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_HighFlexibility\case33_1\"/>
    </mc:Choice>
  </mc:AlternateContent>
  <xr:revisionPtr revIDLastSave="0" documentId="13_ncr:1_{926A3A99-56CB-46DA-BC1E-A6BEC23AB9B2}" xr6:coauthVersionLast="47" xr6:coauthVersionMax="47" xr10:uidLastSave="{00000000-0000-0000-0000-000000000000}"/>
  <bookViews>
    <workbookView xWindow="33600" yWindow="-10275" windowWidth="23010" windowHeight="12210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2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19" i="336" l="1"/>
  <c r="V32" i="297"/>
  <c r="V14" i="336"/>
  <c r="V23" i="297"/>
  <c r="V8" i="297"/>
  <c r="V15" i="336"/>
  <c r="V27" i="336"/>
  <c r="V9" i="297"/>
  <c r="V19" i="297"/>
  <c r="V28" i="297"/>
  <c r="V6" i="297"/>
  <c r="V20" i="336"/>
  <c r="V29" i="297"/>
  <c r="V18" i="297"/>
  <c r="V31" i="297"/>
  <c r="V30" i="297"/>
  <c r="V18" i="336"/>
  <c r="V33" i="336"/>
  <c r="V17" i="336"/>
  <c r="V33" i="297"/>
  <c r="V24" i="297"/>
  <c r="V31" i="336"/>
  <c r="V12" i="297"/>
  <c r="V22" i="336"/>
  <c r="V13" i="297"/>
  <c r="V29" i="336"/>
  <c r="V17" i="297"/>
  <c r="V12" i="336"/>
  <c r="V2" i="297"/>
  <c r="V5" i="336"/>
  <c r="V26" i="297"/>
  <c r="V16" i="297"/>
  <c r="V30" i="336"/>
  <c r="V3" i="336"/>
  <c r="V5" i="297"/>
  <c r="V13" i="336"/>
  <c r="V4" i="336"/>
  <c r="V14" i="297"/>
  <c r="V2" i="336"/>
  <c r="V32" i="336"/>
  <c r="V28" i="336"/>
  <c r="V7" i="336"/>
  <c r="V11" i="297"/>
  <c r="V8" i="336"/>
  <c r="V3" i="297"/>
  <c r="V7" i="297"/>
  <c r="V21" i="297"/>
  <c r="V23" i="336"/>
  <c r="V6" i="336"/>
  <c r="V10" i="336"/>
  <c r="V25" i="297"/>
  <c r="V11" i="336"/>
  <c r="T31" i="336"/>
  <c r="T16" i="336"/>
  <c r="T11" i="336"/>
  <c r="T17" i="336"/>
  <c r="T24" i="336"/>
  <c r="T23" i="336"/>
  <c r="T30" i="336"/>
  <c r="T8" i="336"/>
  <c r="T5" i="336"/>
  <c r="T3" i="336"/>
  <c r="T12" i="336"/>
  <c r="T14" i="336"/>
  <c r="T21" i="297"/>
  <c r="T12" i="297"/>
  <c r="T7" i="297"/>
  <c r="T29" i="336"/>
  <c r="T18" i="336"/>
  <c r="T28" i="297"/>
  <c r="T27" i="297"/>
  <c r="T16" i="297"/>
  <c r="T32" i="336"/>
  <c r="T21" i="336"/>
  <c r="T4" i="336"/>
  <c r="T11" i="297"/>
  <c r="T15" i="297"/>
  <c r="T15" i="336"/>
  <c r="T2" i="297"/>
  <c r="T20" i="297"/>
  <c r="T2" i="336"/>
  <c r="T27" i="336"/>
  <c r="T20" i="336"/>
  <c r="T9" i="297"/>
  <c r="T3" i="297"/>
  <c r="T8" i="297"/>
  <c r="T33" i="297"/>
  <c r="T26" i="297"/>
  <c r="T4" i="297"/>
  <c r="T18" i="297"/>
  <c r="T22" i="336"/>
  <c r="T32" i="297"/>
  <c r="T29" i="297"/>
  <c r="T19" i="297"/>
  <c r="T10" i="336"/>
  <c r="T10" i="297"/>
  <c r="T19" i="336"/>
  <c r="T22" i="297"/>
  <c r="T5" i="297"/>
  <c r="T23" i="297"/>
  <c r="T17" i="297"/>
  <c r="T6" i="297"/>
  <c r="T33" i="336"/>
  <c r="T26" i="336"/>
  <c r="T9" i="336"/>
  <c r="T7" i="336"/>
  <c r="T25" i="336"/>
  <c r="T25" i="297"/>
  <c r="T13" i="336"/>
  <c r="T6" i="336"/>
  <c r="T14" i="297"/>
  <c r="T30" i="297"/>
  <c r="T28" i="336"/>
  <c r="T13" i="297"/>
  <c r="T31" i="297"/>
  <c r="T24" i="297"/>
  <c r="R29" i="336"/>
  <c r="R24" i="336"/>
  <c r="R19" i="336"/>
  <c r="R31" i="336"/>
  <c r="R32" i="336"/>
  <c r="R13" i="336"/>
  <c r="R17" i="336"/>
  <c r="R23" i="336"/>
  <c r="R30" i="336"/>
  <c r="R2" i="336"/>
  <c r="R16" i="336"/>
  <c r="R15" i="336"/>
  <c r="R14" i="336"/>
  <c r="R26" i="336"/>
  <c r="R8" i="336"/>
  <c r="R3" i="336"/>
  <c r="R22" i="297"/>
  <c r="R8" i="297"/>
  <c r="R3" i="297"/>
  <c r="R12" i="297"/>
  <c r="R28" i="297"/>
  <c r="R11" i="297"/>
  <c r="R21" i="297"/>
  <c r="R7" i="297"/>
  <c r="R27" i="297"/>
  <c r="R5" i="336"/>
  <c r="R4" i="336"/>
  <c r="R21" i="336"/>
  <c r="R18" i="336"/>
  <c r="R16" i="297"/>
  <c r="R25" i="336"/>
  <c r="R25" i="297"/>
  <c r="R2" i="297"/>
  <c r="R20" i="336"/>
  <c r="R6" i="336"/>
  <c r="R15" i="297"/>
  <c r="R14" i="297"/>
  <c r="R33" i="297"/>
  <c r="R7" i="336"/>
  <c r="R27" i="336"/>
  <c r="R22" i="336"/>
  <c r="R12" i="336"/>
  <c r="R32" i="297"/>
  <c r="R10" i="336"/>
  <c r="R9" i="336"/>
  <c r="R9" i="297"/>
  <c r="R29" i="297"/>
  <c r="R26" i="297"/>
  <c r="R10" i="297"/>
  <c r="R5" i="297"/>
  <c r="R4" i="297"/>
  <c r="R23" i="297"/>
  <c r="R17" i="297"/>
  <c r="R31" i="297"/>
  <c r="R24" i="297"/>
  <c r="R13" i="297"/>
  <c r="R20" i="297"/>
  <c r="R11" i="336"/>
  <c r="R30" i="297"/>
  <c r="R33" i="336"/>
  <c r="R28" i="336"/>
  <c r="R18" i="297"/>
  <c r="R6" i="297"/>
  <c r="R19" i="297"/>
  <c r="S24" i="337"/>
  <c r="S19" i="337"/>
  <c r="S14" i="337"/>
  <c r="S9" i="337"/>
  <c r="S26" i="337"/>
  <c r="S21" i="337"/>
  <c r="S13" i="337"/>
  <c r="S6" i="337"/>
  <c r="S27" i="337"/>
  <c r="S20" i="337"/>
  <c r="S33" i="337"/>
  <c r="S5" i="337"/>
  <c r="S12" i="337"/>
  <c r="S33" i="298"/>
  <c r="S25" i="298"/>
  <c r="S22" i="298"/>
  <c r="S9" i="298"/>
  <c r="S6" i="298"/>
  <c r="S28" i="298"/>
  <c r="S15" i="298"/>
  <c r="S12" i="298"/>
  <c r="S11" i="337"/>
  <c r="S8" i="337"/>
  <c r="S21" i="298"/>
  <c r="S18" i="298"/>
  <c r="S17" i="298"/>
  <c r="S14" i="298"/>
  <c r="S13" i="298"/>
  <c r="S10" i="298"/>
  <c r="S25" i="337"/>
  <c r="S22" i="337"/>
  <c r="S3" i="298"/>
  <c r="S28" i="337"/>
  <c r="S27" i="298"/>
  <c r="S24" i="298"/>
  <c r="S23" i="298"/>
  <c r="S20" i="298"/>
  <c r="S19" i="298"/>
  <c r="S16" i="298"/>
  <c r="S4" i="298"/>
  <c r="S17" i="337"/>
  <c r="S31" i="337"/>
  <c r="S3" i="337"/>
  <c r="S26" i="298"/>
  <c r="S30" i="337"/>
  <c r="S11" i="298"/>
  <c r="S8" i="298"/>
  <c r="S7" i="298"/>
  <c r="S5" i="298"/>
  <c r="S2" i="337"/>
  <c r="S15" i="337"/>
  <c r="S32" i="337"/>
  <c r="S30" i="298"/>
  <c r="S32" i="298"/>
  <c r="S7" i="337"/>
  <c r="S31" i="298"/>
  <c r="S10" i="337"/>
  <c r="S29" i="337"/>
  <c r="S4" i="337"/>
  <c r="S18" i="337"/>
  <c r="S16" i="337"/>
  <c r="S29" i="298"/>
  <c r="S2" i="298"/>
  <c r="S23" i="337"/>
  <c r="E26" i="337"/>
  <c r="E21" i="337"/>
  <c r="E16" i="337"/>
  <c r="E11" i="337"/>
  <c r="E28" i="337"/>
  <c r="E23" i="337"/>
  <c r="E32" i="337"/>
  <c r="E4" i="337"/>
  <c r="E3" i="337"/>
  <c r="E33" i="298"/>
  <c r="E31" i="298"/>
  <c r="E29" i="298"/>
  <c r="E27" i="298"/>
  <c r="E25" i="298"/>
  <c r="E23" i="298"/>
  <c r="E21" i="298"/>
  <c r="E19" i="298"/>
  <c r="E17" i="298"/>
  <c r="E15" i="298"/>
  <c r="E13" i="298"/>
  <c r="E11" i="298"/>
  <c r="E9" i="298"/>
  <c r="E7" i="298"/>
  <c r="E17" i="337"/>
  <c r="E10" i="337"/>
  <c r="E31" i="337"/>
  <c r="E24" i="337"/>
  <c r="E30" i="337"/>
  <c r="E32" i="298"/>
  <c r="E18" i="298"/>
  <c r="E9" i="337"/>
  <c r="E2" i="337"/>
  <c r="E24" i="298"/>
  <c r="E8" i="298"/>
  <c r="E2" i="298"/>
  <c r="E7" i="337"/>
  <c r="E13" i="337"/>
  <c r="E27" i="337"/>
  <c r="E15" i="337"/>
  <c r="E12" i="337"/>
  <c r="E28" i="298"/>
  <c r="E33" i="337"/>
  <c r="E6" i="337"/>
  <c r="E18" i="337"/>
  <c r="E5" i="337"/>
  <c r="E14" i="298"/>
  <c r="E8" i="337"/>
  <c r="E26" i="298"/>
  <c r="E25" i="337"/>
  <c r="E16" i="298"/>
  <c r="E6" i="298"/>
  <c r="E20" i="337"/>
  <c r="E3" i="298"/>
  <c r="E22" i="337"/>
  <c r="E22" i="298"/>
  <c r="E5" i="298"/>
  <c r="E20" i="298"/>
  <c r="E30" i="298"/>
  <c r="E29" i="337"/>
  <c r="E14" i="337"/>
  <c r="E10" i="298"/>
  <c r="E12" i="298"/>
  <c r="E4" i="298"/>
  <c r="E19" i="337"/>
  <c r="W33" i="336"/>
  <c r="W18" i="336"/>
  <c r="W13" i="336"/>
  <c r="W12" i="336"/>
  <c r="W29" i="336"/>
  <c r="W22" i="336"/>
  <c r="W16" i="336"/>
  <c r="W21" i="297"/>
  <c r="W13" i="297"/>
  <c r="W7" i="297"/>
  <c r="W5" i="297"/>
  <c r="W17" i="336"/>
  <c r="W3" i="297"/>
  <c r="W31" i="336"/>
  <c r="W25" i="336"/>
  <c r="W24" i="336"/>
  <c r="W33" i="297"/>
  <c r="W31" i="297"/>
  <c r="W29" i="297"/>
  <c r="W27" i="297"/>
  <c r="W25" i="297"/>
  <c r="W23" i="297"/>
  <c r="W19" i="297"/>
  <c r="W17" i="297"/>
  <c r="W15" i="297"/>
  <c r="W11" i="297"/>
  <c r="W9" i="297"/>
  <c r="W32" i="336"/>
  <c r="W15" i="336"/>
  <c r="W2" i="297"/>
  <c r="W6" i="297"/>
  <c r="W21" i="336"/>
  <c r="W20" i="297"/>
  <c r="W27" i="336"/>
  <c r="W26" i="297"/>
  <c r="W10" i="297"/>
  <c r="W9" i="336"/>
  <c r="W5" i="336"/>
  <c r="W26" i="336"/>
  <c r="W28" i="297"/>
  <c r="W10" i="336"/>
  <c r="W2" i="336"/>
  <c r="W8" i="336"/>
  <c r="W19" i="336"/>
  <c r="W16" i="297"/>
  <c r="W7" i="336"/>
  <c r="W22" i="297"/>
  <c r="W4" i="297"/>
  <c r="W30" i="297"/>
  <c r="W18" i="297"/>
  <c r="W14" i="336"/>
  <c r="W12" i="297"/>
  <c r="W28" i="336"/>
  <c r="W3" i="336"/>
  <c r="W24" i="297"/>
  <c r="W30" i="336"/>
  <c r="W8" i="297"/>
  <c r="W4" i="336"/>
  <c r="W32" i="297"/>
  <c r="W23" i="336"/>
  <c r="W6" i="336"/>
  <c r="W14" i="297"/>
  <c r="W20" i="336"/>
  <c r="W11" i="336"/>
  <c r="W16" i="337"/>
  <c r="W11" i="337"/>
  <c r="W33" i="337"/>
  <c r="W6" i="337"/>
  <c r="W18" i="337"/>
  <c r="W13" i="337"/>
  <c r="W19" i="337"/>
  <c r="W12" i="337"/>
  <c r="W26" i="337"/>
  <c r="W25" i="337"/>
  <c r="W32" i="337"/>
  <c r="W4" i="337"/>
  <c r="W3" i="337"/>
  <c r="W18" i="298"/>
  <c r="W15" i="298"/>
  <c r="W27" i="337"/>
  <c r="W20" i="337"/>
  <c r="W32" i="298"/>
  <c r="W24" i="298"/>
  <c r="W21" i="298"/>
  <c r="W8" i="298"/>
  <c r="W5" i="298"/>
  <c r="W3" i="298"/>
  <c r="W28" i="337"/>
  <c r="W7" i="337"/>
  <c r="W17" i="337"/>
  <c r="W14" i="337"/>
  <c r="W27" i="298"/>
  <c r="W26" i="298"/>
  <c r="W23" i="298"/>
  <c r="W22" i="298"/>
  <c r="W19" i="298"/>
  <c r="W28" i="298"/>
  <c r="W30" i="298"/>
  <c r="W31" i="337"/>
  <c r="W23" i="337"/>
  <c r="W25" i="298"/>
  <c r="W2" i="298"/>
  <c r="W15" i="337"/>
  <c r="W9" i="337"/>
  <c r="W20" i="298"/>
  <c r="W17" i="298"/>
  <c r="W16" i="298"/>
  <c r="W13" i="298"/>
  <c r="W12" i="298"/>
  <c r="W9" i="298"/>
  <c r="W4" i="298"/>
  <c r="W22" i="337"/>
  <c r="W24" i="337"/>
  <c r="W33" i="298"/>
  <c r="W7" i="298"/>
  <c r="W5" i="337"/>
  <c r="W29" i="337"/>
  <c r="W2" i="337"/>
  <c r="W10" i="298"/>
  <c r="W21" i="337"/>
  <c r="W31" i="298"/>
  <c r="W30" i="337"/>
  <c r="W10" i="337"/>
  <c r="W14" i="298"/>
  <c r="W6" i="298"/>
  <c r="W11" i="298"/>
  <c r="W29" i="298"/>
  <c r="W8" i="337"/>
  <c r="L25" i="337"/>
  <c r="L20" i="337"/>
  <c r="L15" i="337"/>
  <c r="L10" i="337"/>
  <c r="L27" i="337"/>
  <c r="L22" i="337"/>
  <c r="L30" i="337"/>
  <c r="L23" i="337"/>
  <c r="L29" i="337"/>
  <c r="L8" i="337"/>
  <c r="L32" i="298"/>
  <c r="L30" i="298"/>
  <c r="L28" i="298"/>
  <c r="L14" i="337"/>
  <c r="L7" i="337"/>
  <c r="L24" i="337"/>
  <c r="L17" i="337"/>
  <c r="L16" i="298"/>
  <c r="L13" i="298"/>
  <c r="L31" i="337"/>
  <c r="L26" i="298"/>
  <c r="L23" i="298"/>
  <c r="L10" i="298"/>
  <c r="L7" i="298"/>
  <c r="L32" i="337"/>
  <c r="L4" i="337"/>
  <c r="L3" i="337"/>
  <c r="L18" i="337"/>
  <c r="L12" i="337"/>
  <c r="L11" i="337"/>
  <c r="L19" i="337"/>
  <c r="L5" i="337"/>
  <c r="L12" i="298"/>
  <c r="L8" i="298"/>
  <c r="L33" i="337"/>
  <c r="L6" i="298"/>
  <c r="L9" i="298"/>
  <c r="L2" i="337"/>
  <c r="L16" i="337"/>
  <c r="L28" i="337"/>
  <c r="L31" i="298"/>
  <c r="L29" i="298"/>
  <c r="L24" i="298"/>
  <c r="L19" i="298"/>
  <c r="L11" i="298"/>
  <c r="L13" i="337"/>
  <c r="L27" i="298"/>
  <c r="L18" i="298"/>
  <c r="L22" i="298"/>
  <c r="L14" i="298"/>
  <c r="L3" i="298"/>
  <c r="L25" i="298"/>
  <c r="L17" i="298"/>
  <c r="L4" i="298"/>
  <c r="L20" i="298"/>
  <c r="L15" i="298"/>
  <c r="L21" i="298"/>
  <c r="L2" i="298"/>
  <c r="L33" i="298"/>
  <c r="L9" i="337"/>
  <c r="L5" i="298"/>
  <c r="L26" i="337"/>
  <c r="L21" i="337"/>
  <c r="L6" i="337"/>
  <c r="X33" i="337"/>
  <c r="X6" i="337"/>
  <c r="X28" i="337"/>
  <c r="X23" i="337"/>
  <c r="X8" i="337"/>
  <c r="X3" i="337"/>
  <c r="X26" i="337"/>
  <c r="X25" i="337"/>
  <c r="X32" i="337"/>
  <c r="X18" i="337"/>
  <c r="X11" i="337"/>
  <c r="X4" i="337"/>
  <c r="X17" i="337"/>
  <c r="X10" i="337"/>
  <c r="X27" i="337"/>
  <c r="X20" i="337"/>
  <c r="X13" i="337"/>
  <c r="X32" i="298"/>
  <c r="X24" i="298"/>
  <c r="X21" i="298"/>
  <c r="X8" i="298"/>
  <c r="X5" i="298"/>
  <c r="X3" i="298"/>
  <c r="X11" i="298"/>
  <c r="X7" i="337"/>
  <c r="X14" i="298"/>
  <c r="X21" i="337"/>
  <c r="X15" i="337"/>
  <c r="X14" i="337"/>
  <c r="X27" i="298"/>
  <c r="X31" i="337"/>
  <c r="X25" i="298"/>
  <c r="X2" i="298"/>
  <c r="X29" i="337"/>
  <c r="X9" i="337"/>
  <c r="X28" i="298"/>
  <c r="X30" i="298"/>
  <c r="X29" i="298"/>
  <c r="X5" i="337"/>
  <c r="X12" i="337"/>
  <c r="X22" i="298"/>
  <c r="X17" i="298"/>
  <c r="X9" i="298"/>
  <c r="X20" i="298"/>
  <c r="X7" i="298"/>
  <c r="X4" i="298"/>
  <c r="X10" i="298"/>
  <c r="X16" i="337"/>
  <c r="X22" i="337"/>
  <c r="X2" i="337"/>
  <c r="X12" i="298"/>
  <c r="X24" i="337"/>
  <c r="X23" i="298"/>
  <c r="X15" i="298"/>
  <c r="X31" i="298"/>
  <c r="X19" i="337"/>
  <c r="X33" i="298"/>
  <c r="X26" i="298"/>
  <c r="X18" i="298"/>
  <c r="X30" i="337"/>
  <c r="X6" i="298"/>
  <c r="X19" i="298"/>
  <c r="X13" i="298"/>
  <c r="X16" i="298"/>
  <c r="M15" i="337"/>
  <c r="M10" i="337"/>
  <c r="M32" i="337"/>
  <c r="M5" i="337"/>
  <c r="M17" i="337"/>
  <c r="M12" i="337"/>
  <c r="M29" i="337"/>
  <c r="M22" i="337"/>
  <c r="M8" i="337"/>
  <c r="M32" i="298"/>
  <c r="M30" i="298"/>
  <c r="M28" i="298"/>
  <c r="M26" i="298"/>
  <c r="M24" i="298"/>
  <c r="M22" i="298"/>
  <c r="M20" i="298"/>
  <c r="M18" i="298"/>
  <c r="M16" i="298"/>
  <c r="M14" i="298"/>
  <c r="M12" i="298"/>
  <c r="M10" i="298"/>
  <c r="M8" i="298"/>
  <c r="M6" i="298"/>
  <c r="M14" i="337"/>
  <c r="M7" i="337"/>
  <c r="M28" i="337"/>
  <c r="M21" i="337"/>
  <c r="M31" i="337"/>
  <c r="M23" i="298"/>
  <c r="M7" i="298"/>
  <c r="M4" i="337"/>
  <c r="M3" i="337"/>
  <c r="M18" i="337"/>
  <c r="M11" i="337"/>
  <c r="M13" i="298"/>
  <c r="M26" i="337"/>
  <c r="M25" i="337"/>
  <c r="M19" i="337"/>
  <c r="M33" i="337"/>
  <c r="M5" i="298"/>
  <c r="M2" i="337"/>
  <c r="M15" i="298"/>
  <c r="M11" i="298"/>
  <c r="M4" i="298"/>
  <c r="M16" i="337"/>
  <c r="M9" i="298"/>
  <c r="M30" i="337"/>
  <c r="M19" i="298"/>
  <c r="M13" i="337"/>
  <c r="M33" i="298"/>
  <c r="M31" i="298"/>
  <c r="M25" i="298"/>
  <c r="M20" i="337"/>
  <c r="M17" i="298"/>
  <c r="M23" i="337"/>
  <c r="M3" i="298"/>
  <c r="M6" i="337"/>
  <c r="M27" i="298"/>
  <c r="M27" i="337"/>
  <c r="M29" i="298"/>
  <c r="M21" i="298"/>
  <c r="M9" i="337"/>
  <c r="M24" i="337"/>
  <c r="M2" i="298"/>
  <c r="O27" i="336"/>
  <c r="O22" i="336"/>
  <c r="O17" i="336"/>
  <c r="O12" i="336"/>
  <c r="O29" i="336"/>
  <c r="O24" i="336"/>
  <c r="O18" i="336"/>
  <c r="O9" i="336"/>
  <c r="O6" i="336"/>
  <c r="O32" i="336"/>
  <c r="O25" i="336"/>
  <c r="O31" i="336"/>
  <c r="O13" i="336"/>
  <c r="O10" i="297"/>
  <c r="O4" i="297"/>
  <c r="O20" i="297"/>
  <c r="O12" i="297"/>
  <c r="O8" i="297"/>
  <c r="O6" i="297"/>
  <c r="O2" i="297"/>
  <c r="O30" i="336"/>
  <c r="O23" i="336"/>
  <c r="O14" i="336"/>
  <c r="O32" i="297"/>
  <c r="O30" i="297"/>
  <c r="O28" i="297"/>
  <c r="O26" i="297"/>
  <c r="O24" i="297"/>
  <c r="O22" i="297"/>
  <c r="O18" i="297"/>
  <c r="O16" i="297"/>
  <c r="O14" i="297"/>
  <c r="O16" i="336"/>
  <c r="O2" i="336"/>
  <c r="O13" i="297"/>
  <c r="O20" i="336"/>
  <c r="O3" i="297"/>
  <c r="O26" i="336"/>
  <c r="O11" i="336"/>
  <c r="O29" i="297"/>
  <c r="O17" i="297"/>
  <c r="O15" i="336"/>
  <c r="O8" i="336"/>
  <c r="O3" i="336"/>
  <c r="O28" i="336"/>
  <c r="O10" i="336"/>
  <c r="O31" i="297"/>
  <c r="O19" i="336"/>
  <c r="O21" i="297"/>
  <c r="O9" i="297"/>
  <c r="O4" i="336"/>
  <c r="O25" i="297"/>
  <c r="O15" i="297"/>
  <c r="O5" i="336"/>
  <c r="O21" i="336"/>
  <c r="O33" i="297"/>
  <c r="O11" i="297"/>
  <c r="O33" i="336"/>
  <c r="O7" i="297"/>
  <c r="O19" i="297"/>
  <c r="O23" i="297"/>
  <c r="O5" i="297"/>
  <c r="O7" i="336"/>
  <c r="O27" i="297"/>
  <c r="H28" i="336"/>
  <c r="H23" i="336"/>
  <c r="H18" i="336"/>
  <c r="H13" i="336"/>
  <c r="H30" i="336"/>
  <c r="H25" i="336"/>
  <c r="H21" i="336"/>
  <c r="H15" i="336"/>
  <c r="H11" i="336"/>
  <c r="H27" i="336"/>
  <c r="H20" i="336"/>
  <c r="H7" i="336"/>
  <c r="H10" i="336"/>
  <c r="H9" i="336"/>
  <c r="H8" i="336"/>
  <c r="H33" i="297"/>
  <c r="H31" i="297"/>
  <c r="H29" i="297"/>
  <c r="H27" i="297"/>
  <c r="H25" i="297"/>
  <c r="H23" i="297"/>
  <c r="H21" i="297"/>
  <c r="H19" i="297"/>
  <c r="H17" i="297"/>
  <c r="H15" i="297"/>
  <c r="H13" i="297"/>
  <c r="H11" i="297"/>
  <c r="H9" i="297"/>
  <c r="H7" i="297"/>
  <c r="H5" i="297"/>
  <c r="H3" i="297"/>
  <c r="H5" i="336"/>
  <c r="H4" i="336"/>
  <c r="H10" i="297"/>
  <c r="H18" i="297"/>
  <c r="H31" i="336"/>
  <c r="H17" i="336"/>
  <c r="H14" i="336"/>
  <c r="H32" i="297"/>
  <c r="H24" i="297"/>
  <c r="H2" i="336"/>
  <c r="H14" i="297"/>
  <c r="H16" i="336"/>
  <c r="H6" i="336"/>
  <c r="H33" i="336"/>
  <c r="H12" i="297"/>
  <c r="H8" i="297"/>
  <c r="H12" i="336"/>
  <c r="H22" i="336"/>
  <c r="H26" i="336"/>
  <c r="H22" i="297"/>
  <c r="H6" i="297"/>
  <c r="H28" i="297"/>
  <c r="H29" i="336"/>
  <c r="H20" i="297"/>
  <c r="H32" i="336"/>
  <c r="H2" i="297"/>
  <c r="H24" i="336"/>
  <c r="H19" i="336"/>
  <c r="H30" i="297"/>
  <c r="H16" i="297"/>
  <c r="H4" i="297"/>
  <c r="H3" i="336"/>
  <c r="H26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7" i="337"/>
  <c r="Q29" i="337"/>
  <c r="Q9" i="337"/>
  <c r="Q13" i="337"/>
  <c r="Q27" i="337"/>
  <c r="Q33" i="337"/>
  <c r="Q19" i="337"/>
  <c r="Q29" i="298"/>
  <c r="Q19" i="298"/>
  <c r="Q16" i="298"/>
  <c r="Q4" i="298"/>
  <c r="Q2" i="298"/>
  <c r="Q5" i="337"/>
  <c r="Q33" i="298"/>
  <c r="Q25" i="298"/>
  <c r="Q22" i="298"/>
  <c r="Q9" i="298"/>
  <c r="Q6" i="298"/>
  <c r="Q15" i="298"/>
  <c r="Q12" i="298"/>
  <c r="Q11" i="298"/>
  <c r="Q8" i="298"/>
  <c r="Q7" i="298"/>
  <c r="Q5" i="298"/>
  <c r="Q23" i="298"/>
  <c r="Q11" i="337"/>
  <c r="Q21" i="298"/>
  <c r="Q18" i="298"/>
  <c r="Q17" i="298"/>
  <c r="Q14" i="298"/>
  <c r="Q13" i="298"/>
  <c r="Q10" i="298"/>
  <c r="Q31" i="337"/>
  <c r="Q25" i="337"/>
  <c r="Q27" i="298"/>
  <c r="Q24" i="298"/>
  <c r="Q20" i="298"/>
  <c r="Q3" i="298"/>
  <c r="Q17" i="337"/>
  <c r="Q32" i="298"/>
  <c r="Q15" i="337"/>
  <c r="Q28" i="298"/>
  <c r="Q30" i="298"/>
  <c r="Q23" i="337"/>
  <c r="Q3" i="337"/>
  <c r="Q26" i="298"/>
  <c r="Q31" i="298"/>
  <c r="Q21" i="337"/>
  <c r="H28" i="337"/>
  <c r="H23" i="337"/>
  <c r="H18" i="337"/>
  <c r="H13" i="337"/>
  <c r="H30" i="337"/>
  <c r="H25" i="337"/>
  <c r="H31" i="337"/>
  <c r="H24" i="337"/>
  <c r="H9" i="337"/>
  <c r="H2" i="337"/>
  <c r="H16" i="337"/>
  <c r="H15" i="337"/>
  <c r="H20" i="298"/>
  <c r="H27" i="298"/>
  <c r="H14" i="298"/>
  <c r="H11" i="298"/>
  <c r="H5" i="298"/>
  <c r="H3" i="298"/>
  <c r="H31" i="298"/>
  <c r="H17" i="298"/>
  <c r="H17" i="337"/>
  <c r="H10" i="337"/>
  <c r="H3" i="337"/>
  <c r="H27" i="337"/>
  <c r="H33" i="298"/>
  <c r="H32" i="298"/>
  <c r="H5" i="337"/>
  <c r="H22" i="337"/>
  <c r="H8" i="337"/>
  <c r="H19" i="337"/>
  <c r="H33" i="337"/>
  <c r="H7" i="337"/>
  <c r="H4" i="337"/>
  <c r="H16" i="298"/>
  <c r="H8" i="298"/>
  <c r="H6" i="298"/>
  <c r="H9" i="298"/>
  <c r="H14" i="337"/>
  <c r="H25" i="298"/>
  <c r="H4" i="298"/>
  <c r="H21" i="298"/>
  <c r="H2" i="298"/>
  <c r="H29" i="298"/>
  <c r="H22" i="298"/>
  <c r="H20" i="337"/>
  <c r="H24" i="298"/>
  <c r="H19" i="298"/>
  <c r="H10" i="298"/>
  <c r="H32" i="337"/>
  <c r="H12" i="337"/>
  <c r="H12" i="298"/>
  <c r="H7" i="298"/>
  <c r="H30" i="298"/>
  <c r="H26" i="298"/>
  <c r="H18" i="298"/>
  <c r="H13" i="298"/>
  <c r="H26" i="337"/>
  <c r="H21" i="337"/>
  <c r="H6" i="337"/>
  <c r="H15" i="298"/>
  <c r="H23" i="298"/>
  <c r="H28" i="298"/>
  <c r="H11" i="337"/>
  <c r="H29" i="337"/>
  <c r="D31" i="336"/>
  <c r="D26" i="336"/>
  <c r="D21" i="336"/>
  <c r="D33" i="336"/>
  <c r="D12" i="336"/>
  <c r="D8" i="336"/>
  <c r="D29" i="336"/>
  <c r="D22" i="336"/>
  <c r="D16" i="336"/>
  <c r="D28" i="336"/>
  <c r="D5" i="336"/>
  <c r="D3" i="336"/>
  <c r="D11" i="336"/>
  <c r="D19" i="336"/>
  <c r="D27" i="336"/>
  <c r="D20" i="336"/>
  <c r="D7" i="336"/>
  <c r="D6" i="336"/>
  <c r="D10" i="336"/>
  <c r="D2" i="297"/>
  <c r="D25" i="336"/>
  <c r="D33" i="297"/>
  <c r="D26" i="297"/>
  <c r="D25" i="297"/>
  <c r="D20" i="297"/>
  <c r="D15" i="297"/>
  <c r="D6" i="297"/>
  <c r="D5" i="297"/>
  <c r="D19" i="297"/>
  <c r="D10" i="297"/>
  <c r="D30" i="336"/>
  <c r="D18" i="336"/>
  <c r="D30" i="297"/>
  <c r="D11" i="297"/>
  <c r="D18" i="297"/>
  <c r="D13" i="297"/>
  <c r="D4" i="336"/>
  <c r="D17" i="336"/>
  <c r="D14" i="336"/>
  <c r="D29" i="297"/>
  <c r="D31" i="297"/>
  <c r="D27" i="297"/>
  <c r="D24" i="297"/>
  <c r="D12" i="297"/>
  <c r="D7" i="297"/>
  <c r="D15" i="336"/>
  <c r="D13" i="336"/>
  <c r="D2" i="336"/>
  <c r="D32" i="336"/>
  <c r="D14" i="297"/>
  <c r="D32" i="297"/>
  <c r="D28" i="297"/>
  <c r="D9" i="297"/>
  <c r="D8" i="297"/>
  <c r="D23" i="336"/>
  <c r="D23" i="297"/>
  <c r="D22" i="297"/>
  <c r="D4" i="297"/>
  <c r="D9" i="336"/>
  <c r="D17" i="297"/>
  <c r="D16" i="297"/>
  <c r="D21" i="297"/>
  <c r="D24" i="336"/>
  <c r="D3" i="297"/>
  <c r="L25" i="336"/>
  <c r="L20" i="336"/>
  <c r="L15" i="336"/>
  <c r="L10" i="336"/>
  <c r="L27" i="336"/>
  <c r="L22" i="336"/>
  <c r="L26" i="336"/>
  <c r="L19" i="336"/>
  <c r="L14" i="336"/>
  <c r="L33" i="336"/>
  <c r="L4" i="336"/>
  <c r="L2" i="336"/>
  <c r="L32" i="336"/>
  <c r="L12" i="336"/>
  <c r="L28" i="336"/>
  <c r="L21" i="336"/>
  <c r="L11" i="336"/>
  <c r="L29" i="336"/>
  <c r="L13" i="336"/>
  <c r="L3" i="336"/>
  <c r="L18" i="297"/>
  <c r="L4" i="297"/>
  <c r="L13" i="297"/>
  <c r="L23" i="336"/>
  <c r="L31" i="297"/>
  <c r="L30" i="297"/>
  <c r="L9" i="297"/>
  <c r="L22" i="297"/>
  <c r="L7" i="336"/>
  <c r="L23" i="297"/>
  <c r="L8" i="297"/>
  <c r="L18" i="336"/>
  <c r="L31" i="336"/>
  <c r="L17" i="336"/>
  <c r="L30" i="336"/>
  <c r="L28" i="297"/>
  <c r="L24" i="297"/>
  <c r="L29" i="297"/>
  <c r="L25" i="297"/>
  <c r="L21" i="297"/>
  <c r="L3" i="297"/>
  <c r="L7" i="297"/>
  <c r="L15" i="297"/>
  <c r="L20" i="297"/>
  <c r="L19" i="297"/>
  <c r="L2" i="297"/>
  <c r="L24" i="336"/>
  <c r="L14" i="297"/>
  <c r="L17" i="297"/>
  <c r="L8" i="336"/>
  <c r="L6" i="336"/>
  <c r="L32" i="297"/>
  <c r="L16" i="297"/>
  <c r="L26" i="297"/>
  <c r="L10" i="297"/>
  <c r="L27" i="297"/>
  <c r="L6" i="297"/>
  <c r="L5" i="297"/>
  <c r="L11" i="297"/>
  <c r="L33" i="297"/>
  <c r="L9" i="336"/>
  <c r="L5" i="336"/>
  <c r="L12" i="297"/>
  <c r="L16" i="336"/>
  <c r="J13" i="337"/>
  <c r="J8" i="337"/>
  <c r="J30" i="337"/>
  <c r="J3" i="337"/>
  <c r="J15" i="337"/>
  <c r="J10" i="337"/>
  <c r="J2" i="337"/>
  <c r="J16" i="337"/>
  <c r="J9" i="337"/>
  <c r="J23" i="337"/>
  <c r="J22" i="337"/>
  <c r="J29" i="337"/>
  <c r="J31" i="298"/>
  <c r="J26" i="298"/>
  <c r="J23" i="298"/>
  <c r="J7" i="298"/>
  <c r="J20" i="298"/>
  <c r="J17" i="298"/>
  <c r="J24" i="337"/>
  <c r="J17" i="337"/>
  <c r="J30" i="298"/>
  <c r="J10" i="298"/>
  <c r="J32" i="337"/>
  <c r="J31" i="337"/>
  <c r="J5" i="337"/>
  <c r="J33" i="298"/>
  <c r="J19" i="337"/>
  <c r="J25" i="337"/>
  <c r="J33" i="337"/>
  <c r="J6" i="298"/>
  <c r="J21" i="337"/>
  <c r="J21" i="298"/>
  <c r="J2" i="298"/>
  <c r="J12" i="337"/>
  <c r="J32" i="298"/>
  <c r="J9" i="298"/>
  <c r="J27" i="337"/>
  <c r="J28" i="298"/>
  <c r="J15" i="298"/>
  <c r="J20" i="337"/>
  <c r="J18" i="337"/>
  <c r="J29" i="298"/>
  <c r="J24" i="298"/>
  <c r="J19" i="298"/>
  <c r="J11" i="298"/>
  <c r="J22" i="298"/>
  <c r="J14" i="298"/>
  <c r="J3" i="298"/>
  <c r="J12" i="298"/>
  <c r="J27" i="298"/>
  <c r="J14" i="337"/>
  <c r="J7" i="337"/>
  <c r="J25" i="298"/>
  <c r="J4" i="298"/>
  <c r="J16" i="298"/>
  <c r="J8" i="298"/>
  <c r="J5" i="298"/>
  <c r="J28" i="337"/>
  <c r="J6" i="337"/>
  <c r="J13" i="298"/>
  <c r="J18" i="298"/>
  <c r="J4" i="337"/>
  <c r="J26" i="337"/>
  <c r="J11" i="337"/>
  <c r="P19" i="336"/>
  <c r="P14" i="336"/>
  <c r="P18" i="336"/>
  <c r="P9" i="336"/>
  <c r="P6" i="336"/>
  <c r="P32" i="336"/>
  <c r="P25" i="336"/>
  <c r="P31" i="336"/>
  <c r="P24" i="336"/>
  <c r="P13" i="336"/>
  <c r="P22" i="336"/>
  <c r="P30" i="336"/>
  <c r="P23" i="336"/>
  <c r="P32" i="297"/>
  <c r="P30" i="297"/>
  <c r="P28" i="297"/>
  <c r="P26" i="297"/>
  <c r="P24" i="297"/>
  <c r="P22" i="297"/>
  <c r="P20" i="297"/>
  <c r="P18" i="297"/>
  <c r="P16" i="297"/>
  <c r="P14" i="297"/>
  <c r="P12" i="297"/>
  <c r="P10" i="297"/>
  <c r="P8" i="297"/>
  <c r="P6" i="297"/>
  <c r="P4" i="297"/>
  <c r="P2" i="297"/>
  <c r="P16" i="336"/>
  <c r="P2" i="336"/>
  <c r="P15" i="336"/>
  <c r="P20" i="336"/>
  <c r="P21" i="297"/>
  <c r="P7" i="297"/>
  <c r="P26" i="336"/>
  <c r="P11" i="336"/>
  <c r="P29" i="297"/>
  <c r="P17" i="297"/>
  <c r="P3" i="297"/>
  <c r="P8" i="336"/>
  <c r="P3" i="336"/>
  <c r="P29" i="336"/>
  <c r="P7" i="336"/>
  <c r="P31" i="297"/>
  <c r="P13" i="297"/>
  <c r="P27" i="336"/>
  <c r="P9" i="297"/>
  <c r="P5" i="336"/>
  <c r="P27" i="297"/>
  <c r="P4" i="336"/>
  <c r="P12" i="336"/>
  <c r="P10" i="336"/>
  <c r="P25" i="297"/>
  <c r="P17" i="336"/>
  <c r="P15" i="297"/>
  <c r="P21" i="336"/>
  <c r="P33" i="297"/>
  <c r="P11" i="297"/>
  <c r="P28" i="336"/>
  <c r="P19" i="297"/>
  <c r="P23" i="297"/>
  <c r="P5" i="297"/>
  <c r="P33" i="336"/>
  <c r="K30" i="337"/>
  <c r="K3" i="337"/>
  <c r="K25" i="337"/>
  <c r="K20" i="337"/>
  <c r="K32" i="337"/>
  <c r="K5" i="337"/>
  <c r="K16" i="337"/>
  <c r="K9" i="337"/>
  <c r="K23" i="337"/>
  <c r="K22" i="337"/>
  <c r="K29" i="337"/>
  <c r="K15" i="337"/>
  <c r="K8" i="337"/>
  <c r="K20" i="298"/>
  <c r="K17" i="298"/>
  <c r="K24" i="337"/>
  <c r="K17" i="337"/>
  <c r="K10" i="337"/>
  <c r="K30" i="298"/>
  <c r="K31" i="337"/>
  <c r="K26" i="298"/>
  <c r="K23" i="298"/>
  <c r="K10" i="298"/>
  <c r="K7" i="298"/>
  <c r="K4" i="337"/>
  <c r="K13" i="337"/>
  <c r="K33" i="298"/>
  <c r="K12" i="298"/>
  <c r="K8" i="298"/>
  <c r="K19" i="337"/>
  <c r="K33" i="337"/>
  <c r="K6" i="298"/>
  <c r="K14" i="337"/>
  <c r="K11" i="337"/>
  <c r="K9" i="298"/>
  <c r="K2" i="337"/>
  <c r="K16" i="298"/>
  <c r="K13" i="298"/>
  <c r="K27" i="337"/>
  <c r="K32" i="298"/>
  <c r="K14" i="298"/>
  <c r="K27" i="298"/>
  <c r="K7" i="337"/>
  <c r="K18" i="337"/>
  <c r="K31" i="298"/>
  <c r="K29" i="298"/>
  <c r="K24" i="298"/>
  <c r="K19" i="298"/>
  <c r="K11" i="298"/>
  <c r="K3" i="298"/>
  <c r="K12" i="337"/>
  <c r="K22" i="298"/>
  <c r="K25" i="298"/>
  <c r="K4" i="298"/>
  <c r="K28" i="298"/>
  <c r="K15" i="298"/>
  <c r="K28" i="337"/>
  <c r="K21" i="337"/>
  <c r="K21" i="298"/>
  <c r="K2" i="298"/>
  <c r="K5" i="298"/>
  <c r="K26" i="337"/>
  <c r="K18" i="298"/>
  <c r="K6" i="337"/>
  <c r="I33" i="336"/>
  <c r="I31" i="336"/>
  <c r="I29" i="336"/>
  <c r="I27" i="336"/>
  <c r="I25" i="336"/>
  <c r="I23" i="336"/>
  <c r="I21" i="336"/>
  <c r="I19" i="336"/>
  <c r="I17" i="336"/>
  <c r="I15" i="336"/>
  <c r="I13" i="336"/>
  <c r="I11" i="336"/>
  <c r="I18" i="336"/>
  <c r="I20" i="336"/>
  <c r="I8" i="336"/>
  <c r="I6" i="336"/>
  <c r="I28" i="336"/>
  <c r="I7" i="336"/>
  <c r="I10" i="336"/>
  <c r="I33" i="297"/>
  <c r="I31" i="297"/>
  <c r="I29" i="297"/>
  <c r="I27" i="297"/>
  <c r="I25" i="297"/>
  <c r="I23" i="297"/>
  <c r="I21" i="297"/>
  <c r="I19" i="297"/>
  <c r="I17" i="297"/>
  <c r="I15" i="297"/>
  <c r="I13" i="297"/>
  <c r="I11" i="297"/>
  <c r="I9" i="297"/>
  <c r="I7" i="297"/>
  <c r="I5" i="297"/>
  <c r="I3" i="297"/>
  <c r="I5" i="336"/>
  <c r="I4" i="336"/>
  <c r="I12" i="336"/>
  <c r="I14" i="336"/>
  <c r="I32" i="297"/>
  <c r="I24" i="297"/>
  <c r="I4" i="297"/>
  <c r="I2" i="336"/>
  <c r="I14" i="297"/>
  <c r="I18" i="297"/>
  <c r="I26" i="336"/>
  <c r="I30" i="297"/>
  <c r="I8" i="297"/>
  <c r="I22" i="336"/>
  <c r="I24" i="336"/>
  <c r="I30" i="336"/>
  <c r="I6" i="297"/>
  <c r="I16" i="297"/>
  <c r="I32" i="336"/>
  <c r="I2" i="297"/>
  <c r="I28" i="297"/>
  <c r="I20" i="297"/>
  <c r="I22" i="297"/>
  <c r="I3" i="336"/>
  <c r="I16" i="336"/>
  <c r="I9" i="336"/>
  <c r="I12" i="297"/>
  <c r="I26" i="297"/>
  <c r="I10" i="297"/>
  <c r="J30" i="336"/>
  <c r="J15" i="336"/>
  <c r="J10" i="336"/>
  <c r="J27" i="336"/>
  <c r="J20" i="336"/>
  <c r="J7" i="336"/>
  <c r="J26" i="336"/>
  <c r="J19" i="336"/>
  <c r="J14" i="336"/>
  <c r="J5" i="336"/>
  <c r="J4" i="336"/>
  <c r="J12" i="336"/>
  <c r="J28" i="336"/>
  <c r="J22" i="336"/>
  <c r="J21" i="336"/>
  <c r="J11" i="336"/>
  <c r="J31" i="336"/>
  <c r="J17" i="336"/>
  <c r="J2" i="336"/>
  <c r="J19" i="297"/>
  <c r="J14" i="297"/>
  <c r="J31" i="297"/>
  <c r="J9" i="297"/>
  <c r="J4" i="297"/>
  <c r="J23" i="297"/>
  <c r="J5" i="297"/>
  <c r="J18" i="297"/>
  <c r="J32" i="336"/>
  <c r="J29" i="336"/>
  <c r="J23" i="336"/>
  <c r="J30" i="297"/>
  <c r="J3" i="336"/>
  <c r="J27" i="297"/>
  <c r="J6" i="297"/>
  <c r="J8" i="336"/>
  <c r="J13" i="336"/>
  <c r="J24" i="297"/>
  <c r="J13" i="297"/>
  <c r="J8" i="297"/>
  <c r="J26" i="297"/>
  <c r="J25" i="336"/>
  <c r="J28" i="297"/>
  <c r="J7" i="297"/>
  <c r="J6" i="336"/>
  <c r="J20" i="297"/>
  <c r="J2" i="297"/>
  <c r="J24" i="336"/>
  <c r="J32" i="297"/>
  <c r="J25" i="297"/>
  <c r="J29" i="297"/>
  <c r="J22" i="297"/>
  <c r="J21" i="297"/>
  <c r="J3" i="297"/>
  <c r="J15" i="297"/>
  <c r="J16" i="297"/>
  <c r="J12" i="297"/>
  <c r="J11" i="297"/>
  <c r="J33" i="336"/>
  <c r="J18" i="336"/>
  <c r="J17" i="297"/>
  <c r="J16" i="336"/>
  <c r="J9" i="336"/>
  <c r="J10" i="297"/>
  <c r="J33" i="297"/>
  <c r="C14" i="337"/>
  <c r="C9" i="337"/>
  <c r="C31" i="337"/>
  <c r="C4" i="337"/>
  <c r="C16" i="337"/>
  <c r="C11" i="337"/>
  <c r="C19" i="337"/>
  <c r="C12" i="337"/>
  <c r="C25" i="337"/>
  <c r="C18" i="337"/>
  <c r="C32" i="337"/>
  <c r="C3" i="337"/>
  <c r="C15" i="337"/>
  <c r="C8" i="337"/>
  <c r="C28" i="298"/>
  <c r="C15" i="298"/>
  <c r="C12" i="298"/>
  <c r="C29" i="337"/>
  <c r="C23" i="337"/>
  <c r="C22" i="337"/>
  <c r="C30" i="337"/>
  <c r="C32" i="298"/>
  <c r="C21" i="298"/>
  <c r="C18" i="298"/>
  <c r="C2" i="337"/>
  <c r="C10" i="337"/>
  <c r="C31" i="298"/>
  <c r="C24" i="337"/>
  <c r="C30" i="298"/>
  <c r="C21" i="337"/>
  <c r="C2" i="298"/>
  <c r="C13" i="337"/>
  <c r="C7" i="337"/>
  <c r="C26" i="298"/>
  <c r="C25" i="298"/>
  <c r="C22" i="298"/>
  <c r="C4" i="298"/>
  <c r="C3" i="298"/>
  <c r="C24" i="298"/>
  <c r="C16" i="298"/>
  <c r="C33" i="337"/>
  <c r="C26" i="337"/>
  <c r="C6" i="337"/>
  <c r="C13" i="298"/>
  <c r="C8" i="298"/>
  <c r="C5" i="298"/>
  <c r="C5" i="337"/>
  <c r="C17" i="337"/>
  <c r="C27" i="298"/>
  <c r="C28" i="337"/>
  <c r="C11" i="298"/>
  <c r="C29" i="298"/>
  <c r="C19" i="298"/>
  <c r="C14" i="298"/>
  <c r="C6" i="298"/>
  <c r="C27" i="337"/>
  <c r="C20" i="337"/>
  <c r="C17" i="298"/>
  <c r="C9" i="298"/>
  <c r="C33" i="298"/>
  <c r="C23" i="298"/>
  <c r="C10" i="298"/>
  <c r="C20" i="298"/>
  <c r="C7" i="298"/>
  <c r="T14" i="337"/>
  <c r="T9" i="337"/>
  <c r="T31" i="337"/>
  <c r="T4" i="337"/>
  <c r="T16" i="337"/>
  <c r="T11" i="337"/>
  <c r="T27" i="337"/>
  <c r="T20" i="337"/>
  <c r="T33" i="337"/>
  <c r="T26" i="337"/>
  <c r="T5" i="337"/>
  <c r="T33" i="298"/>
  <c r="T31" i="298"/>
  <c r="T29" i="298"/>
  <c r="T19" i="337"/>
  <c r="T12" i="337"/>
  <c r="T15" i="298"/>
  <c r="T12" i="298"/>
  <c r="T21" i="298"/>
  <c r="T28" i="298"/>
  <c r="T18" i="298"/>
  <c r="T13" i="337"/>
  <c r="T6" i="337"/>
  <c r="T25" i="337"/>
  <c r="T22" i="337"/>
  <c r="T25" i="298"/>
  <c r="T28" i="337"/>
  <c r="T27" i="298"/>
  <c r="T24" i="298"/>
  <c r="T23" i="298"/>
  <c r="T20" i="298"/>
  <c r="T19" i="298"/>
  <c r="T16" i="298"/>
  <c r="T4" i="298"/>
  <c r="T3" i="298"/>
  <c r="T26" i="298"/>
  <c r="T3" i="337"/>
  <c r="T22" i="298"/>
  <c r="T23" i="337"/>
  <c r="T17" i="337"/>
  <c r="T2" i="337"/>
  <c r="T15" i="337"/>
  <c r="T32" i="337"/>
  <c r="T7" i="337"/>
  <c r="T32" i="298"/>
  <c r="T14" i="298"/>
  <c r="T6" i="298"/>
  <c r="T5" i="298"/>
  <c r="T2" i="298"/>
  <c r="T30" i="337"/>
  <c r="T10" i="337"/>
  <c r="T7" i="298"/>
  <c r="T29" i="337"/>
  <c r="T17" i="298"/>
  <c r="T9" i="298"/>
  <c r="T30" i="298"/>
  <c r="T21" i="337"/>
  <c r="T24" i="337"/>
  <c r="T10" i="298"/>
  <c r="T11" i="298"/>
  <c r="T8" i="337"/>
  <c r="T18" i="337"/>
  <c r="T13" i="298"/>
  <c r="T8" i="298"/>
  <c r="V15" i="297"/>
  <c r="V24" i="336"/>
  <c r="V16" i="336"/>
  <c r="G33" i="337"/>
  <c r="G6" i="337"/>
  <c r="G28" i="337"/>
  <c r="G23" i="337"/>
  <c r="G8" i="337"/>
  <c r="G3" i="337"/>
  <c r="G17" i="337"/>
  <c r="G10" i="337"/>
  <c r="G31" i="337"/>
  <c r="G24" i="337"/>
  <c r="G30" i="337"/>
  <c r="G9" i="337"/>
  <c r="G2" i="337"/>
  <c r="G16" i="337"/>
  <c r="G24" i="298"/>
  <c r="G21" i="298"/>
  <c r="G8" i="298"/>
  <c r="G27" i="298"/>
  <c r="G14" i="298"/>
  <c r="G11" i="298"/>
  <c r="G5" i="298"/>
  <c r="G3" i="298"/>
  <c r="G31" i="298"/>
  <c r="G21" i="337"/>
  <c r="G27" i="337"/>
  <c r="G13" i="337"/>
  <c r="G33" i="298"/>
  <c r="G32" i="298"/>
  <c r="G19" i="337"/>
  <c r="G5" i="337"/>
  <c r="G32" i="337"/>
  <c r="G18" i="337"/>
  <c r="G29" i="298"/>
  <c r="G2" i="298"/>
  <c r="G26" i="337"/>
  <c r="G19" i="298"/>
  <c r="G16" i="298"/>
  <c r="G15" i="337"/>
  <c r="G25" i="337"/>
  <c r="G20" i="337"/>
  <c r="G22" i="337"/>
  <c r="G6" i="298"/>
  <c r="G22" i="298"/>
  <c r="G17" i="298"/>
  <c r="G9" i="298"/>
  <c r="G30" i="298"/>
  <c r="G12" i="337"/>
  <c r="G7" i="337"/>
  <c r="G20" i="298"/>
  <c r="G12" i="298"/>
  <c r="G7" i="298"/>
  <c r="G11" i="337"/>
  <c r="G26" i="298"/>
  <c r="G18" i="298"/>
  <c r="G13" i="298"/>
  <c r="G10" i="298"/>
  <c r="G15" i="298"/>
  <c r="G4" i="337"/>
  <c r="G14" i="337"/>
  <c r="G23" i="298"/>
  <c r="G29" i="337"/>
  <c r="G4" i="298"/>
  <c r="G25" i="298"/>
  <c r="G28" i="298"/>
  <c r="F16" i="337"/>
  <c r="F11" i="337"/>
  <c r="F33" i="337"/>
  <c r="F6" i="337"/>
  <c r="F18" i="337"/>
  <c r="F13" i="337"/>
  <c r="F4" i="337"/>
  <c r="F3" i="337"/>
  <c r="F33" i="298"/>
  <c r="F31" i="298"/>
  <c r="F29" i="298"/>
  <c r="F27" i="298"/>
  <c r="F25" i="298"/>
  <c r="F23" i="298"/>
  <c r="F21" i="298"/>
  <c r="F19" i="298"/>
  <c r="F17" i="298"/>
  <c r="F15" i="298"/>
  <c r="F13" i="298"/>
  <c r="F11" i="298"/>
  <c r="F9" i="298"/>
  <c r="F7" i="298"/>
  <c r="F17" i="337"/>
  <c r="F10" i="337"/>
  <c r="F31" i="337"/>
  <c r="F24" i="337"/>
  <c r="F30" i="337"/>
  <c r="F23" i="337"/>
  <c r="F9" i="337"/>
  <c r="F2" i="337"/>
  <c r="F5" i="298"/>
  <c r="F24" i="298"/>
  <c r="F8" i="298"/>
  <c r="F14" i="298"/>
  <c r="F3" i="298"/>
  <c r="F7" i="337"/>
  <c r="F21" i="337"/>
  <c r="F27" i="337"/>
  <c r="F32" i="298"/>
  <c r="F5" i="337"/>
  <c r="F29" i="337"/>
  <c r="F26" i="337"/>
  <c r="F30" i="298"/>
  <c r="F8" i="337"/>
  <c r="F26" i="298"/>
  <c r="F18" i="298"/>
  <c r="F28" i="337"/>
  <c r="F25" i="337"/>
  <c r="F20" i="337"/>
  <c r="F12" i="298"/>
  <c r="F16" i="298"/>
  <c r="F15" i="337"/>
  <c r="F22" i="337"/>
  <c r="F19" i="337"/>
  <c r="F12" i="337"/>
  <c r="F20" i="298"/>
  <c r="F2" i="298"/>
  <c r="F6" i="298"/>
  <c r="F22" i="298"/>
  <c r="F32" i="337"/>
  <c r="F28" i="298"/>
  <c r="F4" i="298"/>
  <c r="F14" i="337"/>
  <c r="F10" i="298"/>
  <c r="X33" i="336"/>
  <c r="X28" i="336"/>
  <c r="X23" i="336"/>
  <c r="X29" i="336"/>
  <c r="X22" i="336"/>
  <c r="X16" i="336"/>
  <c r="X15" i="336"/>
  <c r="X11" i="336"/>
  <c r="X17" i="336"/>
  <c r="X31" i="336"/>
  <c r="X25" i="336"/>
  <c r="X24" i="336"/>
  <c r="X33" i="297"/>
  <c r="X31" i="297"/>
  <c r="X29" i="297"/>
  <c r="X27" i="297"/>
  <c r="X25" i="297"/>
  <c r="X23" i="297"/>
  <c r="X21" i="297"/>
  <c r="X19" i="297"/>
  <c r="X17" i="297"/>
  <c r="X15" i="297"/>
  <c r="X13" i="297"/>
  <c r="X11" i="297"/>
  <c r="X9" i="297"/>
  <c r="X7" i="297"/>
  <c r="X5" i="297"/>
  <c r="X3" i="297"/>
  <c r="X32" i="336"/>
  <c r="X18" i="336"/>
  <c r="X21" i="336"/>
  <c r="X20" i="297"/>
  <c r="X27" i="336"/>
  <c r="X26" i="297"/>
  <c r="X6" i="297"/>
  <c r="X10" i="297"/>
  <c r="X9" i="336"/>
  <c r="X5" i="336"/>
  <c r="X19" i="336"/>
  <c r="X6" i="336"/>
  <c r="X12" i="336"/>
  <c r="X8" i="336"/>
  <c r="X4" i="336"/>
  <c r="X3" i="336"/>
  <c r="X7" i="336"/>
  <c r="X18" i="297"/>
  <c r="X22" i="297"/>
  <c r="X4" i="297"/>
  <c r="X30" i="297"/>
  <c r="X14" i="336"/>
  <c r="X16" i="297"/>
  <c r="X26" i="336"/>
  <c r="X24" i="297"/>
  <c r="X12" i="297"/>
  <c r="X32" i="297"/>
  <c r="X28" i="297"/>
  <c r="X10" i="336"/>
  <c r="X2" i="336"/>
  <c r="X2" i="297"/>
  <c r="X14" i="297"/>
  <c r="X20" i="336"/>
  <c r="X13" i="336"/>
  <c r="X30" i="336"/>
  <c r="X8" i="297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28" i="337"/>
  <c r="Y18" i="337"/>
  <c r="Y30" i="337"/>
  <c r="Y32" i="337"/>
  <c r="Y4" i="337"/>
  <c r="Y10" i="337"/>
  <c r="Y24" i="337"/>
  <c r="Y24" i="298"/>
  <c r="Y21" i="298"/>
  <c r="Y8" i="298"/>
  <c r="Y5" i="298"/>
  <c r="Y3" i="298"/>
  <c r="Y6" i="337"/>
  <c r="Y14" i="337"/>
  <c r="Y27" i="298"/>
  <c r="Y14" i="298"/>
  <c r="Y11" i="298"/>
  <c r="Y22" i="337"/>
  <c r="Y8" i="337"/>
  <c r="Y25" i="298"/>
  <c r="Y2" i="298"/>
  <c r="Y28" i="298"/>
  <c r="Y29" i="298"/>
  <c r="Y30" i="298"/>
  <c r="Y31" i="298"/>
  <c r="Y20" i="337"/>
  <c r="Y26" i="298"/>
  <c r="Y23" i="298"/>
  <c r="Y22" i="298"/>
  <c r="Y19" i="298"/>
  <c r="Y18" i="298"/>
  <c r="Y15" i="298"/>
  <c r="Y32" i="298"/>
  <c r="Y10" i="298"/>
  <c r="Y17" i="298"/>
  <c r="Y9" i="298"/>
  <c r="Y7" i="298"/>
  <c r="Y2" i="337"/>
  <c r="Y26" i="337"/>
  <c r="Y12" i="337"/>
  <c r="Y20" i="298"/>
  <c r="Y12" i="298"/>
  <c r="Y4" i="298"/>
  <c r="Y33" i="298"/>
  <c r="Y16" i="337"/>
  <c r="Y13" i="298"/>
  <c r="Y6" i="298"/>
  <c r="Y16" i="298"/>
  <c r="U31" i="336"/>
  <c r="U26" i="336"/>
  <c r="U21" i="336"/>
  <c r="U33" i="336"/>
  <c r="U24" i="336"/>
  <c r="U23" i="336"/>
  <c r="U30" i="336"/>
  <c r="U8" i="336"/>
  <c r="U5" i="336"/>
  <c r="U3" i="336"/>
  <c r="U12" i="336"/>
  <c r="U16" i="336"/>
  <c r="U17" i="336"/>
  <c r="U29" i="336"/>
  <c r="U18" i="336"/>
  <c r="U28" i="297"/>
  <c r="U27" i="297"/>
  <c r="U20" i="297"/>
  <c r="U26" i="297"/>
  <c r="U25" i="297"/>
  <c r="U32" i="336"/>
  <c r="U4" i="336"/>
  <c r="U16" i="297"/>
  <c r="U11" i="297"/>
  <c r="U33" i="297"/>
  <c r="U15" i="336"/>
  <c r="U2" i="297"/>
  <c r="U6" i="297"/>
  <c r="U15" i="297"/>
  <c r="U27" i="336"/>
  <c r="U9" i="297"/>
  <c r="U8" i="297"/>
  <c r="U4" i="297"/>
  <c r="U17" i="297"/>
  <c r="U22" i="336"/>
  <c r="U32" i="297"/>
  <c r="U22" i="297"/>
  <c r="U10" i="336"/>
  <c r="U2" i="336"/>
  <c r="U21" i="297"/>
  <c r="U3" i="297"/>
  <c r="U19" i="336"/>
  <c r="U23" i="297"/>
  <c r="U29" i="297"/>
  <c r="U10" i="297"/>
  <c r="U5" i="297"/>
  <c r="U28" i="336"/>
  <c r="U9" i="336"/>
  <c r="U7" i="336"/>
  <c r="U14" i="336"/>
  <c r="U30" i="297"/>
  <c r="U19" i="297"/>
  <c r="U18" i="297"/>
  <c r="U13" i="336"/>
  <c r="U6" i="336"/>
  <c r="U14" i="297"/>
  <c r="U20" i="336"/>
  <c r="U11" i="336"/>
  <c r="U12" i="297"/>
  <c r="U31" i="297"/>
  <c r="U24" i="297"/>
  <c r="U13" i="297"/>
  <c r="U7" i="297"/>
  <c r="U25" i="336"/>
  <c r="M32" i="336"/>
  <c r="M17" i="336"/>
  <c r="M12" i="336"/>
  <c r="M26" i="336"/>
  <c r="M19" i="336"/>
  <c r="M14" i="336"/>
  <c r="M10" i="336"/>
  <c r="M33" i="336"/>
  <c r="M4" i="336"/>
  <c r="M2" i="336"/>
  <c r="M18" i="336"/>
  <c r="M9" i="336"/>
  <c r="M6" i="336"/>
  <c r="M28" i="336"/>
  <c r="M21" i="336"/>
  <c r="M11" i="336"/>
  <c r="M29" i="336"/>
  <c r="M22" i="336"/>
  <c r="M13" i="336"/>
  <c r="M3" i="336"/>
  <c r="M23" i="336"/>
  <c r="M31" i="297"/>
  <c r="M30" i="297"/>
  <c r="M9" i="297"/>
  <c r="M4" i="297"/>
  <c r="M29" i="297"/>
  <c r="M28" i="297"/>
  <c r="M12" i="297"/>
  <c r="M7" i="336"/>
  <c r="M23" i="297"/>
  <c r="M13" i="297"/>
  <c r="M8" i="297"/>
  <c r="M17" i="297"/>
  <c r="M22" i="297"/>
  <c r="M24" i="336"/>
  <c r="M20" i="336"/>
  <c r="M7" i="297"/>
  <c r="M25" i="297"/>
  <c r="M21" i="297"/>
  <c r="M3" i="297"/>
  <c r="M25" i="336"/>
  <c r="M15" i="336"/>
  <c r="M20" i="297"/>
  <c r="M19" i="297"/>
  <c r="M27" i="336"/>
  <c r="M32" i="297"/>
  <c r="M16" i="336"/>
  <c r="M5" i="336"/>
  <c r="M8" i="336"/>
  <c r="M2" i="297"/>
  <c r="M15" i="297"/>
  <c r="M31" i="336"/>
  <c r="M14" i="297"/>
  <c r="M16" i="297"/>
  <c r="M26" i="297"/>
  <c r="M10" i="297"/>
  <c r="M18" i="297"/>
  <c r="M30" i="336"/>
  <c r="M24" i="297"/>
  <c r="M6" i="297"/>
  <c r="M5" i="297"/>
  <c r="M33" i="297"/>
  <c r="M27" i="297"/>
  <c r="M11" i="297"/>
  <c r="C31" i="336"/>
  <c r="C9" i="336"/>
  <c r="C7" i="336"/>
  <c r="C16" i="336"/>
  <c r="C11" i="336"/>
  <c r="C12" i="336"/>
  <c r="C8" i="336"/>
  <c r="C29" i="336"/>
  <c r="C22" i="336"/>
  <c r="C28" i="336"/>
  <c r="C21" i="336"/>
  <c r="C5" i="336"/>
  <c r="C3" i="336"/>
  <c r="C26" i="336"/>
  <c r="C19" i="336"/>
  <c r="C27" i="336"/>
  <c r="C20" i="336"/>
  <c r="C6" i="336"/>
  <c r="C13" i="336"/>
  <c r="C10" i="336"/>
  <c r="C16" i="297"/>
  <c r="C11" i="297"/>
  <c r="C2" i="297"/>
  <c r="C25" i="297"/>
  <c r="C15" i="297"/>
  <c r="C25" i="336"/>
  <c r="C33" i="297"/>
  <c r="C26" i="297"/>
  <c r="C20" i="297"/>
  <c r="C6" i="297"/>
  <c r="C19" i="297"/>
  <c r="C24" i="336"/>
  <c r="C28" i="297"/>
  <c r="C27" i="297"/>
  <c r="C17" i="297"/>
  <c r="C30" i="336"/>
  <c r="C13" i="297"/>
  <c r="C17" i="336"/>
  <c r="C33" i="336"/>
  <c r="C18" i="336"/>
  <c r="C30" i="297"/>
  <c r="C15" i="336"/>
  <c r="C12" i="297"/>
  <c r="C4" i="336"/>
  <c r="C18" i="297"/>
  <c r="C9" i="297"/>
  <c r="C31" i="297"/>
  <c r="C24" i="297"/>
  <c r="C2" i="336"/>
  <c r="C7" i="297"/>
  <c r="C32" i="336"/>
  <c r="C14" i="297"/>
  <c r="C32" i="297"/>
  <c r="C23" i="336"/>
  <c r="C23" i="297"/>
  <c r="C22" i="297"/>
  <c r="C5" i="297"/>
  <c r="C4" i="297"/>
  <c r="C10" i="297"/>
  <c r="C29" i="297"/>
  <c r="C14" i="336"/>
  <c r="C21" i="297"/>
  <c r="C3" i="297"/>
  <c r="C8" i="297"/>
  <c r="Y33" i="336"/>
  <c r="Y31" i="336"/>
  <c r="Y29" i="336"/>
  <c r="Y27" i="336"/>
  <c r="Y25" i="336"/>
  <c r="Y23" i="336"/>
  <c r="Y21" i="336"/>
  <c r="Y19" i="336"/>
  <c r="Y17" i="336"/>
  <c r="Y15" i="336"/>
  <c r="Y13" i="336"/>
  <c r="Y11" i="336"/>
  <c r="Y9" i="336"/>
  <c r="Y28" i="336"/>
  <c r="Y18" i="336"/>
  <c r="Y30" i="336"/>
  <c r="Y8" i="336"/>
  <c r="Y6" i="336"/>
  <c r="Y22" i="336"/>
  <c r="Y16" i="336"/>
  <c r="Y7" i="336"/>
  <c r="Y24" i="336"/>
  <c r="Y33" i="297"/>
  <c r="Y31" i="297"/>
  <c r="Y29" i="297"/>
  <c r="Y27" i="297"/>
  <c r="Y25" i="297"/>
  <c r="Y23" i="297"/>
  <c r="Y21" i="297"/>
  <c r="Y19" i="297"/>
  <c r="Y17" i="297"/>
  <c r="Y15" i="297"/>
  <c r="Y13" i="297"/>
  <c r="Y11" i="297"/>
  <c r="Y9" i="297"/>
  <c r="Y7" i="297"/>
  <c r="Y5" i="297"/>
  <c r="Y3" i="297"/>
  <c r="Y32" i="336"/>
  <c r="Y26" i="297"/>
  <c r="Y6" i="297"/>
  <c r="Y32" i="297"/>
  <c r="Y14" i="297"/>
  <c r="Y5" i="336"/>
  <c r="Y10" i="297"/>
  <c r="Y12" i="336"/>
  <c r="Y24" i="297"/>
  <c r="Y4" i="297"/>
  <c r="Y30" i="297"/>
  <c r="Y22" i="297"/>
  <c r="Y14" i="336"/>
  <c r="Y16" i="297"/>
  <c r="Y18" i="297"/>
  <c r="Y26" i="336"/>
  <c r="Y12" i="297"/>
  <c r="Y3" i="336"/>
  <c r="Y10" i="336"/>
  <c r="Y4" i="336"/>
  <c r="Y2" i="336"/>
  <c r="Y2" i="297"/>
  <c r="Y20" i="336"/>
  <c r="Y8" i="297"/>
  <c r="Y28" i="297"/>
  <c r="Y20" i="297"/>
  <c r="B24" i="337"/>
  <c r="B19" i="337"/>
  <c r="B14" i="337"/>
  <c r="B9" i="337"/>
  <c r="B26" i="337"/>
  <c r="B21" i="337"/>
  <c r="B5" i="337"/>
  <c r="B12" i="337"/>
  <c r="B11" i="337"/>
  <c r="B25" i="337"/>
  <c r="B18" i="337"/>
  <c r="B4" i="337"/>
  <c r="B32" i="337"/>
  <c r="B7" i="337"/>
  <c r="B15" i="337"/>
  <c r="B8" i="337"/>
  <c r="B28" i="298"/>
  <c r="B15" i="298"/>
  <c r="B12" i="298"/>
  <c r="B32" i="298"/>
  <c r="B18" i="298"/>
  <c r="B29" i="337"/>
  <c r="B23" i="337"/>
  <c r="B22" i="337"/>
  <c r="B16" i="337"/>
  <c r="B21" i="298"/>
  <c r="B30" i="337"/>
  <c r="B29" i="298"/>
  <c r="B10" i="337"/>
  <c r="B31" i="298"/>
  <c r="B30" i="298"/>
  <c r="B2" i="337"/>
  <c r="B2" i="298"/>
  <c r="B20" i="337"/>
  <c r="B23" i="298"/>
  <c r="B10" i="298"/>
  <c r="B17" i="298"/>
  <c r="B3" i="337"/>
  <c r="B9" i="298"/>
  <c r="B33" i="337"/>
  <c r="B13" i="337"/>
  <c r="B6" i="337"/>
  <c r="B13" i="298"/>
  <c r="B8" i="298"/>
  <c r="B5" i="298"/>
  <c r="B28" i="337"/>
  <c r="B11" i="298"/>
  <c r="B24" i="298"/>
  <c r="B16" i="298"/>
  <c r="B26" i="298"/>
  <c r="B17" i="337"/>
  <c r="B27" i="298"/>
  <c r="B19" i="298"/>
  <c r="B14" i="298"/>
  <c r="B6" i="298"/>
  <c r="B27" i="337"/>
  <c r="B3" i="298"/>
  <c r="B20" i="298"/>
  <c r="B33" i="298"/>
  <c r="B4" i="298"/>
  <c r="B22" i="298"/>
  <c r="B31" i="337"/>
  <c r="B25" i="298"/>
  <c r="B7" i="298"/>
  <c r="O27" i="337"/>
  <c r="O22" i="337"/>
  <c r="O17" i="337"/>
  <c r="O12" i="337"/>
  <c r="O29" i="337"/>
  <c r="O24" i="337"/>
  <c r="O15" i="337"/>
  <c r="O14" i="337"/>
  <c r="O28" i="337"/>
  <c r="O21" i="337"/>
  <c r="O7" i="337"/>
  <c r="O6" i="337"/>
  <c r="O18" i="337"/>
  <c r="O11" i="337"/>
  <c r="O30" i="298"/>
  <c r="O26" i="298"/>
  <c r="O13" i="298"/>
  <c r="O10" i="298"/>
  <c r="O32" i="337"/>
  <c r="O26" i="337"/>
  <c r="O25" i="337"/>
  <c r="O19" i="337"/>
  <c r="O33" i="337"/>
  <c r="O29" i="298"/>
  <c r="O19" i="298"/>
  <c r="O16" i="298"/>
  <c r="O4" i="298"/>
  <c r="O2" i="298"/>
  <c r="O5" i="337"/>
  <c r="O16" i="337"/>
  <c r="O2" i="337"/>
  <c r="O9" i="298"/>
  <c r="O6" i="298"/>
  <c r="O5" i="298"/>
  <c r="O17" i="298"/>
  <c r="O30" i="337"/>
  <c r="O18" i="298"/>
  <c r="O15" i="298"/>
  <c r="O12" i="298"/>
  <c r="O11" i="298"/>
  <c r="O8" i="298"/>
  <c r="O7" i="298"/>
  <c r="O20" i="337"/>
  <c r="O8" i="337"/>
  <c r="O22" i="298"/>
  <c r="O21" i="298"/>
  <c r="O14" i="298"/>
  <c r="O25" i="298"/>
  <c r="O23" i="337"/>
  <c r="O3" i="337"/>
  <c r="O27" i="298"/>
  <c r="O3" i="298"/>
  <c r="O10" i="337"/>
  <c r="O32" i="298"/>
  <c r="O4" i="337"/>
  <c r="O20" i="298"/>
  <c r="O28" i="298"/>
  <c r="O9" i="337"/>
  <c r="O23" i="298"/>
  <c r="O31" i="298"/>
  <c r="O13" i="337"/>
  <c r="O24" i="298"/>
  <c r="O31" i="337"/>
  <c r="O33" i="298"/>
  <c r="N32" i="336"/>
  <c r="N27" i="336"/>
  <c r="N22" i="336"/>
  <c r="N33" i="336"/>
  <c r="N4" i="336"/>
  <c r="N2" i="336"/>
  <c r="N18" i="336"/>
  <c r="N9" i="336"/>
  <c r="N6" i="336"/>
  <c r="N25" i="336"/>
  <c r="N24" i="336"/>
  <c r="N29" i="336"/>
  <c r="N13" i="336"/>
  <c r="N3" i="336"/>
  <c r="N32" i="297"/>
  <c r="N26" i="297"/>
  <c r="N30" i="336"/>
  <c r="N30" i="297"/>
  <c r="N24" i="297"/>
  <c r="N23" i="336"/>
  <c r="N14" i="336"/>
  <c r="N28" i="297"/>
  <c r="N7" i="336"/>
  <c r="N23" i="297"/>
  <c r="N17" i="297"/>
  <c r="N12" i="297"/>
  <c r="N22" i="297"/>
  <c r="N13" i="297"/>
  <c r="N8" i="297"/>
  <c r="N20" i="336"/>
  <c r="N29" i="297"/>
  <c r="N3" i="297"/>
  <c r="N26" i="336"/>
  <c r="N11" i="336"/>
  <c r="N8" i="336"/>
  <c r="N15" i="336"/>
  <c r="N20" i="297"/>
  <c r="N19" i="297"/>
  <c r="N10" i="336"/>
  <c r="N31" i="297"/>
  <c r="N2" i="297"/>
  <c r="N16" i="297"/>
  <c r="N12" i="336"/>
  <c r="N21" i="336"/>
  <c r="N33" i="297"/>
  <c r="N14" i="297"/>
  <c r="N25" i="297"/>
  <c r="N21" i="297"/>
  <c r="N9" i="297"/>
  <c r="N11" i="297"/>
  <c r="N17" i="336"/>
  <c r="N15" i="297"/>
  <c r="N10" i="297"/>
  <c r="N19" i="336"/>
  <c r="N4" i="297"/>
  <c r="N31" i="336"/>
  <c r="N16" i="336"/>
  <c r="N5" i="336"/>
  <c r="N28" i="336"/>
  <c r="N7" i="297"/>
  <c r="N5" i="297"/>
  <c r="N27" i="297"/>
  <c r="N18" i="297"/>
  <c r="N6" i="297"/>
  <c r="N32" i="337"/>
  <c r="N5" i="337"/>
  <c r="N27" i="337"/>
  <c r="N22" i="337"/>
  <c r="N7" i="337"/>
  <c r="N2" i="337"/>
  <c r="N8" i="337"/>
  <c r="N32" i="298"/>
  <c r="N30" i="298"/>
  <c r="N28" i="298"/>
  <c r="N26" i="298"/>
  <c r="N24" i="298"/>
  <c r="N22" i="298"/>
  <c r="N20" i="298"/>
  <c r="N18" i="298"/>
  <c r="N16" i="298"/>
  <c r="N14" i="298"/>
  <c r="N12" i="298"/>
  <c r="N10" i="298"/>
  <c r="N8" i="298"/>
  <c r="N6" i="298"/>
  <c r="N15" i="337"/>
  <c r="N14" i="337"/>
  <c r="N28" i="337"/>
  <c r="N21" i="337"/>
  <c r="N10" i="337"/>
  <c r="N4" i="337"/>
  <c r="N3" i="337"/>
  <c r="N4" i="298"/>
  <c r="N2" i="298"/>
  <c r="N18" i="337"/>
  <c r="N11" i="337"/>
  <c r="N13" i="298"/>
  <c r="N26" i="337"/>
  <c r="N25" i="337"/>
  <c r="N19" i="337"/>
  <c r="N12" i="337"/>
  <c r="N33" i="337"/>
  <c r="N29" i="298"/>
  <c r="N19" i="298"/>
  <c r="N15" i="298"/>
  <c r="N16" i="337"/>
  <c r="N9" i="298"/>
  <c r="N5" i="298"/>
  <c r="N30" i="337"/>
  <c r="N7" i="298"/>
  <c r="N11" i="298"/>
  <c r="N6" i="337"/>
  <c r="N24" i="337"/>
  <c r="N20" i="337"/>
  <c r="N13" i="337"/>
  <c r="N23" i="337"/>
  <c r="N3" i="298"/>
  <c r="N17" i="337"/>
  <c r="N29" i="337"/>
  <c r="N9" i="337"/>
  <c r="N23" i="298"/>
  <c r="N27" i="298"/>
  <c r="N25" i="298"/>
  <c r="N17" i="298"/>
  <c r="N31" i="298"/>
  <c r="N31" i="337"/>
  <c r="N21" i="298"/>
  <c r="N33" i="298"/>
  <c r="V22" i="297"/>
  <c r="V20" i="297"/>
  <c r="V25" i="336"/>
  <c r="G33" i="336"/>
  <c r="G28" i="336"/>
  <c r="G23" i="336"/>
  <c r="G21" i="336"/>
  <c r="G15" i="336"/>
  <c r="G11" i="336"/>
  <c r="G27" i="336"/>
  <c r="G20" i="336"/>
  <c r="G7" i="336"/>
  <c r="G10" i="336"/>
  <c r="G9" i="336"/>
  <c r="G8" i="336"/>
  <c r="G15" i="297"/>
  <c r="G11" i="297"/>
  <c r="G9" i="297"/>
  <c r="G33" i="297"/>
  <c r="G31" i="297"/>
  <c r="G29" i="297"/>
  <c r="G27" i="297"/>
  <c r="G25" i="297"/>
  <c r="G23" i="297"/>
  <c r="G21" i="297"/>
  <c r="G19" i="297"/>
  <c r="G17" i="297"/>
  <c r="G13" i="297"/>
  <c r="G7" i="297"/>
  <c r="G5" i="297"/>
  <c r="G3" i="297"/>
  <c r="G5" i="336"/>
  <c r="G4" i="336"/>
  <c r="G10" i="297"/>
  <c r="G14" i="297"/>
  <c r="G31" i="336"/>
  <c r="G17" i="336"/>
  <c r="G14" i="336"/>
  <c r="G32" i="297"/>
  <c r="G24" i="297"/>
  <c r="G2" i="336"/>
  <c r="G25" i="336"/>
  <c r="G22" i="336"/>
  <c r="G26" i="297"/>
  <c r="G6" i="336"/>
  <c r="G8" i="297"/>
  <c r="G29" i="336"/>
  <c r="G12" i="297"/>
  <c r="G28" i="297"/>
  <c r="G19" i="336"/>
  <c r="G30" i="336"/>
  <c r="G13" i="336"/>
  <c r="G32" i="336"/>
  <c r="G6" i="297"/>
  <c r="G20" i="297"/>
  <c r="G12" i="336"/>
  <c r="G2" i="297"/>
  <c r="G24" i="336"/>
  <c r="G18" i="336"/>
  <c r="G16" i="336"/>
  <c r="G18" i="297"/>
  <c r="G30" i="297"/>
  <c r="G3" i="336"/>
  <c r="G22" i="297"/>
  <c r="G16" i="297"/>
  <c r="G4" i="297"/>
  <c r="G26" i="336"/>
  <c r="U31" i="337"/>
  <c r="U4" i="337"/>
  <c r="U26" i="337"/>
  <c r="U21" i="337"/>
  <c r="U33" i="337"/>
  <c r="U6" i="337"/>
  <c r="U5" i="337"/>
  <c r="U33" i="298"/>
  <c r="U31" i="298"/>
  <c r="U29" i="298"/>
  <c r="U27" i="298"/>
  <c r="U25" i="298"/>
  <c r="U23" i="298"/>
  <c r="U21" i="298"/>
  <c r="U19" i="298"/>
  <c r="U17" i="298"/>
  <c r="U15" i="298"/>
  <c r="U13" i="298"/>
  <c r="U11" i="298"/>
  <c r="U9" i="298"/>
  <c r="U7" i="298"/>
  <c r="U19" i="337"/>
  <c r="U12" i="337"/>
  <c r="U25" i="337"/>
  <c r="U18" i="337"/>
  <c r="U11" i="337"/>
  <c r="U12" i="298"/>
  <c r="U28" i="298"/>
  <c r="U13" i="337"/>
  <c r="U18" i="298"/>
  <c r="U27" i="337"/>
  <c r="U20" i="337"/>
  <c r="U32" i="298"/>
  <c r="U28" i="337"/>
  <c r="U24" i="298"/>
  <c r="U20" i="298"/>
  <c r="U16" i="298"/>
  <c r="U4" i="298"/>
  <c r="U3" i="298"/>
  <c r="U3" i="337"/>
  <c r="U17" i="337"/>
  <c r="U14" i="337"/>
  <c r="U26" i="298"/>
  <c r="U22" i="298"/>
  <c r="U2" i="298"/>
  <c r="U23" i="337"/>
  <c r="U8" i="337"/>
  <c r="U14" i="298"/>
  <c r="U10" i="298"/>
  <c r="U6" i="298"/>
  <c r="U22" i="337"/>
  <c r="U30" i="337"/>
  <c r="U10" i="337"/>
  <c r="U7" i="337"/>
  <c r="U29" i="337"/>
  <c r="U9" i="337"/>
  <c r="U2" i="337"/>
  <c r="U32" i="337"/>
  <c r="U30" i="298"/>
  <c r="U24" i="337"/>
  <c r="U5" i="298"/>
  <c r="U15" i="337"/>
  <c r="U16" i="337"/>
  <c r="U8" i="298"/>
  <c r="S24" i="336"/>
  <c r="S19" i="336"/>
  <c r="S14" i="336"/>
  <c r="S9" i="336"/>
  <c r="S7" i="336"/>
  <c r="S26" i="336"/>
  <c r="S21" i="336"/>
  <c r="S31" i="336"/>
  <c r="S17" i="336"/>
  <c r="S23" i="336"/>
  <c r="S30" i="336"/>
  <c r="S8" i="336"/>
  <c r="S5" i="336"/>
  <c r="S3" i="336"/>
  <c r="S16" i="336"/>
  <c r="S15" i="336"/>
  <c r="S21" i="297"/>
  <c r="S12" i="297"/>
  <c r="S7" i="297"/>
  <c r="S2" i="297"/>
  <c r="S29" i="336"/>
  <c r="S18" i="336"/>
  <c r="S28" i="297"/>
  <c r="S27" i="297"/>
  <c r="S16" i="297"/>
  <c r="S11" i="297"/>
  <c r="S12" i="336"/>
  <c r="S32" i="336"/>
  <c r="S4" i="336"/>
  <c r="S20" i="336"/>
  <c r="S11" i="336"/>
  <c r="S30" i="297"/>
  <c r="S29" i="297"/>
  <c r="S13" i="336"/>
  <c r="S6" i="336"/>
  <c r="S15" i="297"/>
  <c r="S14" i="297"/>
  <c r="S33" i="297"/>
  <c r="S26" i="297"/>
  <c r="S27" i="336"/>
  <c r="S4" i="297"/>
  <c r="S9" i="297"/>
  <c r="S8" i="297"/>
  <c r="S10" i="336"/>
  <c r="S22" i="336"/>
  <c r="S2" i="336"/>
  <c r="S32" i="297"/>
  <c r="S3" i="297"/>
  <c r="S10" i="297"/>
  <c r="S22" i="297"/>
  <c r="S5" i="297"/>
  <c r="S23" i="297"/>
  <c r="S17" i="297"/>
  <c r="S33" i="336"/>
  <c r="S20" i="297"/>
  <c r="S25" i="336"/>
  <c r="S25" i="297"/>
  <c r="S28" i="336"/>
  <c r="S19" i="297"/>
  <c r="S24" i="297"/>
  <c r="S13" i="297"/>
  <c r="S6" i="297"/>
  <c r="S31" i="297"/>
  <c r="S18" i="297"/>
  <c r="E26" i="336"/>
  <c r="E21" i="336"/>
  <c r="E16" i="336"/>
  <c r="E11" i="336"/>
  <c r="E28" i="336"/>
  <c r="E23" i="336"/>
  <c r="E29" i="336"/>
  <c r="E22" i="336"/>
  <c r="E5" i="336"/>
  <c r="E3" i="336"/>
  <c r="E15" i="336"/>
  <c r="E27" i="336"/>
  <c r="E20" i="336"/>
  <c r="E7" i="336"/>
  <c r="E6" i="336"/>
  <c r="E10" i="336"/>
  <c r="E9" i="336"/>
  <c r="E8" i="336"/>
  <c r="E25" i="336"/>
  <c r="E33" i="297"/>
  <c r="E26" i="297"/>
  <c r="E25" i="297"/>
  <c r="E20" i="297"/>
  <c r="E15" i="297"/>
  <c r="E6" i="297"/>
  <c r="E19" i="297"/>
  <c r="E24" i="297"/>
  <c r="E31" i="336"/>
  <c r="E5" i="297"/>
  <c r="E14" i="336"/>
  <c r="E31" i="297"/>
  <c r="E10" i="297"/>
  <c r="E17" i="336"/>
  <c r="E32" i="297"/>
  <c r="E33" i="336"/>
  <c r="E13" i="336"/>
  <c r="E11" i="297"/>
  <c r="E12" i="297"/>
  <c r="E32" i="336"/>
  <c r="E27" i="297"/>
  <c r="E18" i="297"/>
  <c r="E30" i="336"/>
  <c r="E2" i="336"/>
  <c r="E7" i="297"/>
  <c r="E12" i="336"/>
  <c r="E4" i="336"/>
  <c r="E13" i="297"/>
  <c r="E14" i="297"/>
  <c r="E28" i="297"/>
  <c r="E9" i="297"/>
  <c r="E8" i="297"/>
  <c r="E29" i="297"/>
  <c r="E21" i="297"/>
  <c r="E17" i="297"/>
  <c r="E16" i="297"/>
  <c r="E18" i="336"/>
  <c r="E30" i="297"/>
  <c r="E24" i="336"/>
  <c r="E19" i="336"/>
  <c r="E23" i="297"/>
  <c r="E22" i="297"/>
  <c r="E2" i="297"/>
  <c r="E3" i="297"/>
  <c r="E4" i="297"/>
  <c r="Q32" i="336"/>
  <c r="Q30" i="336"/>
  <c r="Q28" i="336"/>
  <c r="Q26" i="336"/>
  <c r="Q24" i="336"/>
  <c r="Q22" i="336"/>
  <c r="Q20" i="336"/>
  <c r="Q18" i="336"/>
  <c r="Q16" i="336"/>
  <c r="Q14" i="336"/>
  <c r="Q12" i="336"/>
  <c r="Q10" i="336"/>
  <c r="Q29" i="336"/>
  <c r="Q9" i="336"/>
  <c r="Q7" i="336"/>
  <c r="Q25" i="336"/>
  <c r="Q31" i="336"/>
  <c r="Q13" i="336"/>
  <c r="Q17" i="336"/>
  <c r="Q23" i="336"/>
  <c r="Q32" i="297"/>
  <c r="Q30" i="297"/>
  <c r="Q28" i="297"/>
  <c r="Q26" i="297"/>
  <c r="Q24" i="297"/>
  <c r="Q22" i="297"/>
  <c r="Q20" i="297"/>
  <c r="Q18" i="297"/>
  <c r="Q16" i="297"/>
  <c r="Q14" i="297"/>
  <c r="Q12" i="297"/>
  <c r="Q10" i="297"/>
  <c r="Q8" i="297"/>
  <c r="Q6" i="297"/>
  <c r="Q4" i="297"/>
  <c r="Q2" i="297"/>
  <c r="Q2" i="336"/>
  <c r="Q15" i="336"/>
  <c r="Q11" i="336"/>
  <c r="Q29" i="297"/>
  <c r="Q17" i="297"/>
  <c r="Q27" i="297"/>
  <c r="Q8" i="336"/>
  <c r="Q3" i="336"/>
  <c r="Q3" i="297"/>
  <c r="Q7" i="297"/>
  <c r="Q21" i="297"/>
  <c r="Q21" i="336"/>
  <c r="Q4" i="336"/>
  <c r="Q25" i="297"/>
  <c r="Q19" i="336"/>
  <c r="Q5" i="336"/>
  <c r="Q33" i="297"/>
  <c r="Q23" i="297"/>
  <c r="Q6" i="336"/>
  <c r="Q15" i="297"/>
  <c r="Q9" i="297"/>
  <c r="Q27" i="336"/>
  <c r="Q11" i="297"/>
  <c r="Q5" i="297"/>
  <c r="Q31" i="297"/>
  <c r="Q13" i="297"/>
  <c r="Q33" i="336"/>
  <c r="Q19" i="297"/>
  <c r="D31" i="337"/>
  <c r="D4" i="337"/>
  <c r="D26" i="337"/>
  <c r="D21" i="337"/>
  <c r="D33" i="337"/>
  <c r="D6" i="337"/>
  <c r="D25" i="337"/>
  <c r="D18" i="337"/>
  <c r="D11" i="337"/>
  <c r="D32" i="337"/>
  <c r="D3" i="337"/>
  <c r="D33" i="298"/>
  <c r="D31" i="298"/>
  <c r="D29" i="298"/>
  <c r="D17" i="337"/>
  <c r="D10" i="337"/>
  <c r="D29" i="337"/>
  <c r="D23" i="337"/>
  <c r="D22" i="337"/>
  <c r="D24" i="298"/>
  <c r="D11" i="298"/>
  <c r="D30" i="337"/>
  <c r="D16" i="337"/>
  <c r="D32" i="298"/>
  <c r="D21" i="298"/>
  <c r="D18" i="298"/>
  <c r="D8" i="298"/>
  <c r="D9" i="337"/>
  <c r="D2" i="337"/>
  <c r="D27" i="298"/>
  <c r="D24" i="337"/>
  <c r="D30" i="298"/>
  <c r="D27" i="337"/>
  <c r="D2" i="298"/>
  <c r="D7" i="337"/>
  <c r="D13" i="337"/>
  <c r="D13" i="298"/>
  <c r="D5" i="298"/>
  <c r="D19" i="298"/>
  <c r="D20" i="337"/>
  <c r="D15" i="337"/>
  <c r="D16" i="298"/>
  <c r="D22" i="298"/>
  <c r="D28" i="337"/>
  <c r="D8" i="337"/>
  <c r="D26" i="298"/>
  <c r="D14" i="298"/>
  <c r="D6" i="298"/>
  <c r="D7" i="298"/>
  <c r="D5" i="337"/>
  <c r="D17" i="298"/>
  <c r="D9" i="298"/>
  <c r="D3" i="298"/>
  <c r="D14" i="337"/>
  <c r="D23" i="298"/>
  <c r="D15" i="298"/>
  <c r="D10" i="298"/>
  <c r="D4" i="298"/>
  <c r="D28" i="298"/>
  <c r="D19" i="337"/>
  <c r="D12" i="298"/>
  <c r="D12" i="337"/>
  <c r="D20" i="298"/>
  <c r="D25" i="298"/>
  <c r="P17" i="337"/>
  <c r="P12" i="337"/>
  <c r="P7" i="337"/>
  <c r="P2" i="337"/>
  <c r="P19" i="337"/>
  <c r="P14" i="337"/>
  <c r="P28" i="337"/>
  <c r="P21" i="337"/>
  <c r="P6" i="337"/>
  <c r="P20" i="337"/>
  <c r="P13" i="337"/>
  <c r="P32" i="337"/>
  <c r="P26" i="337"/>
  <c r="P25" i="337"/>
  <c r="P33" i="298"/>
  <c r="P33" i="337"/>
  <c r="P29" i="298"/>
  <c r="P19" i="298"/>
  <c r="P16" i="298"/>
  <c r="P4" i="298"/>
  <c r="P2" i="298"/>
  <c r="P5" i="337"/>
  <c r="P25" i="298"/>
  <c r="P22" i="298"/>
  <c r="P9" i="298"/>
  <c r="P6" i="298"/>
  <c r="P30" i="337"/>
  <c r="P17" i="298"/>
  <c r="P15" i="298"/>
  <c r="P12" i="298"/>
  <c r="P11" i="298"/>
  <c r="P8" i="298"/>
  <c r="P7" i="298"/>
  <c r="P5" i="298"/>
  <c r="P21" i="298"/>
  <c r="P18" i="298"/>
  <c r="P13" i="298"/>
  <c r="P8" i="337"/>
  <c r="P14" i="298"/>
  <c r="P10" i="298"/>
  <c r="P22" i="337"/>
  <c r="P11" i="337"/>
  <c r="P10" i="337"/>
  <c r="P18" i="337"/>
  <c r="P27" i="298"/>
  <c r="P3" i="298"/>
  <c r="P32" i="298"/>
  <c r="P27" i="337"/>
  <c r="P28" i="298"/>
  <c r="P15" i="337"/>
  <c r="P20" i="298"/>
  <c r="P9" i="337"/>
  <c r="P30" i="298"/>
  <c r="P23" i="298"/>
  <c r="P29" i="337"/>
  <c r="P4" i="337"/>
  <c r="P24" i="337"/>
  <c r="P24" i="298"/>
  <c r="P23" i="337"/>
  <c r="P3" i="337"/>
  <c r="P31" i="337"/>
  <c r="P16" i="337"/>
  <c r="P26" i="298"/>
  <c r="P31" i="298"/>
  <c r="V32" i="234"/>
  <c r="V26" i="337"/>
  <c r="V21" i="337"/>
  <c r="V16" i="337"/>
  <c r="V11" i="337"/>
  <c r="V28" i="337"/>
  <c r="V23" i="337"/>
  <c r="V33" i="337"/>
  <c r="V5" i="337"/>
  <c r="V33" i="298"/>
  <c r="V31" i="298"/>
  <c r="V29" i="298"/>
  <c r="V27" i="298"/>
  <c r="V25" i="298"/>
  <c r="V23" i="298"/>
  <c r="V21" i="298"/>
  <c r="V19" i="298"/>
  <c r="V17" i="298"/>
  <c r="V15" i="298"/>
  <c r="V13" i="298"/>
  <c r="V11" i="298"/>
  <c r="V9" i="298"/>
  <c r="V7" i="298"/>
  <c r="V19" i="337"/>
  <c r="V12" i="337"/>
  <c r="V25" i="337"/>
  <c r="V18" i="337"/>
  <c r="V32" i="337"/>
  <c r="V28" i="298"/>
  <c r="V13" i="337"/>
  <c r="V18" i="298"/>
  <c r="V27" i="337"/>
  <c r="V20" i="337"/>
  <c r="V6" i="337"/>
  <c r="V32" i="298"/>
  <c r="V24" i="298"/>
  <c r="V5" i="298"/>
  <c r="V3" i="298"/>
  <c r="V8" i="298"/>
  <c r="V3" i="337"/>
  <c r="V17" i="337"/>
  <c r="V14" i="337"/>
  <c r="V26" i="298"/>
  <c r="V22" i="298"/>
  <c r="V2" i="298"/>
  <c r="V31" i="337"/>
  <c r="V9" i="337"/>
  <c r="V22" i="337"/>
  <c r="V30" i="337"/>
  <c r="V10" i="337"/>
  <c r="V14" i="298"/>
  <c r="V6" i="298"/>
  <c r="V29" i="337"/>
  <c r="V20" i="298"/>
  <c r="V4" i="298"/>
  <c r="V24" i="337"/>
  <c r="V2" i="337"/>
  <c r="V4" i="337"/>
  <c r="V30" i="298"/>
  <c r="V7" i="337"/>
  <c r="V12" i="298"/>
  <c r="V10" i="298"/>
  <c r="V15" i="337"/>
  <c r="V8" i="337"/>
  <c r="V16" i="298"/>
  <c r="V4" i="297"/>
  <c r="B24" i="336"/>
  <c r="B19" i="336"/>
  <c r="B14" i="336"/>
  <c r="B26" i="336"/>
  <c r="B21" i="336"/>
  <c r="B30" i="336"/>
  <c r="B16" i="336"/>
  <c r="B12" i="336"/>
  <c r="B8" i="336"/>
  <c r="B29" i="336"/>
  <c r="B22" i="336"/>
  <c r="B33" i="336"/>
  <c r="B32" i="336"/>
  <c r="B27" i="336"/>
  <c r="B20" i="336"/>
  <c r="B7" i="336"/>
  <c r="B28" i="336"/>
  <c r="B6" i="336"/>
  <c r="B13" i="336"/>
  <c r="B10" i="336"/>
  <c r="B16" i="297"/>
  <c r="B11" i="297"/>
  <c r="B2" i="297"/>
  <c r="B26" i="297"/>
  <c r="B33" i="297"/>
  <c r="B25" i="297"/>
  <c r="B15" i="297"/>
  <c r="B11" i="336"/>
  <c r="B25" i="336"/>
  <c r="B20" i="297"/>
  <c r="B6" i="297"/>
  <c r="B23" i="336"/>
  <c r="B9" i="336"/>
  <c r="B23" i="297"/>
  <c r="B22" i="297"/>
  <c r="B5" i="297"/>
  <c r="B4" i="297"/>
  <c r="B27" i="297"/>
  <c r="B15" i="336"/>
  <c r="B13" i="297"/>
  <c r="B4" i="336"/>
  <c r="B17" i="297"/>
  <c r="B18" i="297"/>
  <c r="B18" i="336"/>
  <c r="B30" i="297"/>
  <c r="B12" i="297"/>
  <c r="B2" i="336"/>
  <c r="B32" i="297"/>
  <c r="B31" i="297"/>
  <c r="B24" i="297"/>
  <c r="B19" i="297"/>
  <c r="B17" i="336"/>
  <c r="B7" i="297"/>
  <c r="B28" i="297"/>
  <c r="B14" i="297"/>
  <c r="B10" i="297"/>
  <c r="B8" i="297"/>
  <c r="B29" i="297"/>
  <c r="B3" i="297"/>
  <c r="B9" i="297"/>
  <c r="B31" i="336"/>
  <c r="B21" i="297"/>
  <c r="B5" i="336"/>
  <c r="B3" i="336"/>
  <c r="K30" i="336"/>
  <c r="K25" i="336"/>
  <c r="K20" i="336"/>
  <c r="K8" i="336"/>
  <c r="K6" i="336"/>
  <c r="K32" i="336"/>
  <c r="K10" i="336"/>
  <c r="K26" i="336"/>
  <c r="K19" i="336"/>
  <c r="K14" i="336"/>
  <c r="K33" i="336"/>
  <c r="K4" i="336"/>
  <c r="K2" i="336"/>
  <c r="K12" i="336"/>
  <c r="K28" i="336"/>
  <c r="K22" i="336"/>
  <c r="K21" i="336"/>
  <c r="K11" i="336"/>
  <c r="K29" i="336"/>
  <c r="K13" i="336"/>
  <c r="K3" i="336"/>
  <c r="K5" i="297"/>
  <c r="K4" i="297"/>
  <c r="K23" i="297"/>
  <c r="K18" i="297"/>
  <c r="K22" i="297"/>
  <c r="K13" i="297"/>
  <c r="K8" i="297"/>
  <c r="K23" i="336"/>
  <c r="K31" i="297"/>
  <c r="K30" i="297"/>
  <c r="K9" i="297"/>
  <c r="K7" i="336"/>
  <c r="K33" i="297"/>
  <c r="K32" i="297"/>
  <c r="K25" i="297"/>
  <c r="K24" i="297"/>
  <c r="K14" i="297"/>
  <c r="K21" i="297"/>
  <c r="K28" i="297"/>
  <c r="K2" i="297"/>
  <c r="K24" i="336"/>
  <c r="K17" i="336"/>
  <c r="K27" i="336"/>
  <c r="K15" i="336"/>
  <c r="K7" i="297"/>
  <c r="K20" i="297"/>
  <c r="K19" i="297"/>
  <c r="K29" i="297"/>
  <c r="K3" i="297"/>
  <c r="K16" i="297"/>
  <c r="K15" i="297"/>
  <c r="K26" i="297"/>
  <c r="K27" i="297"/>
  <c r="K6" i="297"/>
  <c r="K17" i="297"/>
  <c r="K11" i="297"/>
  <c r="K31" i="336"/>
  <c r="K16" i="336"/>
  <c r="K10" i="297"/>
  <c r="K9" i="336"/>
  <c r="K18" i="336"/>
  <c r="K5" i="336"/>
  <c r="K12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18" i="337"/>
  <c r="I8" i="337"/>
  <c r="I20" i="337"/>
  <c r="I30" i="337"/>
  <c r="I2" i="337"/>
  <c r="I16" i="337"/>
  <c r="I22" i="337"/>
  <c r="I27" i="298"/>
  <c r="I14" i="298"/>
  <c r="I11" i="298"/>
  <c r="I5" i="298"/>
  <c r="I3" i="298"/>
  <c r="I31" i="298"/>
  <c r="I10" i="337"/>
  <c r="I20" i="298"/>
  <c r="I17" i="298"/>
  <c r="I24" i="337"/>
  <c r="I30" i="298"/>
  <c r="I32" i="298"/>
  <c r="I7" i="298"/>
  <c r="I33" i="298"/>
  <c r="I10" i="298"/>
  <c r="I6" i="298"/>
  <c r="I28" i="337"/>
  <c r="I22" i="298"/>
  <c r="I32" i="337"/>
  <c r="I21" i="298"/>
  <c r="I2" i="298"/>
  <c r="I9" i="298"/>
  <c r="I12" i="298"/>
  <c r="I29" i="298"/>
  <c r="I24" i="298"/>
  <c r="I19" i="298"/>
  <c r="I12" i="337"/>
  <c r="I14" i="337"/>
  <c r="I25" i="298"/>
  <c r="I4" i="298"/>
  <c r="I26" i="337"/>
  <c r="I6" i="337"/>
  <c r="I16" i="298"/>
  <c r="I8" i="298"/>
  <c r="I23" i="298"/>
  <c r="I26" i="298"/>
  <c r="I4" i="337"/>
  <c r="I28" i="298"/>
  <c r="I13" i="298"/>
  <c r="I18" i="298"/>
  <c r="I15" i="298"/>
  <c r="F33" i="336"/>
  <c r="F18" i="336"/>
  <c r="F13" i="336"/>
  <c r="F16" i="336"/>
  <c r="F5" i="336"/>
  <c r="F3" i="336"/>
  <c r="F28" i="336"/>
  <c r="F21" i="336"/>
  <c r="F15" i="336"/>
  <c r="F11" i="336"/>
  <c r="F27" i="336"/>
  <c r="F20" i="336"/>
  <c r="F7" i="336"/>
  <c r="F6" i="336"/>
  <c r="F29" i="297"/>
  <c r="F10" i="336"/>
  <c r="F27" i="297"/>
  <c r="F23" i="297"/>
  <c r="F21" i="297"/>
  <c r="F9" i="336"/>
  <c r="F8" i="336"/>
  <c r="F33" i="297"/>
  <c r="F25" i="297"/>
  <c r="F31" i="297"/>
  <c r="F6" i="297"/>
  <c r="F10" i="297"/>
  <c r="F23" i="336"/>
  <c r="F9" i="297"/>
  <c r="F19" i="297"/>
  <c r="F32" i="297"/>
  <c r="F5" i="297"/>
  <c r="F2" i="336"/>
  <c r="F31" i="336"/>
  <c r="F17" i="336"/>
  <c r="F14" i="336"/>
  <c r="F24" i="297"/>
  <c r="F14" i="297"/>
  <c r="F19" i="336"/>
  <c r="F18" i="297"/>
  <c r="F32" i="336"/>
  <c r="F22" i="336"/>
  <c r="F13" i="297"/>
  <c r="F12" i="297"/>
  <c r="F7" i="297"/>
  <c r="F15" i="297"/>
  <c r="F30" i="336"/>
  <c r="F25" i="336"/>
  <c r="F4" i="336"/>
  <c r="F8" i="297"/>
  <c r="F28" i="297"/>
  <c r="F29" i="336"/>
  <c r="F20" i="297"/>
  <c r="F2" i="297"/>
  <c r="F24" i="336"/>
  <c r="F12" i="336"/>
  <c r="F3" i="297"/>
  <c r="F30" i="297"/>
  <c r="F11" i="297"/>
  <c r="F17" i="297"/>
  <c r="F22" i="297"/>
  <c r="F4" i="297"/>
  <c r="F16" i="297"/>
  <c r="F26" i="297"/>
  <c r="F26" i="336"/>
  <c r="R29" i="337"/>
  <c r="R2" i="337"/>
  <c r="R24" i="337"/>
  <c r="R19" i="337"/>
  <c r="R31" i="337"/>
  <c r="R4" i="337"/>
  <c r="R7" i="337"/>
  <c r="R13" i="337"/>
  <c r="R6" i="337"/>
  <c r="R27" i="337"/>
  <c r="R20" i="337"/>
  <c r="R33" i="337"/>
  <c r="R26" i="337"/>
  <c r="R5" i="337"/>
  <c r="R12" i="337"/>
  <c r="R33" i="298"/>
  <c r="R25" i="298"/>
  <c r="R22" i="298"/>
  <c r="R9" i="298"/>
  <c r="R6" i="298"/>
  <c r="R15" i="298"/>
  <c r="R12" i="298"/>
  <c r="R27" i="298"/>
  <c r="R23" i="298"/>
  <c r="R20" i="298"/>
  <c r="R4" i="298"/>
  <c r="R11" i="337"/>
  <c r="R8" i="337"/>
  <c r="R21" i="298"/>
  <c r="R18" i="298"/>
  <c r="R17" i="298"/>
  <c r="R14" i="298"/>
  <c r="R13" i="298"/>
  <c r="R10" i="298"/>
  <c r="R24" i="298"/>
  <c r="R25" i="337"/>
  <c r="R22" i="337"/>
  <c r="R16" i="298"/>
  <c r="R3" i="298"/>
  <c r="R3" i="337"/>
  <c r="R28" i="337"/>
  <c r="R14" i="337"/>
  <c r="R19" i="298"/>
  <c r="R28" i="298"/>
  <c r="R16" i="337"/>
  <c r="R30" i="298"/>
  <c r="R17" i="337"/>
  <c r="R32" i="337"/>
  <c r="R15" i="337"/>
  <c r="R30" i="337"/>
  <c r="R10" i="337"/>
  <c r="R9" i="337"/>
  <c r="R32" i="298"/>
  <c r="R7" i="298"/>
  <c r="R26" i="298"/>
  <c r="R29" i="298"/>
  <c r="R18" i="337"/>
  <c r="R11" i="298"/>
  <c r="R21" i="337"/>
  <c r="R31" i="298"/>
  <c r="R5" i="298"/>
  <c r="R2" i="298"/>
  <c r="R8" i="298"/>
  <c r="R23" i="337"/>
  <c r="V10" i="297"/>
  <c r="V9" i="336"/>
  <c r="V27" i="297"/>
  <c r="V26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P32" i="281" l="1"/>
  <c r="P32" i="279"/>
  <c r="P32" i="280"/>
  <c r="P24" i="279"/>
  <c r="P24" i="280"/>
  <c r="P24" i="281"/>
  <c r="X23" i="280"/>
  <c r="X23" i="279"/>
  <c r="X23" i="281"/>
  <c r="P18" i="281"/>
  <c r="P18" i="279"/>
  <c r="P18" i="280"/>
  <c r="G29" i="281"/>
  <c r="G29" i="280"/>
  <c r="G29" i="279"/>
  <c r="V33" i="281"/>
  <c r="V33" i="279"/>
  <c r="V33" i="280"/>
  <c r="V27" i="281"/>
  <c r="V27" i="279"/>
  <c r="V27" i="280"/>
  <c r="V19" i="280"/>
  <c r="V19" i="279"/>
  <c r="V19" i="281"/>
  <c r="F17" i="281"/>
  <c r="F17" i="280"/>
  <c r="F17" i="279"/>
  <c r="F13" i="280"/>
  <c r="F13" i="279"/>
  <c r="F13" i="281"/>
  <c r="T11" i="281"/>
  <c r="T11" i="280"/>
  <c r="T11" i="279"/>
  <c r="D9" i="280"/>
  <c r="D9" i="281"/>
  <c r="D9" i="279"/>
  <c r="L4" i="281"/>
  <c r="L4" i="280"/>
  <c r="L4" i="279"/>
  <c r="K22" i="279"/>
  <c r="K22" i="281"/>
  <c r="K22" i="280"/>
  <c r="T28" i="281"/>
  <c r="T28" i="279"/>
  <c r="T28" i="280"/>
  <c r="D26" i="281"/>
  <c r="D26" i="280"/>
  <c r="D26" i="279"/>
  <c r="D24" i="281"/>
  <c r="D24" i="279"/>
  <c r="D24" i="280"/>
  <c r="T22" i="280"/>
  <c r="T22" i="281"/>
  <c r="T22" i="279"/>
  <c r="L21" i="279"/>
  <c r="L21" i="281"/>
  <c r="L21" i="280"/>
  <c r="T20" i="281"/>
  <c r="T20" i="280"/>
  <c r="T20" i="279"/>
  <c r="L19" i="280"/>
  <c r="L19" i="279"/>
  <c r="L19" i="281"/>
  <c r="T14" i="281"/>
  <c r="T14" i="279"/>
  <c r="T14" i="280"/>
  <c r="T12" i="281"/>
  <c r="T12" i="279"/>
  <c r="T12" i="280"/>
  <c r="D10" i="281"/>
  <c r="D10" i="279"/>
  <c r="D10" i="280"/>
  <c r="T4" i="280"/>
  <c r="T4" i="279"/>
  <c r="T4" i="281"/>
  <c r="E2" i="290"/>
  <c r="E2" i="288"/>
  <c r="E2" i="289"/>
  <c r="T32" i="290"/>
  <c r="T32" i="288"/>
  <c r="T32" i="289"/>
  <c r="D32" i="288"/>
  <c r="D32" i="290"/>
  <c r="D32" i="289"/>
  <c r="L31" i="289"/>
  <c r="L31" i="288"/>
  <c r="L31" i="290"/>
  <c r="T30" i="288"/>
  <c r="T30" i="289"/>
  <c r="T30" i="290"/>
  <c r="L29" i="288"/>
  <c r="L29" i="289"/>
  <c r="L29" i="290"/>
  <c r="T28" i="290"/>
  <c r="T28" i="289"/>
  <c r="T28" i="288"/>
  <c r="L27" i="290"/>
  <c r="L27" i="289"/>
  <c r="L27" i="288"/>
  <c r="D26" i="288"/>
  <c r="D26" i="290"/>
  <c r="D26" i="289"/>
  <c r="T24" i="288"/>
  <c r="T24" i="289"/>
  <c r="T24" i="290"/>
  <c r="D16" i="290"/>
  <c r="D16" i="289"/>
  <c r="D16" i="288"/>
  <c r="D14" i="288"/>
  <c r="D14" i="289"/>
  <c r="D14" i="290"/>
  <c r="D12" i="290"/>
  <c r="D12" i="288"/>
  <c r="D12" i="289"/>
  <c r="T30" i="318"/>
  <c r="T30" i="319"/>
  <c r="T30" i="320"/>
  <c r="D30" i="318"/>
  <c r="D30" i="319"/>
  <c r="D30" i="320"/>
  <c r="D26" i="318"/>
  <c r="D26" i="320"/>
  <c r="D26" i="319"/>
  <c r="L23" i="318"/>
  <c r="L23" i="319"/>
  <c r="L23" i="320"/>
  <c r="D22" i="320"/>
  <c r="D22" i="318"/>
  <c r="D22" i="319"/>
  <c r="L21" i="320"/>
  <c r="L21" i="318"/>
  <c r="L21" i="319"/>
  <c r="T20" i="319"/>
  <c r="T20" i="318"/>
  <c r="T20" i="320"/>
  <c r="D20" i="319"/>
  <c r="D20" i="318"/>
  <c r="D20" i="320"/>
  <c r="L19" i="318"/>
  <c r="L19" i="319"/>
  <c r="L19" i="320"/>
  <c r="T18" i="319"/>
  <c r="T18" i="318"/>
  <c r="T18" i="320"/>
  <c r="D18" i="320"/>
  <c r="D18" i="319"/>
  <c r="D18" i="318"/>
  <c r="L17" i="320"/>
  <c r="L17" i="319"/>
  <c r="L17" i="318"/>
  <c r="T16" i="320"/>
  <c r="T16" i="319"/>
  <c r="T16" i="318"/>
  <c r="D16" i="320"/>
  <c r="D16" i="318"/>
  <c r="D16" i="319"/>
  <c r="L15" i="318"/>
  <c r="L15" i="320"/>
  <c r="L15" i="319"/>
  <c r="T14" i="320"/>
  <c r="T14" i="318"/>
  <c r="T14" i="319"/>
  <c r="D14" i="318"/>
  <c r="D14" i="319"/>
  <c r="D14" i="320"/>
  <c r="L13" i="319"/>
  <c r="L13" i="320"/>
  <c r="L13" i="318"/>
  <c r="T12" i="318"/>
  <c r="T12" i="319"/>
  <c r="T12" i="320"/>
  <c r="D12" i="320"/>
  <c r="D12" i="319"/>
  <c r="D12" i="318"/>
  <c r="L11" i="320"/>
  <c r="L11" i="319"/>
  <c r="L11" i="318"/>
  <c r="T10" i="320"/>
  <c r="T10" i="318"/>
  <c r="T10" i="319"/>
  <c r="D10" i="319"/>
  <c r="D10" i="318"/>
  <c r="D10" i="320"/>
  <c r="L9" i="319"/>
  <c r="L9" i="318"/>
  <c r="L9" i="320"/>
  <c r="T8" i="319"/>
  <c r="T8" i="320"/>
  <c r="T8" i="318"/>
  <c r="D8" i="319"/>
  <c r="D8" i="320"/>
  <c r="D8" i="318"/>
  <c r="L7" i="320"/>
  <c r="L7" i="319"/>
  <c r="L7" i="318"/>
  <c r="T6" i="320"/>
  <c r="T6" i="319"/>
  <c r="T6" i="318"/>
  <c r="D6" i="320"/>
  <c r="D6" i="319"/>
  <c r="D6" i="318"/>
  <c r="L5" i="320"/>
  <c r="L5" i="318"/>
  <c r="L5" i="319"/>
  <c r="T4" i="318"/>
  <c r="T4" i="320"/>
  <c r="T4" i="319"/>
  <c r="D4" i="318"/>
  <c r="D4" i="320"/>
  <c r="D4" i="319"/>
  <c r="L3" i="318"/>
  <c r="L3" i="319"/>
  <c r="L3" i="320"/>
  <c r="U2" i="327"/>
  <c r="U2" i="329"/>
  <c r="U2" i="328"/>
  <c r="E2" i="327"/>
  <c r="E2" i="328"/>
  <c r="E2" i="329"/>
  <c r="L33" i="329"/>
  <c r="L33" i="328"/>
  <c r="L33" i="327"/>
  <c r="T32" i="329"/>
  <c r="T32" i="328"/>
  <c r="T32" i="327"/>
  <c r="D32" i="329"/>
  <c r="D32" i="327"/>
  <c r="D32" i="328"/>
  <c r="L31" i="328"/>
  <c r="L31" i="327"/>
  <c r="L31" i="329"/>
  <c r="T30" i="328"/>
  <c r="T30" i="329"/>
  <c r="T30" i="327"/>
  <c r="D30" i="327"/>
  <c r="D30" i="329"/>
  <c r="D30" i="328"/>
  <c r="L29" i="327"/>
  <c r="L29" i="329"/>
  <c r="L29" i="328"/>
  <c r="T28" i="329"/>
  <c r="T28" i="328"/>
  <c r="T28" i="327"/>
  <c r="D28" i="329"/>
  <c r="D28" i="328"/>
  <c r="D28" i="327"/>
  <c r="L27" i="329"/>
  <c r="L27" i="328"/>
  <c r="L27" i="327"/>
  <c r="T26" i="329"/>
  <c r="T26" i="327"/>
  <c r="T26" i="328"/>
  <c r="D26" i="327"/>
  <c r="D26" i="329"/>
  <c r="D26" i="328"/>
  <c r="L25" i="327"/>
  <c r="L25" i="329"/>
  <c r="L25" i="328"/>
  <c r="T24" i="328"/>
  <c r="T24" i="327"/>
  <c r="T24" i="329"/>
  <c r="D24" i="327"/>
  <c r="D24" i="329"/>
  <c r="D24" i="328"/>
  <c r="L23" i="327"/>
  <c r="L23" i="328"/>
  <c r="L23" i="329"/>
  <c r="T22" i="329"/>
  <c r="T22" i="328"/>
  <c r="T22" i="327"/>
  <c r="D22" i="329"/>
  <c r="D22" i="327"/>
  <c r="D22" i="328"/>
  <c r="L21" i="329"/>
  <c r="L21" i="327"/>
  <c r="L21" i="328"/>
  <c r="T20" i="328"/>
  <c r="T20" i="327"/>
  <c r="T20" i="329"/>
  <c r="D20" i="328"/>
  <c r="D20" i="329"/>
  <c r="D20" i="327"/>
  <c r="L19" i="327"/>
  <c r="L19" i="329"/>
  <c r="L19" i="328"/>
  <c r="T18" i="327"/>
  <c r="T18" i="329"/>
  <c r="T18" i="328"/>
  <c r="D18" i="329"/>
  <c r="D18" i="328"/>
  <c r="D18" i="327"/>
  <c r="L17" i="329"/>
  <c r="L17" i="328"/>
  <c r="L17" i="327"/>
  <c r="T16" i="329"/>
  <c r="T16" i="327"/>
  <c r="T16" i="328"/>
  <c r="D16" i="327"/>
  <c r="D16" i="329"/>
  <c r="D16" i="328"/>
  <c r="L15" i="327"/>
  <c r="L15" i="329"/>
  <c r="L15" i="328"/>
  <c r="T14" i="328"/>
  <c r="T14" i="329"/>
  <c r="T14" i="327"/>
  <c r="D14" i="327"/>
  <c r="D14" i="328"/>
  <c r="D14" i="329"/>
  <c r="L13" i="327"/>
  <c r="L13" i="329"/>
  <c r="L13" i="328"/>
  <c r="T12" i="328"/>
  <c r="T12" i="329"/>
  <c r="T12" i="327"/>
  <c r="D12" i="329"/>
  <c r="D12" i="328"/>
  <c r="D12" i="327"/>
  <c r="L11" i="329"/>
  <c r="L11" i="327"/>
  <c r="L11" i="328"/>
  <c r="T10" i="329"/>
  <c r="T10" i="327"/>
  <c r="T10" i="328"/>
  <c r="D10" i="327"/>
  <c r="D10" i="328"/>
  <c r="D10" i="329"/>
  <c r="L9" i="329"/>
  <c r="L9" i="328"/>
  <c r="L9" i="327"/>
  <c r="T8" i="328"/>
  <c r="T8" i="329"/>
  <c r="T8" i="327"/>
  <c r="D8" i="327"/>
  <c r="D8" i="329"/>
  <c r="D8" i="328"/>
  <c r="L7" i="328"/>
  <c r="L7" i="329"/>
  <c r="L7" i="327"/>
  <c r="T6" i="329"/>
  <c r="T6" i="328"/>
  <c r="T6" i="327"/>
  <c r="D6" i="329"/>
  <c r="D6" i="327"/>
  <c r="D6" i="328"/>
  <c r="L5" i="327"/>
  <c r="L5" i="329"/>
  <c r="L5" i="328"/>
  <c r="T4" i="329"/>
  <c r="T4" i="327"/>
  <c r="T4" i="328"/>
  <c r="D4" i="329"/>
  <c r="D4" i="327"/>
  <c r="D4" i="328"/>
  <c r="L3" i="328"/>
  <c r="L3" i="327"/>
  <c r="L3" i="329"/>
  <c r="G3" i="284"/>
  <c r="G3" i="287"/>
  <c r="G3" i="282"/>
  <c r="G3" i="286"/>
  <c r="G3" i="285"/>
  <c r="G3" i="283"/>
  <c r="W3" i="283"/>
  <c r="W3" i="286"/>
  <c r="W3" i="287"/>
  <c r="W3" i="284"/>
  <c r="W3" i="285"/>
  <c r="W3" i="282"/>
  <c r="O4" i="285"/>
  <c r="O4" i="283"/>
  <c r="O4" i="282"/>
  <c r="O4" i="286"/>
  <c r="O4" i="287"/>
  <c r="O4" i="284"/>
  <c r="G5" i="287"/>
  <c r="G5" i="285"/>
  <c r="G5" i="283"/>
  <c r="G5" i="286"/>
  <c r="G5" i="284"/>
  <c r="G5" i="282"/>
  <c r="W5" i="285"/>
  <c r="W5" i="283"/>
  <c r="W5" i="287"/>
  <c r="W5" i="282"/>
  <c r="W5" i="286"/>
  <c r="W5" i="284"/>
  <c r="O6" i="282"/>
  <c r="O6" i="286"/>
  <c r="O6" i="285"/>
  <c r="O6" i="283"/>
  <c r="O6" i="287"/>
  <c r="O6" i="284"/>
  <c r="G7" i="283"/>
  <c r="G7" i="287"/>
  <c r="G7" i="284"/>
  <c r="G7" i="282"/>
  <c r="G7" i="286"/>
  <c r="G7" i="285"/>
  <c r="W7" i="287"/>
  <c r="W7" i="284"/>
  <c r="W7" i="282"/>
  <c r="W7" i="283"/>
  <c r="W7" i="286"/>
  <c r="W7" i="285"/>
  <c r="O8" i="284"/>
  <c r="O8" i="287"/>
  <c r="O8" i="283"/>
  <c r="O8" i="286"/>
  <c r="O8" i="285"/>
  <c r="O8" i="282"/>
  <c r="G9" i="283"/>
  <c r="G9" i="285"/>
  <c r="G9" i="282"/>
  <c r="G9" i="286"/>
  <c r="G9" i="287"/>
  <c r="G9" i="284"/>
  <c r="W9" i="282"/>
  <c r="W9" i="285"/>
  <c r="W9" i="283"/>
  <c r="W9" i="287"/>
  <c r="W9" i="284"/>
  <c r="W9" i="286"/>
  <c r="O10" i="287"/>
  <c r="O10" i="284"/>
  <c r="O10" i="282"/>
  <c r="O10" i="285"/>
  <c r="O10" i="283"/>
  <c r="O10" i="286"/>
  <c r="G11" i="287"/>
  <c r="G11" i="282"/>
  <c r="G11" i="285"/>
  <c r="G11" i="286"/>
  <c r="G11" i="283"/>
  <c r="G11" i="284"/>
  <c r="W11" i="284"/>
  <c r="W11" i="287"/>
  <c r="W11" i="286"/>
  <c r="W11" i="283"/>
  <c r="W11" i="285"/>
  <c r="W11" i="282"/>
  <c r="O12" i="283"/>
  <c r="O12" i="287"/>
  <c r="O12" i="284"/>
  <c r="O12" i="282"/>
  <c r="O12" i="286"/>
  <c r="O12" i="285"/>
  <c r="G13" i="285"/>
  <c r="G13" i="286"/>
  <c r="G13" i="282"/>
  <c r="G13" i="287"/>
  <c r="G13" i="284"/>
  <c r="G13" i="283"/>
  <c r="W13" i="284"/>
  <c r="W13" i="286"/>
  <c r="W13" i="285"/>
  <c r="W13" i="282"/>
  <c r="W13" i="287"/>
  <c r="W13" i="283"/>
  <c r="O14" i="282"/>
  <c r="O14" i="284"/>
  <c r="O14" i="285"/>
  <c r="O14" i="283"/>
  <c r="O14" i="286"/>
  <c r="O14" i="287"/>
  <c r="G15" i="282"/>
  <c r="G15" i="283"/>
  <c r="G15" i="286"/>
  <c r="G15" i="284"/>
  <c r="G15" i="287"/>
  <c r="G15" i="285"/>
  <c r="W15" i="282"/>
  <c r="W15" i="287"/>
  <c r="W15" i="284"/>
  <c r="W15" i="286"/>
  <c r="W15" i="283"/>
  <c r="W15" i="285"/>
  <c r="O16" i="287"/>
  <c r="O16" i="283"/>
  <c r="O16" i="286"/>
  <c r="O16" i="284"/>
  <c r="O16" i="285"/>
  <c r="O16" i="282"/>
  <c r="G17" i="287"/>
  <c r="G17" i="286"/>
  <c r="G17" i="284"/>
  <c r="G17" i="285"/>
  <c r="G17" i="282"/>
  <c r="G17" i="283"/>
  <c r="W17" i="283"/>
  <c r="W17" i="287"/>
  <c r="W17" i="282"/>
  <c r="W17" i="284"/>
  <c r="W17" i="286"/>
  <c r="W17" i="285"/>
  <c r="O18" i="283"/>
  <c r="O18" i="286"/>
  <c r="O18" i="284"/>
  <c r="O18" i="285"/>
  <c r="O18" i="282"/>
  <c r="O18" i="287"/>
  <c r="G19" i="284"/>
  <c r="G19" i="287"/>
  <c r="G19" i="283"/>
  <c r="G19" i="286"/>
  <c r="G19" i="285"/>
  <c r="G19" i="282"/>
  <c r="W19" i="286"/>
  <c r="W19" i="285"/>
  <c r="W19" i="287"/>
  <c r="W19" i="283"/>
  <c r="W19" i="284"/>
  <c r="W19" i="282"/>
  <c r="O20" i="282"/>
  <c r="O20" i="283"/>
  <c r="O20" i="286"/>
  <c r="O20" i="284"/>
  <c r="O20" i="287"/>
  <c r="O20" i="285"/>
  <c r="G21" i="285"/>
  <c r="G21" i="286"/>
  <c r="G21" i="284"/>
  <c r="G21" i="282"/>
  <c r="G21" i="283"/>
  <c r="G21" i="287"/>
  <c r="W21" i="287"/>
  <c r="W21" i="283"/>
  <c r="W21" i="286"/>
  <c r="W21" i="284"/>
  <c r="W21" i="285"/>
  <c r="W21" i="282"/>
  <c r="O22" i="287"/>
  <c r="O22" i="286"/>
  <c r="O22" i="284"/>
  <c r="O22" i="285"/>
  <c r="O22" i="283"/>
  <c r="O22" i="282"/>
  <c r="G23" i="286"/>
  <c r="G23" i="285"/>
  <c r="G23" i="283"/>
  <c r="G23" i="287"/>
  <c r="G23" i="284"/>
  <c r="G23" i="282"/>
  <c r="W23" i="286"/>
  <c r="W23" i="284"/>
  <c r="W23" i="285"/>
  <c r="W23" i="287"/>
  <c r="W23" i="282"/>
  <c r="W23" i="283"/>
  <c r="O24" i="284"/>
  <c r="O24" i="287"/>
  <c r="O24" i="283"/>
  <c r="O24" i="286"/>
  <c r="O24" i="285"/>
  <c r="O24" i="282"/>
  <c r="G25" i="287"/>
  <c r="G25" i="283"/>
  <c r="G25" i="284"/>
  <c r="G25" i="285"/>
  <c r="G25" i="282"/>
  <c r="G25" i="286"/>
  <c r="W25" i="286"/>
  <c r="W25" i="282"/>
  <c r="W25" i="284"/>
  <c r="W25" i="287"/>
  <c r="W25" i="285"/>
  <c r="W25" i="283"/>
  <c r="O26" i="287"/>
  <c r="O26" i="286"/>
  <c r="O26" i="284"/>
  <c r="O26" i="285"/>
  <c r="O26" i="282"/>
  <c r="O26" i="283"/>
  <c r="G27" i="282"/>
  <c r="G27" i="287"/>
  <c r="G27" i="283"/>
  <c r="G27" i="285"/>
  <c r="G27" i="286"/>
  <c r="G27" i="284"/>
  <c r="W27" i="287"/>
  <c r="W27" i="286"/>
  <c r="W27" i="285"/>
  <c r="W27" i="282"/>
  <c r="W27" i="284"/>
  <c r="W27" i="283"/>
  <c r="O28" i="282"/>
  <c r="O28" i="284"/>
  <c r="O28" i="286"/>
  <c r="O28" i="287"/>
  <c r="O28" i="285"/>
  <c r="O28" i="283"/>
  <c r="G29" i="286"/>
  <c r="G29" i="284"/>
  <c r="G29" i="285"/>
  <c r="G29" i="287"/>
  <c r="G29" i="283"/>
  <c r="G29" i="282"/>
  <c r="W29" i="284"/>
  <c r="W29" i="285"/>
  <c r="W29" i="282"/>
  <c r="W29" i="283"/>
  <c r="W29" i="287"/>
  <c r="W29" i="286"/>
  <c r="O30" i="285"/>
  <c r="O30" i="286"/>
  <c r="O30" i="287"/>
  <c r="O30" i="284"/>
  <c r="O30" i="282"/>
  <c r="O30" i="283"/>
  <c r="G31" i="282"/>
  <c r="G31" i="283"/>
  <c r="G31" i="284"/>
  <c r="G31" i="287"/>
  <c r="G31" i="286"/>
  <c r="G31" i="285"/>
  <c r="W31" i="283"/>
  <c r="W31" i="286"/>
  <c r="W31" i="287"/>
  <c r="W31" i="284"/>
  <c r="W31" i="285"/>
  <c r="W31" i="282"/>
  <c r="O32" i="283"/>
  <c r="O32" i="287"/>
  <c r="O32" i="282"/>
  <c r="O32" i="286"/>
  <c r="O32" i="284"/>
  <c r="O32" i="285"/>
  <c r="G33" i="286"/>
  <c r="G33" i="287"/>
  <c r="G33" i="284"/>
  <c r="G33" i="285"/>
  <c r="G33" i="282"/>
  <c r="G33" i="283"/>
  <c r="W33" i="284"/>
  <c r="W33" i="282"/>
  <c r="W33" i="286"/>
  <c r="W33" i="287"/>
  <c r="W33" i="285"/>
  <c r="W33" i="283"/>
  <c r="O2" i="292"/>
  <c r="O2" i="293"/>
  <c r="O2" i="291"/>
  <c r="G3" i="291"/>
  <c r="G3" i="293"/>
  <c r="G3" i="292"/>
  <c r="W3" i="292"/>
  <c r="W3" i="291"/>
  <c r="W3" i="293"/>
  <c r="O4" i="293"/>
  <c r="O4" i="292"/>
  <c r="O4" i="291"/>
  <c r="G5" i="293"/>
  <c r="G5" i="291"/>
  <c r="G5" i="292"/>
  <c r="W5" i="292"/>
  <c r="W5" i="293"/>
  <c r="W5" i="291"/>
  <c r="O6" i="293"/>
  <c r="O6" i="292"/>
  <c r="O6" i="291"/>
  <c r="G7" i="291"/>
  <c r="G7" i="292"/>
  <c r="G7" i="293"/>
  <c r="W7" i="293"/>
  <c r="W7" i="291"/>
  <c r="W7" i="292"/>
  <c r="O8" i="293"/>
  <c r="O8" i="291"/>
  <c r="O8" i="292"/>
  <c r="G9" i="291"/>
  <c r="G9" i="293"/>
  <c r="G9" i="292"/>
  <c r="W9" i="291"/>
  <c r="W9" i="292"/>
  <c r="W9" i="293"/>
  <c r="O10" i="293"/>
  <c r="O10" i="291"/>
  <c r="O10" i="292"/>
  <c r="G11" i="293"/>
  <c r="G11" i="291"/>
  <c r="G11" i="292"/>
  <c r="W11" i="293"/>
  <c r="W11" i="292"/>
  <c r="W11" i="291"/>
  <c r="O12" i="292"/>
  <c r="O12" i="291"/>
  <c r="O12" i="293"/>
  <c r="G13" i="292"/>
  <c r="G13" i="293"/>
  <c r="G13" i="291"/>
  <c r="W13" i="291"/>
  <c r="W13" i="293"/>
  <c r="W13" i="292"/>
  <c r="O14" i="292"/>
  <c r="O14" i="291"/>
  <c r="O14" i="293"/>
  <c r="G15" i="293"/>
  <c r="G15" i="292"/>
  <c r="G15" i="291"/>
  <c r="W15" i="293"/>
  <c r="W15" i="291"/>
  <c r="W15" i="292"/>
  <c r="O16" i="293"/>
  <c r="O16" i="291"/>
  <c r="O16" i="292"/>
  <c r="G17" i="293"/>
  <c r="G17" i="292"/>
  <c r="G17" i="291"/>
  <c r="W17" i="293"/>
  <c r="W17" i="291"/>
  <c r="W17" i="292"/>
  <c r="O18" i="291"/>
  <c r="O18" i="292"/>
  <c r="O18" i="293"/>
  <c r="G19" i="293"/>
  <c r="G19" i="291"/>
  <c r="G19" i="292"/>
  <c r="W19" i="291"/>
  <c r="W19" i="293"/>
  <c r="W19" i="292"/>
  <c r="O20" i="291"/>
  <c r="O20" i="292"/>
  <c r="O20" i="293"/>
  <c r="G21" i="293"/>
  <c r="G21" i="291"/>
  <c r="G21" i="292"/>
  <c r="W21" i="291"/>
  <c r="W21" i="293"/>
  <c r="W21" i="292"/>
  <c r="O22" i="292"/>
  <c r="O22" i="293"/>
  <c r="O22" i="291"/>
  <c r="G23" i="291"/>
  <c r="G23" i="293"/>
  <c r="G23" i="292"/>
  <c r="W23" i="292"/>
  <c r="W23" i="293"/>
  <c r="W23" i="291"/>
  <c r="O24" i="291"/>
  <c r="O24" i="293"/>
  <c r="O24" i="292"/>
  <c r="G25" i="293"/>
  <c r="G25" i="292"/>
  <c r="G25" i="291"/>
  <c r="W25" i="293"/>
  <c r="W25" i="292"/>
  <c r="W25" i="291"/>
  <c r="O26" i="293"/>
  <c r="O26" i="291"/>
  <c r="O26" i="292"/>
  <c r="G27" i="293"/>
  <c r="G27" i="291"/>
  <c r="G27" i="292"/>
  <c r="W27" i="292"/>
  <c r="W27" i="293"/>
  <c r="W27" i="291"/>
  <c r="O28" i="292"/>
  <c r="O28" i="293"/>
  <c r="O28" i="291"/>
  <c r="G29" i="293"/>
  <c r="G29" i="292"/>
  <c r="G29" i="291"/>
  <c r="W29" i="292"/>
  <c r="W29" i="293"/>
  <c r="W29" i="291"/>
  <c r="O30" i="291"/>
  <c r="O30" i="293"/>
  <c r="O30" i="292"/>
  <c r="G31" i="292"/>
  <c r="G31" i="293"/>
  <c r="G31" i="291"/>
  <c r="W31" i="293"/>
  <c r="W31" i="292"/>
  <c r="W31" i="291"/>
  <c r="O32" i="291"/>
  <c r="O32" i="292"/>
  <c r="O32" i="293"/>
  <c r="G33" i="291"/>
  <c r="G33" i="292"/>
  <c r="G33" i="293"/>
  <c r="W33" i="293"/>
  <c r="W33" i="291"/>
  <c r="W33" i="292"/>
  <c r="O2" i="295"/>
  <c r="O2" i="296"/>
  <c r="O2" i="294"/>
  <c r="G3" i="294"/>
  <c r="G3" i="296"/>
  <c r="G3" i="295"/>
  <c r="W3" i="296"/>
  <c r="W3" i="295"/>
  <c r="W3" i="294"/>
  <c r="O4" i="296"/>
  <c r="O4" i="294"/>
  <c r="O4" i="295"/>
  <c r="G5" i="296"/>
  <c r="G5" i="294"/>
  <c r="G5" i="295"/>
  <c r="W5" i="296"/>
  <c r="W5" i="294"/>
  <c r="W5" i="295"/>
  <c r="O6" i="295"/>
  <c r="O6" i="296"/>
  <c r="O6" i="294"/>
  <c r="G7" i="295"/>
  <c r="G7" i="296"/>
  <c r="G7" i="294"/>
  <c r="W7" i="296"/>
  <c r="W7" i="295"/>
  <c r="W7" i="294"/>
  <c r="O8" i="296"/>
  <c r="O8" i="295"/>
  <c r="O8" i="294"/>
  <c r="G9" i="296"/>
  <c r="G9" i="294"/>
  <c r="G9" i="295"/>
  <c r="W9" i="295"/>
  <c r="W9" i="296"/>
  <c r="W9" i="294"/>
  <c r="O10" i="296"/>
  <c r="O10" i="294"/>
  <c r="O10" i="295"/>
  <c r="G11" i="294"/>
  <c r="G11" i="296"/>
  <c r="G11" i="295"/>
  <c r="W11" i="296"/>
  <c r="W11" i="295"/>
  <c r="W11" i="294"/>
  <c r="O12" i="296"/>
  <c r="O12" i="294"/>
  <c r="O12" i="295"/>
  <c r="G13" i="296"/>
  <c r="G13" i="294"/>
  <c r="G13" i="295"/>
  <c r="W13" i="294"/>
  <c r="W13" i="296"/>
  <c r="W13" i="295"/>
  <c r="O14" i="296"/>
  <c r="O14" i="295"/>
  <c r="O14" i="294"/>
  <c r="G15" i="296"/>
  <c r="G15" i="295"/>
  <c r="G15" i="294"/>
  <c r="W15" i="294"/>
  <c r="W15" i="296"/>
  <c r="W15" i="295"/>
  <c r="O16" i="296"/>
  <c r="O16" i="294"/>
  <c r="O16" i="295"/>
  <c r="G17" i="295"/>
  <c r="G17" i="296"/>
  <c r="G17" i="294"/>
  <c r="W17" i="296"/>
  <c r="W17" i="294"/>
  <c r="W17" i="295"/>
  <c r="O18" i="296"/>
  <c r="O18" i="294"/>
  <c r="O18" i="295"/>
  <c r="G19" i="296"/>
  <c r="G19" i="295"/>
  <c r="G19" i="294"/>
  <c r="W19" i="296"/>
  <c r="W19" i="295"/>
  <c r="W19" i="294"/>
  <c r="O20" i="296"/>
  <c r="O20" i="294"/>
  <c r="O20" i="295"/>
  <c r="G21" i="296"/>
  <c r="G21" i="294"/>
  <c r="G21" i="295"/>
  <c r="W21" i="294"/>
  <c r="W21" i="296"/>
  <c r="W21" i="295"/>
  <c r="O22" i="296"/>
  <c r="O22" i="294"/>
  <c r="O22" i="295"/>
  <c r="G23" i="295"/>
  <c r="G23" i="294"/>
  <c r="G23" i="296"/>
  <c r="W23" i="294"/>
  <c r="W23" i="295"/>
  <c r="W23" i="296"/>
  <c r="O24" i="294"/>
  <c r="O24" i="296"/>
  <c r="O24" i="295"/>
  <c r="G25" i="295"/>
  <c r="G25" i="296"/>
  <c r="G25" i="294"/>
  <c r="W25" i="296"/>
  <c r="W25" i="295"/>
  <c r="W25" i="294"/>
  <c r="O26" i="294"/>
  <c r="O26" i="296"/>
  <c r="O26" i="295"/>
  <c r="G27" i="296"/>
  <c r="G27" i="294"/>
  <c r="G27" i="295"/>
  <c r="W27" i="294"/>
  <c r="W27" i="296"/>
  <c r="W27" i="295"/>
  <c r="O28" i="294"/>
  <c r="O28" i="295"/>
  <c r="O28" i="296"/>
  <c r="G29" i="296"/>
  <c r="G29" i="294"/>
  <c r="G29" i="295"/>
  <c r="W29" i="296"/>
  <c r="W29" i="295"/>
  <c r="W29" i="294"/>
  <c r="O30" i="296"/>
  <c r="O30" i="295"/>
  <c r="O30" i="294"/>
  <c r="G31" i="296"/>
  <c r="G31" i="294"/>
  <c r="G31" i="295"/>
  <c r="W31" i="296"/>
  <c r="W31" i="294"/>
  <c r="W31" i="295"/>
  <c r="O32" i="294"/>
  <c r="O32" i="296"/>
  <c r="O32" i="295"/>
  <c r="G33" i="294"/>
  <c r="G33" i="295"/>
  <c r="G33" i="296"/>
  <c r="W33" i="295"/>
  <c r="W33" i="294"/>
  <c r="W33" i="296"/>
  <c r="O2" i="322"/>
  <c r="O2" i="321"/>
  <c r="O2" i="323"/>
  <c r="G3" i="321"/>
  <c r="G3" i="323"/>
  <c r="G3" i="322"/>
  <c r="W3" i="321"/>
  <c r="W3" i="323"/>
  <c r="W3" i="322"/>
  <c r="O4" i="323"/>
  <c r="O4" i="321"/>
  <c r="O4" i="322"/>
  <c r="G5" i="321"/>
  <c r="G5" i="323"/>
  <c r="G5" i="322"/>
  <c r="W5" i="323"/>
  <c r="W5" i="321"/>
  <c r="W5" i="322"/>
  <c r="O6" i="321"/>
  <c r="O6" i="323"/>
  <c r="O6" i="322"/>
  <c r="G7" i="323"/>
  <c r="G7" i="321"/>
  <c r="G7" i="322"/>
  <c r="W7" i="321"/>
  <c r="W7" i="322"/>
  <c r="W7" i="323"/>
  <c r="O8" i="323"/>
  <c r="O8" i="321"/>
  <c r="O8" i="322"/>
  <c r="G9" i="323"/>
  <c r="G9" i="322"/>
  <c r="G9" i="321"/>
  <c r="W9" i="323"/>
  <c r="W9" i="322"/>
  <c r="W9" i="321"/>
  <c r="O10" i="323"/>
  <c r="O10" i="321"/>
  <c r="O10" i="322"/>
  <c r="G11" i="323"/>
  <c r="G11" i="321"/>
  <c r="G11" i="322"/>
  <c r="W11" i="323"/>
  <c r="W11" i="322"/>
  <c r="W11" i="321"/>
  <c r="O12" i="321"/>
  <c r="O12" i="322"/>
  <c r="O12" i="323"/>
  <c r="G13" i="321"/>
  <c r="G13" i="323"/>
  <c r="G13" i="322"/>
  <c r="W13" i="321"/>
  <c r="W13" i="323"/>
  <c r="W13" i="322"/>
  <c r="O14" i="323"/>
  <c r="O14" i="321"/>
  <c r="O14" i="322"/>
  <c r="G15" i="323"/>
  <c r="G15" i="321"/>
  <c r="G15" i="322"/>
  <c r="W15" i="321"/>
  <c r="W15" i="323"/>
  <c r="W15" i="322"/>
  <c r="O16" i="323"/>
  <c r="O16" i="321"/>
  <c r="O16" i="322"/>
  <c r="G17" i="321"/>
  <c r="G17" i="323"/>
  <c r="G17" i="322"/>
  <c r="W17" i="323"/>
  <c r="W17" i="321"/>
  <c r="W17" i="322"/>
  <c r="O18" i="321"/>
  <c r="O18" i="322"/>
  <c r="O18" i="323"/>
  <c r="G19" i="323"/>
  <c r="G19" i="322"/>
  <c r="G19" i="321"/>
  <c r="W19" i="323"/>
  <c r="W19" i="321"/>
  <c r="W19" i="322"/>
  <c r="O20" i="321"/>
  <c r="O20" i="322"/>
  <c r="O20" i="323"/>
  <c r="G21" i="323"/>
  <c r="G21" i="322"/>
  <c r="G21" i="321"/>
  <c r="W21" i="323"/>
  <c r="W21" i="322"/>
  <c r="W21" i="321"/>
  <c r="O22" i="323"/>
  <c r="O22" i="322"/>
  <c r="O22" i="321"/>
  <c r="G23" i="322"/>
  <c r="G23" i="321"/>
  <c r="G23" i="323"/>
  <c r="W23" i="321"/>
  <c r="W23" i="323"/>
  <c r="W23" i="322"/>
  <c r="O24" i="322"/>
  <c r="O24" i="323"/>
  <c r="O24" i="321"/>
  <c r="G25" i="323"/>
  <c r="G25" i="322"/>
  <c r="G25" i="321"/>
  <c r="W25" i="323"/>
  <c r="W25" i="321"/>
  <c r="W25" i="322"/>
  <c r="O26" i="322"/>
  <c r="O26" i="323"/>
  <c r="O26" i="321"/>
  <c r="G27" i="323"/>
  <c r="G27" i="321"/>
  <c r="G27" i="322"/>
  <c r="W27" i="321"/>
  <c r="W27" i="323"/>
  <c r="W27" i="322"/>
  <c r="O28" i="323"/>
  <c r="O28" i="321"/>
  <c r="O28" i="322"/>
  <c r="G29" i="321"/>
  <c r="G29" i="322"/>
  <c r="G29" i="323"/>
  <c r="W29" i="323"/>
  <c r="W29" i="322"/>
  <c r="W29" i="321"/>
  <c r="O30" i="323"/>
  <c r="O30" i="322"/>
  <c r="O30" i="321"/>
  <c r="G31" i="322"/>
  <c r="G31" i="321"/>
  <c r="G31" i="323"/>
  <c r="W31" i="323"/>
  <c r="W31" i="321"/>
  <c r="W31" i="322"/>
  <c r="O32" i="323"/>
  <c r="O32" i="321"/>
  <c r="O32" i="322"/>
  <c r="G33" i="323"/>
  <c r="G33" i="322"/>
  <c r="G33" i="321"/>
  <c r="W33" i="322"/>
  <c r="W33" i="321"/>
  <c r="W33" i="323"/>
  <c r="O2" i="326"/>
  <c r="O2" i="324"/>
  <c r="O2" i="325"/>
  <c r="G3" i="324"/>
  <c r="G3" i="326"/>
  <c r="G3" i="325"/>
  <c r="W3" i="326"/>
  <c r="W3" i="324"/>
  <c r="W3" i="325"/>
  <c r="O4" i="326"/>
  <c r="O4" i="324"/>
  <c r="O4" i="325"/>
  <c r="G5" i="324"/>
  <c r="G5" i="326"/>
  <c r="G5" i="325"/>
  <c r="W5" i="326"/>
  <c r="W5" i="325"/>
  <c r="W5" i="324"/>
  <c r="O6" i="325"/>
  <c r="O6" i="324"/>
  <c r="O6" i="326"/>
  <c r="G7" i="326"/>
  <c r="G7" i="324"/>
  <c r="G7" i="325"/>
  <c r="W7" i="324"/>
  <c r="W7" i="325"/>
  <c r="W7" i="326"/>
  <c r="O8" i="326"/>
  <c r="O8" i="325"/>
  <c r="O8" i="324"/>
  <c r="G9" i="326"/>
  <c r="G9" i="324"/>
  <c r="G9" i="325"/>
  <c r="W9" i="324"/>
  <c r="W9" i="325"/>
  <c r="W9" i="326"/>
  <c r="O10" i="326"/>
  <c r="O10" i="325"/>
  <c r="O10" i="324"/>
  <c r="G11" i="326"/>
  <c r="G11" i="325"/>
  <c r="G11" i="324"/>
  <c r="W11" i="326"/>
  <c r="W11" i="324"/>
  <c r="W11" i="325"/>
  <c r="O12" i="326"/>
  <c r="O12" i="324"/>
  <c r="O12" i="325"/>
  <c r="G13" i="325"/>
  <c r="G13" i="324"/>
  <c r="G13" i="326"/>
  <c r="W13" i="326"/>
  <c r="W13" i="325"/>
  <c r="W13" i="324"/>
  <c r="O14" i="324"/>
  <c r="O14" i="325"/>
  <c r="O14" i="326"/>
  <c r="G15" i="326"/>
  <c r="G15" i="324"/>
  <c r="G15" i="325"/>
  <c r="W15" i="324"/>
  <c r="W15" i="325"/>
  <c r="W15" i="326"/>
  <c r="O16" i="326"/>
  <c r="O16" i="325"/>
  <c r="O16" i="324"/>
  <c r="G17" i="324"/>
  <c r="G17" i="325"/>
  <c r="G17" i="326"/>
  <c r="W17" i="326"/>
  <c r="W17" i="324"/>
  <c r="W17" i="325"/>
  <c r="O18" i="325"/>
  <c r="O18" i="324"/>
  <c r="O18" i="326"/>
  <c r="G19" i="326"/>
  <c r="G19" i="325"/>
  <c r="G19" i="324"/>
  <c r="W19" i="324"/>
  <c r="W19" i="326"/>
  <c r="W19" i="325"/>
  <c r="O20" i="324"/>
  <c r="O20" i="326"/>
  <c r="O20" i="325"/>
  <c r="G21" i="326"/>
  <c r="G21" i="324"/>
  <c r="G21" i="325"/>
  <c r="W21" i="325"/>
  <c r="W21" i="324"/>
  <c r="W21" i="326"/>
  <c r="O22" i="326"/>
  <c r="O22" i="324"/>
  <c r="O22" i="325"/>
  <c r="G23" i="326"/>
  <c r="G23" i="325"/>
  <c r="G23" i="324"/>
  <c r="W23" i="325"/>
  <c r="W23" i="324"/>
  <c r="W23" i="326"/>
  <c r="O24" i="326"/>
  <c r="O24" i="324"/>
  <c r="O24" i="325"/>
  <c r="G25" i="326"/>
  <c r="G25" i="324"/>
  <c r="G25" i="325"/>
  <c r="W25" i="324"/>
  <c r="W25" i="325"/>
  <c r="W25" i="326"/>
  <c r="O26" i="325"/>
  <c r="O26" i="326"/>
  <c r="O26" i="324"/>
  <c r="G27" i="326"/>
  <c r="G27" i="325"/>
  <c r="G27" i="324"/>
  <c r="W27" i="325"/>
  <c r="W27" i="324"/>
  <c r="W27" i="326"/>
  <c r="O28" i="326"/>
  <c r="O28" i="325"/>
  <c r="O28" i="324"/>
  <c r="G29" i="324"/>
  <c r="G29" i="325"/>
  <c r="G29" i="326"/>
  <c r="W29" i="326"/>
  <c r="W29" i="325"/>
  <c r="W29" i="324"/>
  <c r="O30" i="324"/>
  <c r="O30" i="326"/>
  <c r="O30" i="325"/>
  <c r="G31" i="324"/>
  <c r="G31" i="326"/>
  <c r="G31" i="325"/>
  <c r="W31" i="326"/>
  <c r="W31" i="324"/>
  <c r="W31" i="325"/>
  <c r="O32" i="326"/>
  <c r="O32" i="325"/>
  <c r="O32" i="324"/>
  <c r="G33" i="325"/>
  <c r="G33" i="326"/>
  <c r="G33" i="324"/>
  <c r="W33" i="326"/>
  <c r="W33" i="325"/>
  <c r="W33" i="324"/>
  <c r="O2" i="331"/>
  <c r="O2" i="330"/>
  <c r="O2" i="332"/>
  <c r="G3" i="332"/>
  <c r="G3" i="331"/>
  <c r="G3" i="330"/>
  <c r="W3" i="332"/>
  <c r="W3" i="331"/>
  <c r="W3" i="330"/>
  <c r="O4" i="332"/>
  <c r="O4" i="331"/>
  <c r="O4" i="330"/>
  <c r="G5" i="331"/>
  <c r="G5" i="330"/>
  <c r="G5" i="332"/>
  <c r="W5" i="332"/>
  <c r="W5" i="330"/>
  <c r="W5" i="331"/>
  <c r="O6" i="331"/>
  <c r="O6" i="330"/>
  <c r="O6" i="332"/>
  <c r="G7" i="332"/>
  <c r="G7" i="331"/>
  <c r="G7" i="330"/>
  <c r="W7" i="330"/>
  <c r="W7" i="331"/>
  <c r="W7" i="332"/>
  <c r="O8" i="332"/>
  <c r="O8" i="330"/>
  <c r="O8" i="331"/>
  <c r="G9" i="330"/>
  <c r="G9" i="332"/>
  <c r="G9" i="331"/>
  <c r="W9" i="330"/>
  <c r="W9" i="332"/>
  <c r="W9" i="331"/>
  <c r="O10" i="332"/>
  <c r="O10" i="330"/>
  <c r="O10" i="331"/>
  <c r="G11" i="332"/>
  <c r="G11" i="331"/>
  <c r="G11" i="330"/>
  <c r="W11" i="332"/>
  <c r="W11" i="330"/>
  <c r="W11" i="331"/>
  <c r="O12" i="331"/>
  <c r="O12" i="330"/>
  <c r="O12" i="332"/>
  <c r="G13" i="331"/>
  <c r="G13" i="330"/>
  <c r="G13" i="332"/>
  <c r="W13" i="332"/>
  <c r="W13" i="330"/>
  <c r="W13" i="331"/>
  <c r="O14" i="332"/>
  <c r="O14" i="330"/>
  <c r="O14" i="331"/>
  <c r="G15" i="332"/>
  <c r="G15" i="330"/>
  <c r="G15" i="331"/>
  <c r="W15" i="331"/>
  <c r="W15" i="332"/>
  <c r="W15" i="330"/>
  <c r="O16" i="330"/>
  <c r="O16" i="332"/>
  <c r="O16" i="331"/>
  <c r="G17" i="330"/>
  <c r="G17" i="331"/>
  <c r="G17" i="332"/>
  <c r="W17" i="332"/>
  <c r="W17" i="331"/>
  <c r="W17" i="330"/>
  <c r="O18" i="330"/>
  <c r="O18" i="331"/>
  <c r="O18" i="332"/>
  <c r="G19" i="332"/>
  <c r="G19" i="331"/>
  <c r="G19" i="330"/>
  <c r="W19" i="331"/>
  <c r="W19" i="332"/>
  <c r="W19" i="330"/>
  <c r="O20" i="331"/>
  <c r="O20" i="332"/>
  <c r="O20" i="330"/>
  <c r="G21" i="332"/>
  <c r="G21" i="331"/>
  <c r="G21" i="330"/>
  <c r="W21" i="332"/>
  <c r="W21" i="331"/>
  <c r="W21" i="330"/>
  <c r="O22" i="332"/>
  <c r="O22" i="330"/>
  <c r="O22" i="331"/>
  <c r="G23" i="332"/>
  <c r="G23" i="331"/>
  <c r="G23" i="330"/>
  <c r="W23" i="330"/>
  <c r="W23" i="332"/>
  <c r="W23" i="331"/>
  <c r="O24" i="332"/>
  <c r="O24" i="330"/>
  <c r="O24" i="331"/>
  <c r="G25" i="332"/>
  <c r="G25" i="331"/>
  <c r="G25" i="330"/>
  <c r="W25" i="332"/>
  <c r="W25" i="330"/>
  <c r="W25" i="331"/>
  <c r="O26" i="330"/>
  <c r="O26" i="332"/>
  <c r="O26" i="331"/>
  <c r="G27" i="332"/>
  <c r="G27" i="330"/>
  <c r="G27" i="331"/>
  <c r="W27" i="330"/>
  <c r="W27" i="332"/>
  <c r="W27" i="331"/>
  <c r="O28" i="332"/>
  <c r="O28" i="330"/>
  <c r="O28" i="331"/>
  <c r="G29" i="330"/>
  <c r="G29" i="331"/>
  <c r="G29" i="332"/>
  <c r="W29" i="332"/>
  <c r="W29" i="330"/>
  <c r="W29" i="331"/>
  <c r="O30" i="330"/>
  <c r="O30" i="332"/>
  <c r="O30" i="331"/>
  <c r="G31" i="331"/>
  <c r="G31" i="332"/>
  <c r="G31" i="330"/>
  <c r="W31" i="332"/>
  <c r="W31" i="331"/>
  <c r="W31" i="330"/>
  <c r="O32" i="332"/>
  <c r="O32" i="331"/>
  <c r="O32" i="330"/>
  <c r="G33" i="332"/>
  <c r="G33" i="330"/>
  <c r="G33" i="331"/>
  <c r="W33" i="331"/>
  <c r="W33" i="332"/>
  <c r="W33" i="330"/>
  <c r="O2" i="334"/>
  <c r="O2" i="333"/>
  <c r="O2" i="335"/>
  <c r="G3" i="335"/>
  <c r="G3" i="334"/>
  <c r="G3" i="333"/>
  <c r="W3" i="335"/>
  <c r="W3" i="333"/>
  <c r="W3" i="334"/>
  <c r="O4" i="335"/>
  <c r="O4" i="333"/>
  <c r="O4" i="334"/>
  <c r="G5" i="335"/>
  <c r="G5" i="334"/>
  <c r="G5" i="333"/>
  <c r="W5" i="335"/>
  <c r="W5" i="334"/>
  <c r="W5" i="333"/>
  <c r="O6" i="334"/>
  <c r="O6" i="333"/>
  <c r="O6" i="335"/>
  <c r="G7" i="334"/>
  <c r="G7" i="335"/>
  <c r="G7" i="333"/>
  <c r="W7" i="333"/>
  <c r="W7" i="334"/>
  <c r="W7" i="335"/>
  <c r="O8" i="335"/>
  <c r="O8" i="333"/>
  <c r="O8" i="334"/>
  <c r="G9" i="333"/>
  <c r="G9" i="335"/>
  <c r="G9" i="334"/>
  <c r="W9" i="333"/>
  <c r="W9" i="335"/>
  <c r="W9" i="334"/>
  <c r="O10" i="335"/>
  <c r="O10" i="334"/>
  <c r="O10" i="333"/>
  <c r="G11" i="333"/>
  <c r="G11" i="335"/>
  <c r="G11" i="334"/>
  <c r="W11" i="335"/>
  <c r="W11" i="333"/>
  <c r="W11" i="334"/>
  <c r="O12" i="334"/>
  <c r="O12" i="335"/>
  <c r="O12" i="333"/>
  <c r="G13" i="334"/>
  <c r="G13" i="333"/>
  <c r="G13" i="335"/>
  <c r="W13" i="335"/>
  <c r="W13" i="334"/>
  <c r="W13" i="333"/>
  <c r="O14" i="335"/>
  <c r="O14" i="333"/>
  <c r="O14" i="334"/>
  <c r="G15" i="335"/>
  <c r="G15" i="333"/>
  <c r="G15" i="334"/>
  <c r="W15" i="334"/>
  <c r="W15" i="333"/>
  <c r="W15" i="335"/>
  <c r="O16" i="335"/>
  <c r="O16" i="334"/>
  <c r="O16" i="333"/>
  <c r="G17" i="334"/>
  <c r="G17" i="333"/>
  <c r="G17" i="335"/>
  <c r="W17" i="335"/>
  <c r="W17" i="333"/>
  <c r="W17" i="334"/>
  <c r="O18" i="335"/>
  <c r="O18" i="334"/>
  <c r="O18" i="333"/>
  <c r="G19" i="335"/>
  <c r="G19" i="333"/>
  <c r="G19" i="334"/>
  <c r="W19" i="333"/>
  <c r="W19" i="335"/>
  <c r="W19" i="334"/>
  <c r="O20" i="333"/>
  <c r="O20" i="335"/>
  <c r="O20" i="334"/>
  <c r="G21" i="335"/>
  <c r="G21" i="334"/>
  <c r="G21" i="333"/>
  <c r="W21" i="335"/>
  <c r="W21" i="334"/>
  <c r="W21" i="333"/>
  <c r="O22" i="334"/>
  <c r="O22" i="333"/>
  <c r="O22" i="335"/>
  <c r="G23" i="334"/>
  <c r="G23" i="335"/>
  <c r="G23" i="333"/>
  <c r="W23" i="334"/>
  <c r="W23" i="333"/>
  <c r="W23" i="335"/>
  <c r="O24" i="334"/>
  <c r="O24" i="335"/>
  <c r="O24" i="333"/>
  <c r="G25" i="335"/>
  <c r="G25" i="333"/>
  <c r="G25" i="334"/>
  <c r="W25" i="335"/>
  <c r="W25" i="334"/>
  <c r="W25" i="333"/>
  <c r="O26" i="335"/>
  <c r="O26" i="334"/>
  <c r="O26" i="333"/>
  <c r="G27" i="334"/>
  <c r="G27" i="335"/>
  <c r="G27" i="333"/>
  <c r="W27" i="334"/>
  <c r="W27" i="333"/>
  <c r="W27" i="335"/>
  <c r="O28" i="333"/>
  <c r="O28" i="334"/>
  <c r="O28" i="335"/>
  <c r="G29" i="333"/>
  <c r="G29" i="335"/>
  <c r="G29" i="334"/>
  <c r="W29" i="334"/>
  <c r="W29" i="335"/>
  <c r="W29" i="333"/>
  <c r="O30" i="333"/>
  <c r="O30" i="334"/>
  <c r="O30" i="335"/>
  <c r="G31" i="333"/>
  <c r="G31" i="335"/>
  <c r="G31" i="334"/>
  <c r="W31" i="335"/>
  <c r="W31" i="334"/>
  <c r="W31" i="333"/>
  <c r="O32" i="335"/>
  <c r="O32" i="333"/>
  <c r="O32" i="334"/>
  <c r="G33" i="333"/>
  <c r="G33" i="335"/>
  <c r="G33" i="334"/>
  <c r="W33" i="333"/>
  <c r="W33" i="334"/>
  <c r="W33" i="335"/>
  <c r="Q30" i="280"/>
  <c r="Q30" i="279"/>
  <c r="Q30" i="281"/>
  <c r="I27" i="281"/>
  <c r="I27" i="279"/>
  <c r="I27" i="280"/>
  <c r="Y25" i="279"/>
  <c r="Y25" i="281"/>
  <c r="Y25" i="280"/>
  <c r="I23" i="281"/>
  <c r="I23" i="279"/>
  <c r="I23" i="280"/>
  <c r="F31" i="280"/>
  <c r="F31" i="279"/>
  <c r="F31" i="281"/>
  <c r="V11" i="279"/>
  <c r="V11" i="281"/>
  <c r="V11" i="280"/>
  <c r="D31" i="279"/>
  <c r="D31" i="281"/>
  <c r="D31" i="280"/>
  <c r="T21" i="280"/>
  <c r="T21" i="279"/>
  <c r="T21" i="281"/>
  <c r="L18" i="281"/>
  <c r="L18" i="280"/>
  <c r="L18" i="279"/>
  <c r="D15" i="279"/>
  <c r="D15" i="280"/>
  <c r="D15" i="281"/>
  <c r="L12" i="279"/>
  <c r="L12" i="280"/>
  <c r="L12" i="281"/>
  <c r="T9" i="281"/>
  <c r="T9" i="279"/>
  <c r="T9" i="280"/>
  <c r="D7" i="279"/>
  <c r="D7" i="280"/>
  <c r="D7" i="281"/>
  <c r="T5" i="281"/>
  <c r="T5" i="280"/>
  <c r="T5" i="279"/>
  <c r="M2" i="290"/>
  <c r="M2" i="289"/>
  <c r="M2" i="288"/>
  <c r="S33" i="281"/>
  <c r="S33" i="279"/>
  <c r="S33" i="280"/>
  <c r="S31" i="279"/>
  <c r="S31" i="280"/>
  <c r="S31" i="281"/>
  <c r="K30" i="280"/>
  <c r="K30" i="281"/>
  <c r="K30" i="279"/>
  <c r="K28" i="281"/>
  <c r="K28" i="279"/>
  <c r="K28" i="280"/>
  <c r="K26" i="280"/>
  <c r="K26" i="281"/>
  <c r="K26" i="279"/>
  <c r="C25" i="281"/>
  <c r="C25" i="279"/>
  <c r="C25" i="280"/>
  <c r="S21" i="281"/>
  <c r="S21" i="280"/>
  <c r="S21" i="279"/>
  <c r="U2" i="281"/>
  <c r="U2" i="279"/>
  <c r="U2" i="280"/>
  <c r="T32" i="281"/>
  <c r="T32" i="280"/>
  <c r="T32" i="279"/>
  <c r="D32" i="281"/>
  <c r="D32" i="279"/>
  <c r="D32" i="280"/>
  <c r="L31" i="281"/>
  <c r="L31" i="279"/>
  <c r="L31" i="280"/>
  <c r="L29" i="279"/>
  <c r="L29" i="281"/>
  <c r="L29" i="280"/>
  <c r="T26" i="279"/>
  <c r="T26" i="280"/>
  <c r="T26" i="281"/>
  <c r="L25" i="281"/>
  <c r="L25" i="279"/>
  <c r="L25" i="280"/>
  <c r="T24" i="281"/>
  <c r="T24" i="280"/>
  <c r="T24" i="279"/>
  <c r="L23" i="281"/>
  <c r="L23" i="280"/>
  <c r="L23" i="279"/>
  <c r="D22" i="281"/>
  <c r="D22" i="280"/>
  <c r="D22" i="279"/>
  <c r="D20" i="281"/>
  <c r="D20" i="280"/>
  <c r="D20" i="279"/>
  <c r="T18" i="281"/>
  <c r="T18" i="279"/>
  <c r="T18" i="280"/>
  <c r="D18" i="281"/>
  <c r="D18" i="280"/>
  <c r="D18" i="279"/>
  <c r="L17" i="281"/>
  <c r="L17" i="279"/>
  <c r="L17" i="280"/>
  <c r="T16" i="281"/>
  <c r="T16" i="279"/>
  <c r="T16" i="280"/>
  <c r="D16" i="279"/>
  <c r="D16" i="281"/>
  <c r="D16" i="280"/>
  <c r="L15" i="279"/>
  <c r="L15" i="280"/>
  <c r="L15" i="281"/>
  <c r="D14" i="279"/>
  <c r="D14" i="280"/>
  <c r="D14" i="281"/>
  <c r="D12" i="281"/>
  <c r="D12" i="279"/>
  <c r="D12" i="280"/>
  <c r="T8" i="279"/>
  <c r="T8" i="280"/>
  <c r="T8" i="281"/>
  <c r="D6" i="281"/>
  <c r="D6" i="279"/>
  <c r="D6" i="280"/>
  <c r="D30" i="290"/>
  <c r="D30" i="288"/>
  <c r="D30" i="289"/>
  <c r="D28" i="290"/>
  <c r="D28" i="288"/>
  <c r="D28" i="289"/>
  <c r="T26" i="290"/>
  <c r="T26" i="288"/>
  <c r="T26" i="289"/>
  <c r="L25" i="290"/>
  <c r="L25" i="288"/>
  <c r="L25" i="289"/>
  <c r="D24" i="288"/>
  <c r="D24" i="290"/>
  <c r="D24" i="289"/>
  <c r="L23" i="290"/>
  <c r="L23" i="288"/>
  <c r="L23" i="289"/>
  <c r="T22" i="290"/>
  <c r="T22" i="288"/>
  <c r="T22" i="289"/>
  <c r="D22" i="290"/>
  <c r="D22" i="289"/>
  <c r="D22" i="288"/>
  <c r="L21" i="290"/>
  <c r="L21" i="288"/>
  <c r="L21" i="289"/>
  <c r="T20" i="288"/>
  <c r="T20" i="289"/>
  <c r="T20" i="290"/>
  <c r="D20" i="288"/>
  <c r="D20" i="289"/>
  <c r="D20" i="290"/>
  <c r="L19" i="288"/>
  <c r="L19" i="289"/>
  <c r="L19" i="290"/>
  <c r="T12" i="290"/>
  <c r="T12" i="288"/>
  <c r="T12" i="289"/>
  <c r="L11" i="290"/>
  <c r="L11" i="288"/>
  <c r="L11" i="289"/>
  <c r="D10" i="289"/>
  <c r="D10" i="288"/>
  <c r="D10" i="290"/>
  <c r="D8" i="288"/>
  <c r="D8" i="289"/>
  <c r="D8" i="290"/>
  <c r="L7" i="290"/>
  <c r="L7" i="289"/>
  <c r="L7" i="288"/>
  <c r="D6" i="290"/>
  <c r="D6" i="289"/>
  <c r="D6" i="288"/>
  <c r="T28" i="320"/>
  <c r="T28" i="319"/>
  <c r="T28" i="318"/>
  <c r="D28" i="320"/>
  <c r="D28" i="319"/>
  <c r="D28" i="318"/>
  <c r="T22" i="319"/>
  <c r="T22" i="320"/>
  <c r="T22" i="318"/>
  <c r="T2" i="281"/>
  <c r="T2" i="280"/>
  <c r="T2" i="279"/>
  <c r="D2" i="281"/>
  <c r="D2" i="279"/>
  <c r="D2" i="280"/>
  <c r="K33" i="279"/>
  <c r="K33" i="281"/>
  <c r="K33" i="280"/>
  <c r="S32" i="280"/>
  <c r="S32" i="279"/>
  <c r="S32" i="281"/>
  <c r="C32" i="281"/>
  <c r="C32" i="279"/>
  <c r="C32" i="280"/>
  <c r="K31" i="281"/>
  <c r="K31" i="280"/>
  <c r="K31" i="279"/>
  <c r="S30" i="281"/>
  <c r="S30" i="279"/>
  <c r="S30" i="280"/>
  <c r="C30" i="281"/>
  <c r="C30" i="280"/>
  <c r="C30" i="279"/>
  <c r="K29" i="279"/>
  <c r="K29" i="281"/>
  <c r="K29" i="280"/>
  <c r="S28" i="279"/>
  <c r="S28" i="281"/>
  <c r="S28" i="280"/>
  <c r="C28" i="281"/>
  <c r="C28" i="280"/>
  <c r="C28" i="279"/>
  <c r="K27" i="281"/>
  <c r="K27" i="280"/>
  <c r="K27" i="279"/>
  <c r="S26" i="279"/>
  <c r="S26" i="280"/>
  <c r="S26" i="281"/>
  <c r="C26" i="280"/>
  <c r="C26" i="279"/>
  <c r="C26" i="281"/>
  <c r="K25" i="279"/>
  <c r="K25" i="281"/>
  <c r="K25" i="280"/>
  <c r="S24" i="281"/>
  <c r="S24" i="279"/>
  <c r="S24" i="280"/>
  <c r="C24" i="281"/>
  <c r="C24" i="279"/>
  <c r="C24" i="280"/>
  <c r="K23" i="281"/>
  <c r="K23" i="280"/>
  <c r="K23" i="279"/>
  <c r="S22" i="281"/>
  <c r="S22" i="280"/>
  <c r="S22" i="279"/>
  <c r="C22" i="281"/>
  <c r="C22" i="279"/>
  <c r="C22" i="280"/>
  <c r="K21" i="280"/>
  <c r="K21" i="279"/>
  <c r="K21" i="281"/>
  <c r="S20" i="281"/>
  <c r="S20" i="279"/>
  <c r="S20" i="280"/>
  <c r="C20" i="281"/>
  <c r="C20" i="279"/>
  <c r="C20" i="280"/>
  <c r="K19" i="280"/>
  <c r="K19" i="281"/>
  <c r="K19" i="279"/>
  <c r="S18" i="279"/>
  <c r="S18" i="280"/>
  <c r="S18" i="281"/>
  <c r="C18" i="281"/>
  <c r="C18" i="280"/>
  <c r="C18" i="279"/>
  <c r="K17" i="280"/>
  <c r="K17" i="281"/>
  <c r="K17" i="279"/>
  <c r="S16" i="279"/>
  <c r="S16" i="281"/>
  <c r="S16" i="280"/>
  <c r="C16" i="281"/>
  <c r="C16" i="279"/>
  <c r="C16" i="280"/>
  <c r="K15" i="281"/>
  <c r="K15" i="280"/>
  <c r="K15" i="279"/>
  <c r="S14" i="279"/>
  <c r="S14" i="280"/>
  <c r="S14" i="281"/>
  <c r="C14" i="279"/>
  <c r="C14" i="281"/>
  <c r="C14" i="280"/>
  <c r="K13" i="279"/>
  <c r="K13" i="281"/>
  <c r="K13" i="280"/>
  <c r="S12" i="280"/>
  <c r="S12" i="279"/>
  <c r="S12" i="281"/>
  <c r="C12" i="281"/>
  <c r="C12" i="280"/>
  <c r="C12" i="279"/>
  <c r="K11" i="279"/>
  <c r="K11" i="280"/>
  <c r="K11" i="281"/>
  <c r="S10" i="281"/>
  <c r="S10" i="279"/>
  <c r="S10" i="280"/>
  <c r="C10" i="279"/>
  <c r="C10" i="280"/>
  <c r="C10" i="281"/>
  <c r="K9" i="281"/>
  <c r="K9" i="280"/>
  <c r="K9" i="279"/>
  <c r="S8" i="281"/>
  <c r="S8" i="279"/>
  <c r="S8" i="280"/>
  <c r="C8" i="281"/>
  <c r="C8" i="279"/>
  <c r="C8" i="280"/>
  <c r="K7" i="280"/>
  <c r="K7" i="279"/>
  <c r="K7" i="281"/>
  <c r="S6" i="280"/>
  <c r="S6" i="281"/>
  <c r="S6" i="279"/>
  <c r="C6" i="281"/>
  <c r="C6" i="279"/>
  <c r="C6" i="280"/>
  <c r="K5" i="280"/>
  <c r="K5" i="279"/>
  <c r="K5" i="281"/>
  <c r="S4" i="281"/>
  <c r="S4" i="280"/>
  <c r="S4" i="279"/>
  <c r="C4" i="280"/>
  <c r="C4" i="281"/>
  <c r="C4" i="279"/>
  <c r="K3" i="280"/>
  <c r="K3" i="281"/>
  <c r="K3" i="279"/>
  <c r="T2" i="290"/>
  <c r="T2" i="288"/>
  <c r="T2" i="289"/>
  <c r="D2" i="290"/>
  <c r="D2" i="288"/>
  <c r="D2" i="289"/>
  <c r="K33" i="288"/>
  <c r="K33" i="289"/>
  <c r="K33" i="290"/>
  <c r="S32" i="289"/>
  <c r="S32" i="288"/>
  <c r="S32" i="290"/>
  <c r="C32" i="289"/>
  <c r="C32" i="290"/>
  <c r="C32" i="288"/>
  <c r="K31" i="290"/>
  <c r="K31" i="289"/>
  <c r="K31" i="288"/>
  <c r="S30" i="288"/>
  <c r="S30" i="290"/>
  <c r="S30" i="289"/>
  <c r="C30" i="288"/>
  <c r="C30" i="289"/>
  <c r="C30" i="290"/>
  <c r="K29" i="289"/>
  <c r="K29" i="290"/>
  <c r="K29" i="288"/>
  <c r="S28" i="290"/>
  <c r="S28" i="288"/>
  <c r="S28" i="289"/>
  <c r="C28" i="288"/>
  <c r="C28" i="289"/>
  <c r="C28" i="290"/>
  <c r="K27" i="290"/>
  <c r="K27" i="288"/>
  <c r="K27" i="289"/>
  <c r="S26" i="289"/>
  <c r="S26" i="290"/>
  <c r="S26" i="288"/>
  <c r="C26" i="290"/>
  <c r="C26" i="289"/>
  <c r="C26" i="288"/>
  <c r="K25" i="290"/>
  <c r="K25" i="288"/>
  <c r="K25" i="289"/>
  <c r="S24" i="288"/>
  <c r="S24" i="289"/>
  <c r="S24" i="290"/>
  <c r="C24" i="288"/>
  <c r="C24" i="290"/>
  <c r="C24" i="289"/>
  <c r="K23" i="290"/>
  <c r="K23" i="289"/>
  <c r="K23" i="288"/>
  <c r="S22" i="289"/>
  <c r="S22" i="290"/>
  <c r="S22" i="288"/>
  <c r="C22" i="288"/>
  <c r="C22" i="289"/>
  <c r="C22" i="290"/>
  <c r="K21" i="290"/>
  <c r="K21" i="289"/>
  <c r="K21" i="288"/>
  <c r="S20" i="290"/>
  <c r="S20" i="288"/>
  <c r="S20" i="289"/>
  <c r="C20" i="289"/>
  <c r="C20" i="290"/>
  <c r="C20" i="288"/>
  <c r="K19" i="290"/>
  <c r="K19" i="288"/>
  <c r="K19" i="289"/>
  <c r="S18" i="290"/>
  <c r="S18" i="289"/>
  <c r="S18" i="288"/>
  <c r="C18" i="290"/>
  <c r="C18" i="288"/>
  <c r="C18" i="289"/>
  <c r="K17" i="288"/>
  <c r="K17" i="290"/>
  <c r="K17" i="289"/>
  <c r="S16" i="289"/>
  <c r="S16" i="290"/>
  <c r="S16" i="288"/>
  <c r="C16" i="290"/>
  <c r="C16" i="288"/>
  <c r="C16" i="289"/>
  <c r="K15" i="290"/>
  <c r="K15" i="288"/>
  <c r="K15" i="289"/>
  <c r="S14" i="290"/>
  <c r="S14" i="289"/>
  <c r="S14" i="288"/>
  <c r="C14" i="289"/>
  <c r="C14" i="290"/>
  <c r="C14" i="288"/>
  <c r="K13" i="290"/>
  <c r="K13" i="289"/>
  <c r="K13" i="288"/>
  <c r="S12" i="290"/>
  <c r="S12" i="288"/>
  <c r="S12" i="289"/>
  <c r="C12" i="290"/>
  <c r="C12" i="289"/>
  <c r="C12" i="288"/>
  <c r="K11" i="290"/>
  <c r="K11" i="288"/>
  <c r="K11" i="289"/>
  <c r="S10" i="289"/>
  <c r="S10" i="290"/>
  <c r="S10" i="288"/>
  <c r="C10" i="290"/>
  <c r="C10" i="289"/>
  <c r="C10" i="288"/>
  <c r="K9" i="289"/>
  <c r="K9" i="290"/>
  <c r="K9" i="288"/>
  <c r="S8" i="289"/>
  <c r="S8" i="290"/>
  <c r="S8" i="288"/>
  <c r="C8" i="289"/>
  <c r="C8" i="288"/>
  <c r="C8" i="290"/>
  <c r="K7" i="290"/>
  <c r="K7" i="288"/>
  <c r="K7" i="289"/>
  <c r="S6" i="288"/>
  <c r="S6" i="290"/>
  <c r="S6" i="289"/>
  <c r="C6" i="288"/>
  <c r="C6" i="289"/>
  <c r="C6" i="290"/>
  <c r="K5" i="289"/>
  <c r="K5" i="290"/>
  <c r="K5" i="288"/>
  <c r="S4" i="290"/>
  <c r="S4" i="288"/>
  <c r="S4" i="289"/>
  <c r="C4" i="290"/>
  <c r="C4" i="288"/>
  <c r="C4" i="289"/>
  <c r="K3" i="289"/>
  <c r="K3" i="290"/>
  <c r="K3" i="288"/>
  <c r="T2" i="320"/>
  <c r="T2" i="319"/>
  <c r="T2" i="318"/>
  <c r="D2" i="318"/>
  <c r="D2" i="319"/>
  <c r="D2" i="320"/>
  <c r="K33" i="318"/>
  <c r="K33" i="319"/>
  <c r="K33" i="320"/>
  <c r="S32" i="320"/>
  <c r="S32" i="319"/>
  <c r="S32" i="318"/>
  <c r="C32" i="320"/>
  <c r="C32" i="319"/>
  <c r="C32" i="318"/>
  <c r="K31" i="320"/>
  <c r="K31" i="319"/>
  <c r="K31" i="318"/>
  <c r="S30" i="318"/>
  <c r="S30" i="320"/>
  <c r="S30" i="319"/>
  <c r="C30" i="320"/>
  <c r="C30" i="318"/>
  <c r="C30" i="319"/>
  <c r="K29" i="320"/>
  <c r="K29" i="318"/>
  <c r="K29" i="319"/>
  <c r="S28" i="318"/>
  <c r="S28" i="319"/>
  <c r="S28" i="320"/>
  <c r="C28" i="318"/>
  <c r="C28" i="319"/>
  <c r="C28" i="320"/>
  <c r="K27" i="319"/>
  <c r="K27" i="318"/>
  <c r="K27" i="320"/>
  <c r="S26" i="318"/>
  <c r="S26" i="319"/>
  <c r="S26" i="320"/>
  <c r="C26" i="318"/>
  <c r="C26" i="320"/>
  <c r="C26" i="319"/>
  <c r="K25" i="320"/>
  <c r="K25" i="319"/>
  <c r="K25" i="318"/>
  <c r="S24" i="319"/>
  <c r="S24" i="320"/>
  <c r="S24" i="318"/>
  <c r="C24" i="318"/>
  <c r="C24" i="319"/>
  <c r="C24" i="320"/>
  <c r="K23" i="318"/>
  <c r="K23" i="319"/>
  <c r="K23" i="320"/>
  <c r="S22" i="320"/>
  <c r="S22" i="318"/>
  <c r="S22" i="319"/>
  <c r="C22" i="318"/>
  <c r="C22" i="319"/>
  <c r="C22" i="320"/>
  <c r="K21" i="320"/>
  <c r="K21" i="319"/>
  <c r="K21" i="318"/>
  <c r="S20" i="320"/>
  <c r="S20" i="318"/>
  <c r="S20" i="319"/>
  <c r="C20" i="319"/>
  <c r="C20" i="320"/>
  <c r="C20" i="318"/>
  <c r="K19" i="320"/>
  <c r="K19" i="319"/>
  <c r="K19" i="318"/>
  <c r="S18" i="320"/>
  <c r="S18" i="318"/>
  <c r="S18" i="319"/>
  <c r="C18" i="320"/>
  <c r="C18" i="318"/>
  <c r="C18" i="319"/>
  <c r="K17" i="318"/>
  <c r="K17" i="319"/>
  <c r="K17" i="320"/>
  <c r="S16" i="319"/>
  <c r="S16" i="318"/>
  <c r="S16" i="320"/>
  <c r="C16" i="318"/>
  <c r="C16" i="319"/>
  <c r="C16" i="320"/>
  <c r="K15" i="318"/>
  <c r="K15" i="319"/>
  <c r="K15" i="320"/>
  <c r="S14" i="320"/>
  <c r="S14" i="319"/>
  <c r="S14" i="318"/>
  <c r="C14" i="319"/>
  <c r="C14" i="320"/>
  <c r="C14" i="318"/>
  <c r="K13" i="318"/>
  <c r="K13" i="320"/>
  <c r="K13" i="319"/>
  <c r="S12" i="320"/>
  <c r="S12" i="319"/>
  <c r="S12" i="318"/>
  <c r="C12" i="320"/>
  <c r="C12" i="318"/>
  <c r="C12" i="319"/>
  <c r="K11" i="320"/>
  <c r="K11" i="318"/>
  <c r="K11" i="319"/>
  <c r="S10" i="319"/>
  <c r="S10" i="320"/>
  <c r="S10" i="318"/>
  <c r="C10" i="319"/>
  <c r="C10" i="318"/>
  <c r="C10" i="320"/>
  <c r="K9" i="320"/>
  <c r="K9" i="319"/>
  <c r="K9" i="318"/>
  <c r="S8" i="320"/>
  <c r="S8" i="319"/>
  <c r="S8" i="318"/>
  <c r="C8" i="318"/>
  <c r="C8" i="319"/>
  <c r="C8" i="320"/>
  <c r="K7" i="320"/>
  <c r="K7" i="318"/>
  <c r="K7" i="319"/>
  <c r="S6" i="320"/>
  <c r="S6" i="318"/>
  <c r="S6" i="319"/>
  <c r="C6" i="320"/>
  <c r="C6" i="319"/>
  <c r="C6" i="318"/>
  <c r="K5" i="319"/>
  <c r="K5" i="318"/>
  <c r="K5" i="320"/>
  <c r="S4" i="318"/>
  <c r="S4" i="319"/>
  <c r="S4" i="320"/>
  <c r="C4" i="319"/>
  <c r="C4" i="318"/>
  <c r="C4" i="320"/>
  <c r="K3" i="318"/>
  <c r="K3" i="319"/>
  <c r="K3" i="320"/>
  <c r="T2" i="328"/>
  <c r="T2" i="327"/>
  <c r="T2" i="329"/>
  <c r="D2" i="329"/>
  <c r="D2" i="327"/>
  <c r="D2" i="328"/>
  <c r="K33" i="327"/>
  <c r="K33" i="329"/>
  <c r="K33" i="328"/>
  <c r="S32" i="327"/>
  <c r="S32" i="329"/>
  <c r="S32" i="328"/>
  <c r="C32" i="329"/>
  <c r="C32" i="327"/>
  <c r="C32" i="328"/>
  <c r="K31" i="328"/>
  <c r="K31" i="327"/>
  <c r="K31" i="329"/>
  <c r="S30" i="329"/>
  <c r="S30" i="327"/>
  <c r="S30" i="328"/>
  <c r="C30" i="327"/>
  <c r="C30" i="328"/>
  <c r="C30" i="329"/>
  <c r="K29" i="327"/>
  <c r="K29" i="329"/>
  <c r="K29" i="328"/>
  <c r="S28" i="329"/>
  <c r="S28" i="328"/>
  <c r="S28" i="327"/>
  <c r="C28" i="328"/>
  <c r="C28" i="327"/>
  <c r="C28" i="329"/>
  <c r="K27" i="328"/>
  <c r="K27" i="329"/>
  <c r="K27" i="327"/>
  <c r="S26" i="327"/>
  <c r="S26" i="329"/>
  <c r="S26" i="328"/>
  <c r="C26" i="329"/>
  <c r="C26" i="328"/>
  <c r="C26" i="327"/>
  <c r="K25" i="328"/>
  <c r="K25" i="329"/>
  <c r="K25" i="327"/>
  <c r="S24" i="328"/>
  <c r="S24" i="327"/>
  <c r="S24" i="329"/>
  <c r="C24" i="327"/>
  <c r="C24" i="329"/>
  <c r="C24" i="328"/>
  <c r="K23" i="327"/>
  <c r="K23" i="328"/>
  <c r="K23" i="329"/>
  <c r="S22" i="327"/>
  <c r="S22" i="328"/>
  <c r="S22" i="329"/>
  <c r="C22" i="329"/>
  <c r="C22" i="327"/>
  <c r="C22" i="328"/>
  <c r="K21" i="329"/>
  <c r="K21" i="327"/>
  <c r="K21" i="328"/>
  <c r="S20" i="328"/>
  <c r="S20" i="327"/>
  <c r="S20" i="329"/>
  <c r="C20" i="329"/>
  <c r="C20" i="327"/>
  <c r="C20" i="328"/>
  <c r="K19" i="327"/>
  <c r="K19" i="329"/>
  <c r="K19" i="328"/>
  <c r="S18" i="329"/>
  <c r="S18" i="327"/>
  <c r="S18" i="328"/>
  <c r="C18" i="329"/>
  <c r="C18" i="328"/>
  <c r="C18" i="327"/>
  <c r="K17" i="328"/>
  <c r="K17" i="327"/>
  <c r="K17" i="329"/>
  <c r="S16" i="329"/>
  <c r="S16" i="327"/>
  <c r="S16" i="328"/>
  <c r="C16" i="327"/>
  <c r="C16" i="329"/>
  <c r="C16" i="328"/>
  <c r="K15" i="329"/>
  <c r="K15" i="328"/>
  <c r="K15" i="327"/>
  <c r="S14" i="329"/>
  <c r="S14" i="328"/>
  <c r="S14" i="327"/>
  <c r="C14" i="328"/>
  <c r="C14" i="327"/>
  <c r="C14" i="329"/>
  <c r="K13" i="328"/>
  <c r="K13" i="329"/>
  <c r="K13" i="327"/>
  <c r="S12" i="329"/>
  <c r="S12" i="327"/>
  <c r="S12" i="328"/>
  <c r="C12" i="327"/>
  <c r="C12" i="329"/>
  <c r="C12" i="328"/>
  <c r="K11" i="327"/>
  <c r="K11" i="329"/>
  <c r="K11" i="328"/>
  <c r="S10" i="327"/>
  <c r="S10" i="329"/>
  <c r="S10" i="328"/>
  <c r="C10" i="328"/>
  <c r="C10" i="329"/>
  <c r="C10" i="327"/>
  <c r="K9" i="329"/>
  <c r="K9" i="327"/>
  <c r="K9" i="328"/>
  <c r="S8" i="329"/>
  <c r="S8" i="328"/>
  <c r="S8" i="327"/>
  <c r="C8" i="328"/>
  <c r="C8" i="329"/>
  <c r="C8" i="327"/>
  <c r="K7" i="329"/>
  <c r="K7" i="328"/>
  <c r="K7" i="327"/>
  <c r="S6" i="327"/>
  <c r="S6" i="328"/>
  <c r="S6" i="329"/>
  <c r="C6" i="327"/>
  <c r="C6" i="328"/>
  <c r="C6" i="329"/>
  <c r="K5" i="328"/>
  <c r="K5" i="329"/>
  <c r="K5" i="327"/>
  <c r="S4" i="329"/>
  <c r="S4" i="327"/>
  <c r="S4" i="328"/>
  <c r="C4" i="328"/>
  <c r="C4" i="327"/>
  <c r="C4" i="329"/>
  <c r="K3" i="329"/>
  <c r="K3" i="328"/>
  <c r="K3" i="327"/>
  <c r="H3" i="282"/>
  <c r="H3" i="286"/>
  <c r="H3" i="284"/>
  <c r="H3" i="285"/>
  <c r="H3" i="283"/>
  <c r="H3" i="287"/>
  <c r="X3" i="287"/>
  <c r="X3" i="284"/>
  <c r="X3" i="282"/>
  <c r="X3" i="285"/>
  <c r="X3" i="283"/>
  <c r="X3" i="286"/>
  <c r="P4" i="282"/>
  <c r="P4" i="283"/>
  <c r="P4" i="286"/>
  <c r="P4" i="284"/>
  <c r="P4" i="287"/>
  <c r="P4" i="285"/>
  <c r="H5" i="282"/>
  <c r="H5" i="287"/>
  <c r="H5" i="286"/>
  <c r="H5" i="284"/>
  <c r="H5" i="285"/>
  <c r="H5" i="283"/>
  <c r="X5" i="286"/>
  <c r="X5" i="285"/>
  <c r="X5" i="283"/>
  <c r="X5" i="287"/>
  <c r="X5" i="284"/>
  <c r="X5" i="282"/>
  <c r="P6" i="282"/>
  <c r="P6" i="283"/>
  <c r="P6" i="285"/>
  <c r="P6" i="286"/>
  <c r="P6" i="284"/>
  <c r="P6" i="287"/>
  <c r="H7" i="283"/>
  <c r="H7" i="284"/>
  <c r="H7" i="286"/>
  <c r="H7" i="287"/>
  <c r="H7" i="285"/>
  <c r="H7" i="282"/>
  <c r="X7" i="287"/>
  <c r="X7" i="284"/>
  <c r="X7" i="282"/>
  <c r="X7" i="286"/>
  <c r="X7" i="283"/>
  <c r="X7" i="285"/>
  <c r="P8" i="283"/>
  <c r="P8" i="286"/>
  <c r="P8" i="284"/>
  <c r="P8" i="285"/>
  <c r="P8" i="282"/>
  <c r="P8" i="287"/>
  <c r="H9" i="287"/>
  <c r="H9" i="284"/>
  <c r="H9" i="283"/>
  <c r="H9" i="286"/>
  <c r="H9" i="285"/>
  <c r="H9" i="282"/>
  <c r="X9" i="283"/>
  <c r="X9" i="284"/>
  <c r="X9" i="285"/>
  <c r="X9" i="282"/>
  <c r="X9" i="286"/>
  <c r="X9" i="287"/>
  <c r="P10" i="287"/>
  <c r="P10" i="286"/>
  <c r="P10" i="285"/>
  <c r="P10" i="284"/>
  <c r="P10" i="282"/>
  <c r="P10" i="283"/>
  <c r="H11" i="286"/>
  <c r="H11" i="285"/>
  <c r="H11" i="283"/>
  <c r="H11" i="287"/>
  <c r="H11" i="284"/>
  <c r="H11" i="282"/>
  <c r="X11" i="283"/>
  <c r="X11" i="286"/>
  <c r="X11" i="285"/>
  <c r="X11" i="287"/>
  <c r="X11" i="284"/>
  <c r="X11" i="282"/>
  <c r="P12" i="282"/>
  <c r="P12" i="286"/>
  <c r="P12" i="287"/>
  <c r="P12" i="284"/>
  <c r="P12" i="285"/>
  <c r="P12" i="283"/>
  <c r="H13" i="287"/>
  <c r="H13" i="285"/>
  <c r="H13" i="283"/>
  <c r="H13" i="286"/>
  <c r="H13" i="284"/>
  <c r="H13" i="282"/>
  <c r="X13" i="282"/>
  <c r="X13" i="284"/>
  <c r="X13" i="285"/>
  <c r="X13" i="283"/>
  <c r="X13" i="287"/>
  <c r="X13" i="286"/>
  <c r="P14" i="282"/>
  <c r="P14" i="283"/>
  <c r="P14" i="286"/>
  <c r="P14" i="287"/>
  <c r="P14" i="284"/>
  <c r="P14" i="285"/>
  <c r="H15" i="282"/>
  <c r="H15" i="286"/>
  <c r="H15" i="285"/>
  <c r="H15" i="284"/>
  <c r="H15" i="287"/>
  <c r="H15" i="283"/>
  <c r="X15" i="287"/>
  <c r="X15" i="286"/>
  <c r="X15" i="284"/>
  <c r="X15" i="285"/>
  <c r="X15" i="282"/>
  <c r="X15" i="283"/>
  <c r="P16" i="287"/>
  <c r="P16" i="283"/>
  <c r="P16" i="282"/>
  <c r="P16" i="284"/>
  <c r="P16" i="285"/>
  <c r="P16" i="286"/>
  <c r="H17" i="283"/>
  <c r="H17" i="287"/>
  <c r="H17" i="286"/>
  <c r="H17" i="285"/>
  <c r="H17" i="282"/>
  <c r="H17" i="284"/>
  <c r="X17" i="284"/>
  <c r="X17" i="286"/>
  <c r="X17" i="287"/>
  <c r="X17" i="285"/>
  <c r="X17" i="283"/>
  <c r="X17" i="282"/>
  <c r="P18" i="287"/>
  <c r="P18" i="284"/>
  <c r="P18" i="283"/>
  <c r="P18" i="286"/>
  <c r="P18" i="285"/>
  <c r="P18" i="282"/>
  <c r="H19" i="283"/>
  <c r="H19" i="284"/>
  <c r="H19" i="285"/>
  <c r="H19" i="282"/>
  <c r="H19" i="287"/>
  <c r="H19" i="286"/>
  <c r="X19" i="283"/>
  <c r="X19" i="282"/>
  <c r="X19" i="286"/>
  <c r="X19" i="284"/>
  <c r="X19" i="285"/>
  <c r="X19" i="287"/>
  <c r="P20" i="286"/>
  <c r="P20" i="285"/>
  <c r="P20" i="282"/>
  <c r="P20" i="283"/>
  <c r="P20" i="284"/>
  <c r="P20" i="287"/>
  <c r="H21" i="287"/>
  <c r="H21" i="286"/>
  <c r="H21" i="284"/>
  <c r="H21" i="285"/>
  <c r="H21" i="282"/>
  <c r="H21" i="283"/>
  <c r="X21" i="286"/>
  <c r="X21" i="287"/>
  <c r="X21" i="284"/>
  <c r="X21" i="282"/>
  <c r="X21" i="283"/>
  <c r="X21" i="285"/>
  <c r="P22" i="284"/>
  <c r="P22" i="287"/>
  <c r="P22" i="282"/>
  <c r="P22" i="285"/>
  <c r="P22" i="283"/>
  <c r="P22" i="286"/>
  <c r="H23" i="284"/>
  <c r="H23" i="286"/>
  <c r="H23" i="287"/>
  <c r="H23" i="285"/>
  <c r="H23" i="283"/>
  <c r="H23" i="282"/>
  <c r="X23" i="283"/>
  <c r="X23" i="282"/>
  <c r="X23" i="286"/>
  <c r="X23" i="287"/>
  <c r="X23" i="285"/>
  <c r="X23" i="284"/>
  <c r="P24" i="285"/>
  <c r="P24" i="287"/>
  <c r="P24" i="283"/>
  <c r="P24" i="282"/>
  <c r="P24" i="284"/>
  <c r="P24" i="286"/>
  <c r="H25" i="284"/>
  <c r="H25" i="282"/>
  <c r="H25" i="286"/>
  <c r="H25" i="285"/>
  <c r="H25" i="283"/>
  <c r="H25" i="287"/>
  <c r="X25" i="283"/>
  <c r="X25" i="282"/>
  <c r="X25" i="285"/>
  <c r="X25" i="287"/>
  <c r="X25" i="284"/>
  <c r="X25" i="286"/>
  <c r="P26" i="287"/>
  <c r="P26" i="286"/>
  <c r="P26" i="284"/>
  <c r="P26" i="285"/>
  <c r="P26" i="282"/>
  <c r="P26" i="283"/>
  <c r="H27" i="286"/>
  <c r="H27" i="287"/>
  <c r="H27" i="284"/>
  <c r="H27" i="282"/>
  <c r="H27" i="283"/>
  <c r="H27" i="285"/>
  <c r="X27" i="282"/>
  <c r="X27" i="286"/>
  <c r="X27" i="284"/>
  <c r="X27" i="283"/>
  <c r="X27" i="285"/>
  <c r="X27" i="287"/>
  <c r="P28" i="282"/>
  <c r="P28" i="286"/>
  <c r="P28" i="287"/>
  <c r="P28" i="285"/>
  <c r="P28" i="283"/>
  <c r="P28" i="284"/>
  <c r="H29" i="287"/>
  <c r="H29" i="283"/>
  <c r="H29" i="286"/>
  <c r="H29" i="284"/>
  <c r="H29" i="282"/>
  <c r="H29" i="285"/>
  <c r="X29" i="282"/>
  <c r="X29" i="284"/>
  <c r="X29" i="285"/>
  <c r="X29" i="283"/>
  <c r="X29" i="287"/>
  <c r="X29" i="286"/>
  <c r="P30" i="285"/>
  <c r="P30" i="283"/>
  <c r="P30" i="286"/>
  <c r="P30" i="287"/>
  <c r="P30" i="282"/>
  <c r="P30" i="284"/>
  <c r="H31" i="284"/>
  <c r="H31" i="285"/>
  <c r="H31" i="287"/>
  <c r="H31" i="282"/>
  <c r="H31" i="286"/>
  <c r="H31" i="283"/>
  <c r="X31" i="287"/>
  <c r="X31" i="286"/>
  <c r="X31" i="284"/>
  <c r="X31" i="285"/>
  <c r="X31" i="282"/>
  <c r="X31" i="283"/>
  <c r="P32" i="286"/>
  <c r="P32" i="287"/>
  <c r="P32" i="284"/>
  <c r="P32" i="283"/>
  <c r="P32" i="282"/>
  <c r="P32" i="285"/>
  <c r="H33" i="282"/>
  <c r="H33" i="286"/>
  <c r="H33" i="285"/>
  <c r="H33" i="284"/>
  <c r="H33" i="283"/>
  <c r="H33" i="287"/>
  <c r="X33" i="282"/>
  <c r="X33" i="287"/>
  <c r="X33" i="285"/>
  <c r="X33" i="283"/>
  <c r="X33" i="286"/>
  <c r="X33" i="284"/>
  <c r="P2" i="292"/>
  <c r="P2" i="293"/>
  <c r="P2" i="291"/>
  <c r="H3" i="292"/>
  <c r="H3" i="293"/>
  <c r="H3" i="291"/>
  <c r="X3" i="292"/>
  <c r="X3" i="291"/>
  <c r="X3" i="293"/>
  <c r="P4" i="293"/>
  <c r="P4" i="292"/>
  <c r="P4" i="291"/>
  <c r="H5" i="292"/>
  <c r="H5" i="293"/>
  <c r="H5" i="291"/>
  <c r="X5" i="293"/>
  <c r="X5" i="291"/>
  <c r="X5" i="292"/>
  <c r="P6" i="293"/>
  <c r="P6" i="291"/>
  <c r="P6" i="292"/>
  <c r="H7" i="292"/>
  <c r="H7" i="293"/>
  <c r="H7" i="291"/>
  <c r="X7" i="293"/>
  <c r="X7" i="291"/>
  <c r="X7" i="292"/>
  <c r="P8" i="291"/>
  <c r="P8" i="292"/>
  <c r="P8" i="293"/>
  <c r="H9" i="293"/>
  <c r="H9" i="292"/>
  <c r="H9" i="291"/>
  <c r="X9" i="293"/>
  <c r="X9" i="292"/>
  <c r="X9" i="291"/>
  <c r="P10" i="292"/>
  <c r="P10" i="293"/>
  <c r="P10" i="291"/>
  <c r="H11" i="291"/>
  <c r="H11" i="292"/>
  <c r="H11" i="293"/>
  <c r="X11" i="293"/>
  <c r="X11" i="292"/>
  <c r="X11" i="291"/>
  <c r="P12" i="293"/>
  <c r="P12" i="291"/>
  <c r="P12" i="292"/>
  <c r="H13" i="291"/>
  <c r="H13" i="293"/>
  <c r="H13" i="292"/>
  <c r="X13" i="291"/>
  <c r="X13" i="292"/>
  <c r="X13" i="293"/>
  <c r="P14" i="292"/>
  <c r="P14" i="291"/>
  <c r="P14" i="293"/>
  <c r="H15" i="293"/>
  <c r="H15" i="292"/>
  <c r="H15" i="291"/>
  <c r="X15" i="293"/>
  <c r="X15" i="292"/>
  <c r="X15" i="291"/>
  <c r="P16" i="293"/>
  <c r="P16" i="291"/>
  <c r="P16" i="292"/>
  <c r="H17" i="293"/>
  <c r="H17" i="291"/>
  <c r="H17" i="292"/>
  <c r="X17" i="292"/>
  <c r="X17" i="293"/>
  <c r="X17" i="291"/>
  <c r="P18" i="293"/>
  <c r="P18" i="291"/>
  <c r="P18" i="292"/>
  <c r="H19" i="291"/>
  <c r="H19" i="293"/>
  <c r="H19" i="292"/>
  <c r="X19" i="293"/>
  <c r="X19" i="292"/>
  <c r="X19" i="291"/>
  <c r="P20" i="293"/>
  <c r="P20" i="292"/>
  <c r="P20" i="291"/>
  <c r="H21" i="293"/>
  <c r="H21" i="291"/>
  <c r="H21" i="292"/>
  <c r="X21" i="291"/>
  <c r="X21" i="292"/>
  <c r="X21" i="293"/>
  <c r="P22" i="293"/>
  <c r="P22" i="292"/>
  <c r="P22" i="291"/>
  <c r="H23" i="293"/>
  <c r="H23" i="292"/>
  <c r="H23" i="291"/>
  <c r="X23" i="291"/>
  <c r="X23" i="293"/>
  <c r="X23" i="292"/>
  <c r="P24" i="292"/>
  <c r="P24" i="293"/>
  <c r="P24" i="291"/>
  <c r="H25" i="292"/>
  <c r="H25" i="291"/>
  <c r="H25" i="293"/>
  <c r="X25" i="292"/>
  <c r="X25" i="293"/>
  <c r="X25" i="291"/>
  <c r="P26" i="293"/>
  <c r="P26" i="292"/>
  <c r="P26" i="291"/>
  <c r="H27" i="293"/>
  <c r="H27" i="291"/>
  <c r="H27" i="292"/>
  <c r="X27" i="293"/>
  <c r="X27" i="291"/>
  <c r="X27" i="292"/>
  <c r="P28" i="292"/>
  <c r="P28" i="291"/>
  <c r="P28" i="293"/>
  <c r="H29" i="291"/>
  <c r="H29" i="293"/>
  <c r="H29" i="292"/>
  <c r="X29" i="291"/>
  <c r="X29" i="293"/>
  <c r="X29" i="292"/>
  <c r="P30" i="293"/>
  <c r="P30" i="292"/>
  <c r="P30" i="291"/>
  <c r="H31" i="293"/>
  <c r="H31" i="292"/>
  <c r="H31" i="291"/>
  <c r="X31" i="293"/>
  <c r="X31" i="291"/>
  <c r="X31" i="292"/>
  <c r="P32" i="292"/>
  <c r="P32" i="293"/>
  <c r="P32" i="291"/>
  <c r="H33" i="293"/>
  <c r="H33" i="292"/>
  <c r="H33" i="291"/>
  <c r="X33" i="291"/>
  <c r="X33" i="293"/>
  <c r="X33" i="292"/>
  <c r="P2" i="296"/>
  <c r="P2" i="294"/>
  <c r="P2" i="295"/>
  <c r="H3" i="295"/>
  <c r="H3" i="296"/>
  <c r="H3" i="294"/>
  <c r="X3" i="294"/>
  <c r="X3" i="295"/>
  <c r="X3" i="296"/>
  <c r="P4" i="295"/>
  <c r="P4" i="296"/>
  <c r="P4" i="294"/>
  <c r="H5" i="296"/>
  <c r="H5" i="295"/>
  <c r="H5" i="294"/>
  <c r="X5" i="294"/>
  <c r="X5" i="295"/>
  <c r="X5" i="296"/>
  <c r="P6" i="296"/>
  <c r="P6" i="294"/>
  <c r="P6" i="295"/>
  <c r="H7" i="295"/>
  <c r="H7" i="294"/>
  <c r="H7" i="296"/>
  <c r="X7" i="294"/>
  <c r="X7" i="295"/>
  <c r="X7" i="296"/>
  <c r="P8" i="294"/>
  <c r="P8" i="296"/>
  <c r="P8" i="295"/>
  <c r="H9" i="294"/>
  <c r="H9" i="296"/>
  <c r="H9" i="295"/>
  <c r="X9" i="296"/>
  <c r="X9" i="294"/>
  <c r="X9" i="295"/>
  <c r="P10" i="296"/>
  <c r="P10" i="294"/>
  <c r="P10" i="295"/>
  <c r="H11" i="295"/>
  <c r="H11" i="296"/>
  <c r="H11" i="294"/>
  <c r="X11" i="295"/>
  <c r="X11" i="296"/>
  <c r="X11" i="294"/>
  <c r="P12" i="295"/>
  <c r="P12" i="296"/>
  <c r="P12" i="294"/>
  <c r="H13" i="296"/>
  <c r="H13" i="294"/>
  <c r="H13" i="295"/>
  <c r="X13" i="295"/>
  <c r="X13" i="296"/>
  <c r="X13" i="294"/>
  <c r="P14" i="294"/>
  <c r="P14" i="295"/>
  <c r="P14" i="296"/>
  <c r="H15" i="296"/>
  <c r="H15" i="295"/>
  <c r="H15" i="294"/>
  <c r="X15" i="296"/>
  <c r="X15" i="295"/>
  <c r="X15" i="294"/>
  <c r="P16" i="294"/>
  <c r="P16" i="295"/>
  <c r="P16" i="296"/>
  <c r="H17" i="296"/>
  <c r="H17" i="295"/>
  <c r="H17" i="294"/>
  <c r="X17" i="295"/>
  <c r="X17" i="294"/>
  <c r="X17" i="296"/>
  <c r="P18" i="294"/>
  <c r="P18" i="296"/>
  <c r="P18" i="295"/>
  <c r="H19" i="294"/>
  <c r="H19" i="296"/>
  <c r="H19" i="295"/>
  <c r="X19" i="295"/>
  <c r="X19" i="296"/>
  <c r="X19" i="294"/>
  <c r="P20" i="296"/>
  <c r="P20" i="294"/>
  <c r="P20" i="295"/>
  <c r="H21" i="296"/>
  <c r="H21" i="294"/>
  <c r="H21" i="295"/>
  <c r="X21" i="295"/>
  <c r="X21" i="296"/>
  <c r="X21" i="294"/>
  <c r="P22" i="296"/>
  <c r="P22" i="294"/>
  <c r="P22" i="295"/>
  <c r="H23" i="296"/>
  <c r="H23" i="294"/>
  <c r="H23" i="295"/>
  <c r="X23" i="296"/>
  <c r="X23" i="294"/>
  <c r="X23" i="295"/>
  <c r="P24" i="295"/>
  <c r="P24" i="296"/>
  <c r="P24" i="294"/>
  <c r="H25" i="294"/>
  <c r="H25" i="295"/>
  <c r="H25" i="296"/>
  <c r="X25" i="296"/>
  <c r="X25" i="294"/>
  <c r="X25" i="295"/>
  <c r="P26" i="296"/>
  <c r="P26" i="294"/>
  <c r="P26" i="295"/>
  <c r="H27" i="295"/>
  <c r="H27" i="296"/>
  <c r="H27" i="294"/>
  <c r="X27" i="294"/>
  <c r="X27" i="296"/>
  <c r="X27" i="295"/>
  <c r="P28" i="294"/>
  <c r="P28" i="295"/>
  <c r="P28" i="296"/>
  <c r="H29" i="294"/>
  <c r="H29" i="296"/>
  <c r="H29" i="295"/>
  <c r="X29" i="294"/>
  <c r="X29" i="296"/>
  <c r="X29" i="295"/>
  <c r="P30" i="295"/>
  <c r="P30" i="296"/>
  <c r="P30" i="294"/>
  <c r="H31" i="296"/>
  <c r="H31" i="294"/>
  <c r="H31" i="295"/>
  <c r="X31" i="296"/>
  <c r="X31" i="294"/>
  <c r="X31" i="295"/>
  <c r="P32" i="295"/>
  <c r="P32" i="296"/>
  <c r="P32" i="294"/>
  <c r="H33" i="295"/>
  <c r="H33" i="294"/>
  <c r="H33" i="296"/>
  <c r="X33" i="296"/>
  <c r="X33" i="294"/>
  <c r="X33" i="295"/>
  <c r="P2" i="323"/>
  <c r="P2" i="321"/>
  <c r="P2" i="322"/>
  <c r="H3" i="321"/>
  <c r="H3" i="323"/>
  <c r="H3" i="322"/>
  <c r="X3" i="322"/>
  <c r="X3" i="321"/>
  <c r="X3" i="323"/>
  <c r="P4" i="321"/>
  <c r="P4" i="323"/>
  <c r="P4" i="322"/>
  <c r="H5" i="323"/>
  <c r="H5" i="321"/>
  <c r="H5" i="322"/>
  <c r="X5" i="322"/>
  <c r="X5" i="323"/>
  <c r="X5" i="321"/>
  <c r="P6" i="322"/>
  <c r="P6" i="323"/>
  <c r="P6" i="321"/>
  <c r="H7" i="322"/>
  <c r="H7" i="321"/>
  <c r="H7" i="323"/>
  <c r="X7" i="321"/>
  <c r="X7" i="323"/>
  <c r="X7" i="322"/>
  <c r="P8" i="321"/>
  <c r="P8" i="323"/>
  <c r="P8" i="322"/>
  <c r="H9" i="323"/>
  <c r="H9" i="321"/>
  <c r="H9" i="322"/>
  <c r="X9" i="322"/>
  <c r="X9" i="323"/>
  <c r="X9" i="321"/>
  <c r="P10" i="323"/>
  <c r="P10" i="322"/>
  <c r="P10" i="321"/>
  <c r="H11" i="322"/>
  <c r="H11" i="323"/>
  <c r="H11" i="321"/>
  <c r="X11" i="321"/>
  <c r="X11" i="323"/>
  <c r="X11" i="322"/>
  <c r="P12" i="323"/>
  <c r="P12" i="321"/>
  <c r="P12" i="322"/>
  <c r="H13" i="322"/>
  <c r="H13" i="323"/>
  <c r="H13" i="321"/>
  <c r="X13" i="322"/>
  <c r="X13" i="323"/>
  <c r="X13" i="321"/>
  <c r="P14" i="322"/>
  <c r="P14" i="321"/>
  <c r="P14" i="323"/>
  <c r="H15" i="323"/>
  <c r="H15" i="322"/>
  <c r="H15" i="321"/>
  <c r="X15" i="323"/>
  <c r="X15" i="321"/>
  <c r="X15" i="322"/>
  <c r="P16" i="321"/>
  <c r="P16" i="323"/>
  <c r="P16" i="322"/>
  <c r="H17" i="322"/>
  <c r="H17" i="323"/>
  <c r="H17" i="321"/>
  <c r="X17" i="322"/>
  <c r="X17" i="321"/>
  <c r="X17" i="323"/>
  <c r="P18" i="321"/>
  <c r="P18" i="323"/>
  <c r="P18" i="322"/>
  <c r="H19" i="321"/>
  <c r="H19" i="323"/>
  <c r="H19" i="322"/>
  <c r="X19" i="322"/>
  <c r="X19" i="323"/>
  <c r="X19" i="321"/>
  <c r="P20" i="322"/>
  <c r="P20" i="323"/>
  <c r="P20" i="321"/>
  <c r="H21" i="323"/>
  <c r="H21" i="321"/>
  <c r="H21" i="322"/>
  <c r="X21" i="321"/>
  <c r="X21" i="323"/>
  <c r="X21" i="322"/>
  <c r="P22" i="323"/>
  <c r="P22" i="322"/>
  <c r="P22" i="321"/>
  <c r="H23" i="323"/>
  <c r="H23" i="322"/>
  <c r="H23" i="321"/>
  <c r="X23" i="323"/>
  <c r="X23" i="321"/>
  <c r="X23" i="322"/>
  <c r="P24" i="322"/>
  <c r="P24" i="323"/>
  <c r="P24" i="321"/>
  <c r="H25" i="321"/>
  <c r="H25" i="322"/>
  <c r="H25" i="323"/>
  <c r="X25" i="323"/>
  <c r="X25" i="322"/>
  <c r="X25" i="321"/>
  <c r="P26" i="321"/>
  <c r="P26" i="323"/>
  <c r="P26" i="322"/>
  <c r="H27" i="321"/>
  <c r="H27" i="322"/>
  <c r="H27" i="323"/>
  <c r="X27" i="322"/>
  <c r="X27" i="323"/>
  <c r="X27" i="321"/>
  <c r="P28" i="322"/>
  <c r="P28" i="321"/>
  <c r="P28" i="323"/>
  <c r="H29" i="322"/>
  <c r="H29" i="323"/>
  <c r="H29" i="321"/>
  <c r="X29" i="322"/>
  <c r="X29" i="323"/>
  <c r="X29" i="321"/>
  <c r="P30" i="322"/>
  <c r="P30" i="323"/>
  <c r="P30" i="321"/>
  <c r="H31" i="322"/>
  <c r="H31" i="323"/>
  <c r="H31" i="321"/>
  <c r="X31" i="323"/>
  <c r="X31" i="321"/>
  <c r="X31" i="322"/>
  <c r="P32" i="322"/>
  <c r="P32" i="323"/>
  <c r="P32" i="321"/>
  <c r="H33" i="322"/>
  <c r="H33" i="321"/>
  <c r="H33" i="323"/>
  <c r="X33" i="323"/>
  <c r="X33" i="321"/>
  <c r="X33" i="322"/>
  <c r="P2" i="326"/>
  <c r="P2" i="324"/>
  <c r="P2" i="325"/>
  <c r="H3" i="325"/>
  <c r="H3" i="324"/>
  <c r="H3" i="326"/>
  <c r="X3" i="325"/>
  <c r="X3" i="324"/>
  <c r="X3" i="326"/>
  <c r="P4" i="326"/>
  <c r="P4" i="324"/>
  <c r="P4" i="325"/>
  <c r="H5" i="326"/>
  <c r="H5" i="324"/>
  <c r="H5" i="325"/>
  <c r="X5" i="325"/>
  <c r="X5" i="324"/>
  <c r="X5" i="326"/>
  <c r="P6" i="324"/>
  <c r="P6" i="326"/>
  <c r="P6" i="325"/>
  <c r="H7" i="325"/>
  <c r="H7" i="324"/>
  <c r="H7" i="326"/>
  <c r="X7" i="325"/>
  <c r="X7" i="324"/>
  <c r="X7" i="326"/>
  <c r="P8" i="326"/>
  <c r="P8" i="324"/>
  <c r="P8" i="325"/>
  <c r="H9" i="325"/>
  <c r="H9" i="326"/>
  <c r="H9" i="324"/>
  <c r="X9" i="325"/>
  <c r="X9" i="326"/>
  <c r="X9" i="324"/>
  <c r="P10" i="326"/>
  <c r="P10" i="324"/>
  <c r="P10" i="325"/>
  <c r="H11" i="325"/>
  <c r="H11" i="326"/>
  <c r="H11" i="324"/>
  <c r="X11" i="326"/>
  <c r="X11" i="324"/>
  <c r="X11" i="325"/>
  <c r="P12" i="326"/>
  <c r="P12" i="324"/>
  <c r="P12" i="325"/>
  <c r="H13" i="326"/>
  <c r="H13" i="324"/>
  <c r="H13" i="325"/>
  <c r="X13" i="325"/>
  <c r="X13" i="326"/>
  <c r="X13" i="324"/>
  <c r="P14" i="324"/>
  <c r="P14" i="325"/>
  <c r="P14" i="326"/>
  <c r="H15" i="326"/>
  <c r="H15" i="324"/>
  <c r="H15" i="325"/>
  <c r="X15" i="326"/>
  <c r="X15" i="324"/>
  <c r="X15" i="325"/>
  <c r="P16" i="325"/>
  <c r="P16" i="324"/>
  <c r="P16" i="326"/>
  <c r="H17" i="325"/>
  <c r="H17" i="326"/>
  <c r="H17" i="324"/>
  <c r="X17" i="325"/>
  <c r="X17" i="324"/>
  <c r="X17" i="326"/>
  <c r="P18" i="324"/>
  <c r="P18" i="326"/>
  <c r="P18" i="325"/>
  <c r="H19" i="326"/>
  <c r="H19" i="325"/>
  <c r="H19" i="324"/>
  <c r="X19" i="325"/>
  <c r="X19" i="326"/>
  <c r="X19" i="324"/>
  <c r="P20" i="324"/>
  <c r="P20" i="325"/>
  <c r="P20" i="326"/>
  <c r="H21" i="326"/>
  <c r="H21" i="325"/>
  <c r="H21" i="324"/>
  <c r="X21" i="325"/>
  <c r="X21" i="326"/>
  <c r="X21" i="324"/>
  <c r="P22" i="326"/>
  <c r="P22" i="324"/>
  <c r="P22" i="325"/>
  <c r="H23" i="326"/>
  <c r="H23" i="324"/>
  <c r="H23" i="325"/>
  <c r="X23" i="326"/>
  <c r="X23" i="324"/>
  <c r="X23" i="325"/>
  <c r="P24" i="325"/>
  <c r="P24" i="326"/>
  <c r="P24" i="324"/>
  <c r="H25" i="325"/>
  <c r="H25" i="324"/>
  <c r="H25" i="326"/>
  <c r="X25" i="326"/>
  <c r="X25" i="324"/>
  <c r="X25" i="325"/>
  <c r="P26" i="325"/>
  <c r="P26" i="326"/>
  <c r="P26" i="324"/>
  <c r="H27" i="324"/>
  <c r="H27" i="326"/>
  <c r="H27" i="325"/>
  <c r="X27" i="324"/>
  <c r="X27" i="326"/>
  <c r="X27" i="325"/>
  <c r="P28" i="324"/>
  <c r="P28" i="325"/>
  <c r="P28" i="326"/>
  <c r="H29" i="325"/>
  <c r="H29" i="326"/>
  <c r="H29" i="324"/>
  <c r="X29" i="324"/>
  <c r="X29" i="325"/>
  <c r="X29" i="326"/>
  <c r="P30" i="324"/>
  <c r="P30" i="326"/>
  <c r="P30" i="325"/>
  <c r="H31" i="325"/>
  <c r="H31" i="326"/>
  <c r="H31" i="324"/>
  <c r="X31" i="326"/>
  <c r="X31" i="325"/>
  <c r="X31" i="324"/>
  <c r="P32" i="324"/>
  <c r="P32" i="326"/>
  <c r="P32" i="325"/>
  <c r="H33" i="326"/>
  <c r="H33" i="324"/>
  <c r="H33" i="325"/>
  <c r="X33" i="325"/>
  <c r="X33" i="326"/>
  <c r="X33" i="324"/>
  <c r="P2" i="332"/>
  <c r="P2" i="330"/>
  <c r="P2" i="331"/>
  <c r="H3" i="331"/>
  <c r="H3" i="332"/>
  <c r="H3" i="330"/>
  <c r="X3" i="331"/>
  <c r="X3" i="330"/>
  <c r="X3" i="332"/>
  <c r="P4" i="332"/>
  <c r="P4" i="331"/>
  <c r="P4" i="330"/>
  <c r="H5" i="330"/>
  <c r="H5" i="331"/>
  <c r="H5" i="332"/>
  <c r="X5" i="330"/>
  <c r="X5" i="332"/>
  <c r="X5" i="331"/>
  <c r="P6" i="331"/>
  <c r="P6" i="332"/>
  <c r="P6" i="330"/>
  <c r="H7" i="331"/>
  <c r="H7" i="330"/>
  <c r="H7" i="332"/>
  <c r="X7" i="330"/>
  <c r="X7" i="332"/>
  <c r="X7" i="331"/>
  <c r="P8" i="332"/>
  <c r="P8" i="330"/>
  <c r="P8" i="331"/>
  <c r="H9" i="331"/>
  <c r="H9" i="332"/>
  <c r="H9" i="330"/>
  <c r="X9" i="331"/>
  <c r="X9" i="332"/>
  <c r="X9" i="330"/>
  <c r="P10" i="332"/>
  <c r="P10" i="331"/>
  <c r="P10" i="330"/>
  <c r="H11" i="331"/>
  <c r="H11" i="332"/>
  <c r="H11" i="330"/>
  <c r="X11" i="332"/>
  <c r="X11" i="331"/>
  <c r="X11" i="330"/>
  <c r="P12" i="332"/>
  <c r="P12" i="330"/>
  <c r="P12" i="331"/>
  <c r="H13" i="332"/>
  <c r="H13" i="330"/>
  <c r="H13" i="331"/>
  <c r="X13" i="331"/>
  <c r="X13" i="332"/>
  <c r="X13" i="330"/>
  <c r="P14" i="332"/>
  <c r="P14" i="331"/>
  <c r="P14" i="330"/>
  <c r="H15" i="332"/>
  <c r="H15" i="331"/>
  <c r="H15" i="330"/>
  <c r="X15" i="332"/>
  <c r="X15" i="330"/>
  <c r="X15" i="331"/>
  <c r="P16" i="330"/>
  <c r="P16" i="332"/>
  <c r="P16" i="331"/>
  <c r="H17" i="330"/>
  <c r="H17" i="332"/>
  <c r="H17" i="331"/>
  <c r="X17" i="330"/>
  <c r="X17" i="331"/>
  <c r="X17" i="332"/>
  <c r="P18" i="330"/>
  <c r="P18" i="332"/>
  <c r="P18" i="331"/>
  <c r="H19" i="332"/>
  <c r="H19" i="330"/>
  <c r="H19" i="331"/>
  <c r="X19" i="331"/>
  <c r="X19" i="332"/>
  <c r="X19" i="330"/>
  <c r="P20" i="330"/>
  <c r="P20" i="331"/>
  <c r="P20" i="332"/>
  <c r="H21" i="331"/>
  <c r="H21" i="330"/>
  <c r="H21" i="332"/>
  <c r="X21" i="330"/>
  <c r="X21" i="332"/>
  <c r="X21" i="331"/>
  <c r="P22" i="332"/>
  <c r="P22" i="331"/>
  <c r="P22" i="330"/>
  <c r="H23" i="332"/>
  <c r="H23" i="331"/>
  <c r="H23" i="330"/>
  <c r="X23" i="332"/>
  <c r="X23" i="330"/>
  <c r="X23" i="331"/>
  <c r="P24" i="331"/>
  <c r="P24" i="332"/>
  <c r="P24" i="330"/>
  <c r="H25" i="331"/>
  <c r="H25" i="330"/>
  <c r="H25" i="332"/>
  <c r="X25" i="332"/>
  <c r="X25" i="331"/>
  <c r="X25" i="330"/>
  <c r="P26" i="332"/>
  <c r="P26" i="330"/>
  <c r="P26" i="331"/>
  <c r="H27" i="331"/>
  <c r="H27" i="330"/>
  <c r="H27" i="332"/>
  <c r="X27" i="332"/>
  <c r="X27" i="331"/>
  <c r="X27" i="330"/>
  <c r="P28" i="331"/>
  <c r="P28" i="330"/>
  <c r="P28" i="332"/>
  <c r="H29" i="330"/>
  <c r="H29" i="332"/>
  <c r="H29" i="331"/>
  <c r="X29" i="331"/>
  <c r="X29" i="332"/>
  <c r="X29" i="330"/>
  <c r="P30" i="331"/>
  <c r="P30" i="332"/>
  <c r="P30" i="330"/>
  <c r="H31" i="332"/>
  <c r="H31" i="331"/>
  <c r="H31" i="330"/>
  <c r="X31" i="330"/>
  <c r="X31" i="332"/>
  <c r="X31" i="331"/>
  <c r="P32" i="331"/>
  <c r="P32" i="332"/>
  <c r="P32" i="330"/>
  <c r="H33" i="332"/>
  <c r="H33" i="330"/>
  <c r="H33" i="331"/>
  <c r="X33" i="332"/>
  <c r="X33" i="331"/>
  <c r="X33" i="330"/>
  <c r="P2" i="335"/>
  <c r="P2" i="334"/>
  <c r="P2" i="333"/>
  <c r="H3" i="334"/>
  <c r="H3" i="335"/>
  <c r="H3" i="333"/>
  <c r="X3" i="333"/>
  <c r="X3" i="334"/>
  <c r="X3" i="335"/>
  <c r="P4" i="335"/>
  <c r="P4" i="333"/>
  <c r="P4" i="334"/>
  <c r="H5" i="335"/>
  <c r="H5" i="334"/>
  <c r="H5" i="333"/>
  <c r="X5" i="333"/>
  <c r="X5" i="334"/>
  <c r="X5" i="335"/>
  <c r="P6" i="335"/>
  <c r="P6" i="333"/>
  <c r="P6" i="334"/>
  <c r="H7" i="334"/>
  <c r="H7" i="333"/>
  <c r="H7" i="335"/>
  <c r="X7" i="333"/>
  <c r="X7" i="335"/>
  <c r="X7" i="334"/>
  <c r="P8" i="335"/>
  <c r="P8" i="333"/>
  <c r="P8" i="334"/>
  <c r="H9" i="335"/>
  <c r="H9" i="333"/>
  <c r="H9" i="334"/>
  <c r="X9" i="335"/>
  <c r="X9" i="333"/>
  <c r="X9" i="334"/>
  <c r="P10" i="333"/>
  <c r="P10" i="334"/>
  <c r="P10" i="335"/>
  <c r="H11" i="333"/>
  <c r="H11" i="334"/>
  <c r="H11" i="335"/>
  <c r="X11" i="334"/>
  <c r="X11" i="335"/>
  <c r="X11" i="333"/>
  <c r="P12" i="335"/>
  <c r="P12" i="333"/>
  <c r="P12" i="334"/>
  <c r="H13" i="335"/>
  <c r="H13" i="333"/>
  <c r="H13" i="334"/>
  <c r="X13" i="334"/>
  <c r="X13" i="335"/>
  <c r="X13" i="333"/>
  <c r="P14" i="333"/>
  <c r="P14" i="334"/>
  <c r="P14" i="335"/>
  <c r="H15" i="333"/>
  <c r="H15" i="334"/>
  <c r="H15" i="335"/>
  <c r="X15" i="335"/>
  <c r="X15" i="334"/>
  <c r="X15" i="333"/>
  <c r="P16" i="335"/>
  <c r="P16" i="333"/>
  <c r="P16" i="334"/>
  <c r="H17" i="335"/>
  <c r="H17" i="333"/>
  <c r="H17" i="334"/>
  <c r="X17" i="334"/>
  <c r="X17" i="333"/>
  <c r="X17" i="335"/>
  <c r="P18" i="334"/>
  <c r="P18" i="335"/>
  <c r="P18" i="333"/>
  <c r="H19" i="335"/>
  <c r="H19" i="334"/>
  <c r="H19" i="333"/>
  <c r="X19" i="335"/>
  <c r="X19" i="333"/>
  <c r="X19" i="334"/>
  <c r="P20" i="333"/>
  <c r="P20" i="334"/>
  <c r="P20" i="335"/>
  <c r="H21" i="333"/>
  <c r="H21" i="334"/>
  <c r="H21" i="335"/>
  <c r="X21" i="335"/>
  <c r="X21" i="333"/>
  <c r="X21" i="334"/>
  <c r="P22" i="333"/>
  <c r="P22" i="335"/>
  <c r="P22" i="334"/>
  <c r="H23" i="335"/>
  <c r="H23" i="333"/>
  <c r="H23" i="334"/>
  <c r="X23" i="335"/>
  <c r="X23" i="333"/>
  <c r="X23" i="334"/>
  <c r="P24" i="333"/>
  <c r="P24" i="334"/>
  <c r="P24" i="335"/>
  <c r="H25" i="333"/>
  <c r="H25" i="334"/>
  <c r="H25" i="335"/>
  <c r="X25" i="335"/>
  <c r="X25" i="333"/>
  <c r="X25" i="334"/>
  <c r="P26" i="335"/>
  <c r="P26" i="334"/>
  <c r="P26" i="333"/>
  <c r="H27" i="335"/>
  <c r="H27" i="333"/>
  <c r="H27" i="334"/>
  <c r="X27" i="333"/>
  <c r="X27" i="334"/>
  <c r="X27" i="335"/>
  <c r="P28" i="334"/>
  <c r="P28" i="333"/>
  <c r="P28" i="335"/>
  <c r="H29" i="334"/>
  <c r="H29" i="335"/>
  <c r="H29" i="333"/>
  <c r="X29" i="334"/>
  <c r="X29" i="335"/>
  <c r="X29" i="333"/>
  <c r="P30" i="335"/>
  <c r="P30" i="333"/>
  <c r="P30" i="334"/>
  <c r="H31" i="335"/>
  <c r="H31" i="334"/>
  <c r="H31" i="333"/>
  <c r="X31" i="333"/>
  <c r="X31" i="335"/>
  <c r="X31" i="334"/>
  <c r="P32" i="335"/>
  <c r="P32" i="333"/>
  <c r="P32" i="334"/>
  <c r="H33" i="334"/>
  <c r="H33" i="335"/>
  <c r="H33" i="333"/>
  <c r="X33" i="333"/>
  <c r="X33" i="334"/>
  <c r="X33" i="335"/>
  <c r="Y27" i="281"/>
  <c r="Y27" i="279"/>
  <c r="Y27" i="280"/>
  <c r="Q26" i="281"/>
  <c r="Q26" i="279"/>
  <c r="Q26" i="280"/>
  <c r="I19" i="279"/>
  <c r="I19" i="280"/>
  <c r="I19" i="281"/>
  <c r="I15" i="279"/>
  <c r="I15" i="280"/>
  <c r="I15" i="281"/>
  <c r="Q4" i="281"/>
  <c r="Q4" i="280"/>
  <c r="Q4" i="279"/>
  <c r="H23" i="281"/>
  <c r="H23" i="279"/>
  <c r="H23" i="280"/>
  <c r="N24" i="281"/>
  <c r="N24" i="279"/>
  <c r="N24" i="280"/>
  <c r="N16" i="280"/>
  <c r="N16" i="281"/>
  <c r="N16" i="279"/>
  <c r="V15" i="281"/>
  <c r="V15" i="279"/>
  <c r="V15" i="280"/>
  <c r="V13" i="279"/>
  <c r="V13" i="280"/>
  <c r="V13" i="281"/>
  <c r="T33" i="279"/>
  <c r="T33" i="281"/>
  <c r="T33" i="280"/>
  <c r="L32" i="281"/>
  <c r="L32" i="280"/>
  <c r="L32" i="279"/>
  <c r="L30" i="281"/>
  <c r="L30" i="280"/>
  <c r="L30" i="279"/>
  <c r="T29" i="281"/>
  <c r="T29" i="279"/>
  <c r="T29" i="280"/>
  <c r="T27" i="281"/>
  <c r="T27" i="280"/>
  <c r="T27" i="279"/>
  <c r="L22" i="281"/>
  <c r="L22" i="280"/>
  <c r="L22" i="279"/>
  <c r="D19" i="281"/>
  <c r="D19" i="280"/>
  <c r="D19" i="279"/>
  <c r="T17" i="279"/>
  <c r="T17" i="281"/>
  <c r="T17" i="280"/>
  <c r="T15" i="281"/>
  <c r="T15" i="279"/>
  <c r="T15" i="280"/>
  <c r="L14" i="281"/>
  <c r="L14" i="279"/>
  <c r="L14" i="280"/>
  <c r="D11" i="280"/>
  <c r="D11" i="281"/>
  <c r="D11" i="279"/>
  <c r="T7" i="280"/>
  <c r="T7" i="281"/>
  <c r="T7" i="279"/>
  <c r="D5" i="280"/>
  <c r="D5" i="279"/>
  <c r="D5" i="281"/>
  <c r="D3" i="280"/>
  <c r="D3" i="279"/>
  <c r="D3" i="281"/>
  <c r="L2" i="279"/>
  <c r="L2" i="281"/>
  <c r="L2" i="280"/>
  <c r="C29" i="281"/>
  <c r="C29" i="279"/>
  <c r="C29" i="280"/>
  <c r="C21" i="280"/>
  <c r="C21" i="279"/>
  <c r="C21" i="281"/>
  <c r="E2" i="281"/>
  <c r="E2" i="280"/>
  <c r="E2" i="279"/>
  <c r="L33" i="279"/>
  <c r="L33" i="280"/>
  <c r="L33" i="281"/>
  <c r="T30" i="281"/>
  <c r="T30" i="280"/>
  <c r="T30" i="279"/>
  <c r="D30" i="281"/>
  <c r="D30" i="279"/>
  <c r="D30" i="280"/>
  <c r="D28" i="281"/>
  <c r="D28" i="280"/>
  <c r="D28" i="279"/>
  <c r="L27" i="281"/>
  <c r="L27" i="279"/>
  <c r="L27" i="280"/>
  <c r="L13" i="281"/>
  <c r="L13" i="280"/>
  <c r="L13" i="279"/>
  <c r="L11" i="281"/>
  <c r="L11" i="280"/>
  <c r="L11" i="279"/>
  <c r="T10" i="279"/>
  <c r="T10" i="281"/>
  <c r="T10" i="280"/>
  <c r="L9" i="281"/>
  <c r="L9" i="280"/>
  <c r="L9" i="279"/>
  <c r="D8" i="281"/>
  <c r="D8" i="280"/>
  <c r="D8" i="279"/>
  <c r="L7" i="281"/>
  <c r="L7" i="279"/>
  <c r="L7" i="280"/>
  <c r="T6" i="281"/>
  <c r="T6" i="280"/>
  <c r="T6" i="279"/>
  <c r="L5" i="280"/>
  <c r="L5" i="281"/>
  <c r="L5" i="279"/>
  <c r="D4" i="281"/>
  <c r="D4" i="279"/>
  <c r="D4" i="280"/>
  <c r="L3" i="279"/>
  <c r="L3" i="280"/>
  <c r="L3" i="281"/>
  <c r="U2" i="290"/>
  <c r="U2" i="288"/>
  <c r="U2" i="289"/>
  <c r="L33" i="290"/>
  <c r="L33" i="288"/>
  <c r="L33" i="289"/>
  <c r="T18" i="288"/>
  <c r="T18" i="289"/>
  <c r="T18" i="290"/>
  <c r="D18" i="290"/>
  <c r="D18" i="289"/>
  <c r="D18" i="288"/>
  <c r="L17" i="290"/>
  <c r="L17" i="288"/>
  <c r="L17" i="289"/>
  <c r="T16" i="290"/>
  <c r="T16" i="289"/>
  <c r="T16" i="288"/>
  <c r="L15" i="288"/>
  <c r="L15" i="290"/>
  <c r="L15" i="289"/>
  <c r="T14" i="290"/>
  <c r="T14" i="288"/>
  <c r="T14" i="289"/>
  <c r="L13" i="288"/>
  <c r="L13" i="290"/>
  <c r="L13" i="289"/>
  <c r="T10" i="290"/>
  <c r="T10" i="289"/>
  <c r="T10" i="288"/>
  <c r="L9" i="289"/>
  <c r="L9" i="288"/>
  <c r="L9" i="290"/>
  <c r="T8" i="288"/>
  <c r="T8" i="289"/>
  <c r="T8" i="290"/>
  <c r="T6" i="290"/>
  <c r="T6" i="288"/>
  <c r="T6" i="289"/>
  <c r="L5" i="290"/>
  <c r="L5" i="289"/>
  <c r="L5" i="288"/>
  <c r="T4" i="288"/>
  <c r="T4" i="290"/>
  <c r="T4" i="289"/>
  <c r="D4" i="290"/>
  <c r="D4" i="288"/>
  <c r="D4" i="289"/>
  <c r="L3" i="288"/>
  <c r="L3" i="289"/>
  <c r="L3" i="290"/>
  <c r="U2" i="319"/>
  <c r="U2" i="320"/>
  <c r="U2" i="318"/>
  <c r="E2" i="320"/>
  <c r="E2" i="318"/>
  <c r="E2" i="319"/>
  <c r="L33" i="319"/>
  <c r="L33" i="320"/>
  <c r="L33" i="318"/>
  <c r="T32" i="320"/>
  <c r="T32" i="318"/>
  <c r="T32" i="319"/>
  <c r="D32" i="320"/>
  <c r="D32" i="318"/>
  <c r="D32" i="319"/>
  <c r="L31" i="319"/>
  <c r="L31" i="318"/>
  <c r="L31" i="320"/>
  <c r="L29" i="319"/>
  <c r="L29" i="318"/>
  <c r="L29" i="320"/>
  <c r="L27" i="320"/>
  <c r="L27" i="319"/>
  <c r="L27" i="318"/>
  <c r="T26" i="320"/>
  <c r="T26" i="319"/>
  <c r="T26" i="318"/>
  <c r="L25" i="320"/>
  <c r="L25" i="318"/>
  <c r="L25" i="319"/>
  <c r="T24" i="318"/>
  <c r="T24" i="319"/>
  <c r="T24" i="320"/>
  <c r="D24" i="319"/>
  <c r="D24" i="320"/>
  <c r="D24" i="318"/>
  <c r="S2" i="281"/>
  <c r="S2" i="279"/>
  <c r="S2" i="280"/>
  <c r="C2" i="280"/>
  <c r="C2" i="281"/>
  <c r="C2" i="279"/>
  <c r="J33" i="280"/>
  <c r="J33" i="281"/>
  <c r="J33" i="279"/>
  <c r="R32" i="280"/>
  <c r="R32" i="281"/>
  <c r="R32" i="279"/>
  <c r="B32" i="281"/>
  <c r="B32" i="280"/>
  <c r="B32" i="279"/>
  <c r="J31" i="280"/>
  <c r="J31" i="281"/>
  <c r="J31" i="279"/>
  <c r="R30" i="281"/>
  <c r="R30" i="279"/>
  <c r="R30" i="280"/>
  <c r="B30" i="279"/>
  <c r="B30" i="280"/>
  <c r="B30" i="281"/>
  <c r="J29" i="279"/>
  <c r="J29" i="280"/>
  <c r="J29" i="281"/>
  <c r="R28" i="279"/>
  <c r="R28" i="281"/>
  <c r="R28" i="280"/>
  <c r="B28" i="279"/>
  <c r="B28" i="280"/>
  <c r="B28" i="281"/>
  <c r="J27" i="281"/>
  <c r="J27" i="280"/>
  <c r="J27" i="279"/>
  <c r="R26" i="281"/>
  <c r="R26" i="280"/>
  <c r="R26" i="279"/>
  <c r="B26" i="281"/>
  <c r="B26" i="280"/>
  <c r="B26" i="279"/>
  <c r="J25" i="281"/>
  <c r="J25" i="279"/>
  <c r="J25" i="280"/>
  <c r="R24" i="280"/>
  <c r="R24" i="279"/>
  <c r="R24" i="281"/>
  <c r="B24" i="281"/>
  <c r="B24" i="279"/>
  <c r="B24" i="280"/>
  <c r="J23" i="281"/>
  <c r="J23" i="280"/>
  <c r="J23" i="279"/>
  <c r="R22" i="281"/>
  <c r="R22" i="279"/>
  <c r="R22" i="280"/>
  <c r="B22" i="280"/>
  <c r="B22" i="279"/>
  <c r="B22" i="281"/>
  <c r="J21" i="280"/>
  <c r="J21" i="281"/>
  <c r="J21" i="279"/>
  <c r="R20" i="281"/>
  <c r="R20" i="280"/>
  <c r="R20" i="279"/>
  <c r="B20" i="281"/>
  <c r="B20" i="279"/>
  <c r="B20" i="280"/>
  <c r="J19" i="280"/>
  <c r="J19" i="279"/>
  <c r="J19" i="281"/>
  <c r="R18" i="280"/>
  <c r="R18" i="279"/>
  <c r="R18" i="281"/>
  <c r="B18" i="281"/>
  <c r="B18" i="279"/>
  <c r="B18" i="280"/>
  <c r="J17" i="281"/>
  <c r="J17" i="280"/>
  <c r="J17" i="279"/>
  <c r="R16" i="281"/>
  <c r="R16" i="280"/>
  <c r="R16" i="279"/>
  <c r="B16" i="281"/>
  <c r="B16" i="280"/>
  <c r="B16" i="279"/>
  <c r="J15" i="281"/>
  <c r="J15" i="279"/>
  <c r="J15" i="280"/>
  <c r="R14" i="279"/>
  <c r="R14" i="280"/>
  <c r="R14" i="281"/>
  <c r="B14" i="281"/>
  <c r="B14" i="280"/>
  <c r="B14" i="279"/>
  <c r="J13" i="279"/>
  <c r="J13" i="280"/>
  <c r="J13" i="281"/>
  <c r="R12" i="281"/>
  <c r="R12" i="280"/>
  <c r="R12" i="279"/>
  <c r="B12" i="279"/>
  <c r="B12" i="280"/>
  <c r="B12" i="281"/>
  <c r="J11" i="280"/>
  <c r="J11" i="281"/>
  <c r="J11" i="279"/>
  <c r="R10" i="279"/>
  <c r="R10" i="281"/>
  <c r="R10" i="280"/>
  <c r="B10" i="281"/>
  <c r="B10" i="279"/>
  <c r="B10" i="280"/>
  <c r="J9" i="281"/>
  <c r="J9" i="279"/>
  <c r="J9" i="280"/>
  <c r="R8" i="280"/>
  <c r="R8" i="281"/>
  <c r="R8" i="279"/>
  <c r="B8" i="281"/>
  <c r="B8" i="279"/>
  <c r="B8" i="280"/>
  <c r="J7" i="279"/>
  <c r="J7" i="281"/>
  <c r="J7" i="280"/>
  <c r="R6" i="281"/>
  <c r="R6" i="279"/>
  <c r="R6" i="280"/>
  <c r="B6" i="280"/>
  <c r="B6" i="279"/>
  <c r="B6" i="281"/>
  <c r="J5" i="281"/>
  <c r="J5" i="280"/>
  <c r="J5" i="279"/>
  <c r="R4" i="281"/>
  <c r="R4" i="279"/>
  <c r="R4" i="280"/>
  <c r="B4" i="280"/>
  <c r="B4" i="281"/>
  <c r="B4" i="279"/>
  <c r="J3" i="279"/>
  <c r="J3" i="280"/>
  <c r="J3" i="281"/>
  <c r="S2" i="290"/>
  <c r="S2" i="288"/>
  <c r="S2" i="289"/>
  <c r="C2" i="290"/>
  <c r="C2" i="289"/>
  <c r="C2" i="288"/>
  <c r="J33" i="288"/>
  <c r="J33" i="289"/>
  <c r="J33" i="290"/>
  <c r="R32" i="290"/>
  <c r="R32" i="288"/>
  <c r="R32" i="289"/>
  <c r="B32" i="290"/>
  <c r="B32" i="289"/>
  <c r="B32" i="288"/>
  <c r="J31" i="290"/>
  <c r="J31" i="288"/>
  <c r="J31" i="289"/>
  <c r="R30" i="290"/>
  <c r="R30" i="288"/>
  <c r="R30" i="289"/>
  <c r="B30" i="290"/>
  <c r="B30" i="289"/>
  <c r="B30" i="288"/>
  <c r="J29" i="290"/>
  <c r="J29" i="288"/>
  <c r="J29" i="289"/>
  <c r="R28" i="290"/>
  <c r="R28" i="288"/>
  <c r="R28" i="289"/>
  <c r="B28" i="290"/>
  <c r="B28" i="288"/>
  <c r="B28" i="289"/>
  <c r="J27" i="289"/>
  <c r="J27" i="290"/>
  <c r="J27" i="288"/>
  <c r="R26" i="290"/>
  <c r="R26" i="288"/>
  <c r="R26" i="289"/>
  <c r="B26" i="290"/>
  <c r="B26" i="288"/>
  <c r="B26" i="289"/>
  <c r="J25" i="289"/>
  <c r="J25" i="290"/>
  <c r="J25" i="288"/>
  <c r="R24" i="289"/>
  <c r="R24" i="290"/>
  <c r="R24" i="288"/>
  <c r="B24" i="290"/>
  <c r="B24" i="288"/>
  <c r="B24" i="289"/>
  <c r="J23" i="288"/>
  <c r="J23" i="289"/>
  <c r="J23" i="290"/>
  <c r="R22" i="290"/>
  <c r="R22" i="288"/>
  <c r="R22" i="289"/>
  <c r="B22" i="289"/>
  <c r="B22" i="290"/>
  <c r="B22" i="288"/>
  <c r="J21" i="290"/>
  <c r="J21" i="289"/>
  <c r="J21" i="288"/>
  <c r="R20" i="288"/>
  <c r="R20" i="290"/>
  <c r="R20" i="289"/>
  <c r="B20" i="290"/>
  <c r="B20" i="288"/>
  <c r="B20" i="289"/>
  <c r="J19" i="290"/>
  <c r="J19" i="288"/>
  <c r="J19" i="289"/>
  <c r="R18" i="290"/>
  <c r="R18" i="288"/>
  <c r="R18" i="289"/>
  <c r="B18" i="289"/>
  <c r="B18" i="288"/>
  <c r="B18" i="290"/>
  <c r="J17" i="290"/>
  <c r="J17" i="288"/>
  <c r="J17" i="289"/>
  <c r="R16" i="289"/>
  <c r="R16" i="288"/>
  <c r="R16" i="290"/>
  <c r="B16" i="289"/>
  <c r="B16" i="290"/>
  <c r="B16" i="288"/>
  <c r="J15" i="289"/>
  <c r="J15" i="288"/>
  <c r="J15" i="290"/>
  <c r="R14" i="288"/>
  <c r="R14" i="290"/>
  <c r="R14" i="289"/>
  <c r="B14" i="288"/>
  <c r="B14" i="290"/>
  <c r="B14" i="289"/>
  <c r="J13" i="289"/>
  <c r="J13" i="290"/>
  <c r="J13" i="288"/>
  <c r="R12" i="290"/>
  <c r="R12" i="289"/>
  <c r="R12" i="288"/>
  <c r="B12" i="288"/>
  <c r="B12" i="290"/>
  <c r="B12" i="289"/>
  <c r="J11" i="290"/>
  <c r="J11" i="289"/>
  <c r="J11" i="288"/>
  <c r="R10" i="290"/>
  <c r="R10" i="289"/>
  <c r="R10" i="288"/>
  <c r="B10" i="289"/>
  <c r="B10" i="290"/>
  <c r="B10" i="288"/>
  <c r="J9" i="289"/>
  <c r="J9" i="290"/>
  <c r="J9" i="288"/>
  <c r="R8" i="290"/>
  <c r="R8" i="288"/>
  <c r="R8" i="289"/>
  <c r="B8" i="288"/>
  <c r="B8" i="290"/>
  <c r="B8" i="289"/>
  <c r="J7" i="289"/>
  <c r="J7" i="288"/>
  <c r="J7" i="290"/>
  <c r="R6" i="290"/>
  <c r="R6" i="288"/>
  <c r="R6" i="289"/>
  <c r="B6" i="288"/>
  <c r="B6" i="289"/>
  <c r="B6" i="290"/>
  <c r="J5" i="289"/>
  <c r="J5" i="290"/>
  <c r="J5" i="288"/>
  <c r="R4" i="289"/>
  <c r="R4" i="288"/>
  <c r="R4" i="290"/>
  <c r="B4" i="288"/>
  <c r="B4" i="290"/>
  <c r="B4" i="289"/>
  <c r="J3" i="289"/>
  <c r="J3" i="288"/>
  <c r="J3" i="290"/>
  <c r="S2" i="320"/>
  <c r="S2" i="319"/>
  <c r="S2" i="318"/>
  <c r="C2" i="320"/>
  <c r="C2" i="318"/>
  <c r="C2" i="319"/>
  <c r="J33" i="319"/>
  <c r="J33" i="320"/>
  <c r="J33" i="318"/>
  <c r="R32" i="320"/>
  <c r="R32" i="318"/>
  <c r="R32" i="319"/>
  <c r="B32" i="320"/>
  <c r="B32" i="319"/>
  <c r="B32" i="318"/>
  <c r="J31" i="318"/>
  <c r="J31" i="319"/>
  <c r="J31" i="320"/>
  <c r="R30" i="320"/>
  <c r="R30" i="318"/>
  <c r="R30" i="319"/>
  <c r="B30" i="319"/>
  <c r="B30" i="318"/>
  <c r="B30" i="320"/>
  <c r="J29" i="318"/>
  <c r="J29" i="320"/>
  <c r="J29" i="319"/>
  <c r="R28" i="320"/>
  <c r="R28" i="319"/>
  <c r="R28" i="318"/>
  <c r="B28" i="320"/>
  <c r="B28" i="319"/>
  <c r="B28" i="318"/>
  <c r="J27" i="319"/>
  <c r="J27" i="320"/>
  <c r="J27" i="318"/>
  <c r="R26" i="320"/>
  <c r="R26" i="318"/>
  <c r="R26" i="319"/>
  <c r="B26" i="319"/>
  <c r="B26" i="318"/>
  <c r="B26" i="320"/>
  <c r="J25" i="318"/>
  <c r="J25" i="319"/>
  <c r="J25" i="320"/>
  <c r="R24" i="320"/>
  <c r="R24" i="318"/>
  <c r="R24" i="319"/>
  <c r="B24" i="320"/>
  <c r="B24" i="319"/>
  <c r="B24" i="318"/>
  <c r="J23" i="320"/>
  <c r="J23" i="319"/>
  <c r="J23" i="318"/>
  <c r="R22" i="320"/>
  <c r="R22" i="318"/>
  <c r="R22" i="319"/>
  <c r="B22" i="320"/>
  <c r="B22" i="318"/>
  <c r="B22" i="319"/>
  <c r="J21" i="319"/>
  <c r="J21" i="318"/>
  <c r="J21" i="320"/>
  <c r="R20" i="318"/>
  <c r="R20" i="320"/>
  <c r="R20" i="319"/>
  <c r="B20" i="320"/>
  <c r="B20" i="319"/>
  <c r="B20" i="318"/>
  <c r="J19" i="319"/>
  <c r="J19" i="318"/>
  <c r="J19" i="320"/>
  <c r="R18" i="318"/>
  <c r="R18" i="320"/>
  <c r="R18" i="319"/>
  <c r="B18" i="318"/>
  <c r="B18" i="320"/>
  <c r="B18" i="319"/>
  <c r="J17" i="318"/>
  <c r="J17" i="320"/>
  <c r="J17" i="319"/>
  <c r="R16" i="318"/>
  <c r="R16" i="319"/>
  <c r="R16" i="320"/>
  <c r="B16" i="318"/>
  <c r="B16" i="320"/>
  <c r="B16" i="319"/>
  <c r="J15" i="319"/>
  <c r="J15" i="320"/>
  <c r="J15" i="318"/>
  <c r="R14" i="319"/>
  <c r="R14" i="320"/>
  <c r="R14" i="318"/>
  <c r="B14" i="318"/>
  <c r="B14" i="319"/>
  <c r="B14" i="320"/>
  <c r="J13" i="319"/>
  <c r="J13" i="318"/>
  <c r="J13" i="320"/>
  <c r="R12" i="320"/>
  <c r="R12" i="318"/>
  <c r="R12" i="319"/>
  <c r="B12" i="320"/>
  <c r="B12" i="319"/>
  <c r="B12" i="318"/>
  <c r="J11" i="320"/>
  <c r="J11" i="318"/>
  <c r="J11" i="319"/>
  <c r="R10" i="320"/>
  <c r="R10" i="319"/>
  <c r="R10" i="318"/>
  <c r="B10" i="319"/>
  <c r="B10" i="320"/>
  <c r="B10" i="318"/>
  <c r="J9" i="320"/>
  <c r="J9" i="318"/>
  <c r="J9" i="319"/>
  <c r="R8" i="320"/>
  <c r="R8" i="318"/>
  <c r="R8" i="319"/>
  <c r="B8" i="318"/>
  <c r="B8" i="319"/>
  <c r="B8" i="320"/>
  <c r="J7" i="318"/>
  <c r="J7" i="320"/>
  <c r="J7" i="319"/>
  <c r="R6" i="320"/>
  <c r="R6" i="319"/>
  <c r="R6" i="318"/>
  <c r="B6" i="319"/>
  <c r="B6" i="320"/>
  <c r="B6" i="318"/>
  <c r="J5" i="320"/>
  <c r="J5" i="318"/>
  <c r="J5" i="319"/>
  <c r="R4" i="320"/>
  <c r="R4" i="319"/>
  <c r="R4" i="318"/>
  <c r="B4" i="319"/>
  <c r="B4" i="320"/>
  <c r="B4" i="318"/>
  <c r="J3" i="319"/>
  <c r="J3" i="320"/>
  <c r="J3" i="318"/>
  <c r="S2" i="327"/>
  <c r="S2" i="328"/>
  <c r="S2" i="329"/>
  <c r="C2" i="329"/>
  <c r="C2" i="327"/>
  <c r="C2" i="328"/>
  <c r="J33" i="327"/>
  <c r="J33" i="328"/>
  <c r="J33" i="329"/>
  <c r="R32" i="329"/>
  <c r="R32" i="328"/>
  <c r="R32" i="327"/>
  <c r="B32" i="329"/>
  <c r="B32" i="328"/>
  <c r="B32" i="327"/>
  <c r="J31" i="328"/>
  <c r="J31" i="327"/>
  <c r="J31" i="329"/>
  <c r="R30" i="329"/>
  <c r="R30" i="327"/>
  <c r="R30" i="328"/>
  <c r="B30" i="329"/>
  <c r="B30" i="328"/>
  <c r="B30" i="327"/>
  <c r="J29" i="327"/>
  <c r="J29" i="328"/>
  <c r="J29" i="329"/>
  <c r="R28" i="327"/>
  <c r="R28" i="329"/>
  <c r="R28" i="328"/>
  <c r="B28" i="329"/>
  <c r="B28" i="328"/>
  <c r="B28" i="327"/>
  <c r="J27" i="328"/>
  <c r="J27" i="329"/>
  <c r="J27" i="327"/>
  <c r="R26" i="329"/>
  <c r="R26" i="327"/>
  <c r="R26" i="328"/>
  <c r="B26" i="329"/>
  <c r="B26" i="328"/>
  <c r="B26" i="327"/>
  <c r="J25" i="328"/>
  <c r="J25" i="329"/>
  <c r="J25" i="327"/>
  <c r="R24" i="328"/>
  <c r="R24" i="329"/>
  <c r="R24" i="327"/>
  <c r="B24" i="327"/>
  <c r="B24" i="328"/>
  <c r="B24" i="329"/>
  <c r="J23" i="329"/>
  <c r="J23" i="327"/>
  <c r="J23" i="328"/>
  <c r="R22" i="327"/>
  <c r="R22" i="329"/>
  <c r="R22" i="328"/>
  <c r="B22" i="329"/>
  <c r="B22" i="328"/>
  <c r="B22" i="327"/>
  <c r="J21" i="329"/>
  <c r="J21" i="328"/>
  <c r="J21" i="327"/>
  <c r="R20" i="328"/>
  <c r="R20" i="327"/>
  <c r="R20" i="329"/>
  <c r="B20" i="329"/>
  <c r="B20" i="327"/>
  <c r="B20" i="328"/>
  <c r="J19" i="329"/>
  <c r="J19" i="328"/>
  <c r="J19" i="327"/>
  <c r="R18" i="327"/>
  <c r="R18" i="328"/>
  <c r="R18" i="329"/>
  <c r="B18" i="327"/>
  <c r="B18" i="329"/>
  <c r="B18" i="328"/>
  <c r="J17" i="328"/>
  <c r="J17" i="327"/>
  <c r="J17" i="329"/>
  <c r="R16" i="328"/>
  <c r="R16" i="329"/>
  <c r="R16" i="327"/>
  <c r="B16" i="329"/>
  <c r="B16" i="327"/>
  <c r="B16" i="328"/>
  <c r="J15" i="329"/>
  <c r="J15" i="327"/>
  <c r="J15" i="328"/>
  <c r="R14" i="329"/>
  <c r="R14" i="327"/>
  <c r="R14" i="328"/>
  <c r="B14" i="328"/>
  <c r="B14" i="329"/>
  <c r="B14" i="327"/>
  <c r="J13" i="327"/>
  <c r="J13" i="328"/>
  <c r="J13" i="329"/>
  <c r="R12" i="329"/>
  <c r="R12" i="327"/>
  <c r="R12" i="328"/>
  <c r="B12" i="327"/>
  <c r="B12" i="329"/>
  <c r="B12" i="328"/>
  <c r="J11" i="329"/>
  <c r="J11" i="327"/>
  <c r="J11" i="328"/>
  <c r="R10" i="328"/>
  <c r="R10" i="329"/>
  <c r="R10" i="327"/>
  <c r="B10" i="327"/>
  <c r="B10" i="328"/>
  <c r="B10" i="329"/>
  <c r="J9" i="329"/>
  <c r="J9" i="328"/>
  <c r="J9" i="327"/>
  <c r="R8" i="329"/>
  <c r="R8" i="328"/>
  <c r="R8" i="327"/>
  <c r="B8" i="327"/>
  <c r="B8" i="328"/>
  <c r="B8" i="329"/>
  <c r="J7" i="329"/>
  <c r="J7" i="327"/>
  <c r="J7" i="328"/>
  <c r="R6" i="329"/>
  <c r="R6" i="328"/>
  <c r="R6" i="327"/>
  <c r="B6" i="327"/>
  <c r="B6" i="328"/>
  <c r="B6" i="329"/>
  <c r="J5" i="329"/>
  <c r="J5" i="327"/>
  <c r="J5" i="328"/>
  <c r="R4" i="329"/>
  <c r="R4" i="327"/>
  <c r="R4" i="328"/>
  <c r="B4" i="329"/>
  <c r="B4" i="328"/>
  <c r="B4" i="327"/>
  <c r="J3" i="327"/>
  <c r="J3" i="329"/>
  <c r="J3" i="328"/>
  <c r="I3" i="283"/>
  <c r="I3" i="282"/>
  <c r="I3" i="287"/>
  <c r="I3" i="284"/>
  <c r="I3" i="286"/>
  <c r="I3" i="285"/>
  <c r="Y3" i="287"/>
  <c r="Y3" i="285"/>
  <c r="Y3" i="282"/>
  <c r="Y3" i="283"/>
  <c r="Y3" i="286"/>
  <c r="Y3" i="284"/>
  <c r="Q4" i="287"/>
  <c r="Q4" i="282"/>
  <c r="Q4" i="284"/>
  <c r="Q4" i="286"/>
  <c r="Q4" i="285"/>
  <c r="Q4" i="283"/>
  <c r="I5" i="284"/>
  <c r="I5" i="282"/>
  <c r="I5" i="283"/>
  <c r="I5" i="287"/>
  <c r="I5" i="286"/>
  <c r="I5" i="285"/>
  <c r="Y5" i="284"/>
  <c r="Y5" i="285"/>
  <c r="Y5" i="286"/>
  <c r="Y5" i="287"/>
  <c r="Y5" i="282"/>
  <c r="Y5" i="283"/>
  <c r="Q6" i="282"/>
  <c r="Q6" i="283"/>
  <c r="Q6" i="284"/>
  <c r="Q6" i="285"/>
  <c r="Q6" i="287"/>
  <c r="Q6" i="286"/>
  <c r="I7" i="286"/>
  <c r="I7" i="287"/>
  <c r="I7" i="283"/>
  <c r="I7" i="282"/>
  <c r="I7" i="285"/>
  <c r="I7" i="284"/>
  <c r="Y7" i="286"/>
  <c r="Y7" i="285"/>
  <c r="Y7" i="287"/>
  <c r="Y7" i="284"/>
  <c r="Y7" i="282"/>
  <c r="Y7" i="283"/>
  <c r="Q8" i="283"/>
  <c r="Q8" i="287"/>
  <c r="Q8" i="286"/>
  <c r="Q8" i="284"/>
  <c r="Q8" i="282"/>
  <c r="Q8" i="285"/>
  <c r="I9" i="287"/>
  <c r="I9" i="282"/>
  <c r="I9" i="283"/>
  <c r="I9" i="284"/>
  <c r="I9" i="285"/>
  <c r="I9" i="286"/>
  <c r="Y9" i="287"/>
  <c r="Y9" i="282"/>
  <c r="Y9" i="284"/>
  <c r="Y9" i="286"/>
  <c r="Y9" i="285"/>
  <c r="Y9" i="283"/>
  <c r="Q10" i="284"/>
  <c r="Q10" i="285"/>
  <c r="Q10" i="282"/>
  <c r="Q10" i="287"/>
  <c r="Q10" i="286"/>
  <c r="Q10" i="283"/>
  <c r="I11" i="287"/>
  <c r="I11" i="285"/>
  <c r="I11" i="286"/>
  <c r="I11" i="284"/>
  <c r="I11" i="283"/>
  <c r="I11" i="282"/>
  <c r="Y11" i="284"/>
  <c r="Y11" i="282"/>
  <c r="Y11" i="283"/>
  <c r="Y11" i="286"/>
  <c r="Y11" i="285"/>
  <c r="Y11" i="287"/>
  <c r="Q12" i="286"/>
  <c r="Q12" i="287"/>
  <c r="Q12" i="283"/>
  <c r="Q12" i="282"/>
  <c r="Q12" i="285"/>
  <c r="Q12" i="284"/>
  <c r="I13" i="287"/>
  <c r="I13" i="283"/>
  <c r="I13" i="284"/>
  <c r="I13" i="286"/>
  <c r="I13" i="285"/>
  <c r="I13" i="282"/>
  <c r="Y13" i="283"/>
  <c r="Y13" i="287"/>
  <c r="Y13" i="286"/>
  <c r="Y13" i="284"/>
  <c r="Y13" i="285"/>
  <c r="Y13" i="282"/>
  <c r="Q14" i="287"/>
  <c r="Q14" i="284"/>
  <c r="Q14" i="285"/>
  <c r="Q14" i="286"/>
  <c r="Q14" i="283"/>
  <c r="Q14" i="282"/>
  <c r="I15" i="284"/>
  <c r="I15" i="282"/>
  <c r="I15" i="286"/>
  <c r="I15" i="287"/>
  <c r="I15" i="285"/>
  <c r="I15" i="283"/>
  <c r="Y15" i="285"/>
  <c r="Y15" i="286"/>
  <c r="Y15" i="283"/>
  <c r="Y15" i="287"/>
  <c r="Y15" i="284"/>
  <c r="Y15" i="282"/>
  <c r="Q16" i="287"/>
  <c r="Q16" i="285"/>
  <c r="Q16" i="286"/>
  <c r="Q16" i="284"/>
  <c r="Q16" i="282"/>
  <c r="Q16" i="283"/>
  <c r="I17" i="286"/>
  <c r="I17" i="284"/>
  <c r="I17" i="282"/>
  <c r="I17" i="283"/>
  <c r="I17" i="287"/>
  <c r="I17" i="285"/>
  <c r="Y17" i="286"/>
  <c r="Y17" i="287"/>
  <c r="Y17" i="283"/>
  <c r="Y17" i="282"/>
  <c r="Y17" i="285"/>
  <c r="Y17" i="284"/>
  <c r="Q18" i="286"/>
  <c r="Q18" i="282"/>
  <c r="Q18" i="287"/>
  <c r="Q18" i="284"/>
  <c r="Q18" i="285"/>
  <c r="Q18" i="283"/>
  <c r="I19" i="283"/>
  <c r="I19" i="287"/>
  <c r="I19" i="282"/>
  <c r="I19" i="286"/>
  <c r="I19" i="284"/>
  <c r="I19" i="285"/>
  <c r="Y19" i="284"/>
  <c r="Y19" i="285"/>
  <c r="Y19" i="283"/>
  <c r="Y19" i="286"/>
  <c r="Y19" i="287"/>
  <c r="Y19" i="282"/>
  <c r="Q20" i="287"/>
  <c r="Q20" i="286"/>
  <c r="Q20" i="284"/>
  <c r="Q20" i="282"/>
  <c r="Q20" i="285"/>
  <c r="Q20" i="283"/>
  <c r="I21" i="284"/>
  <c r="I21" i="282"/>
  <c r="I21" i="285"/>
  <c r="I21" i="287"/>
  <c r="I21" i="286"/>
  <c r="I21" i="283"/>
  <c r="Y21" i="286"/>
  <c r="Y21" i="283"/>
  <c r="Y21" i="282"/>
  <c r="Y21" i="287"/>
  <c r="Y21" i="284"/>
  <c r="Y21" i="285"/>
  <c r="Q22" i="284"/>
  <c r="Q22" i="282"/>
  <c r="Q22" i="283"/>
  <c r="Q22" i="286"/>
  <c r="Q22" i="287"/>
  <c r="Q22" i="285"/>
  <c r="I23" i="287"/>
  <c r="I23" i="285"/>
  <c r="I23" i="282"/>
  <c r="I23" i="284"/>
  <c r="I23" i="283"/>
  <c r="I23" i="286"/>
  <c r="Y23" i="286"/>
  <c r="Y23" i="287"/>
  <c r="Y23" i="284"/>
  <c r="Y23" i="285"/>
  <c r="Y23" i="282"/>
  <c r="Y23" i="283"/>
  <c r="Q24" i="287"/>
  <c r="Q24" i="283"/>
  <c r="Q24" i="284"/>
  <c r="Q24" i="285"/>
  <c r="Q24" i="282"/>
  <c r="Q24" i="286"/>
  <c r="I25" i="287"/>
  <c r="I25" i="282"/>
  <c r="I25" i="286"/>
  <c r="I25" i="285"/>
  <c r="I25" i="284"/>
  <c r="I25" i="283"/>
  <c r="Y25" i="284"/>
  <c r="Y25" i="286"/>
  <c r="Y25" i="287"/>
  <c r="Y25" i="283"/>
  <c r="Y25" i="285"/>
  <c r="Y25" i="282"/>
  <c r="Q26" i="285"/>
  <c r="Q26" i="284"/>
  <c r="Q26" i="282"/>
  <c r="Q26" i="283"/>
  <c r="Q26" i="287"/>
  <c r="Q26" i="286"/>
  <c r="I27" i="287"/>
  <c r="I27" i="285"/>
  <c r="I27" i="286"/>
  <c r="I27" i="284"/>
  <c r="I27" i="282"/>
  <c r="I27" i="283"/>
  <c r="Y27" i="282"/>
  <c r="Y27" i="283"/>
  <c r="Y27" i="285"/>
  <c r="Y27" i="287"/>
  <c r="Y27" i="284"/>
  <c r="Y27" i="286"/>
  <c r="Q28" i="287"/>
  <c r="Q28" i="282"/>
  <c r="Q28" i="284"/>
  <c r="Q28" i="285"/>
  <c r="Q28" i="283"/>
  <c r="Q28" i="286"/>
  <c r="I29" i="286"/>
  <c r="I29" i="287"/>
  <c r="I29" i="284"/>
  <c r="I29" i="285"/>
  <c r="I29" i="282"/>
  <c r="I29" i="283"/>
  <c r="Y29" i="287"/>
  <c r="Y29" i="284"/>
  <c r="Y29" i="285"/>
  <c r="Y29" i="283"/>
  <c r="Y29" i="286"/>
  <c r="Y29" i="282"/>
  <c r="Q30" i="286"/>
  <c r="Q30" i="283"/>
  <c r="Q30" i="287"/>
  <c r="Q30" i="285"/>
  <c r="Q30" i="284"/>
  <c r="Q30" i="282"/>
  <c r="I31" i="286"/>
  <c r="I31" i="287"/>
  <c r="I31" i="285"/>
  <c r="I31" i="282"/>
  <c r="I31" i="283"/>
  <c r="I31" i="284"/>
  <c r="Y31" i="283"/>
  <c r="Y31" i="284"/>
  <c r="Y31" i="286"/>
  <c r="Y31" i="285"/>
  <c r="Y31" i="287"/>
  <c r="Y31" i="282"/>
  <c r="Q32" i="283"/>
  <c r="Q32" i="287"/>
  <c r="Q32" i="286"/>
  <c r="Q32" i="284"/>
  <c r="Q32" i="285"/>
  <c r="Q32" i="282"/>
  <c r="I33" i="282"/>
  <c r="I33" i="283"/>
  <c r="I33" i="284"/>
  <c r="I33" i="287"/>
  <c r="I33" i="286"/>
  <c r="I33" i="285"/>
  <c r="Y33" i="285"/>
  <c r="Y33" i="286"/>
  <c r="Y33" i="283"/>
  <c r="Y33" i="282"/>
  <c r="Y33" i="287"/>
  <c r="Y33" i="284"/>
  <c r="Q2" i="293"/>
  <c r="Q2" i="291"/>
  <c r="Q2" i="292"/>
  <c r="I3" i="292"/>
  <c r="I3" i="293"/>
  <c r="I3" i="291"/>
  <c r="Y3" i="293"/>
  <c r="Y3" i="291"/>
  <c r="Y3" i="292"/>
  <c r="Q4" i="292"/>
  <c r="Q4" i="293"/>
  <c r="Q4" i="291"/>
  <c r="I5" i="291"/>
  <c r="I5" i="293"/>
  <c r="I5" i="292"/>
  <c r="Y5" i="293"/>
  <c r="Y5" i="291"/>
  <c r="Y5" i="292"/>
  <c r="Q6" i="293"/>
  <c r="Q6" i="291"/>
  <c r="Q6" i="292"/>
  <c r="I7" i="292"/>
  <c r="I7" i="293"/>
  <c r="I7" i="291"/>
  <c r="Y7" i="292"/>
  <c r="Y7" i="293"/>
  <c r="Y7" i="291"/>
  <c r="Q8" i="293"/>
  <c r="Q8" i="291"/>
  <c r="Q8" i="292"/>
  <c r="I9" i="291"/>
  <c r="I9" i="293"/>
  <c r="I9" i="292"/>
  <c r="Y9" i="292"/>
  <c r="Y9" i="291"/>
  <c r="Y9" i="293"/>
  <c r="Q10" i="293"/>
  <c r="Q10" i="292"/>
  <c r="Q10" i="291"/>
  <c r="I11" i="292"/>
  <c r="I11" i="293"/>
  <c r="I11" i="291"/>
  <c r="Y11" i="292"/>
  <c r="Y11" i="293"/>
  <c r="Y11" i="291"/>
  <c r="Q12" i="293"/>
  <c r="Q12" i="292"/>
  <c r="Q12" i="291"/>
  <c r="I13" i="293"/>
  <c r="I13" i="291"/>
  <c r="I13" i="292"/>
  <c r="Y13" i="292"/>
  <c r="Y13" i="293"/>
  <c r="Y13" i="291"/>
  <c r="Q14" i="293"/>
  <c r="Q14" i="291"/>
  <c r="Q14" i="292"/>
  <c r="I15" i="292"/>
  <c r="I15" i="293"/>
  <c r="I15" i="291"/>
  <c r="Y15" i="291"/>
  <c r="Y15" i="293"/>
  <c r="Y15" i="292"/>
  <c r="Q16" i="293"/>
  <c r="Q16" i="291"/>
  <c r="Q16" i="292"/>
  <c r="I17" i="293"/>
  <c r="I17" i="291"/>
  <c r="I17" i="292"/>
  <c r="Y17" i="293"/>
  <c r="Y17" i="291"/>
  <c r="Y17" i="292"/>
  <c r="Q18" i="292"/>
  <c r="Q18" i="293"/>
  <c r="Q18" i="291"/>
  <c r="I19" i="292"/>
  <c r="I19" i="291"/>
  <c r="I19" i="293"/>
  <c r="Y19" i="293"/>
  <c r="Y19" i="292"/>
  <c r="Y19" i="291"/>
  <c r="Q20" i="293"/>
  <c r="Q20" i="292"/>
  <c r="Q20" i="291"/>
  <c r="I21" i="293"/>
  <c r="I21" i="291"/>
  <c r="I21" i="292"/>
  <c r="Y21" i="293"/>
  <c r="Y21" i="292"/>
  <c r="Y21" i="291"/>
  <c r="Q22" i="292"/>
  <c r="Q22" i="293"/>
  <c r="Q22" i="291"/>
  <c r="I23" i="292"/>
  <c r="I23" i="293"/>
  <c r="I23" i="291"/>
  <c r="Y23" i="291"/>
  <c r="Y23" i="292"/>
  <c r="Y23" i="293"/>
  <c r="Q24" i="293"/>
  <c r="Q24" i="291"/>
  <c r="Q24" i="292"/>
  <c r="I25" i="293"/>
  <c r="I25" i="291"/>
  <c r="I25" i="292"/>
  <c r="Y25" i="292"/>
  <c r="Y25" i="293"/>
  <c r="Y25" i="291"/>
  <c r="Q26" i="291"/>
  <c r="Q26" i="292"/>
  <c r="Q26" i="293"/>
  <c r="I27" i="293"/>
  <c r="I27" i="291"/>
  <c r="I27" i="292"/>
  <c r="Y27" i="291"/>
  <c r="Y27" i="292"/>
  <c r="Y27" i="293"/>
  <c r="Q28" i="293"/>
  <c r="Q28" i="291"/>
  <c r="Q28" i="292"/>
  <c r="I29" i="292"/>
  <c r="I29" i="293"/>
  <c r="I29" i="291"/>
  <c r="Y29" i="292"/>
  <c r="Y29" i="291"/>
  <c r="Y29" i="293"/>
  <c r="Q30" i="291"/>
  <c r="Q30" i="293"/>
  <c r="Q30" i="292"/>
  <c r="I31" i="293"/>
  <c r="I31" i="292"/>
  <c r="I31" i="291"/>
  <c r="Y31" i="291"/>
  <c r="Y31" i="292"/>
  <c r="Y31" i="293"/>
  <c r="Q32" i="293"/>
  <c r="Q32" i="291"/>
  <c r="Q32" i="292"/>
  <c r="I33" i="291"/>
  <c r="I33" i="293"/>
  <c r="I33" i="292"/>
  <c r="Y33" i="292"/>
  <c r="Y33" i="293"/>
  <c r="Y33" i="291"/>
  <c r="Q2" i="296"/>
  <c r="Q2" i="295"/>
  <c r="Q2" i="294"/>
  <c r="I3" i="296"/>
  <c r="I3" i="294"/>
  <c r="I3" i="295"/>
  <c r="Y3" i="296"/>
  <c r="Y3" i="294"/>
  <c r="Y3" i="295"/>
  <c r="Q4" i="295"/>
  <c r="Q4" i="296"/>
  <c r="Q4" i="294"/>
  <c r="I5" i="296"/>
  <c r="I5" i="294"/>
  <c r="I5" i="295"/>
  <c r="Y5" i="296"/>
  <c r="Y5" i="294"/>
  <c r="Y5" i="295"/>
  <c r="Q6" i="295"/>
  <c r="Q6" i="296"/>
  <c r="Q6" i="294"/>
  <c r="I7" i="295"/>
  <c r="I7" i="296"/>
  <c r="I7" i="294"/>
  <c r="Y7" i="295"/>
  <c r="Y7" i="296"/>
  <c r="Y7" i="294"/>
  <c r="Q8" i="294"/>
  <c r="Q8" i="296"/>
  <c r="Q8" i="295"/>
  <c r="I9" i="294"/>
  <c r="I9" i="296"/>
  <c r="I9" i="295"/>
  <c r="Y9" i="296"/>
  <c r="Y9" i="294"/>
  <c r="Y9" i="295"/>
  <c r="Q10" i="295"/>
  <c r="Q10" i="296"/>
  <c r="Q10" i="294"/>
  <c r="I11" i="294"/>
  <c r="I11" i="295"/>
  <c r="I11" i="296"/>
  <c r="Y11" i="295"/>
  <c r="Y11" i="296"/>
  <c r="Y11" i="294"/>
  <c r="Q12" i="295"/>
  <c r="Q12" i="296"/>
  <c r="Q12" i="294"/>
  <c r="I13" i="296"/>
  <c r="I13" i="294"/>
  <c r="I13" i="295"/>
  <c r="Y13" i="296"/>
  <c r="Y13" i="294"/>
  <c r="Y13" i="295"/>
  <c r="Q14" i="294"/>
  <c r="Q14" i="295"/>
  <c r="Q14" i="296"/>
  <c r="I15" i="296"/>
  <c r="I15" i="295"/>
  <c r="I15" i="294"/>
  <c r="Y15" i="296"/>
  <c r="Y15" i="294"/>
  <c r="Y15" i="295"/>
  <c r="Q16" i="296"/>
  <c r="Q16" i="294"/>
  <c r="Q16" i="295"/>
  <c r="I17" i="294"/>
  <c r="I17" i="295"/>
  <c r="I17" i="296"/>
  <c r="Y17" i="296"/>
  <c r="Y17" i="294"/>
  <c r="Y17" i="295"/>
  <c r="Q18" i="295"/>
  <c r="Q18" i="296"/>
  <c r="Q18" i="294"/>
  <c r="I19" i="294"/>
  <c r="I19" i="296"/>
  <c r="I19" i="295"/>
  <c r="Y19" i="294"/>
  <c r="Y19" i="296"/>
  <c r="Y19" i="295"/>
  <c r="Q20" i="296"/>
  <c r="Q20" i="294"/>
  <c r="Q20" i="295"/>
  <c r="I21" i="296"/>
  <c r="I21" i="295"/>
  <c r="I21" i="294"/>
  <c r="Y21" i="294"/>
  <c r="Y21" i="295"/>
  <c r="Y21" i="296"/>
  <c r="Q22" i="295"/>
  <c r="Q22" i="296"/>
  <c r="Q22" i="294"/>
  <c r="I23" i="295"/>
  <c r="I23" i="296"/>
  <c r="I23" i="294"/>
  <c r="Y23" i="296"/>
  <c r="Y23" i="294"/>
  <c r="Y23" i="295"/>
  <c r="Q24" i="296"/>
  <c r="Q24" i="294"/>
  <c r="Q24" i="295"/>
  <c r="I25" i="295"/>
  <c r="I25" i="296"/>
  <c r="I25" i="294"/>
  <c r="Y25" i="296"/>
  <c r="Y25" i="295"/>
  <c r="Y25" i="294"/>
  <c r="Q26" i="296"/>
  <c r="Q26" i="294"/>
  <c r="Q26" i="295"/>
  <c r="I27" i="296"/>
  <c r="I27" i="295"/>
  <c r="I27" i="294"/>
  <c r="Y27" i="294"/>
  <c r="Y27" i="295"/>
  <c r="Y27" i="296"/>
  <c r="Q28" i="296"/>
  <c r="Q28" i="294"/>
  <c r="Q28" i="295"/>
  <c r="I29" i="296"/>
  <c r="I29" i="294"/>
  <c r="I29" i="295"/>
  <c r="Y29" i="294"/>
  <c r="Y29" i="296"/>
  <c r="Y29" i="295"/>
  <c r="Q30" i="294"/>
  <c r="Q30" i="296"/>
  <c r="Q30" i="295"/>
  <c r="I31" i="295"/>
  <c r="I31" i="296"/>
  <c r="I31" i="294"/>
  <c r="Y31" i="296"/>
  <c r="Y31" i="294"/>
  <c r="Y31" i="295"/>
  <c r="Q32" i="294"/>
  <c r="Q32" i="295"/>
  <c r="Q32" i="296"/>
  <c r="I33" i="294"/>
  <c r="I33" i="296"/>
  <c r="I33" i="295"/>
  <c r="Y33" i="295"/>
  <c r="Y33" i="296"/>
  <c r="Y33" i="294"/>
  <c r="Q2" i="323"/>
  <c r="Q2" i="322"/>
  <c r="Q2" i="321"/>
  <c r="I3" i="322"/>
  <c r="I3" i="321"/>
  <c r="I3" i="323"/>
  <c r="Y3" i="321"/>
  <c r="Y3" i="323"/>
  <c r="Y3" i="322"/>
  <c r="Q4" i="323"/>
  <c r="Q4" i="321"/>
  <c r="Q4" i="322"/>
  <c r="I5" i="323"/>
  <c r="I5" i="321"/>
  <c r="I5" i="322"/>
  <c r="Y5" i="323"/>
  <c r="Y5" i="322"/>
  <c r="Y5" i="321"/>
  <c r="Q6" i="322"/>
  <c r="Q6" i="321"/>
  <c r="Q6" i="323"/>
  <c r="I7" i="321"/>
  <c r="I7" i="322"/>
  <c r="I7" i="323"/>
  <c r="Y7" i="323"/>
  <c r="Y7" i="321"/>
  <c r="Y7" i="322"/>
  <c r="Q8" i="322"/>
  <c r="Q8" i="323"/>
  <c r="Q8" i="321"/>
  <c r="I9" i="322"/>
  <c r="I9" i="323"/>
  <c r="I9" i="321"/>
  <c r="Y9" i="323"/>
  <c r="Y9" i="321"/>
  <c r="Y9" i="322"/>
  <c r="Q10" i="323"/>
  <c r="Q10" i="321"/>
  <c r="Q10" i="322"/>
  <c r="I11" i="322"/>
  <c r="I11" i="323"/>
  <c r="I11" i="321"/>
  <c r="Y11" i="321"/>
  <c r="Y11" i="323"/>
  <c r="Y11" i="322"/>
  <c r="Q12" i="322"/>
  <c r="Q12" i="323"/>
  <c r="Q12" i="321"/>
  <c r="I13" i="323"/>
  <c r="I13" i="321"/>
  <c r="I13" i="322"/>
  <c r="Y13" i="323"/>
  <c r="Y13" i="321"/>
  <c r="Y13" i="322"/>
  <c r="Q14" i="322"/>
  <c r="Q14" i="323"/>
  <c r="Q14" i="321"/>
  <c r="I15" i="321"/>
  <c r="I15" i="322"/>
  <c r="I15" i="323"/>
  <c r="Y15" i="321"/>
  <c r="Y15" i="322"/>
  <c r="Y15" i="323"/>
  <c r="Q16" i="323"/>
  <c r="Q16" i="322"/>
  <c r="Q16" i="321"/>
  <c r="I17" i="322"/>
  <c r="I17" i="321"/>
  <c r="I17" i="323"/>
  <c r="Y17" i="323"/>
  <c r="Y17" i="321"/>
  <c r="Y17" i="322"/>
  <c r="Q18" i="323"/>
  <c r="Q18" i="321"/>
  <c r="Q18" i="322"/>
  <c r="I19" i="321"/>
  <c r="I19" i="323"/>
  <c r="I19" i="322"/>
  <c r="Y19" i="322"/>
  <c r="Y19" i="323"/>
  <c r="Y19" i="321"/>
  <c r="Q20" i="323"/>
  <c r="Q20" i="321"/>
  <c r="Q20" i="322"/>
  <c r="I21" i="323"/>
  <c r="I21" i="322"/>
  <c r="I21" i="321"/>
  <c r="Y21" i="321"/>
  <c r="Y21" i="322"/>
  <c r="Y21" i="323"/>
  <c r="Q22" i="321"/>
  <c r="Q22" i="323"/>
  <c r="Q22" i="322"/>
  <c r="I23" i="322"/>
  <c r="I23" i="323"/>
  <c r="I23" i="321"/>
  <c r="Y23" i="323"/>
  <c r="Y23" i="321"/>
  <c r="Y23" i="322"/>
  <c r="Q24" i="323"/>
  <c r="Q24" i="321"/>
  <c r="Q24" i="322"/>
  <c r="I25" i="322"/>
  <c r="I25" i="323"/>
  <c r="I25" i="321"/>
  <c r="Y25" i="323"/>
  <c r="Y25" i="321"/>
  <c r="Y25" i="322"/>
  <c r="Q26" i="321"/>
  <c r="Q26" i="322"/>
  <c r="Q26" i="323"/>
  <c r="I27" i="323"/>
  <c r="I27" i="321"/>
  <c r="I27" i="322"/>
  <c r="Y27" i="322"/>
  <c r="Y27" i="321"/>
  <c r="Y27" i="323"/>
  <c r="Q28" i="323"/>
  <c r="Q28" i="321"/>
  <c r="Q28" i="322"/>
  <c r="I29" i="323"/>
  <c r="I29" i="321"/>
  <c r="I29" i="322"/>
  <c r="Y29" i="321"/>
  <c r="Y29" i="322"/>
  <c r="Y29" i="323"/>
  <c r="Q30" i="321"/>
  <c r="Q30" i="323"/>
  <c r="Q30" i="322"/>
  <c r="I31" i="323"/>
  <c r="I31" i="322"/>
  <c r="I31" i="321"/>
  <c r="Y31" i="323"/>
  <c r="Y31" i="322"/>
  <c r="Y31" i="321"/>
  <c r="Q32" i="322"/>
  <c r="Q32" i="321"/>
  <c r="Q32" i="323"/>
  <c r="I33" i="321"/>
  <c r="I33" i="323"/>
  <c r="I33" i="322"/>
  <c r="Y33" i="321"/>
  <c r="Y33" i="323"/>
  <c r="Y33" i="322"/>
  <c r="Q2" i="326"/>
  <c r="Q2" i="324"/>
  <c r="Q2" i="325"/>
  <c r="I3" i="324"/>
  <c r="I3" i="325"/>
  <c r="I3" i="326"/>
  <c r="Y3" i="325"/>
  <c r="Y3" i="326"/>
  <c r="Y3" i="324"/>
  <c r="Q4" i="326"/>
  <c r="Q4" i="324"/>
  <c r="Q4" i="325"/>
  <c r="I5" i="324"/>
  <c r="I5" i="325"/>
  <c r="I5" i="326"/>
  <c r="Y5" i="326"/>
  <c r="Y5" i="324"/>
  <c r="Y5" i="325"/>
  <c r="Q6" i="325"/>
  <c r="Q6" i="326"/>
  <c r="Q6" i="324"/>
  <c r="I7" i="326"/>
  <c r="I7" i="324"/>
  <c r="I7" i="325"/>
  <c r="Y7" i="326"/>
  <c r="Y7" i="325"/>
  <c r="Y7" i="324"/>
  <c r="Q8" i="325"/>
  <c r="Q8" i="324"/>
  <c r="Q8" i="326"/>
  <c r="I9" i="324"/>
  <c r="I9" i="326"/>
  <c r="I9" i="325"/>
  <c r="Y9" i="326"/>
  <c r="Y9" i="324"/>
  <c r="Y9" i="325"/>
  <c r="Q10" i="326"/>
  <c r="Q10" i="324"/>
  <c r="Q10" i="325"/>
  <c r="I11" i="324"/>
  <c r="I11" i="325"/>
  <c r="I11" i="326"/>
  <c r="Y11" i="324"/>
  <c r="Y11" i="326"/>
  <c r="Y11" i="325"/>
  <c r="Q12" i="325"/>
  <c r="Q12" i="326"/>
  <c r="Q12" i="324"/>
  <c r="I13" i="326"/>
  <c r="I13" i="324"/>
  <c r="I13" i="325"/>
  <c r="Y13" i="324"/>
  <c r="Y13" i="325"/>
  <c r="Y13" i="326"/>
  <c r="Q14" i="325"/>
  <c r="Q14" i="326"/>
  <c r="Q14" i="324"/>
  <c r="I15" i="326"/>
  <c r="I15" i="324"/>
  <c r="I15" i="325"/>
  <c r="Y15" i="325"/>
  <c r="Y15" i="324"/>
  <c r="Y15" i="326"/>
  <c r="Q16" i="326"/>
  <c r="Q16" i="324"/>
  <c r="Q16" i="325"/>
  <c r="I17" i="326"/>
  <c r="I17" i="324"/>
  <c r="I17" i="325"/>
  <c r="Y17" i="326"/>
  <c r="Y17" i="324"/>
  <c r="Y17" i="325"/>
  <c r="Q18" i="326"/>
  <c r="Q18" i="324"/>
  <c r="Q18" i="325"/>
  <c r="I19" i="325"/>
  <c r="I19" i="324"/>
  <c r="I19" i="326"/>
  <c r="Y19" i="325"/>
  <c r="Y19" i="324"/>
  <c r="Y19" i="326"/>
  <c r="Q20" i="326"/>
  <c r="Q20" i="324"/>
  <c r="Q20" i="325"/>
  <c r="I21" i="324"/>
  <c r="I21" i="325"/>
  <c r="I21" i="326"/>
  <c r="Y21" i="324"/>
  <c r="Y21" i="325"/>
  <c r="Y21" i="326"/>
  <c r="Q22" i="325"/>
  <c r="Q22" i="326"/>
  <c r="Q22" i="324"/>
  <c r="I23" i="324"/>
  <c r="I23" i="326"/>
  <c r="I23" i="325"/>
  <c r="Y23" i="325"/>
  <c r="Y23" i="326"/>
  <c r="Y23" i="324"/>
  <c r="Q24" i="325"/>
  <c r="Q24" i="326"/>
  <c r="Q24" i="324"/>
  <c r="I25" i="325"/>
  <c r="I25" i="326"/>
  <c r="I25" i="324"/>
  <c r="Y25" i="326"/>
  <c r="Y25" i="324"/>
  <c r="Y25" i="325"/>
  <c r="Q26" i="324"/>
  <c r="Q26" i="325"/>
  <c r="Q26" i="326"/>
  <c r="I27" i="326"/>
  <c r="I27" i="325"/>
  <c r="I27" i="324"/>
  <c r="Y27" i="325"/>
  <c r="Y27" i="326"/>
  <c r="Y27" i="324"/>
  <c r="Q28" i="326"/>
  <c r="Q28" i="324"/>
  <c r="Q28" i="325"/>
  <c r="I29" i="326"/>
  <c r="I29" i="324"/>
  <c r="I29" i="325"/>
  <c r="Y29" i="324"/>
  <c r="Y29" i="325"/>
  <c r="Y29" i="326"/>
  <c r="Q30" i="325"/>
  <c r="Q30" i="326"/>
  <c r="Q30" i="324"/>
  <c r="I31" i="326"/>
  <c r="I31" i="324"/>
  <c r="I31" i="325"/>
  <c r="Y31" i="326"/>
  <c r="Y31" i="324"/>
  <c r="Y31" i="325"/>
  <c r="Q32" i="324"/>
  <c r="Q32" i="325"/>
  <c r="Q32" i="326"/>
  <c r="I33" i="325"/>
  <c r="I33" i="326"/>
  <c r="I33" i="324"/>
  <c r="Y33" i="324"/>
  <c r="Y33" i="326"/>
  <c r="Y33" i="325"/>
  <c r="Q2" i="332"/>
  <c r="Q2" i="330"/>
  <c r="Q2" i="331"/>
  <c r="I3" i="331"/>
  <c r="I3" i="332"/>
  <c r="I3" i="330"/>
  <c r="Y3" i="330"/>
  <c r="Y3" i="331"/>
  <c r="Y3" i="332"/>
  <c r="Q4" i="332"/>
  <c r="Q4" i="330"/>
  <c r="Q4" i="331"/>
  <c r="I5" i="330"/>
  <c r="I5" i="331"/>
  <c r="I5" i="332"/>
  <c r="Y5" i="332"/>
  <c r="Y5" i="330"/>
  <c r="Y5" i="331"/>
  <c r="Q6" i="332"/>
  <c r="Q6" i="330"/>
  <c r="Q6" i="331"/>
  <c r="I7" i="332"/>
  <c r="I7" i="330"/>
  <c r="I7" i="331"/>
  <c r="Y7" i="331"/>
  <c r="Y7" i="332"/>
  <c r="Y7" i="330"/>
  <c r="Q8" i="330"/>
  <c r="Q8" i="331"/>
  <c r="Q8" i="332"/>
  <c r="I9" i="330"/>
  <c r="I9" i="332"/>
  <c r="I9" i="331"/>
  <c r="Y9" i="332"/>
  <c r="Y9" i="330"/>
  <c r="Y9" i="331"/>
  <c r="Q10" i="330"/>
  <c r="Q10" i="331"/>
  <c r="Q10" i="332"/>
  <c r="I11" i="330"/>
  <c r="I11" i="331"/>
  <c r="I11" i="332"/>
  <c r="Y11" i="331"/>
  <c r="Y11" i="332"/>
  <c r="Y11" i="330"/>
  <c r="Q12" i="331"/>
  <c r="Q12" i="332"/>
  <c r="Q12" i="330"/>
  <c r="I13" i="332"/>
  <c r="I13" i="330"/>
  <c r="I13" i="331"/>
  <c r="Y13" i="331"/>
  <c r="Y13" i="332"/>
  <c r="Y13" i="330"/>
  <c r="Q14" i="331"/>
  <c r="Q14" i="332"/>
  <c r="Q14" i="330"/>
  <c r="I15" i="332"/>
  <c r="I15" i="330"/>
  <c r="I15" i="331"/>
  <c r="Y15" i="330"/>
  <c r="Y15" i="331"/>
  <c r="Y15" i="332"/>
  <c r="Q16" i="332"/>
  <c r="Q16" i="330"/>
  <c r="Q16" i="331"/>
  <c r="I17" i="330"/>
  <c r="I17" i="331"/>
  <c r="I17" i="332"/>
  <c r="Y17" i="332"/>
  <c r="Y17" i="330"/>
  <c r="Y17" i="331"/>
  <c r="Q18" i="332"/>
  <c r="Q18" i="330"/>
  <c r="Q18" i="331"/>
  <c r="I19" i="330"/>
  <c r="I19" i="331"/>
  <c r="I19" i="332"/>
  <c r="Y19" i="330"/>
  <c r="Y19" i="332"/>
  <c r="Y19" i="331"/>
  <c r="Q20" i="330"/>
  <c r="Q20" i="331"/>
  <c r="Q20" i="332"/>
  <c r="I21" i="330"/>
  <c r="I21" i="331"/>
  <c r="I21" i="332"/>
  <c r="Y21" i="330"/>
  <c r="Y21" i="331"/>
  <c r="Y21" i="332"/>
  <c r="Q22" i="331"/>
  <c r="Q22" i="332"/>
  <c r="Q22" i="330"/>
  <c r="I23" i="331"/>
  <c r="I23" i="332"/>
  <c r="I23" i="330"/>
  <c r="Y23" i="332"/>
  <c r="Y23" i="330"/>
  <c r="Y23" i="331"/>
  <c r="Q24" i="330"/>
  <c r="Q24" i="331"/>
  <c r="Q24" i="332"/>
  <c r="I25" i="331"/>
  <c r="I25" i="332"/>
  <c r="I25" i="330"/>
  <c r="Y25" i="332"/>
  <c r="Y25" i="330"/>
  <c r="Y25" i="331"/>
  <c r="Q26" i="330"/>
  <c r="Q26" i="332"/>
  <c r="Q26" i="331"/>
  <c r="I27" i="332"/>
  <c r="I27" i="330"/>
  <c r="I27" i="331"/>
  <c r="Y27" i="332"/>
  <c r="Y27" i="330"/>
  <c r="Y27" i="331"/>
  <c r="Q28" i="331"/>
  <c r="Q28" i="330"/>
  <c r="Q28" i="332"/>
  <c r="I29" i="332"/>
  <c r="I29" i="330"/>
  <c r="I29" i="331"/>
  <c r="Y29" i="330"/>
  <c r="Y29" i="331"/>
  <c r="Y29" i="332"/>
  <c r="Q30" i="332"/>
  <c r="Q30" i="331"/>
  <c r="Q30" i="330"/>
  <c r="I31" i="332"/>
  <c r="I31" i="330"/>
  <c r="I31" i="331"/>
  <c r="Y31" i="331"/>
  <c r="Y31" i="332"/>
  <c r="Y31" i="330"/>
  <c r="Q32" i="331"/>
  <c r="Q32" i="332"/>
  <c r="Q32" i="330"/>
  <c r="I33" i="331"/>
  <c r="I33" i="332"/>
  <c r="I33" i="330"/>
  <c r="Y33" i="331"/>
  <c r="Y33" i="330"/>
  <c r="Y33" i="332"/>
  <c r="Q2" i="335"/>
  <c r="Q2" i="333"/>
  <c r="Q2" i="334"/>
  <c r="I3" i="333"/>
  <c r="I3" i="334"/>
  <c r="I3" i="335"/>
  <c r="Y3" i="334"/>
  <c r="Y3" i="335"/>
  <c r="Y3" i="333"/>
  <c r="Q4" i="333"/>
  <c r="Q4" i="334"/>
  <c r="Q4" i="335"/>
  <c r="I5" i="334"/>
  <c r="I5" i="335"/>
  <c r="I5" i="333"/>
  <c r="Y5" i="335"/>
  <c r="Y5" i="333"/>
  <c r="Y5" i="334"/>
  <c r="Q6" i="335"/>
  <c r="Q6" i="333"/>
  <c r="Q6" i="334"/>
  <c r="I7" i="333"/>
  <c r="I7" i="335"/>
  <c r="I7" i="334"/>
  <c r="Y7" i="335"/>
  <c r="Y7" i="333"/>
  <c r="Y7" i="334"/>
  <c r="Q8" i="333"/>
  <c r="Q8" i="335"/>
  <c r="Q8" i="334"/>
  <c r="I9" i="335"/>
  <c r="I9" i="334"/>
  <c r="I9" i="333"/>
  <c r="Y9" i="335"/>
  <c r="Y9" i="334"/>
  <c r="Y9" i="333"/>
  <c r="Q10" i="333"/>
  <c r="Q10" i="335"/>
  <c r="Q10" i="334"/>
  <c r="I11" i="333"/>
  <c r="I11" i="334"/>
  <c r="I11" i="335"/>
  <c r="Y11" i="334"/>
  <c r="Y11" i="335"/>
  <c r="Y11" i="333"/>
  <c r="Q12" i="334"/>
  <c r="Q12" i="333"/>
  <c r="Q12" i="335"/>
  <c r="I13" i="335"/>
  <c r="I13" i="333"/>
  <c r="I13" i="334"/>
  <c r="Y13" i="335"/>
  <c r="Y13" i="333"/>
  <c r="Y13" i="334"/>
  <c r="Q14" i="335"/>
  <c r="Q14" i="333"/>
  <c r="Q14" i="334"/>
  <c r="I15" i="335"/>
  <c r="I15" i="333"/>
  <c r="I15" i="334"/>
  <c r="Y15" i="334"/>
  <c r="Y15" i="335"/>
  <c r="Y15" i="333"/>
  <c r="Q16" i="335"/>
  <c r="Q16" i="333"/>
  <c r="Q16" i="334"/>
  <c r="I17" i="335"/>
  <c r="I17" i="334"/>
  <c r="I17" i="333"/>
  <c r="Y17" i="334"/>
  <c r="Y17" i="335"/>
  <c r="Y17" i="333"/>
  <c r="Q18" i="333"/>
  <c r="Q18" i="334"/>
  <c r="Q18" i="335"/>
  <c r="I19" i="333"/>
  <c r="I19" i="334"/>
  <c r="I19" i="335"/>
  <c r="Y19" i="335"/>
  <c r="Y19" i="334"/>
  <c r="Y19" i="333"/>
  <c r="Q20" i="335"/>
  <c r="Q20" i="333"/>
  <c r="Q20" i="334"/>
  <c r="I21" i="335"/>
  <c r="I21" i="334"/>
  <c r="I21" i="333"/>
  <c r="Y21" i="334"/>
  <c r="Y21" i="335"/>
  <c r="Y21" i="333"/>
  <c r="Q22" i="334"/>
  <c r="Q22" i="335"/>
  <c r="Q22" i="333"/>
  <c r="I23" i="334"/>
  <c r="I23" i="335"/>
  <c r="I23" i="333"/>
  <c r="Y23" i="335"/>
  <c r="Y23" i="333"/>
  <c r="Y23" i="334"/>
  <c r="Q24" i="334"/>
  <c r="Q24" i="335"/>
  <c r="Q24" i="333"/>
  <c r="I25" i="335"/>
  <c r="I25" i="333"/>
  <c r="I25" i="334"/>
  <c r="Y25" i="335"/>
  <c r="Y25" i="333"/>
  <c r="Y25" i="334"/>
  <c r="Q26" i="334"/>
  <c r="Q26" i="335"/>
  <c r="Q26" i="333"/>
  <c r="I27" i="335"/>
  <c r="I27" i="334"/>
  <c r="I27" i="333"/>
  <c r="Y27" i="335"/>
  <c r="Y27" i="333"/>
  <c r="Y27" i="334"/>
  <c r="Q28" i="335"/>
  <c r="Q28" i="333"/>
  <c r="Q28" i="334"/>
  <c r="I29" i="333"/>
  <c r="I29" i="334"/>
  <c r="I29" i="335"/>
  <c r="Y29" i="333"/>
  <c r="Y29" i="334"/>
  <c r="Y29" i="335"/>
  <c r="Q30" i="335"/>
  <c r="Q30" i="334"/>
  <c r="Q30" i="333"/>
  <c r="I31" i="335"/>
  <c r="I31" i="333"/>
  <c r="I31" i="334"/>
  <c r="Y31" i="335"/>
  <c r="Y31" i="334"/>
  <c r="Y31" i="333"/>
  <c r="Q32" i="334"/>
  <c r="Q32" i="335"/>
  <c r="Q32" i="333"/>
  <c r="I33" i="334"/>
  <c r="I33" i="335"/>
  <c r="I33" i="333"/>
  <c r="Y33" i="334"/>
  <c r="Y33" i="333"/>
  <c r="Y33" i="335"/>
  <c r="Y19" i="280"/>
  <c r="Y19" i="279"/>
  <c r="Y19" i="281"/>
  <c r="Q8" i="279"/>
  <c r="Q8" i="280"/>
  <c r="Q8" i="281"/>
  <c r="Q6" i="281"/>
  <c r="Q6" i="279"/>
  <c r="Q6" i="280"/>
  <c r="Y3" i="281"/>
  <c r="Y3" i="279"/>
  <c r="Y3" i="280"/>
  <c r="Q32" i="289"/>
  <c r="Q32" i="288"/>
  <c r="Q32" i="290"/>
  <c r="Y31" i="288"/>
  <c r="Y31" i="290"/>
  <c r="Y31" i="289"/>
  <c r="I31" i="289"/>
  <c r="I31" i="290"/>
  <c r="I31" i="288"/>
  <c r="Q30" i="290"/>
  <c r="Q30" i="289"/>
  <c r="Q30" i="288"/>
  <c r="Y29" i="290"/>
  <c r="Y29" i="288"/>
  <c r="Y29" i="289"/>
  <c r="I29" i="288"/>
  <c r="I29" i="289"/>
  <c r="I29" i="290"/>
  <c r="Q28" i="289"/>
  <c r="Q28" i="288"/>
  <c r="Q28" i="290"/>
  <c r="Y27" i="290"/>
  <c r="Y27" i="289"/>
  <c r="Y27" i="288"/>
  <c r="I27" i="290"/>
  <c r="I27" i="289"/>
  <c r="I27" i="288"/>
  <c r="Q26" i="290"/>
  <c r="Q26" i="289"/>
  <c r="Q26" i="288"/>
  <c r="Y25" i="290"/>
  <c r="Y25" i="289"/>
  <c r="Y25" i="288"/>
  <c r="I25" i="289"/>
  <c r="I25" i="290"/>
  <c r="I25" i="288"/>
  <c r="Q24" i="288"/>
  <c r="Q24" i="290"/>
  <c r="Q24" i="289"/>
  <c r="Y23" i="288"/>
  <c r="Y23" i="289"/>
  <c r="Y23" i="290"/>
  <c r="I23" i="289"/>
  <c r="I23" i="290"/>
  <c r="I23" i="288"/>
  <c r="Q22" i="290"/>
  <c r="Q22" i="289"/>
  <c r="Q22" i="288"/>
  <c r="Y21" i="288"/>
  <c r="Y21" i="289"/>
  <c r="Y21" i="290"/>
  <c r="I21" i="290"/>
  <c r="I21" i="289"/>
  <c r="I21" i="288"/>
  <c r="Q20" i="289"/>
  <c r="Q20" i="290"/>
  <c r="Q20" i="288"/>
  <c r="Y19" i="290"/>
  <c r="Y19" i="289"/>
  <c r="Y19" i="288"/>
  <c r="I19" i="290"/>
  <c r="I19" i="288"/>
  <c r="I19" i="289"/>
  <c r="Q18" i="290"/>
  <c r="Q18" i="288"/>
  <c r="Q18" i="289"/>
  <c r="Y17" i="289"/>
  <c r="Y17" i="288"/>
  <c r="Y17" i="290"/>
  <c r="I17" i="290"/>
  <c r="I17" i="288"/>
  <c r="I17" i="289"/>
  <c r="Q16" i="288"/>
  <c r="Q16" i="289"/>
  <c r="Q16" i="290"/>
  <c r="Y15" i="290"/>
  <c r="Y15" i="288"/>
  <c r="Y15" i="289"/>
  <c r="I15" i="290"/>
  <c r="I15" i="289"/>
  <c r="I15" i="288"/>
  <c r="Q14" i="290"/>
  <c r="Q14" i="289"/>
  <c r="Q14" i="288"/>
  <c r="Y13" i="288"/>
  <c r="Y13" i="289"/>
  <c r="Y13" i="290"/>
  <c r="I13" i="288"/>
  <c r="I13" i="290"/>
  <c r="I13" i="289"/>
  <c r="Q12" i="288"/>
  <c r="Q12" i="290"/>
  <c r="Q12" i="289"/>
  <c r="Y11" i="288"/>
  <c r="Y11" i="289"/>
  <c r="Y11" i="290"/>
  <c r="I11" i="290"/>
  <c r="I11" i="289"/>
  <c r="I11" i="288"/>
  <c r="Q10" i="288"/>
  <c r="Q10" i="289"/>
  <c r="Q10" i="290"/>
  <c r="Y9" i="290"/>
  <c r="Y9" i="289"/>
  <c r="Y9" i="288"/>
  <c r="I9" i="290"/>
  <c r="I9" i="289"/>
  <c r="I9" i="288"/>
  <c r="Q8" i="290"/>
  <c r="Q8" i="288"/>
  <c r="Q8" i="289"/>
  <c r="Y7" i="290"/>
  <c r="Y7" i="288"/>
  <c r="Y7" i="289"/>
  <c r="I7" i="289"/>
  <c r="I7" i="290"/>
  <c r="I7" i="288"/>
  <c r="Q6" i="289"/>
  <c r="Q6" i="290"/>
  <c r="Q6" i="288"/>
  <c r="Y5" i="288"/>
  <c r="Y5" i="289"/>
  <c r="Y5" i="290"/>
  <c r="I5" i="290"/>
  <c r="I5" i="289"/>
  <c r="I5" i="288"/>
  <c r="Q4" i="290"/>
  <c r="Q4" i="289"/>
  <c r="Q4" i="288"/>
  <c r="Y3" i="290"/>
  <c r="Y3" i="289"/>
  <c r="Y3" i="288"/>
  <c r="I3" i="288"/>
  <c r="I3" i="289"/>
  <c r="I3" i="290"/>
  <c r="R2" i="320"/>
  <c r="R2" i="318"/>
  <c r="R2" i="319"/>
  <c r="Y33" i="320"/>
  <c r="Y33" i="318"/>
  <c r="Y33" i="319"/>
  <c r="I33" i="319"/>
  <c r="I33" i="320"/>
  <c r="I33" i="318"/>
  <c r="Q32" i="319"/>
  <c r="Q32" i="318"/>
  <c r="Q32" i="320"/>
  <c r="Y31" i="318"/>
  <c r="Y31" i="319"/>
  <c r="Y31" i="320"/>
  <c r="I31" i="320"/>
  <c r="I31" i="318"/>
  <c r="I31" i="319"/>
  <c r="Q30" i="320"/>
  <c r="Q30" i="319"/>
  <c r="Q30" i="318"/>
  <c r="Y29" i="319"/>
  <c r="Y29" i="318"/>
  <c r="Y29" i="320"/>
  <c r="I29" i="320"/>
  <c r="I29" i="319"/>
  <c r="I29" i="318"/>
  <c r="Q28" i="318"/>
  <c r="Q28" i="320"/>
  <c r="Q28" i="319"/>
  <c r="Y27" i="320"/>
  <c r="Y27" i="318"/>
  <c r="Y27" i="319"/>
  <c r="I27" i="320"/>
  <c r="I27" i="319"/>
  <c r="I27" i="318"/>
  <c r="Q26" i="320"/>
  <c r="Q26" i="319"/>
  <c r="Q26" i="318"/>
  <c r="Y25" i="320"/>
  <c r="Y25" i="319"/>
  <c r="Y25" i="318"/>
  <c r="I25" i="320"/>
  <c r="I25" i="319"/>
  <c r="I25" i="318"/>
  <c r="Q24" i="319"/>
  <c r="Q24" i="318"/>
  <c r="Q24" i="320"/>
  <c r="Y23" i="318"/>
  <c r="Y23" i="320"/>
  <c r="Y23" i="319"/>
  <c r="I23" i="319"/>
  <c r="I23" i="318"/>
  <c r="I23" i="320"/>
  <c r="Q22" i="318"/>
  <c r="Q22" i="319"/>
  <c r="Q22" i="320"/>
  <c r="Y21" i="318"/>
  <c r="Y21" i="320"/>
  <c r="Y21" i="319"/>
  <c r="I21" i="318"/>
  <c r="I21" i="319"/>
  <c r="I21" i="320"/>
  <c r="Q20" i="320"/>
  <c r="Q20" i="318"/>
  <c r="Q20" i="319"/>
  <c r="Y19" i="318"/>
  <c r="Y19" i="320"/>
  <c r="Y19" i="319"/>
  <c r="I19" i="319"/>
  <c r="I19" i="318"/>
  <c r="I19" i="320"/>
  <c r="Q18" i="318"/>
  <c r="Q18" i="319"/>
  <c r="Q18" i="320"/>
  <c r="Y17" i="319"/>
  <c r="Y17" i="318"/>
  <c r="Y17" i="320"/>
  <c r="I17" i="319"/>
  <c r="I17" i="320"/>
  <c r="I17" i="318"/>
  <c r="Q16" i="319"/>
  <c r="Q16" i="320"/>
  <c r="Q16" i="318"/>
  <c r="Y15" i="319"/>
  <c r="Y15" i="318"/>
  <c r="Y15" i="320"/>
  <c r="I15" i="320"/>
  <c r="I15" i="318"/>
  <c r="I15" i="319"/>
  <c r="Q14" i="320"/>
  <c r="Q14" i="318"/>
  <c r="Q14" i="319"/>
  <c r="Y13" i="318"/>
  <c r="Y13" i="319"/>
  <c r="Y13" i="320"/>
  <c r="I13" i="320"/>
  <c r="I13" i="318"/>
  <c r="I13" i="319"/>
  <c r="Q12" i="319"/>
  <c r="Q12" i="320"/>
  <c r="Q12" i="318"/>
  <c r="Y11" i="318"/>
  <c r="Y11" i="319"/>
  <c r="Y11" i="320"/>
  <c r="I11" i="318"/>
  <c r="I11" i="319"/>
  <c r="I11" i="320"/>
  <c r="Q10" i="318"/>
  <c r="Q10" i="320"/>
  <c r="Q10" i="319"/>
  <c r="Y9" i="320"/>
  <c r="Y9" i="319"/>
  <c r="Y9" i="318"/>
  <c r="I9" i="319"/>
  <c r="I9" i="320"/>
  <c r="I9" i="318"/>
  <c r="Q8" i="318"/>
  <c r="Q8" i="320"/>
  <c r="Q8" i="319"/>
  <c r="Y7" i="318"/>
  <c r="Y7" i="319"/>
  <c r="Y7" i="320"/>
  <c r="I7" i="319"/>
  <c r="I7" i="320"/>
  <c r="I7" i="318"/>
  <c r="Q6" i="320"/>
  <c r="Q6" i="318"/>
  <c r="Q6" i="319"/>
  <c r="Y5" i="319"/>
  <c r="Y5" i="320"/>
  <c r="Y5" i="318"/>
  <c r="I5" i="320"/>
  <c r="I5" i="319"/>
  <c r="I5" i="318"/>
  <c r="Q4" i="320"/>
  <c r="Q4" i="319"/>
  <c r="Q4" i="318"/>
  <c r="Y3" i="320"/>
  <c r="Y3" i="318"/>
  <c r="Y3" i="319"/>
  <c r="I3" i="318"/>
  <c r="I3" i="320"/>
  <c r="I3" i="319"/>
  <c r="R2" i="327"/>
  <c r="R2" i="329"/>
  <c r="R2" i="328"/>
  <c r="Y33" i="327"/>
  <c r="Y33" i="329"/>
  <c r="Y33" i="328"/>
  <c r="I33" i="329"/>
  <c r="I33" i="328"/>
  <c r="I33" i="327"/>
  <c r="Q32" i="328"/>
  <c r="Q32" i="329"/>
  <c r="Q32" i="327"/>
  <c r="Y31" i="327"/>
  <c r="Y31" i="328"/>
  <c r="Y31" i="329"/>
  <c r="I31" i="327"/>
  <c r="I31" i="329"/>
  <c r="I31" i="328"/>
  <c r="Q30" i="329"/>
  <c r="Q30" i="327"/>
  <c r="Q30" i="328"/>
  <c r="Y29" i="327"/>
  <c r="Y29" i="328"/>
  <c r="Y29" i="329"/>
  <c r="I29" i="327"/>
  <c r="I29" i="328"/>
  <c r="I29" i="329"/>
  <c r="Q28" i="329"/>
  <c r="Q28" i="327"/>
  <c r="Q28" i="328"/>
  <c r="Y27" i="327"/>
  <c r="Y27" i="328"/>
  <c r="Y27" i="329"/>
  <c r="I27" i="329"/>
  <c r="I27" i="328"/>
  <c r="I27" i="327"/>
  <c r="Q26" i="329"/>
  <c r="Q26" i="328"/>
  <c r="Q26" i="327"/>
  <c r="Y25" i="328"/>
  <c r="Y25" i="329"/>
  <c r="Y25" i="327"/>
  <c r="I25" i="327"/>
  <c r="I25" i="329"/>
  <c r="I25" i="328"/>
  <c r="Q24" i="327"/>
  <c r="Q24" i="329"/>
  <c r="Q24" i="328"/>
  <c r="Y23" i="327"/>
  <c r="Y23" i="329"/>
  <c r="Y23" i="328"/>
  <c r="I23" i="327"/>
  <c r="I23" i="329"/>
  <c r="I23" i="328"/>
  <c r="Q22" i="329"/>
  <c r="Q22" i="328"/>
  <c r="Q22" i="327"/>
  <c r="Y21" i="328"/>
  <c r="Y21" i="329"/>
  <c r="Y21" i="327"/>
  <c r="I21" i="327"/>
  <c r="I21" i="328"/>
  <c r="I21" i="329"/>
  <c r="Q20" i="327"/>
  <c r="Q20" i="329"/>
  <c r="Q20" i="328"/>
  <c r="Y19" i="329"/>
  <c r="Y19" i="327"/>
  <c r="Y19" i="328"/>
  <c r="I19" i="327"/>
  <c r="I19" i="328"/>
  <c r="I19" i="329"/>
  <c r="Q18" i="327"/>
  <c r="Q18" i="328"/>
  <c r="Q18" i="329"/>
  <c r="Y17" i="329"/>
  <c r="Y17" i="327"/>
  <c r="Y17" i="328"/>
  <c r="I17" i="327"/>
  <c r="I17" i="328"/>
  <c r="I17" i="329"/>
  <c r="Q16" i="329"/>
  <c r="Q16" i="327"/>
  <c r="Q16" i="328"/>
  <c r="Y15" i="329"/>
  <c r="Y15" i="328"/>
  <c r="Y15" i="327"/>
  <c r="I15" i="328"/>
  <c r="I15" i="329"/>
  <c r="I15" i="327"/>
  <c r="Q14" i="328"/>
  <c r="Q14" i="329"/>
  <c r="Q14" i="327"/>
  <c r="Y13" i="328"/>
  <c r="Y13" i="329"/>
  <c r="Y13" i="327"/>
  <c r="I13" i="327"/>
  <c r="I13" i="329"/>
  <c r="I13" i="328"/>
  <c r="Q12" i="327"/>
  <c r="Q12" i="329"/>
  <c r="Q12" i="328"/>
  <c r="Y11" i="329"/>
  <c r="Y11" i="328"/>
  <c r="Y11" i="327"/>
  <c r="I11" i="328"/>
  <c r="I11" i="329"/>
  <c r="I11" i="327"/>
  <c r="Q10" i="327"/>
  <c r="Q10" i="328"/>
  <c r="Q10" i="329"/>
  <c r="Y9" i="327"/>
  <c r="Y9" i="329"/>
  <c r="Y9" i="328"/>
  <c r="I9" i="329"/>
  <c r="I9" i="328"/>
  <c r="I9" i="327"/>
  <c r="Q8" i="327"/>
  <c r="Q8" i="328"/>
  <c r="Q8" i="329"/>
  <c r="Y7" i="327"/>
  <c r="Y7" i="328"/>
  <c r="Y7" i="329"/>
  <c r="I7" i="327"/>
  <c r="I7" i="329"/>
  <c r="I7" i="328"/>
  <c r="Q6" i="327"/>
  <c r="Q6" i="328"/>
  <c r="Q6" i="329"/>
  <c r="Y5" i="327"/>
  <c r="Y5" i="328"/>
  <c r="Y5" i="329"/>
  <c r="I5" i="327"/>
  <c r="I5" i="329"/>
  <c r="I5" i="328"/>
  <c r="Q4" i="328"/>
  <c r="Q4" i="329"/>
  <c r="Q4" i="327"/>
  <c r="Y3" i="327"/>
  <c r="Y3" i="328"/>
  <c r="Y3" i="329"/>
  <c r="I3" i="328"/>
  <c r="I3" i="329"/>
  <c r="I3" i="327"/>
  <c r="J3" i="286"/>
  <c r="J3" i="287"/>
  <c r="J3" i="285"/>
  <c r="J3" i="283"/>
  <c r="J3" i="282"/>
  <c r="J3" i="284"/>
  <c r="B4" i="284"/>
  <c r="B4" i="283"/>
  <c r="B4" i="282"/>
  <c r="R4" i="285"/>
  <c r="R4" i="283"/>
  <c r="R4" i="287"/>
  <c r="R4" i="286"/>
  <c r="R4" i="282"/>
  <c r="R4" i="284"/>
  <c r="J5" i="283"/>
  <c r="J5" i="284"/>
  <c r="J5" i="282"/>
  <c r="J5" i="286"/>
  <c r="J5" i="285"/>
  <c r="J5" i="287"/>
  <c r="B6" i="282"/>
  <c r="B6" i="283"/>
  <c r="B6" i="284"/>
  <c r="R6" i="286"/>
  <c r="R6" i="287"/>
  <c r="R6" i="283"/>
  <c r="R6" i="282"/>
  <c r="R6" i="285"/>
  <c r="R6" i="284"/>
  <c r="J7" i="283"/>
  <c r="J7" i="286"/>
  <c r="J7" i="285"/>
  <c r="J7" i="287"/>
  <c r="J7" i="284"/>
  <c r="J7" i="282"/>
  <c r="B8" i="282"/>
  <c r="B8" i="284"/>
  <c r="B8" i="283"/>
  <c r="R8" i="282"/>
  <c r="R8" i="286"/>
  <c r="R8" i="283"/>
  <c r="R8" i="287"/>
  <c r="R8" i="285"/>
  <c r="R8" i="284"/>
  <c r="J9" i="286"/>
  <c r="J9" i="287"/>
  <c r="J9" i="285"/>
  <c r="J9" i="282"/>
  <c r="J9" i="283"/>
  <c r="J9" i="284"/>
  <c r="B10" i="283"/>
  <c r="B10" i="284"/>
  <c r="B10" i="282"/>
  <c r="R10" i="283"/>
  <c r="R10" i="286"/>
  <c r="R10" i="287"/>
  <c r="R10" i="284"/>
  <c r="R10" i="285"/>
  <c r="R10" i="282"/>
  <c r="J11" i="286"/>
  <c r="J11" i="287"/>
  <c r="J11" i="285"/>
  <c r="J11" i="283"/>
  <c r="J11" i="284"/>
  <c r="J11" i="282"/>
  <c r="B12" i="284"/>
  <c r="B12" i="283"/>
  <c r="B12" i="282"/>
  <c r="R12" i="286"/>
  <c r="R12" i="285"/>
  <c r="R12" i="283"/>
  <c r="R12" i="287"/>
  <c r="R12" i="282"/>
  <c r="R12" i="284"/>
  <c r="J13" i="284"/>
  <c r="J13" i="283"/>
  <c r="J13" i="285"/>
  <c r="J13" i="287"/>
  <c r="J13" i="286"/>
  <c r="J13" i="282"/>
  <c r="B14" i="284"/>
  <c r="B14" i="283"/>
  <c r="B14" i="282"/>
  <c r="R14" i="285"/>
  <c r="R14" i="284"/>
  <c r="R14" i="283"/>
  <c r="R14" i="286"/>
  <c r="R14" i="287"/>
  <c r="R14" i="282"/>
  <c r="J15" i="287"/>
  <c r="J15" i="285"/>
  <c r="J15" i="283"/>
  <c r="J15" i="286"/>
  <c r="J15" i="284"/>
  <c r="J15" i="282"/>
  <c r="B16" i="282"/>
  <c r="B16" i="283"/>
  <c r="B16" i="284"/>
  <c r="R16" i="284"/>
  <c r="R16" i="283"/>
  <c r="R16" i="286"/>
  <c r="R16" i="282"/>
  <c r="R16" i="287"/>
  <c r="R16" i="285"/>
  <c r="J17" i="284"/>
  <c r="J17" i="283"/>
  <c r="J17" i="287"/>
  <c r="J17" i="286"/>
  <c r="J17" i="285"/>
  <c r="J17" i="282"/>
  <c r="B18" i="283"/>
  <c r="B18" i="284"/>
  <c r="B18" i="282"/>
  <c r="R18" i="282"/>
  <c r="R18" i="285"/>
  <c r="R18" i="283"/>
  <c r="R18" i="286"/>
  <c r="R18" i="284"/>
  <c r="R18" i="287"/>
  <c r="J19" i="284"/>
  <c r="J19" i="283"/>
  <c r="J19" i="282"/>
  <c r="J19" i="286"/>
  <c r="J19" i="287"/>
  <c r="J19" i="285"/>
  <c r="B20" i="283"/>
  <c r="B20" i="284"/>
  <c r="B20" i="282"/>
  <c r="R20" i="286"/>
  <c r="R20" i="282"/>
  <c r="R20" i="285"/>
  <c r="R20" i="287"/>
  <c r="R20" i="284"/>
  <c r="R20" i="283"/>
  <c r="J21" i="282"/>
  <c r="J21" i="287"/>
  <c r="J21" i="283"/>
  <c r="J21" i="286"/>
  <c r="J21" i="284"/>
  <c r="J21" i="285"/>
  <c r="B22" i="283"/>
  <c r="B22" i="284"/>
  <c r="B22" i="282"/>
  <c r="R22" i="287"/>
  <c r="R22" i="283"/>
  <c r="R22" i="282"/>
  <c r="R22" i="285"/>
  <c r="R22" i="286"/>
  <c r="R22" i="284"/>
  <c r="J23" i="283"/>
  <c r="J23" i="286"/>
  <c r="J23" i="284"/>
  <c r="J23" i="285"/>
  <c r="J23" i="282"/>
  <c r="J23" i="287"/>
  <c r="B24" i="284"/>
  <c r="B24" i="283"/>
  <c r="B24" i="282"/>
  <c r="R24" i="283"/>
  <c r="R24" i="282"/>
  <c r="R24" i="286"/>
  <c r="R24" i="287"/>
  <c r="R24" i="284"/>
  <c r="R24" i="285"/>
  <c r="J25" i="287"/>
  <c r="J25" i="282"/>
  <c r="J25" i="286"/>
  <c r="J25" i="285"/>
  <c r="J25" i="284"/>
  <c r="J25" i="283"/>
  <c r="B26" i="282"/>
  <c r="B26" i="284"/>
  <c r="B26" i="283"/>
  <c r="R26" i="285"/>
  <c r="R26" i="282"/>
  <c r="R26" i="283"/>
  <c r="R26" i="286"/>
  <c r="R26" i="287"/>
  <c r="R26" i="284"/>
  <c r="J27" i="287"/>
  <c r="J27" i="283"/>
  <c r="J27" i="286"/>
  <c r="J27" i="285"/>
  <c r="J27" i="284"/>
  <c r="J27" i="282"/>
  <c r="B28" i="282"/>
  <c r="B28" i="283"/>
  <c r="B28" i="284"/>
  <c r="R28" i="284"/>
  <c r="R28" i="286"/>
  <c r="R28" i="287"/>
  <c r="R28" i="285"/>
  <c r="R28" i="282"/>
  <c r="R28" i="283"/>
  <c r="J29" i="285"/>
  <c r="J29" i="287"/>
  <c r="J29" i="284"/>
  <c r="J29" i="283"/>
  <c r="J29" i="286"/>
  <c r="J29" i="282"/>
  <c r="B30" i="284"/>
  <c r="B30" i="282"/>
  <c r="B30" i="283"/>
  <c r="R30" i="286"/>
  <c r="R30" i="283"/>
  <c r="R30" i="287"/>
  <c r="R30" i="282"/>
  <c r="R30" i="284"/>
  <c r="R30" i="285"/>
  <c r="J31" i="287"/>
  <c r="J31" i="285"/>
  <c r="J31" i="283"/>
  <c r="J31" i="286"/>
  <c r="J31" i="284"/>
  <c r="J31" i="282"/>
  <c r="B32" i="284"/>
  <c r="B32" i="282"/>
  <c r="B32" i="283"/>
  <c r="R32" i="287"/>
  <c r="R32" i="283"/>
  <c r="R32" i="285"/>
  <c r="R32" i="282"/>
  <c r="R32" i="286"/>
  <c r="R32" i="284"/>
  <c r="J33" i="286"/>
  <c r="J33" i="282"/>
  <c r="J33" i="285"/>
  <c r="J33" i="284"/>
  <c r="J33" i="283"/>
  <c r="J33" i="287"/>
  <c r="B2" i="286"/>
  <c r="B2" i="285"/>
  <c r="B2" i="287"/>
  <c r="B4" i="286"/>
  <c r="B4" i="285"/>
  <c r="B4" i="287"/>
  <c r="B6" i="287"/>
  <c r="B6" i="285"/>
  <c r="B6" i="286"/>
  <c r="B8" i="287"/>
  <c r="B8" i="286"/>
  <c r="B8" i="285"/>
  <c r="B10" i="287"/>
  <c r="B10" i="285"/>
  <c r="B10" i="286"/>
  <c r="B12" i="287"/>
  <c r="B12" i="286"/>
  <c r="B12" i="285"/>
  <c r="B14" i="286"/>
  <c r="B14" i="287"/>
  <c r="B14" i="285"/>
  <c r="B16" i="287"/>
  <c r="B16" i="285"/>
  <c r="B16" i="286"/>
  <c r="B18" i="285"/>
  <c r="B18" i="287"/>
  <c r="B18" i="286"/>
  <c r="B20" i="286"/>
  <c r="B20" i="287"/>
  <c r="B20" i="285"/>
  <c r="B22" i="286"/>
  <c r="B22" i="285"/>
  <c r="B22" i="287"/>
  <c r="B24" i="287"/>
  <c r="B24" i="286"/>
  <c r="B24" i="285"/>
  <c r="B26" i="286"/>
  <c r="B26" i="287"/>
  <c r="B26" i="285"/>
  <c r="B28" i="285"/>
  <c r="B28" i="286"/>
  <c r="B28" i="287"/>
  <c r="B30" i="287"/>
  <c r="B30" i="285"/>
  <c r="B30" i="286"/>
  <c r="B32" i="285"/>
  <c r="B32" i="286"/>
  <c r="B32" i="287"/>
  <c r="B2" i="292"/>
  <c r="B2" i="293"/>
  <c r="B2" i="291"/>
  <c r="R2" i="292"/>
  <c r="R2" i="293"/>
  <c r="R2" i="291"/>
  <c r="J3" i="293"/>
  <c r="J3" i="291"/>
  <c r="J3" i="292"/>
  <c r="B4" i="293"/>
  <c r="B4" i="292"/>
  <c r="B4" i="291"/>
  <c r="R4" i="292"/>
  <c r="R4" i="293"/>
  <c r="R4" i="291"/>
  <c r="J5" i="293"/>
  <c r="J5" i="292"/>
  <c r="J5" i="291"/>
  <c r="B6" i="291"/>
  <c r="B6" i="292"/>
  <c r="B6" i="293"/>
  <c r="R6" i="293"/>
  <c r="R6" i="292"/>
  <c r="R6" i="291"/>
  <c r="J7" i="291"/>
  <c r="J7" i="293"/>
  <c r="J7" i="292"/>
  <c r="B8" i="293"/>
  <c r="B8" i="291"/>
  <c r="B8" i="292"/>
  <c r="R8" i="293"/>
  <c r="R8" i="292"/>
  <c r="R8" i="291"/>
  <c r="J9" i="293"/>
  <c r="J9" i="292"/>
  <c r="J9" i="291"/>
  <c r="B10" i="292"/>
  <c r="B10" i="293"/>
  <c r="B10" i="291"/>
  <c r="R10" i="293"/>
  <c r="R10" i="291"/>
  <c r="R10" i="292"/>
  <c r="J11" i="293"/>
  <c r="J11" i="291"/>
  <c r="J11" i="292"/>
  <c r="B12" i="291"/>
  <c r="B12" i="292"/>
  <c r="B12" i="293"/>
  <c r="R12" i="291"/>
  <c r="R12" i="293"/>
  <c r="R12" i="292"/>
  <c r="J13" i="292"/>
  <c r="J13" i="293"/>
  <c r="J13" i="291"/>
  <c r="B14" i="291"/>
  <c r="B14" i="292"/>
  <c r="B14" i="293"/>
  <c r="R14" i="293"/>
  <c r="R14" i="292"/>
  <c r="R14" i="291"/>
  <c r="J15" i="292"/>
  <c r="J15" i="293"/>
  <c r="J15" i="291"/>
  <c r="B16" i="293"/>
  <c r="B16" i="292"/>
  <c r="B16" i="291"/>
  <c r="R16" i="293"/>
  <c r="R16" i="291"/>
  <c r="R16" i="292"/>
  <c r="J17" i="293"/>
  <c r="J17" i="291"/>
  <c r="J17" i="292"/>
  <c r="B18" i="293"/>
  <c r="B18" i="291"/>
  <c r="B18" i="292"/>
  <c r="R18" i="292"/>
  <c r="R18" i="293"/>
  <c r="R18" i="291"/>
  <c r="J19" i="293"/>
  <c r="J19" i="291"/>
  <c r="J19" i="292"/>
  <c r="B20" i="293"/>
  <c r="B20" i="291"/>
  <c r="B20" i="292"/>
  <c r="R20" i="291"/>
  <c r="R20" i="293"/>
  <c r="R20" i="292"/>
  <c r="J21" i="292"/>
  <c r="J21" i="293"/>
  <c r="J21" i="291"/>
  <c r="B22" i="293"/>
  <c r="B22" i="291"/>
  <c r="B22" i="292"/>
  <c r="R22" i="291"/>
  <c r="R22" i="292"/>
  <c r="R22" i="293"/>
  <c r="J23" i="291"/>
  <c r="J23" i="292"/>
  <c r="J23" i="293"/>
  <c r="B24" i="291"/>
  <c r="B24" i="293"/>
  <c r="B24" i="292"/>
  <c r="R24" i="293"/>
  <c r="R24" i="291"/>
  <c r="R24" i="292"/>
  <c r="J25" i="292"/>
  <c r="J25" i="291"/>
  <c r="J25" i="293"/>
  <c r="B26" i="292"/>
  <c r="B26" i="293"/>
  <c r="B26" i="291"/>
  <c r="R26" i="292"/>
  <c r="R26" i="293"/>
  <c r="R26" i="291"/>
  <c r="J27" i="293"/>
  <c r="J27" i="291"/>
  <c r="J27" i="292"/>
  <c r="B28" i="293"/>
  <c r="B28" i="291"/>
  <c r="B28" i="292"/>
  <c r="R28" i="293"/>
  <c r="R28" i="291"/>
  <c r="R28" i="292"/>
  <c r="J29" i="293"/>
  <c r="J29" i="291"/>
  <c r="J29" i="292"/>
  <c r="B30" i="293"/>
  <c r="B30" i="291"/>
  <c r="B30" i="292"/>
  <c r="R30" i="293"/>
  <c r="R30" i="292"/>
  <c r="R30" i="291"/>
  <c r="J31" i="292"/>
  <c r="J31" i="293"/>
  <c r="J31" i="291"/>
  <c r="B32" i="293"/>
  <c r="B32" i="291"/>
  <c r="B32" i="292"/>
  <c r="R32" i="293"/>
  <c r="R32" i="291"/>
  <c r="R32" i="292"/>
  <c r="J33" i="291"/>
  <c r="J33" i="293"/>
  <c r="J33" i="292"/>
  <c r="B2" i="294"/>
  <c r="B2" i="295"/>
  <c r="B2" i="296"/>
  <c r="R2" i="295"/>
  <c r="R2" i="296"/>
  <c r="R2" i="294"/>
  <c r="J3" i="296"/>
  <c r="J3" i="295"/>
  <c r="J3" i="294"/>
  <c r="B4" i="296"/>
  <c r="B4" i="294"/>
  <c r="B4" i="295"/>
  <c r="R4" i="296"/>
  <c r="R4" i="294"/>
  <c r="R4" i="295"/>
  <c r="J5" i="295"/>
  <c r="J5" i="296"/>
  <c r="J5" i="294"/>
  <c r="B6" i="296"/>
  <c r="B6" i="295"/>
  <c r="B6" i="294"/>
  <c r="R6" i="296"/>
  <c r="R6" i="295"/>
  <c r="R6" i="294"/>
  <c r="J7" i="294"/>
  <c r="J7" i="295"/>
  <c r="J7" i="296"/>
  <c r="B8" i="296"/>
  <c r="B8" i="294"/>
  <c r="B8" i="295"/>
  <c r="R8" i="296"/>
  <c r="R8" i="294"/>
  <c r="R8" i="295"/>
  <c r="J9" i="296"/>
  <c r="J9" i="295"/>
  <c r="J9" i="294"/>
  <c r="B10" i="295"/>
  <c r="B10" i="296"/>
  <c r="B10" i="294"/>
  <c r="R10" i="296"/>
  <c r="R10" i="294"/>
  <c r="R10" i="295"/>
  <c r="J11" i="296"/>
  <c r="J11" i="295"/>
  <c r="J11" i="294"/>
  <c r="B12" i="294"/>
  <c r="B12" i="295"/>
  <c r="B12" i="296"/>
  <c r="R12" i="294"/>
  <c r="R12" i="295"/>
  <c r="R12" i="296"/>
  <c r="J13" i="295"/>
  <c r="J13" i="296"/>
  <c r="J13" i="294"/>
  <c r="B14" i="294"/>
  <c r="B14" i="295"/>
  <c r="B14" i="296"/>
  <c r="R14" i="296"/>
  <c r="R14" i="295"/>
  <c r="R14" i="294"/>
  <c r="J15" i="295"/>
  <c r="J15" i="296"/>
  <c r="J15" i="294"/>
  <c r="B16" i="296"/>
  <c r="B16" i="294"/>
  <c r="B16" i="295"/>
  <c r="R16" i="296"/>
  <c r="R16" i="295"/>
  <c r="R16" i="294"/>
  <c r="J17" i="296"/>
  <c r="J17" i="295"/>
  <c r="J17" i="294"/>
  <c r="B18" i="295"/>
  <c r="B18" i="296"/>
  <c r="B18" i="294"/>
  <c r="R18" i="295"/>
  <c r="R18" i="294"/>
  <c r="R18" i="296"/>
  <c r="J19" i="296"/>
  <c r="J19" i="294"/>
  <c r="J19" i="295"/>
  <c r="B20" i="296"/>
  <c r="B20" i="294"/>
  <c r="B20" i="295"/>
  <c r="R20" i="294"/>
  <c r="R20" i="296"/>
  <c r="R20" i="295"/>
  <c r="J21" i="296"/>
  <c r="J21" i="294"/>
  <c r="J21" i="295"/>
  <c r="B22" i="296"/>
  <c r="B22" i="295"/>
  <c r="B22" i="294"/>
  <c r="R22" i="295"/>
  <c r="R22" i="296"/>
  <c r="R22" i="294"/>
  <c r="J23" i="296"/>
  <c r="J23" i="294"/>
  <c r="J23" i="295"/>
  <c r="B24" i="295"/>
  <c r="B24" i="296"/>
  <c r="B24" i="294"/>
  <c r="R24" i="296"/>
  <c r="R24" i="294"/>
  <c r="R24" i="295"/>
  <c r="J25" i="296"/>
  <c r="J25" i="294"/>
  <c r="J25" i="295"/>
  <c r="B26" i="294"/>
  <c r="B26" i="295"/>
  <c r="B26" i="296"/>
  <c r="R26" i="294"/>
  <c r="R26" i="296"/>
  <c r="R26" i="295"/>
  <c r="J27" i="295"/>
  <c r="J27" i="294"/>
  <c r="J27" i="296"/>
  <c r="B28" i="296"/>
  <c r="B28" i="295"/>
  <c r="B28" i="294"/>
  <c r="R28" i="296"/>
  <c r="R28" i="294"/>
  <c r="R28" i="295"/>
  <c r="J29" i="296"/>
  <c r="J29" i="294"/>
  <c r="J29" i="295"/>
  <c r="B30" i="294"/>
  <c r="B30" i="295"/>
  <c r="B30" i="296"/>
  <c r="R30" i="296"/>
  <c r="R30" i="294"/>
  <c r="R30" i="295"/>
  <c r="J31" i="296"/>
  <c r="J31" i="295"/>
  <c r="J31" i="294"/>
  <c r="B32" i="296"/>
  <c r="B32" i="294"/>
  <c r="B32" i="295"/>
  <c r="R32" i="296"/>
  <c r="R32" i="295"/>
  <c r="R32" i="294"/>
  <c r="J33" i="295"/>
  <c r="J33" i="296"/>
  <c r="J33" i="294"/>
  <c r="B2" i="322"/>
  <c r="B2" i="321"/>
  <c r="B2" i="323"/>
  <c r="R2" i="322"/>
  <c r="R2" i="323"/>
  <c r="R2" i="321"/>
  <c r="J3" i="323"/>
  <c r="J3" i="321"/>
  <c r="J3" i="322"/>
  <c r="B4" i="323"/>
  <c r="B4" i="321"/>
  <c r="B4" i="322"/>
  <c r="R4" i="321"/>
  <c r="R4" i="323"/>
  <c r="R4" i="322"/>
  <c r="J5" i="322"/>
  <c r="J5" i="321"/>
  <c r="J5" i="323"/>
  <c r="B6" i="323"/>
  <c r="B6" i="322"/>
  <c r="B6" i="321"/>
  <c r="R6" i="323"/>
  <c r="R6" i="322"/>
  <c r="R6" i="321"/>
  <c r="J7" i="323"/>
  <c r="J7" i="321"/>
  <c r="J7" i="322"/>
  <c r="B8" i="321"/>
  <c r="B8" i="322"/>
  <c r="B8" i="323"/>
  <c r="R8" i="323"/>
  <c r="R8" i="321"/>
  <c r="R8" i="322"/>
  <c r="J9" i="321"/>
  <c r="J9" i="322"/>
  <c r="J9" i="323"/>
  <c r="B10" i="321"/>
  <c r="B10" i="323"/>
  <c r="B10" i="322"/>
  <c r="R10" i="321"/>
  <c r="R10" i="322"/>
  <c r="R10" i="323"/>
  <c r="J11" i="323"/>
  <c r="J11" i="321"/>
  <c r="J11" i="322"/>
  <c r="B12" i="321"/>
  <c r="B12" i="323"/>
  <c r="B12" i="322"/>
  <c r="R12" i="321"/>
  <c r="R12" i="322"/>
  <c r="R12" i="323"/>
  <c r="J13" i="321"/>
  <c r="J13" i="323"/>
  <c r="J13" i="322"/>
  <c r="B14" i="323"/>
  <c r="B14" i="322"/>
  <c r="B14" i="321"/>
  <c r="R14" i="323"/>
  <c r="R14" i="321"/>
  <c r="R14" i="322"/>
  <c r="J15" i="321"/>
  <c r="J15" i="323"/>
  <c r="J15" i="322"/>
  <c r="B16" i="321"/>
  <c r="B16" i="323"/>
  <c r="B16" i="322"/>
  <c r="R16" i="323"/>
  <c r="R16" i="322"/>
  <c r="R16" i="321"/>
  <c r="J17" i="323"/>
  <c r="J17" i="322"/>
  <c r="J17" i="321"/>
  <c r="B18" i="321"/>
  <c r="B18" i="322"/>
  <c r="B18" i="323"/>
  <c r="R18" i="323"/>
  <c r="R18" i="321"/>
  <c r="R18" i="322"/>
  <c r="J19" i="323"/>
  <c r="J19" i="321"/>
  <c r="J19" i="322"/>
  <c r="B20" i="323"/>
  <c r="B20" i="321"/>
  <c r="B20" i="322"/>
  <c r="R20" i="323"/>
  <c r="R20" i="321"/>
  <c r="R20" i="322"/>
  <c r="J21" i="323"/>
  <c r="J21" i="322"/>
  <c r="J21" i="321"/>
  <c r="B22" i="323"/>
  <c r="B22" i="321"/>
  <c r="B22" i="322"/>
  <c r="R22" i="321"/>
  <c r="R22" i="323"/>
  <c r="R22" i="322"/>
  <c r="J23" i="321"/>
  <c r="J23" i="322"/>
  <c r="J23" i="323"/>
  <c r="B24" i="321"/>
  <c r="B24" i="322"/>
  <c r="B24" i="323"/>
  <c r="R24" i="323"/>
  <c r="R24" i="321"/>
  <c r="R24" i="322"/>
  <c r="J25" i="322"/>
  <c r="J25" i="323"/>
  <c r="J25" i="321"/>
  <c r="B26" i="322"/>
  <c r="B26" i="323"/>
  <c r="B26" i="321"/>
  <c r="R26" i="321"/>
  <c r="R26" i="323"/>
  <c r="R26" i="322"/>
  <c r="J27" i="321"/>
  <c r="J27" i="323"/>
  <c r="J27" i="322"/>
  <c r="B28" i="323"/>
  <c r="B28" i="321"/>
  <c r="B28" i="322"/>
  <c r="R28" i="322"/>
  <c r="R28" i="321"/>
  <c r="R28" i="323"/>
  <c r="J29" i="323"/>
  <c r="J29" i="321"/>
  <c r="J29" i="322"/>
  <c r="B30" i="323"/>
  <c r="B30" i="321"/>
  <c r="B30" i="322"/>
  <c r="R30" i="323"/>
  <c r="R30" i="321"/>
  <c r="R30" i="322"/>
  <c r="J31" i="323"/>
  <c r="J31" i="321"/>
  <c r="J31" i="322"/>
  <c r="B32" i="322"/>
  <c r="B32" i="321"/>
  <c r="B32" i="323"/>
  <c r="R32" i="323"/>
  <c r="R32" i="321"/>
  <c r="R32" i="322"/>
  <c r="J33" i="321"/>
  <c r="J33" i="323"/>
  <c r="J33" i="322"/>
  <c r="B2" i="324"/>
  <c r="B2" i="325"/>
  <c r="B2" i="326"/>
  <c r="R2" i="325"/>
  <c r="R2" i="326"/>
  <c r="R2" i="324"/>
  <c r="J3" i="326"/>
  <c r="J3" i="325"/>
  <c r="J3" i="324"/>
  <c r="B4" i="326"/>
  <c r="B4" i="324"/>
  <c r="B4" i="325"/>
  <c r="R4" i="325"/>
  <c r="R4" i="326"/>
  <c r="R4" i="324"/>
  <c r="J5" i="325"/>
  <c r="J5" i="326"/>
  <c r="J5" i="324"/>
  <c r="B6" i="324"/>
  <c r="B6" i="326"/>
  <c r="B6" i="325"/>
  <c r="R6" i="325"/>
  <c r="R6" i="326"/>
  <c r="R6" i="324"/>
  <c r="J7" i="324"/>
  <c r="J7" i="325"/>
  <c r="J7" i="326"/>
  <c r="B8" i="326"/>
  <c r="B8" i="324"/>
  <c r="B8" i="325"/>
  <c r="R8" i="326"/>
  <c r="R8" i="325"/>
  <c r="R8" i="324"/>
  <c r="J9" i="326"/>
  <c r="J9" i="324"/>
  <c r="J9" i="325"/>
  <c r="B10" i="326"/>
  <c r="B10" i="324"/>
  <c r="B10" i="325"/>
  <c r="R10" i="325"/>
  <c r="R10" i="324"/>
  <c r="R10" i="326"/>
  <c r="J11" i="326"/>
  <c r="J11" i="325"/>
  <c r="J11" i="324"/>
  <c r="B12" i="325"/>
  <c r="B12" i="326"/>
  <c r="B12" i="324"/>
  <c r="R12" i="324"/>
  <c r="R12" i="325"/>
  <c r="R12" i="326"/>
  <c r="J13" i="324"/>
  <c r="J13" i="325"/>
  <c r="J13" i="326"/>
  <c r="B14" i="326"/>
  <c r="B14" i="324"/>
  <c r="B14" i="325"/>
  <c r="R14" i="326"/>
  <c r="R14" i="325"/>
  <c r="R14" i="324"/>
  <c r="J15" i="325"/>
  <c r="J15" i="324"/>
  <c r="J15" i="326"/>
  <c r="B16" i="325"/>
  <c r="B16" i="326"/>
  <c r="B16" i="324"/>
  <c r="R16" i="324"/>
  <c r="R16" i="326"/>
  <c r="R16" i="325"/>
  <c r="J17" i="326"/>
  <c r="J17" i="325"/>
  <c r="J17" i="324"/>
  <c r="B18" i="325"/>
  <c r="B18" i="324"/>
  <c r="B18" i="326"/>
  <c r="R18" i="324"/>
  <c r="R18" i="325"/>
  <c r="R18" i="326"/>
  <c r="J19" i="326"/>
  <c r="J19" i="324"/>
  <c r="J19" i="325"/>
  <c r="B20" i="326"/>
  <c r="B20" i="325"/>
  <c r="B20" i="324"/>
  <c r="R20" i="326"/>
  <c r="R20" i="325"/>
  <c r="R20" i="324"/>
  <c r="J21" i="325"/>
  <c r="J21" i="324"/>
  <c r="J21" i="326"/>
  <c r="B22" i="326"/>
  <c r="B22" i="325"/>
  <c r="B22" i="324"/>
  <c r="R22" i="324"/>
  <c r="R22" i="326"/>
  <c r="R22" i="325"/>
  <c r="J23" i="324"/>
  <c r="J23" i="325"/>
  <c r="J23" i="326"/>
  <c r="B24" i="324"/>
  <c r="B24" i="325"/>
  <c r="B24" i="326"/>
  <c r="R24" i="326"/>
  <c r="R24" i="325"/>
  <c r="R24" i="324"/>
  <c r="J25" i="326"/>
  <c r="J25" i="325"/>
  <c r="J25" i="324"/>
  <c r="B26" i="325"/>
  <c r="B26" i="326"/>
  <c r="B26" i="324"/>
  <c r="R26" i="325"/>
  <c r="R26" i="326"/>
  <c r="R26" i="324"/>
  <c r="J27" i="325"/>
  <c r="J27" i="326"/>
  <c r="J27" i="324"/>
  <c r="B28" i="326"/>
  <c r="B28" i="324"/>
  <c r="B28" i="325"/>
  <c r="R28" i="324"/>
  <c r="R28" i="325"/>
  <c r="R28" i="326"/>
  <c r="J29" i="324"/>
  <c r="J29" i="325"/>
  <c r="J29" i="326"/>
  <c r="B30" i="326"/>
  <c r="B30" i="324"/>
  <c r="B30" i="325"/>
  <c r="R30" i="326"/>
  <c r="R30" i="324"/>
  <c r="R30" i="325"/>
  <c r="J31" i="326"/>
  <c r="J31" i="325"/>
  <c r="J31" i="324"/>
  <c r="B32" i="324"/>
  <c r="B32" i="325"/>
  <c r="B32" i="326"/>
  <c r="R32" i="324"/>
  <c r="R32" i="325"/>
  <c r="R32" i="326"/>
  <c r="J33" i="324"/>
  <c r="J33" i="326"/>
  <c r="J33" i="325"/>
  <c r="B2" i="330"/>
  <c r="B2" i="331"/>
  <c r="B2" i="332"/>
  <c r="R2" i="330"/>
  <c r="R2" i="332"/>
  <c r="R2" i="331"/>
  <c r="J3" i="332"/>
  <c r="J3" i="331"/>
  <c r="J3" i="330"/>
  <c r="B4" i="332"/>
  <c r="B4" i="330"/>
  <c r="B4" i="331"/>
  <c r="R4" i="330"/>
  <c r="R4" i="332"/>
  <c r="R4" i="331"/>
  <c r="J5" i="331"/>
  <c r="J5" i="330"/>
  <c r="J5" i="332"/>
  <c r="B6" i="331"/>
  <c r="B6" i="332"/>
  <c r="B6" i="330"/>
  <c r="R6" i="330"/>
  <c r="R6" i="332"/>
  <c r="R6" i="331"/>
  <c r="J7" i="330"/>
  <c r="J7" i="332"/>
  <c r="J7" i="331"/>
  <c r="B8" i="330"/>
  <c r="B8" i="331"/>
  <c r="B8" i="332"/>
  <c r="R8" i="332"/>
  <c r="R8" i="330"/>
  <c r="R8" i="331"/>
  <c r="J9" i="332"/>
  <c r="J9" i="331"/>
  <c r="J9" i="330"/>
  <c r="B10" i="331"/>
  <c r="B10" i="332"/>
  <c r="B10" i="330"/>
  <c r="R10" i="331"/>
  <c r="R10" i="330"/>
  <c r="R10" i="332"/>
  <c r="J11" i="331"/>
  <c r="J11" i="332"/>
  <c r="J11" i="330"/>
  <c r="B12" i="330"/>
  <c r="B12" i="332"/>
  <c r="B12" i="331"/>
  <c r="R12" i="330"/>
  <c r="R12" i="331"/>
  <c r="R12" i="332"/>
  <c r="J13" i="330"/>
  <c r="J13" i="332"/>
  <c r="J13" i="331"/>
  <c r="B14" i="331"/>
  <c r="B14" i="330"/>
  <c r="B14" i="332"/>
  <c r="R14" i="332"/>
  <c r="R14" i="330"/>
  <c r="R14" i="331"/>
  <c r="J15" i="330"/>
  <c r="J15" i="332"/>
  <c r="J15" i="331"/>
  <c r="B16" i="331"/>
  <c r="B16" i="332"/>
  <c r="B16" i="330"/>
  <c r="R16" i="331"/>
  <c r="R16" i="332"/>
  <c r="R16" i="330"/>
  <c r="J17" i="330"/>
  <c r="J17" i="332"/>
  <c r="J17" i="331"/>
  <c r="B18" i="330"/>
  <c r="B18" i="332"/>
  <c r="B18" i="331"/>
  <c r="R18" i="330"/>
  <c r="R18" i="331"/>
  <c r="R18" i="332"/>
  <c r="J19" i="332"/>
  <c r="J19" i="330"/>
  <c r="J19" i="331"/>
  <c r="B20" i="332"/>
  <c r="B20" i="330"/>
  <c r="B20" i="331"/>
  <c r="R20" i="332"/>
  <c r="R20" i="330"/>
  <c r="R20" i="331"/>
  <c r="J21" i="331"/>
  <c r="J21" i="330"/>
  <c r="J21" i="332"/>
  <c r="B22" i="331"/>
  <c r="B22" i="332"/>
  <c r="B22" i="330"/>
  <c r="R22" i="330"/>
  <c r="R22" i="331"/>
  <c r="R22" i="332"/>
  <c r="J23" i="330"/>
  <c r="J23" i="331"/>
  <c r="J23" i="332"/>
  <c r="B24" i="331"/>
  <c r="B24" i="332"/>
  <c r="B24" i="330"/>
  <c r="R24" i="332"/>
  <c r="R24" i="331"/>
  <c r="R24" i="330"/>
  <c r="J25" i="332"/>
  <c r="J25" i="330"/>
  <c r="J25" i="331"/>
  <c r="B26" i="330"/>
  <c r="B26" i="332"/>
  <c r="B26" i="331"/>
  <c r="R26" i="330"/>
  <c r="R26" i="331"/>
  <c r="R26" i="332"/>
  <c r="J27" i="331"/>
  <c r="J27" i="332"/>
  <c r="J27" i="330"/>
  <c r="B28" i="330"/>
  <c r="B28" i="332"/>
  <c r="B28" i="331"/>
  <c r="R28" i="330"/>
  <c r="R28" i="332"/>
  <c r="R28" i="331"/>
  <c r="J29" i="330"/>
  <c r="J29" i="331"/>
  <c r="J29" i="332"/>
  <c r="B30" i="332"/>
  <c r="B30" i="331"/>
  <c r="B30" i="330"/>
  <c r="R30" i="331"/>
  <c r="R30" i="332"/>
  <c r="R30" i="330"/>
  <c r="J31" i="331"/>
  <c r="J31" i="332"/>
  <c r="J31" i="330"/>
  <c r="B32" i="331"/>
  <c r="B32" i="330"/>
  <c r="B32" i="332"/>
  <c r="R32" i="331"/>
  <c r="R32" i="332"/>
  <c r="R32" i="330"/>
  <c r="J33" i="330"/>
  <c r="J33" i="332"/>
  <c r="J33" i="331"/>
  <c r="B2" i="334"/>
  <c r="B2" i="335"/>
  <c r="B2" i="333"/>
  <c r="R2" i="333"/>
  <c r="R2" i="335"/>
  <c r="R2" i="334"/>
  <c r="J3" i="333"/>
  <c r="J3" i="335"/>
  <c r="J3" i="334"/>
  <c r="B4" i="335"/>
  <c r="B4" i="333"/>
  <c r="B4" i="334"/>
  <c r="R4" i="334"/>
  <c r="R4" i="335"/>
  <c r="R4" i="333"/>
  <c r="J5" i="333"/>
  <c r="J5" i="334"/>
  <c r="J5" i="335"/>
  <c r="B6" i="334"/>
  <c r="B6" i="335"/>
  <c r="B6" i="333"/>
  <c r="R6" i="333"/>
  <c r="R6" i="335"/>
  <c r="R6" i="334"/>
  <c r="J7" i="334"/>
  <c r="J7" i="333"/>
  <c r="J7" i="335"/>
  <c r="B8" i="333"/>
  <c r="B8" i="334"/>
  <c r="B8" i="335"/>
  <c r="R8" i="335"/>
  <c r="R8" i="334"/>
  <c r="R8" i="333"/>
  <c r="J9" i="333"/>
  <c r="J9" i="334"/>
  <c r="J9" i="335"/>
  <c r="B10" i="335"/>
  <c r="B10" i="334"/>
  <c r="B10" i="333"/>
  <c r="R10" i="334"/>
  <c r="R10" i="333"/>
  <c r="R10" i="335"/>
  <c r="J11" i="335"/>
  <c r="J11" i="333"/>
  <c r="J11" i="334"/>
  <c r="B12" i="333"/>
  <c r="B12" i="335"/>
  <c r="B12" i="334"/>
  <c r="R12" i="334"/>
  <c r="R12" i="335"/>
  <c r="R12" i="333"/>
  <c r="J13" i="333"/>
  <c r="J13" i="335"/>
  <c r="J13" i="334"/>
  <c r="B14" i="335"/>
  <c r="B14" i="334"/>
  <c r="B14" i="333"/>
  <c r="R14" i="335"/>
  <c r="R14" i="333"/>
  <c r="R14" i="334"/>
  <c r="J15" i="334"/>
  <c r="J15" i="333"/>
  <c r="J15" i="335"/>
  <c r="B16" i="333"/>
  <c r="B16" i="334"/>
  <c r="B16" i="335"/>
  <c r="R16" i="334"/>
  <c r="R16" i="335"/>
  <c r="R16" i="333"/>
  <c r="J17" i="333"/>
  <c r="J17" i="334"/>
  <c r="J17" i="335"/>
  <c r="B18" i="333"/>
  <c r="B18" i="335"/>
  <c r="B18" i="334"/>
  <c r="R18" i="333"/>
  <c r="R18" i="334"/>
  <c r="R18" i="335"/>
  <c r="J19" i="335"/>
  <c r="J19" i="333"/>
  <c r="J19" i="334"/>
  <c r="B20" i="333"/>
  <c r="B20" i="335"/>
  <c r="B20" i="334"/>
  <c r="R20" i="335"/>
  <c r="R20" i="334"/>
  <c r="R20" i="333"/>
  <c r="J21" i="334"/>
  <c r="J21" i="333"/>
  <c r="J21" i="335"/>
  <c r="B22" i="334"/>
  <c r="B22" i="335"/>
  <c r="B22" i="333"/>
  <c r="R22" i="333"/>
  <c r="R22" i="335"/>
  <c r="R22" i="334"/>
  <c r="J23" i="334"/>
  <c r="J23" i="335"/>
  <c r="J23" i="333"/>
  <c r="B24" i="333"/>
  <c r="B24" i="335"/>
  <c r="B24" i="334"/>
  <c r="R24" i="335"/>
  <c r="R24" i="334"/>
  <c r="R24" i="333"/>
  <c r="J25" i="335"/>
  <c r="J25" i="334"/>
  <c r="J25" i="333"/>
  <c r="B26" i="334"/>
  <c r="B26" i="335"/>
  <c r="B26" i="333"/>
  <c r="R26" i="333"/>
  <c r="R26" i="334"/>
  <c r="R26" i="335"/>
  <c r="J27" i="334"/>
  <c r="J27" i="335"/>
  <c r="J27" i="333"/>
  <c r="B28" i="333"/>
  <c r="B28" i="335"/>
  <c r="B28" i="334"/>
  <c r="R28" i="333"/>
  <c r="R28" i="335"/>
  <c r="R28" i="334"/>
  <c r="J29" i="333"/>
  <c r="J29" i="334"/>
  <c r="J29" i="335"/>
  <c r="B30" i="335"/>
  <c r="B30" i="334"/>
  <c r="B30" i="333"/>
  <c r="R30" i="333"/>
  <c r="R30" i="335"/>
  <c r="R30" i="334"/>
  <c r="J31" i="335"/>
  <c r="J31" i="334"/>
  <c r="J31" i="333"/>
  <c r="B32" i="334"/>
  <c r="B32" i="333"/>
  <c r="B32" i="335"/>
  <c r="R32" i="334"/>
  <c r="R32" i="335"/>
  <c r="R32" i="333"/>
  <c r="J33" i="333"/>
  <c r="J33" i="335"/>
  <c r="J33" i="334"/>
  <c r="X33" i="279"/>
  <c r="X33" i="281"/>
  <c r="X33" i="280"/>
  <c r="P28" i="280"/>
  <c r="P28" i="281"/>
  <c r="P28" i="279"/>
  <c r="X19" i="281"/>
  <c r="X19" i="280"/>
  <c r="X19" i="279"/>
  <c r="X15" i="279"/>
  <c r="X15" i="281"/>
  <c r="X15" i="280"/>
  <c r="P10" i="281"/>
  <c r="P10" i="279"/>
  <c r="P10" i="280"/>
  <c r="H9" i="281"/>
  <c r="H9" i="279"/>
  <c r="H9" i="280"/>
  <c r="P8" i="280"/>
  <c r="P8" i="281"/>
  <c r="P8" i="279"/>
  <c r="X7" i="280"/>
  <c r="X7" i="281"/>
  <c r="X7" i="279"/>
  <c r="H7" i="281"/>
  <c r="H7" i="279"/>
  <c r="H7" i="280"/>
  <c r="P6" i="281"/>
  <c r="P6" i="280"/>
  <c r="P6" i="279"/>
  <c r="X5" i="281"/>
  <c r="X5" i="280"/>
  <c r="X5" i="279"/>
  <c r="H5" i="280"/>
  <c r="H5" i="281"/>
  <c r="H5" i="279"/>
  <c r="P4" i="281"/>
  <c r="P4" i="279"/>
  <c r="P4" i="280"/>
  <c r="X3" i="281"/>
  <c r="X3" i="280"/>
  <c r="X3" i="279"/>
  <c r="H3" i="279"/>
  <c r="H3" i="281"/>
  <c r="H3" i="280"/>
  <c r="Q2" i="288"/>
  <c r="Q2" i="290"/>
  <c r="Q2" i="289"/>
  <c r="X33" i="290"/>
  <c r="X33" i="289"/>
  <c r="X33" i="288"/>
  <c r="H33" i="288"/>
  <c r="H33" i="290"/>
  <c r="H33" i="289"/>
  <c r="P32" i="290"/>
  <c r="P32" i="288"/>
  <c r="P32" i="289"/>
  <c r="X31" i="288"/>
  <c r="X31" i="289"/>
  <c r="X31" i="290"/>
  <c r="H31" i="290"/>
  <c r="H31" i="288"/>
  <c r="H31" i="289"/>
  <c r="P30" i="288"/>
  <c r="P30" i="290"/>
  <c r="P30" i="289"/>
  <c r="X29" i="288"/>
  <c r="X29" i="289"/>
  <c r="X29" i="290"/>
  <c r="H29" i="289"/>
  <c r="H29" i="288"/>
  <c r="H29" i="290"/>
  <c r="P28" i="288"/>
  <c r="P28" i="289"/>
  <c r="P28" i="290"/>
  <c r="X27" i="290"/>
  <c r="X27" i="288"/>
  <c r="X27" i="289"/>
  <c r="H27" i="290"/>
  <c r="H27" i="288"/>
  <c r="H27" i="289"/>
  <c r="P26" i="290"/>
  <c r="P26" i="288"/>
  <c r="P26" i="289"/>
  <c r="X25" i="290"/>
  <c r="X25" i="288"/>
  <c r="X25" i="289"/>
  <c r="H25" i="290"/>
  <c r="H25" i="289"/>
  <c r="H25" i="288"/>
  <c r="P24" i="288"/>
  <c r="P24" i="290"/>
  <c r="P24" i="289"/>
  <c r="X23" i="290"/>
  <c r="X23" i="288"/>
  <c r="X23" i="289"/>
  <c r="H23" i="289"/>
  <c r="H23" i="290"/>
  <c r="H23" i="288"/>
  <c r="P22" i="289"/>
  <c r="P22" i="290"/>
  <c r="P22" i="288"/>
  <c r="X21" i="290"/>
  <c r="X21" i="288"/>
  <c r="X21" i="289"/>
  <c r="H21" i="290"/>
  <c r="H21" i="288"/>
  <c r="H21" i="289"/>
  <c r="P20" i="290"/>
  <c r="P20" i="289"/>
  <c r="P20" i="288"/>
  <c r="X19" i="290"/>
  <c r="X19" i="289"/>
  <c r="X19" i="288"/>
  <c r="H19" i="289"/>
  <c r="H19" i="290"/>
  <c r="H19" i="288"/>
  <c r="P18" i="290"/>
  <c r="P18" i="288"/>
  <c r="P18" i="289"/>
  <c r="X17" i="288"/>
  <c r="X17" i="289"/>
  <c r="X17" i="290"/>
  <c r="H17" i="288"/>
  <c r="H17" i="290"/>
  <c r="H17" i="289"/>
  <c r="P16" i="288"/>
  <c r="P16" i="289"/>
  <c r="P16" i="290"/>
  <c r="X15" i="290"/>
  <c r="X15" i="289"/>
  <c r="X15" i="288"/>
  <c r="H15" i="289"/>
  <c r="H15" i="290"/>
  <c r="H15" i="288"/>
  <c r="P14" i="290"/>
  <c r="P14" i="289"/>
  <c r="P14" i="288"/>
  <c r="X13" i="290"/>
  <c r="X13" i="288"/>
  <c r="X13" i="289"/>
  <c r="H13" i="288"/>
  <c r="H13" i="290"/>
  <c r="H13" i="289"/>
  <c r="P12" i="290"/>
  <c r="P12" i="288"/>
  <c r="P12" i="289"/>
  <c r="X11" i="290"/>
  <c r="X11" i="288"/>
  <c r="X11" i="289"/>
  <c r="H11" i="290"/>
  <c r="H11" i="289"/>
  <c r="H11" i="288"/>
  <c r="P10" i="289"/>
  <c r="P10" i="290"/>
  <c r="P10" i="288"/>
  <c r="X9" i="290"/>
  <c r="X9" i="288"/>
  <c r="X9" i="289"/>
  <c r="H9" i="290"/>
  <c r="H9" i="288"/>
  <c r="H9" i="289"/>
  <c r="P8" i="289"/>
  <c r="P8" i="290"/>
  <c r="P8" i="288"/>
  <c r="X7" i="290"/>
  <c r="X7" i="288"/>
  <c r="X7" i="289"/>
  <c r="H7" i="290"/>
  <c r="H7" i="289"/>
  <c r="H7" i="288"/>
  <c r="P6" i="288"/>
  <c r="P6" i="289"/>
  <c r="P6" i="290"/>
  <c r="X5" i="288"/>
  <c r="X5" i="290"/>
  <c r="X5" i="289"/>
  <c r="H5" i="288"/>
  <c r="H5" i="289"/>
  <c r="H5" i="290"/>
  <c r="P4" i="288"/>
  <c r="P4" i="290"/>
  <c r="P4" i="289"/>
  <c r="X3" i="290"/>
  <c r="X3" i="288"/>
  <c r="X3" i="289"/>
  <c r="H3" i="290"/>
  <c r="H3" i="288"/>
  <c r="H3" i="289"/>
  <c r="Q2" i="320"/>
  <c r="Q2" i="318"/>
  <c r="Q2" i="319"/>
  <c r="X33" i="318"/>
  <c r="X33" i="320"/>
  <c r="X33" i="319"/>
  <c r="H33" i="319"/>
  <c r="H33" i="320"/>
  <c r="H33" i="318"/>
  <c r="P32" i="320"/>
  <c r="P32" i="318"/>
  <c r="P32" i="319"/>
  <c r="X31" i="318"/>
  <c r="X31" i="319"/>
  <c r="X31" i="320"/>
  <c r="H31" i="319"/>
  <c r="H31" i="320"/>
  <c r="H31" i="318"/>
  <c r="P30" i="318"/>
  <c r="P30" i="320"/>
  <c r="P30" i="319"/>
  <c r="X29" i="319"/>
  <c r="X29" i="318"/>
  <c r="X29" i="320"/>
  <c r="H29" i="320"/>
  <c r="H29" i="318"/>
  <c r="H29" i="319"/>
  <c r="P28" i="320"/>
  <c r="P28" i="319"/>
  <c r="P28" i="318"/>
  <c r="X27" i="320"/>
  <c r="X27" i="318"/>
  <c r="X27" i="319"/>
  <c r="H27" i="318"/>
  <c r="H27" i="319"/>
  <c r="H27" i="320"/>
  <c r="P26" i="320"/>
  <c r="P26" i="319"/>
  <c r="P26" i="318"/>
  <c r="X25" i="318"/>
  <c r="X25" i="320"/>
  <c r="X25" i="319"/>
  <c r="H25" i="319"/>
  <c r="H25" i="320"/>
  <c r="H25" i="318"/>
  <c r="P24" i="320"/>
  <c r="P24" i="319"/>
  <c r="P24" i="318"/>
  <c r="X23" i="320"/>
  <c r="X23" i="318"/>
  <c r="X23" i="319"/>
  <c r="H23" i="318"/>
  <c r="H23" i="320"/>
  <c r="H23" i="319"/>
  <c r="P22" i="319"/>
  <c r="P22" i="320"/>
  <c r="P22" i="318"/>
  <c r="X21" i="320"/>
  <c r="X21" i="319"/>
  <c r="X21" i="318"/>
  <c r="H21" i="318"/>
  <c r="H21" i="319"/>
  <c r="H21" i="320"/>
  <c r="P20" i="320"/>
  <c r="P20" i="318"/>
  <c r="P20" i="319"/>
  <c r="X19" i="319"/>
  <c r="X19" i="318"/>
  <c r="X19" i="320"/>
  <c r="H19" i="319"/>
  <c r="H19" i="318"/>
  <c r="H19" i="320"/>
  <c r="P18" i="320"/>
  <c r="P18" i="318"/>
  <c r="P18" i="319"/>
  <c r="X17" i="320"/>
  <c r="X17" i="319"/>
  <c r="X17" i="318"/>
  <c r="H17" i="320"/>
  <c r="H17" i="318"/>
  <c r="H17" i="319"/>
  <c r="P16" i="320"/>
  <c r="P16" i="318"/>
  <c r="P16" i="319"/>
  <c r="X15" i="318"/>
  <c r="X15" i="320"/>
  <c r="X15" i="319"/>
  <c r="H15" i="318"/>
  <c r="H15" i="320"/>
  <c r="H15" i="319"/>
  <c r="P14" i="319"/>
  <c r="P14" i="320"/>
  <c r="P14" i="318"/>
  <c r="X13" i="320"/>
  <c r="X13" i="319"/>
  <c r="X13" i="318"/>
  <c r="H13" i="320"/>
  <c r="H13" i="318"/>
  <c r="H13" i="319"/>
  <c r="P12" i="318"/>
  <c r="P12" i="320"/>
  <c r="P12" i="319"/>
  <c r="X11" i="319"/>
  <c r="X11" i="320"/>
  <c r="X11" i="318"/>
  <c r="H11" i="320"/>
  <c r="H11" i="319"/>
  <c r="H11" i="318"/>
  <c r="P10" i="318"/>
  <c r="P10" i="320"/>
  <c r="P10" i="319"/>
  <c r="X9" i="320"/>
  <c r="X9" i="318"/>
  <c r="X9" i="319"/>
  <c r="H9" i="318"/>
  <c r="H9" i="320"/>
  <c r="H9" i="319"/>
  <c r="P8" i="320"/>
  <c r="P8" i="319"/>
  <c r="P8" i="318"/>
  <c r="X7" i="320"/>
  <c r="X7" i="318"/>
  <c r="X7" i="319"/>
  <c r="H7" i="320"/>
  <c r="H7" i="318"/>
  <c r="H7" i="319"/>
  <c r="P6" i="318"/>
  <c r="P6" i="319"/>
  <c r="P6" i="320"/>
  <c r="X5" i="320"/>
  <c r="X5" i="318"/>
  <c r="X5" i="319"/>
  <c r="H5" i="320"/>
  <c r="H5" i="319"/>
  <c r="H5" i="318"/>
  <c r="P4" i="318"/>
  <c r="P4" i="319"/>
  <c r="P4" i="320"/>
  <c r="X3" i="319"/>
  <c r="X3" i="320"/>
  <c r="X3" i="318"/>
  <c r="H3" i="319"/>
  <c r="H3" i="320"/>
  <c r="H3" i="318"/>
  <c r="Q2" i="329"/>
  <c r="Q2" i="327"/>
  <c r="Q2" i="328"/>
  <c r="X33" i="328"/>
  <c r="X33" i="329"/>
  <c r="X33" i="327"/>
  <c r="H33" i="328"/>
  <c r="H33" i="329"/>
  <c r="H33" i="327"/>
  <c r="P32" i="328"/>
  <c r="P32" i="329"/>
  <c r="P32" i="327"/>
  <c r="X31" i="327"/>
  <c r="X31" i="329"/>
  <c r="X31" i="328"/>
  <c r="H31" i="329"/>
  <c r="H31" i="328"/>
  <c r="H31" i="327"/>
  <c r="P30" i="328"/>
  <c r="P30" i="329"/>
  <c r="P30" i="327"/>
  <c r="X29" i="329"/>
  <c r="X29" i="328"/>
  <c r="X29" i="327"/>
  <c r="H29" i="329"/>
  <c r="H29" i="327"/>
  <c r="H29" i="328"/>
  <c r="P28" i="329"/>
  <c r="P28" i="327"/>
  <c r="P28" i="328"/>
  <c r="X27" i="328"/>
  <c r="X27" i="327"/>
  <c r="X27" i="329"/>
  <c r="H27" i="327"/>
  <c r="H27" i="329"/>
  <c r="H27" i="328"/>
  <c r="P26" i="327"/>
  <c r="P26" i="329"/>
  <c r="P26" i="328"/>
  <c r="X25" i="329"/>
  <c r="X25" i="328"/>
  <c r="X25" i="327"/>
  <c r="H25" i="329"/>
  <c r="H25" i="328"/>
  <c r="H25" i="327"/>
  <c r="P24" i="329"/>
  <c r="P24" i="328"/>
  <c r="P24" i="327"/>
  <c r="X23" i="327"/>
  <c r="X23" i="328"/>
  <c r="X23" i="329"/>
  <c r="H23" i="329"/>
  <c r="H23" i="327"/>
  <c r="H23" i="328"/>
  <c r="P22" i="327"/>
  <c r="P22" i="329"/>
  <c r="P22" i="328"/>
  <c r="X21" i="328"/>
  <c r="X21" i="329"/>
  <c r="X21" i="327"/>
  <c r="H21" i="327"/>
  <c r="H21" i="328"/>
  <c r="H21" i="329"/>
  <c r="P20" i="329"/>
  <c r="P20" i="328"/>
  <c r="P20" i="327"/>
  <c r="X19" i="328"/>
  <c r="X19" i="329"/>
  <c r="X19" i="327"/>
  <c r="H19" i="329"/>
  <c r="H19" i="328"/>
  <c r="H19" i="327"/>
  <c r="P18" i="329"/>
  <c r="P18" i="327"/>
  <c r="P18" i="328"/>
  <c r="X17" i="329"/>
  <c r="X17" i="328"/>
  <c r="X17" i="327"/>
  <c r="H17" i="327"/>
  <c r="H17" i="328"/>
  <c r="H17" i="329"/>
  <c r="P16" i="328"/>
  <c r="P16" i="329"/>
  <c r="P16" i="327"/>
  <c r="X15" i="327"/>
  <c r="X15" i="329"/>
  <c r="X15" i="328"/>
  <c r="H15" i="329"/>
  <c r="H15" i="328"/>
  <c r="H15" i="327"/>
  <c r="P14" i="327"/>
  <c r="P14" i="328"/>
  <c r="P14" i="329"/>
  <c r="X13" i="328"/>
  <c r="X13" i="327"/>
  <c r="X13" i="329"/>
  <c r="H13" i="329"/>
  <c r="H13" i="327"/>
  <c r="H13" i="328"/>
  <c r="P12" i="328"/>
  <c r="P12" i="329"/>
  <c r="P12" i="327"/>
  <c r="X11" i="328"/>
  <c r="X11" i="329"/>
  <c r="X11" i="327"/>
  <c r="H11" i="327"/>
  <c r="H11" i="329"/>
  <c r="H11" i="328"/>
  <c r="P10" i="329"/>
  <c r="P10" i="327"/>
  <c r="P10" i="328"/>
  <c r="X9" i="328"/>
  <c r="X9" i="327"/>
  <c r="X9" i="329"/>
  <c r="H9" i="328"/>
  <c r="H9" i="329"/>
  <c r="H9" i="327"/>
  <c r="P8" i="329"/>
  <c r="P8" i="328"/>
  <c r="P8" i="327"/>
  <c r="X7" i="329"/>
  <c r="X7" i="327"/>
  <c r="X7" i="328"/>
  <c r="H7" i="329"/>
  <c r="H7" i="328"/>
  <c r="H7" i="327"/>
  <c r="P6" i="328"/>
  <c r="P6" i="327"/>
  <c r="P6" i="329"/>
  <c r="X5" i="328"/>
  <c r="X5" i="329"/>
  <c r="X5" i="327"/>
  <c r="H5" i="328"/>
  <c r="H5" i="329"/>
  <c r="H5" i="327"/>
  <c r="P4" i="329"/>
  <c r="P4" i="328"/>
  <c r="P4" i="327"/>
  <c r="X3" i="327"/>
  <c r="X3" i="328"/>
  <c r="X3" i="329"/>
  <c r="H3" i="329"/>
  <c r="H3" i="328"/>
  <c r="H3" i="327"/>
  <c r="K3" i="284"/>
  <c r="K3" i="283"/>
  <c r="K3" i="287"/>
  <c r="K3" i="285"/>
  <c r="K3" i="282"/>
  <c r="K3" i="286"/>
  <c r="C4" i="284"/>
  <c r="C4" i="287"/>
  <c r="C4" i="282"/>
  <c r="C4" i="286"/>
  <c r="C4" i="285"/>
  <c r="C4" i="283"/>
  <c r="S4" i="285"/>
  <c r="S4" i="286"/>
  <c r="S4" i="284"/>
  <c r="S4" i="282"/>
  <c r="S4" i="287"/>
  <c r="S4" i="283"/>
  <c r="K5" i="286"/>
  <c r="K5" i="283"/>
  <c r="K5" i="284"/>
  <c r="K5" i="287"/>
  <c r="K5" i="285"/>
  <c r="K5" i="282"/>
  <c r="C6" i="286"/>
  <c r="C6" i="282"/>
  <c r="C6" i="283"/>
  <c r="C6" i="284"/>
  <c r="C6" i="287"/>
  <c r="C6" i="285"/>
  <c r="S6" i="282"/>
  <c r="S6" i="284"/>
  <c r="S6" i="283"/>
  <c r="S6" i="285"/>
  <c r="S6" i="286"/>
  <c r="S6" i="287"/>
  <c r="K7" i="283"/>
  <c r="K7" i="287"/>
  <c r="K7" i="286"/>
  <c r="K7" i="285"/>
  <c r="K7" i="282"/>
  <c r="K7" i="284"/>
  <c r="C8" i="286"/>
  <c r="C8" i="282"/>
  <c r="C8" i="284"/>
  <c r="C8" i="287"/>
  <c r="C8" i="283"/>
  <c r="C8" i="285"/>
  <c r="S8" i="284"/>
  <c r="S8" i="285"/>
  <c r="S8" i="287"/>
  <c r="S8" i="282"/>
  <c r="S8" i="283"/>
  <c r="S8" i="286"/>
  <c r="K9" i="284"/>
  <c r="K9" i="287"/>
  <c r="K9" i="286"/>
  <c r="K9" i="282"/>
  <c r="K9" i="285"/>
  <c r="K9" i="283"/>
  <c r="C10" i="286"/>
  <c r="C10" i="282"/>
  <c r="C10" i="285"/>
  <c r="C10" i="287"/>
  <c r="C10" i="284"/>
  <c r="C10" i="283"/>
  <c r="S10" i="287"/>
  <c r="S10" i="285"/>
  <c r="S10" i="286"/>
  <c r="S10" i="284"/>
  <c r="S10" i="283"/>
  <c r="S10" i="282"/>
  <c r="K11" i="285"/>
  <c r="K11" i="282"/>
  <c r="K11" i="286"/>
  <c r="K11" i="284"/>
  <c r="K11" i="283"/>
  <c r="K11" i="287"/>
  <c r="C12" i="284"/>
  <c r="C12" i="287"/>
  <c r="C12" i="285"/>
  <c r="C12" i="282"/>
  <c r="C12" i="286"/>
  <c r="C12" i="283"/>
  <c r="S12" i="286"/>
  <c r="S12" i="287"/>
  <c r="S12" i="284"/>
  <c r="S12" i="282"/>
  <c r="S12" i="283"/>
  <c r="S12" i="285"/>
  <c r="K13" i="286"/>
  <c r="K13" i="285"/>
  <c r="K13" i="284"/>
  <c r="K13" i="287"/>
  <c r="K13" i="282"/>
  <c r="K13" i="283"/>
  <c r="C14" i="284"/>
  <c r="C14" i="283"/>
  <c r="C14" i="286"/>
  <c r="C14" i="285"/>
  <c r="C14" i="282"/>
  <c r="C14" i="287"/>
  <c r="S14" i="287"/>
  <c r="S14" i="286"/>
  <c r="S14" i="282"/>
  <c r="S14" i="285"/>
  <c r="S14" i="284"/>
  <c r="S14" i="283"/>
  <c r="K15" i="286"/>
  <c r="K15" i="282"/>
  <c r="K15" i="285"/>
  <c r="K15" i="287"/>
  <c r="K15" i="284"/>
  <c r="K15" i="283"/>
  <c r="C16" i="287"/>
  <c r="C16" i="285"/>
  <c r="C16" i="286"/>
  <c r="C16" i="284"/>
  <c r="C16" i="283"/>
  <c r="C16" i="282"/>
  <c r="S16" i="283"/>
  <c r="S16" i="286"/>
  <c r="S16" i="287"/>
  <c r="S16" i="284"/>
  <c r="S16" i="285"/>
  <c r="S16" i="282"/>
  <c r="K17" i="286"/>
  <c r="K17" i="283"/>
  <c r="K17" i="285"/>
  <c r="K17" i="282"/>
  <c r="K17" i="287"/>
  <c r="K17" i="284"/>
  <c r="C18" i="284"/>
  <c r="C18" i="286"/>
  <c r="C18" i="282"/>
  <c r="C18" i="283"/>
  <c r="C18" i="285"/>
  <c r="C18" i="287"/>
  <c r="S18" i="287"/>
  <c r="S18" i="285"/>
  <c r="S18" i="282"/>
  <c r="S18" i="283"/>
  <c r="S18" i="286"/>
  <c r="S18" i="284"/>
  <c r="K19" i="285"/>
  <c r="K19" i="283"/>
  <c r="K19" i="287"/>
  <c r="K19" i="282"/>
  <c r="K19" i="284"/>
  <c r="K19" i="286"/>
  <c r="C20" i="286"/>
  <c r="C20" i="284"/>
  <c r="C20" i="285"/>
  <c r="C20" i="282"/>
  <c r="C20" i="283"/>
  <c r="C20" i="287"/>
  <c r="S20" i="286"/>
  <c r="S20" i="282"/>
  <c r="S20" i="285"/>
  <c r="S20" i="287"/>
  <c r="S20" i="284"/>
  <c r="S20" i="283"/>
  <c r="K21" i="287"/>
  <c r="K21" i="284"/>
  <c r="K21" i="286"/>
  <c r="K21" i="285"/>
  <c r="K21" i="283"/>
  <c r="K21" i="282"/>
  <c r="C22" i="283"/>
  <c r="C22" i="287"/>
  <c r="C22" i="286"/>
  <c r="C22" i="285"/>
  <c r="C22" i="284"/>
  <c r="C22" i="282"/>
  <c r="S22" i="286"/>
  <c r="S22" i="285"/>
  <c r="S22" i="282"/>
  <c r="S22" i="287"/>
  <c r="S22" i="284"/>
  <c r="S22" i="283"/>
  <c r="K23" i="287"/>
  <c r="K23" i="282"/>
  <c r="K23" i="283"/>
  <c r="K23" i="284"/>
  <c r="K23" i="286"/>
  <c r="K23" i="285"/>
  <c r="C24" i="285"/>
  <c r="C24" i="287"/>
  <c r="C24" i="286"/>
  <c r="C24" i="284"/>
  <c r="C24" i="282"/>
  <c r="C24" i="283"/>
  <c r="S24" i="287"/>
  <c r="S24" i="284"/>
  <c r="S24" i="282"/>
  <c r="S24" i="283"/>
  <c r="S24" i="285"/>
  <c r="S24" i="286"/>
  <c r="K25" i="285"/>
  <c r="K25" i="287"/>
  <c r="K25" i="284"/>
  <c r="K25" i="282"/>
  <c r="K25" i="283"/>
  <c r="K25" i="286"/>
  <c r="C26" i="285"/>
  <c r="C26" i="282"/>
  <c r="C26" i="286"/>
  <c r="C26" i="287"/>
  <c r="C26" i="284"/>
  <c r="C26" i="283"/>
  <c r="S26" i="282"/>
  <c r="S26" i="286"/>
  <c r="S26" i="287"/>
  <c r="S26" i="285"/>
  <c r="S26" i="284"/>
  <c r="S26" i="283"/>
  <c r="K27" i="287"/>
  <c r="K27" i="284"/>
  <c r="K27" i="282"/>
  <c r="K27" i="285"/>
  <c r="K27" i="286"/>
  <c r="K27" i="283"/>
  <c r="C28" i="284"/>
  <c r="C28" i="285"/>
  <c r="C28" i="282"/>
  <c r="C28" i="286"/>
  <c r="C28" i="287"/>
  <c r="C28" i="283"/>
  <c r="S28" i="287"/>
  <c r="S28" i="286"/>
  <c r="S28" i="284"/>
  <c r="S28" i="285"/>
  <c r="S28" i="282"/>
  <c r="S28" i="283"/>
  <c r="K29" i="286"/>
  <c r="K29" i="287"/>
  <c r="K29" i="284"/>
  <c r="K29" i="282"/>
  <c r="K29" i="283"/>
  <c r="K29" i="285"/>
  <c r="C30" i="284"/>
  <c r="C30" i="287"/>
  <c r="C30" i="285"/>
  <c r="C30" i="282"/>
  <c r="C30" i="283"/>
  <c r="C30" i="286"/>
  <c r="S30" i="286"/>
  <c r="S30" i="284"/>
  <c r="S30" i="283"/>
  <c r="S30" i="282"/>
  <c r="S30" i="287"/>
  <c r="S30" i="285"/>
  <c r="K31" i="283"/>
  <c r="K31" i="287"/>
  <c r="K31" i="285"/>
  <c r="K31" i="286"/>
  <c r="K31" i="284"/>
  <c r="K31" i="282"/>
  <c r="C32" i="282"/>
  <c r="C32" i="286"/>
  <c r="C32" i="287"/>
  <c r="C32" i="285"/>
  <c r="C32" i="283"/>
  <c r="C32" i="284"/>
  <c r="S32" i="287"/>
  <c r="S32" i="282"/>
  <c r="S32" i="283"/>
  <c r="S32" i="285"/>
  <c r="S32" i="286"/>
  <c r="S32" i="284"/>
  <c r="K33" i="284"/>
  <c r="K33" i="286"/>
  <c r="K33" i="282"/>
  <c r="K33" i="287"/>
  <c r="K33" i="285"/>
  <c r="K33" i="283"/>
  <c r="C2" i="291"/>
  <c r="C2" i="292"/>
  <c r="C2" i="293"/>
  <c r="S2" i="293"/>
  <c r="S2" i="291"/>
  <c r="S2" i="292"/>
  <c r="K3" i="293"/>
  <c r="K3" i="292"/>
  <c r="K3" i="291"/>
  <c r="C4" i="293"/>
  <c r="C4" i="292"/>
  <c r="C4" i="291"/>
  <c r="S4" i="292"/>
  <c r="S4" i="293"/>
  <c r="S4" i="291"/>
  <c r="K5" i="291"/>
  <c r="K5" i="293"/>
  <c r="K5" i="292"/>
  <c r="C6" i="292"/>
  <c r="C6" i="293"/>
  <c r="C6" i="291"/>
  <c r="S6" i="291"/>
  <c r="S6" i="292"/>
  <c r="S6" i="293"/>
  <c r="K7" i="293"/>
  <c r="K7" i="291"/>
  <c r="K7" i="292"/>
  <c r="C8" i="293"/>
  <c r="C8" i="291"/>
  <c r="C8" i="292"/>
  <c r="S8" i="293"/>
  <c r="S8" i="291"/>
  <c r="S8" i="292"/>
  <c r="K9" i="293"/>
  <c r="K9" i="291"/>
  <c r="K9" i="292"/>
  <c r="C10" i="292"/>
  <c r="C10" i="291"/>
  <c r="C10" i="293"/>
  <c r="S10" i="293"/>
  <c r="S10" i="291"/>
  <c r="S10" i="292"/>
  <c r="K11" i="293"/>
  <c r="K11" i="292"/>
  <c r="K11" i="291"/>
  <c r="C12" i="291"/>
  <c r="C12" i="292"/>
  <c r="C12" i="293"/>
  <c r="S12" i="291"/>
  <c r="S12" i="293"/>
  <c r="S12" i="292"/>
  <c r="K13" i="292"/>
  <c r="K13" i="293"/>
  <c r="K13" i="291"/>
  <c r="C14" i="293"/>
  <c r="C14" i="291"/>
  <c r="C14" i="292"/>
  <c r="S14" i="293"/>
  <c r="S14" i="292"/>
  <c r="S14" i="291"/>
  <c r="K15" i="292"/>
  <c r="K15" i="293"/>
  <c r="K15" i="291"/>
  <c r="C16" i="292"/>
  <c r="C16" i="293"/>
  <c r="C16" i="291"/>
  <c r="S16" i="291"/>
  <c r="S16" i="292"/>
  <c r="S16" i="293"/>
  <c r="K17" i="291"/>
  <c r="K17" i="293"/>
  <c r="K17" i="292"/>
  <c r="C18" i="293"/>
  <c r="C18" i="291"/>
  <c r="C18" i="292"/>
  <c r="S18" i="293"/>
  <c r="S18" i="291"/>
  <c r="S18" i="292"/>
  <c r="K19" i="293"/>
  <c r="K19" i="291"/>
  <c r="K19" i="292"/>
  <c r="C20" i="293"/>
  <c r="C20" i="291"/>
  <c r="C20" i="292"/>
  <c r="S20" i="293"/>
  <c r="S20" i="291"/>
  <c r="S20" i="292"/>
  <c r="K21" i="293"/>
  <c r="K21" i="291"/>
  <c r="K21" i="292"/>
  <c r="C22" i="293"/>
  <c r="C22" i="291"/>
  <c r="C22" i="292"/>
  <c r="S22" i="291"/>
  <c r="S22" i="292"/>
  <c r="S22" i="293"/>
  <c r="K23" i="292"/>
  <c r="K23" i="293"/>
  <c r="K23" i="291"/>
  <c r="C24" i="293"/>
  <c r="C24" i="292"/>
  <c r="C24" i="291"/>
  <c r="S24" i="292"/>
  <c r="S24" i="293"/>
  <c r="S24" i="291"/>
  <c r="K25" i="293"/>
  <c r="K25" i="292"/>
  <c r="K25" i="291"/>
  <c r="C26" i="292"/>
  <c r="C26" i="293"/>
  <c r="C26" i="291"/>
  <c r="S26" i="292"/>
  <c r="S26" i="291"/>
  <c r="S26" i="293"/>
  <c r="K27" i="291"/>
  <c r="K27" i="293"/>
  <c r="K27" i="292"/>
  <c r="C28" i="291"/>
  <c r="C28" i="293"/>
  <c r="C28" i="292"/>
  <c r="S28" i="291"/>
  <c r="S28" i="292"/>
  <c r="S28" i="293"/>
  <c r="K29" i="293"/>
  <c r="K29" i="291"/>
  <c r="K29" i="292"/>
  <c r="C30" i="293"/>
  <c r="C30" i="292"/>
  <c r="C30" i="291"/>
  <c r="S30" i="293"/>
  <c r="S30" i="291"/>
  <c r="S30" i="292"/>
  <c r="K31" i="292"/>
  <c r="K31" i="293"/>
  <c r="K31" i="291"/>
  <c r="C32" i="291"/>
  <c r="C32" i="292"/>
  <c r="C32" i="293"/>
  <c r="S32" i="293"/>
  <c r="S32" i="291"/>
  <c r="S32" i="292"/>
  <c r="K33" i="291"/>
  <c r="K33" i="292"/>
  <c r="K33" i="293"/>
  <c r="C2" i="294"/>
  <c r="C2" i="296"/>
  <c r="C2" i="295"/>
  <c r="S2" i="296"/>
  <c r="S2" i="294"/>
  <c r="S2" i="295"/>
  <c r="K3" i="296"/>
  <c r="K3" i="294"/>
  <c r="K3" i="295"/>
  <c r="C4" i="294"/>
  <c r="C4" i="296"/>
  <c r="C4" i="295"/>
  <c r="S4" i="295"/>
  <c r="S4" i="296"/>
  <c r="S4" i="294"/>
  <c r="K5" i="295"/>
  <c r="K5" i="296"/>
  <c r="K5" i="294"/>
  <c r="C6" i="295"/>
  <c r="C6" i="294"/>
  <c r="C6" i="296"/>
  <c r="S6" i="295"/>
  <c r="S6" i="294"/>
  <c r="S6" i="296"/>
  <c r="K7" i="296"/>
  <c r="K7" i="295"/>
  <c r="K7" i="294"/>
  <c r="C8" i="294"/>
  <c r="C8" i="295"/>
  <c r="C8" i="296"/>
  <c r="S8" i="296"/>
  <c r="S8" i="294"/>
  <c r="S8" i="295"/>
  <c r="K9" i="296"/>
  <c r="K9" i="295"/>
  <c r="K9" i="294"/>
  <c r="C10" i="295"/>
  <c r="C10" i="296"/>
  <c r="C10" i="294"/>
  <c r="S10" i="296"/>
  <c r="S10" i="295"/>
  <c r="S10" i="294"/>
  <c r="K11" i="295"/>
  <c r="K11" i="294"/>
  <c r="K11" i="296"/>
  <c r="C12" i="295"/>
  <c r="C12" i="294"/>
  <c r="C12" i="296"/>
  <c r="S12" i="294"/>
  <c r="S12" i="296"/>
  <c r="S12" i="295"/>
  <c r="K13" i="296"/>
  <c r="K13" i="294"/>
  <c r="K13" i="295"/>
  <c r="C14" i="296"/>
  <c r="C14" i="294"/>
  <c r="C14" i="295"/>
  <c r="S14" i="296"/>
  <c r="S14" i="294"/>
  <c r="S14" i="295"/>
  <c r="K15" i="294"/>
  <c r="K15" i="295"/>
  <c r="K15" i="296"/>
  <c r="C16" i="295"/>
  <c r="C16" i="296"/>
  <c r="C16" i="294"/>
  <c r="S16" i="295"/>
  <c r="S16" i="294"/>
  <c r="S16" i="296"/>
  <c r="K17" i="295"/>
  <c r="K17" i="294"/>
  <c r="K17" i="296"/>
  <c r="C18" i="296"/>
  <c r="C18" i="294"/>
  <c r="C18" i="295"/>
  <c r="S18" i="296"/>
  <c r="S18" i="295"/>
  <c r="S18" i="294"/>
  <c r="K19" i="295"/>
  <c r="K19" i="294"/>
  <c r="K19" i="296"/>
  <c r="C20" i="296"/>
  <c r="C20" i="295"/>
  <c r="C20" i="294"/>
  <c r="S20" i="294"/>
  <c r="S20" i="295"/>
  <c r="S20" i="296"/>
  <c r="K21" i="296"/>
  <c r="K21" i="294"/>
  <c r="K21" i="295"/>
  <c r="C22" i="296"/>
  <c r="C22" i="295"/>
  <c r="C22" i="294"/>
  <c r="S22" i="294"/>
  <c r="S22" i="296"/>
  <c r="S22" i="295"/>
  <c r="K23" i="294"/>
  <c r="K23" i="296"/>
  <c r="K23" i="295"/>
  <c r="C24" i="294"/>
  <c r="C24" i="295"/>
  <c r="C24" i="296"/>
  <c r="S24" i="296"/>
  <c r="S24" i="294"/>
  <c r="S24" i="295"/>
  <c r="K25" i="296"/>
  <c r="K25" i="294"/>
  <c r="K25" i="295"/>
  <c r="C26" i="295"/>
  <c r="C26" i="296"/>
  <c r="C26" i="294"/>
  <c r="S26" i="295"/>
  <c r="S26" i="296"/>
  <c r="S26" i="294"/>
  <c r="K27" i="295"/>
  <c r="K27" i="294"/>
  <c r="K27" i="296"/>
  <c r="C28" i="295"/>
  <c r="C28" i="294"/>
  <c r="C28" i="296"/>
  <c r="S28" i="296"/>
  <c r="S28" i="294"/>
  <c r="S28" i="295"/>
  <c r="K29" i="296"/>
  <c r="K29" i="295"/>
  <c r="K29" i="294"/>
  <c r="C30" i="296"/>
  <c r="C30" i="295"/>
  <c r="C30" i="294"/>
  <c r="S30" i="296"/>
  <c r="S30" i="294"/>
  <c r="S30" i="295"/>
  <c r="K31" i="295"/>
  <c r="K31" i="294"/>
  <c r="K31" i="296"/>
  <c r="C32" i="296"/>
  <c r="C32" i="294"/>
  <c r="C32" i="295"/>
  <c r="S32" i="296"/>
  <c r="S32" i="295"/>
  <c r="S32" i="294"/>
  <c r="K33" i="295"/>
  <c r="K33" i="294"/>
  <c r="K33" i="296"/>
  <c r="C2" i="321"/>
  <c r="C2" i="322"/>
  <c r="C2" i="323"/>
  <c r="S2" i="322"/>
  <c r="S2" i="321"/>
  <c r="S2" i="323"/>
  <c r="K3" i="321"/>
  <c r="K3" i="322"/>
  <c r="K3" i="323"/>
  <c r="C4" i="323"/>
  <c r="C4" i="321"/>
  <c r="C4" i="322"/>
  <c r="S4" i="322"/>
  <c r="S4" i="323"/>
  <c r="S4" i="321"/>
  <c r="K5" i="322"/>
  <c r="K5" i="321"/>
  <c r="K5" i="323"/>
  <c r="C6" i="323"/>
  <c r="C6" i="321"/>
  <c r="C6" i="322"/>
  <c r="S6" i="322"/>
  <c r="S6" i="321"/>
  <c r="S6" i="323"/>
  <c r="K7" i="323"/>
  <c r="K7" i="322"/>
  <c r="K7" i="321"/>
  <c r="C8" i="323"/>
  <c r="C8" i="322"/>
  <c r="C8" i="321"/>
  <c r="S8" i="323"/>
  <c r="S8" i="322"/>
  <c r="S8" i="321"/>
  <c r="K9" i="323"/>
  <c r="K9" i="322"/>
  <c r="K9" i="321"/>
  <c r="C10" i="323"/>
  <c r="C10" i="322"/>
  <c r="C10" i="321"/>
  <c r="S10" i="323"/>
  <c r="S10" i="322"/>
  <c r="S10" i="321"/>
  <c r="K11" i="323"/>
  <c r="K11" i="322"/>
  <c r="K11" i="321"/>
  <c r="C12" i="321"/>
  <c r="C12" i="322"/>
  <c r="C12" i="323"/>
  <c r="S12" i="321"/>
  <c r="S12" i="323"/>
  <c r="S12" i="322"/>
  <c r="K13" i="323"/>
  <c r="K13" i="322"/>
  <c r="K13" i="321"/>
  <c r="C14" i="322"/>
  <c r="C14" i="323"/>
  <c r="C14" i="321"/>
  <c r="S14" i="321"/>
  <c r="S14" i="322"/>
  <c r="S14" i="323"/>
  <c r="K15" i="322"/>
  <c r="K15" i="323"/>
  <c r="K15" i="321"/>
  <c r="C16" i="322"/>
  <c r="C16" i="323"/>
  <c r="C16" i="321"/>
  <c r="S16" i="321"/>
  <c r="S16" i="323"/>
  <c r="S16" i="322"/>
  <c r="K17" i="321"/>
  <c r="K17" i="323"/>
  <c r="K17" i="322"/>
  <c r="C18" i="322"/>
  <c r="C18" i="323"/>
  <c r="C18" i="321"/>
  <c r="S18" i="323"/>
  <c r="S18" i="322"/>
  <c r="S18" i="321"/>
  <c r="K19" i="323"/>
  <c r="K19" i="321"/>
  <c r="K19" i="322"/>
  <c r="C20" i="323"/>
  <c r="C20" i="322"/>
  <c r="C20" i="321"/>
  <c r="S20" i="322"/>
  <c r="S20" i="323"/>
  <c r="S20" i="321"/>
  <c r="K21" i="323"/>
  <c r="K21" i="321"/>
  <c r="K21" i="322"/>
  <c r="C22" i="323"/>
  <c r="C22" i="322"/>
  <c r="C22" i="321"/>
  <c r="S22" i="321"/>
  <c r="S22" i="322"/>
  <c r="S22" i="323"/>
  <c r="K23" i="321"/>
  <c r="K23" i="323"/>
  <c r="K23" i="322"/>
  <c r="C24" i="323"/>
  <c r="C24" i="321"/>
  <c r="C24" i="322"/>
  <c r="S24" i="323"/>
  <c r="S24" i="322"/>
  <c r="S24" i="321"/>
  <c r="K25" i="322"/>
  <c r="K25" i="323"/>
  <c r="K25" i="321"/>
  <c r="C26" i="323"/>
  <c r="C26" i="321"/>
  <c r="C26" i="322"/>
  <c r="S26" i="323"/>
  <c r="S26" i="321"/>
  <c r="S26" i="322"/>
  <c r="K27" i="321"/>
  <c r="K27" i="322"/>
  <c r="K27" i="323"/>
  <c r="C28" i="321"/>
  <c r="C28" i="322"/>
  <c r="C28" i="323"/>
  <c r="S28" i="323"/>
  <c r="S28" i="322"/>
  <c r="S28" i="321"/>
  <c r="K29" i="323"/>
  <c r="K29" i="321"/>
  <c r="K29" i="322"/>
  <c r="C30" i="323"/>
  <c r="C30" i="321"/>
  <c r="C30" i="322"/>
  <c r="S30" i="323"/>
  <c r="S30" i="322"/>
  <c r="S30" i="321"/>
  <c r="K31" i="322"/>
  <c r="K31" i="323"/>
  <c r="K31" i="321"/>
  <c r="C32" i="321"/>
  <c r="C32" i="322"/>
  <c r="C32" i="323"/>
  <c r="S32" i="321"/>
  <c r="S32" i="323"/>
  <c r="S32" i="322"/>
  <c r="K33" i="321"/>
  <c r="K33" i="322"/>
  <c r="K33" i="323"/>
  <c r="C2" i="324"/>
  <c r="C2" i="326"/>
  <c r="C2" i="325"/>
  <c r="S2" i="326"/>
  <c r="S2" i="325"/>
  <c r="S2" i="324"/>
  <c r="K3" i="324"/>
  <c r="K3" i="326"/>
  <c r="K3" i="325"/>
  <c r="C4" i="325"/>
  <c r="C4" i="326"/>
  <c r="C4" i="324"/>
  <c r="S4" i="326"/>
  <c r="S4" i="324"/>
  <c r="S4" i="325"/>
  <c r="K5" i="324"/>
  <c r="K5" i="326"/>
  <c r="K5" i="325"/>
  <c r="C6" i="324"/>
  <c r="C6" i="326"/>
  <c r="C6" i="325"/>
  <c r="S6" i="324"/>
  <c r="S6" i="325"/>
  <c r="S6" i="326"/>
  <c r="K7" i="326"/>
  <c r="K7" i="324"/>
  <c r="K7" i="325"/>
  <c r="C8" i="326"/>
  <c r="C8" i="324"/>
  <c r="C8" i="325"/>
  <c r="S8" i="326"/>
  <c r="S8" i="325"/>
  <c r="S8" i="324"/>
  <c r="K9" i="326"/>
  <c r="K9" i="324"/>
  <c r="K9" i="325"/>
  <c r="C10" i="325"/>
  <c r="C10" i="326"/>
  <c r="C10" i="324"/>
  <c r="S10" i="324"/>
  <c r="S10" i="325"/>
  <c r="S10" i="326"/>
  <c r="K11" i="324"/>
  <c r="K11" i="325"/>
  <c r="K11" i="326"/>
  <c r="C12" i="324"/>
  <c r="C12" i="325"/>
  <c r="C12" i="326"/>
  <c r="S12" i="326"/>
  <c r="S12" i="324"/>
  <c r="S12" i="325"/>
  <c r="K13" i="326"/>
  <c r="K13" i="325"/>
  <c r="K13" i="324"/>
  <c r="C14" i="324"/>
  <c r="C14" i="326"/>
  <c r="C14" i="325"/>
  <c r="S14" i="325"/>
  <c r="S14" i="326"/>
  <c r="S14" i="324"/>
  <c r="K15" i="326"/>
  <c r="K15" i="324"/>
  <c r="K15" i="325"/>
  <c r="C16" i="324"/>
  <c r="C16" i="326"/>
  <c r="C16" i="325"/>
  <c r="S16" i="325"/>
  <c r="S16" i="326"/>
  <c r="S16" i="324"/>
  <c r="K17" i="325"/>
  <c r="K17" i="324"/>
  <c r="K17" i="326"/>
  <c r="C18" i="326"/>
  <c r="C18" i="324"/>
  <c r="C18" i="325"/>
  <c r="S18" i="326"/>
  <c r="S18" i="324"/>
  <c r="S18" i="325"/>
  <c r="K19" i="326"/>
  <c r="K19" i="324"/>
  <c r="K19" i="325"/>
  <c r="C20" i="325"/>
  <c r="C20" i="326"/>
  <c r="C20" i="324"/>
  <c r="S20" i="326"/>
  <c r="S20" i="324"/>
  <c r="S20" i="325"/>
  <c r="K21" i="324"/>
  <c r="K21" i="325"/>
  <c r="K21" i="326"/>
  <c r="C22" i="324"/>
  <c r="C22" i="326"/>
  <c r="C22" i="325"/>
  <c r="S22" i="325"/>
  <c r="S22" i="324"/>
  <c r="S22" i="326"/>
  <c r="K23" i="326"/>
  <c r="K23" i="324"/>
  <c r="K23" i="325"/>
  <c r="C24" i="326"/>
  <c r="C24" i="325"/>
  <c r="C24" i="324"/>
  <c r="S24" i="326"/>
  <c r="S24" i="325"/>
  <c r="S24" i="324"/>
  <c r="K25" i="325"/>
  <c r="K25" i="326"/>
  <c r="K25" i="324"/>
  <c r="C26" i="326"/>
  <c r="C26" i="324"/>
  <c r="C26" i="325"/>
  <c r="S26" i="326"/>
  <c r="S26" i="325"/>
  <c r="S26" i="324"/>
  <c r="K27" i="326"/>
  <c r="K27" i="325"/>
  <c r="K27" i="324"/>
  <c r="C28" i="325"/>
  <c r="C28" i="326"/>
  <c r="C28" i="324"/>
  <c r="S28" i="326"/>
  <c r="S28" i="324"/>
  <c r="S28" i="325"/>
  <c r="K29" i="326"/>
  <c r="K29" i="324"/>
  <c r="K29" i="325"/>
  <c r="C30" i="326"/>
  <c r="C30" i="325"/>
  <c r="C30" i="324"/>
  <c r="S30" i="325"/>
  <c r="S30" i="324"/>
  <c r="S30" i="326"/>
  <c r="K31" i="326"/>
  <c r="K31" i="325"/>
  <c r="K31" i="324"/>
  <c r="C32" i="324"/>
  <c r="C32" i="325"/>
  <c r="C32" i="326"/>
  <c r="S32" i="324"/>
  <c r="S32" i="326"/>
  <c r="S32" i="325"/>
  <c r="K33" i="324"/>
  <c r="K33" i="325"/>
  <c r="K33" i="326"/>
  <c r="C2" i="332"/>
  <c r="C2" i="330"/>
  <c r="C2" i="331"/>
  <c r="S2" i="332"/>
  <c r="S2" i="330"/>
  <c r="S2" i="331"/>
  <c r="K3" i="332"/>
  <c r="K3" i="330"/>
  <c r="K3" i="331"/>
  <c r="C4" i="331"/>
  <c r="C4" i="332"/>
  <c r="C4" i="330"/>
  <c r="S4" i="332"/>
  <c r="S4" i="331"/>
  <c r="S4" i="330"/>
  <c r="K5" i="332"/>
  <c r="K5" i="331"/>
  <c r="K5" i="330"/>
  <c r="C6" i="330"/>
  <c r="C6" i="332"/>
  <c r="C6" i="331"/>
  <c r="S6" i="330"/>
  <c r="S6" i="332"/>
  <c r="S6" i="331"/>
  <c r="K7" i="332"/>
  <c r="K7" i="330"/>
  <c r="K7" i="331"/>
  <c r="C8" i="332"/>
  <c r="C8" i="331"/>
  <c r="C8" i="330"/>
  <c r="S8" i="332"/>
  <c r="S8" i="331"/>
  <c r="S8" i="330"/>
  <c r="K9" i="332"/>
  <c r="K9" i="330"/>
  <c r="K9" i="331"/>
  <c r="C10" i="331"/>
  <c r="C10" i="332"/>
  <c r="C10" i="330"/>
  <c r="S10" i="332"/>
  <c r="S10" i="330"/>
  <c r="S10" i="331"/>
  <c r="K11" i="330"/>
  <c r="K11" i="332"/>
  <c r="K11" i="331"/>
  <c r="C12" i="331"/>
  <c r="C12" i="330"/>
  <c r="C12" i="332"/>
  <c r="S12" i="330"/>
  <c r="S12" i="331"/>
  <c r="S12" i="332"/>
  <c r="K13" i="331"/>
  <c r="K13" i="332"/>
  <c r="K13" i="330"/>
  <c r="C14" i="330"/>
  <c r="C14" i="331"/>
  <c r="C14" i="332"/>
  <c r="S14" i="331"/>
  <c r="S14" i="332"/>
  <c r="S14" i="330"/>
  <c r="K15" i="332"/>
  <c r="K15" i="331"/>
  <c r="K15" i="330"/>
  <c r="C16" i="332"/>
  <c r="C16" i="330"/>
  <c r="C16" i="331"/>
  <c r="S16" i="332"/>
  <c r="S16" i="331"/>
  <c r="S16" i="330"/>
  <c r="K17" i="331"/>
  <c r="K17" i="332"/>
  <c r="K17" i="330"/>
  <c r="C18" i="332"/>
  <c r="C18" i="330"/>
  <c r="C18" i="331"/>
  <c r="S18" i="332"/>
  <c r="S18" i="330"/>
  <c r="S18" i="331"/>
  <c r="K19" i="330"/>
  <c r="K19" i="331"/>
  <c r="K19" i="332"/>
  <c r="C20" i="332"/>
  <c r="C20" i="331"/>
  <c r="C20" i="330"/>
  <c r="S20" i="330"/>
  <c r="S20" i="332"/>
  <c r="S20" i="331"/>
  <c r="K21" i="331"/>
  <c r="K21" i="332"/>
  <c r="K21" i="330"/>
  <c r="C22" i="331"/>
  <c r="C22" i="332"/>
  <c r="C22" i="330"/>
  <c r="S22" i="332"/>
  <c r="S22" i="330"/>
  <c r="S22" i="331"/>
  <c r="K23" i="330"/>
  <c r="K23" i="331"/>
  <c r="K23" i="332"/>
  <c r="C24" i="331"/>
  <c r="C24" i="332"/>
  <c r="C24" i="330"/>
  <c r="S24" i="331"/>
  <c r="S24" i="332"/>
  <c r="S24" i="330"/>
  <c r="K25" i="330"/>
  <c r="K25" i="331"/>
  <c r="K25" i="332"/>
  <c r="C26" i="332"/>
  <c r="C26" i="331"/>
  <c r="C26" i="330"/>
  <c r="S26" i="332"/>
  <c r="S26" i="331"/>
  <c r="S26" i="330"/>
  <c r="K27" i="331"/>
  <c r="K27" i="332"/>
  <c r="K27" i="330"/>
  <c r="C28" i="331"/>
  <c r="C28" i="332"/>
  <c r="C28" i="330"/>
  <c r="S28" i="332"/>
  <c r="S28" i="331"/>
  <c r="S28" i="330"/>
  <c r="K29" i="332"/>
  <c r="K29" i="331"/>
  <c r="K29" i="330"/>
  <c r="C30" i="330"/>
  <c r="C30" i="331"/>
  <c r="C30" i="332"/>
  <c r="S30" i="332"/>
  <c r="S30" i="331"/>
  <c r="S30" i="330"/>
  <c r="K31" i="331"/>
  <c r="K31" i="332"/>
  <c r="K31" i="330"/>
  <c r="C32" i="330"/>
  <c r="C32" i="331"/>
  <c r="C32" i="332"/>
  <c r="S32" i="332"/>
  <c r="S32" i="330"/>
  <c r="S32" i="331"/>
  <c r="K33" i="332"/>
  <c r="K33" i="330"/>
  <c r="K33" i="331"/>
  <c r="C2" i="335"/>
  <c r="C2" i="334"/>
  <c r="C2" i="333"/>
  <c r="S2" i="334"/>
  <c r="S2" i="333"/>
  <c r="S2" i="335"/>
  <c r="K3" i="334"/>
  <c r="K3" i="335"/>
  <c r="K3" i="333"/>
  <c r="C4" i="333"/>
  <c r="C4" i="334"/>
  <c r="C4" i="335"/>
  <c r="S4" i="334"/>
  <c r="S4" i="335"/>
  <c r="S4" i="333"/>
  <c r="K5" i="335"/>
  <c r="K5" i="333"/>
  <c r="K5" i="334"/>
  <c r="C6" i="335"/>
  <c r="C6" i="333"/>
  <c r="C6" i="334"/>
  <c r="S6" i="334"/>
  <c r="S6" i="335"/>
  <c r="S6" i="333"/>
  <c r="K7" i="335"/>
  <c r="K7" i="334"/>
  <c r="K7" i="333"/>
  <c r="C8" i="333"/>
  <c r="C8" i="335"/>
  <c r="C8" i="334"/>
  <c r="S8" i="333"/>
  <c r="S8" i="334"/>
  <c r="S8" i="335"/>
  <c r="K9" i="335"/>
  <c r="K9" i="333"/>
  <c r="K9" i="334"/>
  <c r="C10" i="333"/>
  <c r="C10" i="335"/>
  <c r="C10" i="334"/>
  <c r="S10" i="333"/>
  <c r="S10" i="335"/>
  <c r="S10" i="334"/>
  <c r="K11" i="333"/>
  <c r="K11" i="334"/>
  <c r="K11" i="335"/>
  <c r="C12" i="335"/>
  <c r="C12" i="333"/>
  <c r="C12" i="334"/>
  <c r="S12" i="334"/>
  <c r="S12" i="335"/>
  <c r="S12" i="333"/>
  <c r="K13" i="333"/>
  <c r="K13" i="334"/>
  <c r="K13" i="335"/>
  <c r="C14" i="334"/>
  <c r="C14" i="335"/>
  <c r="C14" i="333"/>
  <c r="S14" i="334"/>
  <c r="S14" i="335"/>
  <c r="S14" i="333"/>
  <c r="K15" i="334"/>
  <c r="K15" i="335"/>
  <c r="K15" i="333"/>
  <c r="C16" i="335"/>
  <c r="C16" i="333"/>
  <c r="C16" i="334"/>
  <c r="S16" i="335"/>
  <c r="S16" i="333"/>
  <c r="S16" i="334"/>
  <c r="K17" i="335"/>
  <c r="K17" i="334"/>
  <c r="K17" i="333"/>
  <c r="C18" i="333"/>
  <c r="C18" i="334"/>
  <c r="C18" i="335"/>
  <c r="S18" i="335"/>
  <c r="S18" i="333"/>
  <c r="S18" i="334"/>
  <c r="K19" i="333"/>
  <c r="K19" i="334"/>
  <c r="K19" i="335"/>
  <c r="C20" i="334"/>
  <c r="C20" i="335"/>
  <c r="C20" i="333"/>
  <c r="S20" i="334"/>
  <c r="S20" i="335"/>
  <c r="S20" i="333"/>
  <c r="K21" i="333"/>
  <c r="K21" i="335"/>
  <c r="K21" i="334"/>
  <c r="C22" i="333"/>
  <c r="C22" i="334"/>
  <c r="C22" i="335"/>
  <c r="S22" i="335"/>
  <c r="S22" i="333"/>
  <c r="S22" i="334"/>
  <c r="K23" i="335"/>
  <c r="K23" i="333"/>
  <c r="K23" i="334"/>
  <c r="C24" i="334"/>
  <c r="C24" i="335"/>
  <c r="C24" i="333"/>
  <c r="S24" i="335"/>
  <c r="S24" i="333"/>
  <c r="S24" i="334"/>
  <c r="K25" i="334"/>
  <c r="K25" i="335"/>
  <c r="K25" i="333"/>
  <c r="C26" i="334"/>
  <c r="C26" i="333"/>
  <c r="C26" i="335"/>
  <c r="S26" i="335"/>
  <c r="S26" i="334"/>
  <c r="S26" i="333"/>
  <c r="K27" i="334"/>
  <c r="K27" i="335"/>
  <c r="K27" i="333"/>
  <c r="C28" i="335"/>
  <c r="C28" i="333"/>
  <c r="C28" i="334"/>
  <c r="S28" i="333"/>
  <c r="S28" i="335"/>
  <c r="S28" i="334"/>
  <c r="K29" i="335"/>
  <c r="K29" i="333"/>
  <c r="K29" i="334"/>
  <c r="C30" i="333"/>
  <c r="C30" i="334"/>
  <c r="C30" i="335"/>
  <c r="S30" i="335"/>
  <c r="S30" i="333"/>
  <c r="S30" i="334"/>
  <c r="K31" i="333"/>
  <c r="K31" i="334"/>
  <c r="K31" i="335"/>
  <c r="C32" i="334"/>
  <c r="C32" i="335"/>
  <c r="C32" i="333"/>
  <c r="S32" i="333"/>
  <c r="S32" i="334"/>
  <c r="S32" i="335"/>
  <c r="K33" i="335"/>
  <c r="K33" i="333"/>
  <c r="K33" i="334"/>
  <c r="Q12" i="280"/>
  <c r="Q12" i="281"/>
  <c r="Q12" i="279"/>
  <c r="I9" i="280"/>
  <c r="I9" i="281"/>
  <c r="I9" i="279"/>
  <c r="I33" i="289"/>
  <c r="I33" i="290"/>
  <c r="I33" i="288"/>
  <c r="P22" i="281"/>
  <c r="P22" i="280"/>
  <c r="P22" i="279"/>
  <c r="O30" i="280"/>
  <c r="O30" i="279"/>
  <c r="O30" i="281"/>
  <c r="O28" i="280"/>
  <c r="O28" i="281"/>
  <c r="O28" i="279"/>
  <c r="W27" i="279"/>
  <c r="W27" i="281"/>
  <c r="W27" i="280"/>
  <c r="G27" i="279"/>
  <c r="G27" i="280"/>
  <c r="G27" i="281"/>
  <c r="O26" i="281"/>
  <c r="O26" i="280"/>
  <c r="O26" i="279"/>
  <c r="W25" i="281"/>
  <c r="W25" i="279"/>
  <c r="W25" i="280"/>
  <c r="G25" i="281"/>
  <c r="G25" i="279"/>
  <c r="G25" i="280"/>
  <c r="O24" i="280"/>
  <c r="O24" i="281"/>
  <c r="O24" i="279"/>
  <c r="W23" i="279"/>
  <c r="W23" i="281"/>
  <c r="W23" i="280"/>
  <c r="G23" i="280"/>
  <c r="G23" i="281"/>
  <c r="G23" i="279"/>
  <c r="O22" i="279"/>
  <c r="O22" i="280"/>
  <c r="O22" i="281"/>
  <c r="W21" i="279"/>
  <c r="W21" i="281"/>
  <c r="W21" i="280"/>
  <c r="G21" i="280"/>
  <c r="G21" i="279"/>
  <c r="G21" i="281"/>
  <c r="O20" i="280"/>
  <c r="O20" i="281"/>
  <c r="O20" i="279"/>
  <c r="W19" i="281"/>
  <c r="W19" i="279"/>
  <c r="W19" i="280"/>
  <c r="G19" i="281"/>
  <c r="G19" i="279"/>
  <c r="G19" i="280"/>
  <c r="O18" i="281"/>
  <c r="O18" i="280"/>
  <c r="O18" i="279"/>
  <c r="W17" i="281"/>
  <c r="W17" i="280"/>
  <c r="W17" i="279"/>
  <c r="G17" i="279"/>
  <c r="G17" i="281"/>
  <c r="G17" i="280"/>
  <c r="O16" i="279"/>
  <c r="O16" i="281"/>
  <c r="O16" i="280"/>
  <c r="W15" i="281"/>
  <c r="W15" i="280"/>
  <c r="W15" i="279"/>
  <c r="G15" i="281"/>
  <c r="G15" i="279"/>
  <c r="G15" i="280"/>
  <c r="O14" i="279"/>
  <c r="O14" i="281"/>
  <c r="O14" i="280"/>
  <c r="W13" i="280"/>
  <c r="W13" i="281"/>
  <c r="W13" i="279"/>
  <c r="G13" i="279"/>
  <c r="G13" i="280"/>
  <c r="G13" i="281"/>
  <c r="O12" i="281"/>
  <c r="O12" i="279"/>
  <c r="O12" i="280"/>
  <c r="W11" i="279"/>
  <c r="W11" i="280"/>
  <c r="W11" i="281"/>
  <c r="G11" i="280"/>
  <c r="G11" i="281"/>
  <c r="G11" i="279"/>
  <c r="O10" i="280"/>
  <c r="O10" i="281"/>
  <c r="O10" i="279"/>
  <c r="W9" i="280"/>
  <c r="W9" i="281"/>
  <c r="W9" i="279"/>
  <c r="G9" i="279"/>
  <c r="G9" i="280"/>
  <c r="G9" i="281"/>
  <c r="O8" i="281"/>
  <c r="O8" i="279"/>
  <c r="O8" i="280"/>
  <c r="W7" i="281"/>
  <c r="W7" i="280"/>
  <c r="W7" i="279"/>
  <c r="G7" i="281"/>
  <c r="G7" i="280"/>
  <c r="G7" i="279"/>
  <c r="O6" i="280"/>
  <c r="O6" i="281"/>
  <c r="O6" i="279"/>
  <c r="W5" i="280"/>
  <c r="W5" i="279"/>
  <c r="W5" i="281"/>
  <c r="G5" i="281"/>
  <c r="G5" i="280"/>
  <c r="G5" i="279"/>
  <c r="O4" i="281"/>
  <c r="O4" i="279"/>
  <c r="O4" i="280"/>
  <c r="W3" i="279"/>
  <c r="W3" i="281"/>
  <c r="W3" i="280"/>
  <c r="G3" i="280"/>
  <c r="G3" i="281"/>
  <c r="G3" i="279"/>
  <c r="P2" i="288"/>
  <c r="P2" i="290"/>
  <c r="P2" i="289"/>
  <c r="W33" i="290"/>
  <c r="W33" i="289"/>
  <c r="W33" i="288"/>
  <c r="G33" i="288"/>
  <c r="G33" i="289"/>
  <c r="G33" i="290"/>
  <c r="O32" i="290"/>
  <c r="O32" i="289"/>
  <c r="O32" i="288"/>
  <c r="W31" i="288"/>
  <c r="W31" i="290"/>
  <c r="W31" i="289"/>
  <c r="G31" i="288"/>
  <c r="G31" i="290"/>
  <c r="G31" i="289"/>
  <c r="O30" i="288"/>
  <c r="O30" i="289"/>
  <c r="O30" i="290"/>
  <c r="W29" i="290"/>
  <c r="W29" i="288"/>
  <c r="W29" i="289"/>
  <c r="G29" i="290"/>
  <c r="G29" i="289"/>
  <c r="G29" i="288"/>
  <c r="O28" i="290"/>
  <c r="O28" i="289"/>
  <c r="O28" i="288"/>
  <c r="W27" i="290"/>
  <c r="W27" i="288"/>
  <c r="W27" i="289"/>
  <c r="G27" i="290"/>
  <c r="G27" i="288"/>
  <c r="G27" i="289"/>
  <c r="O26" i="290"/>
  <c r="O26" i="288"/>
  <c r="O26" i="289"/>
  <c r="W25" i="288"/>
  <c r="W25" i="289"/>
  <c r="W25" i="290"/>
  <c r="G25" i="288"/>
  <c r="G25" i="290"/>
  <c r="G25" i="289"/>
  <c r="O24" i="288"/>
  <c r="O24" i="290"/>
  <c r="O24" i="289"/>
  <c r="W23" i="288"/>
  <c r="W23" i="290"/>
  <c r="W23" i="289"/>
  <c r="G23" i="289"/>
  <c r="G23" i="288"/>
  <c r="G23" i="290"/>
  <c r="O22" i="289"/>
  <c r="O22" i="290"/>
  <c r="O22" i="288"/>
  <c r="W21" i="289"/>
  <c r="W21" i="290"/>
  <c r="W21" i="288"/>
  <c r="G21" i="288"/>
  <c r="G21" i="289"/>
  <c r="G21" i="290"/>
  <c r="O20" i="288"/>
  <c r="O20" i="290"/>
  <c r="O20" i="289"/>
  <c r="W19" i="288"/>
  <c r="W19" i="289"/>
  <c r="W19" i="290"/>
  <c r="G19" i="290"/>
  <c r="G19" i="288"/>
  <c r="G19" i="289"/>
  <c r="O18" i="289"/>
  <c r="O18" i="290"/>
  <c r="O18" i="288"/>
  <c r="W17" i="290"/>
  <c r="W17" i="288"/>
  <c r="W17" i="289"/>
  <c r="G17" i="288"/>
  <c r="G17" i="289"/>
  <c r="G17" i="290"/>
  <c r="O16" i="290"/>
  <c r="O16" i="289"/>
  <c r="O16" i="288"/>
  <c r="W15" i="288"/>
  <c r="W15" i="290"/>
  <c r="W15" i="289"/>
  <c r="G15" i="290"/>
  <c r="G15" i="289"/>
  <c r="G15" i="288"/>
  <c r="O14" i="289"/>
  <c r="O14" i="290"/>
  <c r="O14" i="288"/>
  <c r="W13" i="290"/>
  <c r="W13" i="288"/>
  <c r="W13" i="289"/>
  <c r="G13" i="289"/>
  <c r="G13" i="290"/>
  <c r="G13" i="288"/>
  <c r="O12" i="289"/>
  <c r="O12" i="288"/>
  <c r="O12" i="290"/>
  <c r="W11" i="290"/>
  <c r="W11" i="288"/>
  <c r="W11" i="289"/>
  <c r="G11" i="288"/>
  <c r="G11" i="289"/>
  <c r="G11" i="290"/>
  <c r="O10" i="290"/>
  <c r="O10" i="288"/>
  <c r="O10" i="289"/>
  <c r="W9" i="288"/>
  <c r="W9" i="289"/>
  <c r="W9" i="290"/>
  <c r="G9" i="289"/>
  <c r="G9" i="290"/>
  <c r="G9" i="288"/>
  <c r="O8" i="290"/>
  <c r="O8" i="289"/>
  <c r="O8" i="288"/>
  <c r="W7" i="290"/>
  <c r="W7" i="288"/>
  <c r="W7" i="289"/>
  <c r="G7" i="290"/>
  <c r="G7" i="288"/>
  <c r="G7" i="289"/>
  <c r="O6" i="288"/>
  <c r="O6" i="290"/>
  <c r="O6" i="289"/>
  <c r="W5" i="290"/>
  <c r="W5" i="289"/>
  <c r="W5" i="288"/>
  <c r="G5" i="289"/>
  <c r="G5" i="290"/>
  <c r="G5" i="288"/>
  <c r="O4" i="290"/>
  <c r="O4" i="289"/>
  <c r="O4" i="288"/>
  <c r="W3" i="290"/>
  <c r="W3" i="289"/>
  <c r="W3" i="288"/>
  <c r="G3" i="290"/>
  <c r="G3" i="289"/>
  <c r="G3" i="288"/>
  <c r="P2" i="320"/>
  <c r="P2" i="319"/>
  <c r="P2" i="318"/>
  <c r="W33" i="319"/>
  <c r="W33" i="318"/>
  <c r="W33" i="320"/>
  <c r="G33" i="320"/>
  <c r="G33" i="318"/>
  <c r="G33" i="319"/>
  <c r="O32" i="320"/>
  <c r="O32" i="318"/>
  <c r="O32" i="319"/>
  <c r="W31" i="320"/>
  <c r="W31" i="318"/>
  <c r="W31" i="319"/>
  <c r="G31" i="319"/>
  <c r="G31" i="320"/>
  <c r="G31" i="318"/>
  <c r="O30" i="318"/>
  <c r="O30" i="320"/>
  <c r="O30" i="319"/>
  <c r="W29" i="318"/>
  <c r="W29" i="320"/>
  <c r="W29" i="319"/>
  <c r="G29" i="320"/>
  <c r="G29" i="318"/>
  <c r="G29" i="319"/>
  <c r="O28" i="320"/>
  <c r="O28" i="319"/>
  <c r="O28" i="318"/>
  <c r="W27" i="320"/>
  <c r="W27" i="318"/>
  <c r="W27" i="319"/>
  <c r="G27" i="320"/>
  <c r="G27" i="318"/>
  <c r="G27" i="319"/>
  <c r="O26" i="318"/>
  <c r="O26" i="320"/>
  <c r="O26" i="319"/>
  <c r="W25" i="318"/>
  <c r="W25" i="320"/>
  <c r="W25" i="319"/>
  <c r="G25" i="320"/>
  <c r="G25" i="319"/>
  <c r="G25" i="318"/>
  <c r="O24" i="319"/>
  <c r="O24" i="318"/>
  <c r="O24" i="320"/>
  <c r="W23" i="319"/>
  <c r="W23" i="320"/>
  <c r="W23" i="318"/>
  <c r="G23" i="319"/>
  <c r="G23" i="320"/>
  <c r="G23" i="318"/>
  <c r="O22" i="319"/>
  <c r="O22" i="320"/>
  <c r="O22" i="318"/>
  <c r="W21" i="318"/>
  <c r="W21" i="319"/>
  <c r="W21" i="320"/>
  <c r="G21" i="320"/>
  <c r="G21" i="318"/>
  <c r="G21" i="319"/>
  <c r="O20" i="318"/>
  <c r="O20" i="320"/>
  <c r="O20" i="319"/>
  <c r="W19" i="320"/>
  <c r="W19" i="319"/>
  <c r="W19" i="318"/>
  <c r="G19" i="320"/>
  <c r="G19" i="319"/>
  <c r="G19" i="318"/>
  <c r="O18" i="320"/>
  <c r="O18" i="318"/>
  <c r="O18" i="319"/>
  <c r="W17" i="318"/>
  <c r="W17" i="319"/>
  <c r="W17" i="320"/>
  <c r="G17" i="320"/>
  <c r="G17" i="318"/>
  <c r="G17" i="319"/>
  <c r="O16" i="318"/>
  <c r="O16" i="319"/>
  <c r="O16" i="320"/>
  <c r="W15" i="318"/>
  <c r="W15" i="319"/>
  <c r="W15" i="320"/>
  <c r="G15" i="319"/>
  <c r="G15" i="318"/>
  <c r="G15" i="320"/>
  <c r="O14" i="320"/>
  <c r="O14" i="319"/>
  <c r="O14" i="318"/>
  <c r="W13" i="319"/>
  <c r="W13" i="318"/>
  <c r="W13" i="320"/>
  <c r="G13" i="320"/>
  <c r="G13" i="319"/>
  <c r="G13" i="318"/>
  <c r="O12" i="318"/>
  <c r="O12" i="320"/>
  <c r="O12" i="319"/>
  <c r="W11" i="319"/>
  <c r="W11" i="320"/>
  <c r="W11" i="318"/>
  <c r="G11" i="320"/>
  <c r="G11" i="319"/>
  <c r="G11" i="318"/>
  <c r="O10" i="319"/>
  <c r="O10" i="320"/>
  <c r="O10" i="318"/>
  <c r="W9" i="320"/>
  <c r="W9" i="318"/>
  <c r="W9" i="319"/>
  <c r="G9" i="320"/>
  <c r="G9" i="319"/>
  <c r="G9" i="318"/>
  <c r="O8" i="320"/>
  <c r="O8" i="319"/>
  <c r="O8" i="318"/>
  <c r="W7" i="320"/>
  <c r="W7" i="318"/>
  <c r="W7" i="319"/>
  <c r="G7" i="320"/>
  <c r="G7" i="318"/>
  <c r="G7" i="319"/>
  <c r="O6" i="318"/>
  <c r="O6" i="319"/>
  <c r="O6" i="320"/>
  <c r="W5" i="318"/>
  <c r="W5" i="320"/>
  <c r="W5" i="319"/>
  <c r="G5" i="318"/>
  <c r="G5" i="319"/>
  <c r="G5" i="320"/>
  <c r="O4" i="318"/>
  <c r="O4" i="319"/>
  <c r="O4" i="320"/>
  <c r="W3" i="320"/>
  <c r="W3" i="319"/>
  <c r="W3" i="318"/>
  <c r="G3" i="319"/>
  <c r="G3" i="318"/>
  <c r="G3" i="320"/>
  <c r="P2" i="329"/>
  <c r="P2" i="328"/>
  <c r="P2" i="327"/>
  <c r="W33" i="328"/>
  <c r="W33" i="329"/>
  <c r="W33" i="327"/>
  <c r="G33" i="328"/>
  <c r="G33" i="329"/>
  <c r="G33" i="327"/>
  <c r="O32" i="329"/>
  <c r="O32" i="327"/>
  <c r="O32" i="328"/>
  <c r="W31" i="329"/>
  <c r="W31" i="328"/>
  <c r="W31" i="327"/>
  <c r="G31" i="327"/>
  <c r="G31" i="329"/>
  <c r="G31" i="328"/>
  <c r="O30" i="329"/>
  <c r="O30" i="328"/>
  <c r="O30" i="327"/>
  <c r="W29" i="329"/>
  <c r="W29" i="328"/>
  <c r="W29" i="327"/>
  <c r="G29" i="329"/>
  <c r="G29" i="327"/>
  <c r="G29" i="328"/>
  <c r="O28" i="329"/>
  <c r="O28" i="328"/>
  <c r="O28" i="327"/>
  <c r="W27" i="329"/>
  <c r="W27" i="327"/>
  <c r="W27" i="328"/>
  <c r="G27" i="327"/>
  <c r="G27" i="328"/>
  <c r="G27" i="329"/>
  <c r="O26" i="327"/>
  <c r="O26" i="328"/>
  <c r="O26" i="329"/>
  <c r="W25" i="328"/>
  <c r="W25" i="327"/>
  <c r="W25" i="329"/>
  <c r="G25" i="329"/>
  <c r="G25" i="327"/>
  <c r="G25" i="328"/>
  <c r="O24" i="327"/>
  <c r="O24" i="328"/>
  <c r="O24" i="329"/>
  <c r="W23" i="328"/>
  <c r="W23" i="327"/>
  <c r="W23" i="329"/>
  <c r="G23" i="327"/>
  <c r="G23" i="328"/>
  <c r="G23" i="329"/>
  <c r="O22" i="328"/>
  <c r="O22" i="329"/>
  <c r="O22" i="327"/>
  <c r="W21" i="328"/>
  <c r="W21" i="327"/>
  <c r="W21" i="329"/>
  <c r="G21" i="329"/>
  <c r="G21" i="328"/>
  <c r="G21" i="327"/>
  <c r="O20" i="327"/>
  <c r="O20" i="329"/>
  <c r="O20" i="328"/>
  <c r="W19" i="329"/>
  <c r="W19" i="328"/>
  <c r="W19" i="327"/>
  <c r="G19" i="329"/>
  <c r="G19" i="327"/>
  <c r="G19" i="328"/>
  <c r="O18" i="329"/>
  <c r="O18" i="328"/>
  <c r="O18" i="327"/>
  <c r="W17" i="329"/>
  <c r="W17" i="327"/>
  <c r="W17" i="328"/>
  <c r="G17" i="329"/>
  <c r="G17" i="327"/>
  <c r="G17" i="328"/>
  <c r="O16" i="328"/>
  <c r="O16" i="329"/>
  <c r="O16" i="327"/>
  <c r="W15" i="327"/>
  <c r="W15" i="328"/>
  <c r="W15" i="329"/>
  <c r="G15" i="328"/>
  <c r="G15" i="327"/>
  <c r="G15" i="329"/>
  <c r="O14" i="329"/>
  <c r="O14" i="327"/>
  <c r="O14" i="328"/>
  <c r="W13" i="327"/>
  <c r="W13" i="328"/>
  <c r="W13" i="329"/>
  <c r="G13" i="327"/>
  <c r="G13" i="328"/>
  <c r="G13" i="329"/>
  <c r="O12" i="328"/>
  <c r="O12" i="327"/>
  <c r="O12" i="329"/>
  <c r="W11" i="327"/>
  <c r="W11" i="329"/>
  <c r="W11" i="328"/>
  <c r="G11" i="327"/>
  <c r="G11" i="328"/>
  <c r="G11" i="329"/>
  <c r="O10" i="329"/>
  <c r="O10" i="327"/>
  <c r="O10" i="328"/>
  <c r="W9" i="327"/>
  <c r="W9" i="329"/>
  <c r="W9" i="328"/>
  <c r="G9" i="329"/>
  <c r="G9" i="328"/>
  <c r="G9" i="327"/>
  <c r="O8" i="329"/>
  <c r="O8" i="328"/>
  <c r="O8" i="327"/>
  <c r="W7" i="329"/>
  <c r="W7" i="328"/>
  <c r="W7" i="327"/>
  <c r="G7" i="329"/>
  <c r="G7" i="327"/>
  <c r="G7" i="328"/>
  <c r="O6" i="327"/>
  <c r="O6" i="328"/>
  <c r="O6" i="329"/>
  <c r="W5" i="328"/>
  <c r="W5" i="327"/>
  <c r="W5" i="329"/>
  <c r="G5" i="327"/>
  <c r="G5" i="328"/>
  <c r="G5" i="329"/>
  <c r="O4" i="328"/>
  <c r="O4" i="327"/>
  <c r="O4" i="329"/>
  <c r="W3" i="329"/>
  <c r="W3" i="328"/>
  <c r="W3" i="327"/>
  <c r="G3" i="329"/>
  <c r="G3" i="327"/>
  <c r="G3" i="328"/>
  <c r="L3" i="283"/>
  <c r="L3" i="286"/>
  <c r="L3" i="284"/>
  <c r="L3" i="282"/>
  <c r="L3" i="287"/>
  <c r="L3" i="285"/>
  <c r="D4" i="282"/>
  <c r="D4" i="284"/>
  <c r="D4" i="285"/>
  <c r="D4" i="287"/>
  <c r="D4" i="286"/>
  <c r="D4" i="283"/>
  <c r="T4" i="283"/>
  <c r="T4" i="285"/>
  <c r="T4" i="282"/>
  <c r="T4" i="286"/>
  <c r="T4" i="287"/>
  <c r="T4" i="284"/>
  <c r="L5" i="284"/>
  <c r="L5" i="285"/>
  <c r="L5" i="283"/>
  <c r="L5" i="286"/>
  <c r="L5" i="287"/>
  <c r="L5" i="282"/>
  <c r="D6" i="285"/>
  <c r="D6" i="284"/>
  <c r="D6" i="282"/>
  <c r="D6" i="286"/>
  <c r="D6" i="283"/>
  <c r="D6" i="287"/>
  <c r="T6" i="286"/>
  <c r="T6" i="285"/>
  <c r="T6" i="283"/>
  <c r="T6" i="284"/>
  <c r="T6" i="287"/>
  <c r="T6" i="282"/>
  <c r="L7" i="283"/>
  <c r="L7" i="286"/>
  <c r="L7" i="287"/>
  <c r="L7" i="285"/>
  <c r="L7" i="282"/>
  <c r="L7" i="284"/>
  <c r="D8" i="284"/>
  <c r="D8" i="286"/>
  <c r="D8" i="287"/>
  <c r="D8" i="285"/>
  <c r="D8" i="282"/>
  <c r="D8" i="283"/>
  <c r="T8" i="283"/>
  <c r="T8" i="284"/>
  <c r="T8" i="282"/>
  <c r="T8" i="287"/>
  <c r="T8" i="286"/>
  <c r="T8" i="285"/>
  <c r="L9" i="284"/>
  <c r="L9" i="285"/>
  <c r="L9" i="283"/>
  <c r="L9" i="286"/>
  <c r="L9" i="282"/>
  <c r="L9" i="287"/>
  <c r="D10" i="282"/>
  <c r="D10" i="286"/>
  <c r="D10" i="283"/>
  <c r="D10" i="285"/>
  <c r="D10" i="287"/>
  <c r="D10" i="284"/>
  <c r="T10" i="285"/>
  <c r="T10" i="286"/>
  <c r="T10" i="284"/>
  <c r="T10" i="287"/>
  <c r="T10" i="283"/>
  <c r="T10" i="282"/>
  <c r="L11" i="287"/>
  <c r="L11" i="282"/>
  <c r="L11" i="283"/>
  <c r="L11" i="286"/>
  <c r="L11" i="284"/>
  <c r="L11" i="285"/>
  <c r="D12" i="283"/>
  <c r="D12" i="282"/>
  <c r="D12" i="287"/>
  <c r="D12" i="284"/>
  <c r="D12" i="285"/>
  <c r="D12" i="286"/>
  <c r="T12" i="284"/>
  <c r="T12" i="286"/>
  <c r="T12" i="287"/>
  <c r="T12" i="285"/>
  <c r="T12" i="282"/>
  <c r="T12" i="283"/>
  <c r="L13" i="286"/>
  <c r="L13" i="284"/>
  <c r="L13" i="287"/>
  <c r="L13" i="282"/>
  <c r="L13" i="285"/>
  <c r="L13" i="283"/>
  <c r="D14" i="283"/>
  <c r="D14" i="287"/>
  <c r="D14" i="282"/>
  <c r="D14" i="285"/>
  <c r="D14" i="286"/>
  <c r="D14" i="284"/>
  <c r="T14" i="285"/>
  <c r="T14" i="282"/>
  <c r="T14" i="283"/>
  <c r="T14" i="286"/>
  <c r="T14" i="284"/>
  <c r="T14" i="287"/>
  <c r="L15" i="283"/>
  <c r="L15" i="286"/>
  <c r="L15" i="282"/>
  <c r="L15" i="285"/>
  <c r="L15" i="287"/>
  <c r="L15" i="284"/>
  <c r="D16" i="283"/>
  <c r="D16" i="287"/>
  <c r="D16" i="284"/>
  <c r="D16" i="282"/>
  <c r="D16" i="286"/>
  <c r="D16" i="285"/>
  <c r="T16" i="287"/>
  <c r="T16" i="285"/>
  <c r="T16" i="282"/>
  <c r="T16" i="286"/>
  <c r="T16" i="283"/>
  <c r="T16" i="284"/>
  <c r="L17" i="285"/>
  <c r="L17" i="282"/>
  <c r="L17" i="284"/>
  <c r="L17" i="286"/>
  <c r="L17" i="287"/>
  <c r="L17" i="283"/>
  <c r="D18" i="284"/>
  <c r="D18" i="287"/>
  <c r="D18" i="285"/>
  <c r="D18" i="282"/>
  <c r="D18" i="283"/>
  <c r="D18" i="286"/>
  <c r="T18" i="286"/>
  <c r="T18" i="285"/>
  <c r="T18" i="287"/>
  <c r="T18" i="282"/>
  <c r="T18" i="283"/>
  <c r="T18" i="284"/>
  <c r="L19" i="284"/>
  <c r="L19" i="286"/>
  <c r="L19" i="285"/>
  <c r="L19" i="283"/>
  <c r="L19" i="287"/>
  <c r="L19" i="282"/>
  <c r="D20" i="282"/>
  <c r="D20" i="283"/>
  <c r="D20" i="284"/>
  <c r="D20" i="286"/>
  <c r="D20" i="287"/>
  <c r="D20" i="285"/>
  <c r="T20" i="286"/>
  <c r="T20" i="287"/>
  <c r="T20" i="282"/>
  <c r="T20" i="284"/>
  <c r="T20" i="283"/>
  <c r="T20" i="285"/>
  <c r="L21" i="286"/>
  <c r="L21" i="284"/>
  <c r="L21" i="285"/>
  <c r="L21" i="283"/>
  <c r="L21" i="287"/>
  <c r="L21" i="282"/>
  <c r="D22" i="286"/>
  <c r="D22" i="283"/>
  <c r="D22" i="287"/>
  <c r="D22" i="282"/>
  <c r="D22" i="285"/>
  <c r="D22" i="284"/>
  <c r="T22" i="287"/>
  <c r="T22" i="282"/>
  <c r="T22" i="286"/>
  <c r="T22" i="284"/>
  <c r="T22" i="283"/>
  <c r="T22" i="285"/>
  <c r="L23" i="283"/>
  <c r="L23" i="286"/>
  <c r="L23" i="284"/>
  <c r="L23" i="287"/>
  <c r="L23" i="285"/>
  <c r="L23" i="282"/>
  <c r="D24" i="286"/>
  <c r="D24" i="283"/>
  <c r="D24" i="287"/>
  <c r="D24" i="285"/>
  <c r="D24" i="282"/>
  <c r="D24" i="284"/>
  <c r="T24" i="283"/>
  <c r="T24" i="287"/>
  <c r="T24" i="284"/>
  <c r="T24" i="282"/>
  <c r="T24" i="286"/>
  <c r="T24" i="285"/>
  <c r="L25" i="286"/>
  <c r="L25" i="285"/>
  <c r="L25" i="287"/>
  <c r="L25" i="283"/>
  <c r="L25" i="282"/>
  <c r="L25" i="284"/>
  <c r="D26" i="283"/>
  <c r="D26" i="285"/>
  <c r="D26" i="282"/>
  <c r="D26" i="286"/>
  <c r="D26" i="287"/>
  <c r="D26" i="284"/>
  <c r="T26" i="284"/>
  <c r="T26" i="285"/>
  <c r="T26" i="287"/>
  <c r="T26" i="283"/>
  <c r="T26" i="286"/>
  <c r="T26" i="282"/>
  <c r="L27" i="287"/>
  <c r="L27" i="284"/>
  <c r="L27" i="283"/>
  <c r="L27" i="282"/>
  <c r="L27" i="285"/>
  <c r="L27" i="286"/>
  <c r="D28" i="284"/>
  <c r="D28" i="282"/>
  <c r="D28" i="287"/>
  <c r="D28" i="283"/>
  <c r="D28" i="285"/>
  <c r="D28" i="286"/>
  <c r="T28" i="287"/>
  <c r="T28" i="285"/>
  <c r="T28" i="282"/>
  <c r="T28" i="286"/>
  <c r="T28" i="283"/>
  <c r="T28" i="284"/>
  <c r="L29" i="285"/>
  <c r="L29" i="284"/>
  <c r="L29" i="282"/>
  <c r="L29" i="283"/>
  <c r="L29" i="286"/>
  <c r="L29" i="287"/>
  <c r="D30" i="283"/>
  <c r="D30" i="287"/>
  <c r="D30" i="285"/>
  <c r="D30" i="282"/>
  <c r="D30" i="286"/>
  <c r="D30" i="284"/>
  <c r="T30" i="283"/>
  <c r="T30" i="287"/>
  <c r="T30" i="282"/>
  <c r="T30" i="284"/>
  <c r="T30" i="286"/>
  <c r="T30" i="285"/>
  <c r="L31" i="283"/>
  <c r="L31" i="285"/>
  <c r="L31" i="282"/>
  <c r="L31" i="287"/>
  <c r="L31" i="286"/>
  <c r="L31" i="284"/>
  <c r="D32" i="282"/>
  <c r="D32" i="283"/>
  <c r="D32" i="287"/>
  <c r="D32" i="286"/>
  <c r="D32" i="284"/>
  <c r="D32" i="285"/>
  <c r="T32" i="284"/>
  <c r="T32" i="285"/>
  <c r="T32" i="283"/>
  <c r="T32" i="282"/>
  <c r="T32" i="287"/>
  <c r="T32" i="286"/>
  <c r="L33" i="286"/>
  <c r="L33" i="285"/>
  <c r="L33" i="284"/>
  <c r="L33" i="283"/>
  <c r="L33" i="287"/>
  <c r="L33" i="282"/>
  <c r="D2" i="291"/>
  <c r="D2" i="292"/>
  <c r="D2" i="293"/>
  <c r="T2" i="291"/>
  <c r="T2" i="292"/>
  <c r="T2" i="293"/>
  <c r="L3" i="291"/>
  <c r="L3" i="293"/>
  <c r="L3" i="292"/>
  <c r="D4" i="293"/>
  <c r="D4" i="292"/>
  <c r="D4" i="291"/>
  <c r="T4" i="291"/>
  <c r="T4" i="292"/>
  <c r="T4" i="293"/>
  <c r="L5" i="293"/>
  <c r="L5" i="291"/>
  <c r="L5" i="292"/>
  <c r="D6" i="293"/>
  <c r="D6" i="291"/>
  <c r="D6" i="292"/>
  <c r="T6" i="291"/>
  <c r="T6" i="293"/>
  <c r="T6" i="292"/>
  <c r="L7" i="293"/>
  <c r="L7" i="292"/>
  <c r="L7" i="291"/>
  <c r="D8" i="293"/>
  <c r="D8" i="292"/>
  <c r="D8" i="291"/>
  <c r="T8" i="293"/>
  <c r="T8" i="292"/>
  <c r="T8" i="291"/>
  <c r="L9" i="292"/>
  <c r="L9" i="291"/>
  <c r="L9" i="293"/>
  <c r="D10" i="291"/>
  <c r="D10" i="293"/>
  <c r="D10" i="292"/>
  <c r="T10" i="293"/>
  <c r="T10" i="292"/>
  <c r="T10" i="291"/>
  <c r="L11" i="292"/>
  <c r="L11" i="293"/>
  <c r="L11" i="291"/>
  <c r="D12" i="291"/>
  <c r="D12" i="293"/>
  <c r="D12" i="292"/>
  <c r="T12" i="291"/>
  <c r="T12" i="293"/>
  <c r="T12" i="292"/>
  <c r="L13" i="293"/>
  <c r="L13" i="291"/>
  <c r="L13" i="292"/>
  <c r="D14" i="292"/>
  <c r="D14" i="291"/>
  <c r="D14" i="293"/>
  <c r="T14" i="293"/>
  <c r="T14" i="292"/>
  <c r="T14" i="291"/>
  <c r="L15" i="291"/>
  <c r="L15" i="292"/>
  <c r="L15" i="293"/>
  <c r="D16" i="292"/>
  <c r="D16" i="291"/>
  <c r="D16" i="293"/>
  <c r="T16" i="293"/>
  <c r="T16" i="292"/>
  <c r="T16" i="291"/>
  <c r="L17" i="291"/>
  <c r="L17" i="292"/>
  <c r="L17" i="293"/>
  <c r="D18" i="293"/>
  <c r="D18" i="291"/>
  <c r="D18" i="292"/>
  <c r="T18" i="292"/>
  <c r="T18" i="293"/>
  <c r="T18" i="291"/>
  <c r="L19" i="292"/>
  <c r="L19" i="291"/>
  <c r="L19" i="293"/>
  <c r="D20" i="292"/>
  <c r="D20" i="291"/>
  <c r="D20" i="293"/>
  <c r="T20" i="292"/>
  <c r="T20" i="293"/>
  <c r="T20" i="291"/>
  <c r="L21" i="293"/>
  <c r="L21" i="292"/>
  <c r="L21" i="291"/>
  <c r="D22" i="293"/>
  <c r="D22" i="291"/>
  <c r="D22" i="292"/>
  <c r="T22" i="293"/>
  <c r="T22" i="291"/>
  <c r="T22" i="292"/>
  <c r="L23" i="293"/>
  <c r="L23" i="291"/>
  <c r="L23" i="292"/>
  <c r="D24" i="293"/>
  <c r="D24" i="291"/>
  <c r="D24" i="292"/>
  <c r="T24" i="291"/>
  <c r="T24" i="292"/>
  <c r="T24" i="293"/>
  <c r="L25" i="292"/>
  <c r="L25" i="291"/>
  <c r="L25" i="293"/>
  <c r="D26" i="293"/>
  <c r="D26" i="291"/>
  <c r="D26" i="292"/>
  <c r="T26" i="292"/>
  <c r="T26" i="291"/>
  <c r="T26" i="293"/>
  <c r="L27" i="293"/>
  <c r="L27" i="291"/>
  <c r="L27" i="292"/>
  <c r="D28" i="292"/>
  <c r="D28" i="293"/>
  <c r="D28" i="291"/>
  <c r="T28" i="293"/>
  <c r="T28" i="291"/>
  <c r="T28" i="292"/>
  <c r="L29" i="292"/>
  <c r="L29" i="291"/>
  <c r="L29" i="293"/>
  <c r="D30" i="293"/>
  <c r="D30" i="291"/>
  <c r="D30" i="292"/>
  <c r="T30" i="292"/>
  <c r="T30" i="291"/>
  <c r="T30" i="293"/>
  <c r="L31" i="292"/>
  <c r="L31" i="293"/>
  <c r="L31" i="291"/>
  <c r="D32" i="292"/>
  <c r="D32" i="293"/>
  <c r="D32" i="291"/>
  <c r="T32" i="292"/>
  <c r="T32" i="293"/>
  <c r="T32" i="291"/>
  <c r="L33" i="291"/>
  <c r="L33" i="292"/>
  <c r="L33" i="293"/>
  <c r="D2" i="296"/>
  <c r="D2" i="294"/>
  <c r="D2" i="295"/>
  <c r="T2" i="296"/>
  <c r="T2" i="294"/>
  <c r="T2" i="295"/>
  <c r="L3" i="294"/>
  <c r="L3" i="296"/>
  <c r="L3" i="295"/>
  <c r="D4" i="294"/>
  <c r="D4" i="296"/>
  <c r="D4" i="295"/>
  <c r="T4" i="296"/>
  <c r="T4" i="294"/>
  <c r="T4" i="295"/>
  <c r="L5" i="294"/>
  <c r="L5" i="296"/>
  <c r="L5" i="295"/>
  <c r="D6" i="296"/>
  <c r="D6" i="295"/>
  <c r="D6" i="294"/>
  <c r="T6" i="295"/>
  <c r="T6" i="294"/>
  <c r="T6" i="296"/>
  <c r="L7" i="296"/>
  <c r="L7" i="294"/>
  <c r="L7" i="295"/>
  <c r="D8" i="294"/>
  <c r="D8" i="296"/>
  <c r="D8" i="295"/>
  <c r="T8" i="296"/>
  <c r="T8" i="295"/>
  <c r="T8" i="294"/>
  <c r="L9" i="294"/>
  <c r="L9" i="295"/>
  <c r="L9" i="296"/>
  <c r="D10" i="295"/>
  <c r="D10" i="294"/>
  <c r="D10" i="296"/>
  <c r="T10" i="296"/>
  <c r="T10" i="295"/>
  <c r="T10" i="294"/>
  <c r="L11" i="295"/>
  <c r="L11" i="296"/>
  <c r="L11" i="294"/>
  <c r="D12" i="295"/>
  <c r="D12" i="294"/>
  <c r="D12" i="296"/>
  <c r="T12" i="296"/>
  <c r="T12" i="294"/>
  <c r="T12" i="295"/>
  <c r="L13" i="295"/>
  <c r="L13" i="296"/>
  <c r="L13" i="294"/>
  <c r="D14" i="295"/>
  <c r="D14" i="296"/>
  <c r="D14" i="294"/>
  <c r="T14" i="296"/>
  <c r="T14" i="294"/>
  <c r="T14" i="295"/>
  <c r="L15" i="295"/>
  <c r="L15" i="294"/>
  <c r="L15" i="296"/>
  <c r="D16" i="294"/>
  <c r="D16" i="295"/>
  <c r="D16" i="296"/>
  <c r="T16" i="296"/>
  <c r="T16" i="295"/>
  <c r="T16" i="294"/>
  <c r="L17" i="294"/>
  <c r="L17" i="295"/>
  <c r="L17" i="296"/>
  <c r="D18" i="296"/>
  <c r="D18" i="295"/>
  <c r="D18" i="294"/>
  <c r="T18" i="296"/>
  <c r="T18" i="294"/>
  <c r="T18" i="295"/>
  <c r="L19" i="295"/>
  <c r="L19" i="294"/>
  <c r="L19" i="296"/>
  <c r="D20" i="294"/>
  <c r="D20" i="295"/>
  <c r="D20" i="296"/>
  <c r="T20" i="294"/>
  <c r="T20" i="296"/>
  <c r="T20" i="295"/>
  <c r="L21" i="296"/>
  <c r="L21" i="294"/>
  <c r="L21" i="295"/>
  <c r="D22" i="295"/>
  <c r="D22" i="294"/>
  <c r="D22" i="296"/>
  <c r="T22" i="295"/>
  <c r="T22" i="296"/>
  <c r="T22" i="294"/>
  <c r="L23" i="296"/>
  <c r="L23" i="294"/>
  <c r="L23" i="295"/>
  <c r="D24" i="294"/>
  <c r="D24" i="295"/>
  <c r="D24" i="296"/>
  <c r="T24" i="295"/>
  <c r="T24" i="296"/>
  <c r="T24" i="294"/>
  <c r="L25" i="295"/>
  <c r="L25" i="294"/>
  <c r="L25" i="296"/>
  <c r="D26" i="294"/>
  <c r="D26" i="296"/>
  <c r="D26" i="295"/>
  <c r="T26" i="294"/>
  <c r="T26" i="296"/>
  <c r="T26" i="295"/>
  <c r="L27" i="294"/>
  <c r="L27" i="295"/>
  <c r="L27" i="296"/>
  <c r="D28" i="295"/>
  <c r="D28" i="294"/>
  <c r="D28" i="296"/>
  <c r="T28" i="296"/>
  <c r="T28" i="294"/>
  <c r="T28" i="295"/>
  <c r="L29" i="294"/>
  <c r="L29" i="295"/>
  <c r="L29" i="296"/>
  <c r="D30" i="296"/>
  <c r="D30" i="294"/>
  <c r="D30" i="295"/>
  <c r="T30" i="294"/>
  <c r="T30" i="296"/>
  <c r="T30" i="295"/>
  <c r="L31" i="295"/>
  <c r="L31" i="294"/>
  <c r="L31" i="296"/>
  <c r="D32" i="296"/>
  <c r="D32" i="295"/>
  <c r="D32" i="294"/>
  <c r="T32" i="295"/>
  <c r="T32" i="294"/>
  <c r="T32" i="296"/>
  <c r="L33" i="294"/>
  <c r="L33" i="296"/>
  <c r="L33" i="295"/>
  <c r="D2" i="321"/>
  <c r="D2" i="323"/>
  <c r="D2" i="322"/>
  <c r="T2" i="321"/>
  <c r="T2" i="323"/>
  <c r="T2" i="322"/>
  <c r="L3" i="321"/>
  <c r="L3" i="323"/>
  <c r="L3" i="322"/>
  <c r="D4" i="321"/>
  <c r="D4" i="322"/>
  <c r="D4" i="323"/>
  <c r="T4" i="322"/>
  <c r="T4" i="321"/>
  <c r="T4" i="323"/>
  <c r="L5" i="322"/>
  <c r="L5" i="321"/>
  <c r="L5" i="323"/>
  <c r="D6" i="321"/>
  <c r="D6" i="322"/>
  <c r="D6" i="323"/>
  <c r="T6" i="321"/>
  <c r="T6" i="323"/>
  <c r="T6" i="322"/>
  <c r="L7" i="323"/>
  <c r="L7" i="321"/>
  <c r="L7" i="322"/>
  <c r="D8" i="321"/>
  <c r="D8" i="322"/>
  <c r="D8" i="323"/>
  <c r="T8" i="323"/>
  <c r="T8" i="322"/>
  <c r="T8" i="321"/>
  <c r="L9" i="323"/>
  <c r="L9" i="322"/>
  <c r="L9" i="321"/>
  <c r="D10" i="322"/>
  <c r="D10" i="323"/>
  <c r="D10" i="321"/>
  <c r="T10" i="322"/>
  <c r="T10" i="323"/>
  <c r="T10" i="321"/>
  <c r="L11" i="322"/>
  <c r="L11" i="323"/>
  <c r="L11" i="321"/>
  <c r="D12" i="321"/>
  <c r="D12" i="323"/>
  <c r="D12" i="322"/>
  <c r="T12" i="323"/>
  <c r="T12" i="321"/>
  <c r="T12" i="322"/>
  <c r="L13" i="322"/>
  <c r="L13" i="323"/>
  <c r="L13" i="321"/>
  <c r="D14" i="321"/>
  <c r="D14" i="323"/>
  <c r="D14" i="322"/>
  <c r="T14" i="321"/>
  <c r="T14" i="323"/>
  <c r="T14" i="322"/>
  <c r="L15" i="322"/>
  <c r="L15" i="321"/>
  <c r="L15" i="323"/>
  <c r="D16" i="322"/>
  <c r="D16" i="323"/>
  <c r="D16" i="321"/>
  <c r="T16" i="323"/>
  <c r="T16" i="322"/>
  <c r="T16" i="321"/>
  <c r="L17" i="321"/>
  <c r="L17" i="323"/>
  <c r="L17" i="322"/>
  <c r="D18" i="323"/>
  <c r="D18" i="321"/>
  <c r="D18" i="322"/>
  <c r="T18" i="322"/>
  <c r="T18" i="323"/>
  <c r="T18" i="321"/>
  <c r="L19" i="323"/>
  <c r="L19" i="321"/>
  <c r="L19" i="322"/>
  <c r="D20" i="323"/>
  <c r="D20" i="322"/>
  <c r="D20" i="321"/>
  <c r="T20" i="322"/>
  <c r="T20" i="323"/>
  <c r="T20" i="321"/>
  <c r="L21" i="323"/>
  <c r="L21" i="322"/>
  <c r="L21" i="321"/>
  <c r="D22" i="323"/>
  <c r="D22" i="322"/>
  <c r="D22" i="321"/>
  <c r="T22" i="323"/>
  <c r="T22" i="321"/>
  <c r="T22" i="322"/>
  <c r="L23" i="323"/>
  <c r="L23" i="321"/>
  <c r="L23" i="322"/>
  <c r="D24" i="321"/>
  <c r="D24" i="323"/>
  <c r="D24" i="322"/>
  <c r="T24" i="322"/>
  <c r="T24" i="323"/>
  <c r="T24" i="321"/>
  <c r="L25" i="323"/>
  <c r="L25" i="321"/>
  <c r="L25" i="322"/>
  <c r="D26" i="323"/>
  <c r="D26" i="322"/>
  <c r="D26" i="321"/>
  <c r="T26" i="323"/>
  <c r="T26" i="321"/>
  <c r="T26" i="322"/>
  <c r="L27" i="322"/>
  <c r="L27" i="321"/>
  <c r="L27" i="323"/>
  <c r="D28" i="321"/>
  <c r="D28" i="322"/>
  <c r="D28" i="323"/>
  <c r="T28" i="323"/>
  <c r="T28" i="322"/>
  <c r="T28" i="321"/>
  <c r="L29" i="322"/>
  <c r="L29" i="323"/>
  <c r="L29" i="321"/>
  <c r="D30" i="321"/>
  <c r="D30" i="323"/>
  <c r="D30" i="322"/>
  <c r="T30" i="323"/>
  <c r="T30" i="321"/>
  <c r="T30" i="322"/>
  <c r="L31" i="322"/>
  <c r="L31" i="323"/>
  <c r="L31" i="321"/>
  <c r="D32" i="321"/>
  <c r="D32" i="323"/>
  <c r="D32" i="322"/>
  <c r="T32" i="322"/>
  <c r="T32" i="321"/>
  <c r="T32" i="323"/>
  <c r="L33" i="321"/>
  <c r="L33" i="322"/>
  <c r="L33" i="323"/>
  <c r="D2" i="324"/>
  <c r="D2" i="326"/>
  <c r="D2" i="325"/>
  <c r="T2" i="326"/>
  <c r="T2" i="325"/>
  <c r="T2" i="324"/>
  <c r="L3" i="325"/>
  <c r="L3" i="326"/>
  <c r="L3" i="324"/>
  <c r="D4" i="324"/>
  <c r="D4" i="325"/>
  <c r="D4" i="326"/>
  <c r="T4" i="324"/>
  <c r="T4" i="326"/>
  <c r="T4" i="325"/>
  <c r="L5" i="325"/>
  <c r="L5" i="324"/>
  <c r="L5" i="326"/>
  <c r="D6" i="324"/>
  <c r="D6" i="325"/>
  <c r="D6" i="326"/>
  <c r="T6" i="326"/>
  <c r="T6" i="324"/>
  <c r="T6" i="325"/>
  <c r="L7" i="325"/>
  <c r="L7" i="324"/>
  <c r="L7" i="326"/>
  <c r="D8" i="324"/>
  <c r="D8" i="326"/>
  <c r="D8" i="325"/>
  <c r="T8" i="325"/>
  <c r="T8" i="324"/>
  <c r="T8" i="326"/>
  <c r="L9" i="326"/>
  <c r="L9" i="324"/>
  <c r="L9" i="325"/>
  <c r="D10" i="324"/>
  <c r="D10" i="325"/>
  <c r="D10" i="326"/>
  <c r="T10" i="326"/>
  <c r="T10" i="324"/>
  <c r="T10" i="325"/>
  <c r="L11" i="324"/>
  <c r="L11" i="326"/>
  <c r="L11" i="325"/>
  <c r="D12" i="326"/>
  <c r="D12" i="324"/>
  <c r="D12" i="325"/>
  <c r="T12" i="324"/>
  <c r="T12" i="326"/>
  <c r="T12" i="325"/>
  <c r="L13" i="326"/>
  <c r="L13" i="325"/>
  <c r="L13" i="324"/>
  <c r="D14" i="324"/>
  <c r="D14" i="326"/>
  <c r="D14" i="325"/>
  <c r="T14" i="324"/>
  <c r="T14" i="326"/>
  <c r="T14" i="325"/>
  <c r="L15" i="325"/>
  <c r="L15" i="326"/>
  <c r="L15" i="324"/>
  <c r="D16" i="325"/>
  <c r="D16" i="326"/>
  <c r="D16" i="324"/>
  <c r="T16" i="326"/>
  <c r="T16" i="324"/>
  <c r="T16" i="325"/>
  <c r="L17" i="326"/>
  <c r="L17" i="324"/>
  <c r="L17" i="325"/>
  <c r="D18" i="324"/>
  <c r="D18" i="325"/>
  <c r="D18" i="326"/>
  <c r="T18" i="324"/>
  <c r="T18" i="326"/>
  <c r="T18" i="325"/>
  <c r="L19" i="324"/>
  <c r="L19" i="326"/>
  <c r="L19" i="325"/>
  <c r="D20" i="326"/>
  <c r="D20" i="325"/>
  <c r="D20" i="324"/>
  <c r="T20" i="326"/>
  <c r="T20" i="324"/>
  <c r="T20" i="325"/>
  <c r="L21" i="326"/>
  <c r="L21" i="324"/>
  <c r="L21" i="325"/>
  <c r="D22" i="324"/>
  <c r="D22" i="326"/>
  <c r="D22" i="325"/>
  <c r="T22" i="326"/>
  <c r="T22" i="325"/>
  <c r="T22" i="324"/>
  <c r="L23" i="324"/>
  <c r="L23" i="326"/>
  <c r="L23" i="325"/>
  <c r="D24" i="324"/>
  <c r="D24" i="326"/>
  <c r="D24" i="325"/>
  <c r="T24" i="326"/>
  <c r="T24" i="325"/>
  <c r="T24" i="324"/>
  <c r="L25" i="324"/>
  <c r="L25" i="326"/>
  <c r="L25" i="325"/>
  <c r="D26" i="326"/>
  <c r="D26" i="324"/>
  <c r="D26" i="325"/>
  <c r="T26" i="325"/>
  <c r="T26" i="324"/>
  <c r="T26" i="326"/>
  <c r="L27" i="325"/>
  <c r="L27" i="324"/>
  <c r="L27" i="326"/>
  <c r="D28" i="326"/>
  <c r="D28" i="324"/>
  <c r="D28" i="325"/>
  <c r="T28" i="325"/>
  <c r="T28" i="324"/>
  <c r="T28" i="326"/>
  <c r="L29" i="326"/>
  <c r="L29" i="325"/>
  <c r="L29" i="324"/>
  <c r="D30" i="326"/>
  <c r="D30" i="325"/>
  <c r="D30" i="324"/>
  <c r="T30" i="326"/>
  <c r="T30" i="324"/>
  <c r="T30" i="325"/>
  <c r="L31" i="326"/>
  <c r="L31" i="324"/>
  <c r="L31" i="325"/>
  <c r="D32" i="324"/>
  <c r="D32" i="326"/>
  <c r="D32" i="325"/>
  <c r="T32" i="324"/>
  <c r="T32" i="326"/>
  <c r="T32" i="325"/>
  <c r="L33" i="326"/>
  <c r="L33" i="324"/>
  <c r="L33" i="325"/>
  <c r="D2" i="330"/>
  <c r="D2" i="332"/>
  <c r="D2" i="331"/>
  <c r="T2" i="332"/>
  <c r="T2" i="330"/>
  <c r="T2" i="331"/>
  <c r="L3" i="331"/>
  <c r="L3" i="332"/>
  <c r="L3" i="330"/>
  <c r="D4" i="330"/>
  <c r="D4" i="331"/>
  <c r="D4" i="332"/>
  <c r="T4" i="332"/>
  <c r="T4" i="331"/>
  <c r="T4" i="330"/>
  <c r="L5" i="330"/>
  <c r="L5" i="331"/>
  <c r="L5" i="332"/>
  <c r="D6" i="332"/>
  <c r="D6" i="330"/>
  <c r="D6" i="331"/>
  <c r="T6" i="331"/>
  <c r="T6" i="332"/>
  <c r="T6" i="330"/>
  <c r="L7" i="331"/>
  <c r="L7" i="330"/>
  <c r="L7" i="332"/>
  <c r="D8" i="332"/>
  <c r="D8" i="330"/>
  <c r="D8" i="331"/>
  <c r="T8" i="331"/>
  <c r="T8" i="330"/>
  <c r="T8" i="332"/>
  <c r="L9" i="332"/>
  <c r="L9" i="330"/>
  <c r="L9" i="331"/>
  <c r="D10" i="331"/>
  <c r="D10" i="330"/>
  <c r="D10" i="332"/>
  <c r="T10" i="332"/>
  <c r="T10" i="330"/>
  <c r="T10" i="331"/>
  <c r="L11" i="331"/>
  <c r="L11" i="332"/>
  <c r="L11" i="330"/>
  <c r="D12" i="330"/>
  <c r="D12" i="331"/>
  <c r="D12" i="332"/>
  <c r="T12" i="331"/>
  <c r="T12" i="330"/>
  <c r="T12" i="332"/>
  <c r="L13" i="332"/>
  <c r="L13" i="331"/>
  <c r="L13" i="330"/>
  <c r="D14" i="331"/>
  <c r="D14" i="332"/>
  <c r="D14" i="330"/>
  <c r="T14" i="330"/>
  <c r="T14" i="332"/>
  <c r="T14" i="331"/>
  <c r="L15" i="332"/>
  <c r="L15" i="331"/>
  <c r="L15" i="330"/>
  <c r="D16" i="331"/>
  <c r="D16" i="330"/>
  <c r="D16" i="332"/>
  <c r="T16" i="330"/>
  <c r="T16" i="331"/>
  <c r="T16" i="332"/>
  <c r="L17" i="332"/>
  <c r="L17" i="331"/>
  <c r="L17" i="330"/>
  <c r="D18" i="331"/>
  <c r="D18" i="330"/>
  <c r="D18" i="332"/>
  <c r="T18" i="332"/>
  <c r="T18" i="331"/>
  <c r="T18" i="330"/>
  <c r="L19" i="331"/>
  <c r="L19" i="332"/>
  <c r="L19" i="330"/>
  <c r="D20" i="332"/>
  <c r="D20" i="330"/>
  <c r="D20" i="331"/>
  <c r="T20" i="330"/>
  <c r="T20" i="332"/>
  <c r="T20" i="331"/>
  <c r="L21" i="332"/>
  <c r="L21" i="330"/>
  <c r="L21" i="331"/>
  <c r="D22" i="330"/>
  <c r="D22" i="332"/>
  <c r="D22" i="331"/>
  <c r="T22" i="332"/>
  <c r="T22" i="330"/>
  <c r="T22" i="331"/>
  <c r="L23" i="330"/>
  <c r="L23" i="332"/>
  <c r="L23" i="331"/>
  <c r="D24" i="331"/>
  <c r="D24" i="332"/>
  <c r="D24" i="330"/>
  <c r="T24" i="330"/>
  <c r="T24" i="332"/>
  <c r="T24" i="331"/>
  <c r="L25" i="330"/>
  <c r="L25" i="332"/>
  <c r="L25" i="331"/>
  <c r="D26" i="332"/>
  <c r="D26" i="331"/>
  <c r="D26" i="330"/>
  <c r="T26" i="330"/>
  <c r="T26" i="332"/>
  <c r="T26" i="331"/>
  <c r="L27" i="332"/>
  <c r="L27" i="330"/>
  <c r="L27" i="331"/>
  <c r="D28" i="332"/>
  <c r="D28" i="330"/>
  <c r="D28" i="331"/>
  <c r="T28" i="331"/>
  <c r="T28" i="330"/>
  <c r="T28" i="332"/>
  <c r="L29" i="332"/>
  <c r="L29" i="330"/>
  <c r="L29" i="331"/>
  <c r="D30" i="332"/>
  <c r="D30" i="330"/>
  <c r="D30" i="331"/>
  <c r="T30" i="332"/>
  <c r="T30" i="330"/>
  <c r="T30" i="331"/>
  <c r="L31" i="332"/>
  <c r="L31" i="331"/>
  <c r="L31" i="330"/>
  <c r="D32" i="332"/>
  <c r="D32" i="330"/>
  <c r="D32" i="331"/>
  <c r="T32" i="331"/>
  <c r="T32" i="332"/>
  <c r="T32" i="330"/>
  <c r="L33" i="332"/>
  <c r="L33" i="330"/>
  <c r="L33" i="331"/>
  <c r="D2" i="333"/>
  <c r="D2" i="335"/>
  <c r="D2" i="334"/>
  <c r="T2" i="333"/>
  <c r="T2" i="334"/>
  <c r="T2" i="335"/>
  <c r="L3" i="335"/>
  <c r="L3" i="333"/>
  <c r="L3" i="334"/>
  <c r="D4" i="333"/>
  <c r="D4" i="335"/>
  <c r="D4" i="334"/>
  <c r="T4" i="335"/>
  <c r="T4" i="333"/>
  <c r="T4" i="334"/>
  <c r="L5" i="334"/>
  <c r="L5" i="333"/>
  <c r="L5" i="335"/>
  <c r="D6" i="333"/>
  <c r="D6" i="334"/>
  <c r="D6" i="335"/>
  <c r="T6" i="334"/>
  <c r="T6" i="335"/>
  <c r="T6" i="333"/>
  <c r="L7" i="334"/>
  <c r="L7" i="335"/>
  <c r="L7" i="333"/>
  <c r="D8" i="334"/>
  <c r="D8" i="333"/>
  <c r="D8" i="335"/>
  <c r="T8" i="335"/>
  <c r="T8" i="333"/>
  <c r="T8" i="334"/>
  <c r="L9" i="335"/>
  <c r="L9" i="333"/>
  <c r="L9" i="334"/>
  <c r="D10" i="335"/>
  <c r="D10" i="333"/>
  <c r="D10" i="334"/>
  <c r="T10" i="334"/>
  <c r="T10" i="335"/>
  <c r="T10" i="333"/>
  <c r="L11" i="333"/>
  <c r="L11" i="335"/>
  <c r="L11" i="334"/>
  <c r="D12" i="334"/>
  <c r="D12" i="335"/>
  <c r="D12" i="333"/>
  <c r="T12" i="333"/>
  <c r="T12" i="334"/>
  <c r="T12" i="335"/>
  <c r="L13" i="335"/>
  <c r="L13" i="333"/>
  <c r="L13" i="334"/>
  <c r="D14" i="334"/>
  <c r="D14" i="333"/>
  <c r="D14" i="335"/>
  <c r="T14" i="333"/>
  <c r="T14" i="334"/>
  <c r="T14" i="335"/>
  <c r="L15" i="335"/>
  <c r="L15" i="333"/>
  <c r="L15" i="334"/>
  <c r="D16" i="335"/>
  <c r="D16" i="333"/>
  <c r="D16" i="334"/>
  <c r="T16" i="333"/>
  <c r="T16" i="335"/>
  <c r="T16" i="334"/>
  <c r="L17" i="335"/>
  <c r="L17" i="333"/>
  <c r="L17" i="334"/>
  <c r="D18" i="334"/>
  <c r="D18" i="335"/>
  <c r="D18" i="333"/>
  <c r="T18" i="335"/>
  <c r="T18" i="333"/>
  <c r="T18" i="334"/>
  <c r="L19" i="334"/>
  <c r="L19" i="335"/>
  <c r="L19" i="333"/>
  <c r="D20" i="334"/>
  <c r="D20" i="335"/>
  <c r="D20" i="333"/>
  <c r="T20" i="334"/>
  <c r="T20" i="335"/>
  <c r="T20" i="333"/>
  <c r="L21" i="334"/>
  <c r="L21" i="335"/>
  <c r="L21" i="333"/>
  <c r="D22" i="333"/>
  <c r="D22" i="335"/>
  <c r="D22" i="334"/>
  <c r="T22" i="334"/>
  <c r="T22" i="333"/>
  <c r="T22" i="335"/>
  <c r="L23" i="333"/>
  <c r="L23" i="335"/>
  <c r="L23" i="334"/>
  <c r="D24" i="333"/>
  <c r="D24" i="334"/>
  <c r="D24" i="335"/>
  <c r="T24" i="334"/>
  <c r="T24" i="335"/>
  <c r="T24" i="333"/>
  <c r="L25" i="333"/>
  <c r="L25" i="335"/>
  <c r="L25" i="334"/>
  <c r="D26" i="335"/>
  <c r="D26" i="333"/>
  <c r="D26" i="334"/>
  <c r="T26" i="334"/>
  <c r="T26" i="333"/>
  <c r="T26" i="335"/>
  <c r="L27" i="333"/>
  <c r="L27" i="335"/>
  <c r="L27" i="334"/>
  <c r="D28" i="334"/>
  <c r="D28" i="335"/>
  <c r="D28" i="333"/>
  <c r="T28" i="334"/>
  <c r="T28" i="335"/>
  <c r="T28" i="333"/>
  <c r="L29" i="335"/>
  <c r="L29" i="333"/>
  <c r="L29" i="334"/>
  <c r="D30" i="334"/>
  <c r="D30" i="335"/>
  <c r="D30" i="333"/>
  <c r="T30" i="335"/>
  <c r="T30" i="333"/>
  <c r="T30" i="334"/>
  <c r="L31" i="335"/>
  <c r="L31" i="334"/>
  <c r="L31" i="333"/>
  <c r="D32" i="335"/>
  <c r="D32" i="333"/>
  <c r="D32" i="334"/>
  <c r="T32" i="333"/>
  <c r="T32" i="335"/>
  <c r="T32" i="334"/>
  <c r="L33" i="334"/>
  <c r="L33" i="335"/>
  <c r="L33" i="333"/>
  <c r="Y33" i="281"/>
  <c r="Y33" i="279"/>
  <c r="Y33" i="280"/>
  <c r="Y31" i="279"/>
  <c r="Y31" i="281"/>
  <c r="Y31" i="280"/>
  <c r="Q22" i="281"/>
  <c r="Q22" i="280"/>
  <c r="Q22" i="279"/>
  <c r="Q14" i="281"/>
  <c r="Q14" i="279"/>
  <c r="Q14" i="280"/>
  <c r="Y9" i="279"/>
  <c r="Y9" i="281"/>
  <c r="Y9" i="280"/>
  <c r="P16" i="281"/>
  <c r="P16" i="279"/>
  <c r="P16" i="280"/>
  <c r="X11" i="280"/>
  <c r="X11" i="281"/>
  <c r="X11" i="279"/>
  <c r="N32" i="280"/>
  <c r="N32" i="279"/>
  <c r="N32" i="281"/>
  <c r="F25" i="281"/>
  <c r="F25" i="280"/>
  <c r="F25" i="279"/>
  <c r="F9" i="279"/>
  <c r="F9" i="280"/>
  <c r="F9" i="281"/>
  <c r="F7" i="279"/>
  <c r="F7" i="281"/>
  <c r="F7" i="280"/>
  <c r="N6" i="281"/>
  <c r="N6" i="280"/>
  <c r="N6" i="279"/>
  <c r="V5" i="280"/>
  <c r="V5" i="281"/>
  <c r="V5" i="279"/>
  <c r="F5" i="281"/>
  <c r="F5" i="280"/>
  <c r="F5" i="279"/>
  <c r="N4" i="279"/>
  <c r="N4" i="281"/>
  <c r="N4" i="280"/>
  <c r="V3" i="281"/>
  <c r="V3" i="280"/>
  <c r="V3" i="279"/>
  <c r="F3" i="281"/>
  <c r="F3" i="280"/>
  <c r="F3" i="279"/>
  <c r="O2" i="289"/>
  <c r="O2" i="290"/>
  <c r="O2" i="288"/>
  <c r="V33" i="290"/>
  <c r="V33" i="289"/>
  <c r="V33" i="288"/>
  <c r="F33" i="288"/>
  <c r="F33" i="290"/>
  <c r="F33" i="289"/>
  <c r="N32" i="289"/>
  <c r="N32" i="290"/>
  <c r="N32" i="288"/>
  <c r="V31" i="290"/>
  <c r="V31" i="288"/>
  <c r="V31" i="289"/>
  <c r="F31" i="288"/>
  <c r="F31" i="290"/>
  <c r="F31" i="289"/>
  <c r="N30" i="288"/>
  <c r="N30" i="289"/>
  <c r="N30" i="290"/>
  <c r="V29" i="289"/>
  <c r="V29" i="288"/>
  <c r="V29" i="290"/>
  <c r="F29" i="289"/>
  <c r="F29" i="290"/>
  <c r="F29" i="288"/>
  <c r="N28" i="288"/>
  <c r="N28" i="290"/>
  <c r="N28" i="289"/>
  <c r="V27" i="289"/>
  <c r="V27" i="290"/>
  <c r="V27" i="288"/>
  <c r="F27" i="288"/>
  <c r="F27" i="290"/>
  <c r="F27" i="289"/>
  <c r="N26" i="290"/>
  <c r="N26" i="288"/>
  <c r="N26" i="289"/>
  <c r="V25" i="289"/>
  <c r="V25" i="288"/>
  <c r="V25" i="290"/>
  <c r="F25" i="290"/>
  <c r="F25" i="288"/>
  <c r="F25" i="289"/>
  <c r="N24" i="288"/>
  <c r="N24" i="290"/>
  <c r="N24" i="289"/>
  <c r="V23" i="289"/>
  <c r="V23" i="290"/>
  <c r="V23" i="288"/>
  <c r="F23" i="290"/>
  <c r="F23" i="288"/>
  <c r="F23" i="289"/>
  <c r="N22" i="289"/>
  <c r="N22" i="290"/>
  <c r="N22" i="288"/>
  <c r="V21" i="290"/>
  <c r="V21" i="288"/>
  <c r="V21" i="289"/>
  <c r="F21" i="290"/>
  <c r="F21" i="289"/>
  <c r="F21" i="288"/>
  <c r="N20" i="290"/>
  <c r="N20" i="289"/>
  <c r="N20" i="288"/>
  <c r="V19" i="289"/>
  <c r="V19" i="288"/>
  <c r="V19" i="290"/>
  <c r="F19" i="288"/>
  <c r="F19" i="289"/>
  <c r="F19" i="290"/>
  <c r="N18" i="290"/>
  <c r="N18" i="289"/>
  <c r="N18" i="288"/>
  <c r="V17" i="289"/>
  <c r="V17" i="290"/>
  <c r="V17" i="288"/>
  <c r="F17" i="290"/>
  <c r="F17" i="288"/>
  <c r="F17" i="289"/>
  <c r="N16" i="290"/>
  <c r="N16" i="288"/>
  <c r="N16" i="289"/>
  <c r="V15" i="289"/>
  <c r="V15" i="288"/>
  <c r="V15" i="290"/>
  <c r="F15" i="290"/>
  <c r="F15" i="289"/>
  <c r="F15" i="288"/>
  <c r="N14" i="290"/>
  <c r="N14" i="289"/>
  <c r="N14" i="288"/>
  <c r="V13" i="288"/>
  <c r="V13" i="289"/>
  <c r="V13" i="290"/>
  <c r="F13" i="289"/>
  <c r="F13" i="290"/>
  <c r="F13" i="288"/>
  <c r="N12" i="288"/>
  <c r="N12" i="290"/>
  <c r="N12" i="289"/>
  <c r="V11" i="290"/>
  <c r="V11" i="288"/>
  <c r="V11" i="289"/>
  <c r="F11" i="290"/>
  <c r="F11" i="288"/>
  <c r="F11" i="289"/>
  <c r="N10" i="290"/>
  <c r="N10" i="288"/>
  <c r="N10" i="289"/>
  <c r="V9" i="288"/>
  <c r="V9" i="290"/>
  <c r="V9" i="289"/>
  <c r="F9" i="288"/>
  <c r="F9" i="289"/>
  <c r="F9" i="290"/>
  <c r="N8" i="289"/>
  <c r="N8" i="288"/>
  <c r="N8" i="290"/>
  <c r="V7" i="288"/>
  <c r="V7" i="289"/>
  <c r="V7" i="290"/>
  <c r="F7" i="289"/>
  <c r="F7" i="290"/>
  <c r="F7" i="288"/>
  <c r="N6" i="290"/>
  <c r="N6" i="289"/>
  <c r="N6" i="288"/>
  <c r="V5" i="290"/>
  <c r="V5" i="288"/>
  <c r="V5" i="289"/>
  <c r="F5" i="289"/>
  <c r="F5" i="290"/>
  <c r="F5" i="288"/>
  <c r="N4" i="290"/>
  <c r="N4" i="289"/>
  <c r="N4" i="288"/>
  <c r="V3" i="290"/>
  <c r="V3" i="288"/>
  <c r="V3" i="289"/>
  <c r="F3" i="290"/>
  <c r="F3" i="288"/>
  <c r="F3" i="289"/>
  <c r="O2" i="318"/>
  <c r="O2" i="320"/>
  <c r="O2" i="319"/>
  <c r="V33" i="318"/>
  <c r="V33" i="319"/>
  <c r="V33" i="320"/>
  <c r="F33" i="320"/>
  <c r="F33" i="318"/>
  <c r="F33" i="319"/>
  <c r="N32" i="320"/>
  <c r="N32" i="318"/>
  <c r="N32" i="319"/>
  <c r="V31" i="320"/>
  <c r="V31" i="318"/>
  <c r="V31" i="319"/>
  <c r="F31" i="319"/>
  <c r="F31" i="320"/>
  <c r="F31" i="318"/>
  <c r="N30" i="320"/>
  <c r="N30" i="319"/>
  <c r="N30" i="318"/>
  <c r="V29" i="319"/>
  <c r="V29" i="318"/>
  <c r="V29" i="320"/>
  <c r="F29" i="319"/>
  <c r="F29" i="320"/>
  <c r="F29" i="318"/>
  <c r="N28" i="319"/>
  <c r="N28" i="320"/>
  <c r="N28" i="318"/>
  <c r="V27" i="318"/>
  <c r="V27" i="319"/>
  <c r="V27" i="320"/>
  <c r="F27" i="320"/>
  <c r="F27" i="318"/>
  <c r="F27" i="319"/>
  <c r="N26" i="319"/>
  <c r="N26" i="320"/>
  <c r="N26" i="318"/>
  <c r="V25" i="320"/>
  <c r="V25" i="318"/>
  <c r="V25" i="319"/>
  <c r="F25" i="320"/>
  <c r="F25" i="319"/>
  <c r="F25" i="318"/>
  <c r="N24" i="319"/>
  <c r="N24" i="320"/>
  <c r="N24" i="318"/>
  <c r="V23" i="320"/>
  <c r="V23" i="318"/>
  <c r="V23" i="319"/>
  <c r="F23" i="319"/>
  <c r="F23" i="320"/>
  <c r="F23" i="318"/>
  <c r="N22" i="320"/>
  <c r="N22" i="318"/>
  <c r="N22" i="319"/>
  <c r="V21" i="318"/>
  <c r="V21" i="320"/>
  <c r="V21" i="319"/>
  <c r="F21" i="320"/>
  <c r="F21" i="319"/>
  <c r="F21" i="318"/>
  <c r="N20" i="319"/>
  <c r="N20" i="320"/>
  <c r="N20" i="318"/>
  <c r="V19" i="320"/>
  <c r="V19" i="319"/>
  <c r="V19" i="318"/>
  <c r="F19" i="319"/>
  <c r="F19" i="318"/>
  <c r="F19" i="320"/>
  <c r="N18" i="319"/>
  <c r="N18" i="318"/>
  <c r="N18" i="320"/>
  <c r="V17" i="319"/>
  <c r="V17" i="320"/>
  <c r="V17" i="318"/>
  <c r="F17" i="320"/>
  <c r="F17" i="318"/>
  <c r="F17" i="319"/>
  <c r="N16" i="318"/>
  <c r="N16" i="320"/>
  <c r="N16" i="319"/>
  <c r="V15" i="319"/>
  <c r="V15" i="320"/>
  <c r="V15" i="318"/>
  <c r="F15" i="320"/>
  <c r="F15" i="318"/>
  <c r="F15" i="319"/>
  <c r="N14" i="320"/>
  <c r="N14" i="319"/>
  <c r="N14" i="318"/>
  <c r="V13" i="319"/>
  <c r="V13" i="318"/>
  <c r="V13" i="320"/>
  <c r="F13" i="320"/>
  <c r="F13" i="318"/>
  <c r="F13" i="319"/>
  <c r="N12" i="318"/>
  <c r="N12" i="319"/>
  <c r="N12" i="320"/>
  <c r="V11" i="320"/>
  <c r="V11" i="318"/>
  <c r="V11" i="319"/>
  <c r="F11" i="319"/>
  <c r="F11" i="320"/>
  <c r="F11" i="318"/>
  <c r="N10" i="319"/>
  <c r="N10" i="320"/>
  <c r="N10" i="318"/>
  <c r="V9" i="320"/>
  <c r="V9" i="318"/>
  <c r="V9" i="319"/>
  <c r="F9" i="320"/>
  <c r="F9" i="319"/>
  <c r="F9" i="318"/>
  <c r="N8" i="319"/>
  <c r="N8" i="318"/>
  <c r="N8" i="320"/>
  <c r="V7" i="319"/>
  <c r="V7" i="320"/>
  <c r="V7" i="318"/>
  <c r="F7" i="320"/>
  <c r="F7" i="318"/>
  <c r="F7" i="319"/>
  <c r="N6" i="319"/>
  <c r="N6" i="320"/>
  <c r="N6" i="318"/>
  <c r="V5" i="320"/>
  <c r="V5" i="318"/>
  <c r="V5" i="319"/>
  <c r="F5" i="319"/>
  <c r="F5" i="320"/>
  <c r="F5" i="318"/>
  <c r="N4" i="320"/>
  <c r="N4" i="319"/>
  <c r="N4" i="318"/>
  <c r="V3" i="320"/>
  <c r="V3" i="318"/>
  <c r="V3" i="319"/>
  <c r="F3" i="318"/>
  <c r="F3" i="320"/>
  <c r="F3" i="319"/>
  <c r="O2" i="328"/>
  <c r="O2" i="327"/>
  <c r="O2" i="329"/>
  <c r="V33" i="329"/>
  <c r="V33" i="327"/>
  <c r="V33" i="328"/>
  <c r="F33" i="329"/>
  <c r="F33" i="328"/>
  <c r="F33" i="327"/>
  <c r="N32" i="329"/>
  <c r="N32" i="327"/>
  <c r="N32" i="328"/>
  <c r="V31" i="329"/>
  <c r="V31" i="328"/>
  <c r="V31" i="327"/>
  <c r="F31" i="327"/>
  <c r="F31" i="329"/>
  <c r="F31" i="328"/>
  <c r="N30" i="329"/>
  <c r="N30" i="327"/>
  <c r="N30" i="328"/>
  <c r="V29" i="329"/>
  <c r="V29" i="328"/>
  <c r="V29" i="327"/>
  <c r="F29" i="329"/>
  <c r="F29" i="327"/>
  <c r="F29" i="328"/>
  <c r="N28" i="328"/>
  <c r="N28" i="329"/>
  <c r="N28" i="327"/>
  <c r="V27" i="329"/>
  <c r="V27" i="328"/>
  <c r="V27" i="327"/>
  <c r="F27" i="329"/>
  <c r="F27" i="327"/>
  <c r="F27" i="328"/>
  <c r="N26" i="328"/>
  <c r="N26" i="329"/>
  <c r="N26" i="327"/>
  <c r="V25" i="329"/>
  <c r="V25" i="327"/>
  <c r="V25" i="328"/>
  <c r="F25" i="328"/>
  <c r="F25" i="327"/>
  <c r="F25" i="329"/>
  <c r="N24" i="327"/>
  <c r="N24" i="329"/>
  <c r="N24" i="328"/>
  <c r="V23" i="328"/>
  <c r="V23" i="329"/>
  <c r="V23" i="327"/>
  <c r="F23" i="329"/>
  <c r="F23" i="327"/>
  <c r="F23" i="328"/>
  <c r="N22" i="329"/>
  <c r="N22" i="328"/>
  <c r="N22" i="327"/>
  <c r="V21" i="328"/>
  <c r="V21" i="329"/>
  <c r="V21" i="327"/>
  <c r="F21" i="329"/>
  <c r="F21" i="327"/>
  <c r="F21" i="328"/>
  <c r="N20" i="329"/>
  <c r="N20" i="327"/>
  <c r="N20" i="328"/>
  <c r="V19" i="329"/>
  <c r="V19" i="328"/>
  <c r="V19" i="327"/>
  <c r="F19" i="328"/>
  <c r="F19" i="327"/>
  <c r="F19" i="329"/>
  <c r="N18" i="329"/>
  <c r="N18" i="327"/>
  <c r="N18" i="328"/>
  <c r="V17" i="327"/>
  <c r="V17" i="329"/>
  <c r="V17" i="328"/>
  <c r="F17" i="329"/>
  <c r="F17" i="327"/>
  <c r="F17" i="328"/>
  <c r="N16" i="328"/>
  <c r="N16" i="329"/>
  <c r="N16" i="327"/>
  <c r="V15" i="328"/>
  <c r="V15" i="329"/>
  <c r="V15" i="327"/>
  <c r="F15" i="329"/>
  <c r="F15" i="328"/>
  <c r="F15" i="327"/>
  <c r="N14" i="327"/>
  <c r="N14" i="329"/>
  <c r="N14" i="328"/>
  <c r="V13" i="328"/>
  <c r="V13" i="327"/>
  <c r="V13" i="329"/>
  <c r="F13" i="327"/>
  <c r="F13" i="328"/>
  <c r="F13" i="329"/>
  <c r="N12" i="328"/>
  <c r="N12" i="329"/>
  <c r="N12" i="327"/>
  <c r="V11" i="329"/>
  <c r="V11" i="327"/>
  <c r="V11" i="328"/>
  <c r="F11" i="329"/>
  <c r="F11" i="327"/>
  <c r="F11" i="328"/>
  <c r="N10" i="327"/>
  <c r="N10" i="329"/>
  <c r="N10" i="328"/>
  <c r="V9" i="327"/>
  <c r="V9" i="328"/>
  <c r="V9" i="329"/>
  <c r="F9" i="329"/>
  <c r="F9" i="327"/>
  <c r="F9" i="328"/>
  <c r="N8" i="327"/>
  <c r="N8" i="328"/>
  <c r="N8" i="329"/>
  <c r="V7" i="327"/>
  <c r="V7" i="329"/>
  <c r="V7" i="328"/>
  <c r="F7" i="327"/>
  <c r="F7" i="328"/>
  <c r="F7" i="329"/>
  <c r="N6" i="328"/>
  <c r="N6" i="327"/>
  <c r="N6" i="329"/>
  <c r="V5" i="329"/>
  <c r="V5" i="328"/>
  <c r="V5" i="327"/>
  <c r="F5" i="329"/>
  <c r="F5" i="327"/>
  <c r="F5" i="328"/>
  <c r="N4" i="327"/>
  <c r="N4" i="329"/>
  <c r="N4" i="328"/>
  <c r="V3" i="329"/>
  <c r="V3" i="328"/>
  <c r="V3" i="327"/>
  <c r="F3" i="328"/>
  <c r="F3" i="329"/>
  <c r="F3" i="327"/>
  <c r="M3" i="283"/>
  <c r="M3" i="286"/>
  <c r="M3" i="282"/>
  <c r="M3" i="287"/>
  <c r="M3" i="285"/>
  <c r="M3" i="284"/>
  <c r="E4" i="283"/>
  <c r="E4" i="282"/>
  <c r="E4" i="287"/>
  <c r="E4" i="286"/>
  <c r="E4" i="285"/>
  <c r="E4" i="284"/>
  <c r="U4" i="283"/>
  <c r="U4" i="287"/>
  <c r="U4" i="285"/>
  <c r="U4" i="286"/>
  <c r="U4" i="284"/>
  <c r="U4" i="282"/>
  <c r="M5" i="282"/>
  <c r="M5" i="287"/>
  <c r="M5" i="284"/>
  <c r="M5" i="283"/>
  <c r="M5" i="285"/>
  <c r="M5" i="286"/>
  <c r="E6" i="282"/>
  <c r="E6" i="286"/>
  <c r="E6" i="283"/>
  <c r="E6" i="287"/>
  <c r="E6" i="285"/>
  <c r="E6" i="284"/>
  <c r="U6" i="287"/>
  <c r="U6" i="282"/>
  <c r="U6" i="284"/>
  <c r="U6" i="286"/>
  <c r="U6" i="285"/>
  <c r="U6" i="283"/>
  <c r="M7" i="284"/>
  <c r="M7" i="285"/>
  <c r="M7" i="282"/>
  <c r="M7" i="283"/>
  <c r="M7" i="286"/>
  <c r="M7" i="287"/>
  <c r="E8" i="286"/>
  <c r="E8" i="283"/>
  <c r="E8" i="284"/>
  <c r="E8" i="285"/>
  <c r="E8" i="287"/>
  <c r="E8" i="282"/>
  <c r="U8" i="284"/>
  <c r="U8" i="285"/>
  <c r="U8" i="282"/>
  <c r="U8" i="287"/>
  <c r="U8" i="283"/>
  <c r="U8" i="286"/>
  <c r="M9" i="284"/>
  <c r="M9" i="282"/>
  <c r="M9" i="283"/>
  <c r="M9" i="285"/>
  <c r="M9" i="287"/>
  <c r="M9" i="286"/>
  <c r="E10" i="283"/>
  <c r="E10" i="282"/>
  <c r="E10" i="287"/>
  <c r="E10" i="285"/>
  <c r="E10" i="286"/>
  <c r="E10" i="284"/>
  <c r="U10" i="285"/>
  <c r="U10" i="286"/>
  <c r="U10" i="287"/>
  <c r="U10" i="282"/>
  <c r="U10" i="283"/>
  <c r="U10" i="284"/>
  <c r="M11" i="287"/>
  <c r="M11" i="284"/>
  <c r="M11" i="285"/>
  <c r="M11" i="282"/>
  <c r="M11" i="283"/>
  <c r="M11" i="286"/>
  <c r="E12" i="285"/>
  <c r="E12" i="283"/>
  <c r="E12" i="282"/>
  <c r="E12" i="286"/>
  <c r="E12" i="287"/>
  <c r="E12" i="284"/>
  <c r="U12" i="287"/>
  <c r="U12" i="286"/>
  <c r="U12" i="285"/>
  <c r="U12" i="282"/>
  <c r="U12" i="283"/>
  <c r="U12" i="284"/>
  <c r="M13" i="282"/>
  <c r="M13" i="287"/>
  <c r="M13" i="285"/>
  <c r="M13" i="283"/>
  <c r="M13" i="284"/>
  <c r="M13" i="286"/>
  <c r="E14" i="282"/>
  <c r="E14" i="284"/>
  <c r="E14" i="285"/>
  <c r="E14" i="286"/>
  <c r="E14" i="287"/>
  <c r="E14" i="283"/>
  <c r="U14" i="287"/>
  <c r="U14" i="284"/>
  <c r="U14" i="282"/>
  <c r="U14" i="283"/>
  <c r="U14" i="285"/>
  <c r="U14" i="286"/>
  <c r="M15" i="283"/>
  <c r="M15" i="287"/>
  <c r="M15" i="284"/>
  <c r="M15" i="282"/>
  <c r="M15" i="285"/>
  <c r="M15" i="286"/>
  <c r="E16" i="284"/>
  <c r="E16" i="286"/>
  <c r="E16" i="287"/>
  <c r="E16" i="282"/>
  <c r="E16" i="283"/>
  <c r="E16" i="285"/>
  <c r="U16" i="285"/>
  <c r="U16" i="287"/>
  <c r="U16" i="286"/>
  <c r="U16" i="282"/>
  <c r="U16" i="284"/>
  <c r="U16" i="283"/>
  <c r="M17" i="283"/>
  <c r="M17" i="282"/>
  <c r="M17" i="284"/>
  <c r="M17" i="285"/>
  <c r="M17" i="286"/>
  <c r="M17" i="287"/>
  <c r="E18" i="287"/>
  <c r="E18" i="286"/>
  <c r="E18" i="284"/>
  <c r="E18" i="285"/>
  <c r="E18" i="282"/>
  <c r="E18" i="283"/>
  <c r="U18" i="284"/>
  <c r="U18" i="286"/>
  <c r="U18" i="287"/>
  <c r="U18" i="283"/>
  <c r="U18" i="285"/>
  <c r="U18" i="282"/>
  <c r="M19" i="285"/>
  <c r="M19" i="286"/>
  <c r="M19" i="284"/>
  <c r="M19" i="282"/>
  <c r="M19" i="283"/>
  <c r="M19" i="287"/>
  <c r="E20" i="286"/>
  <c r="E20" i="285"/>
  <c r="E20" i="287"/>
  <c r="E20" i="282"/>
  <c r="E20" i="284"/>
  <c r="E20" i="283"/>
  <c r="U20" i="282"/>
  <c r="U20" i="285"/>
  <c r="U20" i="286"/>
  <c r="U20" i="287"/>
  <c r="U20" i="284"/>
  <c r="U20" i="283"/>
  <c r="M21" i="285"/>
  <c r="M21" i="287"/>
  <c r="M21" i="283"/>
  <c r="M21" i="286"/>
  <c r="M21" i="284"/>
  <c r="M21" i="282"/>
  <c r="E22" i="282"/>
  <c r="E22" i="287"/>
  <c r="E22" i="286"/>
  <c r="E22" i="284"/>
  <c r="E22" i="285"/>
  <c r="E22" i="283"/>
  <c r="U22" i="282"/>
  <c r="U22" i="286"/>
  <c r="U22" i="284"/>
  <c r="U22" i="283"/>
  <c r="U22" i="285"/>
  <c r="U22" i="287"/>
  <c r="M23" i="282"/>
  <c r="M23" i="283"/>
  <c r="M23" i="287"/>
  <c r="M23" i="286"/>
  <c r="M23" i="284"/>
  <c r="M23" i="285"/>
  <c r="E24" i="284"/>
  <c r="E24" i="286"/>
  <c r="E24" i="287"/>
  <c r="E24" i="285"/>
  <c r="E24" i="282"/>
  <c r="E24" i="283"/>
  <c r="U24" i="282"/>
  <c r="U24" i="285"/>
  <c r="U24" i="286"/>
  <c r="U24" i="284"/>
  <c r="U24" i="283"/>
  <c r="U24" i="287"/>
  <c r="M25" i="284"/>
  <c r="M25" i="283"/>
  <c r="M25" i="282"/>
  <c r="M25" i="286"/>
  <c r="M25" i="287"/>
  <c r="M25" i="285"/>
  <c r="E26" i="283"/>
  <c r="E26" i="285"/>
  <c r="E26" i="286"/>
  <c r="E26" i="284"/>
  <c r="E26" i="287"/>
  <c r="E26" i="282"/>
  <c r="U26" i="283"/>
  <c r="U26" i="286"/>
  <c r="U26" i="284"/>
  <c r="U26" i="285"/>
  <c r="U26" i="282"/>
  <c r="U26" i="287"/>
  <c r="M27" i="285"/>
  <c r="M27" i="283"/>
  <c r="M27" i="284"/>
  <c r="M27" i="287"/>
  <c r="M27" i="286"/>
  <c r="M27" i="282"/>
  <c r="E28" i="283"/>
  <c r="E28" i="285"/>
  <c r="E28" i="284"/>
  <c r="E28" i="286"/>
  <c r="E28" i="287"/>
  <c r="E28" i="282"/>
  <c r="U28" i="287"/>
  <c r="U28" i="284"/>
  <c r="U28" i="285"/>
  <c r="U28" i="282"/>
  <c r="U28" i="283"/>
  <c r="U28" i="286"/>
  <c r="M29" i="287"/>
  <c r="M29" i="285"/>
  <c r="M29" i="282"/>
  <c r="M29" i="284"/>
  <c r="M29" i="286"/>
  <c r="M29" i="283"/>
  <c r="E30" i="283"/>
  <c r="E30" i="287"/>
  <c r="E30" i="284"/>
  <c r="E30" i="286"/>
  <c r="E30" i="282"/>
  <c r="E30" i="285"/>
  <c r="U30" i="282"/>
  <c r="U30" i="284"/>
  <c r="U30" i="285"/>
  <c r="U30" i="283"/>
  <c r="U30" i="286"/>
  <c r="U30" i="287"/>
  <c r="M31" i="283"/>
  <c r="M31" i="282"/>
  <c r="M31" i="285"/>
  <c r="M31" i="284"/>
  <c r="M31" i="286"/>
  <c r="M31" i="287"/>
  <c r="E32" i="285"/>
  <c r="E32" i="287"/>
  <c r="E32" i="286"/>
  <c r="E32" i="284"/>
  <c r="E32" i="282"/>
  <c r="E32" i="283"/>
  <c r="U32" i="284"/>
  <c r="U32" i="286"/>
  <c r="U32" i="283"/>
  <c r="U32" i="285"/>
  <c r="U32" i="282"/>
  <c r="U32" i="287"/>
  <c r="M33" i="282"/>
  <c r="M33" i="285"/>
  <c r="M33" i="287"/>
  <c r="M33" i="283"/>
  <c r="M33" i="286"/>
  <c r="M33" i="284"/>
  <c r="E2" i="293"/>
  <c r="E2" i="292"/>
  <c r="E2" i="291"/>
  <c r="U2" i="293"/>
  <c r="U2" i="291"/>
  <c r="U2" i="292"/>
  <c r="M3" i="293"/>
  <c r="M3" i="291"/>
  <c r="M3" i="292"/>
  <c r="E4" i="293"/>
  <c r="E4" i="292"/>
  <c r="E4" i="291"/>
  <c r="U4" i="291"/>
  <c r="U4" i="293"/>
  <c r="U4" i="292"/>
  <c r="M5" i="291"/>
  <c r="M5" i="293"/>
  <c r="M5" i="292"/>
  <c r="E6" i="293"/>
  <c r="E6" i="291"/>
  <c r="E6" i="292"/>
  <c r="U6" i="292"/>
  <c r="U6" i="293"/>
  <c r="U6" i="291"/>
  <c r="M7" i="293"/>
  <c r="M7" i="291"/>
  <c r="M7" i="292"/>
  <c r="E8" i="291"/>
  <c r="E8" i="293"/>
  <c r="E8" i="292"/>
  <c r="U8" i="293"/>
  <c r="U8" i="291"/>
  <c r="U8" i="292"/>
  <c r="M9" i="292"/>
  <c r="M9" i="291"/>
  <c r="M9" i="293"/>
  <c r="E10" i="293"/>
  <c r="E10" i="291"/>
  <c r="E10" i="292"/>
  <c r="U10" i="292"/>
  <c r="U10" i="291"/>
  <c r="U10" i="293"/>
  <c r="M11" i="293"/>
  <c r="M11" i="292"/>
  <c r="M11" i="291"/>
  <c r="E12" i="291"/>
  <c r="E12" i="293"/>
  <c r="E12" i="292"/>
  <c r="U12" i="291"/>
  <c r="U12" i="293"/>
  <c r="U12" i="292"/>
  <c r="M13" i="292"/>
  <c r="M13" i="293"/>
  <c r="M13" i="291"/>
  <c r="E14" i="293"/>
  <c r="E14" i="291"/>
  <c r="E14" i="292"/>
  <c r="U14" i="293"/>
  <c r="U14" i="292"/>
  <c r="U14" i="291"/>
  <c r="M15" i="293"/>
  <c r="M15" i="291"/>
  <c r="M15" i="292"/>
  <c r="E16" i="291"/>
  <c r="E16" i="293"/>
  <c r="E16" i="292"/>
  <c r="U16" i="293"/>
  <c r="U16" i="292"/>
  <c r="U16" i="291"/>
  <c r="M17" i="291"/>
  <c r="M17" i="292"/>
  <c r="M17" i="293"/>
  <c r="E18" i="292"/>
  <c r="E18" i="293"/>
  <c r="E18" i="291"/>
  <c r="U18" i="291"/>
  <c r="U18" i="292"/>
  <c r="U18" i="293"/>
  <c r="M19" i="291"/>
  <c r="M19" i="292"/>
  <c r="M19" i="293"/>
  <c r="E20" i="293"/>
  <c r="E20" i="291"/>
  <c r="E20" i="292"/>
  <c r="U20" i="291"/>
  <c r="U20" i="292"/>
  <c r="U20" i="293"/>
  <c r="M21" i="293"/>
  <c r="M21" i="291"/>
  <c r="M21" i="292"/>
  <c r="E22" i="292"/>
  <c r="E22" i="291"/>
  <c r="E22" i="293"/>
  <c r="U22" i="291"/>
  <c r="U22" i="293"/>
  <c r="U22" i="292"/>
  <c r="M23" i="293"/>
  <c r="M23" i="292"/>
  <c r="M23" i="291"/>
  <c r="E24" i="291"/>
  <c r="E24" i="293"/>
  <c r="E24" i="292"/>
  <c r="U24" i="292"/>
  <c r="U24" i="293"/>
  <c r="U24" i="291"/>
  <c r="M25" i="293"/>
  <c r="M25" i="292"/>
  <c r="M25" i="291"/>
  <c r="E26" i="293"/>
  <c r="E26" i="292"/>
  <c r="E26" i="291"/>
  <c r="U26" i="291"/>
  <c r="U26" i="293"/>
  <c r="U26" i="292"/>
  <c r="M27" i="293"/>
  <c r="M27" i="291"/>
  <c r="M27" i="292"/>
  <c r="E28" i="293"/>
  <c r="E28" i="292"/>
  <c r="E28" i="291"/>
  <c r="U28" i="291"/>
  <c r="U28" i="292"/>
  <c r="U28" i="293"/>
  <c r="M29" i="292"/>
  <c r="M29" i="293"/>
  <c r="M29" i="291"/>
  <c r="E30" i="292"/>
  <c r="E30" i="291"/>
  <c r="E30" i="293"/>
  <c r="U30" i="293"/>
  <c r="U30" i="292"/>
  <c r="U30" i="291"/>
  <c r="M31" i="293"/>
  <c r="M31" i="292"/>
  <c r="M31" i="291"/>
  <c r="E32" i="291"/>
  <c r="E32" i="292"/>
  <c r="E32" i="293"/>
  <c r="U32" i="293"/>
  <c r="U32" i="291"/>
  <c r="U32" i="292"/>
  <c r="M33" i="293"/>
  <c r="M33" i="292"/>
  <c r="M33" i="291"/>
  <c r="E2" i="295"/>
  <c r="E2" i="296"/>
  <c r="E2" i="294"/>
  <c r="U2" i="296"/>
  <c r="U2" i="295"/>
  <c r="U2" i="294"/>
  <c r="M3" i="295"/>
  <c r="M3" i="296"/>
  <c r="M3" i="294"/>
  <c r="E4" i="294"/>
  <c r="E4" i="296"/>
  <c r="E4" i="295"/>
  <c r="U4" i="296"/>
  <c r="U4" i="295"/>
  <c r="U4" i="294"/>
  <c r="M5" i="294"/>
  <c r="M5" i="296"/>
  <c r="M5" i="295"/>
  <c r="E6" i="294"/>
  <c r="E6" i="295"/>
  <c r="E6" i="296"/>
  <c r="U6" i="296"/>
  <c r="U6" i="295"/>
  <c r="U6" i="294"/>
  <c r="M7" i="296"/>
  <c r="M7" i="295"/>
  <c r="M7" i="294"/>
  <c r="E8" i="294"/>
  <c r="E8" i="295"/>
  <c r="E8" i="296"/>
  <c r="U8" i="294"/>
  <c r="U8" i="295"/>
  <c r="U8" i="296"/>
  <c r="M9" i="296"/>
  <c r="M9" i="294"/>
  <c r="M9" i="295"/>
  <c r="E10" i="296"/>
  <c r="E10" i="294"/>
  <c r="E10" i="295"/>
  <c r="U10" i="296"/>
  <c r="U10" i="294"/>
  <c r="U10" i="295"/>
  <c r="M11" i="295"/>
  <c r="M11" i="294"/>
  <c r="M11" i="296"/>
  <c r="E12" i="294"/>
  <c r="E12" i="296"/>
  <c r="E12" i="295"/>
  <c r="U12" i="296"/>
  <c r="U12" i="294"/>
  <c r="U12" i="295"/>
  <c r="M13" i="294"/>
  <c r="M13" i="296"/>
  <c r="M13" i="295"/>
  <c r="E14" i="296"/>
  <c r="E14" i="295"/>
  <c r="E14" i="294"/>
  <c r="U14" i="294"/>
  <c r="U14" i="296"/>
  <c r="U14" i="295"/>
  <c r="M15" i="295"/>
  <c r="M15" i="296"/>
  <c r="M15" i="294"/>
  <c r="E16" i="294"/>
  <c r="E16" i="295"/>
  <c r="E16" i="296"/>
  <c r="U16" i="296"/>
  <c r="U16" i="294"/>
  <c r="U16" i="295"/>
  <c r="M17" i="295"/>
  <c r="M17" i="294"/>
  <c r="M17" i="296"/>
  <c r="E18" i="296"/>
  <c r="E18" i="294"/>
  <c r="E18" i="295"/>
  <c r="U18" i="296"/>
  <c r="U18" i="295"/>
  <c r="U18" i="294"/>
  <c r="M19" i="296"/>
  <c r="M19" i="295"/>
  <c r="M19" i="294"/>
  <c r="E20" i="296"/>
  <c r="E20" i="294"/>
  <c r="E20" i="295"/>
  <c r="U20" i="296"/>
  <c r="U20" i="294"/>
  <c r="U20" i="295"/>
  <c r="M21" i="296"/>
  <c r="M21" i="294"/>
  <c r="M21" i="295"/>
  <c r="E22" i="296"/>
  <c r="E22" i="295"/>
  <c r="E22" i="294"/>
  <c r="U22" i="294"/>
  <c r="U22" i="295"/>
  <c r="U22" i="296"/>
  <c r="M23" i="294"/>
  <c r="M23" i="295"/>
  <c r="M23" i="296"/>
  <c r="E24" i="296"/>
  <c r="E24" i="295"/>
  <c r="E24" i="294"/>
  <c r="U24" i="294"/>
  <c r="U24" i="296"/>
  <c r="U24" i="295"/>
  <c r="M25" i="296"/>
  <c r="M25" i="295"/>
  <c r="M25" i="294"/>
  <c r="E26" i="295"/>
  <c r="E26" i="296"/>
  <c r="E26" i="294"/>
  <c r="U26" i="296"/>
  <c r="U26" i="294"/>
  <c r="U26" i="295"/>
  <c r="M27" i="296"/>
  <c r="M27" i="294"/>
  <c r="M27" i="295"/>
  <c r="E28" i="296"/>
  <c r="E28" i="295"/>
  <c r="E28" i="294"/>
  <c r="U28" i="296"/>
  <c r="U28" i="294"/>
  <c r="U28" i="295"/>
  <c r="M29" i="296"/>
  <c r="M29" i="295"/>
  <c r="M29" i="294"/>
  <c r="E30" i="296"/>
  <c r="E30" i="295"/>
  <c r="E30" i="294"/>
  <c r="U30" i="296"/>
  <c r="U30" i="294"/>
  <c r="U30" i="295"/>
  <c r="M31" i="296"/>
  <c r="M31" i="294"/>
  <c r="M31" i="295"/>
  <c r="E32" i="294"/>
  <c r="E32" i="295"/>
  <c r="E32" i="296"/>
  <c r="U32" i="296"/>
  <c r="U32" i="294"/>
  <c r="U32" i="295"/>
  <c r="M33" i="296"/>
  <c r="M33" i="294"/>
  <c r="M33" i="295"/>
  <c r="E2" i="321"/>
  <c r="E2" i="322"/>
  <c r="E2" i="323"/>
  <c r="U2" i="323"/>
  <c r="U2" i="322"/>
  <c r="U2" i="321"/>
  <c r="M3" i="322"/>
  <c r="M3" i="323"/>
  <c r="M3" i="321"/>
  <c r="E4" i="323"/>
  <c r="E4" i="321"/>
  <c r="E4" i="322"/>
  <c r="U4" i="322"/>
  <c r="U4" i="323"/>
  <c r="U4" i="321"/>
  <c r="M5" i="323"/>
  <c r="M5" i="321"/>
  <c r="M5" i="322"/>
  <c r="E6" i="323"/>
  <c r="E6" i="321"/>
  <c r="E6" i="322"/>
  <c r="U6" i="323"/>
  <c r="U6" i="322"/>
  <c r="U6" i="321"/>
  <c r="M7" i="323"/>
  <c r="M7" i="321"/>
  <c r="M7" i="322"/>
  <c r="E8" i="323"/>
  <c r="E8" i="322"/>
  <c r="E8" i="321"/>
  <c r="U8" i="323"/>
  <c r="U8" i="321"/>
  <c r="U8" i="322"/>
  <c r="M9" i="323"/>
  <c r="M9" i="321"/>
  <c r="M9" i="322"/>
  <c r="E10" i="321"/>
  <c r="E10" i="323"/>
  <c r="E10" i="322"/>
  <c r="U10" i="321"/>
  <c r="U10" i="322"/>
  <c r="U10" i="323"/>
  <c r="M11" i="323"/>
  <c r="M11" i="321"/>
  <c r="M11" i="322"/>
  <c r="E12" i="323"/>
  <c r="E12" i="321"/>
  <c r="E12" i="322"/>
  <c r="U12" i="321"/>
  <c r="U12" i="322"/>
  <c r="U12" i="323"/>
  <c r="M13" i="323"/>
  <c r="M13" i="322"/>
  <c r="M13" i="321"/>
  <c r="E14" i="322"/>
  <c r="E14" i="323"/>
  <c r="E14" i="321"/>
  <c r="U14" i="323"/>
  <c r="U14" i="321"/>
  <c r="U14" i="322"/>
  <c r="M15" i="321"/>
  <c r="M15" i="323"/>
  <c r="M15" i="322"/>
  <c r="E16" i="323"/>
  <c r="E16" i="321"/>
  <c r="E16" i="322"/>
  <c r="U16" i="323"/>
  <c r="U16" i="321"/>
  <c r="U16" i="322"/>
  <c r="M17" i="323"/>
  <c r="M17" i="321"/>
  <c r="M17" i="322"/>
  <c r="E18" i="323"/>
  <c r="E18" i="322"/>
  <c r="E18" i="321"/>
  <c r="U18" i="323"/>
  <c r="U18" i="322"/>
  <c r="U18" i="321"/>
  <c r="M19" i="322"/>
  <c r="M19" i="321"/>
  <c r="M19" i="323"/>
  <c r="E20" i="321"/>
  <c r="E20" i="322"/>
  <c r="E20" i="323"/>
  <c r="U20" i="321"/>
  <c r="U20" i="323"/>
  <c r="U20" i="322"/>
  <c r="M21" i="321"/>
  <c r="M21" i="322"/>
  <c r="M21" i="323"/>
  <c r="E22" i="323"/>
  <c r="E22" i="321"/>
  <c r="E22" i="322"/>
  <c r="U22" i="323"/>
  <c r="U22" i="321"/>
  <c r="U22" i="322"/>
  <c r="M23" i="321"/>
  <c r="M23" i="323"/>
  <c r="M23" i="322"/>
  <c r="E24" i="323"/>
  <c r="E24" i="322"/>
  <c r="E24" i="321"/>
  <c r="U24" i="322"/>
  <c r="U24" i="323"/>
  <c r="U24" i="321"/>
  <c r="M25" i="323"/>
  <c r="M25" i="321"/>
  <c r="M25" i="322"/>
  <c r="E26" i="322"/>
  <c r="E26" i="323"/>
  <c r="E26" i="321"/>
  <c r="U26" i="323"/>
  <c r="U26" i="322"/>
  <c r="U26" i="321"/>
  <c r="M27" i="323"/>
  <c r="M27" i="322"/>
  <c r="M27" i="321"/>
  <c r="E28" i="323"/>
  <c r="E28" i="321"/>
  <c r="E28" i="322"/>
  <c r="U28" i="323"/>
  <c r="U28" i="321"/>
  <c r="U28" i="322"/>
  <c r="M29" i="323"/>
  <c r="M29" i="321"/>
  <c r="M29" i="322"/>
  <c r="E30" i="322"/>
  <c r="E30" i="321"/>
  <c r="E30" i="323"/>
  <c r="U30" i="321"/>
  <c r="U30" i="322"/>
  <c r="U30" i="323"/>
  <c r="M31" i="321"/>
  <c r="M31" i="323"/>
  <c r="M31" i="322"/>
  <c r="E32" i="321"/>
  <c r="E32" i="323"/>
  <c r="E32" i="322"/>
  <c r="U32" i="323"/>
  <c r="U32" i="321"/>
  <c r="U32" i="322"/>
  <c r="M33" i="323"/>
  <c r="M33" i="321"/>
  <c r="M33" i="322"/>
  <c r="E2" i="325"/>
  <c r="E2" i="326"/>
  <c r="E2" i="324"/>
  <c r="U2" i="326"/>
  <c r="U2" i="324"/>
  <c r="U2" i="325"/>
  <c r="M3" i="324"/>
  <c r="M3" i="326"/>
  <c r="M3" i="325"/>
  <c r="E4" i="324"/>
  <c r="E4" i="326"/>
  <c r="E4" i="325"/>
  <c r="U4" i="324"/>
  <c r="U4" i="326"/>
  <c r="U4" i="325"/>
  <c r="M5" i="326"/>
  <c r="M5" i="325"/>
  <c r="M5" i="324"/>
  <c r="E6" i="326"/>
  <c r="E6" i="325"/>
  <c r="E6" i="324"/>
  <c r="U6" i="326"/>
  <c r="U6" i="324"/>
  <c r="U6" i="325"/>
  <c r="M7" i="326"/>
  <c r="M7" i="325"/>
  <c r="M7" i="324"/>
  <c r="E8" i="324"/>
  <c r="E8" i="326"/>
  <c r="E8" i="325"/>
  <c r="U8" i="325"/>
  <c r="U8" i="324"/>
  <c r="U8" i="326"/>
  <c r="M9" i="324"/>
  <c r="M9" i="325"/>
  <c r="M9" i="326"/>
  <c r="E10" i="324"/>
  <c r="E10" i="326"/>
  <c r="E10" i="325"/>
  <c r="U10" i="324"/>
  <c r="U10" i="326"/>
  <c r="U10" i="325"/>
  <c r="M11" i="326"/>
  <c r="M11" i="324"/>
  <c r="M11" i="325"/>
  <c r="E12" i="326"/>
  <c r="E12" i="324"/>
  <c r="E12" i="325"/>
  <c r="U12" i="325"/>
  <c r="U12" i="326"/>
  <c r="U12" i="324"/>
  <c r="M13" i="326"/>
  <c r="M13" i="324"/>
  <c r="M13" i="325"/>
  <c r="E14" i="324"/>
  <c r="E14" i="326"/>
  <c r="E14" i="325"/>
  <c r="U14" i="324"/>
  <c r="U14" i="325"/>
  <c r="U14" i="326"/>
  <c r="M15" i="324"/>
  <c r="M15" i="326"/>
  <c r="M15" i="325"/>
  <c r="E16" i="326"/>
  <c r="E16" i="325"/>
  <c r="E16" i="324"/>
  <c r="U16" i="326"/>
  <c r="U16" i="324"/>
  <c r="U16" i="325"/>
  <c r="M17" i="326"/>
  <c r="M17" i="324"/>
  <c r="M17" i="325"/>
  <c r="E18" i="326"/>
  <c r="E18" i="325"/>
  <c r="E18" i="324"/>
  <c r="U18" i="324"/>
  <c r="U18" i="326"/>
  <c r="U18" i="325"/>
  <c r="M19" i="325"/>
  <c r="M19" i="324"/>
  <c r="M19" i="326"/>
  <c r="E20" i="324"/>
  <c r="E20" i="325"/>
  <c r="E20" i="326"/>
  <c r="U20" i="324"/>
  <c r="U20" i="326"/>
  <c r="U20" i="325"/>
  <c r="M21" i="324"/>
  <c r="M21" i="326"/>
  <c r="M21" i="325"/>
  <c r="E22" i="326"/>
  <c r="E22" i="324"/>
  <c r="E22" i="325"/>
  <c r="U22" i="326"/>
  <c r="U22" i="324"/>
  <c r="U22" i="325"/>
  <c r="M23" i="325"/>
  <c r="M23" i="326"/>
  <c r="M23" i="324"/>
  <c r="E24" i="326"/>
  <c r="E24" i="324"/>
  <c r="E24" i="325"/>
  <c r="U24" i="326"/>
  <c r="U24" i="325"/>
  <c r="U24" i="324"/>
  <c r="M25" i="324"/>
  <c r="M25" i="326"/>
  <c r="M25" i="325"/>
  <c r="E26" i="326"/>
  <c r="E26" i="325"/>
  <c r="E26" i="324"/>
  <c r="U26" i="326"/>
  <c r="U26" i="325"/>
  <c r="U26" i="324"/>
  <c r="M27" i="326"/>
  <c r="M27" i="324"/>
  <c r="M27" i="325"/>
  <c r="E28" i="326"/>
  <c r="E28" i="324"/>
  <c r="E28" i="325"/>
  <c r="U28" i="325"/>
  <c r="U28" i="326"/>
  <c r="U28" i="324"/>
  <c r="M29" i="326"/>
  <c r="M29" i="324"/>
  <c r="M29" i="325"/>
  <c r="E30" i="324"/>
  <c r="E30" i="325"/>
  <c r="E30" i="326"/>
  <c r="U30" i="324"/>
  <c r="U30" i="325"/>
  <c r="U30" i="326"/>
  <c r="M31" i="324"/>
  <c r="M31" i="326"/>
  <c r="M31" i="325"/>
  <c r="E32" i="325"/>
  <c r="E32" i="324"/>
  <c r="E32" i="326"/>
  <c r="U32" i="326"/>
  <c r="U32" i="324"/>
  <c r="U32" i="325"/>
  <c r="M33" i="326"/>
  <c r="M33" i="324"/>
  <c r="M33" i="325"/>
  <c r="E2" i="331"/>
  <c r="E2" i="332"/>
  <c r="E2" i="330"/>
  <c r="U2" i="332"/>
  <c r="U2" i="331"/>
  <c r="U2" i="330"/>
  <c r="M3" i="332"/>
  <c r="M3" i="330"/>
  <c r="M3" i="331"/>
  <c r="E4" i="330"/>
  <c r="E4" i="332"/>
  <c r="E4" i="331"/>
  <c r="U4" i="332"/>
  <c r="U4" i="331"/>
  <c r="U4" i="330"/>
  <c r="M5" i="332"/>
  <c r="M5" i="331"/>
  <c r="M5" i="330"/>
  <c r="E6" i="332"/>
  <c r="E6" i="330"/>
  <c r="E6" i="331"/>
  <c r="U6" i="332"/>
  <c r="U6" i="331"/>
  <c r="U6" i="330"/>
  <c r="M7" i="331"/>
  <c r="M7" i="332"/>
  <c r="M7" i="330"/>
  <c r="E8" i="332"/>
  <c r="E8" i="331"/>
  <c r="E8" i="330"/>
  <c r="U8" i="330"/>
  <c r="U8" i="331"/>
  <c r="U8" i="332"/>
  <c r="M9" i="330"/>
  <c r="M9" i="331"/>
  <c r="M9" i="332"/>
  <c r="E10" i="331"/>
  <c r="E10" i="332"/>
  <c r="E10" i="330"/>
  <c r="U10" i="332"/>
  <c r="U10" i="330"/>
  <c r="U10" i="331"/>
  <c r="M11" i="332"/>
  <c r="M11" i="330"/>
  <c r="M11" i="331"/>
  <c r="E12" i="332"/>
  <c r="E12" i="330"/>
  <c r="E12" i="331"/>
  <c r="U12" i="332"/>
  <c r="U12" i="330"/>
  <c r="U12" i="331"/>
  <c r="M13" i="332"/>
  <c r="M13" i="330"/>
  <c r="M13" i="331"/>
  <c r="E14" i="330"/>
  <c r="E14" i="331"/>
  <c r="E14" i="332"/>
  <c r="U14" i="330"/>
  <c r="U14" i="331"/>
  <c r="U14" i="332"/>
  <c r="M15" i="331"/>
  <c r="M15" i="330"/>
  <c r="M15" i="332"/>
  <c r="E16" i="332"/>
  <c r="E16" i="330"/>
  <c r="E16" i="331"/>
  <c r="U16" i="330"/>
  <c r="U16" i="332"/>
  <c r="U16" i="331"/>
  <c r="M17" i="332"/>
  <c r="M17" i="330"/>
  <c r="M17" i="331"/>
  <c r="E18" i="331"/>
  <c r="E18" i="332"/>
  <c r="E18" i="330"/>
  <c r="U18" i="332"/>
  <c r="U18" i="331"/>
  <c r="U18" i="330"/>
  <c r="M19" i="330"/>
  <c r="M19" i="331"/>
  <c r="M19" i="332"/>
  <c r="E20" i="331"/>
  <c r="E20" i="332"/>
  <c r="E20" i="330"/>
  <c r="U20" i="332"/>
  <c r="U20" i="331"/>
  <c r="U20" i="330"/>
  <c r="M21" i="332"/>
  <c r="M21" i="330"/>
  <c r="M21" i="331"/>
  <c r="E22" i="331"/>
  <c r="E22" i="332"/>
  <c r="E22" i="330"/>
  <c r="U22" i="330"/>
  <c r="U22" i="331"/>
  <c r="U22" i="332"/>
  <c r="M23" i="332"/>
  <c r="M23" i="330"/>
  <c r="M23" i="331"/>
  <c r="E24" i="332"/>
  <c r="E24" i="330"/>
  <c r="E24" i="331"/>
  <c r="U24" i="332"/>
  <c r="U24" i="330"/>
  <c r="U24" i="331"/>
  <c r="M25" i="332"/>
  <c r="M25" i="330"/>
  <c r="M25" i="331"/>
  <c r="E26" i="332"/>
  <c r="E26" i="330"/>
  <c r="E26" i="331"/>
  <c r="U26" i="331"/>
  <c r="U26" i="332"/>
  <c r="U26" i="330"/>
  <c r="M27" i="330"/>
  <c r="M27" i="332"/>
  <c r="M27" i="331"/>
  <c r="E28" i="332"/>
  <c r="E28" i="331"/>
  <c r="E28" i="330"/>
  <c r="U28" i="332"/>
  <c r="U28" i="330"/>
  <c r="U28" i="331"/>
  <c r="M29" i="332"/>
  <c r="M29" i="330"/>
  <c r="M29" i="331"/>
  <c r="E30" i="331"/>
  <c r="E30" i="332"/>
  <c r="E30" i="330"/>
  <c r="U30" i="331"/>
  <c r="U30" i="332"/>
  <c r="U30" i="330"/>
  <c r="M31" i="332"/>
  <c r="M31" i="331"/>
  <c r="M31" i="330"/>
  <c r="E32" i="332"/>
  <c r="E32" i="330"/>
  <c r="E32" i="331"/>
  <c r="U32" i="332"/>
  <c r="U32" i="330"/>
  <c r="U32" i="331"/>
  <c r="M33" i="332"/>
  <c r="M33" i="331"/>
  <c r="M33" i="330"/>
  <c r="E2" i="334"/>
  <c r="E2" i="335"/>
  <c r="E2" i="333"/>
  <c r="U2" i="335"/>
  <c r="U2" i="334"/>
  <c r="U2" i="333"/>
  <c r="M3" i="335"/>
  <c r="M3" i="333"/>
  <c r="M3" i="334"/>
  <c r="E4" i="335"/>
  <c r="E4" i="333"/>
  <c r="E4" i="334"/>
  <c r="U4" i="333"/>
  <c r="U4" i="334"/>
  <c r="U4" i="335"/>
  <c r="M5" i="334"/>
  <c r="M5" i="335"/>
  <c r="M5" i="333"/>
  <c r="E6" i="333"/>
  <c r="E6" i="334"/>
  <c r="E6" i="335"/>
  <c r="U6" i="333"/>
  <c r="U6" i="334"/>
  <c r="U6" i="335"/>
  <c r="M7" i="335"/>
  <c r="M7" i="333"/>
  <c r="M7" i="334"/>
  <c r="E8" i="335"/>
  <c r="E8" i="334"/>
  <c r="E8" i="333"/>
  <c r="U8" i="334"/>
  <c r="U8" i="335"/>
  <c r="U8" i="333"/>
  <c r="M9" i="334"/>
  <c r="M9" i="335"/>
  <c r="M9" i="333"/>
  <c r="E10" i="333"/>
  <c r="E10" i="334"/>
  <c r="E10" i="335"/>
  <c r="U10" i="335"/>
  <c r="U10" i="333"/>
  <c r="U10" i="334"/>
  <c r="M11" i="335"/>
  <c r="M11" i="333"/>
  <c r="M11" i="334"/>
  <c r="E12" i="335"/>
  <c r="E12" i="333"/>
  <c r="E12" i="334"/>
  <c r="U12" i="335"/>
  <c r="U12" i="334"/>
  <c r="U12" i="333"/>
  <c r="M13" i="335"/>
  <c r="M13" i="333"/>
  <c r="M13" i="334"/>
  <c r="E14" i="334"/>
  <c r="E14" i="335"/>
  <c r="E14" i="333"/>
  <c r="U14" i="335"/>
  <c r="U14" i="333"/>
  <c r="U14" i="334"/>
  <c r="M15" i="333"/>
  <c r="M15" i="334"/>
  <c r="M15" i="335"/>
  <c r="E16" i="333"/>
  <c r="E16" i="334"/>
  <c r="E16" i="335"/>
  <c r="U16" i="333"/>
  <c r="U16" i="334"/>
  <c r="U16" i="335"/>
  <c r="M17" i="334"/>
  <c r="M17" i="335"/>
  <c r="M17" i="333"/>
  <c r="E18" i="333"/>
  <c r="E18" i="334"/>
  <c r="E18" i="335"/>
  <c r="U18" i="335"/>
  <c r="U18" i="334"/>
  <c r="U18" i="333"/>
  <c r="M19" i="334"/>
  <c r="M19" i="335"/>
  <c r="M19" i="333"/>
  <c r="E20" i="334"/>
  <c r="E20" i="335"/>
  <c r="E20" i="333"/>
  <c r="U20" i="333"/>
  <c r="U20" i="335"/>
  <c r="U20" i="334"/>
  <c r="M21" i="333"/>
  <c r="M21" i="334"/>
  <c r="M21" i="335"/>
  <c r="E22" i="335"/>
  <c r="E22" i="333"/>
  <c r="E22" i="334"/>
  <c r="U22" i="335"/>
  <c r="U22" i="333"/>
  <c r="U22" i="334"/>
  <c r="M23" i="333"/>
  <c r="M23" i="334"/>
  <c r="M23" i="335"/>
  <c r="E24" i="335"/>
  <c r="E24" i="333"/>
  <c r="E24" i="334"/>
  <c r="U24" i="335"/>
  <c r="U24" i="333"/>
  <c r="U24" i="334"/>
  <c r="M25" i="334"/>
  <c r="M25" i="335"/>
  <c r="M25" i="333"/>
  <c r="E26" i="333"/>
  <c r="E26" i="334"/>
  <c r="E26" i="335"/>
  <c r="U26" i="333"/>
  <c r="U26" i="334"/>
  <c r="U26" i="335"/>
  <c r="M27" i="333"/>
  <c r="M27" i="335"/>
  <c r="M27" i="334"/>
  <c r="E28" i="335"/>
  <c r="E28" i="334"/>
  <c r="E28" i="333"/>
  <c r="U28" i="334"/>
  <c r="U28" i="335"/>
  <c r="U28" i="333"/>
  <c r="M29" i="333"/>
  <c r="M29" i="335"/>
  <c r="M29" i="334"/>
  <c r="E30" i="334"/>
  <c r="E30" i="335"/>
  <c r="E30" i="333"/>
  <c r="U30" i="334"/>
  <c r="U30" i="335"/>
  <c r="U30" i="333"/>
  <c r="M31" i="335"/>
  <c r="M31" i="333"/>
  <c r="M31" i="334"/>
  <c r="E32" i="333"/>
  <c r="E32" i="335"/>
  <c r="E32" i="334"/>
  <c r="U32" i="333"/>
  <c r="U32" i="334"/>
  <c r="U32" i="335"/>
  <c r="M33" i="335"/>
  <c r="M33" i="333"/>
  <c r="M33" i="334"/>
  <c r="Q16" i="281"/>
  <c r="Q16" i="279"/>
  <c r="Q16" i="280"/>
  <c r="Y13" i="280"/>
  <c r="Y13" i="281"/>
  <c r="Y13" i="279"/>
  <c r="R2" i="289"/>
  <c r="R2" i="288"/>
  <c r="R2" i="290"/>
  <c r="H21" i="281"/>
  <c r="H21" i="280"/>
  <c r="H21" i="279"/>
  <c r="X13" i="281"/>
  <c r="X13" i="279"/>
  <c r="X13" i="280"/>
  <c r="F27" i="279"/>
  <c r="F27" i="280"/>
  <c r="F27" i="281"/>
  <c r="F23" i="281"/>
  <c r="F23" i="279"/>
  <c r="F23" i="280"/>
  <c r="F21" i="279"/>
  <c r="F21" i="281"/>
  <c r="F21" i="280"/>
  <c r="N18" i="281"/>
  <c r="N18" i="279"/>
  <c r="N18" i="280"/>
  <c r="N10" i="281"/>
  <c r="N10" i="280"/>
  <c r="N10" i="279"/>
  <c r="V9" i="280"/>
  <c r="V9" i="281"/>
  <c r="V9" i="279"/>
  <c r="N8" i="279"/>
  <c r="N8" i="281"/>
  <c r="N8" i="280"/>
  <c r="V7" i="281"/>
  <c r="V7" i="280"/>
  <c r="V7" i="279"/>
  <c r="N2" i="281"/>
  <c r="N2" i="280"/>
  <c r="N2" i="279"/>
  <c r="U33" i="281"/>
  <c r="U33" i="279"/>
  <c r="U33" i="280"/>
  <c r="E33" i="281"/>
  <c r="E33" i="280"/>
  <c r="E33" i="279"/>
  <c r="M32" i="281"/>
  <c r="M32" i="279"/>
  <c r="M32" i="280"/>
  <c r="U31" i="279"/>
  <c r="U31" i="280"/>
  <c r="U31" i="281"/>
  <c r="E31" i="281"/>
  <c r="E31" i="280"/>
  <c r="E31" i="279"/>
  <c r="M30" i="281"/>
  <c r="M30" i="279"/>
  <c r="M30" i="280"/>
  <c r="U29" i="279"/>
  <c r="U29" i="280"/>
  <c r="U29" i="281"/>
  <c r="E29" i="281"/>
  <c r="E29" i="280"/>
  <c r="E29" i="279"/>
  <c r="M28" i="281"/>
  <c r="M28" i="279"/>
  <c r="M28" i="280"/>
  <c r="U27" i="281"/>
  <c r="U27" i="279"/>
  <c r="U27" i="280"/>
  <c r="E27" i="281"/>
  <c r="E27" i="279"/>
  <c r="E27" i="280"/>
  <c r="M26" i="279"/>
  <c r="M26" i="280"/>
  <c r="M26" i="281"/>
  <c r="U25" i="280"/>
  <c r="U25" i="281"/>
  <c r="U25" i="279"/>
  <c r="E25" i="281"/>
  <c r="E25" i="279"/>
  <c r="E25" i="280"/>
  <c r="M24" i="280"/>
  <c r="M24" i="279"/>
  <c r="M24" i="281"/>
  <c r="U23" i="281"/>
  <c r="U23" i="279"/>
  <c r="U23" i="280"/>
  <c r="E23" i="281"/>
  <c r="E23" i="279"/>
  <c r="E23" i="280"/>
  <c r="M22" i="279"/>
  <c r="M22" i="280"/>
  <c r="M22" i="281"/>
  <c r="U21" i="281"/>
  <c r="U21" i="280"/>
  <c r="U21" i="279"/>
  <c r="E21" i="281"/>
  <c r="E21" i="280"/>
  <c r="E21" i="279"/>
  <c r="M20" i="281"/>
  <c r="M20" i="280"/>
  <c r="M20" i="279"/>
  <c r="U19" i="281"/>
  <c r="U19" i="280"/>
  <c r="U19" i="279"/>
  <c r="E19" i="281"/>
  <c r="E19" i="279"/>
  <c r="E19" i="280"/>
  <c r="M18" i="281"/>
  <c r="M18" i="280"/>
  <c r="M18" i="279"/>
  <c r="U17" i="281"/>
  <c r="U17" i="279"/>
  <c r="U17" i="280"/>
  <c r="E17" i="281"/>
  <c r="E17" i="279"/>
  <c r="E17" i="280"/>
  <c r="M16" i="281"/>
  <c r="M16" i="280"/>
  <c r="M16" i="279"/>
  <c r="U15" i="279"/>
  <c r="U15" i="280"/>
  <c r="U15" i="281"/>
  <c r="E15" i="280"/>
  <c r="E15" i="279"/>
  <c r="E15" i="281"/>
  <c r="M14" i="279"/>
  <c r="M14" i="280"/>
  <c r="M14" i="281"/>
  <c r="U13" i="281"/>
  <c r="U13" i="279"/>
  <c r="U13" i="280"/>
  <c r="E13" i="280"/>
  <c r="E13" i="281"/>
  <c r="E13" i="279"/>
  <c r="M12" i="279"/>
  <c r="M12" i="280"/>
  <c r="M12" i="281"/>
  <c r="U11" i="281"/>
  <c r="U11" i="279"/>
  <c r="U11" i="280"/>
  <c r="E11" i="279"/>
  <c r="E11" i="281"/>
  <c r="E11" i="280"/>
  <c r="M10" i="279"/>
  <c r="M10" i="281"/>
  <c r="M10" i="280"/>
  <c r="U9" i="281"/>
  <c r="U9" i="279"/>
  <c r="U9" i="280"/>
  <c r="E9" i="280"/>
  <c r="E9" i="281"/>
  <c r="E9" i="279"/>
  <c r="M8" i="280"/>
  <c r="M8" i="281"/>
  <c r="M8" i="279"/>
  <c r="U7" i="279"/>
  <c r="U7" i="281"/>
  <c r="U7" i="280"/>
  <c r="E7" i="281"/>
  <c r="E7" i="279"/>
  <c r="E7" i="280"/>
  <c r="M6" i="281"/>
  <c r="M6" i="279"/>
  <c r="M6" i="280"/>
  <c r="U5" i="279"/>
  <c r="U5" i="280"/>
  <c r="U5" i="281"/>
  <c r="E5" i="281"/>
  <c r="E5" i="280"/>
  <c r="E5" i="279"/>
  <c r="M4" i="279"/>
  <c r="M4" i="280"/>
  <c r="M4" i="281"/>
  <c r="U3" i="280"/>
  <c r="U3" i="279"/>
  <c r="U3" i="281"/>
  <c r="E3" i="280"/>
  <c r="E3" i="281"/>
  <c r="E3" i="279"/>
  <c r="N2" i="290"/>
  <c r="N2" i="289"/>
  <c r="N2" i="288"/>
  <c r="U33" i="289"/>
  <c r="U33" i="288"/>
  <c r="U33" i="290"/>
  <c r="E33" i="289"/>
  <c r="E33" i="290"/>
  <c r="E33" i="288"/>
  <c r="M32" i="290"/>
  <c r="M32" i="288"/>
  <c r="M32" i="289"/>
  <c r="U31" i="290"/>
  <c r="U31" i="288"/>
  <c r="U31" i="289"/>
  <c r="E31" i="290"/>
  <c r="E31" i="288"/>
  <c r="E31" i="289"/>
  <c r="M30" i="288"/>
  <c r="M30" i="289"/>
  <c r="M30" i="290"/>
  <c r="U29" i="288"/>
  <c r="U29" i="289"/>
  <c r="U29" i="290"/>
  <c r="E29" i="288"/>
  <c r="E29" i="290"/>
  <c r="E29" i="289"/>
  <c r="M28" i="290"/>
  <c r="M28" i="288"/>
  <c r="M28" i="289"/>
  <c r="U27" i="288"/>
  <c r="U27" i="290"/>
  <c r="U27" i="289"/>
  <c r="E27" i="290"/>
  <c r="E27" i="289"/>
  <c r="E27" i="288"/>
  <c r="M26" i="290"/>
  <c r="M26" i="288"/>
  <c r="M26" i="289"/>
  <c r="U25" i="288"/>
  <c r="U25" i="290"/>
  <c r="U25" i="289"/>
  <c r="E25" i="290"/>
  <c r="E25" i="289"/>
  <c r="E25" i="288"/>
  <c r="M24" i="289"/>
  <c r="M24" i="288"/>
  <c r="M24" i="290"/>
  <c r="U23" i="288"/>
  <c r="U23" i="289"/>
  <c r="U23" i="290"/>
  <c r="E23" i="288"/>
  <c r="E23" i="289"/>
  <c r="E23" i="290"/>
  <c r="M22" i="289"/>
  <c r="M22" i="290"/>
  <c r="M22" i="288"/>
  <c r="U21" i="289"/>
  <c r="U21" i="290"/>
  <c r="U21" i="288"/>
  <c r="E21" i="290"/>
  <c r="E21" i="289"/>
  <c r="E21" i="288"/>
  <c r="M20" i="290"/>
  <c r="M20" i="289"/>
  <c r="M20" i="288"/>
  <c r="U19" i="290"/>
  <c r="U19" i="289"/>
  <c r="U19" i="288"/>
  <c r="E19" i="290"/>
  <c r="E19" i="288"/>
  <c r="E19" i="289"/>
  <c r="M18" i="290"/>
  <c r="M18" i="289"/>
  <c r="M18" i="288"/>
  <c r="U17" i="288"/>
  <c r="U17" i="290"/>
  <c r="U17" i="289"/>
  <c r="E17" i="288"/>
  <c r="E17" i="290"/>
  <c r="E17" i="289"/>
  <c r="M16" i="288"/>
  <c r="M16" i="290"/>
  <c r="M16" i="289"/>
  <c r="U15" i="290"/>
  <c r="U15" i="289"/>
  <c r="U15" i="288"/>
  <c r="E15" i="290"/>
  <c r="E15" i="289"/>
  <c r="E15" i="288"/>
  <c r="M14" i="288"/>
  <c r="M14" i="290"/>
  <c r="M14" i="289"/>
  <c r="U13" i="288"/>
  <c r="U13" i="290"/>
  <c r="U13" i="289"/>
  <c r="E13" i="290"/>
  <c r="E13" i="288"/>
  <c r="E13" i="289"/>
  <c r="M12" i="288"/>
  <c r="M12" i="289"/>
  <c r="M12" i="290"/>
  <c r="U11" i="290"/>
  <c r="U11" i="289"/>
  <c r="U11" i="288"/>
  <c r="E11" i="288"/>
  <c r="E11" i="289"/>
  <c r="E11" i="290"/>
  <c r="M10" i="290"/>
  <c r="M10" i="289"/>
  <c r="M10" i="288"/>
  <c r="U9" i="290"/>
  <c r="U9" i="289"/>
  <c r="U9" i="288"/>
  <c r="E9" i="289"/>
  <c r="E9" i="290"/>
  <c r="E9" i="288"/>
  <c r="M8" i="290"/>
  <c r="M8" i="288"/>
  <c r="M8" i="289"/>
  <c r="U7" i="290"/>
  <c r="U7" i="288"/>
  <c r="U7" i="289"/>
  <c r="E7" i="290"/>
  <c r="E7" i="288"/>
  <c r="E7" i="289"/>
  <c r="M6" i="289"/>
  <c r="M6" i="290"/>
  <c r="M6" i="288"/>
  <c r="U5" i="289"/>
  <c r="U5" i="290"/>
  <c r="U5" i="288"/>
  <c r="E5" i="288"/>
  <c r="E5" i="289"/>
  <c r="E5" i="290"/>
  <c r="M4" i="289"/>
  <c r="M4" i="288"/>
  <c r="M4" i="290"/>
  <c r="U3" i="288"/>
  <c r="U3" i="289"/>
  <c r="U3" i="290"/>
  <c r="E3" i="288"/>
  <c r="E3" i="289"/>
  <c r="E3" i="290"/>
  <c r="N2" i="320"/>
  <c r="N2" i="318"/>
  <c r="N2" i="319"/>
  <c r="U33" i="318"/>
  <c r="U33" i="319"/>
  <c r="U33" i="320"/>
  <c r="E33" i="320"/>
  <c r="E33" i="319"/>
  <c r="E33" i="318"/>
  <c r="M32" i="319"/>
  <c r="M32" i="320"/>
  <c r="M32" i="318"/>
  <c r="U31" i="318"/>
  <c r="U31" i="320"/>
  <c r="U31" i="319"/>
  <c r="E31" i="320"/>
  <c r="E31" i="318"/>
  <c r="E31" i="319"/>
  <c r="M30" i="318"/>
  <c r="M30" i="320"/>
  <c r="M30" i="319"/>
  <c r="U29" i="318"/>
  <c r="U29" i="320"/>
  <c r="U29" i="319"/>
  <c r="E29" i="318"/>
  <c r="E29" i="319"/>
  <c r="E29" i="320"/>
  <c r="M28" i="319"/>
  <c r="M28" i="320"/>
  <c r="M28" i="318"/>
  <c r="U27" i="319"/>
  <c r="U27" i="320"/>
  <c r="U27" i="318"/>
  <c r="E27" i="320"/>
  <c r="E27" i="319"/>
  <c r="E27" i="318"/>
  <c r="M26" i="319"/>
  <c r="M26" i="318"/>
  <c r="M26" i="320"/>
  <c r="U25" i="319"/>
  <c r="U25" i="320"/>
  <c r="U25" i="318"/>
  <c r="E25" i="319"/>
  <c r="E25" i="318"/>
  <c r="E25" i="320"/>
  <c r="M24" i="320"/>
  <c r="M24" i="319"/>
  <c r="M24" i="318"/>
  <c r="U23" i="320"/>
  <c r="U23" i="318"/>
  <c r="U23" i="319"/>
  <c r="E23" i="319"/>
  <c r="E23" i="320"/>
  <c r="E23" i="318"/>
  <c r="M22" i="318"/>
  <c r="M22" i="320"/>
  <c r="M22" i="319"/>
  <c r="U21" i="320"/>
  <c r="U21" i="319"/>
  <c r="U21" i="318"/>
  <c r="E21" i="320"/>
  <c r="E21" i="318"/>
  <c r="E21" i="319"/>
  <c r="M20" i="320"/>
  <c r="M20" i="318"/>
  <c r="M20" i="319"/>
  <c r="U19" i="318"/>
  <c r="U19" i="320"/>
  <c r="U19" i="319"/>
  <c r="E19" i="320"/>
  <c r="E19" i="318"/>
  <c r="E19" i="319"/>
  <c r="M18" i="320"/>
  <c r="M18" i="318"/>
  <c r="M18" i="319"/>
  <c r="U17" i="320"/>
  <c r="U17" i="319"/>
  <c r="U17" i="318"/>
  <c r="E17" i="319"/>
  <c r="E17" i="320"/>
  <c r="E17" i="318"/>
  <c r="M16" i="318"/>
  <c r="M16" i="319"/>
  <c r="M16" i="320"/>
  <c r="U15" i="320"/>
  <c r="U15" i="318"/>
  <c r="U15" i="319"/>
  <c r="E15" i="318"/>
  <c r="E15" i="319"/>
  <c r="E15" i="320"/>
  <c r="M14" i="320"/>
  <c r="M14" i="319"/>
  <c r="M14" i="318"/>
  <c r="U13" i="320"/>
  <c r="U13" i="319"/>
  <c r="U13" i="318"/>
  <c r="E13" i="320"/>
  <c r="E13" i="318"/>
  <c r="E13" i="319"/>
  <c r="M12" i="318"/>
  <c r="M12" i="319"/>
  <c r="M12" i="320"/>
  <c r="U11" i="319"/>
  <c r="U11" i="320"/>
  <c r="U11" i="318"/>
  <c r="E11" i="319"/>
  <c r="E11" i="318"/>
  <c r="E11" i="320"/>
  <c r="M10" i="320"/>
  <c r="M10" i="319"/>
  <c r="M10" i="318"/>
  <c r="U9" i="320"/>
  <c r="U9" i="319"/>
  <c r="U9" i="318"/>
  <c r="E9" i="319"/>
  <c r="E9" i="318"/>
  <c r="E9" i="320"/>
  <c r="M8" i="320"/>
  <c r="M8" i="319"/>
  <c r="M8" i="318"/>
  <c r="U7" i="318"/>
  <c r="U7" i="319"/>
  <c r="U7" i="320"/>
  <c r="E7" i="320"/>
  <c r="E7" i="318"/>
  <c r="E7" i="319"/>
  <c r="M6" i="320"/>
  <c r="M6" i="318"/>
  <c r="M6" i="319"/>
  <c r="U5" i="318"/>
  <c r="U5" i="319"/>
  <c r="U5" i="320"/>
  <c r="E5" i="318"/>
  <c r="E5" i="319"/>
  <c r="E5" i="320"/>
  <c r="M4" i="319"/>
  <c r="M4" i="320"/>
  <c r="M4" i="318"/>
  <c r="U3" i="320"/>
  <c r="U3" i="319"/>
  <c r="U3" i="318"/>
  <c r="E3" i="320"/>
  <c r="E3" i="319"/>
  <c r="E3" i="318"/>
  <c r="N2" i="329"/>
  <c r="N2" i="327"/>
  <c r="N2" i="328"/>
  <c r="U33" i="327"/>
  <c r="U33" i="328"/>
  <c r="U33" i="329"/>
  <c r="E33" i="329"/>
  <c r="E33" i="327"/>
  <c r="E33" i="328"/>
  <c r="M32" i="328"/>
  <c r="M32" i="327"/>
  <c r="M32" i="329"/>
  <c r="U31" i="329"/>
  <c r="U31" i="327"/>
  <c r="U31" i="328"/>
  <c r="E31" i="329"/>
  <c r="E31" i="328"/>
  <c r="E31" i="327"/>
  <c r="M30" i="328"/>
  <c r="M30" i="329"/>
  <c r="M30" i="327"/>
  <c r="U29" i="327"/>
  <c r="U29" i="329"/>
  <c r="U29" i="328"/>
  <c r="E29" i="329"/>
  <c r="E29" i="328"/>
  <c r="E29" i="327"/>
  <c r="M28" i="328"/>
  <c r="M28" i="327"/>
  <c r="M28" i="329"/>
  <c r="U27" i="327"/>
  <c r="U27" i="328"/>
  <c r="U27" i="329"/>
  <c r="E27" i="327"/>
  <c r="E27" i="329"/>
  <c r="E27" i="328"/>
  <c r="M26" i="328"/>
  <c r="M26" i="329"/>
  <c r="M26" i="327"/>
  <c r="U25" i="327"/>
  <c r="U25" i="328"/>
  <c r="U25" i="329"/>
  <c r="E25" i="329"/>
  <c r="E25" i="327"/>
  <c r="E25" i="328"/>
  <c r="M24" i="328"/>
  <c r="M24" i="329"/>
  <c r="M24" i="327"/>
  <c r="U23" i="327"/>
  <c r="U23" i="328"/>
  <c r="U23" i="329"/>
  <c r="E23" i="327"/>
  <c r="E23" i="328"/>
  <c r="E23" i="329"/>
  <c r="M22" i="329"/>
  <c r="M22" i="327"/>
  <c r="M22" i="328"/>
  <c r="U21" i="329"/>
  <c r="U21" i="328"/>
  <c r="U21" i="327"/>
  <c r="E21" i="329"/>
  <c r="E21" i="327"/>
  <c r="E21" i="328"/>
  <c r="M20" i="329"/>
  <c r="M20" i="327"/>
  <c r="M20" i="328"/>
  <c r="U19" i="329"/>
  <c r="U19" i="327"/>
  <c r="U19" i="328"/>
  <c r="E19" i="327"/>
  <c r="E19" i="329"/>
  <c r="E19" i="328"/>
  <c r="M18" i="329"/>
  <c r="M18" i="328"/>
  <c r="M18" i="327"/>
  <c r="U17" i="329"/>
  <c r="U17" i="327"/>
  <c r="U17" i="328"/>
  <c r="E17" i="329"/>
  <c r="E17" i="328"/>
  <c r="E17" i="327"/>
  <c r="M16" i="329"/>
  <c r="M16" i="327"/>
  <c r="M16" i="328"/>
  <c r="U15" i="329"/>
  <c r="U15" i="327"/>
  <c r="U15" i="328"/>
  <c r="E15" i="329"/>
  <c r="E15" i="327"/>
  <c r="E15" i="328"/>
  <c r="M14" i="327"/>
  <c r="M14" i="329"/>
  <c r="M14" i="328"/>
  <c r="U13" i="329"/>
  <c r="U13" i="327"/>
  <c r="U13" i="328"/>
  <c r="E13" i="329"/>
  <c r="E13" i="327"/>
  <c r="E13" i="328"/>
  <c r="M12" i="327"/>
  <c r="M12" i="329"/>
  <c r="M12" i="328"/>
  <c r="U11" i="329"/>
  <c r="U11" i="328"/>
  <c r="U11" i="327"/>
  <c r="E11" i="327"/>
  <c r="E11" i="329"/>
  <c r="E11" i="328"/>
  <c r="M10" i="329"/>
  <c r="M10" i="327"/>
  <c r="M10" i="328"/>
  <c r="U9" i="327"/>
  <c r="U9" i="329"/>
  <c r="U9" i="328"/>
  <c r="E9" i="329"/>
  <c r="E9" i="327"/>
  <c r="E9" i="328"/>
  <c r="M8" i="329"/>
  <c r="M8" i="327"/>
  <c r="M8" i="328"/>
  <c r="U7" i="328"/>
  <c r="U7" i="329"/>
  <c r="U7" i="327"/>
  <c r="E7" i="329"/>
  <c r="E7" i="327"/>
  <c r="E7" i="328"/>
  <c r="M6" i="329"/>
  <c r="M6" i="327"/>
  <c r="M6" i="328"/>
  <c r="U5" i="329"/>
  <c r="U5" i="328"/>
  <c r="U5" i="327"/>
  <c r="E5" i="327"/>
  <c r="E5" i="328"/>
  <c r="E5" i="329"/>
  <c r="M4" i="327"/>
  <c r="M4" i="329"/>
  <c r="M4" i="328"/>
  <c r="U3" i="328"/>
  <c r="U3" i="329"/>
  <c r="U3" i="327"/>
  <c r="E3" i="329"/>
  <c r="E3" i="327"/>
  <c r="E3" i="328"/>
  <c r="N3" i="282"/>
  <c r="N3" i="287"/>
  <c r="N3" i="286"/>
  <c r="N3" i="285"/>
  <c r="N3" i="283"/>
  <c r="N3" i="284"/>
  <c r="F4" i="285"/>
  <c r="F4" i="286"/>
  <c r="F4" i="283"/>
  <c r="F4" i="287"/>
  <c r="F4" i="282"/>
  <c r="F4" i="284"/>
  <c r="V4" i="285"/>
  <c r="V4" i="282"/>
  <c r="V4" i="283"/>
  <c r="V4" i="286"/>
  <c r="V4" i="287"/>
  <c r="V4" i="284"/>
  <c r="N5" i="285"/>
  <c r="N5" i="282"/>
  <c r="N5" i="286"/>
  <c r="N5" i="287"/>
  <c r="N5" i="284"/>
  <c r="N5" i="283"/>
  <c r="F6" i="287"/>
  <c r="F6" i="283"/>
  <c r="F6" i="285"/>
  <c r="F6" i="286"/>
  <c r="F6" i="284"/>
  <c r="F6" i="282"/>
  <c r="V6" i="284"/>
  <c r="V6" i="283"/>
  <c r="V6" i="286"/>
  <c r="V6" i="287"/>
  <c r="V6" i="285"/>
  <c r="V6" i="282"/>
  <c r="N7" i="286"/>
  <c r="N7" i="282"/>
  <c r="N7" i="285"/>
  <c r="N7" i="284"/>
  <c r="N7" i="287"/>
  <c r="N7" i="283"/>
  <c r="F8" i="284"/>
  <c r="F8" i="287"/>
  <c r="F8" i="282"/>
  <c r="F8" i="283"/>
  <c r="F8" i="285"/>
  <c r="F8" i="286"/>
  <c r="V8" i="284"/>
  <c r="V8" i="285"/>
  <c r="V8" i="286"/>
  <c r="V8" i="282"/>
  <c r="V8" i="283"/>
  <c r="V8" i="287"/>
  <c r="N9" i="283"/>
  <c r="N9" i="287"/>
  <c r="N9" i="284"/>
  <c r="N9" i="282"/>
  <c r="N9" i="285"/>
  <c r="N9" i="286"/>
  <c r="F10" i="285"/>
  <c r="F10" i="286"/>
  <c r="F10" i="287"/>
  <c r="F10" i="282"/>
  <c r="F10" i="283"/>
  <c r="F10" i="284"/>
  <c r="V10" i="282"/>
  <c r="V10" i="283"/>
  <c r="V10" i="286"/>
  <c r="V10" i="285"/>
  <c r="V10" i="284"/>
  <c r="V10" i="287"/>
  <c r="N11" i="282"/>
  <c r="N11" i="283"/>
  <c r="N11" i="285"/>
  <c r="N11" i="284"/>
  <c r="N11" i="286"/>
  <c r="N11" i="287"/>
  <c r="F12" i="283"/>
  <c r="F12" i="287"/>
  <c r="F12" i="285"/>
  <c r="F12" i="282"/>
  <c r="F12" i="284"/>
  <c r="F12" i="286"/>
  <c r="V12" i="284"/>
  <c r="V12" i="286"/>
  <c r="V12" i="283"/>
  <c r="V12" i="282"/>
  <c r="V12" i="285"/>
  <c r="V12" i="287"/>
  <c r="N13" i="286"/>
  <c r="N13" i="287"/>
  <c r="N13" i="285"/>
  <c r="N13" i="282"/>
  <c r="N13" i="283"/>
  <c r="N13" i="284"/>
  <c r="F14" i="283"/>
  <c r="F14" i="284"/>
  <c r="F14" i="285"/>
  <c r="F14" i="282"/>
  <c r="F14" i="286"/>
  <c r="F14" i="287"/>
  <c r="V14" i="283"/>
  <c r="V14" i="286"/>
  <c r="V14" i="287"/>
  <c r="V14" i="285"/>
  <c r="V14" i="284"/>
  <c r="V14" i="282"/>
  <c r="N15" i="286"/>
  <c r="N15" i="287"/>
  <c r="N15" i="284"/>
  <c r="N15" i="282"/>
  <c r="N15" i="283"/>
  <c r="N15" i="285"/>
  <c r="F16" i="285"/>
  <c r="F16" i="282"/>
  <c r="F16" i="283"/>
  <c r="F16" i="286"/>
  <c r="F16" i="287"/>
  <c r="F16" i="284"/>
  <c r="V16" i="284"/>
  <c r="V16" i="282"/>
  <c r="V16" i="283"/>
  <c r="V16" i="287"/>
  <c r="V16" i="286"/>
  <c r="V16" i="285"/>
  <c r="N17" i="287"/>
  <c r="N17" i="286"/>
  <c r="N17" i="284"/>
  <c r="N17" i="285"/>
  <c r="N17" i="282"/>
  <c r="N17" i="283"/>
  <c r="F18" i="286"/>
  <c r="F18" i="285"/>
  <c r="F18" i="283"/>
  <c r="F18" i="284"/>
  <c r="F18" i="282"/>
  <c r="F18" i="287"/>
  <c r="V18" i="286"/>
  <c r="V18" i="287"/>
  <c r="V18" i="282"/>
  <c r="V18" i="283"/>
  <c r="V18" i="284"/>
  <c r="V18" i="285"/>
  <c r="N19" i="285"/>
  <c r="N19" i="286"/>
  <c r="N19" i="287"/>
  <c r="N19" i="283"/>
  <c r="N19" i="284"/>
  <c r="N19" i="282"/>
  <c r="F20" i="285"/>
  <c r="F20" i="287"/>
  <c r="F20" i="286"/>
  <c r="F20" i="282"/>
  <c r="F20" i="284"/>
  <c r="F20" i="283"/>
  <c r="V20" i="286"/>
  <c r="V20" i="282"/>
  <c r="V20" i="283"/>
  <c r="V20" i="284"/>
  <c r="V20" i="285"/>
  <c r="V20" i="287"/>
  <c r="N21" i="286"/>
  <c r="N21" i="283"/>
  <c r="N21" i="287"/>
  <c r="N21" i="284"/>
  <c r="N21" i="285"/>
  <c r="N21" i="282"/>
  <c r="F22" i="283"/>
  <c r="F22" i="284"/>
  <c r="F22" i="285"/>
  <c r="F22" i="287"/>
  <c r="F22" i="286"/>
  <c r="F22" i="282"/>
  <c r="V22" i="286"/>
  <c r="V22" i="284"/>
  <c r="V22" i="282"/>
  <c r="V22" i="287"/>
  <c r="V22" i="283"/>
  <c r="V22" i="285"/>
  <c r="N23" i="286"/>
  <c r="N23" i="284"/>
  <c r="N23" i="283"/>
  <c r="N23" i="285"/>
  <c r="N23" i="282"/>
  <c r="N23" i="287"/>
  <c r="F24" i="287"/>
  <c r="F24" i="285"/>
  <c r="F24" i="282"/>
  <c r="F24" i="283"/>
  <c r="F24" i="286"/>
  <c r="F24" i="284"/>
  <c r="V24" i="282"/>
  <c r="V24" i="283"/>
  <c r="V24" i="285"/>
  <c r="V24" i="286"/>
  <c r="V24" i="287"/>
  <c r="V24" i="284"/>
  <c r="N25" i="285"/>
  <c r="N25" i="287"/>
  <c r="N25" i="282"/>
  <c r="N25" i="284"/>
  <c r="N25" i="286"/>
  <c r="N25" i="283"/>
  <c r="F26" i="286"/>
  <c r="F26" i="285"/>
  <c r="F26" i="282"/>
  <c r="F26" i="283"/>
  <c r="F26" i="284"/>
  <c r="F26" i="287"/>
  <c r="V26" i="284"/>
  <c r="V26" i="285"/>
  <c r="V26" i="286"/>
  <c r="V26" i="287"/>
  <c r="V26" i="282"/>
  <c r="V26" i="283"/>
  <c r="N27" i="282"/>
  <c r="N27" i="283"/>
  <c r="N27" i="286"/>
  <c r="N27" i="287"/>
  <c r="N27" i="284"/>
  <c r="N27" i="285"/>
  <c r="F28" i="286"/>
  <c r="F28" i="287"/>
  <c r="F28" i="285"/>
  <c r="F28" i="282"/>
  <c r="F28" i="284"/>
  <c r="F28" i="283"/>
  <c r="V28" i="286"/>
  <c r="V28" i="285"/>
  <c r="V28" i="284"/>
  <c r="V28" i="282"/>
  <c r="V28" i="283"/>
  <c r="V28" i="287"/>
  <c r="N29" i="282"/>
  <c r="N29" i="283"/>
  <c r="N29" i="286"/>
  <c r="N29" i="284"/>
  <c r="N29" i="287"/>
  <c r="N29" i="285"/>
  <c r="F30" i="283"/>
  <c r="F30" i="286"/>
  <c r="F30" i="285"/>
  <c r="F30" i="284"/>
  <c r="F30" i="282"/>
  <c r="F30" i="287"/>
  <c r="V30" i="283"/>
  <c r="V30" i="286"/>
  <c r="V30" i="287"/>
  <c r="V30" i="282"/>
  <c r="V30" i="285"/>
  <c r="V30" i="284"/>
  <c r="N31" i="283"/>
  <c r="N31" i="284"/>
  <c r="N31" i="287"/>
  <c r="N31" i="285"/>
  <c r="N31" i="286"/>
  <c r="N31" i="282"/>
  <c r="F32" i="284"/>
  <c r="F32" i="286"/>
  <c r="F32" i="282"/>
  <c r="F32" i="285"/>
  <c r="F32" i="283"/>
  <c r="F32" i="287"/>
  <c r="V32" i="283"/>
  <c r="V32" i="282"/>
  <c r="V32" i="284"/>
  <c r="V32" i="287"/>
  <c r="V32" i="286"/>
  <c r="V32" i="285"/>
  <c r="N33" i="282"/>
  <c r="N33" i="286"/>
  <c r="N33" i="283"/>
  <c r="N33" i="285"/>
  <c r="N33" i="287"/>
  <c r="N33" i="284"/>
  <c r="F2" i="291"/>
  <c r="F2" i="292"/>
  <c r="F2" i="293"/>
  <c r="V2" i="293"/>
  <c r="V2" i="292"/>
  <c r="V2" i="291"/>
  <c r="N3" i="292"/>
  <c r="N3" i="291"/>
  <c r="N3" i="293"/>
  <c r="F4" i="292"/>
  <c r="F4" i="291"/>
  <c r="F4" i="293"/>
  <c r="V4" i="292"/>
  <c r="V4" i="293"/>
  <c r="V4" i="291"/>
  <c r="N5" i="292"/>
  <c r="N5" i="291"/>
  <c r="N5" i="293"/>
  <c r="F6" i="291"/>
  <c r="F6" i="293"/>
  <c r="F6" i="292"/>
  <c r="V6" i="292"/>
  <c r="V6" i="293"/>
  <c r="V6" i="291"/>
  <c r="N7" i="293"/>
  <c r="N7" i="291"/>
  <c r="N7" i="292"/>
  <c r="F8" i="293"/>
  <c r="F8" i="291"/>
  <c r="F8" i="292"/>
  <c r="V8" i="291"/>
  <c r="V8" i="293"/>
  <c r="V8" i="292"/>
  <c r="N9" i="293"/>
  <c r="N9" i="291"/>
  <c r="N9" i="292"/>
  <c r="F10" i="291"/>
  <c r="F10" i="293"/>
  <c r="F10" i="292"/>
  <c r="V10" i="291"/>
  <c r="V10" i="292"/>
  <c r="V10" i="293"/>
  <c r="N11" i="293"/>
  <c r="N11" i="291"/>
  <c r="N11" i="292"/>
  <c r="F12" i="291"/>
  <c r="F12" i="292"/>
  <c r="F12" i="293"/>
  <c r="V12" i="291"/>
  <c r="V12" i="292"/>
  <c r="V12" i="293"/>
  <c r="N13" i="293"/>
  <c r="N13" i="292"/>
  <c r="N13" i="291"/>
  <c r="F14" i="292"/>
  <c r="F14" i="291"/>
  <c r="F14" i="293"/>
  <c r="V14" i="291"/>
  <c r="V14" i="293"/>
  <c r="V14" i="292"/>
  <c r="N15" i="291"/>
  <c r="N15" i="293"/>
  <c r="N15" i="292"/>
  <c r="F16" i="291"/>
  <c r="F16" i="292"/>
  <c r="F16" i="293"/>
  <c r="V16" i="292"/>
  <c r="V16" i="293"/>
  <c r="V16" i="291"/>
  <c r="N17" i="292"/>
  <c r="N17" i="293"/>
  <c r="N17" i="291"/>
  <c r="F18" i="293"/>
  <c r="F18" i="291"/>
  <c r="F18" i="292"/>
  <c r="V18" i="293"/>
  <c r="V18" i="292"/>
  <c r="V18" i="291"/>
  <c r="N19" i="291"/>
  <c r="N19" i="293"/>
  <c r="N19" i="292"/>
  <c r="F20" i="293"/>
  <c r="F20" i="292"/>
  <c r="F20" i="291"/>
  <c r="V20" i="291"/>
  <c r="V20" i="293"/>
  <c r="V20" i="292"/>
  <c r="N21" i="293"/>
  <c r="N21" i="292"/>
  <c r="N21" i="291"/>
  <c r="F22" i="293"/>
  <c r="F22" i="291"/>
  <c r="F22" i="292"/>
  <c r="V22" i="293"/>
  <c r="V22" i="292"/>
  <c r="V22" i="291"/>
  <c r="N23" i="292"/>
  <c r="N23" i="291"/>
  <c r="N23" i="293"/>
  <c r="F24" i="292"/>
  <c r="F24" i="291"/>
  <c r="F24" i="293"/>
  <c r="V24" i="292"/>
  <c r="V24" i="291"/>
  <c r="V24" i="293"/>
  <c r="N25" i="293"/>
  <c r="N25" i="292"/>
  <c r="N25" i="291"/>
  <c r="F26" i="291"/>
  <c r="F26" i="293"/>
  <c r="F26" i="292"/>
  <c r="V26" i="291"/>
  <c r="V26" i="292"/>
  <c r="V26" i="293"/>
  <c r="N27" i="293"/>
  <c r="N27" i="292"/>
  <c r="N27" i="291"/>
  <c r="F28" i="292"/>
  <c r="F28" i="293"/>
  <c r="F28" i="291"/>
  <c r="V28" i="293"/>
  <c r="V28" i="291"/>
  <c r="V28" i="292"/>
  <c r="N29" i="293"/>
  <c r="N29" i="291"/>
  <c r="N29" i="292"/>
  <c r="F30" i="291"/>
  <c r="F30" i="292"/>
  <c r="F30" i="293"/>
  <c r="V30" i="293"/>
  <c r="V30" i="292"/>
  <c r="V30" i="291"/>
  <c r="N31" i="292"/>
  <c r="N31" i="291"/>
  <c r="N31" i="293"/>
  <c r="F32" i="293"/>
  <c r="F32" i="291"/>
  <c r="F32" i="292"/>
  <c r="V32" i="291"/>
  <c r="V32" i="293"/>
  <c r="V32" i="292"/>
  <c r="N33" i="293"/>
  <c r="N33" i="292"/>
  <c r="N33" i="291"/>
  <c r="F2" i="295"/>
  <c r="F2" i="294"/>
  <c r="F2" i="296"/>
  <c r="V2" i="296"/>
  <c r="V2" i="295"/>
  <c r="V2" i="294"/>
  <c r="N3" i="295"/>
  <c r="N3" i="294"/>
  <c r="N3" i="296"/>
  <c r="F4" i="296"/>
  <c r="F4" i="295"/>
  <c r="F4" i="294"/>
  <c r="V4" i="294"/>
  <c r="V4" i="295"/>
  <c r="V4" i="296"/>
  <c r="N5" i="295"/>
  <c r="N5" i="294"/>
  <c r="N5" i="296"/>
  <c r="F6" i="296"/>
  <c r="F6" i="295"/>
  <c r="F6" i="294"/>
  <c r="V6" i="296"/>
  <c r="V6" i="294"/>
  <c r="V6" i="295"/>
  <c r="N7" i="296"/>
  <c r="N7" i="294"/>
  <c r="N7" i="295"/>
  <c r="F8" i="296"/>
  <c r="F8" i="295"/>
  <c r="F8" i="294"/>
  <c r="V8" i="296"/>
  <c r="V8" i="295"/>
  <c r="V8" i="294"/>
  <c r="N9" i="296"/>
  <c r="N9" i="295"/>
  <c r="N9" i="294"/>
  <c r="F10" i="295"/>
  <c r="F10" i="296"/>
  <c r="F10" i="294"/>
  <c r="V10" i="296"/>
  <c r="V10" i="295"/>
  <c r="V10" i="294"/>
  <c r="N11" i="294"/>
  <c r="N11" i="295"/>
  <c r="N11" i="296"/>
  <c r="F12" i="296"/>
  <c r="F12" i="295"/>
  <c r="F12" i="294"/>
  <c r="V12" i="296"/>
  <c r="V12" i="294"/>
  <c r="V12" i="295"/>
  <c r="N13" i="296"/>
  <c r="N13" i="295"/>
  <c r="N13" i="294"/>
  <c r="F14" i="294"/>
  <c r="F14" i="295"/>
  <c r="F14" i="296"/>
  <c r="V14" i="296"/>
  <c r="V14" i="295"/>
  <c r="V14" i="294"/>
  <c r="N15" i="295"/>
  <c r="N15" i="294"/>
  <c r="N15" i="296"/>
  <c r="F16" i="294"/>
  <c r="F16" i="295"/>
  <c r="F16" i="296"/>
  <c r="V16" i="294"/>
  <c r="V16" i="296"/>
  <c r="V16" i="295"/>
  <c r="N17" i="296"/>
  <c r="N17" i="294"/>
  <c r="N17" i="295"/>
  <c r="F18" i="294"/>
  <c r="F18" i="295"/>
  <c r="F18" i="296"/>
  <c r="V18" i="296"/>
  <c r="V18" i="295"/>
  <c r="V18" i="294"/>
  <c r="N19" i="296"/>
  <c r="N19" i="295"/>
  <c r="N19" i="294"/>
  <c r="F20" i="296"/>
  <c r="F20" i="294"/>
  <c r="F20" i="295"/>
  <c r="V20" i="295"/>
  <c r="V20" i="294"/>
  <c r="V20" i="296"/>
  <c r="N21" i="296"/>
  <c r="N21" i="295"/>
  <c r="N21" i="294"/>
  <c r="F22" i="295"/>
  <c r="F22" i="296"/>
  <c r="F22" i="294"/>
  <c r="V22" i="294"/>
  <c r="V22" i="295"/>
  <c r="V22" i="296"/>
  <c r="N23" i="294"/>
  <c r="N23" i="295"/>
  <c r="N23" i="296"/>
  <c r="F24" i="296"/>
  <c r="F24" i="294"/>
  <c r="F24" i="295"/>
  <c r="V24" i="296"/>
  <c r="V24" i="294"/>
  <c r="V24" i="295"/>
  <c r="N25" i="295"/>
  <c r="N25" i="296"/>
  <c r="N25" i="294"/>
  <c r="F26" i="294"/>
  <c r="F26" i="296"/>
  <c r="F26" i="295"/>
  <c r="V26" i="294"/>
  <c r="V26" i="296"/>
  <c r="V26" i="295"/>
  <c r="N27" i="296"/>
  <c r="N27" i="294"/>
  <c r="N27" i="295"/>
  <c r="F28" i="295"/>
  <c r="F28" i="294"/>
  <c r="F28" i="296"/>
  <c r="V28" i="295"/>
  <c r="V28" i="296"/>
  <c r="V28" i="294"/>
  <c r="N29" i="296"/>
  <c r="N29" i="295"/>
  <c r="N29" i="294"/>
  <c r="F30" i="294"/>
  <c r="F30" i="296"/>
  <c r="F30" i="295"/>
  <c r="V30" i="296"/>
  <c r="V30" i="295"/>
  <c r="V30" i="294"/>
  <c r="N31" i="296"/>
  <c r="N31" i="294"/>
  <c r="N31" i="295"/>
  <c r="F32" i="296"/>
  <c r="F32" i="294"/>
  <c r="F32" i="295"/>
  <c r="V32" i="294"/>
  <c r="V32" i="296"/>
  <c r="V32" i="295"/>
  <c r="N33" i="294"/>
  <c r="N33" i="295"/>
  <c r="N33" i="296"/>
  <c r="F2" i="321"/>
  <c r="F2" i="323"/>
  <c r="F2" i="322"/>
  <c r="V2" i="323"/>
  <c r="V2" i="322"/>
  <c r="V2" i="321"/>
  <c r="N3" i="323"/>
  <c r="N3" i="322"/>
  <c r="N3" i="321"/>
  <c r="F4" i="321"/>
  <c r="F4" i="323"/>
  <c r="F4" i="322"/>
  <c r="V4" i="321"/>
  <c r="V4" i="323"/>
  <c r="V4" i="322"/>
  <c r="N5" i="322"/>
  <c r="N5" i="323"/>
  <c r="N5" i="321"/>
  <c r="F6" i="323"/>
  <c r="F6" i="321"/>
  <c r="F6" i="322"/>
  <c r="V6" i="322"/>
  <c r="V6" i="321"/>
  <c r="V6" i="323"/>
  <c r="N7" i="322"/>
  <c r="N7" i="323"/>
  <c r="N7" i="321"/>
  <c r="F8" i="323"/>
  <c r="F8" i="322"/>
  <c r="F8" i="321"/>
  <c r="V8" i="322"/>
  <c r="V8" i="321"/>
  <c r="V8" i="323"/>
  <c r="N9" i="323"/>
  <c r="N9" i="321"/>
  <c r="N9" i="322"/>
  <c r="F10" i="322"/>
  <c r="F10" i="323"/>
  <c r="F10" i="321"/>
  <c r="V10" i="323"/>
  <c r="V10" i="321"/>
  <c r="V10" i="322"/>
  <c r="N11" i="321"/>
  <c r="N11" i="323"/>
  <c r="N11" i="322"/>
  <c r="F12" i="322"/>
  <c r="F12" i="321"/>
  <c r="F12" i="323"/>
  <c r="V12" i="321"/>
  <c r="V12" i="323"/>
  <c r="V12" i="322"/>
  <c r="N13" i="323"/>
  <c r="N13" i="321"/>
  <c r="N13" i="322"/>
  <c r="F14" i="323"/>
  <c r="F14" i="322"/>
  <c r="F14" i="321"/>
  <c r="V14" i="321"/>
  <c r="V14" i="323"/>
  <c r="V14" i="322"/>
  <c r="N15" i="322"/>
  <c r="N15" i="323"/>
  <c r="N15" i="321"/>
  <c r="F16" i="322"/>
  <c r="F16" i="323"/>
  <c r="F16" i="321"/>
  <c r="V16" i="321"/>
  <c r="V16" i="322"/>
  <c r="V16" i="323"/>
  <c r="N17" i="322"/>
  <c r="N17" i="321"/>
  <c r="N17" i="323"/>
  <c r="F18" i="321"/>
  <c r="F18" i="323"/>
  <c r="F18" i="322"/>
  <c r="V18" i="323"/>
  <c r="V18" i="322"/>
  <c r="V18" i="321"/>
  <c r="N19" i="321"/>
  <c r="N19" i="322"/>
  <c r="N19" i="323"/>
  <c r="F20" i="323"/>
  <c r="F20" i="321"/>
  <c r="F20" i="322"/>
  <c r="V20" i="322"/>
  <c r="V20" i="321"/>
  <c r="V20" i="323"/>
  <c r="N21" i="323"/>
  <c r="N21" i="322"/>
  <c r="N21" i="321"/>
  <c r="F22" i="321"/>
  <c r="F22" i="323"/>
  <c r="F22" i="322"/>
  <c r="V22" i="322"/>
  <c r="V22" i="321"/>
  <c r="V22" i="323"/>
  <c r="N23" i="321"/>
  <c r="N23" i="323"/>
  <c r="N23" i="322"/>
  <c r="F24" i="323"/>
  <c r="F24" i="322"/>
  <c r="F24" i="321"/>
  <c r="V24" i="323"/>
  <c r="V24" i="321"/>
  <c r="V24" i="322"/>
  <c r="N25" i="321"/>
  <c r="N25" i="323"/>
  <c r="N25" i="322"/>
  <c r="F26" i="321"/>
  <c r="F26" i="323"/>
  <c r="F26" i="322"/>
  <c r="V26" i="321"/>
  <c r="V26" i="323"/>
  <c r="V26" i="322"/>
  <c r="N27" i="323"/>
  <c r="N27" i="321"/>
  <c r="N27" i="322"/>
  <c r="F28" i="321"/>
  <c r="F28" i="322"/>
  <c r="F28" i="323"/>
  <c r="V28" i="322"/>
  <c r="V28" i="323"/>
  <c r="V28" i="321"/>
  <c r="N29" i="323"/>
  <c r="N29" i="321"/>
  <c r="N29" i="322"/>
  <c r="F30" i="321"/>
  <c r="F30" i="322"/>
  <c r="F30" i="323"/>
  <c r="V30" i="323"/>
  <c r="V30" i="321"/>
  <c r="V30" i="322"/>
  <c r="N31" i="321"/>
  <c r="N31" i="322"/>
  <c r="N31" i="323"/>
  <c r="F32" i="323"/>
  <c r="F32" i="321"/>
  <c r="F32" i="322"/>
  <c r="V32" i="321"/>
  <c r="V32" i="323"/>
  <c r="V32" i="322"/>
  <c r="N33" i="322"/>
  <c r="N33" i="321"/>
  <c r="N33" i="323"/>
  <c r="F2" i="324"/>
  <c r="F2" i="326"/>
  <c r="F2" i="325"/>
  <c r="V2" i="324"/>
  <c r="V2" i="325"/>
  <c r="V2" i="326"/>
  <c r="N3" i="326"/>
  <c r="N3" i="325"/>
  <c r="N3" i="324"/>
  <c r="F4" i="324"/>
  <c r="F4" i="326"/>
  <c r="F4" i="325"/>
  <c r="V4" i="326"/>
  <c r="V4" i="325"/>
  <c r="V4" i="324"/>
  <c r="N5" i="325"/>
  <c r="N5" i="326"/>
  <c r="N5" i="324"/>
  <c r="F6" i="326"/>
  <c r="F6" i="325"/>
  <c r="F6" i="324"/>
  <c r="V6" i="324"/>
  <c r="V6" i="325"/>
  <c r="V6" i="326"/>
  <c r="N7" i="325"/>
  <c r="N7" i="326"/>
  <c r="N7" i="324"/>
  <c r="F8" i="326"/>
  <c r="F8" i="325"/>
  <c r="F8" i="324"/>
  <c r="V8" i="326"/>
  <c r="V8" i="324"/>
  <c r="V8" i="325"/>
  <c r="N9" i="326"/>
  <c r="N9" i="324"/>
  <c r="N9" i="325"/>
  <c r="F10" i="324"/>
  <c r="F10" i="326"/>
  <c r="F10" i="325"/>
  <c r="V10" i="326"/>
  <c r="V10" i="324"/>
  <c r="V10" i="325"/>
  <c r="N11" i="324"/>
  <c r="N11" i="326"/>
  <c r="N11" i="325"/>
  <c r="F12" i="325"/>
  <c r="F12" i="326"/>
  <c r="F12" i="324"/>
  <c r="V12" i="324"/>
  <c r="V12" i="326"/>
  <c r="V12" i="325"/>
  <c r="N13" i="325"/>
  <c r="N13" i="326"/>
  <c r="N13" i="324"/>
  <c r="F14" i="326"/>
  <c r="F14" i="325"/>
  <c r="F14" i="324"/>
  <c r="V14" i="324"/>
  <c r="V14" i="326"/>
  <c r="V14" i="325"/>
  <c r="N15" i="326"/>
  <c r="N15" i="325"/>
  <c r="N15" i="324"/>
  <c r="F16" i="326"/>
  <c r="F16" i="324"/>
  <c r="F16" i="325"/>
  <c r="V16" i="326"/>
  <c r="V16" i="324"/>
  <c r="V16" i="325"/>
  <c r="N17" i="324"/>
  <c r="N17" i="326"/>
  <c r="N17" i="325"/>
  <c r="F18" i="326"/>
  <c r="F18" i="325"/>
  <c r="F18" i="324"/>
  <c r="V18" i="326"/>
  <c r="V18" i="325"/>
  <c r="V18" i="324"/>
  <c r="N19" i="325"/>
  <c r="N19" i="326"/>
  <c r="N19" i="324"/>
  <c r="F20" i="326"/>
  <c r="F20" i="324"/>
  <c r="F20" i="325"/>
  <c r="V20" i="324"/>
  <c r="V20" i="325"/>
  <c r="V20" i="326"/>
  <c r="N21" i="326"/>
  <c r="N21" i="324"/>
  <c r="N21" i="325"/>
  <c r="F22" i="325"/>
  <c r="F22" i="324"/>
  <c r="F22" i="326"/>
  <c r="V22" i="324"/>
  <c r="V22" i="326"/>
  <c r="V22" i="325"/>
  <c r="N23" i="324"/>
  <c r="N23" i="326"/>
  <c r="N23" i="325"/>
  <c r="F24" i="324"/>
  <c r="F24" i="325"/>
  <c r="F24" i="326"/>
  <c r="V24" i="324"/>
  <c r="V24" i="325"/>
  <c r="V24" i="326"/>
  <c r="N25" i="325"/>
  <c r="N25" i="324"/>
  <c r="N25" i="326"/>
  <c r="F26" i="326"/>
  <c r="F26" i="325"/>
  <c r="F26" i="324"/>
  <c r="V26" i="326"/>
  <c r="V26" i="324"/>
  <c r="V26" i="325"/>
  <c r="N27" i="326"/>
  <c r="N27" i="324"/>
  <c r="N27" i="325"/>
  <c r="F28" i="325"/>
  <c r="F28" i="326"/>
  <c r="F28" i="324"/>
  <c r="V28" i="326"/>
  <c r="V28" i="324"/>
  <c r="V28" i="325"/>
  <c r="N29" i="326"/>
  <c r="N29" i="324"/>
  <c r="N29" i="325"/>
  <c r="F30" i="325"/>
  <c r="F30" i="326"/>
  <c r="F30" i="324"/>
  <c r="V30" i="326"/>
  <c r="V30" i="324"/>
  <c r="V30" i="325"/>
  <c r="N31" i="324"/>
  <c r="N31" i="326"/>
  <c r="N31" i="325"/>
  <c r="F32" i="326"/>
  <c r="F32" i="324"/>
  <c r="F32" i="325"/>
  <c r="V32" i="325"/>
  <c r="V32" i="324"/>
  <c r="V32" i="326"/>
  <c r="N33" i="324"/>
  <c r="N33" i="326"/>
  <c r="N33" i="325"/>
  <c r="F2" i="330"/>
  <c r="F2" i="332"/>
  <c r="F2" i="331"/>
  <c r="V2" i="332"/>
  <c r="V2" i="331"/>
  <c r="V2" i="330"/>
  <c r="N3" i="331"/>
  <c r="N3" i="330"/>
  <c r="N3" i="332"/>
  <c r="F4" i="332"/>
  <c r="F4" i="331"/>
  <c r="F4" i="330"/>
  <c r="V4" i="332"/>
  <c r="V4" i="330"/>
  <c r="V4" i="331"/>
  <c r="N5" i="332"/>
  <c r="N5" i="331"/>
  <c r="N5" i="330"/>
  <c r="F6" i="332"/>
  <c r="F6" i="330"/>
  <c r="F6" i="331"/>
  <c r="V6" i="331"/>
  <c r="V6" i="332"/>
  <c r="V6" i="330"/>
  <c r="N7" i="332"/>
  <c r="N7" i="330"/>
  <c r="N7" i="331"/>
  <c r="F8" i="330"/>
  <c r="F8" i="332"/>
  <c r="F8" i="331"/>
  <c r="V8" i="331"/>
  <c r="V8" i="332"/>
  <c r="V8" i="330"/>
  <c r="N9" i="332"/>
  <c r="N9" i="331"/>
  <c r="N9" i="330"/>
  <c r="F10" i="331"/>
  <c r="F10" i="332"/>
  <c r="F10" i="330"/>
  <c r="V10" i="332"/>
  <c r="V10" i="330"/>
  <c r="V10" i="331"/>
  <c r="N11" i="330"/>
  <c r="N11" i="332"/>
  <c r="N11" i="331"/>
  <c r="F12" i="331"/>
  <c r="F12" i="330"/>
  <c r="F12" i="332"/>
  <c r="V12" i="330"/>
  <c r="V12" i="332"/>
  <c r="V12" i="331"/>
  <c r="N13" i="332"/>
  <c r="N13" i="331"/>
  <c r="N13" i="330"/>
  <c r="F14" i="330"/>
  <c r="F14" i="331"/>
  <c r="F14" i="332"/>
  <c r="V14" i="331"/>
  <c r="V14" i="332"/>
  <c r="V14" i="330"/>
  <c r="N15" i="332"/>
  <c r="N15" i="330"/>
  <c r="N15" i="331"/>
  <c r="F16" i="332"/>
  <c r="F16" i="330"/>
  <c r="F16" i="331"/>
  <c r="V16" i="331"/>
  <c r="V16" i="332"/>
  <c r="V16" i="330"/>
  <c r="N17" i="330"/>
  <c r="N17" i="332"/>
  <c r="N17" i="331"/>
  <c r="F18" i="332"/>
  <c r="F18" i="330"/>
  <c r="F18" i="331"/>
  <c r="V18" i="330"/>
  <c r="V18" i="332"/>
  <c r="V18" i="331"/>
  <c r="N19" i="331"/>
  <c r="N19" i="332"/>
  <c r="N19" i="330"/>
  <c r="F20" i="332"/>
  <c r="F20" i="330"/>
  <c r="F20" i="331"/>
  <c r="V20" i="331"/>
  <c r="V20" i="332"/>
  <c r="V20" i="330"/>
  <c r="N21" i="332"/>
  <c r="N21" i="330"/>
  <c r="N21" i="331"/>
  <c r="F22" i="331"/>
  <c r="F22" i="332"/>
  <c r="F22" i="330"/>
  <c r="V22" i="330"/>
  <c r="V22" i="332"/>
  <c r="V22" i="331"/>
  <c r="N23" i="330"/>
  <c r="N23" i="332"/>
  <c r="N23" i="331"/>
  <c r="F24" i="332"/>
  <c r="F24" i="331"/>
  <c r="F24" i="330"/>
  <c r="V24" i="331"/>
  <c r="V24" i="332"/>
  <c r="V24" i="330"/>
  <c r="N25" i="332"/>
  <c r="N25" i="330"/>
  <c r="N25" i="331"/>
  <c r="F26" i="330"/>
  <c r="F26" i="331"/>
  <c r="F26" i="332"/>
  <c r="V26" i="332"/>
  <c r="V26" i="331"/>
  <c r="V26" i="330"/>
  <c r="N27" i="332"/>
  <c r="N27" i="330"/>
  <c r="N27" i="331"/>
  <c r="F28" i="332"/>
  <c r="F28" i="330"/>
  <c r="F28" i="331"/>
  <c r="V28" i="332"/>
  <c r="V28" i="330"/>
  <c r="V28" i="331"/>
  <c r="N29" i="332"/>
  <c r="N29" i="330"/>
  <c r="N29" i="331"/>
  <c r="F30" i="330"/>
  <c r="F30" i="331"/>
  <c r="F30" i="332"/>
  <c r="V30" i="332"/>
  <c r="V30" i="330"/>
  <c r="V30" i="331"/>
  <c r="N31" i="331"/>
  <c r="N31" i="332"/>
  <c r="N31" i="330"/>
  <c r="F32" i="331"/>
  <c r="F32" i="330"/>
  <c r="F32" i="332"/>
  <c r="V32" i="331"/>
  <c r="V32" i="330"/>
  <c r="V32" i="332"/>
  <c r="N33" i="330"/>
  <c r="N33" i="332"/>
  <c r="N33" i="331"/>
  <c r="F2" i="333"/>
  <c r="F2" i="335"/>
  <c r="F2" i="334"/>
  <c r="V2" i="335"/>
  <c r="V2" i="333"/>
  <c r="V2" i="334"/>
  <c r="N3" i="334"/>
  <c r="N3" i="335"/>
  <c r="N3" i="333"/>
  <c r="F4" i="335"/>
  <c r="F4" i="333"/>
  <c r="F4" i="334"/>
  <c r="V4" i="334"/>
  <c r="V4" i="335"/>
  <c r="V4" i="333"/>
  <c r="N5" i="335"/>
  <c r="N5" i="333"/>
  <c r="N5" i="334"/>
  <c r="F6" i="333"/>
  <c r="F6" i="334"/>
  <c r="F6" i="335"/>
  <c r="V6" i="334"/>
  <c r="V6" i="335"/>
  <c r="V6" i="333"/>
  <c r="N7" i="335"/>
  <c r="N7" i="333"/>
  <c r="N7" i="334"/>
  <c r="F8" i="335"/>
  <c r="F8" i="333"/>
  <c r="F8" i="334"/>
  <c r="V8" i="334"/>
  <c r="V8" i="335"/>
  <c r="V8" i="333"/>
  <c r="N9" i="335"/>
  <c r="N9" i="333"/>
  <c r="N9" i="334"/>
  <c r="F10" i="333"/>
  <c r="F10" i="334"/>
  <c r="F10" i="335"/>
  <c r="V10" i="334"/>
  <c r="V10" i="335"/>
  <c r="V10" i="333"/>
  <c r="N11" i="333"/>
  <c r="N11" i="334"/>
  <c r="N11" i="335"/>
  <c r="F12" i="333"/>
  <c r="F12" i="335"/>
  <c r="F12" i="334"/>
  <c r="V12" i="335"/>
  <c r="V12" i="333"/>
  <c r="V12" i="334"/>
  <c r="N13" i="334"/>
  <c r="N13" i="335"/>
  <c r="N13" i="333"/>
  <c r="F14" i="334"/>
  <c r="F14" i="335"/>
  <c r="F14" i="333"/>
  <c r="V14" i="333"/>
  <c r="V14" i="334"/>
  <c r="V14" i="335"/>
  <c r="N15" i="335"/>
  <c r="N15" i="333"/>
  <c r="N15" i="334"/>
  <c r="F16" i="333"/>
  <c r="F16" i="334"/>
  <c r="F16" i="335"/>
  <c r="V16" i="335"/>
  <c r="V16" i="333"/>
  <c r="V16" i="334"/>
  <c r="N17" i="335"/>
  <c r="N17" i="333"/>
  <c r="N17" i="334"/>
  <c r="F18" i="335"/>
  <c r="F18" i="333"/>
  <c r="F18" i="334"/>
  <c r="V18" i="335"/>
  <c r="V18" i="333"/>
  <c r="V18" i="334"/>
  <c r="N19" i="335"/>
  <c r="N19" i="333"/>
  <c r="N19" i="334"/>
  <c r="F20" i="335"/>
  <c r="F20" i="334"/>
  <c r="F20" i="333"/>
  <c r="V20" i="333"/>
  <c r="V20" i="335"/>
  <c r="V20" i="334"/>
  <c r="N21" i="333"/>
  <c r="N21" i="334"/>
  <c r="N21" i="335"/>
  <c r="F22" i="335"/>
  <c r="F22" i="333"/>
  <c r="F22" i="334"/>
  <c r="V22" i="333"/>
  <c r="V22" i="335"/>
  <c r="V22" i="334"/>
  <c r="N23" i="333"/>
  <c r="N23" i="334"/>
  <c r="N23" i="335"/>
  <c r="F24" i="334"/>
  <c r="F24" i="335"/>
  <c r="F24" i="333"/>
  <c r="V24" i="333"/>
  <c r="V24" i="334"/>
  <c r="V24" i="335"/>
  <c r="N25" i="335"/>
  <c r="N25" i="333"/>
  <c r="N25" i="334"/>
  <c r="F26" i="334"/>
  <c r="F26" i="335"/>
  <c r="F26" i="333"/>
  <c r="V26" i="333"/>
  <c r="V26" i="334"/>
  <c r="V26" i="335"/>
  <c r="N27" i="333"/>
  <c r="N27" i="334"/>
  <c r="N27" i="335"/>
  <c r="F28" i="335"/>
  <c r="F28" i="333"/>
  <c r="F28" i="334"/>
  <c r="V28" i="335"/>
  <c r="V28" i="334"/>
  <c r="V28" i="333"/>
  <c r="N29" i="333"/>
  <c r="N29" i="334"/>
  <c r="N29" i="335"/>
  <c r="F30" i="334"/>
  <c r="F30" i="335"/>
  <c r="F30" i="333"/>
  <c r="V30" i="335"/>
  <c r="V30" i="334"/>
  <c r="V30" i="333"/>
  <c r="N31" i="335"/>
  <c r="N31" i="334"/>
  <c r="N31" i="333"/>
  <c r="F32" i="333"/>
  <c r="F32" i="334"/>
  <c r="F32" i="335"/>
  <c r="V32" i="335"/>
  <c r="V32" i="333"/>
  <c r="V32" i="334"/>
  <c r="N33" i="333"/>
  <c r="N33" i="334"/>
  <c r="N33" i="335"/>
  <c r="Q18" i="280"/>
  <c r="Q18" i="281"/>
  <c r="Q18" i="279"/>
  <c r="Y17" i="280"/>
  <c r="Y17" i="279"/>
  <c r="Y17" i="281"/>
  <c r="Q10" i="280"/>
  <c r="Q10" i="281"/>
  <c r="Q10" i="279"/>
  <c r="I7" i="280"/>
  <c r="I7" i="279"/>
  <c r="I7" i="281"/>
  <c r="H19" i="281"/>
  <c r="H19" i="280"/>
  <c r="H19" i="279"/>
  <c r="X17" i="281"/>
  <c r="X17" i="279"/>
  <c r="X17" i="280"/>
  <c r="H13" i="281"/>
  <c r="H13" i="279"/>
  <c r="H13" i="280"/>
  <c r="W33" i="280"/>
  <c r="W33" i="281"/>
  <c r="W33" i="279"/>
  <c r="W29" i="281"/>
  <c r="W29" i="279"/>
  <c r="W29" i="280"/>
  <c r="N30" i="279"/>
  <c r="N30" i="280"/>
  <c r="N30" i="281"/>
  <c r="N20" i="280"/>
  <c r="N20" i="281"/>
  <c r="N20" i="279"/>
  <c r="V17" i="281"/>
  <c r="V17" i="279"/>
  <c r="V17" i="280"/>
  <c r="N14" i="281"/>
  <c r="N14" i="279"/>
  <c r="N14" i="280"/>
  <c r="N12" i="279"/>
  <c r="N12" i="280"/>
  <c r="N12" i="281"/>
  <c r="M2" i="280"/>
  <c r="M2" i="279"/>
  <c r="M2" i="281"/>
  <c r="T31" i="281"/>
  <c r="T31" i="279"/>
  <c r="T31" i="280"/>
  <c r="D29" i="281"/>
  <c r="D29" i="279"/>
  <c r="D29" i="280"/>
  <c r="T25" i="280"/>
  <c r="T25" i="281"/>
  <c r="T25" i="279"/>
  <c r="D23" i="281"/>
  <c r="D23" i="279"/>
  <c r="D23" i="280"/>
  <c r="T19" i="281"/>
  <c r="T19" i="280"/>
  <c r="T19" i="279"/>
  <c r="D33" i="288"/>
  <c r="D33" i="289"/>
  <c r="D33" i="290"/>
  <c r="L32" i="289"/>
  <c r="L32" i="290"/>
  <c r="L32" i="288"/>
  <c r="T31" i="290"/>
  <c r="T31" i="289"/>
  <c r="T31" i="288"/>
  <c r="D31" i="288"/>
  <c r="D31" i="290"/>
  <c r="D31" i="289"/>
  <c r="L30" i="290"/>
  <c r="L30" i="289"/>
  <c r="L30" i="288"/>
  <c r="T29" i="290"/>
  <c r="T29" i="288"/>
  <c r="T29" i="289"/>
  <c r="D29" i="290"/>
  <c r="D29" i="288"/>
  <c r="D29" i="289"/>
  <c r="L28" i="290"/>
  <c r="L28" i="288"/>
  <c r="L28" i="289"/>
  <c r="T27" i="290"/>
  <c r="T27" i="288"/>
  <c r="T27" i="289"/>
  <c r="D27" i="290"/>
  <c r="D27" i="288"/>
  <c r="D27" i="289"/>
  <c r="L26" i="288"/>
  <c r="L26" i="290"/>
  <c r="L26" i="289"/>
  <c r="T25" i="289"/>
  <c r="T25" i="288"/>
  <c r="T25" i="290"/>
  <c r="D25" i="290"/>
  <c r="D25" i="288"/>
  <c r="D25" i="289"/>
  <c r="L24" i="289"/>
  <c r="L24" i="290"/>
  <c r="L24" i="288"/>
  <c r="T23" i="290"/>
  <c r="T23" i="289"/>
  <c r="T23" i="288"/>
  <c r="D23" i="289"/>
  <c r="D23" i="290"/>
  <c r="D23" i="288"/>
  <c r="L22" i="290"/>
  <c r="L22" i="288"/>
  <c r="L22" i="289"/>
  <c r="T21" i="288"/>
  <c r="T21" i="289"/>
  <c r="T21" i="290"/>
  <c r="D21" i="290"/>
  <c r="D21" i="288"/>
  <c r="D21" i="289"/>
  <c r="L20" i="290"/>
  <c r="L20" i="289"/>
  <c r="L20" i="288"/>
  <c r="T19" i="288"/>
  <c r="T19" i="290"/>
  <c r="T19" i="289"/>
  <c r="D19" i="290"/>
  <c r="D19" i="289"/>
  <c r="D19" i="288"/>
  <c r="L18" i="290"/>
  <c r="L18" i="288"/>
  <c r="L18" i="289"/>
  <c r="T17" i="290"/>
  <c r="T17" i="288"/>
  <c r="T17" i="289"/>
  <c r="D17" i="288"/>
  <c r="D17" i="289"/>
  <c r="D17" i="290"/>
  <c r="L16" i="290"/>
  <c r="L16" i="288"/>
  <c r="L16" i="289"/>
  <c r="T15" i="288"/>
  <c r="T15" i="289"/>
  <c r="T15" i="290"/>
  <c r="D15" i="289"/>
  <c r="D15" i="290"/>
  <c r="D15" i="288"/>
  <c r="L14" i="288"/>
  <c r="L14" i="290"/>
  <c r="L14" i="289"/>
  <c r="T13" i="289"/>
  <c r="T13" i="290"/>
  <c r="T13" i="288"/>
  <c r="D13" i="289"/>
  <c r="D13" i="290"/>
  <c r="D13" i="288"/>
  <c r="L12" i="288"/>
  <c r="L12" i="290"/>
  <c r="L12" i="289"/>
  <c r="T11" i="290"/>
  <c r="T11" i="288"/>
  <c r="T11" i="289"/>
  <c r="D11" i="289"/>
  <c r="D11" i="288"/>
  <c r="D11" i="290"/>
  <c r="L10" i="288"/>
  <c r="L10" i="289"/>
  <c r="L10" i="290"/>
  <c r="T9" i="290"/>
  <c r="T9" i="289"/>
  <c r="T9" i="288"/>
  <c r="D9" i="288"/>
  <c r="D9" i="289"/>
  <c r="D9" i="290"/>
  <c r="L8" i="290"/>
  <c r="L8" i="288"/>
  <c r="L8" i="289"/>
  <c r="T7" i="290"/>
  <c r="T7" i="289"/>
  <c r="T7" i="288"/>
  <c r="D7" i="290"/>
  <c r="D7" i="289"/>
  <c r="D7" i="288"/>
  <c r="L6" i="289"/>
  <c r="L6" i="288"/>
  <c r="L6" i="290"/>
  <c r="T5" i="290"/>
  <c r="T5" i="288"/>
  <c r="T5" i="289"/>
  <c r="D5" i="288"/>
  <c r="D5" i="290"/>
  <c r="D5" i="289"/>
  <c r="L4" i="290"/>
  <c r="L4" i="289"/>
  <c r="L4" i="288"/>
  <c r="T3" i="290"/>
  <c r="T3" i="288"/>
  <c r="T3" i="289"/>
  <c r="D3" i="290"/>
  <c r="D3" i="289"/>
  <c r="D3" i="288"/>
  <c r="M2" i="319"/>
  <c r="M2" i="320"/>
  <c r="M2" i="318"/>
  <c r="T33" i="319"/>
  <c r="T33" i="318"/>
  <c r="T33" i="320"/>
  <c r="D33" i="320"/>
  <c r="D33" i="318"/>
  <c r="D33" i="319"/>
  <c r="L32" i="320"/>
  <c r="L32" i="319"/>
  <c r="L32" i="318"/>
  <c r="T31" i="320"/>
  <c r="T31" i="318"/>
  <c r="T31" i="319"/>
  <c r="D31" i="318"/>
  <c r="D31" i="319"/>
  <c r="D31" i="320"/>
  <c r="L30" i="320"/>
  <c r="L30" i="319"/>
  <c r="L30" i="318"/>
  <c r="T29" i="320"/>
  <c r="T29" i="319"/>
  <c r="T29" i="318"/>
  <c r="D29" i="320"/>
  <c r="D29" i="318"/>
  <c r="D29" i="319"/>
  <c r="L28" i="320"/>
  <c r="L28" i="318"/>
  <c r="L28" i="319"/>
  <c r="T27" i="319"/>
  <c r="T27" i="320"/>
  <c r="T27" i="318"/>
  <c r="D27" i="319"/>
  <c r="D27" i="320"/>
  <c r="D27" i="318"/>
  <c r="L26" i="318"/>
  <c r="L26" i="320"/>
  <c r="L26" i="319"/>
  <c r="T25" i="320"/>
  <c r="T25" i="319"/>
  <c r="T25" i="318"/>
  <c r="D25" i="320"/>
  <c r="D25" i="319"/>
  <c r="D25" i="318"/>
  <c r="L24" i="320"/>
  <c r="L24" i="319"/>
  <c r="L24" i="318"/>
  <c r="T23" i="319"/>
  <c r="T23" i="320"/>
  <c r="T23" i="318"/>
  <c r="D23" i="319"/>
  <c r="D23" i="318"/>
  <c r="D23" i="320"/>
  <c r="L22" i="320"/>
  <c r="L22" i="318"/>
  <c r="L22" i="319"/>
  <c r="T21" i="320"/>
  <c r="T21" i="318"/>
  <c r="T21" i="319"/>
  <c r="D21" i="318"/>
  <c r="D21" i="319"/>
  <c r="D21" i="320"/>
  <c r="L20" i="320"/>
  <c r="L20" i="319"/>
  <c r="L20" i="318"/>
  <c r="T19" i="319"/>
  <c r="T19" i="318"/>
  <c r="T19" i="320"/>
  <c r="D19" i="319"/>
  <c r="D19" i="318"/>
  <c r="D19" i="320"/>
  <c r="L18" i="320"/>
  <c r="L18" i="318"/>
  <c r="L18" i="319"/>
  <c r="T17" i="320"/>
  <c r="T17" i="318"/>
  <c r="T17" i="319"/>
  <c r="D17" i="320"/>
  <c r="D17" i="318"/>
  <c r="D17" i="319"/>
  <c r="L16" i="320"/>
  <c r="L16" i="318"/>
  <c r="L16" i="319"/>
  <c r="T15" i="319"/>
  <c r="T15" i="320"/>
  <c r="T15" i="318"/>
  <c r="D15" i="318"/>
  <c r="D15" i="319"/>
  <c r="D15" i="320"/>
  <c r="L14" i="318"/>
  <c r="L14" i="319"/>
  <c r="L14" i="320"/>
  <c r="T13" i="320"/>
  <c r="T13" i="319"/>
  <c r="T13" i="318"/>
  <c r="D13" i="320"/>
  <c r="D13" i="318"/>
  <c r="D13" i="319"/>
  <c r="L12" i="318"/>
  <c r="L12" i="320"/>
  <c r="L12" i="319"/>
  <c r="T11" i="319"/>
  <c r="T11" i="320"/>
  <c r="T11" i="318"/>
  <c r="D11" i="320"/>
  <c r="D11" i="318"/>
  <c r="D11" i="319"/>
  <c r="L10" i="319"/>
  <c r="L10" i="318"/>
  <c r="L10" i="320"/>
  <c r="T9" i="320"/>
  <c r="T9" i="318"/>
  <c r="T9" i="319"/>
  <c r="D9" i="320"/>
  <c r="D9" i="319"/>
  <c r="D9" i="318"/>
  <c r="L8" i="320"/>
  <c r="L8" i="319"/>
  <c r="L8" i="318"/>
  <c r="T7" i="320"/>
  <c r="T7" i="318"/>
  <c r="T7" i="319"/>
  <c r="D7" i="320"/>
  <c r="D7" i="319"/>
  <c r="D7" i="318"/>
  <c r="L6" i="319"/>
  <c r="L6" i="318"/>
  <c r="L6" i="320"/>
  <c r="T5" i="320"/>
  <c r="T5" i="318"/>
  <c r="T5" i="319"/>
  <c r="D5" i="320"/>
  <c r="D5" i="318"/>
  <c r="D5" i="319"/>
  <c r="L4" i="318"/>
  <c r="L4" i="319"/>
  <c r="L4" i="320"/>
  <c r="T3" i="319"/>
  <c r="T3" i="318"/>
  <c r="T3" i="320"/>
  <c r="D3" i="320"/>
  <c r="D3" i="319"/>
  <c r="D3" i="318"/>
  <c r="M2" i="328"/>
  <c r="M2" i="327"/>
  <c r="M2" i="329"/>
  <c r="T33" i="329"/>
  <c r="T33" i="328"/>
  <c r="T33" i="327"/>
  <c r="D33" i="329"/>
  <c r="D33" i="328"/>
  <c r="D33" i="327"/>
  <c r="L32" i="329"/>
  <c r="L32" i="327"/>
  <c r="L32" i="328"/>
  <c r="T31" i="327"/>
  <c r="T31" i="328"/>
  <c r="T31" i="329"/>
  <c r="D31" i="329"/>
  <c r="D31" i="327"/>
  <c r="D31" i="328"/>
  <c r="L30" i="327"/>
  <c r="L30" i="328"/>
  <c r="L30" i="329"/>
  <c r="T29" i="328"/>
  <c r="T29" i="329"/>
  <c r="T29" i="327"/>
  <c r="D29" i="329"/>
  <c r="D29" i="327"/>
  <c r="D29" i="328"/>
  <c r="L28" i="329"/>
  <c r="L28" i="327"/>
  <c r="L28" i="328"/>
  <c r="T27" i="327"/>
  <c r="T27" i="328"/>
  <c r="T27" i="329"/>
  <c r="D27" i="329"/>
  <c r="D27" i="328"/>
  <c r="D27" i="327"/>
  <c r="L26" i="328"/>
  <c r="L26" i="327"/>
  <c r="L26" i="329"/>
  <c r="T25" i="327"/>
  <c r="T25" i="328"/>
  <c r="T25" i="329"/>
  <c r="D25" i="329"/>
  <c r="D25" i="328"/>
  <c r="D25" i="327"/>
  <c r="L24" i="329"/>
  <c r="L24" i="327"/>
  <c r="L24" i="328"/>
  <c r="T23" i="327"/>
  <c r="T23" i="328"/>
  <c r="T23" i="329"/>
  <c r="D23" i="329"/>
  <c r="D23" i="327"/>
  <c r="D23" i="328"/>
  <c r="L22" i="327"/>
  <c r="L22" i="329"/>
  <c r="L22" i="328"/>
  <c r="T21" i="329"/>
  <c r="T21" i="327"/>
  <c r="T21" i="328"/>
  <c r="D21" i="329"/>
  <c r="D21" i="328"/>
  <c r="D21" i="327"/>
  <c r="L20" i="329"/>
  <c r="L20" i="328"/>
  <c r="L20" i="327"/>
  <c r="T19" i="328"/>
  <c r="T19" i="327"/>
  <c r="T19" i="329"/>
  <c r="D19" i="327"/>
  <c r="D19" i="329"/>
  <c r="D19" i="328"/>
  <c r="L18" i="329"/>
  <c r="L18" i="327"/>
  <c r="L18" i="328"/>
  <c r="T17" i="327"/>
  <c r="T17" i="328"/>
  <c r="T17" i="329"/>
  <c r="D17" i="329"/>
  <c r="D17" i="328"/>
  <c r="D17" i="327"/>
  <c r="L16" i="329"/>
  <c r="L16" i="327"/>
  <c r="L16" i="328"/>
  <c r="T15" i="327"/>
  <c r="T15" i="328"/>
  <c r="T15" i="329"/>
  <c r="D15" i="328"/>
  <c r="D15" i="327"/>
  <c r="D15" i="329"/>
  <c r="L14" i="329"/>
  <c r="L14" i="327"/>
  <c r="L14" i="328"/>
  <c r="T13" i="327"/>
  <c r="T13" i="328"/>
  <c r="T13" i="329"/>
  <c r="D13" i="329"/>
  <c r="D13" i="328"/>
  <c r="D13" i="327"/>
  <c r="L12" i="329"/>
  <c r="L12" i="328"/>
  <c r="L12" i="327"/>
  <c r="T11" i="328"/>
  <c r="T11" i="329"/>
  <c r="T11" i="327"/>
  <c r="D11" i="329"/>
  <c r="D11" i="327"/>
  <c r="D11" i="328"/>
  <c r="L10" i="328"/>
  <c r="L10" i="329"/>
  <c r="L10" i="327"/>
  <c r="T9" i="329"/>
  <c r="T9" i="327"/>
  <c r="T9" i="328"/>
  <c r="D9" i="328"/>
  <c r="D9" i="329"/>
  <c r="D9" i="327"/>
  <c r="L8" i="328"/>
  <c r="L8" i="329"/>
  <c r="L8" i="327"/>
  <c r="T7" i="329"/>
  <c r="T7" i="328"/>
  <c r="T7" i="327"/>
  <c r="D7" i="329"/>
  <c r="D7" i="327"/>
  <c r="D7" i="328"/>
  <c r="L6" i="328"/>
  <c r="L6" i="327"/>
  <c r="L6" i="329"/>
  <c r="T5" i="329"/>
  <c r="T5" i="328"/>
  <c r="T5" i="327"/>
  <c r="D5" i="329"/>
  <c r="D5" i="328"/>
  <c r="D5" i="327"/>
  <c r="L4" i="327"/>
  <c r="L4" i="329"/>
  <c r="L4" i="328"/>
  <c r="T3" i="329"/>
  <c r="T3" i="328"/>
  <c r="T3" i="327"/>
  <c r="D3" i="329"/>
  <c r="D3" i="327"/>
  <c r="D3" i="328"/>
  <c r="O3" i="287"/>
  <c r="O3" i="284"/>
  <c r="O3" i="286"/>
  <c r="O3" i="282"/>
  <c r="O3" i="285"/>
  <c r="O3" i="283"/>
  <c r="G4" i="286"/>
  <c r="G4" i="287"/>
  <c r="G4" i="284"/>
  <c r="G4" i="282"/>
  <c r="G4" i="285"/>
  <c r="G4" i="283"/>
  <c r="W4" i="287"/>
  <c r="W4" i="285"/>
  <c r="W4" i="286"/>
  <c r="W4" i="283"/>
  <c r="W4" i="284"/>
  <c r="W4" i="282"/>
  <c r="O5" i="283"/>
  <c r="O5" i="282"/>
  <c r="O5" i="284"/>
  <c r="O5" i="285"/>
  <c r="O5" i="287"/>
  <c r="O5" i="286"/>
  <c r="G6" i="286"/>
  <c r="G6" i="287"/>
  <c r="G6" i="282"/>
  <c r="G6" i="285"/>
  <c r="G6" i="283"/>
  <c r="G6" i="284"/>
  <c r="W6" i="284"/>
  <c r="W6" i="286"/>
  <c r="W6" i="287"/>
  <c r="W6" i="282"/>
  <c r="W6" i="283"/>
  <c r="W6" i="285"/>
  <c r="O7" i="282"/>
  <c r="O7" i="285"/>
  <c r="O7" i="286"/>
  <c r="O7" i="283"/>
  <c r="O7" i="287"/>
  <c r="O7" i="284"/>
  <c r="G8" i="286"/>
  <c r="G8" i="284"/>
  <c r="G8" i="282"/>
  <c r="G8" i="283"/>
  <c r="G8" i="285"/>
  <c r="G8" i="287"/>
  <c r="W8" i="283"/>
  <c r="W8" i="284"/>
  <c r="W8" i="287"/>
  <c r="W8" i="285"/>
  <c r="W8" i="286"/>
  <c r="W8" i="282"/>
  <c r="O9" i="286"/>
  <c r="O9" i="282"/>
  <c r="O9" i="285"/>
  <c r="O9" i="283"/>
  <c r="O9" i="287"/>
  <c r="O9" i="284"/>
  <c r="G10" i="287"/>
  <c r="G10" i="285"/>
  <c r="G10" i="284"/>
  <c r="G10" i="282"/>
  <c r="G10" i="283"/>
  <c r="G10" i="286"/>
  <c r="W10" i="284"/>
  <c r="W10" i="283"/>
  <c r="W10" i="286"/>
  <c r="W10" i="287"/>
  <c r="W10" i="285"/>
  <c r="W10" i="282"/>
  <c r="O11" i="286"/>
  <c r="O11" i="284"/>
  <c r="O11" i="285"/>
  <c r="O11" i="282"/>
  <c r="O11" i="287"/>
  <c r="O11" i="283"/>
  <c r="G12" i="287"/>
  <c r="G12" i="283"/>
  <c r="G12" i="284"/>
  <c r="G12" i="285"/>
  <c r="G12" i="286"/>
  <c r="G12" i="282"/>
  <c r="W12" i="283"/>
  <c r="W12" i="285"/>
  <c r="W12" i="284"/>
  <c r="W12" i="282"/>
  <c r="W12" i="286"/>
  <c r="W12" i="287"/>
  <c r="O13" i="284"/>
  <c r="O13" i="287"/>
  <c r="O13" i="285"/>
  <c r="O13" i="282"/>
  <c r="O13" i="283"/>
  <c r="O13" i="286"/>
  <c r="G14" i="287"/>
  <c r="G14" i="282"/>
  <c r="G14" i="283"/>
  <c r="G14" i="284"/>
  <c r="G14" i="285"/>
  <c r="G14" i="286"/>
  <c r="W14" i="284"/>
  <c r="W14" i="286"/>
  <c r="W14" i="282"/>
  <c r="W14" i="287"/>
  <c r="W14" i="283"/>
  <c r="W14" i="285"/>
  <c r="O15" i="287"/>
  <c r="O15" i="286"/>
  <c r="O15" i="283"/>
  <c r="O15" i="282"/>
  <c r="O15" i="285"/>
  <c r="O15" i="284"/>
  <c r="G16" i="282"/>
  <c r="G16" i="286"/>
  <c r="G16" i="283"/>
  <c r="G16" i="284"/>
  <c r="G16" i="287"/>
  <c r="G16" i="285"/>
  <c r="W16" i="286"/>
  <c r="W16" i="287"/>
  <c r="W16" i="282"/>
  <c r="W16" i="283"/>
  <c r="W16" i="285"/>
  <c r="W16" i="284"/>
  <c r="O17" i="286"/>
  <c r="O17" i="287"/>
  <c r="O17" i="285"/>
  <c r="O17" i="284"/>
  <c r="O17" i="283"/>
  <c r="O17" i="282"/>
  <c r="G18" i="282"/>
  <c r="G18" i="285"/>
  <c r="G18" i="283"/>
  <c r="G18" i="284"/>
  <c r="G18" i="286"/>
  <c r="G18" i="287"/>
  <c r="W18" i="286"/>
  <c r="W18" i="284"/>
  <c r="W18" i="287"/>
  <c r="W18" i="282"/>
  <c r="W18" i="283"/>
  <c r="W18" i="285"/>
  <c r="O19" i="285"/>
  <c r="O19" i="284"/>
  <c r="O19" i="287"/>
  <c r="O19" i="286"/>
  <c r="O19" i="282"/>
  <c r="O19" i="283"/>
  <c r="G20" i="283"/>
  <c r="G20" i="286"/>
  <c r="G20" i="282"/>
  <c r="G20" i="287"/>
  <c r="G20" i="284"/>
  <c r="G20" i="285"/>
  <c r="W20" i="287"/>
  <c r="W20" i="286"/>
  <c r="W20" i="285"/>
  <c r="W20" i="282"/>
  <c r="W20" i="284"/>
  <c r="W20" i="283"/>
  <c r="O21" i="286"/>
  <c r="O21" i="283"/>
  <c r="O21" i="284"/>
  <c r="O21" i="287"/>
  <c r="O21" i="285"/>
  <c r="O21" i="282"/>
  <c r="G22" i="282"/>
  <c r="G22" i="283"/>
  <c r="G22" i="285"/>
  <c r="G22" i="287"/>
  <c r="G22" i="284"/>
  <c r="G22" i="286"/>
  <c r="W22" i="287"/>
  <c r="W22" i="283"/>
  <c r="W22" i="286"/>
  <c r="W22" i="285"/>
  <c r="W22" i="282"/>
  <c r="W22" i="284"/>
  <c r="O23" i="284"/>
  <c r="O23" i="285"/>
  <c r="O23" i="283"/>
  <c r="O23" i="286"/>
  <c r="O23" i="287"/>
  <c r="O23" i="282"/>
  <c r="G24" i="284"/>
  <c r="G24" i="287"/>
  <c r="G24" i="285"/>
  <c r="G24" i="283"/>
  <c r="G24" i="286"/>
  <c r="G24" i="282"/>
  <c r="W24" i="283"/>
  <c r="W24" i="284"/>
  <c r="W24" i="282"/>
  <c r="W24" i="287"/>
  <c r="W24" i="285"/>
  <c r="W24" i="286"/>
  <c r="O25" i="286"/>
  <c r="O25" i="287"/>
  <c r="O25" i="282"/>
  <c r="O25" i="284"/>
  <c r="O25" i="283"/>
  <c r="O25" i="285"/>
  <c r="G26" i="287"/>
  <c r="G26" i="286"/>
  <c r="G26" i="282"/>
  <c r="G26" i="283"/>
  <c r="G26" i="285"/>
  <c r="G26" i="284"/>
  <c r="W26" i="282"/>
  <c r="W26" i="284"/>
  <c r="W26" i="287"/>
  <c r="W26" i="286"/>
  <c r="W26" i="285"/>
  <c r="W26" i="283"/>
  <c r="O27" i="284"/>
  <c r="O27" i="282"/>
  <c r="O27" i="283"/>
  <c r="O27" i="285"/>
  <c r="O27" i="286"/>
  <c r="O27" i="287"/>
  <c r="G28" i="287"/>
  <c r="G28" i="284"/>
  <c r="G28" i="285"/>
  <c r="G28" i="283"/>
  <c r="G28" i="282"/>
  <c r="G28" i="286"/>
  <c r="W28" i="285"/>
  <c r="W28" i="282"/>
  <c r="W28" i="283"/>
  <c r="W28" i="286"/>
  <c r="W28" i="287"/>
  <c r="W28" i="284"/>
  <c r="O29" i="284"/>
  <c r="O29" i="287"/>
  <c r="O29" i="285"/>
  <c r="O29" i="282"/>
  <c r="O29" i="286"/>
  <c r="O29" i="283"/>
  <c r="G30" i="282"/>
  <c r="G30" i="286"/>
  <c r="G30" i="287"/>
  <c r="G30" i="285"/>
  <c r="G30" i="283"/>
  <c r="G30" i="284"/>
  <c r="W30" i="286"/>
  <c r="W30" i="287"/>
  <c r="W30" i="284"/>
  <c r="W30" i="285"/>
  <c r="W30" i="282"/>
  <c r="W30" i="283"/>
  <c r="O31" i="287"/>
  <c r="O31" i="286"/>
  <c r="O31" i="284"/>
  <c r="O31" i="283"/>
  <c r="O31" i="285"/>
  <c r="O31" i="282"/>
  <c r="G32" i="283"/>
  <c r="G32" i="282"/>
  <c r="G32" i="287"/>
  <c r="G32" i="286"/>
  <c r="G32" i="284"/>
  <c r="G32" i="285"/>
  <c r="W32" i="282"/>
  <c r="W32" i="283"/>
  <c r="W32" i="284"/>
  <c r="W32" i="286"/>
  <c r="W32" i="287"/>
  <c r="W32" i="285"/>
  <c r="O33" i="287"/>
  <c r="O33" i="283"/>
  <c r="O33" i="284"/>
  <c r="O33" i="286"/>
  <c r="O33" i="282"/>
  <c r="O33" i="285"/>
  <c r="G2" i="293"/>
  <c r="G2" i="291"/>
  <c r="G2" i="292"/>
  <c r="W2" i="293"/>
  <c r="W2" i="291"/>
  <c r="W2" i="292"/>
  <c r="O3" i="292"/>
  <c r="O3" i="291"/>
  <c r="O3" i="293"/>
  <c r="G4" i="293"/>
  <c r="G4" i="291"/>
  <c r="G4" i="292"/>
  <c r="W4" i="293"/>
  <c r="W4" i="291"/>
  <c r="W4" i="292"/>
  <c r="O5" i="292"/>
  <c r="O5" i="293"/>
  <c r="O5" i="291"/>
  <c r="G6" i="291"/>
  <c r="G6" i="292"/>
  <c r="G6" i="293"/>
  <c r="W6" i="291"/>
  <c r="W6" i="293"/>
  <c r="W6" i="292"/>
  <c r="O7" i="293"/>
  <c r="O7" i="292"/>
  <c r="O7" i="291"/>
  <c r="G8" i="293"/>
  <c r="G8" i="291"/>
  <c r="G8" i="292"/>
  <c r="W8" i="291"/>
  <c r="W8" i="292"/>
  <c r="W8" i="293"/>
  <c r="O9" i="291"/>
  <c r="O9" i="293"/>
  <c r="O9" i="292"/>
  <c r="G10" i="293"/>
  <c r="G10" i="292"/>
  <c r="G10" i="291"/>
  <c r="W10" i="293"/>
  <c r="W10" i="292"/>
  <c r="W10" i="291"/>
  <c r="O11" i="291"/>
  <c r="O11" i="292"/>
  <c r="O11" i="293"/>
  <c r="G12" i="293"/>
  <c r="G12" i="291"/>
  <c r="G12" i="292"/>
  <c r="W12" i="293"/>
  <c r="W12" i="291"/>
  <c r="W12" i="292"/>
  <c r="O13" i="293"/>
  <c r="O13" i="291"/>
  <c r="O13" i="292"/>
  <c r="G14" i="291"/>
  <c r="G14" i="292"/>
  <c r="G14" i="293"/>
  <c r="W14" i="291"/>
  <c r="W14" i="292"/>
  <c r="W14" i="293"/>
  <c r="O15" i="293"/>
  <c r="O15" i="292"/>
  <c r="O15" i="291"/>
  <c r="G16" i="292"/>
  <c r="G16" i="293"/>
  <c r="G16" i="291"/>
  <c r="W16" i="292"/>
  <c r="W16" i="291"/>
  <c r="W16" i="293"/>
  <c r="O17" i="292"/>
  <c r="O17" i="293"/>
  <c r="O17" i="291"/>
  <c r="G18" i="293"/>
  <c r="G18" i="291"/>
  <c r="G18" i="292"/>
  <c r="W18" i="293"/>
  <c r="W18" i="292"/>
  <c r="W18" i="291"/>
  <c r="O19" i="291"/>
  <c r="O19" i="292"/>
  <c r="O19" i="293"/>
  <c r="G20" i="291"/>
  <c r="G20" i="293"/>
  <c r="G20" i="292"/>
  <c r="W20" i="293"/>
  <c r="W20" i="292"/>
  <c r="W20" i="291"/>
  <c r="O21" i="293"/>
  <c r="O21" i="292"/>
  <c r="O21" i="291"/>
  <c r="G22" i="291"/>
  <c r="G22" i="293"/>
  <c r="G22" i="292"/>
  <c r="W22" i="293"/>
  <c r="W22" i="291"/>
  <c r="W22" i="292"/>
  <c r="O23" i="293"/>
  <c r="O23" i="291"/>
  <c r="O23" i="292"/>
  <c r="G24" i="293"/>
  <c r="G24" i="291"/>
  <c r="G24" i="292"/>
  <c r="W24" i="291"/>
  <c r="W24" i="292"/>
  <c r="W24" i="293"/>
  <c r="O25" i="291"/>
  <c r="O25" i="292"/>
  <c r="O25" i="293"/>
  <c r="G26" i="291"/>
  <c r="G26" i="293"/>
  <c r="G26" i="292"/>
  <c r="W26" i="292"/>
  <c r="W26" i="293"/>
  <c r="W26" i="291"/>
  <c r="O27" i="291"/>
  <c r="O27" i="292"/>
  <c r="O27" i="293"/>
  <c r="G28" i="291"/>
  <c r="G28" i="293"/>
  <c r="G28" i="292"/>
  <c r="W28" i="293"/>
  <c r="W28" i="292"/>
  <c r="W28" i="291"/>
  <c r="O29" i="293"/>
  <c r="O29" i="291"/>
  <c r="O29" i="292"/>
  <c r="G30" i="292"/>
  <c r="G30" i="291"/>
  <c r="G30" i="293"/>
  <c r="W30" i="291"/>
  <c r="W30" i="293"/>
  <c r="W30" i="292"/>
  <c r="O31" i="293"/>
  <c r="O31" i="291"/>
  <c r="O31" i="292"/>
  <c r="G32" i="293"/>
  <c r="G32" i="292"/>
  <c r="G32" i="291"/>
  <c r="W32" i="292"/>
  <c r="W32" i="291"/>
  <c r="W32" i="293"/>
  <c r="O33" i="293"/>
  <c r="O33" i="291"/>
  <c r="O33" i="292"/>
  <c r="G2" i="296"/>
  <c r="G2" i="294"/>
  <c r="G2" i="295"/>
  <c r="W2" i="296"/>
  <c r="W2" i="294"/>
  <c r="W2" i="295"/>
  <c r="O3" i="295"/>
  <c r="O3" i="294"/>
  <c r="O3" i="296"/>
  <c r="G4" i="294"/>
  <c r="G4" i="295"/>
  <c r="G4" i="296"/>
  <c r="W4" i="295"/>
  <c r="W4" i="296"/>
  <c r="W4" i="294"/>
  <c r="O5" i="295"/>
  <c r="O5" i="296"/>
  <c r="O5" i="294"/>
  <c r="G6" i="294"/>
  <c r="G6" i="295"/>
  <c r="G6" i="296"/>
  <c r="W6" i="294"/>
  <c r="W6" i="296"/>
  <c r="W6" i="295"/>
  <c r="O7" i="296"/>
  <c r="O7" i="294"/>
  <c r="O7" i="295"/>
  <c r="G8" i="295"/>
  <c r="G8" i="294"/>
  <c r="G8" i="296"/>
  <c r="W8" i="295"/>
  <c r="W8" i="294"/>
  <c r="W8" i="296"/>
  <c r="O9" i="294"/>
  <c r="O9" i="296"/>
  <c r="O9" i="295"/>
  <c r="G10" i="296"/>
  <c r="G10" i="294"/>
  <c r="G10" i="295"/>
  <c r="W10" i="296"/>
  <c r="W10" i="295"/>
  <c r="W10" i="294"/>
  <c r="O11" i="296"/>
  <c r="O11" i="294"/>
  <c r="O11" i="295"/>
  <c r="G12" i="296"/>
  <c r="G12" i="295"/>
  <c r="G12" i="294"/>
  <c r="W12" i="296"/>
  <c r="W12" i="295"/>
  <c r="W12" i="294"/>
  <c r="O13" i="294"/>
  <c r="O13" i="296"/>
  <c r="O13" i="295"/>
  <c r="G14" i="295"/>
  <c r="G14" i="294"/>
  <c r="G14" i="296"/>
  <c r="W14" i="295"/>
  <c r="W14" i="296"/>
  <c r="W14" i="294"/>
  <c r="O15" i="295"/>
  <c r="O15" i="296"/>
  <c r="O15" i="294"/>
  <c r="G16" i="294"/>
  <c r="G16" i="295"/>
  <c r="G16" i="296"/>
  <c r="W16" i="295"/>
  <c r="W16" i="294"/>
  <c r="W16" i="296"/>
  <c r="O17" i="294"/>
  <c r="O17" i="296"/>
  <c r="O17" i="295"/>
  <c r="G18" i="296"/>
  <c r="G18" i="294"/>
  <c r="G18" i="295"/>
  <c r="W18" i="296"/>
  <c r="W18" i="294"/>
  <c r="W18" i="295"/>
  <c r="O19" i="294"/>
  <c r="O19" i="296"/>
  <c r="O19" i="295"/>
  <c r="G20" i="295"/>
  <c r="G20" i="294"/>
  <c r="G20" i="296"/>
  <c r="W20" i="296"/>
  <c r="W20" i="295"/>
  <c r="W20" i="294"/>
  <c r="O21" i="296"/>
  <c r="O21" i="295"/>
  <c r="O21" i="294"/>
  <c r="G22" i="296"/>
  <c r="G22" i="294"/>
  <c r="G22" i="295"/>
  <c r="W22" i="296"/>
  <c r="W22" i="295"/>
  <c r="W22" i="294"/>
  <c r="O23" i="295"/>
  <c r="O23" i="296"/>
  <c r="O23" i="294"/>
  <c r="G24" i="295"/>
  <c r="G24" i="294"/>
  <c r="G24" i="296"/>
  <c r="W24" i="295"/>
  <c r="W24" i="294"/>
  <c r="W24" i="296"/>
  <c r="O25" i="296"/>
  <c r="O25" i="294"/>
  <c r="O25" i="295"/>
  <c r="G26" i="295"/>
  <c r="G26" i="294"/>
  <c r="G26" i="296"/>
  <c r="W26" i="295"/>
  <c r="W26" i="294"/>
  <c r="W26" i="296"/>
  <c r="O27" i="295"/>
  <c r="O27" i="294"/>
  <c r="O27" i="296"/>
  <c r="G28" i="294"/>
  <c r="G28" i="296"/>
  <c r="G28" i="295"/>
  <c r="W28" i="294"/>
  <c r="W28" i="296"/>
  <c r="W28" i="295"/>
  <c r="O29" i="295"/>
  <c r="O29" i="296"/>
  <c r="O29" i="294"/>
  <c r="G30" i="294"/>
  <c r="G30" i="296"/>
  <c r="G30" i="295"/>
  <c r="W30" i="295"/>
  <c r="W30" i="294"/>
  <c r="W30" i="296"/>
  <c r="O31" i="296"/>
  <c r="O31" i="294"/>
  <c r="O31" i="295"/>
  <c r="G32" i="296"/>
  <c r="G32" i="294"/>
  <c r="G32" i="295"/>
  <c r="W32" i="296"/>
  <c r="W32" i="295"/>
  <c r="W32" i="294"/>
  <c r="O33" i="296"/>
  <c r="O33" i="294"/>
  <c r="O33" i="295"/>
  <c r="G2" i="322"/>
  <c r="G2" i="323"/>
  <c r="G2" i="321"/>
  <c r="W2" i="323"/>
  <c r="W2" i="322"/>
  <c r="W2" i="321"/>
  <c r="O3" i="321"/>
  <c r="O3" i="323"/>
  <c r="O3" i="322"/>
  <c r="G4" i="323"/>
  <c r="G4" i="321"/>
  <c r="G4" i="322"/>
  <c r="W4" i="321"/>
  <c r="W4" i="323"/>
  <c r="W4" i="322"/>
  <c r="O5" i="322"/>
  <c r="O5" i="321"/>
  <c r="O5" i="323"/>
  <c r="G6" i="322"/>
  <c r="G6" i="323"/>
  <c r="G6" i="321"/>
  <c r="W6" i="322"/>
  <c r="W6" i="323"/>
  <c r="W6" i="321"/>
  <c r="O7" i="323"/>
  <c r="O7" i="322"/>
  <c r="O7" i="321"/>
  <c r="G8" i="322"/>
  <c r="G8" i="323"/>
  <c r="G8" i="321"/>
  <c r="W8" i="321"/>
  <c r="W8" i="323"/>
  <c r="W8" i="322"/>
  <c r="O9" i="322"/>
  <c r="O9" i="321"/>
  <c r="O9" i="323"/>
  <c r="G10" i="323"/>
  <c r="G10" i="321"/>
  <c r="G10" i="322"/>
  <c r="W10" i="323"/>
  <c r="W10" i="321"/>
  <c r="W10" i="322"/>
  <c r="O11" i="323"/>
  <c r="O11" i="321"/>
  <c r="O11" i="322"/>
  <c r="G12" i="323"/>
  <c r="G12" i="321"/>
  <c r="G12" i="322"/>
  <c r="W12" i="322"/>
  <c r="W12" i="323"/>
  <c r="W12" i="321"/>
  <c r="O13" i="323"/>
  <c r="O13" i="322"/>
  <c r="O13" i="321"/>
  <c r="G14" i="321"/>
  <c r="G14" i="322"/>
  <c r="G14" i="323"/>
  <c r="W14" i="323"/>
  <c r="W14" i="321"/>
  <c r="W14" i="322"/>
  <c r="O15" i="321"/>
  <c r="O15" i="323"/>
  <c r="O15" i="322"/>
  <c r="G16" i="321"/>
  <c r="G16" i="322"/>
  <c r="G16" i="323"/>
  <c r="W16" i="323"/>
  <c r="W16" i="322"/>
  <c r="W16" i="321"/>
  <c r="O17" i="323"/>
  <c r="O17" i="322"/>
  <c r="O17" i="321"/>
  <c r="G18" i="323"/>
  <c r="G18" i="322"/>
  <c r="G18" i="321"/>
  <c r="W18" i="321"/>
  <c r="W18" i="323"/>
  <c r="W18" i="322"/>
  <c r="O19" i="322"/>
  <c r="O19" i="323"/>
  <c r="O19" i="321"/>
  <c r="G20" i="322"/>
  <c r="G20" i="323"/>
  <c r="G20" i="321"/>
  <c r="W20" i="322"/>
  <c r="W20" i="321"/>
  <c r="W20" i="323"/>
  <c r="O21" i="323"/>
  <c r="O21" i="321"/>
  <c r="O21" i="322"/>
  <c r="G22" i="322"/>
  <c r="G22" i="321"/>
  <c r="G22" i="323"/>
  <c r="W22" i="323"/>
  <c r="W22" i="321"/>
  <c r="W22" i="322"/>
  <c r="O23" i="322"/>
  <c r="O23" i="323"/>
  <c r="O23" i="321"/>
  <c r="G24" i="321"/>
  <c r="G24" i="323"/>
  <c r="G24" i="322"/>
  <c r="W24" i="321"/>
  <c r="W24" i="323"/>
  <c r="W24" i="322"/>
  <c r="O25" i="323"/>
  <c r="O25" i="322"/>
  <c r="O25" i="321"/>
  <c r="G26" i="321"/>
  <c r="G26" i="323"/>
  <c r="G26" i="322"/>
  <c r="W26" i="322"/>
  <c r="W26" i="323"/>
  <c r="W26" i="321"/>
  <c r="O27" i="323"/>
  <c r="O27" i="321"/>
  <c r="O27" i="322"/>
  <c r="G28" i="323"/>
  <c r="G28" i="322"/>
  <c r="G28" i="321"/>
  <c r="W28" i="321"/>
  <c r="W28" i="322"/>
  <c r="W28" i="323"/>
  <c r="O29" i="322"/>
  <c r="O29" i="323"/>
  <c r="O29" i="321"/>
  <c r="G30" i="321"/>
  <c r="G30" i="323"/>
  <c r="G30" i="322"/>
  <c r="W30" i="322"/>
  <c r="W30" i="321"/>
  <c r="W30" i="323"/>
  <c r="O31" i="321"/>
  <c r="O31" i="323"/>
  <c r="O31" i="322"/>
  <c r="G32" i="323"/>
  <c r="G32" i="321"/>
  <c r="G32" i="322"/>
  <c r="W32" i="322"/>
  <c r="W32" i="321"/>
  <c r="W32" i="323"/>
  <c r="O33" i="323"/>
  <c r="O33" i="321"/>
  <c r="O33" i="322"/>
  <c r="G2" i="325"/>
  <c r="G2" i="326"/>
  <c r="G2" i="324"/>
  <c r="W2" i="325"/>
  <c r="W2" i="324"/>
  <c r="W2" i="326"/>
  <c r="O3" i="324"/>
  <c r="O3" i="325"/>
  <c r="O3" i="326"/>
  <c r="G4" i="326"/>
  <c r="G4" i="324"/>
  <c r="G4" i="325"/>
  <c r="W4" i="325"/>
  <c r="W4" i="324"/>
  <c r="W4" i="326"/>
  <c r="O5" i="324"/>
  <c r="O5" i="325"/>
  <c r="O5" i="326"/>
  <c r="G6" i="326"/>
  <c r="G6" i="324"/>
  <c r="G6" i="325"/>
  <c r="W6" i="325"/>
  <c r="W6" i="324"/>
  <c r="W6" i="326"/>
  <c r="O7" i="326"/>
  <c r="O7" i="324"/>
  <c r="O7" i="325"/>
  <c r="G8" i="324"/>
  <c r="G8" i="326"/>
  <c r="G8" i="325"/>
  <c r="W8" i="324"/>
  <c r="W8" i="326"/>
  <c r="W8" i="325"/>
  <c r="O9" i="326"/>
  <c r="O9" i="324"/>
  <c r="O9" i="325"/>
  <c r="G10" i="324"/>
  <c r="G10" i="326"/>
  <c r="G10" i="325"/>
  <c r="W10" i="325"/>
  <c r="W10" i="324"/>
  <c r="W10" i="326"/>
  <c r="O11" i="326"/>
  <c r="O11" i="324"/>
  <c r="O11" i="325"/>
  <c r="G12" i="325"/>
  <c r="G12" i="326"/>
  <c r="G12" i="324"/>
  <c r="W12" i="324"/>
  <c r="W12" i="325"/>
  <c r="W12" i="326"/>
  <c r="O13" i="324"/>
  <c r="O13" i="326"/>
  <c r="O13" i="325"/>
  <c r="G14" i="324"/>
  <c r="G14" i="325"/>
  <c r="G14" i="326"/>
  <c r="W14" i="326"/>
  <c r="W14" i="324"/>
  <c r="W14" i="325"/>
  <c r="O15" i="326"/>
  <c r="O15" i="324"/>
  <c r="O15" i="325"/>
  <c r="G16" i="325"/>
  <c r="G16" i="324"/>
  <c r="G16" i="326"/>
  <c r="W16" i="326"/>
  <c r="W16" i="325"/>
  <c r="W16" i="324"/>
  <c r="O17" i="326"/>
  <c r="O17" i="325"/>
  <c r="O17" i="324"/>
  <c r="G18" i="326"/>
  <c r="G18" i="324"/>
  <c r="G18" i="325"/>
  <c r="W18" i="326"/>
  <c r="W18" i="324"/>
  <c r="W18" i="325"/>
  <c r="O19" i="325"/>
  <c r="O19" i="326"/>
  <c r="O19" i="324"/>
  <c r="G20" i="326"/>
  <c r="G20" i="324"/>
  <c r="G20" i="325"/>
  <c r="W20" i="326"/>
  <c r="W20" i="324"/>
  <c r="W20" i="325"/>
  <c r="O21" i="325"/>
  <c r="O21" i="326"/>
  <c r="O21" i="324"/>
  <c r="G22" i="326"/>
  <c r="G22" i="324"/>
  <c r="G22" i="325"/>
  <c r="W22" i="324"/>
  <c r="W22" i="325"/>
  <c r="W22" i="326"/>
  <c r="O23" i="324"/>
  <c r="O23" i="325"/>
  <c r="O23" i="326"/>
  <c r="G24" i="326"/>
  <c r="G24" i="324"/>
  <c r="G24" i="325"/>
  <c r="W24" i="324"/>
  <c r="W24" i="326"/>
  <c r="W24" i="325"/>
  <c r="O25" i="326"/>
  <c r="O25" i="324"/>
  <c r="O25" i="325"/>
  <c r="G26" i="326"/>
  <c r="G26" i="324"/>
  <c r="G26" i="325"/>
  <c r="W26" i="325"/>
  <c r="W26" i="324"/>
  <c r="W26" i="326"/>
  <c r="O27" i="326"/>
  <c r="O27" i="324"/>
  <c r="O27" i="325"/>
  <c r="G28" i="324"/>
  <c r="G28" i="326"/>
  <c r="G28" i="325"/>
  <c r="W28" i="324"/>
  <c r="W28" i="325"/>
  <c r="W28" i="326"/>
  <c r="O29" i="326"/>
  <c r="O29" i="324"/>
  <c r="O29" i="325"/>
  <c r="G30" i="325"/>
  <c r="G30" i="326"/>
  <c r="G30" i="324"/>
  <c r="W30" i="326"/>
  <c r="W30" i="324"/>
  <c r="W30" i="325"/>
  <c r="O31" i="326"/>
  <c r="O31" i="324"/>
  <c r="O31" i="325"/>
  <c r="G32" i="325"/>
  <c r="G32" i="326"/>
  <c r="G32" i="324"/>
  <c r="W32" i="326"/>
  <c r="W32" i="324"/>
  <c r="W32" i="325"/>
  <c r="O33" i="326"/>
  <c r="O33" i="324"/>
  <c r="O33" i="325"/>
  <c r="G2" i="330"/>
  <c r="G2" i="332"/>
  <c r="G2" i="331"/>
  <c r="W2" i="332"/>
  <c r="W2" i="330"/>
  <c r="W2" i="331"/>
  <c r="O3" i="330"/>
  <c r="O3" i="332"/>
  <c r="O3" i="331"/>
  <c r="G4" i="332"/>
  <c r="G4" i="330"/>
  <c r="G4" i="331"/>
  <c r="W4" i="330"/>
  <c r="W4" i="332"/>
  <c r="W4" i="331"/>
  <c r="O5" i="331"/>
  <c r="O5" i="330"/>
  <c r="O5" i="332"/>
  <c r="G6" i="330"/>
  <c r="G6" i="331"/>
  <c r="G6" i="332"/>
  <c r="W6" i="330"/>
  <c r="W6" i="332"/>
  <c r="W6" i="331"/>
  <c r="O7" i="330"/>
  <c r="O7" i="331"/>
  <c r="O7" i="332"/>
  <c r="G8" i="332"/>
  <c r="G8" i="331"/>
  <c r="G8" i="330"/>
  <c r="W8" i="331"/>
  <c r="W8" i="332"/>
  <c r="W8" i="330"/>
  <c r="O9" i="332"/>
  <c r="O9" i="331"/>
  <c r="O9" i="330"/>
  <c r="G10" i="330"/>
  <c r="G10" i="331"/>
  <c r="G10" i="332"/>
  <c r="W10" i="331"/>
  <c r="W10" i="332"/>
  <c r="W10" i="330"/>
  <c r="O11" i="332"/>
  <c r="O11" i="330"/>
  <c r="O11" i="331"/>
  <c r="G12" i="332"/>
  <c r="G12" i="330"/>
  <c r="G12" i="331"/>
  <c r="W12" i="330"/>
  <c r="W12" i="332"/>
  <c r="W12" i="331"/>
  <c r="O13" i="332"/>
  <c r="O13" i="330"/>
  <c r="O13" i="331"/>
  <c r="G14" i="330"/>
  <c r="G14" i="332"/>
  <c r="G14" i="331"/>
  <c r="W14" i="330"/>
  <c r="W14" i="331"/>
  <c r="W14" i="332"/>
  <c r="O15" i="332"/>
  <c r="O15" i="331"/>
  <c r="O15" i="330"/>
  <c r="G16" i="332"/>
  <c r="G16" i="330"/>
  <c r="G16" i="331"/>
  <c r="W16" i="330"/>
  <c r="W16" i="331"/>
  <c r="W16" i="332"/>
  <c r="O17" i="331"/>
  <c r="O17" i="332"/>
  <c r="O17" i="330"/>
  <c r="G18" i="330"/>
  <c r="G18" i="331"/>
  <c r="G18" i="332"/>
  <c r="W18" i="332"/>
  <c r="W18" i="330"/>
  <c r="W18" i="331"/>
  <c r="O19" i="330"/>
  <c r="O19" i="332"/>
  <c r="O19" i="331"/>
  <c r="G20" i="332"/>
  <c r="G20" i="331"/>
  <c r="G20" i="330"/>
  <c r="W20" i="332"/>
  <c r="W20" i="330"/>
  <c r="W20" i="331"/>
  <c r="O21" i="331"/>
  <c r="O21" i="332"/>
  <c r="O21" i="330"/>
  <c r="G22" i="332"/>
  <c r="G22" i="330"/>
  <c r="G22" i="331"/>
  <c r="W22" i="332"/>
  <c r="W22" i="330"/>
  <c r="W22" i="331"/>
  <c r="O23" i="330"/>
  <c r="O23" i="332"/>
  <c r="O23" i="331"/>
  <c r="G24" i="330"/>
  <c r="G24" i="332"/>
  <c r="G24" i="331"/>
  <c r="W24" i="330"/>
  <c r="W24" i="332"/>
  <c r="W24" i="331"/>
  <c r="O25" i="332"/>
  <c r="O25" i="330"/>
  <c r="O25" i="331"/>
  <c r="G26" i="332"/>
  <c r="G26" i="330"/>
  <c r="G26" i="331"/>
  <c r="W26" i="331"/>
  <c r="W26" i="332"/>
  <c r="W26" i="330"/>
  <c r="O27" i="330"/>
  <c r="O27" i="331"/>
  <c r="O27" i="332"/>
  <c r="G28" i="331"/>
  <c r="G28" i="332"/>
  <c r="G28" i="330"/>
  <c r="W28" i="332"/>
  <c r="W28" i="330"/>
  <c r="W28" i="331"/>
  <c r="O29" i="332"/>
  <c r="O29" i="330"/>
  <c r="O29" i="331"/>
  <c r="G30" i="331"/>
  <c r="G30" i="332"/>
  <c r="G30" i="330"/>
  <c r="W30" i="332"/>
  <c r="W30" i="330"/>
  <c r="W30" i="331"/>
  <c r="O31" i="332"/>
  <c r="O31" i="330"/>
  <c r="O31" i="331"/>
  <c r="G32" i="331"/>
  <c r="G32" i="332"/>
  <c r="G32" i="330"/>
  <c r="W32" i="332"/>
  <c r="W32" i="330"/>
  <c r="W32" i="331"/>
  <c r="O33" i="330"/>
  <c r="O33" i="331"/>
  <c r="O33" i="332"/>
  <c r="G2" i="333"/>
  <c r="G2" i="335"/>
  <c r="G2" i="334"/>
  <c r="W2" i="335"/>
  <c r="W2" i="333"/>
  <c r="W2" i="334"/>
  <c r="O3" i="333"/>
  <c r="O3" i="335"/>
  <c r="O3" i="334"/>
  <c r="G4" i="335"/>
  <c r="G4" i="333"/>
  <c r="G4" i="334"/>
  <c r="W4" i="335"/>
  <c r="W4" i="333"/>
  <c r="W4" i="334"/>
  <c r="O5" i="335"/>
  <c r="O5" i="333"/>
  <c r="O5" i="334"/>
  <c r="G6" i="333"/>
  <c r="G6" i="334"/>
  <c r="G6" i="335"/>
  <c r="W6" i="334"/>
  <c r="W6" i="335"/>
  <c r="W6" i="333"/>
  <c r="O7" i="333"/>
  <c r="O7" i="334"/>
  <c r="O7" i="335"/>
  <c r="G8" i="333"/>
  <c r="G8" i="334"/>
  <c r="G8" i="335"/>
  <c r="W8" i="334"/>
  <c r="W8" i="335"/>
  <c r="W8" i="333"/>
  <c r="O9" i="335"/>
  <c r="O9" i="334"/>
  <c r="O9" i="333"/>
  <c r="G10" i="335"/>
  <c r="G10" i="333"/>
  <c r="G10" i="334"/>
  <c r="W10" i="334"/>
  <c r="W10" i="335"/>
  <c r="W10" i="333"/>
  <c r="O11" i="335"/>
  <c r="O11" i="334"/>
  <c r="O11" i="333"/>
  <c r="G12" i="335"/>
  <c r="G12" i="333"/>
  <c r="G12" i="334"/>
  <c r="W12" i="333"/>
  <c r="W12" i="335"/>
  <c r="W12" i="334"/>
  <c r="O13" i="335"/>
  <c r="O13" i="333"/>
  <c r="O13" i="334"/>
  <c r="G14" i="333"/>
  <c r="G14" i="335"/>
  <c r="G14" i="334"/>
  <c r="W14" i="335"/>
  <c r="W14" i="333"/>
  <c r="W14" i="334"/>
  <c r="O15" i="334"/>
  <c r="O15" i="335"/>
  <c r="O15" i="333"/>
  <c r="G16" i="335"/>
  <c r="G16" i="333"/>
  <c r="G16" i="334"/>
  <c r="W16" i="333"/>
  <c r="W16" i="334"/>
  <c r="W16" i="335"/>
  <c r="O17" i="334"/>
  <c r="O17" i="335"/>
  <c r="O17" i="333"/>
  <c r="G18" i="333"/>
  <c r="G18" i="334"/>
  <c r="G18" i="335"/>
  <c r="W18" i="333"/>
  <c r="W18" i="334"/>
  <c r="W18" i="335"/>
  <c r="O19" i="334"/>
  <c r="O19" i="335"/>
  <c r="O19" i="333"/>
  <c r="G20" i="335"/>
  <c r="G20" i="334"/>
  <c r="G20" i="333"/>
  <c r="W20" i="333"/>
  <c r="W20" i="334"/>
  <c r="W20" i="335"/>
  <c r="O21" i="334"/>
  <c r="O21" i="335"/>
  <c r="O21" i="333"/>
  <c r="G22" i="335"/>
  <c r="G22" i="334"/>
  <c r="G22" i="333"/>
  <c r="W22" i="335"/>
  <c r="W22" i="333"/>
  <c r="W22" i="334"/>
  <c r="O23" i="333"/>
  <c r="O23" i="335"/>
  <c r="O23" i="334"/>
  <c r="G24" i="335"/>
  <c r="G24" i="333"/>
  <c r="G24" i="334"/>
  <c r="W24" i="333"/>
  <c r="W24" i="335"/>
  <c r="W24" i="334"/>
  <c r="O25" i="333"/>
  <c r="O25" i="334"/>
  <c r="O25" i="335"/>
  <c r="G26" i="333"/>
  <c r="G26" i="334"/>
  <c r="G26" i="335"/>
  <c r="W26" i="335"/>
  <c r="W26" i="333"/>
  <c r="W26" i="334"/>
  <c r="O27" i="333"/>
  <c r="O27" i="334"/>
  <c r="O27" i="335"/>
  <c r="G28" i="334"/>
  <c r="G28" i="335"/>
  <c r="G28" i="333"/>
  <c r="W28" i="333"/>
  <c r="W28" i="334"/>
  <c r="W28" i="335"/>
  <c r="O29" i="334"/>
  <c r="O29" i="335"/>
  <c r="O29" i="333"/>
  <c r="G30" i="334"/>
  <c r="G30" i="335"/>
  <c r="G30" i="333"/>
  <c r="W30" i="335"/>
  <c r="W30" i="334"/>
  <c r="W30" i="333"/>
  <c r="O31" i="335"/>
  <c r="O31" i="333"/>
  <c r="O31" i="334"/>
  <c r="G32" i="334"/>
  <c r="G32" i="335"/>
  <c r="G32" i="333"/>
  <c r="W32" i="335"/>
  <c r="W32" i="333"/>
  <c r="W32" i="334"/>
  <c r="O33" i="335"/>
  <c r="O33" i="333"/>
  <c r="O33" i="334"/>
  <c r="I33" i="281"/>
  <c r="I33" i="279"/>
  <c r="I33" i="280"/>
  <c r="Y29" i="281"/>
  <c r="Y29" i="279"/>
  <c r="Y29" i="280"/>
  <c r="I25" i="281"/>
  <c r="I25" i="280"/>
  <c r="I25" i="279"/>
  <c r="Q24" i="280"/>
  <c r="Q24" i="281"/>
  <c r="Q24" i="279"/>
  <c r="Y11" i="281"/>
  <c r="Y11" i="279"/>
  <c r="Y11" i="280"/>
  <c r="X31" i="280"/>
  <c r="X31" i="281"/>
  <c r="X31" i="279"/>
  <c r="X27" i="280"/>
  <c r="X27" i="281"/>
  <c r="X27" i="279"/>
  <c r="C31" i="290"/>
  <c r="C31" i="289"/>
  <c r="C31" i="288"/>
  <c r="S29" i="290"/>
  <c r="S29" i="288"/>
  <c r="S29" i="289"/>
  <c r="C29" i="290"/>
  <c r="C29" i="288"/>
  <c r="C29" i="289"/>
  <c r="K28" i="289"/>
  <c r="K28" i="288"/>
  <c r="K28" i="290"/>
  <c r="C27" i="289"/>
  <c r="C27" i="288"/>
  <c r="C27" i="290"/>
  <c r="S25" i="289"/>
  <c r="S25" i="288"/>
  <c r="S25" i="290"/>
  <c r="C25" i="289"/>
  <c r="C25" i="290"/>
  <c r="C25" i="288"/>
  <c r="S15" i="290"/>
  <c r="S15" i="288"/>
  <c r="S15" i="289"/>
  <c r="C15" i="289"/>
  <c r="C15" i="288"/>
  <c r="C15" i="290"/>
  <c r="K14" i="290"/>
  <c r="K14" i="288"/>
  <c r="K14" i="289"/>
  <c r="C13" i="289"/>
  <c r="C13" i="290"/>
  <c r="C13" i="288"/>
  <c r="C11" i="289"/>
  <c r="C11" i="290"/>
  <c r="C11" i="288"/>
  <c r="C9" i="288"/>
  <c r="C9" i="290"/>
  <c r="C9" i="289"/>
  <c r="S7" i="290"/>
  <c r="S7" i="288"/>
  <c r="S7" i="289"/>
  <c r="C7" i="290"/>
  <c r="C7" i="288"/>
  <c r="C7" i="289"/>
  <c r="K6" i="289"/>
  <c r="K6" i="290"/>
  <c r="K6" i="288"/>
  <c r="S5" i="289"/>
  <c r="S5" i="290"/>
  <c r="S5" i="288"/>
  <c r="C5" i="290"/>
  <c r="C5" i="288"/>
  <c r="C5" i="289"/>
  <c r="K4" i="289"/>
  <c r="K4" i="288"/>
  <c r="K4" i="290"/>
  <c r="S3" i="290"/>
  <c r="S3" i="289"/>
  <c r="S3" i="288"/>
  <c r="C3" i="290"/>
  <c r="C3" i="288"/>
  <c r="C3" i="289"/>
  <c r="L2" i="320"/>
  <c r="L2" i="318"/>
  <c r="L2" i="319"/>
  <c r="S33" i="318"/>
  <c r="S33" i="319"/>
  <c r="S33" i="320"/>
  <c r="C33" i="319"/>
  <c r="C33" i="318"/>
  <c r="C33" i="320"/>
  <c r="K32" i="318"/>
  <c r="K32" i="320"/>
  <c r="K32" i="319"/>
  <c r="S31" i="318"/>
  <c r="S31" i="320"/>
  <c r="S31" i="319"/>
  <c r="C31" i="319"/>
  <c r="C31" i="318"/>
  <c r="C31" i="320"/>
  <c r="K30" i="318"/>
  <c r="K30" i="320"/>
  <c r="K30" i="319"/>
  <c r="S29" i="318"/>
  <c r="S29" i="320"/>
  <c r="S29" i="319"/>
  <c r="C29" i="318"/>
  <c r="C29" i="319"/>
  <c r="C29" i="320"/>
  <c r="K28" i="318"/>
  <c r="K28" i="320"/>
  <c r="K28" i="319"/>
  <c r="S27" i="318"/>
  <c r="S27" i="319"/>
  <c r="S27" i="320"/>
  <c r="C27" i="320"/>
  <c r="C27" i="318"/>
  <c r="C27" i="319"/>
  <c r="K26" i="319"/>
  <c r="K26" i="320"/>
  <c r="K26" i="318"/>
  <c r="S25" i="320"/>
  <c r="S25" i="318"/>
  <c r="S25" i="319"/>
  <c r="C25" i="318"/>
  <c r="C25" i="320"/>
  <c r="C25" i="319"/>
  <c r="K24" i="320"/>
  <c r="K24" i="319"/>
  <c r="K24" i="318"/>
  <c r="S23" i="320"/>
  <c r="S23" i="318"/>
  <c r="S23" i="319"/>
  <c r="C23" i="320"/>
  <c r="C23" i="319"/>
  <c r="C23" i="318"/>
  <c r="K22" i="318"/>
  <c r="K22" i="320"/>
  <c r="K22" i="319"/>
  <c r="S21" i="319"/>
  <c r="S21" i="318"/>
  <c r="S21" i="320"/>
  <c r="C21" i="320"/>
  <c r="C21" i="318"/>
  <c r="C21" i="319"/>
  <c r="K20" i="319"/>
  <c r="K20" i="320"/>
  <c r="K20" i="318"/>
  <c r="S19" i="320"/>
  <c r="S19" i="319"/>
  <c r="S19" i="318"/>
  <c r="C19" i="320"/>
  <c r="C19" i="319"/>
  <c r="C19" i="318"/>
  <c r="K18" i="319"/>
  <c r="K18" i="320"/>
  <c r="K18" i="318"/>
  <c r="S17" i="318"/>
  <c r="S17" i="320"/>
  <c r="S17" i="319"/>
  <c r="C17" i="318"/>
  <c r="C17" i="319"/>
  <c r="C17" i="320"/>
  <c r="K16" i="320"/>
  <c r="K16" i="318"/>
  <c r="K16" i="319"/>
  <c r="S15" i="319"/>
  <c r="S15" i="320"/>
  <c r="S15" i="318"/>
  <c r="C15" i="320"/>
  <c r="C15" i="319"/>
  <c r="C15" i="318"/>
  <c r="K14" i="318"/>
  <c r="K14" i="320"/>
  <c r="K14" i="319"/>
  <c r="S13" i="318"/>
  <c r="S13" i="320"/>
  <c r="S13" i="319"/>
  <c r="C13" i="320"/>
  <c r="C13" i="318"/>
  <c r="C13" i="319"/>
  <c r="K12" i="319"/>
  <c r="K12" i="320"/>
  <c r="K12" i="318"/>
  <c r="S11" i="318"/>
  <c r="S11" i="320"/>
  <c r="S11" i="319"/>
  <c r="C11" i="318"/>
  <c r="C11" i="320"/>
  <c r="C11" i="319"/>
  <c r="K10" i="320"/>
  <c r="K10" i="318"/>
  <c r="K10" i="319"/>
  <c r="S9" i="320"/>
  <c r="S9" i="318"/>
  <c r="S9" i="319"/>
  <c r="C9" i="320"/>
  <c r="C9" i="319"/>
  <c r="C9" i="318"/>
  <c r="K8" i="320"/>
  <c r="K8" i="319"/>
  <c r="K8" i="318"/>
  <c r="S7" i="319"/>
  <c r="S7" i="320"/>
  <c r="S7" i="318"/>
  <c r="C7" i="318"/>
  <c r="C7" i="319"/>
  <c r="C7" i="320"/>
  <c r="K6" i="318"/>
  <c r="K6" i="319"/>
  <c r="K6" i="320"/>
  <c r="S5" i="320"/>
  <c r="S5" i="319"/>
  <c r="S5" i="318"/>
  <c r="C5" i="318"/>
  <c r="C5" i="320"/>
  <c r="C5" i="319"/>
  <c r="K4" i="320"/>
  <c r="K4" i="318"/>
  <c r="K4" i="319"/>
  <c r="S3" i="318"/>
  <c r="S3" i="320"/>
  <c r="S3" i="319"/>
  <c r="C3" i="318"/>
  <c r="C3" i="320"/>
  <c r="C3" i="319"/>
  <c r="L2" i="329"/>
  <c r="L2" i="328"/>
  <c r="L2" i="327"/>
  <c r="S33" i="329"/>
  <c r="S33" i="327"/>
  <c r="S33" i="328"/>
  <c r="C33" i="327"/>
  <c r="C33" i="329"/>
  <c r="C33" i="328"/>
  <c r="K32" i="327"/>
  <c r="K32" i="329"/>
  <c r="K32" i="328"/>
  <c r="S31" i="329"/>
  <c r="S31" i="328"/>
  <c r="S31" i="327"/>
  <c r="C31" i="329"/>
  <c r="C31" i="328"/>
  <c r="C31" i="327"/>
  <c r="K30" i="328"/>
  <c r="K30" i="327"/>
  <c r="K30" i="329"/>
  <c r="S29" i="329"/>
  <c r="S29" i="328"/>
  <c r="S29" i="327"/>
  <c r="C29" i="328"/>
  <c r="C29" i="329"/>
  <c r="C29" i="327"/>
  <c r="K28" i="327"/>
  <c r="K28" i="329"/>
  <c r="K28" i="328"/>
  <c r="S27" i="327"/>
  <c r="S27" i="328"/>
  <c r="S27" i="329"/>
  <c r="C27" i="329"/>
  <c r="C27" i="327"/>
  <c r="C27" i="328"/>
  <c r="K26" i="328"/>
  <c r="K26" i="329"/>
  <c r="K26" i="327"/>
  <c r="S25" i="329"/>
  <c r="S25" i="328"/>
  <c r="S25" i="327"/>
  <c r="C25" i="327"/>
  <c r="C25" i="329"/>
  <c r="C25" i="328"/>
  <c r="K24" i="328"/>
  <c r="K24" i="329"/>
  <c r="K24" i="327"/>
  <c r="S23" i="329"/>
  <c r="S23" i="328"/>
  <c r="S23" i="327"/>
  <c r="C23" i="329"/>
  <c r="C23" i="327"/>
  <c r="C23" i="328"/>
  <c r="K22" i="329"/>
  <c r="K22" i="327"/>
  <c r="K22" i="328"/>
  <c r="S21" i="328"/>
  <c r="S21" i="327"/>
  <c r="S21" i="329"/>
  <c r="C21" i="328"/>
  <c r="C21" i="329"/>
  <c r="C21" i="327"/>
  <c r="K20" i="329"/>
  <c r="K20" i="327"/>
  <c r="K20" i="328"/>
  <c r="S19" i="329"/>
  <c r="S19" i="328"/>
  <c r="S19" i="327"/>
  <c r="C19" i="327"/>
  <c r="C19" i="328"/>
  <c r="C19" i="329"/>
  <c r="K18" i="329"/>
  <c r="K18" i="327"/>
  <c r="K18" i="328"/>
  <c r="S17" i="327"/>
  <c r="S17" i="329"/>
  <c r="S17" i="328"/>
  <c r="C17" i="328"/>
  <c r="C17" i="329"/>
  <c r="C17" i="327"/>
  <c r="K16" i="327"/>
  <c r="K16" i="328"/>
  <c r="K16" i="329"/>
  <c r="S15" i="328"/>
  <c r="S15" i="329"/>
  <c r="S15" i="327"/>
  <c r="C15" i="329"/>
  <c r="C15" i="327"/>
  <c r="C15" i="328"/>
  <c r="K14" i="329"/>
  <c r="K14" i="328"/>
  <c r="K14" i="327"/>
  <c r="S13" i="328"/>
  <c r="S13" i="329"/>
  <c r="S13" i="327"/>
  <c r="C13" i="327"/>
  <c r="C13" i="328"/>
  <c r="C13" i="329"/>
  <c r="K12" i="327"/>
  <c r="K12" i="328"/>
  <c r="K12" i="329"/>
  <c r="S11" i="329"/>
  <c r="S11" i="327"/>
  <c r="S11" i="328"/>
  <c r="C11" i="329"/>
  <c r="C11" i="327"/>
  <c r="C11" i="328"/>
  <c r="K10" i="329"/>
  <c r="K10" i="327"/>
  <c r="K10" i="328"/>
  <c r="S9" i="329"/>
  <c r="S9" i="327"/>
  <c r="S9" i="328"/>
  <c r="C9" i="328"/>
  <c r="C9" i="327"/>
  <c r="C9" i="329"/>
  <c r="K8" i="328"/>
  <c r="K8" i="329"/>
  <c r="K8" i="327"/>
  <c r="S7" i="329"/>
  <c r="S7" i="327"/>
  <c r="S7" i="328"/>
  <c r="C7" i="329"/>
  <c r="C7" i="327"/>
  <c r="C7" i="328"/>
  <c r="K6" i="328"/>
  <c r="K6" i="327"/>
  <c r="K6" i="329"/>
  <c r="S5" i="329"/>
  <c r="S5" i="327"/>
  <c r="S5" i="328"/>
  <c r="C5" i="328"/>
  <c r="C5" i="327"/>
  <c r="C5" i="329"/>
  <c r="K4" i="327"/>
  <c r="K4" i="328"/>
  <c r="K4" i="329"/>
  <c r="S3" i="329"/>
  <c r="S3" i="328"/>
  <c r="S3" i="327"/>
  <c r="C3" i="327"/>
  <c r="C3" i="329"/>
  <c r="C3" i="328"/>
  <c r="P3" i="285"/>
  <c r="P3" i="287"/>
  <c r="P3" i="284"/>
  <c r="P3" i="282"/>
  <c r="P3" i="283"/>
  <c r="P3" i="286"/>
  <c r="H4" i="282"/>
  <c r="H4" i="283"/>
  <c r="H4" i="286"/>
  <c r="H4" i="287"/>
  <c r="H4" i="285"/>
  <c r="H4" i="284"/>
  <c r="X4" i="285"/>
  <c r="X4" i="282"/>
  <c r="X4" i="287"/>
  <c r="X4" i="286"/>
  <c r="X4" i="284"/>
  <c r="X4" i="283"/>
  <c r="P5" i="283"/>
  <c r="P5" i="284"/>
  <c r="P5" i="287"/>
  <c r="P5" i="286"/>
  <c r="P5" i="285"/>
  <c r="P5" i="282"/>
  <c r="H6" i="286"/>
  <c r="H6" i="283"/>
  <c r="H6" i="284"/>
  <c r="H6" i="285"/>
  <c r="H6" i="282"/>
  <c r="H6" i="287"/>
  <c r="X6" i="287"/>
  <c r="X6" i="285"/>
  <c r="X6" i="286"/>
  <c r="X6" i="283"/>
  <c r="X6" i="284"/>
  <c r="X6" i="282"/>
  <c r="P7" i="283"/>
  <c r="P7" i="284"/>
  <c r="P7" i="286"/>
  <c r="P7" i="282"/>
  <c r="P7" i="285"/>
  <c r="P7" i="287"/>
  <c r="H8" i="284"/>
  <c r="H8" i="287"/>
  <c r="H8" i="282"/>
  <c r="H8" i="285"/>
  <c r="H8" i="283"/>
  <c r="H8" i="286"/>
  <c r="X8" i="286"/>
  <c r="X8" i="287"/>
  <c r="X8" i="283"/>
  <c r="X8" i="284"/>
  <c r="X8" i="285"/>
  <c r="X8" i="282"/>
  <c r="P9" i="286"/>
  <c r="P9" i="287"/>
  <c r="P9" i="285"/>
  <c r="P9" i="282"/>
  <c r="P9" i="283"/>
  <c r="P9" i="284"/>
  <c r="H10" i="286"/>
  <c r="H10" i="282"/>
  <c r="H10" i="285"/>
  <c r="H10" i="283"/>
  <c r="H10" i="284"/>
  <c r="H10" i="287"/>
  <c r="X10" i="283"/>
  <c r="X10" i="284"/>
  <c r="X10" i="287"/>
  <c r="X10" i="286"/>
  <c r="X10" i="285"/>
  <c r="X10" i="282"/>
  <c r="P11" i="286"/>
  <c r="P11" i="285"/>
  <c r="P11" i="282"/>
  <c r="P11" i="284"/>
  <c r="P11" i="283"/>
  <c r="P11" i="287"/>
  <c r="H12" i="285"/>
  <c r="H12" i="282"/>
  <c r="H12" i="284"/>
  <c r="H12" i="287"/>
  <c r="H12" i="283"/>
  <c r="H12" i="286"/>
  <c r="X12" i="287"/>
  <c r="X12" i="282"/>
  <c r="X12" i="284"/>
  <c r="X12" i="286"/>
  <c r="X12" i="285"/>
  <c r="X12" i="283"/>
  <c r="P13" i="283"/>
  <c r="P13" i="286"/>
  <c r="P13" i="287"/>
  <c r="P13" i="285"/>
  <c r="P13" i="282"/>
  <c r="P13" i="284"/>
  <c r="H14" i="285"/>
  <c r="H14" i="282"/>
  <c r="H14" i="283"/>
  <c r="H14" i="287"/>
  <c r="H14" i="286"/>
  <c r="H14" i="284"/>
  <c r="X14" i="286"/>
  <c r="X14" i="287"/>
  <c r="X14" i="285"/>
  <c r="X14" i="284"/>
  <c r="X14" i="282"/>
  <c r="X14" i="283"/>
  <c r="P15" i="285"/>
  <c r="P15" i="282"/>
  <c r="P15" i="287"/>
  <c r="P15" i="284"/>
  <c r="P15" i="283"/>
  <c r="P15" i="286"/>
  <c r="H16" i="282"/>
  <c r="H16" i="283"/>
  <c r="H16" i="285"/>
  <c r="H16" i="287"/>
  <c r="H16" i="286"/>
  <c r="H16" i="284"/>
  <c r="X16" i="286"/>
  <c r="X16" i="287"/>
  <c r="X16" i="284"/>
  <c r="X16" i="285"/>
  <c r="X16" i="282"/>
  <c r="X16" i="283"/>
  <c r="P17" i="287"/>
  <c r="P17" i="283"/>
  <c r="P17" i="286"/>
  <c r="P17" i="285"/>
  <c r="P17" i="282"/>
  <c r="P17" i="284"/>
  <c r="H18" i="287"/>
  <c r="H18" i="284"/>
  <c r="H18" i="283"/>
  <c r="H18" i="285"/>
  <c r="H18" i="286"/>
  <c r="H18" i="282"/>
  <c r="X18" i="285"/>
  <c r="X18" i="286"/>
  <c r="X18" i="284"/>
  <c r="X18" i="287"/>
  <c r="X18" i="282"/>
  <c r="X18" i="283"/>
  <c r="P19" i="286"/>
  <c r="P19" i="287"/>
  <c r="P19" i="282"/>
  <c r="P19" i="284"/>
  <c r="P19" i="285"/>
  <c r="P19" i="283"/>
  <c r="H20" i="287"/>
  <c r="H20" i="283"/>
  <c r="H20" i="282"/>
  <c r="H20" i="286"/>
  <c r="H20" i="284"/>
  <c r="H20" i="285"/>
  <c r="X20" i="286"/>
  <c r="X20" i="282"/>
  <c r="X20" i="287"/>
  <c r="X20" i="284"/>
  <c r="X20" i="285"/>
  <c r="X20" i="283"/>
  <c r="P21" i="285"/>
  <c r="P21" i="287"/>
  <c r="P21" i="286"/>
  <c r="P21" i="284"/>
  <c r="P21" i="282"/>
  <c r="P21" i="283"/>
  <c r="H22" i="284"/>
  <c r="H22" i="282"/>
  <c r="H22" i="283"/>
  <c r="H22" i="286"/>
  <c r="H22" i="287"/>
  <c r="H22" i="285"/>
  <c r="X22" i="287"/>
  <c r="X22" i="283"/>
  <c r="X22" i="286"/>
  <c r="X22" i="284"/>
  <c r="X22" i="285"/>
  <c r="X22" i="282"/>
  <c r="P23" i="284"/>
  <c r="P23" i="286"/>
  <c r="P23" i="287"/>
  <c r="P23" i="285"/>
  <c r="P23" i="282"/>
  <c r="P23" i="283"/>
  <c r="H24" i="284"/>
  <c r="H24" i="285"/>
  <c r="H24" i="287"/>
  <c r="H24" i="282"/>
  <c r="H24" i="283"/>
  <c r="H24" i="286"/>
  <c r="X24" i="286"/>
  <c r="X24" i="282"/>
  <c r="X24" i="283"/>
  <c r="X24" i="284"/>
  <c r="X24" i="285"/>
  <c r="X24" i="287"/>
  <c r="P25" i="287"/>
  <c r="P25" i="286"/>
  <c r="P25" i="282"/>
  <c r="P25" i="285"/>
  <c r="P25" i="283"/>
  <c r="P25" i="284"/>
  <c r="H26" i="283"/>
  <c r="H26" i="287"/>
  <c r="H26" i="285"/>
  <c r="H26" i="286"/>
  <c r="H26" i="284"/>
  <c r="H26" i="282"/>
  <c r="X26" i="284"/>
  <c r="X26" i="286"/>
  <c r="X26" i="282"/>
  <c r="X26" i="283"/>
  <c r="X26" i="285"/>
  <c r="X26" i="287"/>
  <c r="P27" i="286"/>
  <c r="P27" i="287"/>
  <c r="P27" i="282"/>
  <c r="P27" i="284"/>
  <c r="P27" i="285"/>
  <c r="P27" i="283"/>
  <c r="H28" i="287"/>
  <c r="H28" i="283"/>
  <c r="H28" i="286"/>
  <c r="H28" i="284"/>
  <c r="H28" i="285"/>
  <c r="H28" i="282"/>
  <c r="X28" i="283"/>
  <c r="X28" i="284"/>
  <c r="X28" i="285"/>
  <c r="X28" i="282"/>
  <c r="X28" i="286"/>
  <c r="X28" i="287"/>
  <c r="P29" i="285"/>
  <c r="P29" i="283"/>
  <c r="P29" i="286"/>
  <c r="P29" i="284"/>
  <c r="P29" i="287"/>
  <c r="P29" i="282"/>
  <c r="H30" i="286"/>
  <c r="H30" i="284"/>
  <c r="H30" i="287"/>
  <c r="H30" i="282"/>
  <c r="H30" i="285"/>
  <c r="H30" i="283"/>
  <c r="X30" i="282"/>
  <c r="X30" i="284"/>
  <c r="X30" i="285"/>
  <c r="X30" i="283"/>
  <c r="X30" i="286"/>
  <c r="X30" i="287"/>
  <c r="P31" i="284"/>
  <c r="P31" i="282"/>
  <c r="P31" i="285"/>
  <c r="P31" i="283"/>
  <c r="P31" i="287"/>
  <c r="P31" i="286"/>
  <c r="H32" i="283"/>
  <c r="H32" i="287"/>
  <c r="H32" i="286"/>
  <c r="H32" i="285"/>
  <c r="H32" i="284"/>
  <c r="H32" i="282"/>
  <c r="X32" i="284"/>
  <c r="X32" i="282"/>
  <c r="X32" i="283"/>
  <c r="X32" i="286"/>
  <c r="X32" i="287"/>
  <c r="X32" i="285"/>
  <c r="P33" i="285"/>
  <c r="P33" i="284"/>
  <c r="P33" i="282"/>
  <c r="P33" i="287"/>
  <c r="P33" i="283"/>
  <c r="P33" i="286"/>
  <c r="H2" i="293"/>
  <c r="H2" i="291"/>
  <c r="H2" i="292"/>
  <c r="X2" i="293"/>
  <c r="X2" i="291"/>
  <c r="X2" i="292"/>
  <c r="P3" i="292"/>
  <c r="P3" i="293"/>
  <c r="P3" i="291"/>
  <c r="H4" i="291"/>
  <c r="H4" i="292"/>
  <c r="H4" i="293"/>
  <c r="X4" i="291"/>
  <c r="X4" i="292"/>
  <c r="X4" i="293"/>
  <c r="P5" i="293"/>
  <c r="P5" i="292"/>
  <c r="P5" i="291"/>
  <c r="H6" i="293"/>
  <c r="H6" i="291"/>
  <c r="H6" i="292"/>
  <c r="X6" i="293"/>
  <c r="X6" i="291"/>
  <c r="X6" i="292"/>
  <c r="P7" i="291"/>
  <c r="P7" i="293"/>
  <c r="P7" i="292"/>
  <c r="H8" i="292"/>
  <c r="H8" i="293"/>
  <c r="H8" i="291"/>
  <c r="X8" i="293"/>
  <c r="X8" i="291"/>
  <c r="X8" i="292"/>
  <c r="P9" i="293"/>
  <c r="P9" i="292"/>
  <c r="P9" i="291"/>
  <c r="H10" i="293"/>
  <c r="H10" i="291"/>
  <c r="H10" i="292"/>
  <c r="X10" i="293"/>
  <c r="X10" i="291"/>
  <c r="X10" i="292"/>
  <c r="P11" i="292"/>
  <c r="P11" i="293"/>
  <c r="P11" i="291"/>
  <c r="H12" i="293"/>
  <c r="H12" i="291"/>
  <c r="H12" i="292"/>
  <c r="X12" i="293"/>
  <c r="X12" i="291"/>
  <c r="X12" i="292"/>
  <c r="P13" i="293"/>
  <c r="P13" i="292"/>
  <c r="P13" i="291"/>
  <c r="H14" i="293"/>
  <c r="H14" i="291"/>
  <c r="H14" i="292"/>
  <c r="X14" i="291"/>
  <c r="X14" i="293"/>
  <c r="X14" i="292"/>
  <c r="P15" i="293"/>
  <c r="P15" i="292"/>
  <c r="P15" i="291"/>
  <c r="H16" i="291"/>
  <c r="H16" i="292"/>
  <c r="H16" i="293"/>
  <c r="X16" i="293"/>
  <c r="X16" i="291"/>
  <c r="X16" i="292"/>
  <c r="P17" i="291"/>
  <c r="P17" i="292"/>
  <c r="P17" i="293"/>
  <c r="H18" i="291"/>
  <c r="H18" i="292"/>
  <c r="H18" i="293"/>
  <c r="X18" i="292"/>
  <c r="X18" i="293"/>
  <c r="X18" i="291"/>
  <c r="P19" i="291"/>
  <c r="P19" i="293"/>
  <c r="P19" i="292"/>
  <c r="H20" i="293"/>
  <c r="H20" i="292"/>
  <c r="H20" i="291"/>
  <c r="X20" i="293"/>
  <c r="X20" i="291"/>
  <c r="X20" i="292"/>
  <c r="P21" i="293"/>
  <c r="P21" i="292"/>
  <c r="P21" i="291"/>
  <c r="H22" i="291"/>
  <c r="H22" i="293"/>
  <c r="H22" i="292"/>
  <c r="X22" i="292"/>
  <c r="X22" i="291"/>
  <c r="X22" i="293"/>
  <c r="P23" i="293"/>
  <c r="P23" i="291"/>
  <c r="P23" i="292"/>
  <c r="H24" i="293"/>
  <c r="H24" i="291"/>
  <c r="H24" i="292"/>
  <c r="X24" i="293"/>
  <c r="X24" i="292"/>
  <c r="X24" i="291"/>
  <c r="P25" i="291"/>
  <c r="P25" i="293"/>
  <c r="P25" i="292"/>
  <c r="H26" i="291"/>
  <c r="H26" i="292"/>
  <c r="H26" i="293"/>
  <c r="X26" i="291"/>
  <c r="X26" i="293"/>
  <c r="X26" i="292"/>
  <c r="P27" i="291"/>
  <c r="P27" i="292"/>
  <c r="P27" i="293"/>
  <c r="H28" i="293"/>
  <c r="H28" i="291"/>
  <c r="H28" i="292"/>
  <c r="X28" i="292"/>
  <c r="X28" i="293"/>
  <c r="X28" i="291"/>
  <c r="P29" i="292"/>
  <c r="P29" i="293"/>
  <c r="P29" i="291"/>
  <c r="H30" i="293"/>
  <c r="H30" i="291"/>
  <c r="H30" i="292"/>
  <c r="X30" i="292"/>
  <c r="X30" i="293"/>
  <c r="X30" i="291"/>
  <c r="P31" i="293"/>
  <c r="P31" i="291"/>
  <c r="P31" i="292"/>
  <c r="H32" i="293"/>
  <c r="H32" i="292"/>
  <c r="H32" i="291"/>
  <c r="X32" i="291"/>
  <c r="X32" i="292"/>
  <c r="X32" i="293"/>
  <c r="P33" i="293"/>
  <c r="P33" i="292"/>
  <c r="P33" i="291"/>
  <c r="H2" i="294"/>
  <c r="H2" i="295"/>
  <c r="H2" i="296"/>
  <c r="X2" i="296"/>
  <c r="X2" i="295"/>
  <c r="X2" i="294"/>
  <c r="P3" i="296"/>
  <c r="P3" i="295"/>
  <c r="P3" i="294"/>
  <c r="H4" i="295"/>
  <c r="H4" i="296"/>
  <c r="H4" i="294"/>
  <c r="X4" i="295"/>
  <c r="X4" i="296"/>
  <c r="X4" i="294"/>
  <c r="P5" i="296"/>
  <c r="P5" i="294"/>
  <c r="P5" i="295"/>
  <c r="H6" i="295"/>
  <c r="H6" i="296"/>
  <c r="H6" i="294"/>
  <c r="X6" i="295"/>
  <c r="X6" i="294"/>
  <c r="X6" i="296"/>
  <c r="P7" i="295"/>
  <c r="P7" i="294"/>
  <c r="P7" i="296"/>
  <c r="H8" i="295"/>
  <c r="H8" i="296"/>
  <c r="H8" i="294"/>
  <c r="X8" i="296"/>
  <c r="X8" i="295"/>
  <c r="X8" i="294"/>
  <c r="P9" i="296"/>
  <c r="P9" i="295"/>
  <c r="P9" i="294"/>
  <c r="H10" i="295"/>
  <c r="H10" i="296"/>
  <c r="H10" i="294"/>
  <c r="X10" i="296"/>
  <c r="X10" i="295"/>
  <c r="X10" i="294"/>
  <c r="P11" i="295"/>
  <c r="P11" i="296"/>
  <c r="P11" i="294"/>
  <c r="H12" i="295"/>
  <c r="H12" i="296"/>
  <c r="H12" i="294"/>
  <c r="X12" i="296"/>
  <c r="X12" i="294"/>
  <c r="X12" i="295"/>
  <c r="P13" i="294"/>
  <c r="P13" i="295"/>
  <c r="P13" i="296"/>
  <c r="H14" i="296"/>
  <c r="H14" i="294"/>
  <c r="H14" i="295"/>
  <c r="X14" i="294"/>
  <c r="X14" i="296"/>
  <c r="X14" i="295"/>
  <c r="P15" i="294"/>
  <c r="P15" i="295"/>
  <c r="P15" i="296"/>
  <c r="H16" i="294"/>
  <c r="H16" i="295"/>
  <c r="H16" i="296"/>
  <c r="X16" i="296"/>
  <c r="X16" i="294"/>
  <c r="X16" i="295"/>
  <c r="P17" i="295"/>
  <c r="P17" i="296"/>
  <c r="P17" i="294"/>
  <c r="H18" i="294"/>
  <c r="H18" i="296"/>
  <c r="H18" i="295"/>
  <c r="X18" i="294"/>
  <c r="X18" i="296"/>
  <c r="X18" i="295"/>
  <c r="P19" i="296"/>
  <c r="P19" i="295"/>
  <c r="P19" i="294"/>
  <c r="H20" i="296"/>
  <c r="H20" i="294"/>
  <c r="H20" i="295"/>
  <c r="X20" i="296"/>
  <c r="X20" i="295"/>
  <c r="X20" i="294"/>
  <c r="P21" i="295"/>
  <c r="P21" i="294"/>
  <c r="P21" i="296"/>
  <c r="H22" i="294"/>
  <c r="H22" i="296"/>
  <c r="H22" i="295"/>
  <c r="X22" i="296"/>
  <c r="X22" i="295"/>
  <c r="X22" i="294"/>
  <c r="P23" i="295"/>
  <c r="P23" i="296"/>
  <c r="P23" i="294"/>
  <c r="H24" i="296"/>
  <c r="H24" i="294"/>
  <c r="H24" i="295"/>
  <c r="X24" i="294"/>
  <c r="X24" i="296"/>
  <c r="X24" i="295"/>
  <c r="P25" i="295"/>
  <c r="P25" i="296"/>
  <c r="P25" i="294"/>
  <c r="H26" i="294"/>
  <c r="H26" i="295"/>
  <c r="H26" i="296"/>
  <c r="X26" i="296"/>
  <c r="X26" i="295"/>
  <c r="X26" i="294"/>
  <c r="P27" i="294"/>
  <c r="P27" i="295"/>
  <c r="P27" i="296"/>
  <c r="H28" i="296"/>
  <c r="H28" i="294"/>
  <c r="H28" i="295"/>
  <c r="X28" i="294"/>
  <c r="X28" i="296"/>
  <c r="X28" i="295"/>
  <c r="P29" i="294"/>
  <c r="P29" i="296"/>
  <c r="P29" i="295"/>
  <c r="H30" i="296"/>
  <c r="H30" i="295"/>
  <c r="H30" i="294"/>
  <c r="X30" i="296"/>
  <c r="X30" i="294"/>
  <c r="X30" i="295"/>
  <c r="P31" i="296"/>
  <c r="P31" i="294"/>
  <c r="P31" i="295"/>
  <c r="H32" i="296"/>
  <c r="H32" i="295"/>
  <c r="H32" i="294"/>
  <c r="X32" i="295"/>
  <c r="X32" i="294"/>
  <c r="X32" i="296"/>
  <c r="P33" i="294"/>
  <c r="P33" i="295"/>
  <c r="P33" i="296"/>
  <c r="H2" i="323"/>
  <c r="H2" i="321"/>
  <c r="H2" i="322"/>
  <c r="X2" i="322"/>
  <c r="X2" i="323"/>
  <c r="X2" i="321"/>
  <c r="P3" i="323"/>
  <c r="P3" i="321"/>
  <c r="P3" i="322"/>
  <c r="H4" i="321"/>
  <c r="H4" i="323"/>
  <c r="H4" i="322"/>
  <c r="X4" i="323"/>
  <c r="X4" i="322"/>
  <c r="X4" i="321"/>
  <c r="P5" i="323"/>
  <c r="P5" i="321"/>
  <c r="P5" i="322"/>
  <c r="H6" i="323"/>
  <c r="H6" i="322"/>
  <c r="H6" i="321"/>
  <c r="X6" i="322"/>
  <c r="X6" i="321"/>
  <c r="X6" i="323"/>
  <c r="P7" i="322"/>
  <c r="P7" i="321"/>
  <c r="P7" i="323"/>
  <c r="H8" i="321"/>
  <c r="H8" i="323"/>
  <c r="H8" i="322"/>
  <c r="X8" i="323"/>
  <c r="X8" i="322"/>
  <c r="X8" i="321"/>
  <c r="P9" i="323"/>
  <c r="P9" i="322"/>
  <c r="P9" i="321"/>
  <c r="H10" i="323"/>
  <c r="H10" i="321"/>
  <c r="H10" i="322"/>
  <c r="X10" i="323"/>
  <c r="X10" i="322"/>
  <c r="X10" i="321"/>
  <c r="P11" i="322"/>
  <c r="P11" i="323"/>
  <c r="P11" i="321"/>
  <c r="H12" i="321"/>
  <c r="H12" i="323"/>
  <c r="H12" i="322"/>
  <c r="X12" i="322"/>
  <c r="X12" i="321"/>
  <c r="X12" i="323"/>
  <c r="P13" i="323"/>
  <c r="P13" i="321"/>
  <c r="P13" i="322"/>
  <c r="H14" i="323"/>
  <c r="H14" i="322"/>
  <c r="H14" i="321"/>
  <c r="X14" i="321"/>
  <c r="X14" i="323"/>
  <c r="X14" i="322"/>
  <c r="P15" i="322"/>
  <c r="P15" i="321"/>
  <c r="P15" i="323"/>
  <c r="H16" i="323"/>
  <c r="H16" i="322"/>
  <c r="H16" i="321"/>
  <c r="X16" i="323"/>
  <c r="X16" i="322"/>
  <c r="X16" i="321"/>
  <c r="P17" i="323"/>
  <c r="P17" i="321"/>
  <c r="P17" i="322"/>
  <c r="H18" i="322"/>
  <c r="H18" i="323"/>
  <c r="H18" i="321"/>
  <c r="X18" i="321"/>
  <c r="X18" i="323"/>
  <c r="X18" i="322"/>
  <c r="P19" i="323"/>
  <c r="P19" i="321"/>
  <c r="P19" i="322"/>
  <c r="H20" i="322"/>
  <c r="H20" i="321"/>
  <c r="H20" i="323"/>
  <c r="X20" i="323"/>
  <c r="X20" i="321"/>
  <c r="X20" i="322"/>
  <c r="P21" i="321"/>
  <c r="P21" i="322"/>
  <c r="P21" i="323"/>
  <c r="H22" i="323"/>
  <c r="H22" i="322"/>
  <c r="H22" i="321"/>
  <c r="X22" i="323"/>
  <c r="X22" i="322"/>
  <c r="X22" i="321"/>
  <c r="P23" i="321"/>
  <c r="P23" i="322"/>
  <c r="P23" i="323"/>
  <c r="H24" i="323"/>
  <c r="H24" i="321"/>
  <c r="H24" i="322"/>
  <c r="X24" i="322"/>
  <c r="X24" i="323"/>
  <c r="X24" i="321"/>
  <c r="P25" i="323"/>
  <c r="P25" i="322"/>
  <c r="P25" i="321"/>
  <c r="H26" i="321"/>
  <c r="H26" i="322"/>
  <c r="H26" i="323"/>
  <c r="X26" i="323"/>
  <c r="X26" i="321"/>
  <c r="X26" i="322"/>
  <c r="P27" i="323"/>
  <c r="P27" i="322"/>
  <c r="P27" i="321"/>
  <c r="H28" i="323"/>
  <c r="H28" i="322"/>
  <c r="H28" i="321"/>
  <c r="X28" i="321"/>
  <c r="X28" i="323"/>
  <c r="X28" i="322"/>
  <c r="P29" i="321"/>
  <c r="P29" i="323"/>
  <c r="P29" i="322"/>
  <c r="H30" i="323"/>
  <c r="H30" i="321"/>
  <c r="H30" i="322"/>
  <c r="X30" i="322"/>
  <c r="X30" i="321"/>
  <c r="X30" i="323"/>
  <c r="P31" i="323"/>
  <c r="P31" i="321"/>
  <c r="P31" i="322"/>
  <c r="H32" i="322"/>
  <c r="H32" i="321"/>
  <c r="H32" i="323"/>
  <c r="X32" i="323"/>
  <c r="X32" i="322"/>
  <c r="X32" i="321"/>
  <c r="P33" i="323"/>
  <c r="P33" i="321"/>
  <c r="P33" i="322"/>
  <c r="H2" i="325"/>
  <c r="H2" i="326"/>
  <c r="H2" i="324"/>
  <c r="X2" i="326"/>
  <c r="X2" i="324"/>
  <c r="X2" i="325"/>
  <c r="P3" i="324"/>
  <c r="P3" i="326"/>
  <c r="P3" i="325"/>
  <c r="H4" i="326"/>
  <c r="H4" i="324"/>
  <c r="H4" i="325"/>
  <c r="X4" i="324"/>
  <c r="X4" i="325"/>
  <c r="X4" i="326"/>
  <c r="P5" i="324"/>
  <c r="P5" i="325"/>
  <c r="P5" i="326"/>
  <c r="H6" i="326"/>
  <c r="H6" i="325"/>
  <c r="H6" i="324"/>
  <c r="X6" i="326"/>
  <c r="X6" i="325"/>
  <c r="X6" i="324"/>
  <c r="P7" i="324"/>
  <c r="P7" i="326"/>
  <c r="P7" i="325"/>
  <c r="H8" i="325"/>
  <c r="H8" i="326"/>
  <c r="H8" i="324"/>
  <c r="X8" i="326"/>
  <c r="X8" i="324"/>
  <c r="X8" i="325"/>
  <c r="P9" i="324"/>
  <c r="P9" i="326"/>
  <c r="P9" i="325"/>
  <c r="H10" i="326"/>
  <c r="H10" i="324"/>
  <c r="H10" i="325"/>
  <c r="X10" i="325"/>
  <c r="X10" i="324"/>
  <c r="X10" i="326"/>
  <c r="P11" i="326"/>
  <c r="P11" i="325"/>
  <c r="P11" i="324"/>
  <c r="H12" i="326"/>
  <c r="H12" i="324"/>
  <c r="H12" i="325"/>
  <c r="X12" i="325"/>
  <c r="X12" i="326"/>
  <c r="X12" i="324"/>
  <c r="P13" i="324"/>
  <c r="P13" i="325"/>
  <c r="P13" i="326"/>
  <c r="H14" i="324"/>
  <c r="H14" i="326"/>
  <c r="H14" i="325"/>
  <c r="X14" i="326"/>
  <c r="X14" i="324"/>
  <c r="X14" i="325"/>
  <c r="P15" i="324"/>
  <c r="P15" i="325"/>
  <c r="P15" i="326"/>
  <c r="H16" i="326"/>
  <c r="H16" i="324"/>
  <c r="H16" i="325"/>
  <c r="X16" i="326"/>
  <c r="X16" i="325"/>
  <c r="X16" i="324"/>
  <c r="P17" i="326"/>
  <c r="P17" i="325"/>
  <c r="P17" i="324"/>
  <c r="H18" i="325"/>
  <c r="H18" i="326"/>
  <c r="H18" i="324"/>
  <c r="X18" i="324"/>
  <c r="X18" i="326"/>
  <c r="X18" i="325"/>
  <c r="P19" i="326"/>
  <c r="P19" i="324"/>
  <c r="P19" i="325"/>
  <c r="H20" i="324"/>
  <c r="H20" i="326"/>
  <c r="H20" i="325"/>
  <c r="X20" i="326"/>
  <c r="X20" i="324"/>
  <c r="X20" i="325"/>
  <c r="P21" i="325"/>
  <c r="P21" i="324"/>
  <c r="P21" i="326"/>
  <c r="H22" i="326"/>
  <c r="H22" i="324"/>
  <c r="H22" i="325"/>
  <c r="X22" i="324"/>
  <c r="X22" i="325"/>
  <c r="X22" i="326"/>
  <c r="P23" i="325"/>
  <c r="P23" i="326"/>
  <c r="P23" i="324"/>
  <c r="H24" i="324"/>
  <c r="H24" i="325"/>
  <c r="H24" i="326"/>
  <c r="X24" i="324"/>
  <c r="X24" i="326"/>
  <c r="X24" i="325"/>
  <c r="P25" i="326"/>
  <c r="P25" i="324"/>
  <c r="P25" i="325"/>
  <c r="H26" i="324"/>
  <c r="H26" i="325"/>
  <c r="H26" i="326"/>
  <c r="X26" i="326"/>
  <c r="X26" i="324"/>
  <c r="X26" i="325"/>
  <c r="P27" i="326"/>
  <c r="P27" i="325"/>
  <c r="P27" i="324"/>
  <c r="H28" i="326"/>
  <c r="H28" i="325"/>
  <c r="H28" i="324"/>
  <c r="X28" i="325"/>
  <c r="X28" i="326"/>
  <c r="X28" i="324"/>
  <c r="P29" i="325"/>
  <c r="P29" i="326"/>
  <c r="P29" i="324"/>
  <c r="H30" i="326"/>
  <c r="H30" i="325"/>
  <c r="H30" i="324"/>
  <c r="X30" i="324"/>
  <c r="X30" i="326"/>
  <c r="X30" i="325"/>
  <c r="P31" i="326"/>
  <c r="P31" i="324"/>
  <c r="P31" i="325"/>
  <c r="H32" i="325"/>
  <c r="H32" i="324"/>
  <c r="H32" i="326"/>
  <c r="X32" i="326"/>
  <c r="X32" i="324"/>
  <c r="X32" i="325"/>
  <c r="P33" i="326"/>
  <c r="P33" i="324"/>
  <c r="P33" i="325"/>
  <c r="H2" i="331"/>
  <c r="H2" i="332"/>
  <c r="H2" i="330"/>
  <c r="X2" i="330"/>
  <c r="X2" i="331"/>
  <c r="X2" i="332"/>
  <c r="P3" i="331"/>
  <c r="P3" i="332"/>
  <c r="P3" i="330"/>
  <c r="H4" i="332"/>
  <c r="H4" i="330"/>
  <c r="H4" i="331"/>
  <c r="X4" i="330"/>
  <c r="X4" i="331"/>
  <c r="X4" i="332"/>
  <c r="P5" i="332"/>
  <c r="P5" i="330"/>
  <c r="P5" i="331"/>
  <c r="H6" i="332"/>
  <c r="H6" i="330"/>
  <c r="H6" i="331"/>
  <c r="X6" i="332"/>
  <c r="X6" i="331"/>
  <c r="X6" i="330"/>
  <c r="P7" i="331"/>
  <c r="P7" i="332"/>
  <c r="P7" i="330"/>
  <c r="H8" i="331"/>
  <c r="H8" i="332"/>
  <c r="H8" i="330"/>
  <c r="X8" i="332"/>
  <c r="X8" i="330"/>
  <c r="X8" i="331"/>
  <c r="P9" i="330"/>
  <c r="P9" i="332"/>
  <c r="P9" i="331"/>
  <c r="H10" i="332"/>
  <c r="H10" i="331"/>
  <c r="H10" i="330"/>
  <c r="X10" i="331"/>
  <c r="X10" i="330"/>
  <c r="X10" i="332"/>
  <c r="P11" i="332"/>
  <c r="P11" i="331"/>
  <c r="P11" i="330"/>
  <c r="H12" i="332"/>
  <c r="H12" i="330"/>
  <c r="H12" i="331"/>
  <c r="X12" i="331"/>
  <c r="X12" i="332"/>
  <c r="X12" i="330"/>
  <c r="P13" i="330"/>
  <c r="P13" i="331"/>
  <c r="P13" i="332"/>
  <c r="H14" i="330"/>
  <c r="H14" i="332"/>
  <c r="H14" i="331"/>
  <c r="X14" i="332"/>
  <c r="X14" i="331"/>
  <c r="X14" i="330"/>
  <c r="P15" i="330"/>
  <c r="P15" i="331"/>
  <c r="P15" i="332"/>
  <c r="H16" i="332"/>
  <c r="H16" i="330"/>
  <c r="H16" i="331"/>
  <c r="X16" i="332"/>
  <c r="X16" i="331"/>
  <c r="X16" i="330"/>
  <c r="P17" i="332"/>
  <c r="P17" i="330"/>
  <c r="P17" i="331"/>
  <c r="H18" i="332"/>
  <c r="H18" i="330"/>
  <c r="H18" i="331"/>
  <c r="X18" i="331"/>
  <c r="X18" i="332"/>
  <c r="X18" i="330"/>
  <c r="P19" i="332"/>
  <c r="P19" i="330"/>
  <c r="P19" i="331"/>
  <c r="H20" i="330"/>
  <c r="H20" i="332"/>
  <c r="H20" i="331"/>
  <c r="X20" i="332"/>
  <c r="X20" i="330"/>
  <c r="X20" i="331"/>
  <c r="P21" i="332"/>
  <c r="P21" i="330"/>
  <c r="P21" i="331"/>
  <c r="H22" i="332"/>
  <c r="H22" i="330"/>
  <c r="H22" i="331"/>
  <c r="X22" i="332"/>
  <c r="X22" i="330"/>
  <c r="X22" i="331"/>
  <c r="P23" i="331"/>
  <c r="P23" i="332"/>
  <c r="P23" i="330"/>
  <c r="H24" i="330"/>
  <c r="H24" i="331"/>
  <c r="H24" i="332"/>
  <c r="X24" i="330"/>
  <c r="X24" i="332"/>
  <c r="X24" i="331"/>
  <c r="P25" i="330"/>
  <c r="P25" i="332"/>
  <c r="P25" i="331"/>
  <c r="H26" i="331"/>
  <c r="H26" i="330"/>
  <c r="H26" i="332"/>
  <c r="X26" i="331"/>
  <c r="X26" i="332"/>
  <c r="X26" i="330"/>
  <c r="P27" i="332"/>
  <c r="P27" i="331"/>
  <c r="P27" i="330"/>
  <c r="H28" i="331"/>
  <c r="H28" i="332"/>
  <c r="H28" i="330"/>
  <c r="X28" i="332"/>
  <c r="X28" i="330"/>
  <c r="X28" i="331"/>
  <c r="P29" i="331"/>
  <c r="P29" i="332"/>
  <c r="P29" i="330"/>
  <c r="H30" i="332"/>
  <c r="H30" i="330"/>
  <c r="H30" i="331"/>
  <c r="X30" i="332"/>
  <c r="X30" i="331"/>
  <c r="X30" i="330"/>
  <c r="P31" i="332"/>
  <c r="P31" i="330"/>
  <c r="P31" i="331"/>
  <c r="H32" i="330"/>
  <c r="H32" i="331"/>
  <c r="H32" i="332"/>
  <c r="X32" i="332"/>
  <c r="X32" i="331"/>
  <c r="X32" i="330"/>
  <c r="P33" i="332"/>
  <c r="P33" i="330"/>
  <c r="P33" i="331"/>
  <c r="H2" i="334"/>
  <c r="H2" i="333"/>
  <c r="H2" i="335"/>
  <c r="X2" i="333"/>
  <c r="X2" i="335"/>
  <c r="X2" i="334"/>
  <c r="P3" i="333"/>
  <c r="P3" i="335"/>
  <c r="P3" i="334"/>
  <c r="H4" i="334"/>
  <c r="H4" i="335"/>
  <c r="H4" i="333"/>
  <c r="X4" i="333"/>
  <c r="X4" i="334"/>
  <c r="X4" i="335"/>
  <c r="P5" i="335"/>
  <c r="P5" i="333"/>
  <c r="P5" i="334"/>
  <c r="H6" i="334"/>
  <c r="H6" i="335"/>
  <c r="H6" i="333"/>
  <c r="X6" i="334"/>
  <c r="X6" i="335"/>
  <c r="X6" i="333"/>
  <c r="P7" i="335"/>
  <c r="P7" i="333"/>
  <c r="P7" i="334"/>
  <c r="H8" i="335"/>
  <c r="H8" i="333"/>
  <c r="H8" i="334"/>
  <c r="X8" i="335"/>
  <c r="X8" i="333"/>
  <c r="X8" i="334"/>
  <c r="P9" i="333"/>
  <c r="P9" i="334"/>
  <c r="P9" i="335"/>
  <c r="H10" i="335"/>
  <c r="H10" i="334"/>
  <c r="H10" i="333"/>
  <c r="X10" i="335"/>
  <c r="X10" i="333"/>
  <c r="X10" i="334"/>
  <c r="P11" i="335"/>
  <c r="P11" i="333"/>
  <c r="P11" i="334"/>
  <c r="H12" i="335"/>
  <c r="H12" i="333"/>
  <c r="H12" i="334"/>
  <c r="X12" i="335"/>
  <c r="X12" i="334"/>
  <c r="X12" i="333"/>
  <c r="P13" i="333"/>
  <c r="P13" i="335"/>
  <c r="P13" i="334"/>
  <c r="H14" i="333"/>
  <c r="H14" i="335"/>
  <c r="H14" i="334"/>
  <c r="X14" i="335"/>
  <c r="X14" i="333"/>
  <c r="X14" i="334"/>
  <c r="P15" i="335"/>
  <c r="P15" i="333"/>
  <c r="P15" i="334"/>
  <c r="H16" i="335"/>
  <c r="H16" i="333"/>
  <c r="H16" i="334"/>
  <c r="X16" i="334"/>
  <c r="X16" i="335"/>
  <c r="X16" i="333"/>
  <c r="P17" i="334"/>
  <c r="P17" i="333"/>
  <c r="P17" i="335"/>
  <c r="H18" i="335"/>
  <c r="H18" i="333"/>
  <c r="H18" i="334"/>
  <c r="X18" i="334"/>
  <c r="X18" i="335"/>
  <c r="X18" i="333"/>
  <c r="P19" i="333"/>
  <c r="P19" i="334"/>
  <c r="P19" i="335"/>
  <c r="H20" i="333"/>
  <c r="H20" i="334"/>
  <c r="H20" i="335"/>
  <c r="X20" i="335"/>
  <c r="X20" i="333"/>
  <c r="X20" i="334"/>
  <c r="P21" i="335"/>
  <c r="P21" i="333"/>
  <c r="P21" i="334"/>
  <c r="H22" i="335"/>
  <c r="H22" i="333"/>
  <c r="H22" i="334"/>
  <c r="X22" i="335"/>
  <c r="X22" i="333"/>
  <c r="X22" i="334"/>
  <c r="P23" i="335"/>
  <c r="P23" i="334"/>
  <c r="P23" i="333"/>
  <c r="H24" i="333"/>
  <c r="H24" i="335"/>
  <c r="H24" i="334"/>
  <c r="X24" i="333"/>
  <c r="X24" i="335"/>
  <c r="X24" i="334"/>
  <c r="P25" i="335"/>
  <c r="P25" i="333"/>
  <c r="P25" i="334"/>
  <c r="H26" i="333"/>
  <c r="H26" i="334"/>
  <c r="H26" i="335"/>
  <c r="X26" i="334"/>
  <c r="X26" i="335"/>
  <c r="X26" i="333"/>
  <c r="P27" i="334"/>
  <c r="P27" i="335"/>
  <c r="P27" i="333"/>
  <c r="H28" i="334"/>
  <c r="H28" i="335"/>
  <c r="H28" i="333"/>
  <c r="X28" i="335"/>
  <c r="X28" i="333"/>
  <c r="X28" i="334"/>
  <c r="P29" i="334"/>
  <c r="P29" i="335"/>
  <c r="P29" i="333"/>
  <c r="H30" i="335"/>
  <c r="H30" i="333"/>
  <c r="H30" i="334"/>
  <c r="X30" i="334"/>
  <c r="X30" i="335"/>
  <c r="X30" i="333"/>
  <c r="P31" i="335"/>
  <c r="P31" i="334"/>
  <c r="P31" i="333"/>
  <c r="H32" i="335"/>
  <c r="H32" i="333"/>
  <c r="H32" i="334"/>
  <c r="X32" i="335"/>
  <c r="X32" i="333"/>
  <c r="X32" i="334"/>
  <c r="P33" i="335"/>
  <c r="P33" i="333"/>
  <c r="P33" i="334"/>
  <c r="Q28" i="280"/>
  <c r="Q28" i="281"/>
  <c r="Q28" i="279"/>
  <c r="Y21" i="281"/>
  <c r="Y21" i="280"/>
  <c r="Y21" i="279"/>
  <c r="I11" i="280"/>
  <c r="I11" i="279"/>
  <c r="I11" i="281"/>
  <c r="I3" i="281"/>
  <c r="I3" i="279"/>
  <c r="I3" i="280"/>
  <c r="H33" i="281"/>
  <c r="H33" i="279"/>
  <c r="H33" i="280"/>
  <c r="X29" i="280"/>
  <c r="X29" i="281"/>
  <c r="X29" i="279"/>
  <c r="X25" i="281"/>
  <c r="X25" i="280"/>
  <c r="X25" i="279"/>
  <c r="X21" i="280"/>
  <c r="X21" i="281"/>
  <c r="X21" i="279"/>
  <c r="P2" i="281"/>
  <c r="P2" i="280"/>
  <c r="P2" i="279"/>
  <c r="G31" i="280"/>
  <c r="G31" i="281"/>
  <c r="G31" i="279"/>
  <c r="F29" i="281"/>
  <c r="F29" i="279"/>
  <c r="F29" i="280"/>
  <c r="V25" i="281"/>
  <c r="V25" i="279"/>
  <c r="V25" i="280"/>
  <c r="L28" i="281"/>
  <c r="L28" i="280"/>
  <c r="L28" i="279"/>
  <c r="L24" i="281"/>
  <c r="L24" i="280"/>
  <c r="L24" i="279"/>
  <c r="L20" i="281"/>
  <c r="L20" i="279"/>
  <c r="L20" i="280"/>
  <c r="C19" i="281"/>
  <c r="C19" i="280"/>
  <c r="C19" i="279"/>
  <c r="S15" i="279"/>
  <c r="S15" i="280"/>
  <c r="S15" i="281"/>
  <c r="S11" i="281"/>
  <c r="S11" i="279"/>
  <c r="S11" i="280"/>
  <c r="K26" i="290"/>
  <c r="K26" i="288"/>
  <c r="K26" i="289"/>
  <c r="S23" i="290"/>
  <c r="S23" i="289"/>
  <c r="S23" i="288"/>
  <c r="S21" i="290"/>
  <c r="S21" i="288"/>
  <c r="S21" i="289"/>
  <c r="K20" i="290"/>
  <c r="K20" i="289"/>
  <c r="K20" i="288"/>
  <c r="S19" i="290"/>
  <c r="S19" i="288"/>
  <c r="S19" i="289"/>
  <c r="C19" i="288"/>
  <c r="C19" i="289"/>
  <c r="C19" i="290"/>
  <c r="K18" i="290"/>
  <c r="K18" i="288"/>
  <c r="K18" i="289"/>
  <c r="C17" i="289"/>
  <c r="C17" i="290"/>
  <c r="C17" i="288"/>
  <c r="K16" i="288"/>
  <c r="K16" i="289"/>
  <c r="K16" i="290"/>
  <c r="S13" i="290"/>
  <c r="S13" i="288"/>
  <c r="S13" i="289"/>
  <c r="K12" i="288"/>
  <c r="K12" i="290"/>
  <c r="K12" i="289"/>
  <c r="S11" i="290"/>
  <c r="S11" i="289"/>
  <c r="S11" i="288"/>
  <c r="K10" i="288"/>
  <c r="K10" i="290"/>
  <c r="K10" i="289"/>
  <c r="S9" i="290"/>
  <c r="S9" i="288"/>
  <c r="S9" i="289"/>
  <c r="K8" i="289"/>
  <c r="K8" i="290"/>
  <c r="K8" i="288"/>
  <c r="R33" i="280"/>
  <c r="R33" i="281"/>
  <c r="R33" i="279"/>
  <c r="B31" i="279"/>
  <c r="B31" i="280"/>
  <c r="B31" i="281"/>
  <c r="J28" i="281"/>
  <c r="J28" i="280"/>
  <c r="J28" i="279"/>
  <c r="B27" i="281"/>
  <c r="B27" i="279"/>
  <c r="B27" i="280"/>
  <c r="J26" i="280"/>
  <c r="J26" i="279"/>
  <c r="J26" i="281"/>
  <c r="B21" i="279"/>
  <c r="B21" i="280"/>
  <c r="B21" i="281"/>
  <c r="J20" i="281"/>
  <c r="J20" i="279"/>
  <c r="J20" i="280"/>
  <c r="R19" i="279"/>
  <c r="R19" i="280"/>
  <c r="R19" i="281"/>
  <c r="B19" i="280"/>
  <c r="B19" i="281"/>
  <c r="B19" i="279"/>
  <c r="R17" i="279"/>
  <c r="R17" i="281"/>
  <c r="R17" i="280"/>
  <c r="B17" i="279"/>
  <c r="B17" i="280"/>
  <c r="B17" i="281"/>
  <c r="R15" i="281"/>
  <c r="R15" i="279"/>
  <c r="R15" i="280"/>
  <c r="B15" i="281"/>
  <c r="B15" i="279"/>
  <c r="B15" i="280"/>
  <c r="J14" i="281"/>
  <c r="J14" i="280"/>
  <c r="J14" i="279"/>
  <c r="B13" i="279"/>
  <c r="B13" i="280"/>
  <c r="B13" i="281"/>
  <c r="R11" i="280"/>
  <c r="R11" i="281"/>
  <c r="R11" i="279"/>
  <c r="B11" i="280"/>
  <c r="B11" i="281"/>
  <c r="B11" i="279"/>
  <c r="J10" i="281"/>
  <c r="J10" i="279"/>
  <c r="J10" i="280"/>
  <c r="R9" i="281"/>
  <c r="R9" i="280"/>
  <c r="R9" i="279"/>
  <c r="B5" i="280"/>
  <c r="B5" i="279"/>
  <c r="B5" i="281"/>
  <c r="J4" i="279"/>
  <c r="J4" i="281"/>
  <c r="J4" i="280"/>
  <c r="B3" i="279"/>
  <c r="B3" i="280"/>
  <c r="B3" i="281"/>
  <c r="K2" i="290"/>
  <c r="K2" i="288"/>
  <c r="K2" i="289"/>
  <c r="R33" i="288"/>
  <c r="R33" i="289"/>
  <c r="R33" i="290"/>
  <c r="B33" i="290"/>
  <c r="B33" i="289"/>
  <c r="B33" i="288"/>
  <c r="J32" i="288"/>
  <c r="J32" i="290"/>
  <c r="J32" i="289"/>
  <c r="R31" i="288"/>
  <c r="R31" i="290"/>
  <c r="R31" i="289"/>
  <c r="B31" i="290"/>
  <c r="B31" i="288"/>
  <c r="B31" i="289"/>
  <c r="J30" i="290"/>
  <c r="J30" i="289"/>
  <c r="J30" i="288"/>
  <c r="R29" i="290"/>
  <c r="R29" i="288"/>
  <c r="R29" i="289"/>
  <c r="B29" i="288"/>
  <c r="B29" i="289"/>
  <c r="B29" i="290"/>
  <c r="J28" i="289"/>
  <c r="J28" i="288"/>
  <c r="J28" i="290"/>
  <c r="R27" i="288"/>
  <c r="R27" i="289"/>
  <c r="R27" i="290"/>
  <c r="B27" i="289"/>
  <c r="B27" i="290"/>
  <c r="B27" i="288"/>
  <c r="J26" i="289"/>
  <c r="J26" i="288"/>
  <c r="J26" i="290"/>
  <c r="R25" i="290"/>
  <c r="R25" i="289"/>
  <c r="R25" i="288"/>
  <c r="B25" i="290"/>
  <c r="B25" i="288"/>
  <c r="B25" i="289"/>
  <c r="J24" i="290"/>
  <c r="J24" i="289"/>
  <c r="J24" i="288"/>
  <c r="R23" i="290"/>
  <c r="R23" i="288"/>
  <c r="R23" i="289"/>
  <c r="B23" i="289"/>
  <c r="B23" i="288"/>
  <c r="B23" i="290"/>
  <c r="J22" i="290"/>
  <c r="J22" i="288"/>
  <c r="J22" i="289"/>
  <c r="R21" i="288"/>
  <c r="R21" i="290"/>
  <c r="R21" i="289"/>
  <c r="B21" i="288"/>
  <c r="B21" i="290"/>
  <c r="B21" i="289"/>
  <c r="J20" i="290"/>
  <c r="J20" i="288"/>
  <c r="J20" i="289"/>
  <c r="R19" i="290"/>
  <c r="R19" i="288"/>
  <c r="R19" i="289"/>
  <c r="B19" i="290"/>
  <c r="B19" i="288"/>
  <c r="B19" i="289"/>
  <c r="J18" i="288"/>
  <c r="J18" i="289"/>
  <c r="J18" i="290"/>
  <c r="R17" i="289"/>
  <c r="R17" i="288"/>
  <c r="R17" i="290"/>
  <c r="B17" i="288"/>
  <c r="B17" i="289"/>
  <c r="B17" i="290"/>
  <c r="J16" i="289"/>
  <c r="J16" i="290"/>
  <c r="J16" i="288"/>
  <c r="R15" i="288"/>
  <c r="R15" i="289"/>
  <c r="R15" i="290"/>
  <c r="B15" i="289"/>
  <c r="B15" i="290"/>
  <c r="B15" i="288"/>
  <c r="J14" i="290"/>
  <c r="J14" i="289"/>
  <c r="J14" i="288"/>
  <c r="R13" i="290"/>
  <c r="R13" i="288"/>
  <c r="R13" i="289"/>
  <c r="B13" i="290"/>
  <c r="B13" i="289"/>
  <c r="B13" i="288"/>
  <c r="J12" i="288"/>
  <c r="J12" i="289"/>
  <c r="J12" i="290"/>
  <c r="R11" i="290"/>
  <c r="R11" i="289"/>
  <c r="R11" i="288"/>
  <c r="B11" i="288"/>
  <c r="B11" i="289"/>
  <c r="B11" i="290"/>
  <c r="J10" i="289"/>
  <c r="J10" i="290"/>
  <c r="J10" i="288"/>
  <c r="R9" i="288"/>
  <c r="R9" i="290"/>
  <c r="R9" i="289"/>
  <c r="B9" i="290"/>
  <c r="B9" i="288"/>
  <c r="B9" i="289"/>
  <c r="J8" i="290"/>
  <c r="J8" i="289"/>
  <c r="J8" i="288"/>
  <c r="R7" i="289"/>
  <c r="R7" i="290"/>
  <c r="R7" i="288"/>
  <c r="B7" i="288"/>
  <c r="B7" i="290"/>
  <c r="B7" i="289"/>
  <c r="J6" i="290"/>
  <c r="J6" i="288"/>
  <c r="J6" i="289"/>
  <c r="R5" i="289"/>
  <c r="R5" i="288"/>
  <c r="R5" i="290"/>
  <c r="B5" i="288"/>
  <c r="B5" i="289"/>
  <c r="B5" i="290"/>
  <c r="J4" i="290"/>
  <c r="J4" i="289"/>
  <c r="J4" i="288"/>
  <c r="R3" i="290"/>
  <c r="R3" i="289"/>
  <c r="R3" i="288"/>
  <c r="B3" i="289"/>
  <c r="B3" i="288"/>
  <c r="B3" i="290"/>
  <c r="K2" i="319"/>
  <c r="K2" i="320"/>
  <c r="K2" i="318"/>
  <c r="R33" i="319"/>
  <c r="R33" i="320"/>
  <c r="R33" i="318"/>
  <c r="B33" i="318"/>
  <c r="B33" i="319"/>
  <c r="B33" i="320"/>
  <c r="J32" i="319"/>
  <c r="J32" i="318"/>
  <c r="J32" i="320"/>
  <c r="R31" i="320"/>
  <c r="R31" i="319"/>
  <c r="R31" i="318"/>
  <c r="B31" i="320"/>
  <c r="B31" i="318"/>
  <c r="B31" i="319"/>
  <c r="J30" i="319"/>
  <c r="J30" i="318"/>
  <c r="J30" i="320"/>
  <c r="R29" i="320"/>
  <c r="R29" i="318"/>
  <c r="R29" i="319"/>
  <c r="B29" i="319"/>
  <c r="B29" i="320"/>
  <c r="B29" i="318"/>
  <c r="J28" i="319"/>
  <c r="J28" i="320"/>
  <c r="J28" i="318"/>
  <c r="R27" i="320"/>
  <c r="R27" i="318"/>
  <c r="R27" i="319"/>
  <c r="B27" i="319"/>
  <c r="B27" i="320"/>
  <c r="B27" i="318"/>
  <c r="J26" i="318"/>
  <c r="J26" i="319"/>
  <c r="J26" i="320"/>
  <c r="R25" i="320"/>
  <c r="R25" i="318"/>
  <c r="R25" i="319"/>
  <c r="B25" i="320"/>
  <c r="B25" i="319"/>
  <c r="B25" i="318"/>
  <c r="J24" i="319"/>
  <c r="J24" i="318"/>
  <c r="J24" i="320"/>
  <c r="R23" i="318"/>
  <c r="R23" i="319"/>
  <c r="R23" i="320"/>
  <c r="B23" i="319"/>
  <c r="B23" i="320"/>
  <c r="B23" i="318"/>
  <c r="J22" i="318"/>
  <c r="J22" i="319"/>
  <c r="J22" i="320"/>
  <c r="R21" i="319"/>
  <c r="R21" i="318"/>
  <c r="R21" i="320"/>
  <c r="B21" i="320"/>
  <c r="B21" i="318"/>
  <c r="B21" i="319"/>
  <c r="J20" i="320"/>
  <c r="J20" i="319"/>
  <c r="J20" i="318"/>
  <c r="R19" i="319"/>
  <c r="R19" i="318"/>
  <c r="R19" i="320"/>
  <c r="B19" i="320"/>
  <c r="B19" i="318"/>
  <c r="B19" i="319"/>
  <c r="J18" i="319"/>
  <c r="J18" i="318"/>
  <c r="J18" i="320"/>
  <c r="R17" i="318"/>
  <c r="R17" i="319"/>
  <c r="R17" i="320"/>
  <c r="B17" i="320"/>
  <c r="B17" i="318"/>
  <c r="B17" i="319"/>
  <c r="J16" i="319"/>
  <c r="J16" i="320"/>
  <c r="J16" i="318"/>
  <c r="R15" i="318"/>
  <c r="R15" i="319"/>
  <c r="R15" i="320"/>
  <c r="B15" i="320"/>
  <c r="B15" i="318"/>
  <c r="B15" i="319"/>
  <c r="J14" i="320"/>
  <c r="J14" i="319"/>
  <c r="J14" i="318"/>
  <c r="R13" i="319"/>
  <c r="R13" i="318"/>
  <c r="R13" i="320"/>
  <c r="B13" i="320"/>
  <c r="B13" i="318"/>
  <c r="B13" i="319"/>
  <c r="J12" i="318"/>
  <c r="J12" i="320"/>
  <c r="J12" i="319"/>
  <c r="R11" i="318"/>
  <c r="R11" i="319"/>
  <c r="R11" i="320"/>
  <c r="B11" i="318"/>
  <c r="B11" i="319"/>
  <c r="B11" i="320"/>
  <c r="J10" i="320"/>
  <c r="J10" i="319"/>
  <c r="J10" i="318"/>
  <c r="R9" i="320"/>
  <c r="R9" i="318"/>
  <c r="R9" i="319"/>
  <c r="B9" i="319"/>
  <c r="B9" i="318"/>
  <c r="B9" i="320"/>
  <c r="J8" i="320"/>
  <c r="J8" i="318"/>
  <c r="J8" i="319"/>
  <c r="R7" i="319"/>
  <c r="R7" i="320"/>
  <c r="R7" i="318"/>
  <c r="B7" i="318"/>
  <c r="B7" i="320"/>
  <c r="B7" i="319"/>
  <c r="J6" i="318"/>
  <c r="J6" i="319"/>
  <c r="J6" i="320"/>
  <c r="R5" i="319"/>
  <c r="R5" i="320"/>
  <c r="R5" i="318"/>
  <c r="B5" i="318"/>
  <c r="B5" i="319"/>
  <c r="B5" i="320"/>
  <c r="J4" i="320"/>
  <c r="J4" i="319"/>
  <c r="J4" i="318"/>
  <c r="R3" i="319"/>
  <c r="R3" i="318"/>
  <c r="R3" i="320"/>
  <c r="B3" i="319"/>
  <c r="B3" i="318"/>
  <c r="B3" i="320"/>
  <c r="K2" i="329"/>
  <c r="K2" i="327"/>
  <c r="K2" i="328"/>
  <c r="R33" i="328"/>
  <c r="R33" i="329"/>
  <c r="R33" i="327"/>
  <c r="B33" i="328"/>
  <c r="B33" i="327"/>
  <c r="B33" i="329"/>
  <c r="J32" i="327"/>
  <c r="J32" i="328"/>
  <c r="J32" i="329"/>
  <c r="R31" i="329"/>
  <c r="R31" i="328"/>
  <c r="R31" i="327"/>
  <c r="B31" i="329"/>
  <c r="B31" i="327"/>
  <c r="B31" i="328"/>
  <c r="J30" i="328"/>
  <c r="J30" i="327"/>
  <c r="J30" i="329"/>
  <c r="R29" i="329"/>
  <c r="R29" i="327"/>
  <c r="R29" i="328"/>
  <c r="B29" i="327"/>
  <c r="B29" i="329"/>
  <c r="B29" i="328"/>
  <c r="J28" i="329"/>
  <c r="J28" i="327"/>
  <c r="J28" i="328"/>
  <c r="R27" i="329"/>
  <c r="R27" i="327"/>
  <c r="R27" i="328"/>
  <c r="B27" i="327"/>
  <c r="B27" i="329"/>
  <c r="B27" i="328"/>
  <c r="J26" i="328"/>
  <c r="J26" i="327"/>
  <c r="J26" i="329"/>
  <c r="R25" i="329"/>
  <c r="R25" i="327"/>
  <c r="R25" i="328"/>
  <c r="B25" i="328"/>
  <c r="B25" i="327"/>
  <c r="B25" i="329"/>
  <c r="J24" i="327"/>
  <c r="J24" i="328"/>
  <c r="J24" i="329"/>
  <c r="R23" i="329"/>
  <c r="R23" i="328"/>
  <c r="R23" i="327"/>
  <c r="B23" i="328"/>
  <c r="B23" i="329"/>
  <c r="B23" i="327"/>
  <c r="J22" i="327"/>
  <c r="J22" i="328"/>
  <c r="J22" i="329"/>
  <c r="R21" i="328"/>
  <c r="R21" i="327"/>
  <c r="R21" i="329"/>
  <c r="B21" i="329"/>
  <c r="B21" i="327"/>
  <c r="B21" i="328"/>
  <c r="J20" i="329"/>
  <c r="J20" i="328"/>
  <c r="J20" i="327"/>
  <c r="R19" i="328"/>
  <c r="R19" i="329"/>
  <c r="R19" i="327"/>
  <c r="B19" i="329"/>
  <c r="B19" i="327"/>
  <c r="B19" i="328"/>
  <c r="J18" i="329"/>
  <c r="J18" i="327"/>
  <c r="J18" i="328"/>
  <c r="R17" i="327"/>
  <c r="R17" i="328"/>
  <c r="R17" i="329"/>
  <c r="B17" i="329"/>
  <c r="B17" i="327"/>
  <c r="B17" i="328"/>
  <c r="J16" i="328"/>
  <c r="J16" i="329"/>
  <c r="J16" i="327"/>
  <c r="R15" i="327"/>
  <c r="R15" i="328"/>
  <c r="R15" i="329"/>
  <c r="B15" i="329"/>
  <c r="B15" i="328"/>
  <c r="B15" i="327"/>
  <c r="J14" i="328"/>
  <c r="J14" i="327"/>
  <c r="J14" i="329"/>
  <c r="R13" i="327"/>
  <c r="R13" i="328"/>
  <c r="R13" i="329"/>
  <c r="B13" i="329"/>
  <c r="B13" i="327"/>
  <c r="B13" i="328"/>
  <c r="J12" i="328"/>
  <c r="J12" i="327"/>
  <c r="J12" i="329"/>
  <c r="R11" i="327"/>
  <c r="R11" i="328"/>
  <c r="R11" i="329"/>
  <c r="B11" i="328"/>
  <c r="B11" i="329"/>
  <c r="B11" i="327"/>
  <c r="J10" i="329"/>
  <c r="J10" i="328"/>
  <c r="J10" i="327"/>
  <c r="R9" i="329"/>
  <c r="R9" i="327"/>
  <c r="R9" i="328"/>
  <c r="B9" i="328"/>
  <c r="B9" i="329"/>
  <c r="B9" i="327"/>
  <c r="J8" i="329"/>
  <c r="J8" i="328"/>
  <c r="J8" i="327"/>
  <c r="R7" i="329"/>
  <c r="R7" i="327"/>
  <c r="R7" i="328"/>
  <c r="B7" i="329"/>
  <c r="B7" i="327"/>
  <c r="B7" i="328"/>
  <c r="J6" i="329"/>
  <c r="J6" i="327"/>
  <c r="J6" i="328"/>
  <c r="R5" i="328"/>
  <c r="R5" i="329"/>
  <c r="R5" i="327"/>
  <c r="B5" i="328"/>
  <c r="B5" i="327"/>
  <c r="B5" i="329"/>
  <c r="J4" i="329"/>
  <c r="J4" i="327"/>
  <c r="J4" i="328"/>
  <c r="R3" i="329"/>
  <c r="R3" i="328"/>
  <c r="R3" i="327"/>
  <c r="B3" i="327"/>
  <c r="B3" i="328"/>
  <c r="B3" i="329"/>
  <c r="Q3" i="283"/>
  <c r="Q3" i="282"/>
  <c r="Q3" i="285"/>
  <c r="Q3" i="286"/>
  <c r="Q3" i="287"/>
  <c r="Q3" i="284"/>
  <c r="I4" i="286"/>
  <c r="I4" i="287"/>
  <c r="I4" i="284"/>
  <c r="I4" i="285"/>
  <c r="I4" i="282"/>
  <c r="I4" i="283"/>
  <c r="Y4" i="283"/>
  <c r="Y4" i="286"/>
  <c r="Y4" i="287"/>
  <c r="Y4" i="284"/>
  <c r="Y4" i="285"/>
  <c r="Y4" i="282"/>
  <c r="Q5" i="285"/>
  <c r="Q5" i="286"/>
  <c r="Q5" i="283"/>
  <c r="Q5" i="287"/>
  <c r="Q5" i="282"/>
  <c r="Q5" i="284"/>
  <c r="I6" i="285"/>
  <c r="I6" i="282"/>
  <c r="I6" i="287"/>
  <c r="I6" i="284"/>
  <c r="I6" i="283"/>
  <c r="I6" i="286"/>
  <c r="Y6" i="282"/>
  <c r="Y6" i="286"/>
  <c r="Y6" i="287"/>
  <c r="Y6" i="283"/>
  <c r="Y6" i="284"/>
  <c r="Y6" i="285"/>
  <c r="Q7" i="284"/>
  <c r="Q7" i="282"/>
  <c r="Q7" i="286"/>
  <c r="Q7" i="285"/>
  <c r="Q7" i="283"/>
  <c r="Q7" i="287"/>
  <c r="I8" i="284"/>
  <c r="I8" i="287"/>
  <c r="I8" i="282"/>
  <c r="I8" i="283"/>
  <c r="I8" i="286"/>
  <c r="I8" i="285"/>
  <c r="Y8" i="284"/>
  <c r="Y8" i="283"/>
  <c r="Y8" i="286"/>
  <c r="Y8" i="287"/>
  <c r="Y8" i="285"/>
  <c r="Y8" i="282"/>
  <c r="Q9" i="286"/>
  <c r="Q9" i="282"/>
  <c r="Q9" i="283"/>
  <c r="Q9" i="285"/>
  <c r="Q9" i="284"/>
  <c r="Q9" i="287"/>
  <c r="I10" i="287"/>
  <c r="I10" i="282"/>
  <c r="I10" i="283"/>
  <c r="I10" i="284"/>
  <c r="I10" i="285"/>
  <c r="I10" i="286"/>
  <c r="Y10" i="284"/>
  <c r="Y10" i="286"/>
  <c r="Y10" i="287"/>
  <c r="Y10" i="285"/>
  <c r="Y10" i="283"/>
  <c r="Y10" i="282"/>
  <c r="Q11" i="284"/>
  <c r="Q11" i="283"/>
  <c r="Q11" i="282"/>
  <c r="Q11" i="285"/>
  <c r="Q11" i="286"/>
  <c r="Q11" i="287"/>
  <c r="I12" i="282"/>
  <c r="I12" i="286"/>
  <c r="I12" i="287"/>
  <c r="I12" i="283"/>
  <c r="I12" i="284"/>
  <c r="I12" i="285"/>
  <c r="Y12" i="287"/>
  <c r="Y12" i="282"/>
  <c r="Y12" i="286"/>
  <c r="Y12" i="285"/>
  <c r="Y12" i="284"/>
  <c r="Y12" i="283"/>
  <c r="Q13" i="284"/>
  <c r="Q13" i="287"/>
  <c r="Q13" i="282"/>
  <c r="Q13" i="283"/>
  <c r="Q13" i="286"/>
  <c r="Q13" i="285"/>
  <c r="I14" i="282"/>
  <c r="I14" i="284"/>
  <c r="I14" i="286"/>
  <c r="I14" i="287"/>
  <c r="I14" i="283"/>
  <c r="I14" i="285"/>
  <c r="Y14" i="286"/>
  <c r="Y14" i="283"/>
  <c r="Y14" i="285"/>
  <c r="Y14" i="287"/>
  <c r="Y14" i="284"/>
  <c r="Y14" i="282"/>
  <c r="Q15" i="287"/>
  <c r="Q15" i="282"/>
  <c r="Q15" i="283"/>
  <c r="Q15" i="284"/>
  <c r="Q15" i="285"/>
  <c r="Q15" i="286"/>
  <c r="I16" i="285"/>
  <c r="I16" i="286"/>
  <c r="I16" i="287"/>
  <c r="I16" i="282"/>
  <c r="I16" i="283"/>
  <c r="I16" i="284"/>
  <c r="Y16" i="283"/>
  <c r="Y16" i="284"/>
  <c r="Y16" i="286"/>
  <c r="Y16" i="287"/>
  <c r="Y16" i="282"/>
  <c r="Y16" i="285"/>
  <c r="Q17" i="285"/>
  <c r="Q17" i="286"/>
  <c r="Q17" i="287"/>
  <c r="Q17" i="283"/>
  <c r="Q17" i="284"/>
  <c r="Q17" i="282"/>
  <c r="I18" i="282"/>
  <c r="I18" i="284"/>
  <c r="I18" i="285"/>
  <c r="I18" i="287"/>
  <c r="I18" i="286"/>
  <c r="I18" i="283"/>
  <c r="Y18" i="284"/>
  <c r="Y18" i="287"/>
  <c r="Y18" i="282"/>
  <c r="Y18" i="283"/>
  <c r="Y18" i="286"/>
  <c r="Y18" i="285"/>
  <c r="Q19" i="284"/>
  <c r="Q19" i="282"/>
  <c r="Q19" i="286"/>
  <c r="Q19" i="287"/>
  <c r="Q19" i="283"/>
  <c r="Q19" i="285"/>
  <c r="I20" i="287"/>
  <c r="I20" i="285"/>
  <c r="I20" i="286"/>
  <c r="I20" i="282"/>
  <c r="I20" i="283"/>
  <c r="I20" i="284"/>
  <c r="Y20" i="287"/>
  <c r="Y20" i="284"/>
  <c r="Y20" i="282"/>
  <c r="Y20" i="283"/>
  <c r="Y20" i="285"/>
  <c r="Y20" i="286"/>
  <c r="Q21" i="286"/>
  <c r="Q21" i="283"/>
  <c r="Q21" i="284"/>
  <c r="Q21" i="282"/>
  <c r="Q21" i="285"/>
  <c r="Q21" i="287"/>
  <c r="I22" i="283"/>
  <c r="I22" i="285"/>
  <c r="I22" i="286"/>
  <c r="I22" i="287"/>
  <c r="I22" i="284"/>
  <c r="I22" i="282"/>
  <c r="Y22" i="284"/>
  <c r="Y22" i="287"/>
  <c r="Y22" i="283"/>
  <c r="Y22" i="285"/>
  <c r="Y22" i="282"/>
  <c r="Y22" i="286"/>
  <c r="Q23" i="286"/>
  <c r="Q23" i="283"/>
  <c r="Q23" i="287"/>
  <c r="Q23" i="282"/>
  <c r="Q23" i="284"/>
  <c r="Q23" i="285"/>
  <c r="I24" i="284"/>
  <c r="I24" i="287"/>
  <c r="I24" i="285"/>
  <c r="I24" i="282"/>
  <c r="I24" i="283"/>
  <c r="I24" i="286"/>
  <c r="Y24" i="284"/>
  <c r="Y24" i="282"/>
  <c r="Y24" i="283"/>
  <c r="Y24" i="285"/>
  <c r="Y24" i="286"/>
  <c r="Y24" i="287"/>
  <c r="Q25" i="287"/>
  <c r="Q25" i="282"/>
  <c r="Q25" i="286"/>
  <c r="Q25" i="283"/>
  <c r="Q25" i="284"/>
  <c r="Q25" i="285"/>
  <c r="I26" i="287"/>
  <c r="I26" i="286"/>
  <c r="I26" i="282"/>
  <c r="I26" i="283"/>
  <c r="I26" i="285"/>
  <c r="I26" i="284"/>
  <c r="Y26" i="283"/>
  <c r="Y26" i="286"/>
  <c r="Y26" i="282"/>
  <c r="Y26" i="285"/>
  <c r="Y26" i="287"/>
  <c r="Y26" i="284"/>
  <c r="Q27" i="285"/>
  <c r="Q27" i="282"/>
  <c r="Q27" i="286"/>
  <c r="Q27" i="287"/>
  <c r="Q27" i="284"/>
  <c r="Q27" i="283"/>
  <c r="I28" i="282"/>
  <c r="I28" i="286"/>
  <c r="I28" i="283"/>
  <c r="I28" i="284"/>
  <c r="I28" i="287"/>
  <c r="I28" i="285"/>
  <c r="Y28" i="284"/>
  <c r="Y28" i="282"/>
  <c r="Y28" i="287"/>
  <c r="Y28" i="286"/>
  <c r="Y28" i="285"/>
  <c r="Y28" i="283"/>
  <c r="Q29" i="287"/>
  <c r="Q29" i="282"/>
  <c r="Q29" i="283"/>
  <c r="Q29" i="286"/>
  <c r="Q29" i="285"/>
  <c r="Q29" i="284"/>
  <c r="I30" i="284"/>
  <c r="I30" i="283"/>
  <c r="I30" i="286"/>
  <c r="I30" i="287"/>
  <c r="I30" i="285"/>
  <c r="I30" i="282"/>
  <c r="Y30" i="287"/>
  <c r="Y30" i="283"/>
  <c r="Y30" i="286"/>
  <c r="Y30" i="284"/>
  <c r="Y30" i="285"/>
  <c r="Y30" i="282"/>
  <c r="Q31" i="284"/>
  <c r="Q31" i="285"/>
  <c r="Q31" i="283"/>
  <c r="Q31" i="286"/>
  <c r="Q31" i="287"/>
  <c r="Q31" i="282"/>
  <c r="I32" i="285"/>
  <c r="I32" i="284"/>
  <c r="I32" i="283"/>
  <c r="I32" i="287"/>
  <c r="I32" i="286"/>
  <c r="I32" i="282"/>
  <c r="Y32" i="282"/>
  <c r="Y32" i="283"/>
  <c r="Y32" i="286"/>
  <c r="Y32" i="287"/>
  <c r="Y32" i="285"/>
  <c r="Y32" i="284"/>
  <c r="Q33" i="282"/>
  <c r="Q33" i="287"/>
  <c r="Q33" i="285"/>
  <c r="Q33" i="286"/>
  <c r="Q33" i="283"/>
  <c r="Q33" i="284"/>
  <c r="I2" i="291"/>
  <c r="I2" i="293"/>
  <c r="I2" i="292"/>
  <c r="Y2" i="292"/>
  <c r="Y2" i="293"/>
  <c r="Y2" i="291"/>
  <c r="Q3" i="291"/>
  <c r="Q3" i="292"/>
  <c r="Q3" i="293"/>
  <c r="I4" i="292"/>
  <c r="I4" i="293"/>
  <c r="I4" i="291"/>
  <c r="Y4" i="293"/>
  <c r="Y4" i="291"/>
  <c r="Y4" i="292"/>
  <c r="Q5" i="293"/>
  <c r="Q5" i="292"/>
  <c r="Q5" i="291"/>
  <c r="I6" i="291"/>
  <c r="I6" i="293"/>
  <c r="I6" i="292"/>
  <c r="Y6" i="292"/>
  <c r="Y6" i="293"/>
  <c r="Y6" i="291"/>
  <c r="Q7" i="293"/>
  <c r="Q7" i="292"/>
  <c r="Q7" i="291"/>
  <c r="I8" i="291"/>
  <c r="I8" i="292"/>
  <c r="I8" i="293"/>
  <c r="Y8" i="291"/>
  <c r="Y8" i="293"/>
  <c r="Y8" i="292"/>
  <c r="Q9" i="293"/>
  <c r="Q9" i="292"/>
  <c r="Q9" i="291"/>
  <c r="I10" i="293"/>
  <c r="I10" i="292"/>
  <c r="I10" i="291"/>
  <c r="Y10" i="293"/>
  <c r="Y10" i="291"/>
  <c r="Y10" i="292"/>
  <c r="Q11" i="293"/>
  <c r="Q11" i="292"/>
  <c r="Q11" i="291"/>
  <c r="I12" i="292"/>
  <c r="I12" i="293"/>
  <c r="I12" i="291"/>
  <c r="Y12" i="291"/>
  <c r="Y12" i="292"/>
  <c r="Y12" i="293"/>
  <c r="Q13" i="292"/>
  <c r="Q13" i="293"/>
  <c r="Q13" i="291"/>
  <c r="I14" i="293"/>
  <c r="I14" i="292"/>
  <c r="I14" i="291"/>
  <c r="Y14" i="292"/>
  <c r="Y14" i="293"/>
  <c r="Y14" i="291"/>
  <c r="Q15" i="293"/>
  <c r="Q15" i="292"/>
  <c r="Q15" i="291"/>
  <c r="I16" i="293"/>
  <c r="I16" i="291"/>
  <c r="I16" i="292"/>
  <c r="Y16" i="292"/>
  <c r="Y16" i="293"/>
  <c r="Y16" i="291"/>
  <c r="Q17" i="291"/>
  <c r="Q17" i="292"/>
  <c r="Q17" i="293"/>
  <c r="I18" i="292"/>
  <c r="I18" i="293"/>
  <c r="I18" i="291"/>
  <c r="Y18" i="291"/>
  <c r="Y18" i="292"/>
  <c r="Y18" i="293"/>
  <c r="Q19" i="293"/>
  <c r="Q19" i="292"/>
  <c r="Q19" i="291"/>
  <c r="I20" i="293"/>
  <c r="I20" i="292"/>
  <c r="I20" i="291"/>
  <c r="Y20" i="293"/>
  <c r="Y20" i="291"/>
  <c r="Y20" i="292"/>
  <c r="Q21" i="293"/>
  <c r="Q21" i="291"/>
  <c r="Q21" i="292"/>
  <c r="I22" i="291"/>
  <c r="I22" i="293"/>
  <c r="I22" i="292"/>
  <c r="Y22" i="292"/>
  <c r="Y22" i="293"/>
  <c r="Y22" i="291"/>
  <c r="Q23" i="293"/>
  <c r="Q23" i="291"/>
  <c r="Q23" i="292"/>
  <c r="I24" i="293"/>
  <c r="I24" i="292"/>
  <c r="I24" i="291"/>
  <c r="Y24" i="292"/>
  <c r="Y24" i="291"/>
  <c r="Y24" i="293"/>
  <c r="Q25" i="292"/>
  <c r="Q25" i="293"/>
  <c r="Q25" i="291"/>
  <c r="I26" i="291"/>
  <c r="I26" i="293"/>
  <c r="I26" i="292"/>
  <c r="Y26" i="293"/>
  <c r="Y26" i="292"/>
  <c r="Y26" i="291"/>
  <c r="Q27" i="292"/>
  <c r="Q27" i="293"/>
  <c r="Q27" i="291"/>
  <c r="I28" i="292"/>
  <c r="I28" i="293"/>
  <c r="I28" i="291"/>
  <c r="Y28" i="293"/>
  <c r="Y28" i="291"/>
  <c r="Y28" i="292"/>
  <c r="Q29" i="291"/>
  <c r="Q29" i="292"/>
  <c r="Q29" i="293"/>
  <c r="I30" i="292"/>
  <c r="I30" i="291"/>
  <c r="I30" i="293"/>
  <c r="Y30" i="293"/>
  <c r="Y30" i="292"/>
  <c r="Y30" i="291"/>
  <c r="Q31" i="293"/>
  <c r="Q31" i="291"/>
  <c r="Q31" i="292"/>
  <c r="I32" i="293"/>
  <c r="I32" i="291"/>
  <c r="I32" i="292"/>
  <c r="Y32" i="293"/>
  <c r="Y32" i="292"/>
  <c r="Y32" i="291"/>
  <c r="Q33" i="291"/>
  <c r="Q33" i="293"/>
  <c r="Q33" i="292"/>
  <c r="I2" i="296"/>
  <c r="I2" i="295"/>
  <c r="I2" i="294"/>
  <c r="Y2" i="295"/>
  <c r="Y2" i="294"/>
  <c r="Y2" i="296"/>
  <c r="Q3" i="295"/>
  <c r="Q3" i="294"/>
  <c r="Q3" i="296"/>
  <c r="I4" i="295"/>
  <c r="I4" i="296"/>
  <c r="I4" i="294"/>
  <c r="Y4" i="296"/>
  <c r="Y4" i="294"/>
  <c r="Y4" i="295"/>
  <c r="Q5" i="296"/>
  <c r="Q5" i="294"/>
  <c r="Q5" i="295"/>
  <c r="I6" i="294"/>
  <c r="I6" i="296"/>
  <c r="I6" i="295"/>
  <c r="Y6" i="296"/>
  <c r="Y6" i="294"/>
  <c r="Y6" i="295"/>
  <c r="Q7" i="296"/>
  <c r="Q7" i="295"/>
  <c r="Q7" i="294"/>
  <c r="I8" i="294"/>
  <c r="I8" i="295"/>
  <c r="I8" i="296"/>
  <c r="Y8" i="294"/>
  <c r="Y8" i="296"/>
  <c r="Y8" i="295"/>
  <c r="Q9" i="296"/>
  <c r="Q9" i="295"/>
  <c r="Q9" i="294"/>
  <c r="I10" i="296"/>
  <c r="I10" i="294"/>
  <c r="I10" i="295"/>
  <c r="Y10" i="294"/>
  <c r="Y10" i="295"/>
  <c r="Y10" i="296"/>
  <c r="Q11" i="296"/>
  <c r="Q11" i="295"/>
  <c r="Q11" i="294"/>
  <c r="I12" i="295"/>
  <c r="I12" i="296"/>
  <c r="I12" i="294"/>
  <c r="Y12" i="296"/>
  <c r="Y12" i="294"/>
  <c r="Y12" i="295"/>
  <c r="Q13" i="294"/>
  <c r="Q13" i="296"/>
  <c r="Q13" i="295"/>
  <c r="I14" i="294"/>
  <c r="I14" i="295"/>
  <c r="I14" i="296"/>
  <c r="Y14" i="296"/>
  <c r="Y14" i="294"/>
  <c r="Y14" i="295"/>
  <c r="Q15" i="296"/>
  <c r="Q15" i="294"/>
  <c r="Q15" i="295"/>
  <c r="I16" i="296"/>
  <c r="I16" i="295"/>
  <c r="I16" i="294"/>
  <c r="Y16" i="296"/>
  <c r="Y16" i="294"/>
  <c r="Y16" i="295"/>
  <c r="Q17" i="295"/>
  <c r="Q17" i="296"/>
  <c r="Q17" i="294"/>
  <c r="I18" i="295"/>
  <c r="I18" i="294"/>
  <c r="I18" i="296"/>
  <c r="Y18" i="295"/>
  <c r="Y18" i="296"/>
  <c r="Y18" i="294"/>
  <c r="Q19" i="294"/>
  <c r="Q19" i="296"/>
  <c r="Q19" i="295"/>
  <c r="I20" i="296"/>
  <c r="I20" i="295"/>
  <c r="I20" i="294"/>
  <c r="Y20" i="296"/>
  <c r="Y20" i="294"/>
  <c r="Y20" i="295"/>
  <c r="Q21" i="296"/>
  <c r="Q21" i="294"/>
  <c r="Q21" i="295"/>
  <c r="I22" i="296"/>
  <c r="I22" i="295"/>
  <c r="I22" i="294"/>
  <c r="Y22" i="295"/>
  <c r="Y22" i="294"/>
  <c r="Y22" i="296"/>
  <c r="Q23" i="296"/>
  <c r="Q23" i="294"/>
  <c r="Q23" i="295"/>
  <c r="I24" i="294"/>
  <c r="I24" i="296"/>
  <c r="I24" i="295"/>
  <c r="Y24" i="294"/>
  <c r="Y24" i="296"/>
  <c r="Y24" i="295"/>
  <c r="Q25" i="295"/>
  <c r="Q25" i="296"/>
  <c r="Q25" i="294"/>
  <c r="I26" i="296"/>
  <c r="I26" i="295"/>
  <c r="I26" i="294"/>
  <c r="Y26" i="294"/>
  <c r="Y26" i="295"/>
  <c r="Y26" i="296"/>
  <c r="Q27" i="294"/>
  <c r="Q27" i="295"/>
  <c r="Q27" i="296"/>
  <c r="I28" i="295"/>
  <c r="I28" i="296"/>
  <c r="I28" i="294"/>
  <c r="Y28" i="294"/>
  <c r="Y28" i="296"/>
  <c r="Y28" i="295"/>
  <c r="Q29" i="294"/>
  <c r="Q29" i="296"/>
  <c r="Q29" i="295"/>
  <c r="I30" i="295"/>
  <c r="I30" i="296"/>
  <c r="I30" i="294"/>
  <c r="Y30" i="296"/>
  <c r="Y30" i="295"/>
  <c r="Y30" i="294"/>
  <c r="Q31" i="295"/>
  <c r="Q31" i="296"/>
  <c r="Q31" i="294"/>
  <c r="I32" i="296"/>
  <c r="I32" i="294"/>
  <c r="I32" i="295"/>
  <c r="Y32" i="296"/>
  <c r="Y32" i="295"/>
  <c r="Y32" i="294"/>
  <c r="Q33" i="296"/>
  <c r="Q33" i="294"/>
  <c r="Q33" i="295"/>
  <c r="I2" i="323"/>
  <c r="I2" i="321"/>
  <c r="I2" i="322"/>
  <c r="Y2" i="322"/>
  <c r="Y2" i="321"/>
  <c r="Y2" i="323"/>
  <c r="Q3" i="322"/>
  <c r="Q3" i="323"/>
  <c r="Q3" i="321"/>
  <c r="I4" i="322"/>
  <c r="I4" i="321"/>
  <c r="I4" i="323"/>
  <c r="Y4" i="323"/>
  <c r="Y4" i="321"/>
  <c r="Y4" i="322"/>
  <c r="Q5" i="321"/>
  <c r="Q5" i="322"/>
  <c r="Q5" i="323"/>
  <c r="I6" i="323"/>
  <c r="I6" i="322"/>
  <c r="I6" i="321"/>
  <c r="Y6" i="322"/>
  <c r="Y6" i="323"/>
  <c r="Y6" i="321"/>
  <c r="Q7" i="322"/>
  <c r="Q7" i="323"/>
  <c r="Q7" i="321"/>
  <c r="I8" i="321"/>
  <c r="I8" i="323"/>
  <c r="I8" i="322"/>
  <c r="Y8" i="323"/>
  <c r="Y8" i="322"/>
  <c r="Y8" i="321"/>
  <c r="Q9" i="323"/>
  <c r="Q9" i="322"/>
  <c r="Q9" i="321"/>
  <c r="I10" i="323"/>
  <c r="I10" i="321"/>
  <c r="I10" i="322"/>
  <c r="Y10" i="323"/>
  <c r="Y10" i="321"/>
  <c r="Y10" i="322"/>
  <c r="Q11" i="323"/>
  <c r="Q11" i="321"/>
  <c r="Q11" i="322"/>
  <c r="I12" i="323"/>
  <c r="I12" i="322"/>
  <c r="I12" i="321"/>
  <c r="Y12" i="322"/>
  <c r="Y12" i="323"/>
  <c r="Y12" i="321"/>
  <c r="Q13" i="323"/>
  <c r="Q13" i="321"/>
  <c r="Q13" i="322"/>
  <c r="I14" i="321"/>
  <c r="I14" i="323"/>
  <c r="I14" i="322"/>
  <c r="Y14" i="322"/>
  <c r="Y14" i="323"/>
  <c r="Y14" i="321"/>
  <c r="Q15" i="323"/>
  <c r="Q15" i="321"/>
  <c r="Q15" i="322"/>
  <c r="I16" i="322"/>
  <c r="I16" i="323"/>
  <c r="I16" i="321"/>
  <c r="Y16" i="323"/>
  <c r="Y16" i="322"/>
  <c r="Y16" i="321"/>
  <c r="Q17" i="321"/>
  <c r="Q17" i="323"/>
  <c r="Q17" i="322"/>
  <c r="I18" i="321"/>
  <c r="I18" i="323"/>
  <c r="I18" i="322"/>
  <c r="Y18" i="321"/>
  <c r="Y18" i="323"/>
  <c r="Y18" i="322"/>
  <c r="Q19" i="322"/>
  <c r="Q19" i="323"/>
  <c r="Q19" i="321"/>
  <c r="I20" i="323"/>
  <c r="I20" i="321"/>
  <c r="I20" i="322"/>
  <c r="Y20" i="323"/>
  <c r="Y20" i="321"/>
  <c r="Y20" i="322"/>
  <c r="Q21" i="323"/>
  <c r="Q21" i="322"/>
  <c r="Q21" i="321"/>
  <c r="I22" i="323"/>
  <c r="I22" i="321"/>
  <c r="I22" i="322"/>
  <c r="Y22" i="323"/>
  <c r="Y22" i="321"/>
  <c r="Y22" i="322"/>
  <c r="Q23" i="323"/>
  <c r="Q23" i="322"/>
  <c r="Q23" i="321"/>
  <c r="I24" i="323"/>
  <c r="I24" i="322"/>
  <c r="I24" i="321"/>
  <c r="Y24" i="321"/>
  <c r="Y24" i="323"/>
  <c r="Y24" i="322"/>
  <c r="Q25" i="322"/>
  <c r="Q25" i="323"/>
  <c r="Q25" i="321"/>
  <c r="I26" i="323"/>
  <c r="I26" i="321"/>
  <c r="I26" i="322"/>
  <c r="Y26" i="321"/>
  <c r="Y26" i="322"/>
  <c r="Y26" i="323"/>
  <c r="Q27" i="323"/>
  <c r="Q27" i="322"/>
  <c r="Q27" i="321"/>
  <c r="I28" i="321"/>
  <c r="I28" i="323"/>
  <c r="I28" i="322"/>
  <c r="Y28" i="321"/>
  <c r="Y28" i="323"/>
  <c r="Y28" i="322"/>
  <c r="Q29" i="322"/>
  <c r="Q29" i="323"/>
  <c r="Q29" i="321"/>
  <c r="I30" i="321"/>
  <c r="I30" i="323"/>
  <c r="I30" i="322"/>
  <c r="Y30" i="323"/>
  <c r="Y30" i="322"/>
  <c r="Y30" i="321"/>
  <c r="Q31" i="323"/>
  <c r="Q31" i="321"/>
  <c r="Q31" i="322"/>
  <c r="I32" i="323"/>
  <c r="I32" i="322"/>
  <c r="I32" i="321"/>
  <c r="Y32" i="323"/>
  <c r="Y32" i="321"/>
  <c r="Y32" i="322"/>
  <c r="Q33" i="323"/>
  <c r="Q33" i="321"/>
  <c r="Q33" i="322"/>
  <c r="I2" i="326"/>
  <c r="I2" i="324"/>
  <c r="I2" i="325"/>
  <c r="Y2" i="324"/>
  <c r="Y2" i="325"/>
  <c r="Y2" i="326"/>
  <c r="Q3" i="326"/>
  <c r="Q3" i="324"/>
  <c r="Q3" i="325"/>
  <c r="I4" i="324"/>
  <c r="I4" i="326"/>
  <c r="I4" i="325"/>
  <c r="Y4" i="326"/>
  <c r="Y4" i="324"/>
  <c r="Y4" i="325"/>
  <c r="Q5" i="325"/>
  <c r="Q5" i="324"/>
  <c r="Q5" i="326"/>
  <c r="I6" i="326"/>
  <c r="I6" i="324"/>
  <c r="I6" i="325"/>
  <c r="Y6" i="324"/>
  <c r="Y6" i="325"/>
  <c r="Y6" i="326"/>
  <c r="Q7" i="325"/>
  <c r="Q7" i="326"/>
  <c r="Q7" i="324"/>
  <c r="I8" i="324"/>
  <c r="I8" i="325"/>
  <c r="I8" i="326"/>
  <c r="Y8" i="325"/>
  <c r="Y8" i="326"/>
  <c r="Y8" i="324"/>
  <c r="Q9" i="324"/>
  <c r="Q9" i="325"/>
  <c r="Q9" i="326"/>
  <c r="I10" i="326"/>
  <c r="I10" i="324"/>
  <c r="I10" i="325"/>
  <c r="Y10" i="326"/>
  <c r="Y10" i="324"/>
  <c r="Y10" i="325"/>
  <c r="Q11" i="326"/>
  <c r="Q11" i="324"/>
  <c r="Q11" i="325"/>
  <c r="I12" i="326"/>
  <c r="I12" i="324"/>
  <c r="I12" i="325"/>
  <c r="Y12" i="326"/>
  <c r="Y12" i="324"/>
  <c r="Y12" i="325"/>
  <c r="Q13" i="326"/>
  <c r="Q13" i="324"/>
  <c r="Q13" i="325"/>
  <c r="I14" i="325"/>
  <c r="I14" i="326"/>
  <c r="I14" i="324"/>
  <c r="Y14" i="324"/>
  <c r="Y14" i="326"/>
  <c r="Y14" i="325"/>
  <c r="Q15" i="326"/>
  <c r="Q15" i="324"/>
  <c r="Q15" i="325"/>
  <c r="I16" i="324"/>
  <c r="I16" i="325"/>
  <c r="I16" i="326"/>
  <c r="Y16" i="326"/>
  <c r="Y16" i="325"/>
  <c r="Y16" i="324"/>
  <c r="Q17" i="326"/>
  <c r="Q17" i="324"/>
  <c r="Q17" i="325"/>
  <c r="I18" i="325"/>
  <c r="I18" i="324"/>
  <c r="I18" i="326"/>
  <c r="Y18" i="326"/>
  <c r="Y18" i="324"/>
  <c r="Y18" i="325"/>
  <c r="Q19" i="326"/>
  <c r="Q19" i="324"/>
  <c r="Q19" i="325"/>
  <c r="I20" i="326"/>
  <c r="I20" i="324"/>
  <c r="I20" i="325"/>
  <c r="Y20" i="324"/>
  <c r="Y20" i="325"/>
  <c r="Y20" i="326"/>
  <c r="Q21" i="326"/>
  <c r="Q21" i="324"/>
  <c r="Q21" i="325"/>
  <c r="I22" i="326"/>
  <c r="I22" i="324"/>
  <c r="I22" i="325"/>
  <c r="Y22" i="326"/>
  <c r="Y22" i="324"/>
  <c r="Y22" i="325"/>
  <c r="Q23" i="326"/>
  <c r="Q23" i="324"/>
  <c r="Q23" i="325"/>
  <c r="I24" i="326"/>
  <c r="I24" i="324"/>
  <c r="I24" i="325"/>
  <c r="Y24" i="326"/>
  <c r="Y24" i="324"/>
  <c r="Y24" i="325"/>
  <c r="Q25" i="324"/>
  <c r="Q25" i="326"/>
  <c r="Q25" i="325"/>
  <c r="I26" i="324"/>
  <c r="I26" i="325"/>
  <c r="I26" i="326"/>
  <c r="Y26" i="324"/>
  <c r="Y26" i="325"/>
  <c r="Y26" i="326"/>
  <c r="Q27" i="326"/>
  <c r="Q27" i="324"/>
  <c r="Q27" i="325"/>
  <c r="I28" i="326"/>
  <c r="I28" i="325"/>
  <c r="I28" i="324"/>
  <c r="Y28" i="325"/>
  <c r="Y28" i="326"/>
  <c r="Y28" i="324"/>
  <c r="Q29" i="325"/>
  <c r="Q29" i="324"/>
  <c r="Q29" i="326"/>
  <c r="I30" i="325"/>
  <c r="I30" i="326"/>
  <c r="I30" i="324"/>
  <c r="Y30" i="324"/>
  <c r="Y30" i="325"/>
  <c r="Y30" i="326"/>
  <c r="Q31" i="324"/>
  <c r="Q31" i="325"/>
  <c r="Q31" i="326"/>
  <c r="I32" i="324"/>
  <c r="I32" i="325"/>
  <c r="I32" i="326"/>
  <c r="Y32" i="326"/>
  <c r="Y32" i="324"/>
  <c r="Y32" i="325"/>
  <c r="Q33" i="324"/>
  <c r="Q33" i="325"/>
  <c r="Q33" i="326"/>
  <c r="I2" i="332"/>
  <c r="I2" i="330"/>
  <c r="I2" i="331"/>
  <c r="Y2" i="332"/>
  <c r="Y2" i="331"/>
  <c r="Y2" i="330"/>
  <c r="Q3" i="332"/>
  <c r="Q3" i="330"/>
  <c r="Q3" i="331"/>
  <c r="I4" i="330"/>
  <c r="I4" i="332"/>
  <c r="I4" i="331"/>
  <c r="Y4" i="330"/>
  <c r="Y4" i="331"/>
  <c r="Y4" i="332"/>
  <c r="Q5" i="331"/>
  <c r="Q5" i="330"/>
  <c r="Q5" i="332"/>
  <c r="I6" i="332"/>
  <c r="I6" i="331"/>
  <c r="I6" i="330"/>
  <c r="Y6" i="332"/>
  <c r="Y6" i="331"/>
  <c r="Y6" i="330"/>
  <c r="Q7" i="331"/>
  <c r="Q7" i="332"/>
  <c r="Q7" i="330"/>
  <c r="I8" i="332"/>
  <c r="I8" i="331"/>
  <c r="I8" i="330"/>
  <c r="Y8" i="330"/>
  <c r="Y8" i="331"/>
  <c r="Y8" i="332"/>
  <c r="Q9" i="332"/>
  <c r="Q9" i="330"/>
  <c r="Q9" i="331"/>
  <c r="I10" i="330"/>
  <c r="I10" i="331"/>
  <c r="I10" i="332"/>
  <c r="Y10" i="330"/>
  <c r="Y10" i="331"/>
  <c r="Y10" i="332"/>
  <c r="Q11" i="332"/>
  <c r="Q11" i="331"/>
  <c r="Q11" i="330"/>
  <c r="I12" i="332"/>
  <c r="I12" i="331"/>
  <c r="I12" i="330"/>
  <c r="Y12" i="330"/>
  <c r="Y12" i="331"/>
  <c r="Y12" i="332"/>
  <c r="Q13" i="332"/>
  <c r="Q13" i="331"/>
  <c r="Q13" i="330"/>
  <c r="I14" i="332"/>
  <c r="I14" i="331"/>
  <c r="I14" i="330"/>
  <c r="Y14" i="330"/>
  <c r="Y14" i="332"/>
  <c r="Y14" i="331"/>
  <c r="Q15" i="331"/>
  <c r="Q15" i="332"/>
  <c r="Q15" i="330"/>
  <c r="I16" i="330"/>
  <c r="I16" i="331"/>
  <c r="I16" i="332"/>
  <c r="Y16" i="332"/>
  <c r="Y16" i="331"/>
  <c r="Y16" i="330"/>
  <c r="Q17" i="332"/>
  <c r="Q17" i="331"/>
  <c r="Q17" i="330"/>
  <c r="I18" i="331"/>
  <c r="I18" i="332"/>
  <c r="I18" i="330"/>
  <c r="Y18" i="332"/>
  <c r="Y18" i="331"/>
  <c r="Y18" i="330"/>
  <c r="Q19" i="331"/>
  <c r="Q19" i="332"/>
  <c r="Q19" i="330"/>
  <c r="I20" i="331"/>
  <c r="I20" i="332"/>
  <c r="I20" i="330"/>
  <c r="Y20" i="332"/>
  <c r="Y20" i="330"/>
  <c r="Y20" i="331"/>
  <c r="Q21" i="330"/>
  <c r="Q21" i="331"/>
  <c r="Q21" i="332"/>
  <c r="I22" i="332"/>
  <c r="I22" i="331"/>
  <c r="I22" i="330"/>
  <c r="Y22" i="332"/>
  <c r="Y22" i="330"/>
  <c r="Y22" i="331"/>
  <c r="Q23" i="332"/>
  <c r="Q23" i="330"/>
  <c r="Q23" i="331"/>
  <c r="I24" i="330"/>
  <c r="I24" i="331"/>
  <c r="I24" i="332"/>
  <c r="Y24" i="332"/>
  <c r="Y24" i="331"/>
  <c r="Y24" i="330"/>
  <c r="Q25" i="331"/>
  <c r="Q25" i="332"/>
  <c r="Q25" i="330"/>
  <c r="I26" i="331"/>
  <c r="I26" i="332"/>
  <c r="I26" i="330"/>
  <c r="Y26" i="332"/>
  <c r="Y26" i="330"/>
  <c r="Y26" i="331"/>
  <c r="Q27" i="332"/>
  <c r="Q27" i="330"/>
  <c r="Q27" i="331"/>
  <c r="I28" i="332"/>
  <c r="I28" i="331"/>
  <c r="I28" i="330"/>
  <c r="Y28" i="331"/>
  <c r="Y28" i="332"/>
  <c r="Y28" i="330"/>
  <c r="Q29" i="332"/>
  <c r="Q29" i="330"/>
  <c r="Q29" i="331"/>
  <c r="I30" i="331"/>
  <c r="I30" i="332"/>
  <c r="I30" i="330"/>
  <c r="Y30" i="330"/>
  <c r="Y30" i="331"/>
  <c r="Y30" i="332"/>
  <c r="Q31" i="331"/>
  <c r="Q31" i="332"/>
  <c r="Q31" i="330"/>
  <c r="I32" i="332"/>
  <c r="I32" i="330"/>
  <c r="I32" i="331"/>
  <c r="Y32" i="332"/>
  <c r="Y32" i="331"/>
  <c r="Y32" i="330"/>
  <c r="Q33" i="332"/>
  <c r="Q33" i="331"/>
  <c r="Q33" i="330"/>
  <c r="I2" i="335"/>
  <c r="I2" i="333"/>
  <c r="I2" i="334"/>
  <c r="Y2" i="335"/>
  <c r="Y2" i="333"/>
  <c r="Y2" i="334"/>
  <c r="Q3" i="333"/>
  <c r="Q3" i="334"/>
  <c r="Q3" i="335"/>
  <c r="I4" i="335"/>
  <c r="I4" i="333"/>
  <c r="I4" i="334"/>
  <c r="Y4" i="333"/>
  <c r="Y4" i="334"/>
  <c r="Y4" i="335"/>
  <c r="Q5" i="333"/>
  <c r="Q5" i="334"/>
  <c r="Q5" i="335"/>
  <c r="I6" i="333"/>
  <c r="I6" i="334"/>
  <c r="I6" i="335"/>
  <c r="Y6" i="334"/>
  <c r="Y6" i="335"/>
  <c r="Y6" i="333"/>
  <c r="Q7" i="333"/>
  <c r="Q7" i="334"/>
  <c r="Q7" i="335"/>
  <c r="I8" i="333"/>
  <c r="I8" i="335"/>
  <c r="I8" i="334"/>
  <c r="Y8" i="335"/>
  <c r="Y8" i="333"/>
  <c r="Y8" i="334"/>
  <c r="Q9" i="334"/>
  <c r="Q9" i="335"/>
  <c r="Q9" i="333"/>
  <c r="I10" i="335"/>
  <c r="I10" i="333"/>
  <c r="I10" i="334"/>
  <c r="Y10" i="335"/>
  <c r="Y10" i="334"/>
  <c r="Y10" i="333"/>
  <c r="Q11" i="335"/>
  <c r="Q11" i="334"/>
  <c r="Q11" i="333"/>
  <c r="I12" i="335"/>
  <c r="I12" i="334"/>
  <c r="I12" i="333"/>
  <c r="Y12" i="335"/>
  <c r="Y12" i="334"/>
  <c r="Y12" i="333"/>
  <c r="Q13" i="335"/>
  <c r="Q13" i="333"/>
  <c r="Q13" i="334"/>
  <c r="I14" i="333"/>
  <c r="I14" i="334"/>
  <c r="I14" i="335"/>
  <c r="Y14" i="335"/>
  <c r="Y14" i="333"/>
  <c r="Y14" i="334"/>
  <c r="Q15" i="333"/>
  <c r="Q15" i="334"/>
  <c r="Q15" i="335"/>
  <c r="I16" i="333"/>
  <c r="I16" i="334"/>
  <c r="I16" i="335"/>
  <c r="Y16" i="333"/>
  <c r="Y16" i="334"/>
  <c r="Y16" i="335"/>
  <c r="Q17" i="334"/>
  <c r="Q17" i="335"/>
  <c r="Q17" i="333"/>
  <c r="I18" i="333"/>
  <c r="I18" i="334"/>
  <c r="I18" i="335"/>
  <c r="Y18" i="333"/>
  <c r="Y18" i="335"/>
  <c r="Y18" i="334"/>
  <c r="Q19" i="335"/>
  <c r="Q19" i="333"/>
  <c r="Q19" i="334"/>
  <c r="I20" i="334"/>
  <c r="I20" i="335"/>
  <c r="I20" i="333"/>
  <c r="Y20" i="335"/>
  <c r="Y20" i="333"/>
  <c r="Y20" i="334"/>
  <c r="Q21" i="335"/>
  <c r="Q21" i="334"/>
  <c r="Q21" i="333"/>
  <c r="I22" i="335"/>
  <c r="I22" i="333"/>
  <c r="I22" i="334"/>
  <c r="Y22" i="335"/>
  <c r="Y22" i="333"/>
  <c r="Y22" i="334"/>
  <c r="Q23" i="335"/>
  <c r="Q23" i="333"/>
  <c r="Q23" i="334"/>
  <c r="I24" i="335"/>
  <c r="I24" i="333"/>
  <c r="I24" i="334"/>
  <c r="Y24" i="333"/>
  <c r="Y24" i="334"/>
  <c r="Y24" i="335"/>
  <c r="Q25" i="335"/>
  <c r="Q25" i="333"/>
  <c r="Q25" i="334"/>
  <c r="I26" i="335"/>
  <c r="I26" i="334"/>
  <c r="I26" i="333"/>
  <c r="Y26" i="335"/>
  <c r="Y26" i="334"/>
  <c r="Y26" i="333"/>
  <c r="Q27" i="333"/>
  <c r="Q27" i="334"/>
  <c r="Q27" i="335"/>
  <c r="I28" i="334"/>
  <c r="I28" i="335"/>
  <c r="I28" i="333"/>
  <c r="Y28" i="333"/>
  <c r="Y28" i="334"/>
  <c r="Y28" i="335"/>
  <c r="Q29" i="334"/>
  <c r="Q29" i="333"/>
  <c r="Q29" i="335"/>
  <c r="I30" i="333"/>
  <c r="I30" i="334"/>
  <c r="I30" i="335"/>
  <c r="Y30" i="334"/>
  <c r="Y30" i="335"/>
  <c r="Y30" i="333"/>
  <c r="Q31" i="335"/>
  <c r="Q31" i="333"/>
  <c r="Q31" i="334"/>
  <c r="I32" i="335"/>
  <c r="I32" i="334"/>
  <c r="I32" i="333"/>
  <c r="Y32" i="335"/>
  <c r="Y32" i="333"/>
  <c r="Y32" i="334"/>
  <c r="Q33" i="335"/>
  <c r="Q33" i="333"/>
  <c r="Q33" i="334"/>
  <c r="P26" i="281"/>
  <c r="P26" i="280"/>
  <c r="P26" i="279"/>
  <c r="P20" i="279"/>
  <c r="P20" i="281"/>
  <c r="P20" i="280"/>
  <c r="H17" i="280"/>
  <c r="H17" i="281"/>
  <c r="H17" i="279"/>
  <c r="X9" i="281"/>
  <c r="X9" i="279"/>
  <c r="X9" i="280"/>
  <c r="G33" i="280"/>
  <c r="G33" i="281"/>
  <c r="G33" i="279"/>
  <c r="O2" i="279"/>
  <c r="O2" i="280"/>
  <c r="O2" i="281"/>
  <c r="V31" i="281"/>
  <c r="V31" i="279"/>
  <c r="V31" i="280"/>
  <c r="N28" i="281"/>
  <c r="N28" i="280"/>
  <c r="N28" i="279"/>
  <c r="N22" i="279"/>
  <c r="N22" i="281"/>
  <c r="N22" i="280"/>
  <c r="F19" i="280"/>
  <c r="F19" i="281"/>
  <c r="F19" i="279"/>
  <c r="F15" i="281"/>
  <c r="F15" i="279"/>
  <c r="F15" i="280"/>
  <c r="F11" i="280"/>
  <c r="F11" i="281"/>
  <c r="F11" i="279"/>
  <c r="D33" i="281"/>
  <c r="D33" i="280"/>
  <c r="D33" i="279"/>
  <c r="D27" i="279"/>
  <c r="D27" i="281"/>
  <c r="D27" i="280"/>
  <c r="D17" i="281"/>
  <c r="D17" i="279"/>
  <c r="D17" i="280"/>
  <c r="S25" i="279"/>
  <c r="S25" i="281"/>
  <c r="S25" i="280"/>
  <c r="S23" i="281"/>
  <c r="S23" i="279"/>
  <c r="S23" i="280"/>
  <c r="K10" i="279"/>
  <c r="K10" i="281"/>
  <c r="K10" i="280"/>
  <c r="S7" i="280"/>
  <c r="S7" i="281"/>
  <c r="S7" i="279"/>
  <c r="S5" i="279"/>
  <c r="S5" i="280"/>
  <c r="S5" i="281"/>
  <c r="S3" i="280"/>
  <c r="S3" i="281"/>
  <c r="S3" i="279"/>
  <c r="S33" i="290"/>
  <c r="S33" i="288"/>
  <c r="S33" i="289"/>
  <c r="K32" i="290"/>
  <c r="K32" i="288"/>
  <c r="K32" i="289"/>
  <c r="S31" i="289"/>
  <c r="S31" i="290"/>
  <c r="S31" i="288"/>
  <c r="K30" i="290"/>
  <c r="K30" i="288"/>
  <c r="K30" i="289"/>
  <c r="S27" i="290"/>
  <c r="S27" i="289"/>
  <c r="S27" i="288"/>
  <c r="K24" i="289"/>
  <c r="K24" i="288"/>
  <c r="K24" i="290"/>
  <c r="C23" i="289"/>
  <c r="C23" i="290"/>
  <c r="C23" i="288"/>
  <c r="K22" i="288"/>
  <c r="K22" i="289"/>
  <c r="K22" i="290"/>
  <c r="C21" i="289"/>
  <c r="C21" i="288"/>
  <c r="C21" i="290"/>
  <c r="S17" i="290"/>
  <c r="S17" i="289"/>
  <c r="S17" i="288"/>
  <c r="K2" i="280"/>
  <c r="K2" i="281"/>
  <c r="K2" i="279"/>
  <c r="B33" i="281"/>
  <c r="B33" i="279"/>
  <c r="B33" i="280"/>
  <c r="J32" i="279"/>
  <c r="J32" i="281"/>
  <c r="J32" i="280"/>
  <c r="R31" i="281"/>
  <c r="R31" i="279"/>
  <c r="R31" i="280"/>
  <c r="J30" i="280"/>
  <c r="J30" i="281"/>
  <c r="J30" i="279"/>
  <c r="R29" i="280"/>
  <c r="R29" i="281"/>
  <c r="R29" i="279"/>
  <c r="B29" i="279"/>
  <c r="B29" i="281"/>
  <c r="B29" i="280"/>
  <c r="R27" i="281"/>
  <c r="R27" i="280"/>
  <c r="R27" i="279"/>
  <c r="R25" i="280"/>
  <c r="R25" i="281"/>
  <c r="R25" i="279"/>
  <c r="B25" i="279"/>
  <c r="B25" i="280"/>
  <c r="B25" i="281"/>
  <c r="J24" i="281"/>
  <c r="J24" i="279"/>
  <c r="J24" i="280"/>
  <c r="R23" i="281"/>
  <c r="R23" i="280"/>
  <c r="R23" i="279"/>
  <c r="B23" i="281"/>
  <c r="B23" i="279"/>
  <c r="B23" i="280"/>
  <c r="J22" i="281"/>
  <c r="J22" i="280"/>
  <c r="J22" i="279"/>
  <c r="R21" i="280"/>
  <c r="R21" i="281"/>
  <c r="R21" i="279"/>
  <c r="J18" i="280"/>
  <c r="J18" i="279"/>
  <c r="J18" i="281"/>
  <c r="J16" i="281"/>
  <c r="J16" i="279"/>
  <c r="J16" i="280"/>
  <c r="R13" i="279"/>
  <c r="R13" i="280"/>
  <c r="R13" i="281"/>
  <c r="J12" i="280"/>
  <c r="J12" i="279"/>
  <c r="J12" i="281"/>
  <c r="B9" i="280"/>
  <c r="B9" i="281"/>
  <c r="B9" i="279"/>
  <c r="J8" i="281"/>
  <c r="J8" i="280"/>
  <c r="J8" i="279"/>
  <c r="R7" i="281"/>
  <c r="R7" i="279"/>
  <c r="R7" i="280"/>
  <c r="B7" i="280"/>
  <c r="B7" i="281"/>
  <c r="B7" i="279"/>
  <c r="J6" i="281"/>
  <c r="J6" i="279"/>
  <c r="J6" i="280"/>
  <c r="R5" i="281"/>
  <c r="R5" i="279"/>
  <c r="R5" i="280"/>
  <c r="R3" i="279"/>
  <c r="R3" i="280"/>
  <c r="R3" i="281"/>
  <c r="B2" i="281"/>
  <c r="B2" i="280"/>
  <c r="B2" i="279"/>
  <c r="J2" i="280"/>
  <c r="J2" i="279"/>
  <c r="J2" i="281"/>
  <c r="Q33" i="281"/>
  <c r="Q33" i="279"/>
  <c r="Q33" i="280"/>
  <c r="Y32" i="281"/>
  <c r="Y32" i="279"/>
  <c r="Y32" i="280"/>
  <c r="I32" i="281"/>
  <c r="I32" i="279"/>
  <c r="I32" i="280"/>
  <c r="Q31" i="281"/>
  <c r="Q31" i="279"/>
  <c r="Q31" i="280"/>
  <c r="Y30" i="281"/>
  <c r="Y30" i="279"/>
  <c r="Y30" i="280"/>
  <c r="I30" i="281"/>
  <c r="I30" i="279"/>
  <c r="I30" i="280"/>
  <c r="Q29" i="280"/>
  <c r="Q29" i="281"/>
  <c r="Q29" i="279"/>
  <c r="Y28" i="279"/>
  <c r="Y28" i="280"/>
  <c r="Y28" i="281"/>
  <c r="I28" i="281"/>
  <c r="I28" i="279"/>
  <c r="I28" i="280"/>
  <c r="Q27" i="280"/>
  <c r="Q27" i="281"/>
  <c r="Q27" i="279"/>
  <c r="Y26" i="280"/>
  <c r="Y26" i="281"/>
  <c r="Y26" i="279"/>
  <c r="I26" i="279"/>
  <c r="I26" i="280"/>
  <c r="I26" i="281"/>
  <c r="Q25" i="281"/>
  <c r="Q25" i="280"/>
  <c r="Q25" i="279"/>
  <c r="Y24" i="281"/>
  <c r="Y24" i="279"/>
  <c r="Y24" i="280"/>
  <c r="I24" i="281"/>
  <c r="I24" i="279"/>
  <c r="I24" i="280"/>
  <c r="Q23" i="280"/>
  <c r="Q23" i="279"/>
  <c r="Q23" i="281"/>
  <c r="Y22" i="281"/>
  <c r="Y22" i="279"/>
  <c r="Y22" i="280"/>
  <c r="I22" i="279"/>
  <c r="I22" i="281"/>
  <c r="I22" i="280"/>
  <c r="Q21" i="281"/>
  <c r="Q21" i="279"/>
  <c r="Q21" i="280"/>
  <c r="Y20" i="280"/>
  <c r="Y20" i="281"/>
  <c r="Y20" i="279"/>
  <c r="I20" i="280"/>
  <c r="I20" i="281"/>
  <c r="I20" i="279"/>
  <c r="Q19" i="281"/>
  <c r="Q19" i="279"/>
  <c r="Q19" i="280"/>
  <c r="Y18" i="279"/>
  <c r="Y18" i="281"/>
  <c r="Y18" i="280"/>
  <c r="I18" i="279"/>
  <c r="I18" i="281"/>
  <c r="I18" i="280"/>
  <c r="Q17" i="279"/>
  <c r="Q17" i="280"/>
  <c r="Q17" i="281"/>
  <c r="Y16" i="281"/>
  <c r="Y16" i="279"/>
  <c r="Y16" i="280"/>
  <c r="I16" i="280"/>
  <c r="I16" i="281"/>
  <c r="I16" i="279"/>
  <c r="Q15" i="281"/>
  <c r="Q15" i="279"/>
  <c r="Q15" i="280"/>
  <c r="Y14" i="279"/>
  <c r="Y14" i="280"/>
  <c r="Y14" i="281"/>
  <c r="I14" i="281"/>
  <c r="I14" i="280"/>
  <c r="I14" i="279"/>
  <c r="Q13" i="280"/>
  <c r="Q13" i="281"/>
  <c r="Q13" i="279"/>
  <c r="Y12" i="281"/>
  <c r="Y12" i="280"/>
  <c r="Y12" i="279"/>
  <c r="I12" i="281"/>
  <c r="I12" i="280"/>
  <c r="I12" i="279"/>
  <c r="Q11" i="281"/>
  <c r="Q11" i="280"/>
  <c r="Q11" i="279"/>
  <c r="Y10" i="281"/>
  <c r="Y10" i="279"/>
  <c r="Y10" i="280"/>
  <c r="I10" i="279"/>
  <c r="I10" i="280"/>
  <c r="I10" i="281"/>
  <c r="Q9" i="279"/>
  <c r="Q9" i="281"/>
  <c r="Q9" i="280"/>
  <c r="Y8" i="281"/>
  <c r="Y8" i="279"/>
  <c r="Y8" i="280"/>
  <c r="I8" i="281"/>
  <c r="I8" i="279"/>
  <c r="I8" i="280"/>
  <c r="Q7" i="279"/>
  <c r="Q7" i="280"/>
  <c r="Q7" i="281"/>
  <c r="Y6" i="281"/>
  <c r="Y6" i="280"/>
  <c r="Y6" i="279"/>
  <c r="I6" i="279"/>
  <c r="I6" i="281"/>
  <c r="I6" i="280"/>
  <c r="Q5" i="280"/>
  <c r="Q5" i="281"/>
  <c r="Q5" i="279"/>
  <c r="Y4" i="281"/>
  <c r="Y4" i="279"/>
  <c r="Y4" i="280"/>
  <c r="I4" i="280"/>
  <c r="I4" i="281"/>
  <c r="I4" i="279"/>
  <c r="Q3" i="279"/>
  <c r="Q3" i="280"/>
  <c r="Q3" i="281"/>
  <c r="B2" i="290"/>
  <c r="B2" i="288"/>
  <c r="B2" i="289"/>
  <c r="J2" i="290"/>
  <c r="J2" i="288"/>
  <c r="J2" i="289"/>
  <c r="Q33" i="289"/>
  <c r="Q33" i="290"/>
  <c r="Q33" i="288"/>
  <c r="Y32" i="290"/>
  <c r="Y32" i="288"/>
  <c r="Y32" i="289"/>
  <c r="I32" i="288"/>
  <c r="I32" i="289"/>
  <c r="I32" i="290"/>
  <c r="Q31" i="289"/>
  <c r="Q31" i="290"/>
  <c r="Q31" i="288"/>
  <c r="Y30" i="289"/>
  <c r="Y30" i="290"/>
  <c r="Y30" i="288"/>
  <c r="I30" i="288"/>
  <c r="I30" i="289"/>
  <c r="I30" i="290"/>
  <c r="Q29" i="290"/>
  <c r="Q29" i="289"/>
  <c r="Q29" i="288"/>
  <c r="Y28" i="288"/>
  <c r="Y28" i="289"/>
  <c r="Y28" i="290"/>
  <c r="I28" i="289"/>
  <c r="I28" i="290"/>
  <c r="I28" i="288"/>
  <c r="Q27" i="289"/>
  <c r="Q27" i="290"/>
  <c r="Q27" i="288"/>
  <c r="Y26" i="288"/>
  <c r="Y26" i="290"/>
  <c r="Y26" i="289"/>
  <c r="I26" i="290"/>
  <c r="I26" i="288"/>
  <c r="I26" i="289"/>
  <c r="Q25" i="290"/>
  <c r="Q25" i="289"/>
  <c r="Q25" i="288"/>
  <c r="Y24" i="289"/>
  <c r="Y24" i="290"/>
  <c r="Y24" i="288"/>
  <c r="I24" i="290"/>
  <c r="I24" i="288"/>
  <c r="I24" i="289"/>
  <c r="Q23" i="289"/>
  <c r="Q23" i="290"/>
  <c r="Q23" i="288"/>
  <c r="Y22" i="290"/>
  <c r="Y22" i="289"/>
  <c r="Y22" i="288"/>
  <c r="I22" i="288"/>
  <c r="I22" i="290"/>
  <c r="I22" i="289"/>
  <c r="Q21" i="290"/>
  <c r="Q21" i="288"/>
  <c r="Q21" i="289"/>
  <c r="Y20" i="288"/>
  <c r="Y20" i="289"/>
  <c r="Y20" i="290"/>
  <c r="I20" i="288"/>
  <c r="I20" i="289"/>
  <c r="I20" i="290"/>
  <c r="Q19" i="290"/>
  <c r="Q19" i="288"/>
  <c r="Q19" i="289"/>
  <c r="Y18" i="290"/>
  <c r="Y18" i="288"/>
  <c r="Y18" i="289"/>
  <c r="I18" i="290"/>
  <c r="I18" i="288"/>
  <c r="I18" i="289"/>
  <c r="Q17" i="289"/>
  <c r="Q17" i="290"/>
  <c r="Q17" i="288"/>
  <c r="Y16" i="289"/>
  <c r="Y16" i="290"/>
  <c r="Y16" i="288"/>
  <c r="I16" i="288"/>
  <c r="I16" i="290"/>
  <c r="I16" i="289"/>
  <c r="Q15" i="290"/>
  <c r="Q15" i="288"/>
  <c r="Q15" i="289"/>
  <c r="Y14" i="289"/>
  <c r="Y14" i="290"/>
  <c r="Y14" i="288"/>
  <c r="I14" i="288"/>
  <c r="I14" i="290"/>
  <c r="I14" i="289"/>
  <c r="Q13" i="290"/>
  <c r="Q13" i="288"/>
  <c r="Q13" i="289"/>
  <c r="Y12" i="289"/>
  <c r="Y12" i="290"/>
  <c r="Y12" i="288"/>
  <c r="I12" i="290"/>
  <c r="I12" i="289"/>
  <c r="I12" i="288"/>
  <c r="Q11" i="290"/>
  <c r="Q11" i="288"/>
  <c r="Q11" i="289"/>
  <c r="Y10" i="288"/>
  <c r="Y10" i="289"/>
  <c r="Y10" i="290"/>
  <c r="I10" i="288"/>
  <c r="I10" i="289"/>
  <c r="I10" i="290"/>
  <c r="Q9" i="288"/>
  <c r="Q9" i="289"/>
  <c r="Q9" i="290"/>
  <c r="Y8" i="290"/>
  <c r="Y8" i="288"/>
  <c r="Y8" i="289"/>
  <c r="I8" i="288"/>
  <c r="I8" i="290"/>
  <c r="I8" i="289"/>
  <c r="Q7" i="290"/>
  <c r="Q7" i="288"/>
  <c r="Q7" i="289"/>
  <c r="Y6" i="289"/>
  <c r="Y6" i="290"/>
  <c r="Y6" i="288"/>
  <c r="I6" i="289"/>
  <c r="I6" i="290"/>
  <c r="I6" i="288"/>
  <c r="Q5" i="288"/>
  <c r="Q5" i="290"/>
  <c r="Q5" i="289"/>
  <c r="Y4" i="288"/>
  <c r="Y4" i="289"/>
  <c r="Y4" i="290"/>
  <c r="I4" i="289"/>
  <c r="I4" i="290"/>
  <c r="I4" i="288"/>
  <c r="Q3" i="289"/>
  <c r="Q3" i="290"/>
  <c r="Q3" i="288"/>
  <c r="B2" i="320"/>
  <c r="B2" i="319"/>
  <c r="B2" i="318"/>
  <c r="J2" i="319"/>
  <c r="J2" i="320"/>
  <c r="J2" i="318"/>
  <c r="Q33" i="320"/>
  <c r="Q33" i="318"/>
  <c r="Q33" i="319"/>
  <c r="Y32" i="320"/>
  <c r="Y32" i="318"/>
  <c r="Y32" i="319"/>
  <c r="I32" i="318"/>
  <c r="I32" i="320"/>
  <c r="I32" i="319"/>
  <c r="Q31" i="318"/>
  <c r="Q31" i="319"/>
  <c r="Q31" i="320"/>
  <c r="Y30" i="318"/>
  <c r="Y30" i="319"/>
  <c r="Y30" i="320"/>
  <c r="I30" i="320"/>
  <c r="I30" i="319"/>
  <c r="I30" i="318"/>
  <c r="Q29" i="318"/>
  <c r="Q29" i="320"/>
  <c r="Q29" i="319"/>
  <c r="Y28" i="320"/>
  <c r="Y28" i="318"/>
  <c r="Y28" i="319"/>
  <c r="I28" i="318"/>
  <c r="I28" i="320"/>
  <c r="I28" i="319"/>
  <c r="Q27" i="319"/>
  <c r="Q27" i="318"/>
  <c r="Q27" i="320"/>
  <c r="Y26" i="318"/>
  <c r="Y26" i="320"/>
  <c r="Y26" i="319"/>
  <c r="I26" i="320"/>
  <c r="I26" i="318"/>
  <c r="I26" i="319"/>
  <c r="Q25" i="319"/>
  <c r="Q25" i="320"/>
  <c r="Q25" i="318"/>
  <c r="Y24" i="318"/>
  <c r="Y24" i="320"/>
  <c r="Y24" i="319"/>
  <c r="I24" i="320"/>
  <c r="I24" i="319"/>
  <c r="I24" i="318"/>
  <c r="Q23" i="319"/>
  <c r="Q23" i="320"/>
  <c r="Q23" i="318"/>
  <c r="Y22" i="320"/>
  <c r="Y22" i="318"/>
  <c r="Y22" i="319"/>
  <c r="I22" i="320"/>
  <c r="I22" i="318"/>
  <c r="I22" i="319"/>
  <c r="Q21" i="318"/>
  <c r="Q21" i="319"/>
  <c r="Q21" i="320"/>
  <c r="Y20" i="318"/>
  <c r="Y20" i="319"/>
  <c r="Y20" i="320"/>
  <c r="I20" i="318"/>
  <c r="I20" i="319"/>
  <c r="I20" i="320"/>
  <c r="Q19" i="320"/>
  <c r="Q19" i="319"/>
  <c r="Q19" i="318"/>
  <c r="Y18" i="318"/>
  <c r="Y18" i="320"/>
  <c r="Y18" i="319"/>
  <c r="I18" i="320"/>
  <c r="I18" i="318"/>
  <c r="I18" i="319"/>
  <c r="Q17" i="318"/>
  <c r="Q17" i="320"/>
  <c r="Q17" i="319"/>
  <c r="Y16" i="319"/>
  <c r="Y16" i="318"/>
  <c r="Y16" i="320"/>
  <c r="I16" i="318"/>
  <c r="I16" i="320"/>
  <c r="I16" i="319"/>
  <c r="Q15" i="319"/>
  <c r="Q15" i="318"/>
  <c r="Q15" i="320"/>
  <c r="Y14" i="319"/>
  <c r="Y14" i="320"/>
  <c r="Y14" i="318"/>
  <c r="I14" i="318"/>
  <c r="I14" i="320"/>
  <c r="I14" i="319"/>
  <c r="Q13" i="320"/>
  <c r="Q13" i="319"/>
  <c r="Q13" i="318"/>
  <c r="Y12" i="319"/>
  <c r="Y12" i="320"/>
  <c r="Y12" i="318"/>
  <c r="I12" i="320"/>
  <c r="I12" i="318"/>
  <c r="I12" i="319"/>
  <c r="Q11" i="320"/>
  <c r="Q11" i="318"/>
  <c r="Q11" i="319"/>
  <c r="Y10" i="318"/>
  <c r="Y10" i="320"/>
  <c r="Y10" i="319"/>
  <c r="I10" i="318"/>
  <c r="I10" i="319"/>
  <c r="I10" i="320"/>
  <c r="Q9" i="318"/>
  <c r="Q9" i="319"/>
  <c r="Q9" i="320"/>
  <c r="Y8" i="319"/>
  <c r="Y8" i="320"/>
  <c r="Y8" i="318"/>
  <c r="I8" i="318"/>
  <c r="I8" i="320"/>
  <c r="I8" i="319"/>
  <c r="Q7" i="320"/>
  <c r="Q7" i="318"/>
  <c r="Q7" i="319"/>
  <c r="Y6" i="318"/>
  <c r="Y6" i="320"/>
  <c r="Y6" i="319"/>
  <c r="I6" i="319"/>
  <c r="I6" i="318"/>
  <c r="I6" i="320"/>
  <c r="Q5" i="318"/>
  <c r="Q5" i="320"/>
  <c r="Q5" i="319"/>
  <c r="Y4" i="319"/>
  <c r="Y4" i="320"/>
  <c r="Y4" i="318"/>
  <c r="I4" i="319"/>
  <c r="I4" i="320"/>
  <c r="I4" i="318"/>
  <c r="Q3" i="318"/>
  <c r="Q3" i="320"/>
  <c r="Q3" i="319"/>
  <c r="B2" i="329"/>
  <c r="B2" i="328"/>
  <c r="B2" i="327"/>
  <c r="J2" i="328"/>
  <c r="J2" i="329"/>
  <c r="J2" i="327"/>
  <c r="Q33" i="329"/>
  <c r="Q33" i="327"/>
  <c r="Q33" i="328"/>
  <c r="Y32" i="328"/>
  <c r="Y32" i="329"/>
  <c r="Y32" i="327"/>
  <c r="I32" i="327"/>
  <c r="I32" i="329"/>
  <c r="I32" i="328"/>
  <c r="Q31" i="327"/>
  <c r="Q31" i="328"/>
  <c r="Q31" i="329"/>
  <c r="Y30" i="327"/>
  <c r="Y30" i="328"/>
  <c r="Y30" i="329"/>
  <c r="I30" i="327"/>
  <c r="I30" i="329"/>
  <c r="I30" i="328"/>
  <c r="Q29" i="327"/>
  <c r="Q29" i="328"/>
  <c r="Q29" i="329"/>
  <c r="Y28" i="329"/>
  <c r="Y28" i="327"/>
  <c r="Y28" i="328"/>
  <c r="I28" i="329"/>
  <c r="I28" i="327"/>
  <c r="I28" i="328"/>
  <c r="Q27" i="328"/>
  <c r="Q27" i="327"/>
  <c r="Q27" i="329"/>
  <c r="Y26" i="327"/>
  <c r="Y26" i="328"/>
  <c r="Y26" i="329"/>
  <c r="I26" i="328"/>
  <c r="I26" i="329"/>
  <c r="I26" i="327"/>
  <c r="Q25" i="328"/>
  <c r="Q25" i="329"/>
  <c r="Q25" i="327"/>
  <c r="Y24" i="328"/>
  <c r="Y24" i="329"/>
  <c r="Y24" i="327"/>
  <c r="I24" i="329"/>
  <c r="I24" i="328"/>
  <c r="I24" i="327"/>
  <c r="Q23" i="328"/>
  <c r="Q23" i="329"/>
  <c r="Q23" i="327"/>
  <c r="Y22" i="329"/>
  <c r="Y22" i="327"/>
  <c r="Y22" i="328"/>
  <c r="I22" i="329"/>
  <c r="I22" i="327"/>
  <c r="I22" i="328"/>
  <c r="Q21" i="329"/>
  <c r="Q21" i="327"/>
  <c r="Q21" i="328"/>
  <c r="Y20" i="327"/>
  <c r="Y20" i="328"/>
  <c r="Y20" i="329"/>
  <c r="I20" i="328"/>
  <c r="I20" i="327"/>
  <c r="I20" i="329"/>
  <c r="Q19" i="327"/>
  <c r="Q19" i="329"/>
  <c r="Q19" i="328"/>
  <c r="Y18" i="327"/>
  <c r="Y18" i="329"/>
  <c r="Y18" i="328"/>
  <c r="I18" i="329"/>
  <c r="I18" i="327"/>
  <c r="I18" i="328"/>
  <c r="Q17" i="329"/>
  <c r="Q17" i="327"/>
  <c r="Q17" i="328"/>
  <c r="Y16" i="328"/>
  <c r="Y16" i="327"/>
  <c r="Y16" i="329"/>
  <c r="I16" i="327"/>
  <c r="I16" i="328"/>
  <c r="I16" i="329"/>
  <c r="Q15" i="328"/>
  <c r="Q15" i="329"/>
  <c r="Q15" i="327"/>
  <c r="Y14" i="328"/>
  <c r="Y14" i="329"/>
  <c r="Y14" i="327"/>
  <c r="I14" i="328"/>
  <c r="I14" i="329"/>
  <c r="I14" i="327"/>
  <c r="Q13" i="329"/>
  <c r="Q13" i="328"/>
  <c r="Q13" i="327"/>
  <c r="Y12" i="328"/>
  <c r="Y12" i="327"/>
  <c r="Y12" i="329"/>
  <c r="I12" i="329"/>
  <c r="I12" i="327"/>
  <c r="I12" i="328"/>
  <c r="Q11" i="329"/>
  <c r="Q11" i="327"/>
  <c r="Q11" i="328"/>
  <c r="Y10" i="329"/>
  <c r="Y10" i="327"/>
  <c r="Y10" i="328"/>
  <c r="I10" i="327"/>
  <c r="I10" i="328"/>
  <c r="I10" i="329"/>
  <c r="Q9" i="327"/>
  <c r="Q9" i="328"/>
  <c r="Q9" i="329"/>
  <c r="Y8" i="327"/>
  <c r="Y8" i="329"/>
  <c r="Y8" i="328"/>
  <c r="I8" i="328"/>
  <c r="I8" i="327"/>
  <c r="I8" i="329"/>
  <c r="Q7" i="327"/>
  <c r="Q7" i="328"/>
  <c r="Q7" i="329"/>
  <c r="Y6" i="329"/>
  <c r="Y6" i="327"/>
  <c r="Y6" i="328"/>
  <c r="I6" i="328"/>
  <c r="I6" i="327"/>
  <c r="I6" i="329"/>
  <c r="Q5" i="327"/>
  <c r="Q5" i="328"/>
  <c r="Q5" i="329"/>
  <c r="Y4" i="328"/>
  <c r="Y4" i="329"/>
  <c r="Y4" i="327"/>
  <c r="I4" i="328"/>
  <c r="I4" i="329"/>
  <c r="I4" i="327"/>
  <c r="Q3" i="328"/>
  <c r="Q3" i="329"/>
  <c r="Q3" i="327"/>
  <c r="B3" i="284"/>
  <c r="B3" i="283"/>
  <c r="B3" i="282"/>
  <c r="R3" i="287"/>
  <c r="R3" i="286"/>
  <c r="R3" i="285"/>
  <c r="R3" i="284"/>
  <c r="R3" i="282"/>
  <c r="R3" i="283"/>
  <c r="J4" i="286"/>
  <c r="J4" i="285"/>
  <c r="J4" i="282"/>
  <c r="J4" i="287"/>
  <c r="J4" i="284"/>
  <c r="J4" i="283"/>
  <c r="B5" i="283"/>
  <c r="B5" i="282"/>
  <c r="B5" i="284"/>
  <c r="R5" i="283"/>
  <c r="R5" i="282"/>
  <c r="R5" i="285"/>
  <c r="R5" i="286"/>
  <c r="R5" i="287"/>
  <c r="R5" i="284"/>
  <c r="J6" i="286"/>
  <c r="J6" i="284"/>
  <c r="J6" i="285"/>
  <c r="J6" i="287"/>
  <c r="J6" i="282"/>
  <c r="J6" i="283"/>
  <c r="B7" i="284"/>
  <c r="B7" i="283"/>
  <c r="B7" i="282"/>
  <c r="R7" i="287"/>
  <c r="R7" i="286"/>
  <c r="R7" i="282"/>
  <c r="R7" i="285"/>
  <c r="R7" i="284"/>
  <c r="R7" i="283"/>
  <c r="J8" i="284"/>
  <c r="J8" i="282"/>
  <c r="J8" i="283"/>
  <c r="J8" i="285"/>
  <c r="J8" i="286"/>
  <c r="J8" i="287"/>
  <c r="B9" i="283"/>
  <c r="B9" i="284"/>
  <c r="B9" i="282"/>
  <c r="R9" i="287"/>
  <c r="R9" i="283"/>
  <c r="R9" i="286"/>
  <c r="R9" i="282"/>
  <c r="R9" i="284"/>
  <c r="R9" i="285"/>
  <c r="J10" i="286"/>
  <c r="J10" i="285"/>
  <c r="J10" i="287"/>
  <c r="J10" i="284"/>
  <c r="J10" i="282"/>
  <c r="J10" i="283"/>
  <c r="B11" i="283"/>
  <c r="B11" i="282"/>
  <c r="B11" i="284"/>
  <c r="R11" i="282"/>
  <c r="R11" i="283"/>
  <c r="R11" i="284"/>
  <c r="R11" i="285"/>
  <c r="R11" i="286"/>
  <c r="R11" i="287"/>
  <c r="J12" i="286"/>
  <c r="J12" i="285"/>
  <c r="J12" i="283"/>
  <c r="J12" i="287"/>
  <c r="J12" i="284"/>
  <c r="J12" i="282"/>
  <c r="B13" i="283"/>
  <c r="B13" i="284"/>
  <c r="B13" i="282"/>
  <c r="R13" i="283"/>
  <c r="R13" i="282"/>
  <c r="R13" i="286"/>
  <c r="R13" i="284"/>
  <c r="R13" i="285"/>
  <c r="R13" i="287"/>
  <c r="J14" i="286"/>
  <c r="J14" i="284"/>
  <c r="J14" i="283"/>
  <c r="J14" i="287"/>
  <c r="J14" i="285"/>
  <c r="J14" i="282"/>
  <c r="B15" i="284"/>
  <c r="B15" i="282"/>
  <c r="B15" i="283"/>
  <c r="R15" i="284"/>
  <c r="R15" i="286"/>
  <c r="R15" i="287"/>
  <c r="R15" i="285"/>
  <c r="R15" i="283"/>
  <c r="R15" i="282"/>
  <c r="J16" i="286"/>
  <c r="J16" i="287"/>
  <c r="J16" i="283"/>
  <c r="J16" i="284"/>
  <c r="J16" i="285"/>
  <c r="J16" i="282"/>
  <c r="B17" i="284"/>
  <c r="B17" i="282"/>
  <c r="B17" i="283"/>
  <c r="R17" i="284"/>
  <c r="R17" i="283"/>
  <c r="R17" i="285"/>
  <c r="R17" i="282"/>
  <c r="R17" i="286"/>
  <c r="R17" i="287"/>
  <c r="J18" i="283"/>
  <c r="J18" i="287"/>
  <c r="J18" i="284"/>
  <c r="J18" i="286"/>
  <c r="J18" i="282"/>
  <c r="J18" i="285"/>
  <c r="B19" i="283"/>
  <c r="B19" i="284"/>
  <c r="B19" i="282"/>
  <c r="R19" i="287"/>
  <c r="R19" i="284"/>
  <c r="R19" i="283"/>
  <c r="R19" i="285"/>
  <c r="R19" i="282"/>
  <c r="R19" i="286"/>
  <c r="J20" i="286"/>
  <c r="J20" i="284"/>
  <c r="J20" i="282"/>
  <c r="J20" i="287"/>
  <c r="J20" i="283"/>
  <c r="J20" i="285"/>
  <c r="B21" i="283"/>
  <c r="B21" i="284"/>
  <c r="B21" i="282"/>
  <c r="R21" i="284"/>
  <c r="R21" i="283"/>
  <c r="R21" i="286"/>
  <c r="R21" i="287"/>
  <c r="R21" i="285"/>
  <c r="R21" i="282"/>
  <c r="J22" i="284"/>
  <c r="J22" i="286"/>
  <c r="J22" i="287"/>
  <c r="J22" i="282"/>
  <c r="J22" i="285"/>
  <c r="J22" i="283"/>
  <c r="B23" i="284"/>
  <c r="B23" i="283"/>
  <c r="B23" i="282"/>
  <c r="R23" i="286"/>
  <c r="R23" i="284"/>
  <c r="R23" i="287"/>
  <c r="R23" i="282"/>
  <c r="R23" i="283"/>
  <c r="R23" i="285"/>
  <c r="J24" i="284"/>
  <c r="J24" i="283"/>
  <c r="J24" i="286"/>
  <c r="J24" i="282"/>
  <c r="J24" i="285"/>
  <c r="J24" i="287"/>
  <c r="B25" i="282"/>
  <c r="B25" i="283"/>
  <c r="B25" i="284"/>
  <c r="R25" i="284"/>
  <c r="R25" i="286"/>
  <c r="R25" i="287"/>
  <c r="R25" i="285"/>
  <c r="R25" i="282"/>
  <c r="R25" i="283"/>
  <c r="J26" i="283"/>
  <c r="J26" i="282"/>
  <c r="J26" i="286"/>
  <c r="J26" i="287"/>
  <c r="J26" i="284"/>
  <c r="J26" i="285"/>
  <c r="B27" i="282"/>
  <c r="B27" i="283"/>
  <c r="B27" i="284"/>
  <c r="R27" i="287"/>
  <c r="R27" i="286"/>
  <c r="R27" i="284"/>
  <c r="R27" i="283"/>
  <c r="R27" i="285"/>
  <c r="R27" i="282"/>
  <c r="J28" i="287"/>
  <c r="J28" i="286"/>
  <c r="J28" i="283"/>
  <c r="J28" i="282"/>
  <c r="J28" i="285"/>
  <c r="J28" i="284"/>
  <c r="B29" i="283"/>
  <c r="B29" i="284"/>
  <c r="B29" i="282"/>
  <c r="R29" i="286"/>
  <c r="R29" i="283"/>
  <c r="R29" i="287"/>
  <c r="R29" i="282"/>
  <c r="R29" i="284"/>
  <c r="R29" i="285"/>
  <c r="J30" i="283"/>
  <c r="J30" i="284"/>
  <c r="J30" i="282"/>
  <c r="J30" i="285"/>
  <c r="J30" i="287"/>
  <c r="J30" i="286"/>
  <c r="B31" i="283"/>
  <c r="B31" i="282"/>
  <c r="B31" i="284"/>
  <c r="R31" i="287"/>
  <c r="R31" i="283"/>
  <c r="R31" i="286"/>
  <c r="R31" i="284"/>
  <c r="R31" i="285"/>
  <c r="R31" i="282"/>
  <c r="J32" i="286"/>
  <c r="J32" i="285"/>
  <c r="J32" i="287"/>
  <c r="J32" i="284"/>
  <c r="J32" i="282"/>
  <c r="J32" i="283"/>
  <c r="B33" i="283"/>
  <c r="B33" i="282"/>
  <c r="B33" i="284"/>
  <c r="R33" i="287"/>
  <c r="R33" i="286"/>
  <c r="R33" i="282"/>
  <c r="R33" i="285"/>
  <c r="R33" i="284"/>
  <c r="R33" i="283"/>
  <c r="B3" i="287"/>
  <c r="B3" i="285"/>
  <c r="B3" i="286"/>
  <c r="B5" i="286"/>
  <c r="B5" i="287"/>
  <c r="B5" i="285"/>
  <c r="B7" i="286"/>
  <c r="B7" i="287"/>
  <c r="B7" i="285"/>
  <c r="B9" i="286"/>
  <c r="B9" i="287"/>
  <c r="B9" i="285"/>
  <c r="B11" i="287"/>
  <c r="B11" i="286"/>
  <c r="B11" i="285"/>
  <c r="B13" i="287"/>
  <c r="B13" i="286"/>
  <c r="B13" i="285"/>
  <c r="B15" i="286"/>
  <c r="B15" i="285"/>
  <c r="B15" i="287"/>
  <c r="B17" i="286"/>
  <c r="B17" i="287"/>
  <c r="B17" i="285"/>
  <c r="B19" i="286"/>
  <c r="B19" i="285"/>
  <c r="B19" i="287"/>
  <c r="B21" i="285"/>
  <c r="B21" i="287"/>
  <c r="B21" i="286"/>
  <c r="B23" i="287"/>
  <c r="B23" i="285"/>
  <c r="B23" i="286"/>
  <c r="B25" i="286"/>
  <c r="B25" i="287"/>
  <c r="B25" i="285"/>
  <c r="B27" i="285"/>
  <c r="B27" i="287"/>
  <c r="B27" i="286"/>
  <c r="B29" i="286"/>
  <c r="B29" i="285"/>
  <c r="B29" i="287"/>
  <c r="B31" i="286"/>
  <c r="B31" i="285"/>
  <c r="B31" i="287"/>
  <c r="B33" i="287"/>
  <c r="B33" i="285"/>
  <c r="B33" i="286"/>
  <c r="J2" i="293"/>
  <c r="J2" i="291"/>
  <c r="J2" i="292"/>
  <c r="B3" i="292"/>
  <c r="B3" i="293"/>
  <c r="B3" i="291"/>
  <c r="R3" i="292"/>
  <c r="R3" i="293"/>
  <c r="R3" i="291"/>
  <c r="J4" i="291"/>
  <c r="J4" i="292"/>
  <c r="J4" i="293"/>
  <c r="B5" i="293"/>
  <c r="B5" i="291"/>
  <c r="B5" i="292"/>
  <c r="R5" i="293"/>
  <c r="R5" i="291"/>
  <c r="R5" i="292"/>
  <c r="J6" i="292"/>
  <c r="J6" i="293"/>
  <c r="J6" i="291"/>
  <c r="B7" i="292"/>
  <c r="B7" i="293"/>
  <c r="B7" i="291"/>
  <c r="R7" i="291"/>
  <c r="R7" i="293"/>
  <c r="R7" i="292"/>
  <c r="J8" i="292"/>
  <c r="J8" i="293"/>
  <c r="J8" i="291"/>
  <c r="B9" i="292"/>
  <c r="B9" i="293"/>
  <c r="B9" i="291"/>
  <c r="R9" i="292"/>
  <c r="R9" i="291"/>
  <c r="R9" i="293"/>
  <c r="J10" i="292"/>
  <c r="J10" i="291"/>
  <c r="J10" i="293"/>
  <c r="B11" i="292"/>
  <c r="B11" i="291"/>
  <c r="B11" i="293"/>
  <c r="R11" i="292"/>
  <c r="R11" i="291"/>
  <c r="R11" i="293"/>
  <c r="J12" i="293"/>
  <c r="J12" i="291"/>
  <c r="J12" i="292"/>
  <c r="B13" i="293"/>
  <c r="B13" i="291"/>
  <c r="B13" i="292"/>
  <c r="R13" i="292"/>
  <c r="R13" i="291"/>
  <c r="R13" i="293"/>
  <c r="J14" i="292"/>
  <c r="J14" i="293"/>
  <c r="J14" i="291"/>
  <c r="B15" i="291"/>
  <c r="B15" i="292"/>
  <c r="B15" i="293"/>
  <c r="R15" i="293"/>
  <c r="R15" i="291"/>
  <c r="R15" i="292"/>
  <c r="J16" i="293"/>
  <c r="J16" i="291"/>
  <c r="J16" i="292"/>
  <c r="B17" i="292"/>
  <c r="B17" i="293"/>
  <c r="B17" i="291"/>
  <c r="R17" i="291"/>
  <c r="R17" i="293"/>
  <c r="R17" i="292"/>
  <c r="J18" i="291"/>
  <c r="J18" i="293"/>
  <c r="J18" i="292"/>
  <c r="B19" i="291"/>
  <c r="B19" i="293"/>
  <c r="B19" i="292"/>
  <c r="R19" i="292"/>
  <c r="R19" i="291"/>
  <c r="R19" i="293"/>
  <c r="J20" i="291"/>
  <c r="J20" i="293"/>
  <c r="J20" i="292"/>
  <c r="B21" i="291"/>
  <c r="B21" i="292"/>
  <c r="B21" i="293"/>
  <c r="R21" i="291"/>
  <c r="R21" i="292"/>
  <c r="R21" i="293"/>
  <c r="J22" i="292"/>
  <c r="J22" i="291"/>
  <c r="J22" i="293"/>
  <c r="B23" i="293"/>
  <c r="B23" i="291"/>
  <c r="B23" i="292"/>
  <c r="R23" i="293"/>
  <c r="R23" i="292"/>
  <c r="R23" i="291"/>
  <c r="J24" i="291"/>
  <c r="J24" i="293"/>
  <c r="J24" i="292"/>
  <c r="B25" i="292"/>
  <c r="B25" i="293"/>
  <c r="B25" i="291"/>
  <c r="R25" i="291"/>
  <c r="R25" i="293"/>
  <c r="R25" i="292"/>
  <c r="J26" i="293"/>
  <c r="J26" i="291"/>
  <c r="J26" i="292"/>
  <c r="B27" i="293"/>
  <c r="B27" i="291"/>
  <c r="B27" i="292"/>
  <c r="R27" i="291"/>
  <c r="R27" i="293"/>
  <c r="R27" i="292"/>
  <c r="J28" i="292"/>
  <c r="J28" i="293"/>
  <c r="J28" i="291"/>
  <c r="B29" i="292"/>
  <c r="B29" i="293"/>
  <c r="B29" i="291"/>
  <c r="R29" i="291"/>
  <c r="R29" i="293"/>
  <c r="R29" i="292"/>
  <c r="J30" i="293"/>
  <c r="J30" i="291"/>
  <c r="J30" i="292"/>
  <c r="B31" i="291"/>
  <c r="B31" i="293"/>
  <c r="B31" i="292"/>
  <c r="R31" i="291"/>
  <c r="R31" i="292"/>
  <c r="R31" i="293"/>
  <c r="J32" i="292"/>
  <c r="J32" i="291"/>
  <c r="J32" i="293"/>
  <c r="B33" i="291"/>
  <c r="B33" i="293"/>
  <c r="B33" i="292"/>
  <c r="R33" i="292"/>
  <c r="R33" i="293"/>
  <c r="R33" i="291"/>
  <c r="J2" i="296"/>
  <c r="J2" i="294"/>
  <c r="J2" i="295"/>
  <c r="B3" i="295"/>
  <c r="B3" i="296"/>
  <c r="B3" i="294"/>
  <c r="R3" i="295"/>
  <c r="R3" i="296"/>
  <c r="R3" i="294"/>
  <c r="J4" i="294"/>
  <c r="J4" i="296"/>
  <c r="J4" i="295"/>
  <c r="B5" i="296"/>
  <c r="B5" i="294"/>
  <c r="B5" i="295"/>
  <c r="R5" i="294"/>
  <c r="R5" i="295"/>
  <c r="R5" i="296"/>
  <c r="J6" i="295"/>
  <c r="J6" i="294"/>
  <c r="J6" i="296"/>
  <c r="B7" i="295"/>
  <c r="B7" i="296"/>
  <c r="B7" i="294"/>
  <c r="R7" i="294"/>
  <c r="R7" i="296"/>
  <c r="R7" i="295"/>
  <c r="J8" i="294"/>
  <c r="J8" i="296"/>
  <c r="J8" i="295"/>
  <c r="B9" i="296"/>
  <c r="B9" i="294"/>
  <c r="B9" i="295"/>
  <c r="R9" i="294"/>
  <c r="R9" i="296"/>
  <c r="R9" i="295"/>
  <c r="J10" i="295"/>
  <c r="J10" i="296"/>
  <c r="J10" i="294"/>
  <c r="B11" i="295"/>
  <c r="B11" i="294"/>
  <c r="B11" i="296"/>
  <c r="R11" i="295"/>
  <c r="R11" i="294"/>
  <c r="R11" i="296"/>
  <c r="J12" i="296"/>
  <c r="J12" i="294"/>
  <c r="J12" i="295"/>
  <c r="B13" i="296"/>
  <c r="B13" i="294"/>
  <c r="B13" i="295"/>
  <c r="R13" i="295"/>
  <c r="R13" i="296"/>
  <c r="R13" i="294"/>
  <c r="J14" i="295"/>
  <c r="J14" i="296"/>
  <c r="J14" i="294"/>
  <c r="B15" i="294"/>
  <c r="B15" i="295"/>
  <c r="B15" i="296"/>
  <c r="R15" i="296"/>
  <c r="R15" i="294"/>
  <c r="R15" i="295"/>
  <c r="J16" i="296"/>
  <c r="J16" i="294"/>
  <c r="J16" i="295"/>
  <c r="B17" i="295"/>
  <c r="B17" i="296"/>
  <c r="B17" i="294"/>
  <c r="R17" i="295"/>
  <c r="R17" i="296"/>
  <c r="R17" i="294"/>
  <c r="J18" i="294"/>
  <c r="J18" i="296"/>
  <c r="J18" i="295"/>
  <c r="B19" i="294"/>
  <c r="B19" i="296"/>
  <c r="B19" i="295"/>
  <c r="R19" i="295"/>
  <c r="R19" i="296"/>
  <c r="R19" i="294"/>
  <c r="J20" i="295"/>
  <c r="J20" i="294"/>
  <c r="J20" i="296"/>
  <c r="B21" i="294"/>
  <c r="B21" i="295"/>
  <c r="B21" i="296"/>
  <c r="R21" i="295"/>
  <c r="R21" i="294"/>
  <c r="R21" i="296"/>
  <c r="J22" i="295"/>
  <c r="J22" i="294"/>
  <c r="J22" i="296"/>
  <c r="B23" i="296"/>
  <c r="B23" i="294"/>
  <c r="B23" i="295"/>
  <c r="R23" i="296"/>
  <c r="R23" i="294"/>
  <c r="R23" i="295"/>
  <c r="J24" i="295"/>
  <c r="J24" i="294"/>
  <c r="J24" i="296"/>
  <c r="B25" i="295"/>
  <c r="B25" i="296"/>
  <c r="B25" i="294"/>
  <c r="R25" i="294"/>
  <c r="R25" i="295"/>
  <c r="R25" i="296"/>
  <c r="J26" i="296"/>
  <c r="J26" i="294"/>
  <c r="J26" i="295"/>
  <c r="B27" i="296"/>
  <c r="B27" i="294"/>
  <c r="B27" i="295"/>
  <c r="R27" i="294"/>
  <c r="R27" i="296"/>
  <c r="R27" i="295"/>
  <c r="J28" i="295"/>
  <c r="J28" i="296"/>
  <c r="J28" i="294"/>
  <c r="B29" i="294"/>
  <c r="B29" i="296"/>
  <c r="B29" i="295"/>
  <c r="R29" i="294"/>
  <c r="R29" i="296"/>
  <c r="R29" i="295"/>
  <c r="J30" i="295"/>
  <c r="J30" i="294"/>
  <c r="J30" i="296"/>
  <c r="B31" i="294"/>
  <c r="B31" i="296"/>
  <c r="B31" i="295"/>
  <c r="R31" i="294"/>
  <c r="R31" i="295"/>
  <c r="R31" i="296"/>
  <c r="J32" i="295"/>
  <c r="J32" i="294"/>
  <c r="J32" i="296"/>
  <c r="B33" i="295"/>
  <c r="B33" i="294"/>
  <c r="B33" i="296"/>
  <c r="R33" i="296"/>
  <c r="R33" i="294"/>
  <c r="R33" i="295"/>
  <c r="J2" i="323"/>
  <c r="J2" i="322"/>
  <c r="J2" i="321"/>
  <c r="B3" i="321"/>
  <c r="B3" i="323"/>
  <c r="B3" i="322"/>
  <c r="R3" i="321"/>
  <c r="R3" i="323"/>
  <c r="R3" i="322"/>
  <c r="J4" i="321"/>
  <c r="J4" i="323"/>
  <c r="J4" i="322"/>
  <c r="B5" i="323"/>
  <c r="B5" i="321"/>
  <c r="B5" i="322"/>
  <c r="R5" i="323"/>
  <c r="R5" i="321"/>
  <c r="R5" i="322"/>
  <c r="J6" i="321"/>
  <c r="J6" i="323"/>
  <c r="J6" i="322"/>
  <c r="B7" i="323"/>
  <c r="B7" i="321"/>
  <c r="B7" i="322"/>
  <c r="R7" i="321"/>
  <c r="R7" i="323"/>
  <c r="R7" i="322"/>
  <c r="J8" i="322"/>
  <c r="J8" i="323"/>
  <c r="J8" i="321"/>
  <c r="B9" i="323"/>
  <c r="B9" i="322"/>
  <c r="B9" i="321"/>
  <c r="R9" i="321"/>
  <c r="R9" i="323"/>
  <c r="R9" i="322"/>
  <c r="J10" i="321"/>
  <c r="J10" i="322"/>
  <c r="J10" i="323"/>
  <c r="B11" i="322"/>
  <c r="B11" i="323"/>
  <c r="B11" i="321"/>
  <c r="R11" i="323"/>
  <c r="R11" i="322"/>
  <c r="R11" i="321"/>
  <c r="J12" i="322"/>
  <c r="J12" i="323"/>
  <c r="J12" i="321"/>
  <c r="B13" i="321"/>
  <c r="B13" i="322"/>
  <c r="B13" i="323"/>
  <c r="R13" i="321"/>
  <c r="R13" i="323"/>
  <c r="R13" i="322"/>
  <c r="J14" i="323"/>
  <c r="J14" i="321"/>
  <c r="J14" i="322"/>
  <c r="B15" i="321"/>
  <c r="B15" i="323"/>
  <c r="B15" i="322"/>
  <c r="R15" i="323"/>
  <c r="R15" i="321"/>
  <c r="R15" i="322"/>
  <c r="J16" i="321"/>
  <c r="J16" i="322"/>
  <c r="J16" i="323"/>
  <c r="B17" i="321"/>
  <c r="B17" i="322"/>
  <c r="B17" i="323"/>
  <c r="R17" i="323"/>
  <c r="R17" i="321"/>
  <c r="R17" i="322"/>
  <c r="J18" i="321"/>
  <c r="J18" i="323"/>
  <c r="J18" i="322"/>
  <c r="B19" i="321"/>
  <c r="B19" i="323"/>
  <c r="B19" i="322"/>
  <c r="R19" i="321"/>
  <c r="R19" i="323"/>
  <c r="R19" i="322"/>
  <c r="J20" i="321"/>
  <c r="J20" i="323"/>
  <c r="J20" i="322"/>
  <c r="B21" i="321"/>
  <c r="B21" i="322"/>
  <c r="B21" i="323"/>
  <c r="R21" i="322"/>
  <c r="R21" i="323"/>
  <c r="R21" i="321"/>
  <c r="J22" i="321"/>
  <c r="J22" i="322"/>
  <c r="J22" i="323"/>
  <c r="B23" i="323"/>
  <c r="B23" i="322"/>
  <c r="B23" i="321"/>
  <c r="R23" i="323"/>
  <c r="R23" i="321"/>
  <c r="R23" i="322"/>
  <c r="J24" i="322"/>
  <c r="J24" i="323"/>
  <c r="J24" i="321"/>
  <c r="B25" i="323"/>
  <c r="B25" i="322"/>
  <c r="B25" i="321"/>
  <c r="R25" i="321"/>
  <c r="R25" i="323"/>
  <c r="R25" i="322"/>
  <c r="J26" i="323"/>
  <c r="J26" i="321"/>
  <c r="J26" i="322"/>
  <c r="B27" i="323"/>
  <c r="B27" i="321"/>
  <c r="B27" i="322"/>
  <c r="R27" i="322"/>
  <c r="R27" i="323"/>
  <c r="R27" i="321"/>
  <c r="J28" i="321"/>
  <c r="J28" i="323"/>
  <c r="J28" i="322"/>
  <c r="B29" i="322"/>
  <c r="B29" i="323"/>
  <c r="B29" i="321"/>
  <c r="R29" i="321"/>
  <c r="R29" i="323"/>
  <c r="R29" i="322"/>
  <c r="J30" i="321"/>
  <c r="J30" i="323"/>
  <c r="J30" i="322"/>
  <c r="B31" i="323"/>
  <c r="B31" i="322"/>
  <c r="B31" i="321"/>
  <c r="R31" i="321"/>
  <c r="R31" i="323"/>
  <c r="R31" i="322"/>
  <c r="J32" i="322"/>
  <c r="J32" i="321"/>
  <c r="J32" i="323"/>
  <c r="B33" i="321"/>
  <c r="B33" i="323"/>
  <c r="B33" i="322"/>
  <c r="R33" i="323"/>
  <c r="R33" i="322"/>
  <c r="R33" i="321"/>
  <c r="J2" i="326"/>
  <c r="J2" i="325"/>
  <c r="J2" i="324"/>
  <c r="B3" i="325"/>
  <c r="B3" i="324"/>
  <c r="B3" i="326"/>
  <c r="R3" i="325"/>
  <c r="R3" i="326"/>
  <c r="R3" i="324"/>
  <c r="J4" i="325"/>
  <c r="J4" i="326"/>
  <c r="J4" i="324"/>
  <c r="B5" i="326"/>
  <c r="B5" i="324"/>
  <c r="B5" i="325"/>
  <c r="R5" i="326"/>
  <c r="R5" i="324"/>
  <c r="R5" i="325"/>
  <c r="J6" i="325"/>
  <c r="J6" i="326"/>
  <c r="J6" i="324"/>
  <c r="B7" i="326"/>
  <c r="B7" i="325"/>
  <c r="B7" i="324"/>
  <c r="R7" i="325"/>
  <c r="R7" i="326"/>
  <c r="R7" i="324"/>
  <c r="J8" i="324"/>
  <c r="J8" i="326"/>
  <c r="J8" i="325"/>
  <c r="B9" i="326"/>
  <c r="B9" i="324"/>
  <c r="B9" i="325"/>
  <c r="R9" i="325"/>
  <c r="R9" i="324"/>
  <c r="R9" i="326"/>
  <c r="J10" i="326"/>
  <c r="J10" i="324"/>
  <c r="J10" i="325"/>
  <c r="B11" i="326"/>
  <c r="B11" i="324"/>
  <c r="B11" i="325"/>
  <c r="R11" i="325"/>
  <c r="R11" i="326"/>
  <c r="R11" i="324"/>
  <c r="J12" i="326"/>
  <c r="J12" i="324"/>
  <c r="J12" i="325"/>
  <c r="B13" i="326"/>
  <c r="B13" i="324"/>
  <c r="B13" i="325"/>
  <c r="R13" i="326"/>
  <c r="R13" i="325"/>
  <c r="R13" i="324"/>
  <c r="J14" i="325"/>
  <c r="J14" i="326"/>
  <c r="J14" i="324"/>
  <c r="B15" i="325"/>
  <c r="B15" i="326"/>
  <c r="B15" i="324"/>
  <c r="R15" i="326"/>
  <c r="R15" i="325"/>
  <c r="R15" i="324"/>
  <c r="J16" i="326"/>
  <c r="J16" i="324"/>
  <c r="J16" i="325"/>
  <c r="B17" i="324"/>
  <c r="B17" i="326"/>
  <c r="B17" i="325"/>
  <c r="R17" i="325"/>
  <c r="R17" i="324"/>
  <c r="R17" i="326"/>
  <c r="J18" i="326"/>
  <c r="J18" i="324"/>
  <c r="J18" i="325"/>
  <c r="B19" i="326"/>
  <c r="B19" i="325"/>
  <c r="B19" i="324"/>
  <c r="R19" i="326"/>
  <c r="R19" i="325"/>
  <c r="R19" i="324"/>
  <c r="J20" i="325"/>
  <c r="J20" i="326"/>
  <c r="J20" i="324"/>
  <c r="B21" i="326"/>
  <c r="B21" i="324"/>
  <c r="B21" i="325"/>
  <c r="R21" i="324"/>
  <c r="R21" i="326"/>
  <c r="R21" i="325"/>
  <c r="J22" i="324"/>
  <c r="J22" i="326"/>
  <c r="J22" i="325"/>
  <c r="B23" i="325"/>
  <c r="B23" i="326"/>
  <c r="B23" i="324"/>
  <c r="R23" i="326"/>
  <c r="R23" i="325"/>
  <c r="R23" i="324"/>
  <c r="J24" i="326"/>
  <c r="J24" i="324"/>
  <c r="J24" i="325"/>
  <c r="B25" i="324"/>
  <c r="B25" i="326"/>
  <c r="B25" i="325"/>
  <c r="R25" i="325"/>
  <c r="R25" i="326"/>
  <c r="R25" i="324"/>
  <c r="J26" i="326"/>
  <c r="J26" i="324"/>
  <c r="J26" i="325"/>
  <c r="B27" i="324"/>
  <c r="B27" i="325"/>
  <c r="B27" i="326"/>
  <c r="R27" i="326"/>
  <c r="R27" i="325"/>
  <c r="R27" i="324"/>
  <c r="J28" i="326"/>
  <c r="J28" i="325"/>
  <c r="J28" i="324"/>
  <c r="B29" i="326"/>
  <c r="B29" i="325"/>
  <c r="B29" i="324"/>
  <c r="R29" i="326"/>
  <c r="R29" i="324"/>
  <c r="R29" i="325"/>
  <c r="J30" i="325"/>
  <c r="J30" i="326"/>
  <c r="J30" i="324"/>
  <c r="B31" i="326"/>
  <c r="B31" i="324"/>
  <c r="B31" i="325"/>
  <c r="R31" i="326"/>
  <c r="R31" i="325"/>
  <c r="R31" i="324"/>
  <c r="J32" i="326"/>
  <c r="J32" i="325"/>
  <c r="J32" i="324"/>
  <c r="B33" i="324"/>
  <c r="B33" i="326"/>
  <c r="B33" i="325"/>
  <c r="R33" i="326"/>
  <c r="R33" i="324"/>
  <c r="R33" i="325"/>
  <c r="J2" i="332"/>
  <c r="J2" i="330"/>
  <c r="J2" i="331"/>
  <c r="B3" i="332"/>
  <c r="B3" i="330"/>
  <c r="B3" i="331"/>
  <c r="R3" i="330"/>
  <c r="R3" i="332"/>
  <c r="R3" i="331"/>
  <c r="J4" i="331"/>
  <c r="J4" i="330"/>
  <c r="J4" i="332"/>
  <c r="B5" i="332"/>
  <c r="B5" i="331"/>
  <c r="B5" i="330"/>
  <c r="R5" i="330"/>
  <c r="R5" i="331"/>
  <c r="R5" i="332"/>
  <c r="J6" i="332"/>
  <c r="J6" i="330"/>
  <c r="J6" i="331"/>
  <c r="B7" i="332"/>
  <c r="B7" i="331"/>
  <c r="B7" i="330"/>
  <c r="R7" i="332"/>
  <c r="R7" i="330"/>
  <c r="R7" i="331"/>
  <c r="J8" i="332"/>
  <c r="J8" i="331"/>
  <c r="J8" i="330"/>
  <c r="B9" i="330"/>
  <c r="B9" i="332"/>
  <c r="B9" i="331"/>
  <c r="R9" i="332"/>
  <c r="R9" i="330"/>
  <c r="R9" i="331"/>
  <c r="J10" i="332"/>
  <c r="J10" i="331"/>
  <c r="J10" i="330"/>
  <c r="B11" i="332"/>
  <c r="B11" i="331"/>
  <c r="B11" i="330"/>
  <c r="R11" i="330"/>
  <c r="R11" i="331"/>
  <c r="R11" i="332"/>
  <c r="J12" i="331"/>
  <c r="J12" i="330"/>
  <c r="J12" i="332"/>
  <c r="B13" i="332"/>
  <c r="B13" i="330"/>
  <c r="B13" i="331"/>
  <c r="R13" i="332"/>
  <c r="R13" i="331"/>
  <c r="R13" i="330"/>
  <c r="J14" i="330"/>
  <c r="J14" i="332"/>
  <c r="J14" i="331"/>
  <c r="B15" i="331"/>
  <c r="B15" i="330"/>
  <c r="B15" i="332"/>
  <c r="R15" i="332"/>
  <c r="R15" i="331"/>
  <c r="R15" i="330"/>
  <c r="J16" i="331"/>
  <c r="J16" i="332"/>
  <c r="J16" i="330"/>
  <c r="B17" i="332"/>
  <c r="B17" i="330"/>
  <c r="B17" i="331"/>
  <c r="R17" i="332"/>
  <c r="R17" i="331"/>
  <c r="R17" i="330"/>
  <c r="J18" i="332"/>
  <c r="J18" i="330"/>
  <c r="J18" i="331"/>
  <c r="B19" i="332"/>
  <c r="B19" i="331"/>
  <c r="B19" i="330"/>
  <c r="R19" i="330"/>
  <c r="R19" i="332"/>
  <c r="R19" i="331"/>
  <c r="J20" i="330"/>
  <c r="J20" i="331"/>
  <c r="J20" i="332"/>
  <c r="B21" i="332"/>
  <c r="B21" i="330"/>
  <c r="B21" i="331"/>
  <c r="R21" i="332"/>
  <c r="R21" i="330"/>
  <c r="R21" i="331"/>
  <c r="J22" i="330"/>
  <c r="J22" i="332"/>
  <c r="J22" i="331"/>
  <c r="B23" i="332"/>
  <c r="B23" i="331"/>
  <c r="B23" i="330"/>
  <c r="R23" i="332"/>
  <c r="R23" i="331"/>
  <c r="R23" i="330"/>
  <c r="J24" i="331"/>
  <c r="J24" i="330"/>
  <c r="J24" i="332"/>
  <c r="B25" i="331"/>
  <c r="B25" i="332"/>
  <c r="B25" i="330"/>
  <c r="R25" i="331"/>
  <c r="R25" i="332"/>
  <c r="R25" i="330"/>
  <c r="J26" i="332"/>
  <c r="J26" i="330"/>
  <c r="J26" i="331"/>
  <c r="B27" i="331"/>
  <c r="B27" i="330"/>
  <c r="B27" i="332"/>
  <c r="R27" i="332"/>
  <c r="R27" i="330"/>
  <c r="R27" i="331"/>
  <c r="J28" i="331"/>
  <c r="J28" i="332"/>
  <c r="J28" i="330"/>
  <c r="B29" i="332"/>
  <c r="B29" i="330"/>
  <c r="B29" i="331"/>
  <c r="R29" i="332"/>
  <c r="R29" i="330"/>
  <c r="R29" i="331"/>
  <c r="J30" i="331"/>
  <c r="J30" i="332"/>
  <c r="J30" i="330"/>
  <c r="B31" i="332"/>
  <c r="B31" i="331"/>
  <c r="B31" i="330"/>
  <c r="R31" i="332"/>
  <c r="R31" i="330"/>
  <c r="R31" i="331"/>
  <c r="J32" i="331"/>
  <c r="J32" i="332"/>
  <c r="J32" i="330"/>
  <c r="B33" i="331"/>
  <c r="B33" i="332"/>
  <c r="B33" i="330"/>
  <c r="R33" i="332"/>
  <c r="R33" i="330"/>
  <c r="R33" i="331"/>
  <c r="J2" i="335"/>
  <c r="J2" i="333"/>
  <c r="J2" i="334"/>
  <c r="B3" i="335"/>
  <c r="B3" i="334"/>
  <c r="B3" i="333"/>
  <c r="R3" i="333"/>
  <c r="R3" i="335"/>
  <c r="R3" i="334"/>
  <c r="J4" i="334"/>
  <c r="J4" i="335"/>
  <c r="J4" i="333"/>
  <c r="B5" i="333"/>
  <c r="B5" i="334"/>
  <c r="B5" i="335"/>
  <c r="R5" i="333"/>
  <c r="R5" i="334"/>
  <c r="R5" i="335"/>
  <c r="J6" i="335"/>
  <c r="J6" i="333"/>
  <c r="J6" i="334"/>
  <c r="B7" i="335"/>
  <c r="B7" i="333"/>
  <c r="B7" i="334"/>
  <c r="R7" i="335"/>
  <c r="R7" i="333"/>
  <c r="R7" i="334"/>
  <c r="J8" i="335"/>
  <c r="J8" i="333"/>
  <c r="J8" i="334"/>
  <c r="B9" i="335"/>
  <c r="B9" i="333"/>
  <c r="B9" i="334"/>
  <c r="R9" i="335"/>
  <c r="R9" i="333"/>
  <c r="R9" i="334"/>
  <c r="J10" i="335"/>
  <c r="J10" i="333"/>
  <c r="J10" i="334"/>
  <c r="B11" i="335"/>
  <c r="B11" i="334"/>
  <c r="B11" i="333"/>
  <c r="R11" i="333"/>
  <c r="R11" i="335"/>
  <c r="R11" i="334"/>
  <c r="J12" i="333"/>
  <c r="J12" i="335"/>
  <c r="J12" i="334"/>
  <c r="B13" i="333"/>
  <c r="B13" i="334"/>
  <c r="B13" i="335"/>
  <c r="R13" i="335"/>
  <c r="R13" i="333"/>
  <c r="R13" i="334"/>
  <c r="J14" i="333"/>
  <c r="J14" i="335"/>
  <c r="J14" i="334"/>
  <c r="B15" i="334"/>
  <c r="B15" i="335"/>
  <c r="B15" i="333"/>
  <c r="R15" i="333"/>
  <c r="R15" i="334"/>
  <c r="R15" i="335"/>
  <c r="J16" i="335"/>
  <c r="J16" i="334"/>
  <c r="J16" i="333"/>
  <c r="B17" i="333"/>
  <c r="B17" i="334"/>
  <c r="B17" i="335"/>
  <c r="R17" i="335"/>
  <c r="R17" i="334"/>
  <c r="R17" i="333"/>
  <c r="J18" i="335"/>
  <c r="J18" i="333"/>
  <c r="J18" i="334"/>
  <c r="B19" i="333"/>
  <c r="B19" i="335"/>
  <c r="B19" i="334"/>
  <c r="R19" i="335"/>
  <c r="R19" i="333"/>
  <c r="R19" i="334"/>
  <c r="J20" i="333"/>
  <c r="J20" i="335"/>
  <c r="J20" i="334"/>
  <c r="B21" i="333"/>
  <c r="B21" i="334"/>
  <c r="B21" i="335"/>
  <c r="R21" i="335"/>
  <c r="R21" i="334"/>
  <c r="R21" i="333"/>
  <c r="J22" i="333"/>
  <c r="J22" i="334"/>
  <c r="J22" i="335"/>
  <c r="B23" i="335"/>
  <c r="B23" i="333"/>
  <c r="B23" i="334"/>
  <c r="R23" i="333"/>
  <c r="R23" i="334"/>
  <c r="R23" i="335"/>
  <c r="J24" i="333"/>
  <c r="J24" i="335"/>
  <c r="J24" i="334"/>
  <c r="B25" i="335"/>
  <c r="B25" i="333"/>
  <c r="B25" i="334"/>
  <c r="R25" i="334"/>
  <c r="R25" i="335"/>
  <c r="R25" i="333"/>
  <c r="J26" i="335"/>
  <c r="J26" i="333"/>
  <c r="J26" i="334"/>
  <c r="B27" i="333"/>
  <c r="B27" i="334"/>
  <c r="B27" i="335"/>
  <c r="R27" i="334"/>
  <c r="R27" i="335"/>
  <c r="R27" i="333"/>
  <c r="J28" i="333"/>
  <c r="J28" i="334"/>
  <c r="J28" i="335"/>
  <c r="B29" i="335"/>
  <c r="B29" i="334"/>
  <c r="B29" i="333"/>
  <c r="R29" i="333"/>
  <c r="R29" i="335"/>
  <c r="R29" i="334"/>
  <c r="J30" i="334"/>
  <c r="J30" i="335"/>
  <c r="J30" i="333"/>
  <c r="B31" i="335"/>
  <c r="B31" i="334"/>
  <c r="B31" i="333"/>
  <c r="R31" i="333"/>
  <c r="R31" i="334"/>
  <c r="R31" i="335"/>
  <c r="J32" i="334"/>
  <c r="J32" i="335"/>
  <c r="J32" i="333"/>
  <c r="B33" i="333"/>
  <c r="B33" i="335"/>
  <c r="B33" i="334"/>
  <c r="R33" i="335"/>
  <c r="R33" i="333"/>
  <c r="R33" i="334"/>
  <c r="I31" i="281"/>
  <c r="I31" i="279"/>
  <c r="I31" i="280"/>
  <c r="I29" i="281"/>
  <c r="I29" i="280"/>
  <c r="I29" i="279"/>
  <c r="Q20" i="281"/>
  <c r="Q20" i="279"/>
  <c r="Q20" i="280"/>
  <c r="T3" i="281"/>
  <c r="T3" i="279"/>
  <c r="T3" i="280"/>
  <c r="K6" i="281"/>
  <c r="K6" i="279"/>
  <c r="K6" i="280"/>
  <c r="C3" i="280"/>
  <c r="C3" i="279"/>
  <c r="C3" i="281"/>
  <c r="I2" i="279"/>
  <c r="I2" i="280"/>
  <c r="I2" i="281"/>
  <c r="P33" i="281"/>
  <c r="P33" i="279"/>
  <c r="P33" i="280"/>
  <c r="X32" i="280"/>
  <c r="X32" i="281"/>
  <c r="X32" i="279"/>
  <c r="H32" i="280"/>
  <c r="H32" i="281"/>
  <c r="H32" i="279"/>
  <c r="P31" i="281"/>
  <c r="P31" i="280"/>
  <c r="P31" i="279"/>
  <c r="X30" i="279"/>
  <c r="X30" i="280"/>
  <c r="X30" i="281"/>
  <c r="H30" i="280"/>
  <c r="H30" i="281"/>
  <c r="H30" i="279"/>
  <c r="P29" i="280"/>
  <c r="P29" i="279"/>
  <c r="P29" i="281"/>
  <c r="X28" i="281"/>
  <c r="X28" i="280"/>
  <c r="X28" i="279"/>
  <c r="H28" i="281"/>
  <c r="H28" i="279"/>
  <c r="H28" i="280"/>
  <c r="P27" i="281"/>
  <c r="P27" i="279"/>
  <c r="P27" i="280"/>
  <c r="X26" i="280"/>
  <c r="X26" i="281"/>
  <c r="X26" i="279"/>
  <c r="H26" i="280"/>
  <c r="H26" i="281"/>
  <c r="H26" i="279"/>
  <c r="P25" i="281"/>
  <c r="P25" i="279"/>
  <c r="P25" i="280"/>
  <c r="X24" i="281"/>
  <c r="X24" i="279"/>
  <c r="X24" i="280"/>
  <c r="H24" i="279"/>
  <c r="H24" i="281"/>
  <c r="H24" i="280"/>
  <c r="P23" i="281"/>
  <c r="P23" i="279"/>
  <c r="P23" i="280"/>
  <c r="X22" i="279"/>
  <c r="X22" i="281"/>
  <c r="X22" i="280"/>
  <c r="H22" i="281"/>
  <c r="H22" i="279"/>
  <c r="H22" i="280"/>
  <c r="P21" i="280"/>
  <c r="P21" i="281"/>
  <c r="P21" i="279"/>
  <c r="X20" i="279"/>
  <c r="X20" i="280"/>
  <c r="X20" i="281"/>
  <c r="H20" i="280"/>
  <c r="H20" i="281"/>
  <c r="H20" i="279"/>
  <c r="P19" i="279"/>
  <c r="P19" i="280"/>
  <c r="P19" i="281"/>
  <c r="X18" i="281"/>
  <c r="X18" i="279"/>
  <c r="X18" i="280"/>
  <c r="H18" i="280"/>
  <c r="H18" i="279"/>
  <c r="H18" i="281"/>
  <c r="P17" i="280"/>
  <c r="P17" i="279"/>
  <c r="P17" i="281"/>
  <c r="X16" i="281"/>
  <c r="X16" i="279"/>
  <c r="X16" i="280"/>
  <c r="H16" i="280"/>
  <c r="H16" i="279"/>
  <c r="H16" i="281"/>
  <c r="P15" i="281"/>
  <c r="P15" i="279"/>
  <c r="P15" i="280"/>
  <c r="X14" i="280"/>
  <c r="X14" i="281"/>
  <c r="X14" i="279"/>
  <c r="H14" i="281"/>
  <c r="H14" i="279"/>
  <c r="H14" i="280"/>
  <c r="P13" i="279"/>
  <c r="P13" i="280"/>
  <c r="P13" i="281"/>
  <c r="X12" i="280"/>
  <c r="X12" i="281"/>
  <c r="X12" i="279"/>
  <c r="H12" i="281"/>
  <c r="H12" i="280"/>
  <c r="H12" i="279"/>
  <c r="P11" i="279"/>
  <c r="P11" i="280"/>
  <c r="P11" i="281"/>
  <c r="X10" i="281"/>
  <c r="X10" i="279"/>
  <c r="X10" i="280"/>
  <c r="H10" i="279"/>
  <c r="H10" i="280"/>
  <c r="H10" i="281"/>
  <c r="P9" i="281"/>
  <c r="P9" i="279"/>
  <c r="P9" i="280"/>
  <c r="X8" i="281"/>
  <c r="X8" i="279"/>
  <c r="X8" i="280"/>
  <c r="H8" i="279"/>
  <c r="H8" i="280"/>
  <c r="H8" i="281"/>
  <c r="P7" i="281"/>
  <c r="P7" i="280"/>
  <c r="P7" i="279"/>
  <c r="X6" i="281"/>
  <c r="X6" i="280"/>
  <c r="X6" i="279"/>
  <c r="H6" i="281"/>
  <c r="H6" i="279"/>
  <c r="H6" i="280"/>
  <c r="P5" i="279"/>
  <c r="P5" i="280"/>
  <c r="P5" i="281"/>
  <c r="X4" i="281"/>
  <c r="X4" i="279"/>
  <c r="X4" i="280"/>
  <c r="H4" i="279"/>
  <c r="H4" i="280"/>
  <c r="H4" i="281"/>
  <c r="P3" i="280"/>
  <c r="P3" i="279"/>
  <c r="P3" i="281"/>
  <c r="Y2" i="290"/>
  <c r="Y2" i="289"/>
  <c r="Y2" i="288"/>
  <c r="I2" i="289"/>
  <c r="I2" i="290"/>
  <c r="I2" i="288"/>
  <c r="P33" i="290"/>
  <c r="P33" i="289"/>
  <c r="P33" i="288"/>
  <c r="X32" i="290"/>
  <c r="X32" i="289"/>
  <c r="X32" i="288"/>
  <c r="H32" i="290"/>
  <c r="H32" i="289"/>
  <c r="H32" i="288"/>
  <c r="P31" i="290"/>
  <c r="P31" i="288"/>
  <c r="P31" i="289"/>
  <c r="X30" i="289"/>
  <c r="X30" i="290"/>
  <c r="X30" i="288"/>
  <c r="H30" i="288"/>
  <c r="H30" i="289"/>
  <c r="H30" i="290"/>
  <c r="P29" i="290"/>
  <c r="P29" i="289"/>
  <c r="P29" i="288"/>
  <c r="X28" i="290"/>
  <c r="X28" i="289"/>
  <c r="X28" i="288"/>
  <c r="H28" i="290"/>
  <c r="H28" i="288"/>
  <c r="H28" i="289"/>
  <c r="P27" i="290"/>
  <c r="P27" i="289"/>
  <c r="P27" i="288"/>
  <c r="X26" i="289"/>
  <c r="X26" i="290"/>
  <c r="X26" i="288"/>
  <c r="H26" i="290"/>
  <c r="H26" i="288"/>
  <c r="H26" i="289"/>
  <c r="P25" i="289"/>
  <c r="P25" i="288"/>
  <c r="P25" i="290"/>
  <c r="X24" i="290"/>
  <c r="X24" i="288"/>
  <c r="X24" i="289"/>
  <c r="H24" i="290"/>
  <c r="H24" i="289"/>
  <c r="H24" i="288"/>
  <c r="P23" i="289"/>
  <c r="P23" i="288"/>
  <c r="P23" i="290"/>
  <c r="X22" i="290"/>
  <c r="X22" i="289"/>
  <c r="X22" i="288"/>
  <c r="H22" i="288"/>
  <c r="H22" i="289"/>
  <c r="H22" i="290"/>
  <c r="P21" i="290"/>
  <c r="P21" i="288"/>
  <c r="P21" i="289"/>
  <c r="X20" i="290"/>
  <c r="X20" i="288"/>
  <c r="X20" i="289"/>
  <c r="H20" i="288"/>
  <c r="H20" i="289"/>
  <c r="H20" i="290"/>
  <c r="P19" i="288"/>
  <c r="P19" i="289"/>
  <c r="P19" i="290"/>
  <c r="X18" i="290"/>
  <c r="X18" i="289"/>
  <c r="X18" i="288"/>
  <c r="H18" i="288"/>
  <c r="H18" i="290"/>
  <c r="H18" i="289"/>
  <c r="P17" i="289"/>
  <c r="P17" i="290"/>
  <c r="P17" i="288"/>
  <c r="X16" i="290"/>
  <c r="X16" i="288"/>
  <c r="X16" i="289"/>
  <c r="H16" i="288"/>
  <c r="H16" i="290"/>
  <c r="H16" i="289"/>
  <c r="P15" i="290"/>
  <c r="P15" i="288"/>
  <c r="P15" i="289"/>
  <c r="X14" i="289"/>
  <c r="X14" i="290"/>
  <c r="X14" i="288"/>
  <c r="H14" i="288"/>
  <c r="H14" i="289"/>
  <c r="H14" i="290"/>
  <c r="P13" i="290"/>
  <c r="P13" i="289"/>
  <c r="P13" i="288"/>
  <c r="X12" i="289"/>
  <c r="X12" i="288"/>
  <c r="X12" i="290"/>
  <c r="H12" i="288"/>
  <c r="H12" i="289"/>
  <c r="H12" i="290"/>
  <c r="P11" i="288"/>
  <c r="P11" i="289"/>
  <c r="P11" i="290"/>
  <c r="X10" i="290"/>
  <c r="X10" i="289"/>
  <c r="X10" i="288"/>
  <c r="H10" i="290"/>
  <c r="H10" i="288"/>
  <c r="H10" i="289"/>
  <c r="P9" i="289"/>
  <c r="P9" i="290"/>
  <c r="P9" i="288"/>
  <c r="X8" i="290"/>
  <c r="X8" i="288"/>
  <c r="X8" i="289"/>
  <c r="H8" i="290"/>
  <c r="H8" i="289"/>
  <c r="H8" i="288"/>
  <c r="P7" i="290"/>
  <c r="P7" i="288"/>
  <c r="P7" i="289"/>
  <c r="X6" i="290"/>
  <c r="X6" i="289"/>
  <c r="X6" i="288"/>
  <c r="H6" i="289"/>
  <c r="H6" i="290"/>
  <c r="H6" i="288"/>
  <c r="P5" i="289"/>
  <c r="P5" i="290"/>
  <c r="P5" i="288"/>
  <c r="X4" i="288"/>
  <c r="X4" i="289"/>
  <c r="X4" i="290"/>
  <c r="H4" i="290"/>
  <c r="H4" i="288"/>
  <c r="H4" i="289"/>
  <c r="P3" i="288"/>
  <c r="P3" i="289"/>
  <c r="P3" i="290"/>
  <c r="Y2" i="320"/>
  <c r="Y2" i="319"/>
  <c r="Y2" i="318"/>
  <c r="I2" i="319"/>
  <c r="I2" i="318"/>
  <c r="I2" i="320"/>
  <c r="P33" i="319"/>
  <c r="P33" i="318"/>
  <c r="P33" i="320"/>
  <c r="X32" i="318"/>
  <c r="X32" i="319"/>
  <c r="X32" i="320"/>
  <c r="H32" i="320"/>
  <c r="H32" i="319"/>
  <c r="H32" i="318"/>
  <c r="P31" i="320"/>
  <c r="P31" i="318"/>
  <c r="P31" i="319"/>
  <c r="X30" i="319"/>
  <c r="X30" i="320"/>
  <c r="X30" i="318"/>
  <c r="H30" i="320"/>
  <c r="H30" i="319"/>
  <c r="H30" i="318"/>
  <c r="P29" i="320"/>
  <c r="P29" i="319"/>
  <c r="P29" i="318"/>
  <c r="X28" i="320"/>
  <c r="X28" i="318"/>
  <c r="X28" i="319"/>
  <c r="H28" i="320"/>
  <c r="H28" i="318"/>
  <c r="H28" i="319"/>
  <c r="P27" i="318"/>
  <c r="P27" i="319"/>
  <c r="P27" i="320"/>
  <c r="X26" i="319"/>
  <c r="X26" i="320"/>
  <c r="X26" i="318"/>
  <c r="H26" i="318"/>
  <c r="H26" i="319"/>
  <c r="H26" i="320"/>
  <c r="P25" i="320"/>
  <c r="P25" i="318"/>
  <c r="P25" i="319"/>
  <c r="X24" i="319"/>
  <c r="X24" i="318"/>
  <c r="X24" i="320"/>
  <c r="H24" i="320"/>
  <c r="H24" i="319"/>
  <c r="H24" i="318"/>
  <c r="P23" i="318"/>
  <c r="P23" i="319"/>
  <c r="P23" i="320"/>
  <c r="X22" i="319"/>
  <c r="X22" i="318"/>
  <c r="X22" i="320"/>
  <c r="H22" i="318"/>
  <c r="H22" i="319"/>
  <c r="H22" i="320"/>
  <c r="P21" i="320"/>
  <c r="P21" i="318"/>
  <c r="P21" i="319"/>
  <c r="X20" i="320"/>
  <c r="X20" i="318"/>
  <c r="X20" i="319"/>
  <c r="H20" i="319"/>
  <c r="H20" i="318"/>
  <c r="H20" i="320"/>
  <c r="P19" i="318"/>
  <c r="P19" i="320"/>
  <c r="P19" i="319"/>
  <c r="X18" i="320"/>
  <c r="X18" i="318"/>
  <c r="X18" i="319"/>
  <c r="H18" i="318"/>
  <c r="H18" i="319"/>
  <c r="H18" i="320"/>
  <c r="P17" i="318"/>
  <c r="P17" i="319"/>
  <c r="P17" i="320"/>
  <c r="X16" i="318"/>
  <c r="X16" i="320"/>
  <c r="X16" i="319"/>
  <c r="H16" i="320"/>
  <c r="H16" i="318"/>
  <c r="H16" i="319"/>
  <c r="P15" i="319"/>
  <c r="P15" i="318"/>
  <c r="P15" i="320"/>
  <c r="X14" i="320"/>
  <c r="X14" i="318"/>
  <c r="X14" i="319"/>
  <c r="H14" i="318"/>
  <c r="H14" i="320"/>
  <c r="H14" i="319"/>
  <c r="P13" i="320"/>
  <c r="P13" i="319"/>
  <c r="P13" i="318"/>
  <c r="X12" i="318"/>
  <c r="X12" i="319"/>
  <c r="X12" i="320"/>
  <c r="H12" i="319"/>
  <c r="H12" i="320"/>
  <c r="H12" i="318"/>
  <c r="P11" i="320"/>
  <c r="P11" i="319"/>
  <c r="P11" i="318"/>
  <c r="X10" i="320"/>
  <c r="X10" i="318"/>
  <c r="X10" i="319"/>
  <c r="H10" i="320"/>
  <c r="H10" i="318"/>
  <c r="H10" i="319"/>
  <c r="P9" i="319"/>
  <c r="P9" i="318"/>
  <c r="P9" i="320"/>
  <c r="X8" i="318"/>
  <c r="X8" i="319"/>
  <c r="X8" i="320"/>
  <c r="H8" i="320"/>
  <c r="H8" i="318"/>
  <c r="H8" i="319"/>
  <c r="P7" i="318"/>
  <c r="P7" i="320"/>
  <c r="P7" i="319"/>
  <c r="X6" i="318"/>
  <c r="X6" i="319"/>
  <c r="X6" i="320"/>
  <c r="H6" i="318"/>
  <c r="H6" i="320"/>
  <c r="H6" i="319"/>
  <c r="P5" i="320"/>
  <c r="P5" i="318"/>
  <c r="P5" i="319"/>
  <c r="X4" i="319"/>
  <c r="X4" i="318"/>
  <c r="X4" i="320"/>
  <c r="H4" i="320"/>
  <c r="H4" i="318"/>
  <c r="H4" i="319"/>
  <c r="P3" i="318"/>
  <c r="P3" i="320"/>
  <c r="P3" i="319"/>
  <c r="Y2" i="329"/>
  <c r="Y2" i="328"/>
  <c r="Y2" i="327"/>
  <c r="I2" i="327"/>
  <c r="I2" i="328"/>
  <c r="I2" i="329"/>
  <c r="P33" i="328"/>
  <c r="P33" i="329"/>
  <c r="P33" i="327"/>
  <c r="X32" i="328"/>
  <c r="X32" i="327"/>
  <c r="X32" i="329"/>
  <c r="H32" i="329"/>
  <c r="H32" i="327"/>
  <c r="H32" i="328"/>
  <c r="P31" i="329"/>
  <c r="P31" i="327"/>
  <c r="P31" i="328"/>
  <c r="X30" i="328"/>
  <c r="X30" i="327"/>
  <c r="X30" i="329"/>
  <c r="H30" i="328"/>
  <c r="H30" i="329"/>
  <c r="H30" i="327"/>
  <c r="P29" i="329"/>
  <c r="P29" i="327"/>
  <c r="P29" i="328"/>
  <c r="X28" i="327"/>
  <c r="X28" i="329"/>
  <c r="X28" i="328"/>
  <c r="H28" i="327"/>
  <c r="H28" i="328"/>
  <c r="H28" i="329"/>
  <c r="P27" i="328"/>
  <c r="P27" i="329"/>
  <c r="P27" i="327"/>
  <c r="X26" i="329"/>
  <c r="X26" i="327"/>
  <c r="X26" i="328"/>
  <c r="H26" i="328"/>
  <c r="H26" i="327"/>
  <c r="H26" i="329"/>
  <c r="P25" i="329"/>
  <c r="P25" i="327"/>
  <c r="P25" i="328"/>
  <c r="X24" i="328"/>
  <c r="X24" i="329"/>
  <c r="X24" i="327"/>
  <c r="H24" i="329"/>
  <c r="H24" i="328"/>
  <c r="H24" i="327"/>
  <c r="P23" i="327"/>
  <c r="P23" i="328"/>
  <c r="P23" i="329"/>
  <c r="X22" i="328"/>
  <c r="X22" i="329"/>
  <c r="X22" i="327"/>
  <c r="H22" i="329"/>
  <c r="H22" i="328"/>
  <c r="H22" i="327"/>
  <c r="P21" i="329"/>
  <c r="P21" i="327"/>
  <c r="P21" i="328"/>
  <c r="X20" i="329"/>
  <c r="X20" i="327"/>
  <c r="X20" i="328"/>
  <c r="H20" i="328"/>
  <c r="H20" i="327"/>
  <c r="H20" i="329"/>
  <c r="P19" i="328"/>
  <c r="P19" i="329"/>
  <c r="P19" i="327"/>
  <c r="X18" i="329"/>
  <c r="X18" i="327"/>
  <c r="X18" i="328"/>
  <c r="H18" i="327"/>
  <c r="H18" i="329"/>
  <c r="H18" i="328"/>
  <c r="P17" i="327"/>
  <c r="P17" i="328"/>
  <c r="P17" i="329"/>
  <c r="X16" i="327"/>
  <c r="X16" i="329"/>
  <c r="X16" i="328"/>
  <c r="H16" i="329"/>
  <c r="H16" i="327"/>
  <c r="H16" i="328"/>
  <c r="P15" i="328"/>
  <c r="P15" i="327"/>
  <c r="P15" i="329"/>
  <c r="X14" i="329"/>
  <c r="X14" i="327"/>
  <c r="X14" i="328"/>
  <c r="H14" i="328"/>
  <c r="H14" i="329"/>
  <c r="H14" i="327"/>
  <c r="P13" i="329"/>
  <c r="P13" i="328"/>
  <c r="P13" i="327"/>
  <c r="X12" i="327"/>
  <c r="X12" i="328"/>
  <c r="X12" i="329"/>
  <c r="H12" i="328"/>
  <c r="H12" i="329"/>
  <c r="H12" i="327"/>
  <c r="P11" i="329"/>
  <c r="P11" i="328"/>
  <c r="P11" i="327"/>
  <c r="X10" i="329"/>
  <c r="X10" i="327"/>
  <c r="X10" i="328"/>
  <c r="H10" i="329"/>
  <c r="H10" i="327"/>
  <c r="H10" i="328"/>
  <c r="P9" i="328"/>
  <c r="P9" i="327"/>
  <c r="P9" i="329"/>
  <c r="X8" i="327"/>
  <c r="X8" i="329"/>
  <c r="X8" i="328"/>
  <c r="H8" i="329"/>
  <c r="H8" i="327"/>
  <c r="H8" i="328"/>
  <c r="P7" i="327"/>
  <c r="P7" i="329"/>
  <c r="P7" i="328"/>
  <c r="X6" i="327"/>
  <c r="X6" i="329"/>
  <c r="X6" i="328"/>
  <c r="H6" i="327"/>
  <c r="H6" i="329"/>
  <c r="H6" i="328"/>
  <c r="P5" i="329"/>
  <c r="P5" i="327"/>
  <c r="P5" i="328"/>
  <c r="X4" i="328"/>
  <c r="X4" i="327"/>
  <c r="X4" i="329"/>
  <c r="H4" i="329"/>
  <c r="H4" i="327"/>
  <c r="H4" i="328"/>
  <c r="P3" i="327"/>
  <c r="P3" i="329"/>
  <c r="P3" i="328"/>
  <c r="C3" i="283"/>
  <c r="C3" i="285"/>
  <c r="C3" i="287"/>
  <c r="C3" i="284"/>
  <c r="C3" i="286"/>
  <c r="C3" i="282"/>
  <c r="S3" i="282"/>
  <c r="S3" i="283"/>
  <c r="S3" i="287"/>
  <c r="S3" i="286"/>
  <c r="S3" i="285"/>
  <c r="S3" i="284"/>
  <c r="K4" i="284"/>
  <c r="K4" i="283"/>
  <c r="K4" i="282"/>
  <c r="K4" i="286"/>
  <c r="K4" i="287"/>
  <c r="K4" i="285"/>
  <c r="C5" i="283"/>
  <c r="C5" i="284"/>
  <c r="C5" i="285"/>
  <c r="C5" i="286"/>
  <c r="C5" i="287"/>
  <c r="C5" i="282"/>
  <c r="S5" i="286"/>
  <c r="S5" i="284"/>
  <c r="S5" i="287"/>
  <c r="S5" i="282"/>
  <c r="S5" i="283"/>
  <c r="S5" i="285"/>
  <c r="K6" i="287"/>
  <c r="K6" i="282"/>
  <c r="K6" i="285"/>
  <c r="K6" i="286"/>
  <c r="K6" i="284"/>
  <c r="K6" i="283"/>
  <c r="C7" i="284"/>
  <c r="C7" i="282"/>
  <c r="C7" i="283"/>
  <c r="C7" i="285"/>
  <c r="C7" i="286"/>
  <c r="C7" i="287"/>
  <c r="S7" i="283"/>
  <c r="S7" i="286"/>
  <c r="S7" i="287"/>
  <c r="S7" i="282"/>
  <c r="S7" i="284"/>
  <c r="S7" i="285"/>
  <c r="K8" i="284"/>
  <c r="K8" i="285"/>
  <c r="K8" i="282"/>
  <c r="K8" i="287"/>
  <c r="K8" i="286"/>
  <c r="K8" i="283"/>
  <c r="C9" i="282"/>
  <c r="C9" i="285"/>
  <c r="C9" i="283"/>
  <c r="C9" i="287"/>
  <c r="C9" i="286"/>
  <c r="C9" i="284"/>
  <c r="S9" i="284"/>
  <c r="S9" i="285"/>
  <c r="S9" i="283"/>
  <c r="S9" i="286"/>
  <c r="S9" i="287"/>
  <c r="S9" i="282"/>
  <c r="K10" i="283"/>
  <c r="K10" i="282"/>
  <c r="K10" i="284"/>
  <c r="K10" i="286"/>
  <c r="K10" i="287"/>
  <c r="K10" i="285"/>
  <c r="C11" i="286"/>
  <c r="C11" i="282"/>
  <c r="C11" i="287"/>
  <c r="C11" i="284"/>
  <c r="C11" i="285"/>
  <c r="C11" i="283"/>
  <c r="S11" i="283"/>
  <c r="S11" i="282"/>
  <c r="S11" i="287"/>
  <c r="S11" i="286"/>
  <c r="S11" i="285"/>
  <c r="S11" i="284"/>
  <c r="K12" i="284"/>
  <c r="K12" i="282"/>
  <c r="K12" i="285"/>
  <c r="K12" i="286"/>
  <c r="K12" i="283"/>
  <c r="K12" i="287"/>
  <c r="C13" i="284"/>
  <c r="C13" i="287"/>
  <c r="C13" i="283"/>
  <c r="C13" i="285"/>
  <c r="C13" i="282"/>
  <c r="C13" i="286"/>
  <c r="S13" i="284"/>
  <c r="S13" i="285"/>
  <c r="S13" i="282"/>
  <c r="S13" i="283"/>
  <c r="S13" i="287"/>
  <c r="S13" i="286"/>
  <c r="K14" i="282"/>
  <c r="K14" i="285"/>
  <c r="K14" i="283"/>
  <c r="K14" i="286"/>
  <c r="K14" i="287"/>
  <c r="K14" i="284"/>
  <c r="C15" i="286"/>
  <c r="C15" i="283"/>
  <c r="C15" i="287"/>
  <c r="C15" i="284"/>
  <c r="C15" i="282"/>
  <c r="C15" i="285"/>
  <c r="S15" i="283"/>
  <c r="S15" i="284"/>
  <c r="S15" i="285"/>
  <c r="S15" i="287"/>
  <c r="S15" i="286"/>
  <c r="S15" i="282"/>
  <c r="K16" i="286"/>
  <c r="K16" i="283"/>
  <c r="K16" i="284"/>
  <c r="K16" i="287"/>
  <c r="K16" i="285"/>
  <c r="K16" i="282"/>
  <c r="C17" i="284"/>
  <c r="C17" i="286"/>
  <c r="C17" i="287"/>
  <c r="C17" i="282"/>
  <c r="C17" i="285"/>
  <c r="C17" i="283"/>
  <c r="S17" i="282"/>
  <c r="S17" i="286"/>
  <c r="S17" i="287"/>
  <c r="S17" i="283"/>
  <c r="S17" i="285"/>
  <c r="S17" i="284"/>
  <c r="K18" i="287"/>
  <c r="K18" i="284"/>
  <c r="K18" i="285"/>
  <c r="K18" i="283"/>
  <c r="K18" i="286"/>
  <c r="K18" i="282"/>
  <c r="C19" i="284"/>
  <c r="C19" i="285"/>
  <c r="C19" i="282"/>
  <c r="C19" i="283"/>
  <c r="C19" i="286"/>
  <c r="C19" i="287"/>
  <c r="S19" i="282"/>
  <c r="S19" i="286"/>
  <c r="S19" i="285"/>
  <c r="S19" i="287"/>
  <c r="S19" i="283"/>
  <c r="S19" i="284"/>
  <c r="K20" i="284"/>
  <c r="K20" i="286"/>
  <c r="K20" i="287"/>
  <c r="K20" i="282"/>
  <c r="K20" i="283"/>
  <c r="K20" i="285"/>
  <c r="C21" i="284"/>
  <c r="C21" i="285"/>
  <c r="C21" i="283"/>
  <c r="C21" i="287"/>
  <c r="C21" i="286"/>
  <c r="C21" i="282"/>
  <c r="S21" i="286"/>
  <c r="S21" i="287"/>
  <c r="S21" i="282"/>
  <c r="S21" i="284"/>
  <c r="S21" i="285"/>
  <c r="S21" i="283"/>
  <c r="K22" i="286"/>
  <c r="K22" i="287"/>
  <c r="K22" i="284"/>
  <c r="K22" i="285"/>
  <c r="K22" i="283"/>
  <c r="K22" i="282"/>
  <c r="C23" i="282"/>
  <c r="C23" i="286"/>
  <c r="C23" i="287"/>
  <c r="C23" i="283"/>
  <c r="C23" i="285"/>
  <c r="C23" i="284"/>
  <c r="S23" i="287"/>
  <c r="S23" i="282"/>
  <c r="S23" i="284"/>
  <c r="S23" i="285"/>
  <c r="S23" i="286"/>
  <c r="S23" i="283"/>
  <c r="K24" i="285"/>
  <c r="K24" i="282"/>
  <c r="K24" i="287"/>
  <c r="K24" i="284"/>
  <c r="K24" i="283"/>
  <c r="K24" i="286"/>
  <c r="C25" i="286"/>
  <c r="C25" i="282"/>
  <c r="C25" i="285"/>
  <c r="C25" i="287"/>
  <c r="C25" i="284"/>
  <c r="C25" i="283"/>
  <c r="S25" i="283"/>
  <c r="S25" i="284"/>
  <c r="S25" i="286"/>
  <c r="S25" i="282"/>
  <c r="S25" i="285"/>
  <c r="S25" i="287"/>
  <c r="K26" i="283"/>
  <c r="K26" i="287"/>
  <c r="K26" i="282"/>
  <c r="K26" i="285"/>
  <c r="K26" i="286"/>
  <c r="K26" i="284"/>
  <c r="C27" i="286"/>
  <c r="C27" i="285"/>
  <c r="C27" i="283"/>
  <c r="C27" i="282"/>
  <c r="C27" i="287"/>
  <c r="C27" i="284"/>
  <c r="S27" i="285"/>
  <c r="S27" i="287"/>
  <c r="S27" i="284"/>
  <c r="S27" i="286"/>
  <c r="S27" i="282"/>
  <c r="S27" i="283"/>
  <c r="K28" i="284"/>
  <c r="K28" i="286"/>
  <c r="K28" i="283"/>
  <c r="K28" i="287"/>
  <c r="K28" i="285"/>
  <c r="K28" i="282"/>
  <c r="C29" i="283"/>
  <c r="C29" i="286"/>
  <c r="C29" i="285"/>
  <c r="C29" i="287"/>
  <c r="C29" i="284"/>
  <c r="C29" i="282"/>
  <c r="S29" i="285"/>
  <c r="S29" i="283"/>
  <c r="S29" i="287"/>
  <c r="S29" i="286"/>
  <c r="S29" i="284"/>
  <c r="S29" i="282"/>
  <c r="K30" i="286"/>
  <c r="K30" i="284"/>
  <c r="K30" i="283"/>
  <c r="K30" i="287"/>
  <c r="K30" i="282"/>
  <c r="K30" i="285"/>
  <c r="C31" i="283"/>
  <c r="C31" i="284"/>
  <c r="C31" i="286"/>
  <c r="C31" i="285"/>
  <c r="C31" i="282"/>
  <c r="C31" i="287"/>
  <c r="S31" i="286"/>
  <c r="S31" i="284"/>
  <c r="S31" i="283"/>
  <c r="S31" i="287"/>
  <c r="S31" i="285"/>
  <c r="S31" i="282"/>
  <c r="K32" i="286"/>
  <c r="K32" i="285"/>
  <c r="K32" i="282"/>
  <c r="K32" i="283"/>
  <c r="K32" i="287"/>
  <c r="K32" i="284"/>
  <c r="C33" i="285"/>
  <c r="C33" i="286"/>
  <c r="C33" i="284"/>
  <c r="C33" i="287"/>
  <c r="C33" i="282"/>
  <c r="C33" i="283"/>
  <c r="S33" i="284"/>
  <c r="S33" i="286"/>
  <c r="S33" i="283"/>
  <c r="S33" i="282"/>
  <c r="S33" i="287"/>
  <c r="S33" i="285"/>
  <c r="K2" i="291"/>
  <c r="K2" i="292"/>
  <c r="K2" i="293"/>
  <c r="C3" i="293"/>
  <c r="C3" i="291"/>
  <c r="C3" i="292"/>
  <c r="S3" i="291"/>
  <c r="S3" i="293"/>
  <c r="S3" i="292"/>
  <c r="K4" i="292"/>
  <c r="K4" i="291"/>
  <c r="K4" i="293"/>
  <c r="C5" i="292"/>
  <c r="C5" i="291"/>
  <c r="C5" i="293"/>
  <c r="S5" i="292"/>
  <c r="S5" i="293"/>
  <c r="S5" i="291"/>
  <c r="K6" i="292"/>
  <c r="K6" i="291"/>
  <c r="K6" i="293"/>
  <c r="C7" i="292"/>
  <c r="C7" i="293"/>
  <c r="C7" i="291"/>
  <c r="S7" i="292"/>
  <c r="S7" i="293"/>
  <c r="S7" i="291"/>
  <c r="K8" i="293"/>
  <c r="K8" i="291"/>
  <c r="K8" i="292"/>
  <c r="C9" i="293"/>
  <c r="C9" i="292"/>
  <c r="C9" i="291"/>
  <c r="S9" i="293"/>
  <c r="S9" i="292"/>
  <c r="S9" i="291"/>
  <c r="K10" i="291"/>
  <c r="K10" i="292"/>
  <c r="K10" i="293"/>
  <c r="C11" i="293"/>
  <c r="C11" i="291"/>
  <c r="C11" i="292"/>
  <c r="S11" i="293"/>
  <c r="S11" i="291"/>
  <c r="S11" i="292"/>
  <c r="K12" i="292"/>
  <c r="K12" i="293"/>
  <c r="K12" i="291"/>
  <c r="C13" i="291"/>
  <c r="C13" i="292"/>
  <c r="C13" i="293"/>
  <c r="S13" i="293"/>
  <c r="S13" i="292"/>
  <c r="S13" i="291"/>
  <c r="K14" i="292"/>
  <c r="K14" i="293"/>
  <c r="K14" i="291"/>
  <c r="C15" i="293"/>
  <c r="C15" i="291"/>
  <c r="C15" i="292"/>
  <c r="S15" i="292"/>
  <c r="S15" i="293"/>
  <c r="S15" i="291"/>
  <c r="K16" i="291"/>
  <c r="K16" i="293"/>
  <c r="K16" i="292"/>
  <c r="C17" i="293"/>
  <c r="C17" i="291"/>
  <c r="C17" i="292"/>
  <c r="S17" i="292"/>
  <c r="S17" i="293"/>
  <c r="S17" i="291"/>
  <c r="K18" i="292"/>
  <c r="K18" i="293"/>
  <c r="K18" i="291"/>
  <c r="C19" i="293"/>
  <c r="C19" i="291"/>
  <c r="C19" i="292"/>
  <c r="S19" i="293"/>
  <c r="S19" i="291"/>
  <c r="S19" i="292"/>
  <c r="K20" i="293"/>
  <c r="K20" i="292"/>
  <c r="K20" i="291"/>
  <c r="C21" i="291"/>
  <c r="C21" i="292"/>
  <c r="C21" i="293"/>
  <c r="S21" i="293"/>
  <c r="S21" i="291"/>
  <c r="S21" i="292"/>
  <c r="K22" i="293"/>
  <c r="K22" i="291"/>
  <c r="K22" i="292"/>
  <c r="C23" i="291"/>
  <c r="C23" i="293"/>
  <c r="C23" i="292"/>
  <c r="S23" i="292"/>
  <c r="S23" i="291"/>
  <c r="S23" i="293"/>
  <c r="K24" i="293"/>
  <c r="K24" i="292"/>
  <c r="K24" i="291"/>
  <c r="C25" i="291"/>
  <c r="C25" i="293"/>
  <c r="C25" i="292"/>
  <c r="S25" i="292"/>
  <c r="S25" i="293"/>
  <c r="S25" i="291"/>
  <c r="K26" i="292"/>
  <c r="K26" i="293"/>
  <c r="K26" i="291"/>
  <c r="C27" i="291"/>
  <c r="C27" i="293"/>
  <c r="C27" i="292"/>
  <c r="S27" i="293"/>
  <c r="S27" i="291"/>
  <c r="S27" i="292"/>
  <c r="K28" i="292"/>
  <c r="K28" i="293"/>
  <c r="K28" i="291"/>
  <c r="C29" i="292"/>
  <c r="C29" i="293"/>
  <c r="C29" i="291"/>
  <c r="S29" i="293"/>
  <c r="S29" i="291"/>
  <c r="S29" i="292"/>
  <c r="K30" i="293"/>
  <c r="K30" i="291"/>
  <c r="K30" i="292"/>
  <c r="C31" i="293"/>
  <c r="C31" i="292"/>
  <c r="C31" i="291"/>
  <c r="S31" i="292"/>
  <c r="S31" i="291"/>
  <c r="S31" i="293"/>
  <c r="K32" i="293"/>
  <c r="K32" i="291"/>
  <c r="K32" i="292"/>
  <c r="C33" i="293"/>
  <c r="C33" i="291"/>
  <c r="C33" i="292"/>
  <c r="S33" i="291"/>
  <c r="S33" i="293"/>
  <c r="S33" i="292"/>
  <c r="K2" i="294"/>
  <c r="K2" i="295"/>
  <c r="K2" i="296"/>
  <c r="C3" i="296"/>
  <c r="C3" i="295"/>
  <c r="C3" i="294"/>
  <c r="S3" i="294"/>
  <c r="S3" i="296"/>
  <c r="S3" i="295"/>
  <c r="K4" i="296"/>
  <c r="K4" i="294"/>
  <c r="K4" i="295"/>
  <c r="C5" i="294"/>
  <c r="C5" i="296"/>
  <c r="C5" i="295"/>
  <c r="S5" i="295"/>
  <c r="S5" i="296"/>
  <c r="S5" i="294"/>
  <c r="K6" i="296"/>
  <c r="K6" i="294"/>
  <c r="K6" i="295"/>
  <c r="C7" i="295"/>
  <c r="C7" i="296"/>
  <c r="C7" i="294"/>
  <c r="S7" i="295"/>
  <c r="S7" i="294"/>
  <c r="S7" i="296"/>
  <c r="K8" i="296"/>
  <c r="K8" i="294"/>
  <c r="K8" i="295"/>
  <c r="C9" i="295"/>
  <c r="C9" i="296"/>
  <c r="C9" i="294"/>
  <c r="S9" i="296"/>
  <c r="S9" i="295"/>
  <c r="S9" i="294"/>
  <c r="K10" i="294"/>
  <c r="K10" i="296"/>
  <c r="K10" i="295"/>
  <c r="C11" i="296"/>
  <c r="C11" i="294"/>
  <c r="C11" i="295"/>
  <c r="S11" i="296"/>
  <c r="S11" i="295"/>
  <c r="S11" i="294"/>
  <c r="K12" i="296"/>
  <c r="K12" i="294"/>
  <c r="K12" i="295"/>
  <c r="C13" i="294"/>
  <c r="C13" i="295"/>
  <c r="C13" i="296"/>
  <c r="S13" i="295"/>
  <c r="S13" i="296"/>
  <c r="S13" i="294"/>
  <c r="K14" i="294"/>
  <c r="K14" i="296"/>
  <c r="K14" i="295"/>
  <c r="C15" i="295"/>
  <c r="C15" i="296"/>
  <c r="C15" i="294"/>
  <c r="S15" i="295"/>
  <c r="S15" i="296"/>
  <c r="S15" i="294"/>
  <c r="K16" i="295"/>
  <c r="K16" i="296"/>
  <c r="K16" i="294"/>
  <c r="C17" i="296"/>
  <c r="C17" i="294"/>
  <c r="C17" i="295"/>
  <c r="S17" i="294"/>
  <c r="S17" i="296"/>
  <c r="S17" i="295"/>
  <c r="K18" i="296"/>
  <c r="K18" i="294"/>
  <c r="K18" i="295"/>
  <c r="C19" i="296"/>
  <c r="C19" i="294"/>
  <c r="C19" i="295"/>
  <c r="S19" i="295"/>
  <c r="S19" i="296"/>
  <c r="S19" i="294"/>
  <c r="K20" i="296"/>
  <c r="K20" i="295"/>
  <c r="K20" i="294"/>
  <c r="C21" i="294"/>
  <c r="C21" i="296"/>
  <c r="C21" i="295"/>
  <c r="S21" i="296"/>
  <c r="S21" i="294"/>
  <c r="S21" i="295"/>
  <c r="K22" i="295"/>
  <c r="K22" i="296"/>
  <c r="K22" i="294"/>
  <c r="C23" i="296"/>
  <c r="C23" i="294"/>
  <c r="C23" i="295"/>
  <c r="S23" i="296"/>
  <c r="S23" i="294"/>
  <c r="S23" i="295"/>
  <c r="K24" i="295"/>
  <c r="K24" i="296"/>
  <c r="K24" i="294"/>
  <c r="C25" i="294"/>
  <c r="C25" i="296"/>
  <c r="C25" i="295"/>
  <c r="S25" i="295"/>
  <c r="S25" i="296"/>
  <c r="S25" i="294"/>
  <c r="K26" i="296"/>
  <c r="K26" i="294"/>
  <c r="K26" i="295"/>
  <c r="C27" i="295"/>
  <c r="C27" i="296"/>
  <c r="C27" i="294"/>
  <c r="S27" i="295"/>
  <c r="S27" i="296"/>
  <c r="S27" i="294"/>
  <c r="K28" i="295"/>
  <c r="K28" i="296"/>
  <c r="K28" i="294"/>
  <c r="C29" i="295"/>
  <c r="C29" i="296"/>
  <c r="C29" i="294"/>
  <c r="S29" i="296"/>
  <c r="S29" i="294"/>
  <c r="S29" i="295"/>
  <c r="K30" i="296"/>
  <c r="K30" i="294"/>
  <c r="K30" i="295"/>
  <c r="C31" i="296"/>
  <c r="C31" i="294"/>
  <c r="C31" i="295"/>
  <c r="S31" i="295"/>
  <c r="S31" i="294"/>
  <c r="S31" i="296"/>
  <c r="K32" i="296"/>
  <c r="K32" i="294"/>
  <c r="K32" i="295"/>
  <c r="C33" i="296"/>
  <c r="C33" i="294"/>
  <c r="C33" i="295"/>
  <c r="S33" i="296"/>
  <c r="S33" i="294"/>
  <c r="S33" i="295"/>
  <c r="K2" i="322"/>
  <c r="K2" i="323"/>
  <c r="K2" i="321"/>
  <c r="C3" i="321"/>
  <c r="C3" i="323"/>
  <c r="C3" i="322"/>
  <c r="S3" i="321"/>
  <c r="S3" i="323"/>
  <c r="S3" i="322"/>
  <c r="K4" i="322"/>
  <c r="K4" i="323"/>
  <c r="K4" i="321"/>
  <c r="C5" i="323"/>
  <c r="C5" i="322"/>
  <c r="C5" i="321"/>
  <c r="S5" i="323"/>
  <c r="S5" i="321"/>
  <c r="S5" i="322"/>
  <c r="K6" i="323"/>
  <c r="K6" i="322"/>
  <c r="K6" i="321"/>
  <c r="C7" i="322"/>
  <c r="C7" i="323"/>
  <c r="C7" i="321"/>
  <c r="S7" i="321"/>
  <c r="S7" i="323"/>
  <c r="S7" i="322"/>
  <c r="K8" i="322"/>
  <c r="K8" i="321"/>
  <c r="K8" i="323"/>
  <c r="C9" i="323"/>
  <c r="C9" i="322"/>
  <c r="C9" i="321"/>
  <c r="S9" i="323"/>
  <c r="S9" i="322"/>
  <c r="S9" i="321"/>
  <c r="K10" i="321"/>
  <c r="K10" i="323"/>
  <c r="K10" i="322"/>
  <c r="C11" i="322"/>
  <c r="C11" i="321"/>
  <c r="C11" i="323"/>
  <c r="S11" i="323"/>
  <c r="S11" i="322"/>
  <c r="S11" i="321"/>
  <c r="K12" i="322"/>
  <c r="K12" i="321"/>
  <c r="K12" i="323"/>
  <c r="C13" i="323"/>
  <c r="C13" i="322"/>
  <c r="C13" i="321"/>
  <c r="S13" i="321"/>
  <c r="S13" i="323"/>
  <c r="S13" i="322"/>
  <c r="K14" i="322"/>
  <c r="K14" i="323"/>
  <c r="K14" i="321"/>
  <c r="C15" i="322"/>
  <c r="C15" i="323"/>
  <c r="C15" i="321"/>
  <c r="S15" i="323"/>
  <c r="S15" i="321"/>
  <c r="S15" i="322"/>
  <c r="K16" i="321"/>
  <c r="K16" i="322"/>
  <c r="K16" i="323"/>
  <c r="C17" i="323"/>
  <c r="C17" i="322"/>
  <c r="C17" i="321"/>
  <c r="S17" i="322"/>
  <c r="S17" i="323"/>
  <c r="S17" i="321"/>
  <c r="K18" i="322"/>
  <c r="K18" i="321"/>
  <c r="K18" i="323"/>
  <c r="C19" i="323"/>
  <c r="C19" i="322"/>
  <c r="C19" i="321"/>
  <c r="S19" i="323"/>
  <c r="S19" i="322"/>
  <c r="S19" i="321"/>
  <c r="K20" i="322"/>
  <c r="K20" i="321"/>
  <c r="K20" i="323"/>
  <c r="C21" i="321"/>
  <c r="C21" i="323"/>
  <c r="C21" i="322"/>
  <c r="S21" i="323"/>
  <c r="S21" i="321"/>
  <c r="S21" i="322"/>
  <c r="K22" i="322"/>
  <c r="K22" i="321"/>
  <c r="K22" i="323"/>
  <c r="C23" i="323"/>
  <c r="C23" i="321"/>
  <c r="C23" i="322"/>
  <c r="S23" i="323"/>
  <c r="S23" i="321"/>
  <c r="S23" i="322"/>
  <c r="K24" i="323"/>
  <c r="K24" i="322"/>
  <c r="K24" i="321"/>
  <c r="C25" i="322"/>
  <c r="C25" i="323"/>
  <c r="C25" i="321"/>
  <c r="S25" i="322"/>
  <c r="S25" i="323"/>
  <c r="S25" i="321"/>
  <c r="K26" i="323"/>
  <c r="K26" i="321"/>
  <c r="K26" i="322"/>
  <c r="C27" i="323"/>
  <c r="C27" i="321"/>
  <c r="C27" i="322"/>
  <c r="S27" i="323"/>
  <c r="S27" i="322"/>
  <c r="S27" i="321"/>
  <c r="K28" i="322"/>
  <c r="K28" i="321"/>
  <c r="K28" i="323"/>
  <c r="C29" i="321"/>
  <c r="C29" i="323"/>
  <c r="C29" i="322"/>
  <c r="S29" i="322"/>
  <c r="S29" i="323"/>
  <c r="S29" i="321"/>
  <c r="K30" i="323"/>
  <c r="K30" i="322"/>
  <c r="K30" i="321"/>
  <c r="C31" i="323"/>
  <c r="C31" i="322"/>
  <c r="C31" i="321"/>
  <c r="S31" i="321"/>
  <c r="S31" i="323"/>
  <c r="S31" i="322"/>
  <c r="K32" i="323"/>
  <c r="K32" i="322"/>
  <c r="K32" i="321"/>
  <c r="C33" i="322"/>
  <c r="C33" i="321"/>
  <c r="C33" i="323"/>
  <c r="S33" i="322"/>
  <c r="S33" i="321"/>
  <c r="S33" i="323"/>
  <c r="K2" i="326"/>
  <c r="K2" i="324"/>
  <c r="K2" i="325"/>
  <c r="C3" i="325"/>
  <c r="C3" i="326"/>
  <c r="C3" i="324"/>
  <c r="S3" i="324"/>
  <c r="S3" i="326"/>
  <c r="S3" i="325"/>
  <c r="K4" i="324"/>
  <c r="K4" i="326"/>
  <c r="K4" i="325"/>
  <c r="C5" i="326"/>
  <c r="C5" i="324"/>
  <c r="C5" i="325"/>
  <c r="S5" i="326"/>
  <c r="S5" i="324"/>
  <c r="S5" i="325"/>
  <c r="K6" i="326"/>
  <c r="K6" i="324"/>
  <c r="K6" i="325"/>
  <c r="C7" i="325"/>
  <c r="C7" i="326"/>
  <c r="C7" i="324"/>
  <c r="S7" i="325"/>
  <c r="S7" i="326"/>
  <c r="S7" i="324"/>
  <c r="K8" i="326"/>
  <c r="K8" i="324"/>
  <c r="K8" i="325"/>
  <c r="C9" i="325"/>
  <c r="C9" i="326"/>
  <c r="C9" i="324"/>
  <c r="S9" i="326"/>
  <c r="S9" i="324"/>
  <c r="S9" i="325"/>
  <c r="K10" i="324"/>
  <c r="K10" i="326"/>
  <c r="K10" i="325"/>
  <c r="C11" i="326"/>
  <c r="C11" i="324"/>
  <c r="C11" i="325"/>
  <c r="S11" i="326"/>
  <c r="S11" i="324"/>
  <c r="S11" i="325"/>
  <c r="K12" i="324"/>
  <c r="K12" i="325"/>
  <c r="K12" i="326"/>
  <c r="C13" i="324"/>
  <c r="C13" i="325"/>
  <c r="C13" i="326"/>
  <c r="S13" i="325"/>
  <c r="S13" i="326"/>
  <c r="S13" i="324"/>
  <c r="K14" i="324"/>
  <c r="K14" i="326"/>
  <c r="K14" i="325"/>
  <c r="C15" i="324"/>
  <c r="C15" i="326"/>
  <c r="C15" i="325"/>
  <c r="S15" i="326"/>
  <c r="S15" i="324"/>
  <c r="S15" i="325"/>
  <c r="K16" i="326"/>
  <c r="K16" i="324"/>
  <c r="K16" i="325"/>
  <c r="C17" i="326"/>
  <c r="C17" i="324"/>
  <c r="C17" i="325"/>
  <c r="S17" i="324"/>
  <c r="S17" i="326"/>
  <c r="S17" i="325"/>
  <c r="K18" i="325"/>
  <c r="K18" i="326"/>
  <c r="K18" i="324"/>
  <c r="C19" i="326"/>
  <c r="C19" i="324"/>
  <c r="C19" i="325"/>
  <c r="S19" i="325"/>
  <c r="S19" i="324"/>
  <c r="S19" i="326"/>
  <c r="K20" i="324"/>
  <c r="K20" i="325"/>
  <c r="K20" i="326"/>
  <c r="C21" i="326"/>
  <c r="C21" i="324"/>
  <c r="C21" i="325"/>
  <c r="S21" i="326"/>
  <c r="S21" i="324"/>
  <c r="S21" i="325"/>
  <c r="K22" i="326"/>
  <c r="K22" i="324"/>
  <c r="K22" i="325"/>
  <c r="C23" i="326"/>
  <c r="C23" i="325"/>
  <c r="C23" i="324"/>
  <c r="S23" i="325"/>
  <c r="S23" i="326"/>
  <c r="S23" i="324"/>
  <c r="K24" i="326"/>
  <c r="K24" i="324"/>
  <c r="K24" i="325"/>
  <c r="C25" i="324"/>
  <c r="C25" i="326"/>
  <c r="C25" i="325"/>
  <c r="S25" i="324"/>
  <c r="S25" i="326"/>
  <c r="S25" i="325"/>
  <c r="K26" i="326"/>
  <c r="K26" i="324"/>
  <c r="K26" i="325"/>
  <c r="C27" i="326"/>
  <c r="C27" i="324"/>
  <c r="C27" i="325"/>
  <c r="S27" i="326"/>
  <c r="S27" i="324"/>
  <c r="S27" i="325"/>
  <c r="K28" i="325"/>
  <c r="K28" i="326"/>
  <c r="K28" i="324"/>
  <c r="C29" i="324"/>
  <c r="C29" i="325"/>
  <c r="C29" i="326"/>
  <c r="S29" i="326"/>
  <c r="S29" i="324"/>
  <c r="S29" i="325"/>
  <c r="K30" i="324"/>
  <c r="K30" i="325"/>
  <c r="K30" i="326"/>
  <c r="C31" i="324"/>
  <c r="C31" i="325"/>
  <c r="C31" i="326"/>
  <c r="S31" i="326"/>
  <c r="S31" i="324"/>
  <c r="S31" i="325"/>
  <c r="K32" i="326"/>
  <c r="K32" i="324"/>
  <c r="K32" i="325"/>
  <c r="C33" i="326"/>
  <c r="C33" i="325"/>
  <c r="C33" i="324"/>
  <c r="S33" i="326"/>
  <c r="S33" i="325"/>
  <c r="S33" i="324"/>
  <c r="K2" i="331"/>
  <c r="K2" i="332"/>
  <c r="K2" i="330"/>
  <c r="C3" i="332"/>
  <c r="C3" i="330"/>
  <c r="C3" i="331"/>
  <c r="S3" i="330"/>
  <c r="S3" i="332"/>
  <c r="S3" i="331"/>
  <c r="K4" i="331"/>
  <c r="K4" i="332"/>
  <c r="K4" i="330"/>
  <c r="C5" i="331"/>
  <c r="C5" i="332"/>
  <c r="C5" i="330"/>
  <c r="S5" i="332"/>
  <c r="S5" i="330"/>
  <c r="S5" i="331"/>
  <c r="K6" i="332"/>
  <c r="K6" i="330"/>
  <c r="K6" i="331"/>
  <c r="C7" i="330"/>
  <c r="C7" i="332"/>
  <c r="C7" i="331"/>
  <c r="S7" i="331"/>
  <c r="S7" i="332"/>
  <c r="S7" i="330"/>
  <c r="K8" i="332"/>
  <c r="K8" i="330"/>
  <c r="K8" i="331"/>
  <c r="C9" i="332"/>
  <c r="C9" i="330"/>
  <c r="C9" i="331"/>
  <c r="S9" i="330"/>
  <c r="S9" i="331"/>
  <c r="S9" i="332"/>
  <c r="K10" i="332"/>
  <c r="K10" i="330"/>
  <c r="K10" i="331"/>
  <c r="C11" i="332"/>
  <c r="C11" i="331"/>
  <c r="C11" i="330"/>
  <c r="S11" i="332"/>
  <c r="S11" i="330"/>
  <c r="S11" i="331"/>
  <c r="K12" i="332"/>
  <c r="K12" i="330"/>
  <c r="K12" i="331"/>
  <c r="C13" i="330"/>
  <c r="C13" i="331"/>
  <c r="C13" i="332"/>
  <c r="S13" i="332"/>
  <c r="S13" i="330"/>
  <c r="S13" i="331"/>
  <c r="K14" i="330"/>
  <c r="K14" i="332"/>
  <c r="K14" i="331"/>
  <c r="C15" i="330"/>
  <c r="C15" i="332"/>
  <c r="C15" i="331"/>
  <c r="S15" i="332"/>
  <c r="S15" i="331"/>
  <c r="S15" i="330"/>
  <c r="K16" i="332"/>
  <c r="K16" i="330"/>
  <c r="K16" i="331"/>
  <c r="C17" i="331"/>
  <c r="C17" i="332"/>
  <c r="C17" i="330"/>
  <c r="S17" i="331"/>
  <c r="S17" i="332"/>
  <c r="S17" i="330"/>
  <c r="K18" i="331"/>
  <c r="K18" i="332"/>
  <c r="K18" i="330"/>
  <c r="C19" i="332"/>
  <c r="C19" i="330"/>
  <c r="C19" i="331"/>
  <c r="S19" i="330"/>
  <c r="S19" i="331"/>
  <c r="S19" i="332"/>
  <c r="K20" i="330"/>
  <c r="K20" i="331"/>
  <c r="K20" i="332"/>
  <c r="C21" i="331"/>
  <c r="C21" i="332"/>
  <c r="C21" i="330"/>
  <c r="S21" i="332"/>
  <c r="S21" i="330"/>
  <c r="S21" i="331"/>
  <c r="K22" i="332"/>
  <c r="K22" i="331"/>
  <c r="K22" i="330"/>
  <c r="C23" i="332"/>
  <c r="C23" i="331"/>
  <c r="C23" i="330"/>
  <c r="S23" i="331"/>
  <c r="S23" i="332"/>
  <c r="S23" i="330"/>
  <c r="K24" i="332"/>
  <c r="K24" i="331"/>
  <c r="K24" i="330"/>
  <c r="C25" i="330"/>
  <c r="C25" i="332"/>
  <c r="C25" i="331"/>
  <c r="S25" i="330"/>
  <c r="S25" i="332"/>
  <c r="S25" i="331"/>
  <c r="K26" i="332"/>
  <c r="K26" i="330"/>
  <c r="K26" i="331"/>
  <c r="C27" i="332"/>
  <c r="C27" i="331"/>
  <c r="C27" i="330"/>
  <c r="S27" i="332"/>
  <c r="S27" i="330"/>
  <c r="S27" i="331"/>
  <c r="K28" i="331"/>
  <c r="K28" i="332"/>
  <c r="K28" i="330"/>
  <c r="C29" i="331"/>
  <c r="C29" i="332"/>
  <c r="C29" i="330"/>
  <c r="S29" i="331"/>
  <c r="S29" i="330"/>
  <c r="S29" i="332"/>
  <c r="K30" i="330"/>
  <c r="K30" i="331"/>
  <c r="K30" i="332"/>
  <c r="C31" i="330"/>
  <c r="C31" i="331"/>
  <c r="C31" i="332"/>
  <c r="S31" i="332"/>
  <c r="S31" i="331"/>
  <c r="S31" i="330"/>
  <c r="K32" i="332"/>
  <c r="K32" i="330"/>
  <c r="K32" i="331"/>
  <c r="C33" i="332"/>
  <c r="C33" i="330"/>
  <c r="C33" i="331"/>
  <c r="S33" i="330"/>
  <c r="S33" i="331"/>
  <c r="S33" i="332"/>
  <c r="K2" i="334"/>
  <c r="K2" i="335"/>
  <c r="K2" i="333"/>
  <c r="C3" i="335"/>
  <c r="C3" i="333"/>
  <c r="C3" i="334"/>
  <c r="S3" i="333"/>
  <c r="S3" i="335"/>
  <c r="S3" i="334"/>
  <c r="K4" i="333"/>
  <c r="K4" i="335"/>
  <c r="K4" i="334"/>
  <c r="C5" i="335"/>
  <c r="C5" i="333"/>
  <c r="C5" i="334"/>
  <c r="S5" i="333"/>
  <c r="S5" i="334"/>
  <c r="S5" i="335"/>
  <c r="K6" i="335"/>
  <c r="K6" i="333"/>
  <c r="K6" i="334"/>
  <c r="C7" i="334"/>
  <c r="C7" i="335"/>
  <c r="C7" i="333"/>
  <c r="S7" i="334"/>
  <c r="S7" i="335"/>
  <c r="S7" i="333"/>
  <c r="K8" i="335"/>
  <c r="K8" i="333"/>
  <c r="K8" i="334"/>
  <c r="C9" i="333"/>
  <c r="C9" i="334"/>
  <c r="C9" i="335"/>
  <c r="S9" i="334"/>
  <c r="S9" i="335"/>
  <c r="S9" i="333"/>
  <c r="K10" i="335"/>
  <c r="K10" i="333"/>
  <c r="K10" i="334"/>
  <c r="C11" i="335"/>
  <c r="C11" i="333"/>
  <c r="C11" i="334"/>
  <c r="S11" i="335"/>
  <c r="S11" i="333"/>
  <c r="S11" i="334"/>
  <c r="K12" i="335"/>
  <c r="K12" i="334"/>
  <c r="K12" i="333"/>
  <c r="C13" i="334"/>
  <c r="C13" i="335"/>
  <c r="C13" i="333"/>
  <c r="S13" i="333"/>
  <c r="S13" i="334"/>
  <c r="S13" i="335"/>
  <c r="K14" i="333"/>
  <c r="K14" i="335"/>
  <c r="K14" i="334"/>
  <c r="C15" i="333"/>
  <c r="C15" i="335"/>
  <c r="C15" i="334"/>
  <c r="S15" i="335"/>
  <c r="S15" i="333"/>
  <c r="S15" i="334"/>
  <c r="K16" i="335"/>
  <c r="K16" i="333"/>
  <c r="K16" i="334"/>
  <c r="C17" i="335"/>
  <c r="C17" i="333"/>
  <c r="C17" i="334"/>
  <c r="S17" i="334"/>
  <c r="S17" i="333"/>
  <c r="S17" i="335"/>
  <c r="K18" i="334"/>
  <c r="K18" i="335"/>
  <c r="K18" i="333"/>
  <c r="C19" i="335"/>
  <c r="C19" i="333"/>
  <c r="C19" i="334"/>
  <c r="S19" i="333"/>
  <c r="S19" i="334"/>
  <c r="S19" i="335"/>
  <c r="K20" i="333"/>
  <c r="K20" i="334"/>
  <c r="K20" i="335"/>
  <c r="C21" i="335"/>
  <c r="C21" i="333"/>
  <c r="C21" i="334"/>
  <c r="S21" i="335"/>
  <c r="S21" i="334"/>
  <c r="S21" i="333"/>
  <c r="K22" i="335"/>
  <c r="K22" i="333"/>
  <c r="K22" i="334"/>
  <c r="C23" i="335"/>
  <c r="C23" i="334"/>
  <c r="C23" i="333"/>
  <c r="S23" i="334"/>
  <c r="S23" i="335"/>
  <c r="S23" i="333"/>
  <c r="K24" i="335"/>
  <c r="K24" i="333"/>
  <c r="K24" i="334"/>
  <c r="C25" i="333"/>
  <c r="C25" i="335"/>
  <c r="C25" i="334"/>
  <c r="S25" i="333"/>
  <c r="S25" i="335"/>
  <c r="S25" i="334"/>
  <c r="K26" i="335"/>
  <c r="K26" i="333"/>
  <c r="K26" i="334"/>
  <c r="C27" i="335"/>
  <c r="C27" i="333"/>
  <c r="C27" i="334"/>
  <c r="S27" i="335"/>
  <c r="S27" i="333"/>
  <c r="S27" i="334"/>
  <c r="K28" i="334"/>
  <c r="K28" i="335"/>
  <c r="K28" i="333"/>
  <c r="C29" i="334"/>
  <c r="C29" i="335"/>
  <c r="C29" i="333"/>
  <c r="S29" i="335"/>
  <c r="S29" i="333"/>
  <c r="S29" i="334"/>
  <c r="K30" i="333"/>
  <c r="K30" i="334"/>
  <c r="K30" i="335"/>
  <c r="C31" i="333"/>
  <c r="C31" i="334"/>
  <c r="C31" i="335"/>
  <c r="S31" i="335"/>
  <c r="S31" i="333"/>
  <c r="S31" i="334"/>
  <c r="K32" i="335"/>
  <c r="K32" i="333"/>
  <c r="K32" i="334"/>
  <c r="C33" i="335"/>
  <c r="C33" i="333"/>
  <c r="C33" i="334"/>
  <c r="S33" i="333"/>
  <c r="S33" i="335"/>
  <c r="S33" i="334"/>
  <c r="Q32" i="279"/>
  <c r="Q32" i="281"/>
  <c r="Q32" i="280"/>
  <c r="Y23" i="280"/>
  <c r="Y23" i="281"/>
  <c r="Y23" i="279"/>
  <c r="Y15" i="281"/>
  <c r="Y15" i="279"/>
  <c r="Y15" i="280"/>
  <c r="Y7" i="280"/>
  <c r="Y7" i="281"/>
  <c r="Y7" i="279"/>
  <c r="Y33" i="290"/>
  <c r="Y33" i="289"/>
  <c r="Y33" i="288"/>
  <c r="H31" i="281"/>
  <c r="H31" i="279"/>
  <c r="H31" i="280"/>
  <c r="P14" i="281"/>
  <c r="P14" i="279"/>
  <c r="P14" i="280"/>
  <c r="P12" i="280"/>
  <c r="P12" i="279"/>
  <c r="P12" i="281"/>
  <c r="O32" i="281"/>
  <c r="O32" i="280"/>
  <c r="O32" i="279"/>
  <c r="V29" i="280"/>
  <c r="V29" i="281"/>
  <c r="V29" i="279"/>
  <c r="N26" i="281"/>
  <c r="N26" i="280"/>
  <c r="N26" i="279"/>
  <c r="T23" i="279"/>
  <c r="T23" i="280"/>
  <c r="T23" i="281"/>
  <c r="T13" i="281"/>
  <c r="T13" i="279"/>
  <c r="T13" i="280"/>
  <c r="K32" i="281"/>
  <c r="K32" i="279"/>
  <c r="K32" i="280"/>
  <c r="C31" i="280"/>
  <c r="C31" i="279"/>
  <c r="C31" i="281"/>
  <c r="S27" i="280"/>
  <c r="S27" i="279"/>
  <c r="S27" i="281"/>
  <c r="C23" i="281"/>
  <c r="C23" i="279"/>
  <c r="C23" i="280"/>
  <c r="S19" i="280"/>
  <c r="S19" i="279"/>
  <c r="S19" i="281"/>
  <c r="C15" i="280"/>
  <c r="C15" i="281"/>
  <c r="C15" i="279"/>
  <c r="S13" i="281"/>
  <c r="S13" i="279"/>
  <c r="S13" i="280"/>
  <c r="C11" i="281"/>
  <c r="C11" i="279"/>
  <c r="C11" i="280"/>
  <c r="C9" i="281"/>
  <c r="C9" i="279"/>
  <c r="C9" i="280"/>
  <c r="K8" i="281"/>
  <c r="K8" i="280"/>
  <c r="K8" i="279"/>
  <c r="C5" i="281"/>
  <c r="C5" i="279"/>
  <c r="C5" i="280"/>
  <c r="C33" i="289"/>
  <c r="C33" i="290"/>
  <c r="C33" i="288"/>
  <c r="H2" i="280"/>
  <c r="H2" i="281"/>
  <c r="H2" i="279"/>
  <c r="O31" i="281"/>
  <c r="O31" i="279"/>
  <c r="O31" i="280"/>
  <c r="O27" i="279"/>
  <c r="O27" i="281"/>
  <c r="O27" i="280"/>
  <c r="W26" i="279"/>
  <c r="W26" i="280"/>
  <c r="W26" i="281"/>
  <c r="G26" i="281"/>
  <c r="G26" i="279"/>
  <c r="G26" i="280"/>
  <c r="O25" i="280"/>
  <c r="O25" i="279"/>
  <c r="O25" i="281"/>
  <c r="W24" i="281"/>
  <c r="W24" i="280"/>
  <c r="W24" i="279"/>
  <c r="G24" i="281"/>
  <c r="G24" i="279"/>
  <c r="G24" i="280"/>
  <c r="O23" i="279"/>
  <c r="O23" i="280"/>
  <c r="O23" i="281"/>
  <c r="W22" i="281"/>
  <c r="W22" i="279"/>
  <c r="W22" i="280"/>
  <c r="G22" i="279"/>
  <c r="G22" i="280"/>
  <c r="G22" i="281"/>
  <c r="O21" i="280"/>
  <c r="O21" i="281"/>
  <c r="O21" i="279"/>
  <c r="W20" i="280"/>
  <c r="W20" i="281"/>
  <c r="W20" i="279"/>
  <c r="G20" i="281"/>
  <c r="G20" i="279"/>
  <c r="G20" i="280"/>
  <c r="O19" i="279"/>
  <c r="O19" i="280"/>
  <c r="O19" i="281"/>
  <c r="W18" i="281"/>
  <c r="W18" i="279"/>
  <c r="W18" i="280"/>
  <c r="G18" i="279"/>
  <c r="G18" i="280"/>
  <c r="G18" i="281"/>
  <c r="O17" i="281"/>
  <c r="O17" i="279"/>
  <c r="O17" i="280"/>
  <c r="W16" i="281"/>
  <c r="W16" i="280"/>
  <c r="W16" i="279"/>
  <c r="G16" i="280"/>
  <c r="G16" i="281"/>
  <c r="G16" i="279"/>
  <c r="O15" i="280"/>
  <c r="O15" i="279"/>
  <c r="O15" i="281"/>
  <c r="W14" i="281"/>
  <c r="W14" i="280"/>
  <c r="W14" i="279"/>
  <c r="G14" i="281"/>
  <c r="G14" i="280"/>
  <c r="G14" i="279"/>
  <c r="O13" i="281"/>
  <c r="O13" i="279"/>
  <c r="O13" i="280"/>
  <c r="W12" i="281"/>
  <c r="W12" i="280"/>
  <c r="W12" i="279"/>
  <c r="G12" i="280"/>
  <c r="G12" i="279"/>
  <c r="G12" i="281"/>
  <c r="O11" i="281"/>
  <c r="O11" i="279"/>
  <c r="O11" i="280"/>
  <c r="W10" i="279"/>
  <c r="W10" i="281"/>
  <c r="W10" i="280"/>
  <c r="G10" i="281"/>
  <c r="G10" i="279"/>
  <c r="G10" i="280"/>
  <c r="O9" i="279"/>
  <c r="O9" i="280"/>
  <c r="O9" i="281"/>
  <c r="W8" i="279"/>
  <c r="W8" i="280"/>
  <c r="W8" i="281"/>
  <c r="G8" i="281"/>
  <c r="G8" i="279"/>
  <c r="G8" i="280"/>
  <c r="O7" i="281"/>
  <c r="O7" i="280"/>
  <c r="O7" i="279"/>
  <c r="W6" i="280"/>
  <c r="W6" i="279"/>
  <c r="W6" i="281"/>
  <c r="G6" i="281"/>
  <c r="G6" i="280"/>
  <c r="G6" i="279"/>
  <c r="O5" i="280"/>
  <c r="O5" i="281"/>
  <c r="O5" i="279"/>
  <c r="W4" i="281"/>
  <c r="W4" i="280"/>
  <c r="W4" i="279"/>
  <c r="G4" i="281"/>
  <c r="G4" i="279"/>
  <c r="G4" i="280"/>
  <c r="O3" i="281"/>
  <c r="O3" i="280"/>
  <c r="O3" i="279"/>
  <c r="X2" i="288"/>
  <c r="X2" i="289"/>
  <c r="X2" i="290"/>
  <c r="H2" i="290"/>
  <c r="H2" i="288"/>
  <c r="H2" i="289"/>
  <c r="O33" i="288"/>
  <c r="O33" i="290"/>
  <c r="O33" i="289"/>
  <c r="W32" i="290"/>
  <c r="W32" i="288"/>
  <c r="W32" i="289"/>
  <c r="G32" i="288"/>
  <c r="G32" i="290"/>
  <c r="G32" i="289"/>
  <c r="O31" i="290"/>
  <c r="O31" i="288"/>
  <c r="O31" i="289"/>
  <c r="W30" i="288"/>
  <c r="W30" i="289"/>
  <c r="W30" i="290"/>
  <c r="G30" i="289"/>
  <c r="G30" i="290"/>
  <c r="G30" i="288"/>
  <c r="O29" i="289"/>
  <c r="O29" i="290"/>
  <c r="O29" i="288"/>
  <c r="W28" i="290"/>
  <c r="W28" i="288"/>
  <c r="W28" i="289"/>
  <c r="G28" i="290"/>
  <c r="G28" i="289"/>
  <c r="G28" i="288"/>
  <c r="O27" i="290"/>
  <c r="O27" i="289"/>
  <c r="O27" i="288"/>
  <c r="W26" i="290"/>
  <c r="W26" i="289"/>
  <c r="W26" i="288"/>
  <c r="G26" i="290"/>
  <c r="G26" i="289"/>
  <c r="G26" i="288"/>
  <c r="O25" i="290"/>
  <c r="O25" i="289"/>
  <c r="O25" i="288"/>
  <c r="W24" i="289"/>
  <c r="W24" i="290"/>
  <c r="W24" i="288"/>
  <c r="G24" i="290"/>
  <c r="G24" i="288"/>
  <c r="G24" i="289"/>
  <c r="O23" i="290"/>
  <c r="O23" i="289"/>
  <c r="O23" i="288"/>
  <c r="W22" i="290"/>
  <c r="W22" i="289"/>
  <c r="W22" i="288"/>
  <c r="G22" i="290"/>
  <c r="G22" i="288"/>
  <c r="G22" i="289"/>
  <c r="O21" i="289"/>
  <c r="O21" i="290"/>
  <c r="O21" i="288"/>
  <c r="W20" i="289"/>
  <c r="W20" i="290"/>
  <c r="W20" i="288"/>
  <c r="G20" i="288"/>
  <c r="G20" i="289"/>
  <c r="G20" i="290"/>
  <c r="O19" i="290"/>
  <c r="O19" i="288"/>
  <c r="O19" i="289"/>
  <c r="W18" i="290"/>
  <c r="W18" i="288"/>
  <c r="W18" i="289"/>
  <c r="G18" i="290"/>
  <c r="G18" i="288"/>
  <c r="G18" i="289"/>
  <c r="O17" i="289"/>
  <c r="O17" i="288"/>
  <c r="O17" i="290"/>
  <c r="W16" i="290"/>
  <c r="W16" i="289"/>
  <c r="W16" i="288"/>
  <c r="G16" i="289"/>
  <c r="G16" i="290"/>
  <c r="G16" i="288"/>
  <c r="O15" i="290"/>
  <c r="O15" i="288"/>
  <c r="O15" i="289"/>
  <c r="W14" i="290"/>
  <c r="W14" i="288"/>
  <c r="W14" i="289"/>
  <c r="G14" i="290"/>
  <c r="G14" i="288"/>
  <c r="G14" i="289"/>
  <c r="O13" i="288"/>
  <c r="O13" i="289"/>
  <c r="O13" i="290"/>
  <c r="W12" i="290"/>
  <c r="W12" i="289"/>
  <c r="W12" i="288"/>
  <c r="G12" i="290"/>
  <c r="G12" i="289"/>
  <c r="G12" i="288"/>
  <c r="O11" i="290"/>
  <c r="O11" i="288"/>
  <c r="O11" i="289"/>
  <c r="W10" i="290"/>
  <c r="W10" i="288"/>
  <c r="W10" i="289"/>
  <c r="G10" i="289"/>
  <c r="G10" i="290"/>
  <c r="G10" i="288"/>
  <c r="O9" i="288"/>
  <c r="O9" i="289"/>
  <c r="O9" i="290"/>
  <c r="W8" i="288"/>
  <c r="W8" i="289"/>
  <c r="W8" i="290"/>
  <c r="G8" i="289"/>
  <c r="G8" i="290"/>
  <c r="G8" i="288"/>
  <c r="O7" i="290"/>
  <c r="O7" i="288"/>
  <c r="O7" i="289"/>
  <c r="W6" i="289"/>
  <c r="W6" i="290"/>
  <c r="W6" i="288"/>
  <c r="G6" i="290"/>
  <c r="G6" i="289"/>
  <c r="G6" i="288"/>
  <c r="O5" i="290"/>
  <c r="O5" i="288"/>
  <c r="O5" i="289"/>
  <c r="W4" i="288"/>
  <c r="W4" i="289"/>
  <c r="W4" i="290"/>
  <c r="G4" i="290"/>
  <c r="G4" i="289"/>
  <c r="G4" i="288"/>
  <c r="O3" i="289"/>
  <c r="O3" i="290"/>
  <c r="O3" i="288"/>
  <c r="X2" i="318"/>
  <c r="X2" i="319"/>
  <c r="X2" i="320"/>
  <c r="H2" i="320"/>
  <c r="H2" i="319"/>
  <c r="H2" i="318"/>
  <c r="O33" i="320"/>
  <c r="O33" i="318"/>
  <c r="O33" i="319"/>
  <c r="W32" i="320"/>
  <c r="W32" i="318"/>
  <c r="W32" i="319"/>
  <c r="G32" i="320"/>
  <c r="G32" i="318"/>
  <c r="G32" i="319"/>
  <c r="O31" i="319"/>
  <c r="O31" i="320"/>
  <c r="O31" i="318"/>
  <c r="W30" i="318"/>
  <c r="W30" i="319"/>
  <c r="W30" i="320"/>
  <c r="G30" i="319"/>
  <c r="G30" i="318"/>
  <c r="G30" i="320"/>
  <c r="O29" i="319"/>
  <c r="O29" i="320"/>
  <c r="O29" i="318"/>
  <c r="W28" i="320"/>
  <c r="W28" i="318"/>
  <c r="W28" i="319"/>
  <c r="G28" i="319"/>
  <c r="G28" i="318"/>
  <c r="G28" i="320"/>
  <c r="O27" i="320"/>
  <c r="O27" i="319"/>
  <c r="O27" i="318"/>
  <c r="W26" i="320"/>
  <c r="W26" i="318"/>
  <c r="W26" i="319"/>
  <c r="G26" i="320"/>
  <c r="G26" i="319"/>
  <c r="G26" i="318"/>
  <c r="O25" i="320"/>
  <c r="O25" i="318"/>
  <c r="O25" i="319"/>
  <c r="W24" i="319"/>
  <c r="W24" i="320"/>
  <c r="W24" i="318"/>
  <c r="G24" i="318"/>
  <c r="G24" i="319"/>
  <c r="G24" i="320"/>
  <c r="O23" i="320"/>
  <c r="O23" i="319"/>
  <c r="O23" i="318"/>
  <c r="W22" i="320"/>
  <c r="W22" i="318"/>
  <c r="W22" i="319"/>
  <c r="G22" i="318"/>
  <c r="G22" i="320"/>
  <c r="G22" i="319"/>
  <c r="O21" i="320"/>
  <c r="O21" i="318"/>
  <c r="O21" i="319"/>
  <c r="W20" i="319"/>
  <c r="W20" i="320"/>
  <c r="W20" i="318"/>
  <c r="G20" i="318"/>
  <c r="G20" i="319"/>
  <c r="G20" i="320"/>
  <c r="O19" i="319"/>
  <c r="O19" i="318"/>
  <c r="O19" i="320"/>
  <c r="W18" i="318"/>
  <c r="W18" i="319"/>
  <c r="W18" i="320"/>
  <c r="G18" i="320"/>
  <c r="G18" i="318"/>
  <c r="G18" i="319"/>
  <c r="O17" i="319"/>
  <c r="O17" i="320"/>
  <c r="O17" i="318"/>
  <c r="W16" i="319"/>
  <c r="W16" i="320"/>
  <c r="W16" i="318"/>
  <c r="G16" i="319"/>
  <c r="G16" i="320"/>
  <c r="G16" i="318"/>
  <c r="O15" i="319"/>
  <c r="O15" i="318"/>
  <c r="O15" i="320"/>
  <c r="W14" i="320"/>
  <c r="W14" i="318"/>
  <c r="W14" i="319"/>
  <c r="G14" i="320"/>
  <c r="G14" i="319"/>
  <c r="G14" i="318"/>
  <c r="O13" i="319"/>
  <c r="O13" i="320"/>
  <c r="O13" i="318"/>
  <c r="W12" i="320"/>
  <c r="W12" i="318"/>
  <c r="W12" i="319"/>
  <c r="G12" i="320"/>
  <c r="G12" i="318"/>
  <c r="G12" i="319"/>
  <c r="O11" i="320"/>
  <c r="O11" i="318"/>
  <c r="O11" i="319"/>
  <c r="W10" i="320"/>
  <c r="W10" i="318"/>
  <c r="W10" i="319"/>
  <c r="G10" i="319"/>
  <c r="G10" i="320"/>
  <c r="G10" i="318"/>
  <c r="O9" i="318"/>
  <c r="O9" i="319"/>
  <c r="O9" i="320"/>
  <c r="W8" i="319"/>
  <c r="W8" i="318"/>
  <c r="W8" i="320"/>
  <c r="G8" i="320"/>
  <c r="G8" i="318"/>
  <c r="G8" i="319"/>
  <c r="O7" i="320"/>
  <c r="O7" i="318"/>
  <c r="O7" i="319"/>
  <c r="W6" i="320"/>
  <c r="W6" i="318"/>
  <c r="W6" i="319"/>
  <c r="G6" i="319"/>
  <c r="G6" i="320"/>
  <c r="G6" i="318"/>
  <c r="O5" i="319"/>
  <c r="O5" i="320"/>
  <c r="O5" i="318"/>
  <c r="W4" i="320"/>
  <c r="W4" i="318"/>
  <c r="W4" i="319"/>
  <c r="G4" i="318"/>
  <c r="G4" i="319"/>
  <c r="G4" i="320"/>
  <c r="O3" i="320"/>
  <c r="O3" i="318"/>
  <c r="O3" i="319"/>
  <c r="X2" i="328"/>
  <c r="X2" i="327"/>
  <c r="X2" i="329"/>
  <c r="H2" i="329"/>
  <c r="H2" i="327"/>
  <c r="H2" i="328"/>
  <c r="O33" i="329"/>
  <c r="O33" i="327"/>
  <c r="O33" i="328"/>
  <c r="W32" i="327"/>
  <c r="W32" i="328"/>
  <c r="W32" i="329"/>
  <c r="G32" i="329"/>
  <c r="G32" i="327"/>
  <c r="G32" i="328"/>
  <c r="O31" i="328"/>
  <c r="O31" i="329"/>
  <c r="O31" i="327"/>
  <c r="W30" i="328"/>
  <c r="W30" i="327"/>
  <c r="W30" i="329"/>
  <c r="G30" i="327"/>
  <c r="G30" i="328"/>
  <c r="G30" i="329"/>
  <c r="O29" i="328"/>
  <c r="O29" i="329"/>
  <c r="O29" i="327"/>
  <c r="W28" i="328"/>
  <c r="W28" i="329"/>
  <c r="W28" i="327"/>
  <c r="G28" i="329"/>
  <c r="G28" i="327"/>
  <c r="G28" i="328"/>
  <c r="O27" i="327"/>
  <c r="O27" i="329"/>
  <c r="O27" i="328"/>
  <c r="W26" i="328"/>
  <c r="W26" i="329"/>
  <c r="W26" i="327"/>
  <c r="G26" i="329"/>
  <c r="G26" i="327"/>
  <c r="G26" i="328"/>
  <c r="O25" i="329"/>
  <c r="O25" i="328"/>
  <c r="O25" i="327"/>
  <c r="W24" i="327"/>
  <c r="W24" i="328"/>
  <c r="W24" i="329"/>
  <c r="G24" i="328"/>
  <c r="G24" i="327"/>
  <c r="G24" i="329"/>
  <c r="O23" i="329"/>
  <c r="O23" i="327"/>
  <c r="O23" i="328"/>
  <c r="W22" i="329"/>
  <c r="W22" i="327"/>
  <c r="W22" i="328"/>
  <c r="G22" i="328"/>
  <c r="G22" i="329"/>
  <c r="G22" i="327"/>
  <c r="O21" i="329"/>
  <c r="O21" i="327"/>
  <c r="O21" i="328"/>
  <c r="W20" i="328"/>
  <c r="W20" i="329"/>
  <c r="W20" i="327"/>
  <c r="G20" i="327"/>
  <c r="G20" i="328"/>
  <c r="G20" i="329"/>
  <c r="O19" i="328"/>
  <c r="O19" i="327"/>
  <c r="O19" i="329"/>
  <c r="W18" i="329"/>
  <c r="W18" i="327"/>
  <c r="W18" i="328"/>
  <c r="G18" i="329"/>
  <c r="G18" i="327"/>
  <c r="G18" i="328"/>
  <c r="O17" i="328"/>
  <c r="O17" i="329"/>
  <c r="O17" i="327"/>
  <c r="W16" i="328"/>
  <c r="W16" i="329"/>
  <c r="W16" i="327"/>
  <c r="G16" i="328"/>
  <c r="G16" i="329"/>
  <c r="G16" i="327"/>
  <c r="O15" i="329"/>
  <c r="O15" i="327"/>
  <c r="O15" i="328"/>
  <c r="W14" i="327"/>
  <c r="W14" i="328"/>
  <c r="W14" i="329"/>
  <c r="G14" i="329"/>
  <c r="G14" i="327"/>
  <c r="G14" i="328"/>
  <c r="O13" i="328"/>
  <c r="O13" i="329"/>
  <c r="O13" i="327"/>
  <c r="W12" i="329"/>
  <c r="W12" i="327"/>
  <c r="W12" i="328"/>
  <c r="G12" i="329"/>
  <c r="G12" i="327"/>
  <c r="G12" i="328"/>
  <c r="O11" i="328"/>
  <c r="O11" i="329"/>
  <c r="O11" i="327"/>
  <c r="W10" i="329"/>
  <c r="W10" i="327"/>
  <c r="W10" i="328"/>
  <c r="G10" i="328"/>
  <c r="G10" i="329"/>
  <c r="G10" i="327"/>
  <c r="O9" i="328"/>
  <c r="O9" i="327"/>
  <c r="O9" i="329"/>
  <c r="W8" i="328"/>
  <c r="W8" i="327"/>
  <c r="W8" i="329"/>
  <c r="G8" i="329"/>
  <c r="G8" i="327"/>
  <c r="G8" i="328"/>
  <c r="O7" i="329"/>
  <c r="O7" i="327"/>
  <c r="O7" i="328"/>
  <c r="W6" i="329"/>
  <c r="W6" i="327"/>
  <c r="W6" i="328"/>
  <c r="G6" i="328"/>
  <c r="G6" i="329"/>
  <c r="G6" i="327"/>
  <c r="O5" i="328"/>
  <c r="O5" i="329"/>
  <c r="O5" i="327"/>
  <c r="W4" i="329"/>
  <c r="W4" i="327"/>
  <c r="W4" i="328"/>
  <c r="G4" i="327"/>
  <c r="G4" i="328"/>
  <c r="G4" i="329"/>
  <c r="O3" i="329"/>
  <c r="O3" i="327"/>
  <c r="O3" i="328"/>
  <c r="D3" i="282"/>
  <c r="D3" i="283"/>
  <c r="D3" i="287"/>
  <c r="D3" i="285"/>
  <c r="D3" i="286"/>
  <c r="D3" i="284"/>
  <c r="T3" i="286"/>
  <c r="T3" i="287"/>
  <c r="T3" i="282"/>
  <c r="T3" i="283"/>
  <c r="T3" i="284"/>
  <c r="T3" i="285"/>
  <c r="L4" i="286"/>
  <c r="L4" i="287"/>
  <c r="L4" i="283"/>
  <c r="L4" i="284"/>
  <c r="L4" i="285"/>
  <c r="L4" i="282"/>
  <c r="D5" i="282"/>
  <c r="D5" i="285"/>
  <c r="D5" i="287"/>
  <c r="D5" i="283"/>
  <c r="D5" i="286"/>
  <c r="D5" i="284"/>
  <c r="T5" i="285"/>
  <c r="T5" i="282"/>
  <c r="T5" i="283"/>
  <c r="T5" i="286"/>
  <c r="T5" i="287"/>
  <c r="T5" i="284"/>
  <c r="L6" i="285"/>
  <c r="L6" i="282"/>
  <c r="L6" i="286"/>
  <c r="L6" i="287"/>
  <c r="L6" i="284"/>
  <c r="L6" i="283"/>
  <c r="D7" i="286"/>
  <c r="D7" i="287"/>
  <c r="D7" i="284"/>
  <c r="D7" i="282"/>
  <c r="D7" i="285"/>
  <c r="D7" i="283"/>
  <c r="T7" i="287"/>
  <c r="T7" i="284"/>
  <c r="T7" i="285"/>
  <c r="T7" i="286"/>
  <c r="T7" i="282"/>
  <c r="T7" i="283"/>
  <c r="L8" i="287"/>
  <c r="L8" i="285"/>
  <c r="L8" i="282"/>
  <c r="L8" i="283"/>
  <c r="L8" i="286"/>
  <c r="L8" i="284"/>
  <c r="D9" i="286"/>
  <c r="D9" i="287"/>
  <c r="D9" i="283"/>
  <c r="D9" i="284"/>
  <c r="D9" i="285"/>
  <c r="D9" i="282"/>
  <c r="T9" i="286"/>
  <c r="T9" i="287"/>
  <c r="T9" i="285"/>
  <c r="T9" i="284"/>
  <c r="T9" i="282"/>
  <c r="T9" i="283"/>
  <c r="L10" i="287"/>
  <c r="L10" i="282"/>
  <c r="L10" i="283"/>
  <c r="L10" i="284"/>
  <c r="L10" i="286"/>
  <c r="L10" i="285"/>
  <c r="D11" i="285"/>
  <c r="D11" i="283"/>
  <c r="D11" i="282"/>
  <c r="D11" i="286"/>
  <c r="D11" i="287"/>
  <c r="D11" i="284"/>
  <c r="T11" i="285"/>
  <c r="T11" i="283"/>
  <c r="T11" i="286"/>
  <c r="T11" i="287"/>
  <c r="T11" i="284"/>
  <c r="T11" i="282"/>
  <c r="L12" i="286"/>
  <c r="L12" i="287"/>
  <c r="L12" i="284"/>
  <c r="L12" i="282"/>
  <c r="L12" i="285"/>
  <c r="L12" i="283"/>
  <c r="D13" i="287"/>
  <c r="D13" i="284"/>
  <c r="D13" i="285"/>
  <c r="D13" i="286"/>
  <c r="D13" i="282"/>
  <c r="D13" i="283"/>
  <c r="T13" i="287"/>
  <c r="T13" i="285"/>
  <c r="T13" i="283"/>
  <c r="T13" i="286"/>
  <c r="T13" i="284"/>
  <c r="T13" i="282"/>
  <c r="L14" i="286"/>
  <c r="L14" i="287"/>
  <c r="L14" i="283"/>
  <c r="L14" i="284"/>
  <c r="L14" i="285"/>
  <c r="L14" i="282"/>
  <c r="D15" i="284"/>
  <c r="D15" i="286"/>
  <c r="D15" i="282"/>
  <c r="D15" i="287"/>
  <c r="D15" i="283"/>
  <c r="D15" i="285"/>
  <c r="T15" i="283"/>
  <c r="T15" i="287"/>
  <c r="T15" i="284"/>
  <c r="T15" i="285"/>
  <c r="T15" i="286"/>
  <c r="T15" i="282"/>
  <c r="L16" i="282"/>
  <c r="L16" i="284"/>
  <c r="L16" i="283"/>
  <c r="L16" i="286"/>
  <c r="L16" i="287"/>
  <c r="L16" i="285"/>
  <c r="D17" i="283"/>
  <c r="D17" i="286"/>
  <c r="D17" i="284"/>
  <c r="D17" i="285"/>
  <c r="D17" i="282"/>
  <c r="D17" i="287"/>
  <c r="T17" i="286"/>
  <c r="T17" i="287"/>
  <c r="T17" i="284"/>
  <c r="T17" i="282"/>
  <c r="T17" i="285"/>
  <c r="T17" i="283"/>
  <c r="L18" i="287"/>
  <c r="L18" i="284"/>
  <c r="L18" i="285"/>
  <c r="L18" i="286"/>
  <c r="L18" i="282"/>
  <c r="L18" i="283"/>
  <c r="D19" i="282"/>
  <c r="D19" i="287"/>
  <c r="D19" i="284"/>
  <c r="D19" i="283"/>
  <c r="D19" i="286"/>
  <c r="D19" i="285"/>
  <c r="T19" i="286"/>
  <c r="T19" i="287"/>
  <c r="T19" i="283"/>
  <c r="T19" i="284"/>
  <c r="T19" i="285"/>
  <c r="T19" i="282"/>
  <c r="L20" i="284"/>
  <c r="L20" i="286"/>
  <c r="L20" i="287"/>
  <c r="L20" i="285"/>
  <c r="L20" i="283"/>
  <c r="L20" i="282"/>
  <c r="D21" i="287"/>
  <c r="D21" i="283"/>
  <c r="D21" i="284"/>
  <c r="D21" i="285"/>
  <c r="D21" i="286"/>
  <c r="D21" i="282"/>
  <c r="T21" i="283"/>
  <c r="T21" i="284"/>
  <c r="T21" i="285"/>
  <c r="T21" i="286"/>
  <c r="T21" i="287"/>
  <c r="T21" i="282"/>
  <c r="L22" i="282"/>
  <c r="L22" i="286"/>
  <c r="L22" i="283"/>
  <c r="L22" i="284"/>
  <c r="L22" i="287"/>
  <c r="L22" i="285"/>
  <c r="D23" i="286"/>
  <c r="D23" i="287"/>
  <c r="D23" i="284"/>
  <c r="D23" i="282"/>
  <c r="D23" i="285"/>
  <c r="D23" i="283"/>
  <c r="T23" i="286"/>
  <c r="T23" i="284"/>
  <c r="T23" i="285"/>
  <c r="T23" i="287"/>
  <c r="T23" i="283"/>
  <c r="T23" i="282"/>
  <c r="L24" i="282"/>
  <c r="L24" i="286"/>
  <c r="L24" i="287"/>
  <c r="L24" i="284"/>
  <c r="L24" i="283"/>
  <c r="L24" i="285"/>
  <c r="D25" i="286"/>
  <c r="D25" i="287"/>
  <c r="D25" i="282"/>
  <c r="D25" i="283"/>
  <c r="D25" i="284"/>
  <c r="D25" i="285"/>
  <c r="T25" i="286"/>
  <c r="T25" i="287"/>
  <c r="T25" i="284"/>
  <c r="T25" i="285"/>
  <c r="T25" i="283"/>
  <c r="T25" i="282"/>
  <c r="L26" i="287"/>
  <c r="L26" i="284"/>
  <c r="L26" i="285"/>
  <c r="L26" i="282"/>
  <c r="L26" i="286"/>
  <c r="L26" i="283"/>
  <c r="D27" i="283"/>
  <c r="D27" i="284"/>
  <c r="D27" i="285"/>
  <c r="D27" i="286"/>
  <c r="D27" i="287"/>
  <c r="D27" i="282"/>
  <c r="T27" i="283"/>
  <c r="T27" i="286"/>
  <c r="T27" i="282"/>
  <c r="T27" i="284"/>
  <c r="T27" i="285"/>
  <c r="T27" i="287"/>
  <c r="L28" i="286"/>
  <c r="L28" i="282"/>
  <c r="L28" i="284"/>
  <c r="L28" i="287"/>
  <c r="L28" i="285"/>
  <c r="L28" i="283"/>
  <c r="D29" i="287"/>
  <c r="D29" i="284"/>
  <c r="D29" i="285"/>
  <c r="D29" i="286"/>
  <c r="D29" i="282"/>
  <c r="D29" i="283"/>
  <c r="T29" i="282"/>
  <c r="T29" i="286"/>
  <c r="T29" i="287"/>
  <c r="T29" i="284"/>
  <c r="T29" i="283"/>
  <c r="T29" i="285"/>
  <c r="L30" i="286"/>
  <c r="L30" i="287"/>
  <c r="L30" i="283"/>
  <c r="L30" i="284"/>
  <c r="L30" i="285"/>
  <c r="L30" i="282"/>
  <c r="D31" i="286"/>
  <c r="D31" i="287"/>
  <c r="D31" i="284"/>
  <c r="D31" i="285"/>
  <c r="D31" i="283"/>
  <c r="D31" i="282"/>
  <c r="T31" i="287"/>
  <c r="T31" i="285"/>
  <c r="T31" i="282"/>
  <c r="T31" i="283"/>
  <c r="T31" i="286"/>
  <c r="T31" i="284"/>
  <c r="L32" i="284"/>
  <c r="L32" i="285"/>
  <c r="L32" i="283"/>
  <c r="L32" i="286"/>
  <c r="L32" i="287"/>
  <c r="L32" i="282"/>
  <c r="D33" i="285"/>
  <c r="D33" i="286"/>
  <c r="D33" i="282"/>
  <c r="D33" i="283"/>
  <c r="D33" i="284"/>
  <c r="D33" i="287"/>
  <c r="T33" i="286"/>
  <c r="T33" i="287"/>
  <c r="T33" i="284"/>
  <c r="T33" i="282"/>
  <c r="T33" i="285"/>
  <c r="T33" i="283"/>
  <c r="L2" i="291"/>
  <c r="L2" i="292"/>
  <c r="L2" i="293"/>
  <c r="D3" i="293"/>
  <c r="D3" i="292"/>
  <c r="D3" i="291"/>
  <c r="T3" i="291"/>
  <c r="T3" i="292"/>
  <c r="T3" i="293"/>
  <c r="L4" i="293"/>
  <c r="L4" i="292"/>
  <c r="L4" i="291"/>
  <c r="D5" i="293"/>
  <c r="D5" i="291"/>
  <c r="D5" i="292"/>
  <c r="T5" i="292"/>
  <c r="T5" i="293"/>
  <c r="T5" i="291"/>
  <c r="L6" i="293"/>
  <c r="L6" i="291"/>
  <c r="L6" i="292"/>
  <c r="D7" i="293"/>
  <c r="D7" i="292"/>
  <c r="D7" i="291"/>
  <c r="T7" i="292"/>
  <c r="T7" i="291"/>
  <c r="T7" i="293"/>
  <c r="L8" i="292"/>
  <c r="L8" i="293"/>
  <c r="L8" i="291"/>
  <c r="D9" i="293"/>
  <c r="D9" i="291"/>
  <c r="D9" i="292"/>
  <c r="T9" i="293"/>
  <c r="T9" i="292"/>
  <c r="T9" i="291"/>
  <c r="L10" i="293"/>
  <c r="L10" i="291"/>
  <c r="L10" i="292"/>
  <c r="D11" i="291"/>
  <c r="D11" i="293"/>
  <c r="D11" i="292"/>
  <c r="T11" i="291"/>
  <c r="T11" i="292"/>
  <c r="T11" i="293"/>
  <c r="L12" i="293"/>
  <c r="L12" i="291"/>
  <c r="L12" i="292"/>
  <c r="D13" i="291"/>
  <c r="D13" i="292"/>
  <c r="D13" i="293"/>
  <c r="T13" i="293"/>
  <c r="T13" i="291"/>
  <c r="T13" i="292"/>
  <c r="L14" i="292"/>
  <c r="L14" i="291"/>
  <c r="L14" i="293"/>
  <c r="D15" i="293"/>
  <c r="D15" i="292"/>
  <c r="D15" i="291"/>
  <c r="T15" i="293"/>
  <c r="T15" i="291"/>
  <c r="T15" i="292"/>
  <c r="L16" i="292"/>
  <c r="L16" i="293"/>
  <c r="L16" i="291"/>
  <c r="D17" i="293"/>
  <c r="D17" i="291"/>
  <c r="D17" i="292"/>
  <c r="T17" i="293"/>
  <c r="T17" i="291"/>
  <c r="T17" i="292"/>
  <c r="L18" i="291"/>
  <c r="L18" i="292"/>
  <c r="L18" i="293"/>
  <c r="D19" i="292"/>
  <c r="D19" i="293"/>
  <c r="D19" i="291"/>
  <c r="T19" i="293"/>
  <c r="T19" i="291"/>
  <c r="T19" i="292"/>
  <c r="L20" i="293"/>
  <c r="L20" i="292"/>
  <c r="L20" i="291"/>
  <c r="D21" i="293"/>
  <c r="D21" i="291"/>
  <c r="D21" i="292"/>
  <c r="T21" i="292"/>
  <c r="T21" i="293"/>
  <c r="T21" i="291"/>
  <c r="L22" i="292"/>
  <c r="L22" i="291"/>
  <c r="L22" i="293"/>
  <c r="D23" i="293"/>
  <c r="D23" i="291"/>
  <c r="D23" i="292"/>
  <c r="T23" i="291"/>
  <c r="T23" i="292"/>
  <c r="T23" i="293"/>
  <c r="L24" i="293"/>
  <c r="L24" i="292"/>
  <c r="L24" i="291"/>
  <c r="D25" i="291"/>
  <c r="D25" i="292"/>
  <c r="D25" i="293"/>
  <c r="T25" i="293"/>
  <c r="T25" i="292"/>
  <c r="T25" i="291"/>
  <c r="L26" i="293"/>
  <c r="L26" i="291"/>
  <c r="L26" i="292"/>
  <c r="D27" i="292"/>
  <c r="D27" i="293"/>
  <c r="D27" i="291"/>
  <c r="T27" i="293"/>
  <c r="T27" i="291"/>
  <c r="T27" i="292"/>
  <c r="L28" i="291"/>
  <c r="L28" i="292"/>
  <c r="L28" i="293"/>
  <c r="D29" i="292"/>
  <c r="D29" i="293"/>
  <c r="D29" i="291"/>
  <c r="T29" i="292"/>
  <c r="T29" i="293"/>
  <c r="T29" i="291"/>
  <c r="L30" i="291"/>
  <c r="L30" i="292"/>
  <c r="L30" i="293"/>
  <c r="D31" i="293"/>
  <c r="D31" i="292"/>
  <c r="D31" i="291"/>
  <c r="T31" i="293"/>
  <c r="T31" i="292"/>
  <c r="T31" i="291"/>
  <c r="L32" i="293"/>
  <c r="L32" i="291"/>
  <c r="L32" i="292"/>
  <c r="D33" i="291"/>
  <c r="D33" i="292"/>
  <c r="D33" i="293"/>
  <c r="T33" i="293"/>
  <c r="T33" i="292"/>
  <c r="T33" i="291"/>
  <c r="L2" i="294"/>
  <c r="L2" i="295"/>
  <c r="L2" i="296"/>
  <c r="D3" i="296"/>
  <c r="D3" i="294"/>
  <c r="D3" i="295"/>
  <c r="T3" i="295"/>
  <c r="T3" i="294"/>
  <c r="T3" i="296"/>
  <c r="L4" i="296"/>
  <c r="L4" i="295"/>
  <c r="L4" i="294"/>
  <c r="D5" i="296"/>
  <c r="D5" i="294"/>
  <c r="D5" i="295"/>
  <c r="T5" i="294"/>
  <c r="T5" i="296"/>
  <c r="T5" i="295"/>
  <c r="L6" i="296"/>
  <c r="L6" i="294"/>
  <c r="L6" i="295"/>
  <c r="D7" i="295"/>
  <c r="D7" i="296"/>
  <c r="D7" i="294"/>
  <c r="T7" i="296"/>
  <c r="T7" i="294"/>
  <c r="T7" i="295"/>
  <c r="L8" i="295"/>
  <c r="L8" i="296"/>
  <c r="L8" i="294"/>
  <c r="D9" i="294"/>
  <c r="D9" i="295"/>
  <c r="D9" i="296"/>
  <c r="T9" i="296"/>
  <c r="T9" i="295"/>
  <c r="T9" i="294"/>
  <c r="L10" i="296"/>
  <c r="L10" i="294"/>
  <c r="L10" i="295"/>
  <c r="D11" i="296"/>
  <c r="D11" i="294"/>
  <c r="D11" i="295"/>
  <c r="T11" i="294"/>
  <c r="T11" i="295"/>
  <c r="T11" i="296"/>
  <c r="L12" i="296"/>
  <c r="L12" i="295"/>
  <c r="L12" i="294"/>
  <c r="D13" i="294"/>
  <c r="D13" i="295"/>
  <c r="D13" i="296"/>
  <c r="T13" i="296"/>
  <c r="T13" i="294"/>
  <c r="T13" i="295"/>
  <c r="L14" i="295"/>
  <c r="L14" i="296"/>
  <c r="L14" i="294"/>
  <c r="D15" i="296"/>
  <c r="D15" i="295"/>
  <c r="D15" i="294"/>
  <c r="T15" i="296"/>
  <c r="T15" i="294"/>
  <c r="T15" i="295"/>
  <c r="L16" i="295"/>
  <c r="L16" i="296"/>
  <c r="L16" i="294"/>
  <c r="D17" i="296"/>
  <c r="D17" i="294"/>
  <c r="D17" i="295"/>
  <c r="T17" i="294"/>
  <c r="T17" i="295"/>
  <c r="T17" i="296"/>
  <c r="L18" i="296"/>
  <c r="L18" i="295"/>
  <c r="L18" i="294"/>
  <c r="D19" i="295"/>
  <c r="D19" i="296"/>
  <c r="D19" i="294"/>
  <c r="T19" i="296"/>
  <c r="T19" i="294"/>
  <c r="T19" i="295"/>
  <c r="L20" i="296"/>
  <c r="L20" i="295"/>
  <c r="L20" i="294"/>
  <c r="D21" i="296"/>
  <c r="D21" i="294"/>
  <c r="D21" i="295"/>
  <c r="T21" i="296"/>
  <c r="T21" i="294"/>
  <c r="T21" i="295"/>
  <c r="L22" i="294"/>
  <c r="L22" i="295"/>
  <c r="L22" i="296"/>
  <c r="D23" i="296"/>
  <c r="D23" i="294"/>
  <c r="D23" i="295"/>
  <c r="T23" i="295"/>
  <c r="T23" i="296"/>
  <c r="T23" i="294"/>
  <c r="L24" i="296"/>
  <c r="L24" i="295"/>
  <c r="L24" i="294"/>
  <c r="D25" i="294"/>
  <c r="D25" i="295"/>
  <c r="D25" i="296"/>
  <c r="T25" i="296"/>
  <c r="T25" i="295"/>
  <c r="T25" i="294"/>
  <c r="L26" i="296"/>
  <c r="L26" i="294"/>
  <c r="L26" i="295"/>
  <c r="D27" i="296"/>
  <c r="D27" i="294"/>
  <c r="D27" i="295"/>
  <c r="T27" i="296"/>
  <c r="T27" i="294"/>
  <c r="T27" i="295"/>
  <c r="L28" i="295"/>
  <c r="L28" i="296"/>
  <c r="L28" i="294"/>
  <c r="D29" i="294"/>
  <c r="D29" i="296"/>
  <c r="D29" i="295"/>
  <c r="T29" i="295"/>
  <c r="T29" i="296"/>
  <c r="T29" i="294"/>
  <c r="L30" i="296"/>
  <c r="L30" i="294"/>
  <c r="L30" i="295"/>
  <c r="D31" i="294"/>
  <c r="D31" i="296"/>
  <c r="D31" i="295"/>
  <c r="T31" i="296"/>
  <c r="T31" i="294"/>
  <c r="T31" i="295"/>
  <c r="L32" i="296"/>
  <c r="L32" i="294"/>
  <c r="L32" i="295"/>
  <c r="D33" i="294"/>
  <c r="D33" i="295"/>
  <c r="D33" i="296"/>
  <c r="T33" i="296"/>
  <c r="T33" i="294"/>
  <c r="T33" i="295"/>
  <c r="L2" i="321"/>
  <c r="L2" i="322"/>
  <c r="L2" i="323"/>
  <c r="D3" i="323"/>
  <c r="D3" i="321"/>
  <c r="D3" i="322"/>
  <c r="T3" i="321"/>
  <c r="T3" i="322"/>
  <c r="T3" i="323"/>
  <c r="L4" i="322"/>
  <c r="L4" i="321"/>
  <c r="L4" i="323"/>
  <c r="D5" i="323"/>
  <c r="D5" i="321"/>
  <c r="D5" i="322"/>
  <c r="T5" i="323"/>
  <c r="T5" i="322"/>
  <c r="T5" i="321"/>
  <c r="L6" i="322"/>
  <c r="L6" i="321"/>
  <c r="L6" i="323"/>
  <c r="D7" i="321"/>
  <c r="D7" i="323"/>
  <c r="D7" i="322"/>
  <c r="T7" i="323"/>
  <c r="T7" i="321"/>
  <c r="T7" i="322"/>
  <c r="L8" i="322"/>
  <c r="L8" i="323"/>
  <c r="L8" i="321"/>
  <c r="D9" i="321"/>
  <c r="D9" i="323"/>
  <c r="D9" i="322"/>
  <c r="T9" i="321"/>
  <c r="T9" i="323"/>
  <c r="T9" i="322"/>
  <c r="L10" i="321"/>
  <c r="L10" i="322"/>
  <c r="L10" i="323"/>
  <c r="D11" i="321"/>
  <c r="D11" i="322"/>
  <c r="D11" i="323"/>
  <c r="T11" i="322"/>
  <c r="T11" i="321"/>
  <c r="T11" i="323"/>
  <c r="L12" i="323"/>
  <c r="L12" i="322"/>
  <c r="L12" i="321"/>
  <c r="D13" i="321"/>
  <c r="D13" i="323"/>
  <c r="D13" i="322"/>
  <c r="T13" i="321"/>
  <c r="T13" i="323"/>
  <c r="T13" i="322"/>
  <c r="L14" i="322"/>
  <c r="L14" i="323"/>
  <c r="L14" i="321"/>
  <c r="D15" i="323"/>
  <c r="D15" i="321"/>
  <c r="D15" i="322"/>
  <c r="T15" i="323"/>
  <c r="T15" i="322"/>
  <c r="T15" i="321"/>
  <c r="L16" i="323"/>
  <c r="L16" i="321"/>
  <c r="L16" i="322"/>
  <c r="D17" i="322"/>
  <c r="D17" i="321"/>
  <c r="D17" i="323"/>
  <c r="T17" i="321"/>
  <c r="T17" i="322"/>
  <c r="T17" i="323"/>
  <c r="L18" i="323"/>
  <c r="L18" i="322"/>
  <c r="L18" i="321"/>
  <c r="D19" i="321"/>
  <c r="D19" i="323"/>
  <c r="D19" i="322"/>
  <c r="T19" i="321"/>
  <c r="T19" i="323"/>
  <c r="T19" i="322"/>
  <c r="L20" i="321"/>
  <c r="L20" i="323"/>
  <c r="L20" i="322"/>
  <c r="D21" i="323"/>
  <c r="D21" i="322"/>
  <c r="D21" i="321"/>
  <c r="T21" i="321"/>
  <c r="T21" i="323"/>
  <c r="T21" i="322"/>
  <c r="L22" i="323"/>
  <c r="L22" i="321"/>
  <c r="L22" i="322"/>
  <c r="D23" i="323"/>
  <c r="D23" i="322"/>
  <c r="D23" i="321"/>
  <c r="T23" i="323"/>
  <c r="T23" i="322"/>
  <c r="T23" i="321"/>
  <c r="L24" i="322"/>
  <c r="L24" i="323"/>
  <c r="L24" i="321"/>
  <c r="D25" i="322"/>
  <c r="D25" i="321"/>
  <c r="D25" i="323"/>
  <c r="T25" i="322"/>
  <c r="T25" i="321"/>
  <c r="T25" i="323"/>
  <c r="L26" i="323"/>
  <c r="L26" i="321"/>
  <c r="L26" i="322"/>
  <c r="D27" i="322"/>
  <c r="D27" i="321"/>
  <c r="D27" i="323"/>
  <c r="T27" i="322"/>
  <c r="T27" i="321"/>
  <c r="T27" i="323"/>
  <c r="L28" i="321"/>
  <c r="L28" i="322"/>
  <c r="L28" i="323"/>
  <c r="D29" i="323"/>
  <c r="D29" i="322"/>
  <c r="D29" i="321"/>
  <c r="T29" i="321"/>
  <c r="T29" i="323"/>
  <c r="T29" i="322"/>
  <c r="L30" i="322"/>
  <c r="L30" i="321"/>
  <c r="L30" i="323"/>
  <c r="D31" i="321"/>
  <c r="D31" i="323"/>
  <c r="D31" i="322"/>
  <c r="T31" i="323"/>
  <c r="T31" i="321"/>
  <c r="T31" i="322"/>
  <c r="L32" i="323"/>
  <c r="L32" i="321"/>
  <c r="L32" i="322"/>
  <c r="D33" i="322"/>
  <c r="D33" i="321"/>
  <c r="D33" i="323"/>
  <c r="T33" i="323"/>
  <c r="T33" i="321"/>
  <c r="T33" i="322"/>
  <c r="L2" i="326"/>
  <c r="L2" i="325"/>
  <c r="L2" i="324"/>
  <c r="D3" i="325"/>
  <c r="D3" i="326"/>
  <c r="D3" i="324"/>
  <c r="T3" i="325"/>
  <c r="T3" i="324"/>
  <c r="T3" i="326"/>
  <c r="L4" i="326"/>
  <c r="L4" i="324"/>
  <c r="L4" i="325"/>
  <c r="D5" i="326"/>
  <c r="D5" i="325"/>
  <c r="D5" i="324"/>
  <c r="T5" i="326"/>
  <c r="T5" i="324"/>
  <c r="T5" i="325"/>
  <c r="L6" i="326"/>
  <c r="L6" i="325"/>
  <c r="L6" i="324"/>
  <c r="D7" i="324"/>
  <c r="D7" i="325"/>
  <c r="D7" i="326"/>
  <c r="T7" i="324"/>
  <c r="T7" i="325"/>
  <c r="T7" i="326"/>
  <c r="L8" i="324"/>
  <c r="L8" i="326"/>
  <c r="L8" i="325"/>
  <c r="D9" i="326"/>
  <c r="D9" i="324"/>
  <c r="D9" i="325"/>
  <c r="T9" i="326"/>
  <c r="T9" i="324"/>
  <c r="T9" i="325"/>
  <c r="L10" i="326"/>
  <c r="L10" i="324"/>
  <c r="L10" i="325"/>
  <c r="D11" i="325"/>
  <c r="D11" i="326"/>
  <c r="D11" i="324"/>
  <c r="T11" i="326"/>
  <c r="T11" i="325"/>
  <c r="T11" i="324"/>
  <c r="L12" i="326"/>
  <c r="L12" i="324"/>
  <c r="L12" i="325"/>
  <c r="D13" i="326"/>
  <c r="D13" i="324"/>
  <c r="D13" i="325"/>
  <c r="T13" i="324"/>
  <c r="T13" i="326"/>
  <c r="T13" i="325"/>
  <c r="L14" i="324"/>
  <c r="L14" i="326"/>
  <c r="L14" i="325"/>
  <c r="D15" i="325"/>
  <c r="D15" i="326"/>
  <c r="D15" i="324"/>
  <c r="T15" i="326"/>
  <c r="T15" i="325"/>
  <c r="T15" i="324"/>
  <c r="L16" i="326"/>
  <c r="L16" i="324"/>
  <c r="L16" i="325"/>
  <c r="D17" i="325"/>
  <c r="D17" i="324"/>
  <c r="D17" i="326"/>
  <c r="T17" i="325"/>
  <c r="T17" i="324"/>
  <c r="T17" i="326"/>
  <c r="L18" i="326"/>
  <c r="L18" i="325"/>
  <c r="L18" i="324"/>
  <c r="D19" i="325"/>
  <c r="D19" i="326"/>
  <c r="D19" i="324"/>
  <c r="T19" i="325"/>
  <c r="T19" i="324"/>
  <c r="T19" i="326"/>
  <c r="L20" i="326"/>
  <c r="L20" i="324"/>
  <c r="L20" i="325"/>
  <c r="D21" i="324"/>
  <c r="D21" i="325"/>
  <c r="D21" i="326"/>
  <c r="T21" i="326"/>
  <c r="T21" i="324"/>
  <c r="T21" i="325"/>
  <c r="L22" i="326"/>
  <c r="L22" i="325"/>
  <c r="L22" i="324"/>
  <c r="D23" i="324"/>
  <c r="D23" i="325"/>
  <c r="D23" i="326"/>
  <c r="T23" i="326"/>
  <c r="T23" i="324"/>
  <c r="T23" i="325"/>
  <c r="L24" i="324"/>
  <c r="L24" i="326"/>
  <c r="L24" i="325"/>
  <c r="D25" i="324"/>
  <c r="D25" i="325"/>
  <c r="D25" i="326"/>
  <c r="T25" i="326"/>
  <c r="T25" i="324"/>
  <c r="T25" i="325"/>
  <c r="L26" i="326"/>
  <c r="L26" i="324"/>
  <c r="L26" i="325"/>
  <c r="D27" i="326"/>
  <c r="D27" i="325"/>
  <c r="D27" i="324"/>
  <c r="T27" i="326"/>
  <c r="T27" i="324"/>
  <c r="T27" i="325"/>
  <c r="L28" i="324"/>
  <c r="L28" i="325"/>
  <c r="L28" i="326"/>
  <c r="D29" i="326"/>
  <c r="D29" i="324"/>
  <c r="D29" i="325"/>
  <c r="T29" i="326"/>
  <c r="T29" i="325"/>
  <c r="T29" i="324"/>
  <c r="L30" i="326"/>
  <c r="L30" i="324"/>
  <c r="L30" i="325"/>
  <c r="D31" i="325"/>
  <c r="D31" i="326"/>
  <c r="D31" i="324"/>
  <c r="T31" i="326"/>
  <c r="T31" i="324"/>
  <c r="T31" i="325"/>
  <c r="L32" i="324"/>
  <c r="L32" i="325"/>
  <c r="L32" i="326"/>
  <c r="D33" i="324"/>
  <c r="D33" i="325"/>
  <c r="D33" i="326"/>
  <c r="T33" i="326"/>
  <c r="T33" i="324"/>
  <c r="T33" i="325"/>
  <c r="L2" i="330"/>
  <c r="L2" i="332"/>
  <c r="L2" i="331"/>
  <c r="D3" i="332"/>
  <c r="D3" i="330"/>
  <c r="D3" i="331"/>
  <c r="T3" i="331"/>
  <c r="T3" i="332"/>
  <c r="T3" i="330"/>
  <c r="L4" i="332"/>
  <c r="L4" i="330"/>
  <c r="L4" i="331"/>
  <c r="D5" i="332"/>
  <c r="D5" i="330"/>
  <c r="D5" i="331"/>
  <c r="T5" i="330"/>
  <c r="T5" i="331"/>
  <c r="T5" i="332"/>
  <c r="L6" i="332"/>
  <c r="L6" i="330"/>
  <c r="L6" i="331"/>
  <c r="D7" i="331"/>
  <c r="D7" i="332"/>
  <c r="D7" i="330"/>
  <c r="T7" i="331"/>
  <c r="T7" i="332"/>
  <c r="T7" i="330"/>
  <c r="L8" i="332"/>
  <c r="L8" i="331"/>
  <c r="L8" i="330"/>
  <c r="D9" i="331"/>
  <c r="D9" i="330"/>
  <c r="D9" i="332"/>
  <c r="T9" i="331"/>
  <c r="T9" i="332"/>
  <c r="T9" i="330"/>
  <c r="L10" i="331"/>
  <c r="L10" i="332"/>
  <c r="L10" i="330"/>
  <c r="D11" i="332"/>
  <c r="D11" i="331"/>
  <c r="D11" i="330"/>
  <c r="T11" i="332"/>
  <c r="T11" i="331"/>
  <c r="T11" i="330"/>
  <c r="L12" i="332"/>
  <c r="L12" i="331"/>
  <c r="L12" i="330"/>
  <c r="D13" i="332"/>
  <c r="D13" i="330"/>
  <c r="D13" i="331"/>
  <c r="T13" i="332"/>
  <c r="T13" i="330"/>
  <c r="T13" i="331"/>
  <c r="L14" i="332"/>
  <c r="L14" i="331"/>
  <c r="L14" i="330"/>
  <c r="D15" i="332"/>
  <c r="D15" i="331"/>
  <c r="D15" i="330"/>
  <c r="T15" i="332"/>
  <c r="T15" i="330"/>
  <c r="T15" i="331"/>
  <c r="L16" i="332"/>
  <c r="L16" i="330"/>
  <c r="L16" i="331"/>
  <c r="D17" i="331"/>
  <c r="D17" i="330"/>
  <c r="D17" i="332"/>
  <c r="T17" i="331"/>
  <c r="T17" i="332"/>
  <c r="T17" i="330"/>
  <c r="L18" i="332"/>
  <c r="L18" i="330"/>
  <c r="L18" i="331"/>
  <c r="D19" i="330"/>
  <c r="D19" i="331"/>
  <c r="D19" i="332"/>
  <c r="T19" i="330"/>
  <c r="T19" i="331"/>
  <c r="T19" i="332"/>
  <c r="L20" i="332"/>
  <c r="L20" i="331"/>
  <c r="L20" i="330"/>
  <c r="D21" i="331"/>
  <c r="D21" i="330"/>
  <c r="D21" i="332"/>
  <c r="T21" i="330"/>
  <c r="T21" i="332"/>
  <c r="T21" i="331"/>
  <c r="L22" i="331"/>
  <c r="L22" i="330"/>
  <c r="L22" i="332"/>
  <c r="D23" i="330"/>
  <c r="D23" i="331"/>
  <c r="D23" i="332"/>
  <c r="T23" i="332"/>
  <c r="T23" i="330"/>
  <c r="T23" i="331"/>
  <c r="L24" i="330"/>
  <c r="L24" i="332"/>
  <c r="L24" i="331"/>
  <c r="D25" i="332"/>
  <c r="D25" i="330"/>
  <c r="D25" i="331"/>
  <c r="T25" i="330"/>
  <c r="T25" i="332"/>
  <c r="T25" i="331"/>
  <c r="L26" i="332"/>
  <c r="L26" i="330"/>
  <c r="L26" i="331"/>
  <c r="D27" i="330"/>
  <c r="D27" i="331"/>
  <c r="D27" i="332"/>
  <c r="T27" i="332"/>
  <c r="T27" i="331"/>
  <c r="T27" i="330"/>
  <c r="L28" i="330"/>
  <c r="L28" i="331"/>
  <c r="L28" i="332"/>
  <c r="D29" i="332"/>
  <c r="D29" i="330"/>
  <c r="D29" i="331"/>
  <c r="T29" i="332"/>
  <c r="T29" i="331"/>
  <c r="T29" i="330"/>
  <c r="L30" i="331"/>
  <c r="L30" i="330"/>
  <c r="L30" i="332"/>
  <c r="D31" i="332"/>
  <c r="D31" i="330"/>
  <c r="D31" i="331"/>
  <c r="T31" i="332"/>
  <c r="T31" i="331"/>
  <c r="T31" i="330"/>
  <c r="L32" i="331"/>
  <c r="L32" i="330"/>
  <c r="L32" i="332"/>
  <c r="D33" i="331"/>
  <c r="D33" i="332"/>
  <c r="D33" i="330"/>
  <c r="T33" i="330"/>
  <c r="T33" i="332"/>
  <c r="T33" i="331"/>
  <c r="L2" i="334"/>
  <c r="L2" i="333"/>
  <c r="L2" i="335"/>
  <c r="D3" i="333"/>
  <c r="D3" i="335"/>
  <c r="D3" i="334"/>
  <c r="T3" i="333"/>
  <c r="T3" i="335"/>
  <c r="T3" i="334"/>
  <c r="L4" i="333"/>
  <c r="L4" i="335"/>
  <c r="L4" i="334"/>
  <c r="D5" i="335"/>
  <c r="D5" i="334"/>
  <c r="D5" i="333"/>
  <c r="T5" i="335"/>
  <c r="T5" i="333"/>
  <c r="T5" i="334"/>
  <c r="L6" i="333"/>
  <c r="L6" i="335"/>
  <c r="L6" i="334"/>
  <c r="D7" i="334"/>
  <c r="D7" i="335"/>
  <c r="D7" i="333"/>
  <c r="T7" i="335"/>
  <c r="T7" i="333"/>
  <c r="T7" i="334"/>
  <c r="L8" i="335"/>
  <c r="L8" i="333"/>
  <c r="L8" i="334"/>
  <c r="D9" i="334"/>
  <c r="D9" i="333"/>
  <c r="D9" i="335"/>
  <c r="T9" i="334"/>
  <c r="T9" i="335"/>
  <c r="T9" i="333"/>
  <c r="L10" i="335"/>
  <c r="L10" i="333"/>
  <c r="L10" i="334"/>
  <c r="D11" i="335"/>
  <c r="D11" i="333"/>
  <c r="D11" i="334"/>
  <c r="T11" i="335"/>
  <c r="T11" i="334"/>
  <c r="T11" i="333"/>
  <c r="L12" i="334"/>
  <c r="L12" i="335"/>
  <c r="L12" i="333"/>
  <c r="D13" i="335"/>
  <c r="D13" i="333"/>
  <c r="D13" i="334"/>
  <c r="T13" i="335"/>
  <c r="T13" i="334"/>
  <c r="T13" i="333"/>
  <c r="L14" i="335"/>
  <c r="L14" i="333"/>
  <c r="L14" i="334"/>
  <c r="D15" i="335"/>
  <c r="D15" i="333"/>
  <c r="D15" i="334"/>
  <c r="T15" i="335"/>
  <c r="T15" i="334"/>
  <c r="T15" i="333"/>
  <c r="L16" i="333"/>
  <c r="L16" i="334"/>
  <c r="L16" i="335"/>
  <c r="D17" i="333"/>
  <c r="D17" i="335"/>
  <c r="D17" i="334"/>
  <c r="T17" i="333"/>
  <c r="T17" i="334"/>
  <c r="T17" i="335"/>
  <c r="L18" i="335"/>
  <c r="L18" i="333"/>
  <c r="L18" i="334"/>
  <c r="D19" i="335"/>
  <c r="D19" i="333"/>
  <c r="D19" i="334"/>
  <c r="T19" i="334"/>
  <c r="T19" i="333"/>
  <c r="T19" i="335"/>
  <c r="L20" i="335"/>
  <c r="L20" i="333"/>
  <c r="L20" i="334"/>
  <c r="D21" i="335"/>
  <c r="D21" i="333"/>
  <c r="D21" i="334"/>
  <c r="T21" i="335"/>
  <c r="T21" i="333"/>
  <c r="T21" i="334"/>
  <c r="L22" i="333"/>
  <c r="L22" i="334"/>
  <c r="L22" i="335"/>
  <c r="D23" i="335"/>
  <c r="D23" i="333"/>
  <c r="D23" i="334"/>
  <c r="T23" i="335"/>
  <c r="T23" i="333"/>
  <c r="T23" i="334"/>
  <c r="L24" i="333"/>
  <c r="L24" i="335"/>
  <c r="L24" i="334"/>
  <c r="D25" i="334"/>
  <c r="D25" i="335"/>
  <c r="D25" i="333"/>
  <c r="T25" i="335"/>
  <c r="T25" i="333"/>
  <c r="T25" i="334"/>
  <c r="L26" i="335"/>
  <c r="L26" i="333"/>
  <c r="L26" i="334"/>
  <c r="D27" i="333"/>
  <c r="D27" i="335"/>
  <c r="D27" i="334"/>
  <c r="T27" i="335"/>
  <c r="T27" i="334"/>
  <c r="T27" i="333"/>
  <c r="L28" i="334"/>
  <c r="L28" i="335"/>
  <c r="L28" i="333"/>
  <c r="D29" i="334"/>
  <c r="D29" i="335"/>
  <c r="D29" i="333"/>
  <c r="T29" i="335"/>
  <c r="T29" i="333"/>
  <c r="T29" i="334"/>
  <c r="L30" i="333"/>
  <c r="L30" i="335"/>
  <c r="L30" i="334"/>
  <c r="D31" i="333"/>
  <c r="D31" i="335"/>
  <c r="D31" i="334"/>
  <c r="T31" i="335"/>
  <c r="T31" i="333"/>
  <c r="T31" i="334"/>
  <c r="L32" i="335"/>
  <c r="L32" i="333"/>
  <c r="L32" i="334"/>
  <c r="D33" i="335"/>
  <c r="D33" i="333"/>
  <c r="D33" i="334"/>
  <c r="T33" i="335"/>
  <c r="T33" i="333"/>
  <c r="T33" i="334"/>
  <c r="I13" i="281"/>
  <c r="I13" i="279"/>
  <c r="I13" i="280"/>
  <c r="I5" i="281"/>
  <c r="I5" i="280"/>
  <c r="I5" i="279"/>
  <c r="H27" i="280"/>
  <c r="H27" i="281"/>
  <c r="H27" i="279"/>
  <c r="L26" i="281"/>
  <c r="L26" i="280"/>
  <c r="L26" i="279"/>
  <c r="D25" i="281"/>
  <c r="D25" i="279"/>
  <c r="D25" i="280"/>
  <c r="D21" i="281"/>
  <c r="D21" i="280"/>
  <c r="D21" i="279"/>
  <c r="L16" i="280"/>
  <c r="L16" i="281"/>
  <c r="L16" i="279"/>
  <c r="D13" i="279"/>
  <c r="D13" i="280"/>
  <c r="D13" i="281"/>
  <c r="L10" i="281"/>
  <c r="L10" i="280"/>
  <c r="L10" i="279"/>
  <c r="L8" i="279"/>
  <c r="L8" i="281"/>
  <c r="L8" i="280"/>
  <c r="L6" i="279"/>
  <c r="L6" i="280"/>
  <c r="L6" i="281"/>
  <c r="T33" i="290"/>
  <c r="T33" i="288"/>
  <c r="T33" i="289"/>
  <c r="C27" i="281"/>
  <c r="C27" i="279"/>
  <c r="C27" i="280"/>
  <c r="K24" i="281"/>
  <c r="K24" i="280"/>
  <c r="K24" i="279"/>
  <c r="K20" i="279"/>
  <c r="K20" i="280"/>
  <c r="K20" i="281"/>
  <c r="K18" i="280"/>
  <c r="K18" i="281"/>
  <c r="K18" i="279"/>
  <c r="C17" i="279"/>
  <c r="C17" i="280"/>
  <c r="C17" i="281"/>
  <c r="K14" i="280"/>
  <c r="K14" i="279"/>
  <c r="K14" i="281"/>
  <c r="C13" i="279"/>
  <c r="C13" i="280"/>
  <c r="C13" i="281"/>
  <c r="S9" i="281"/>
  <c r="S9" i="279"/>
  <c r="S9" i="280"/>
  <c r="K4" i="281"/>
  <c r="K4" i="279"/>
  <c r="K4" i="280"/>
  <c r="Y2" i="280"/>
  <c r="Y2" i="281"/>
  <c r="Y2" i="279"/>
  <c r="O33" i="279"/>
  <c r="O33" i="280"/>
  <c r="O33" i="281"/>
  <c r="G32" i="281"/>
  <c r="G32" i="279"/>
  <c r="G32" i="280"/>
  <c r="O29" i="279"/>
  <c r="O29" i="281"/>
  <c r="O29" i="280"/>
  <c r="W28" i="279"/>
  <c r="W28" i="281"/>
  <c r="W28" i="280"/>
  <c r="N33" i="280"/>
  <c r="N33" i="281"/>
  <c r="N33" i="279"/>
  <c r="F32" i="280"/>
  <c r="F32" i="279"/>
  <c r="F32" i="281"/>
  <c r="N31" i="281"/>
  <c r="N31" i="279"/>
  <c r="N31" i="280"/>
  <c r="F30" i="281"/>
  <c r="F30" i="280"/>
  <c r="F30" i="279"/>
  <c r="N29" i="281"/>
  <c r="N29" i="280"/>
  <c r="N29" i="279"/>
  <c r="V28" i="279"/>
  <c r="V28" i="281"/>
  <c r="V28" i="280"/>
  <c r="F28" i="281"/>
  <c r="F28" i="279"/>
  <c r="F28" i="280"/>
  <c r="N27" i="279"/>
  <c r="N27" i="281"/>
  <c r="N27" i="280"/>
  <c r="V26" i="281"/>
  <c r="V26" i="279"/>
  <c r="V26" i="280"/>
  <c r="F26" i="281"/>
  <c r="F26" i="280"/>
  <c r="F26" i="279"/>
  <c r="N25" i="281"/>
  <c r="N25" i="280"/>
  <c r="N25" i="279"/>
  <c r="V24" i="280"/>
  <c r="V24" i="281"/>
  <c r="V24" i="279"/>
  <c r="F24" i="281"/>
  <c r="F24" i="279"/>
  <c r="F24" i="280"/>
  <c r="N23" i="281"/>
  <c r="N23" i="279"/>
  <c r="N23" i="280"/>
  <c r="V22" i="281"/>
  <c r="V22" i="279"/>
  <c r="V22" i="280"/>
  <c r="F22" i="281"/>
  <c r="F22" i="280"/>
  <c r="F22" i="279"/>
  <c r="N21" i="280"/>
  <c r="N21" i="281"/>
  <c r="N21" i="279"/>
  <c r="V20" i="281"/>
  <c r="V20" i="279"/>
  <c r="V20" i="280"/>
  <c r="F20" i="280"/>
  <c r="F20" i="281"/>
  <c r="F20" i="279"/>
  <c r="N19" i="281"/>
  <c r="N19" i="280"/>
  <c r="N19" i="279"/>
  <c r="V18" i="281"/>
  <c r="V18" i="279"/>
  <c r="V18" i="280"/>
  <c r="F18" i="280"/>
  <c r="F18" i="281"/>
  <c r="F18" i="279"/>
  <c r="N17" i="281"/>
  <c r="N17" i="279"/>
  <c r="N17" i="280"/>
  <c r="V16" i="280"/>
  <c r="V16" i="281"/>
  <c r="V16" i="279"/>
  <c r="F16" i="281"/>
  <c r="F16" i="279"/>
  <c r="F16" i="280"/>
  <c r="N15" i="280"/>
  <c r="N15" i="279"/>
  <c r="N15" i="281"/>
  <c r="V14" i="281"/>
  <c r="V14" i="280"/>
  <c r="V14" i="279"/>
  <c r="F14" i="281"/>
  <c r="F14" i="279"/>
  <c r="F14" i="280"/>
  <c r="N13" i="281"/>
  <c r="N13" i="279"/>
  <c r="N13" i="280"/>
  <c r="V12" i="279"/>
  <c r="V12" i="280"/>
  <c r="V12" i="281"/>
  <c r="F12" i="280"/>
  <c r="F12" i="281"/>
  <c r="F12" i="279"/>
  <c r="N11" i="280"/>
  <c r="N11" i="281"/>
  <c r="N11" i="279"/>
  <c r="V10" i="279"/>
  <c r="V10" i="281"/>
  <c r="V10" i="280"/>
  <c r="F10" i="279"/>
  <c r="F10" i="280"/>
  <c r="F10" i="281"/>
  <c r="N9" i="280"/>
  <c r="N9" i="281"/>
  <c r="N9" i="279"/>
  <c r="V8" i="280"/>
  <c r="V8" i="279"/>
  <c r="V8" i="281"/>
  <c r="F8" i="281"/>
  <c r="F8" i="280"/>
  <c r="F8" i="279"/>
  <c r="N7" i="280"/>
  <c r="N7" i="281"/>
  <c r="N7" i="279"/>
  <c r="V6" i="281"/>
  <c r="V6" i="279"/>
  <c r="V6" i="280"/>
  <c r="F6" i="281"/>
  <c r="F6" i="280"/>
  <c r="F6" i="279"/>
  <c r="N5" i="281"/>
  <c r="N5" i="279"/>
  <c r="N5" i="280"/>
  <c r="V4" i="279"/>
  <c r="V4" i="280"/>
  <c r="V4" i="281"/>
  <c r="F4" i="281"/>
  <c r="F4" i="279"/>
  <c r="F4" i="280"/>
  <c r="N3" i="281"/>
  <c r="N3" i="279"/>
  <c r="N3" i="280"/>
  <c r="W2" i="289"/>
  <c r="W2" i="288"/>
  <c r="W2" i="290"/>
  <c r="G2" i="288"/>
  <c r="G2" i="289"/>
  <c r="G2" i="290"/>
  <c r="N33" i="288"/>
  <c r="N33" i="290"/>
  <c r="N33" i="289"/>
  <c r="V32" i="289"/>
  <c r="V32" i="290"/>
  <c r="V32" i="288"/>
  <c r="F32" i="288"/>
  <c r="F32" i="289"/>
  <c r="F32" i="290"/>
  <c r="N31" i="289"/>
  <c r="N31" i="290"/>
  <c r="N31" i="288"/>
  <c r="V30" i="290"/>
  <c r="V30" i="288"/>
  <c r="V30" i="289"/>
  <c r="F30" i="290"/>
  <c r="F30" i="288"/>
  <c r="F30" i="289"/>
  <c r="N29" i="288"/>
  <c r="N29" i="290"/>
  <c r="N29" i="289"/>
  <c r="V28" i="289"/>
  <c r="V28" i="290"/>
  <c r="V28" i="288"/>
  <c r="F28" i="290"/>
  <c r="F28" i="289"/>
  <c r="F28" i="288"/>
  <c r="N27" i="288"/>
  <c r="N27" i="290"/>
  <c r="N27" i="289"/>
  <c r="V26" i="288"/>
  <c r="V26" i="290"/>
  <c r="V26" i="289"/>
  <c r="F26" i="289"/>
  <c r="F26" i="290"/>
  <c r="F26" i="288"/>
  <c r="N25" i="288"/>
  <c r="N25" i="289"/>
  <c r="N25" i="290"/>
  <c r="V24" i="290"/>
  <c r="V24" i="289"/>
  <c r="V24" i="288"/>
  <c r="F24" i="289"/>
  <c r="F24" i="288"/>
  <c r="F24" i="290"/>
  <c r="N23" i="289"/>
  <c r="N23" i="288"/>
  <c r="N23" i="290"/>
  <c r="V22" i="290"/>
  <c r="V22" i="289"/>
  <c r="V22" i="288"/>
  <c r="F22" i="289"/>
  <c r="F22" i="288"/>
  <c r="F22" i="290"/>
  <c r="N21" i="288"/>
  <c r="N21" i="290"/>
  <c r="N21" i="289"/>
  <c r="V20" i="289"/>
  <c r="V20" i="290"/>
  <c r="V20" i="288"/>
  <c r="F20" i="290"/>
  <c r="F20" i="288"/>
  <c r="F20" i="289"/>
  <c r="N19" i="290"/>
  <c r="N19" i="288"/>
  <c r="N19" i="289"/>
  <c r="V18" i="288"/>
  <c r="V18" i="290"/>
  <c r="V18" i="289"/>
  <c r="F18" i="290"/>
  <c r="F18" i="288"/>
  <c r="F18" i="289"/>
  <c r="N17" i="289"/>
  <c r="N17" i="290"/>
  <c r="N17" i="288"/>
  <c r="V16" i="288"/>
  <c r="V16" i="290"/>
  <c r="V16" i="289"/>
  <c r="F16" i="289"/>
  <c r="F16" i="290"/>
  <c r="F16" i="288"/>
  <c r="N15" i="290"/>
  <c r="N15" i="288"/>
  <c r="N15" i="289"/>
  <c r="V14" i="289"/>
  <c r="V14" i="290"/>
  <c r="V14" i="288"/>
  <c r="F14" i="290"/>
  <c r="F14" i="289"/>
  <c r="F14" i="288"/>
  <c r="N13" i="289"/>
  <c r="N13" i="290"/>
  <c r="N13" i="288"/>
  <c r="V12" i="290"/>
  <c r="V12" i="288"/>
  <c r="V12" i="289"/>
  <c r="F12" i="289"/>
  <c r="F12" i="290"/>
  <c r="F12" i="288"/>
  <c r="N11" i="288"/>
  <c r="N11" i="289"/>
  <c r="N11" i="290"/>
  <c r="V10" i="290"/>
  <c r="V10" i="288"/>
  <c r="V10" i="289"/>
  <c r="F10" i="289"/>
  <c r="F10" i="288"/>
  <c r="F10" i="290"/>
  <c r="N9" i="290"/>
  <c r="N9" i="288"/>
  <c r="N9" i="289"/>
  <c r="V8" i="289"/>
  <c r="V8" i="288"/>
  <c r="V8" i="290"/>
  <c r="F8" i="290"/>
  <c r="F8" i="288"/>
  <c r="F8" i="289"/>
  <c r="N7" i="290"/>
  <c r="N7" i="289"/>
  <c r="N7" i="288"/>
  <c r="V6" i="289"/>
  <c r="V6" i="290"/>
  <c r="V6" i="288"/>
  <c r="F6" i="288"/>
  <c r="F6" i="290"/>
  <c r="F6" i="289"/>
  <c r="N5" i="290"/>
  <c r="N5" i="288"/>
  <c r="N5" i="289"/>
  <c r="V4" i="290"/>
  <c r="V4" i="288"/>
  <c r="V4" i="289"/>
  <c r="F4" i="290"/>
  <c r="F4" i="289"/>
  <c r="F4" i="288"/>
  <c r="N3" i="290"/>
  <c r="N3" i="289"/>
  <c r="N3" i="288"/>
  <c r="W2" i="319"/>
  <c r="W2" i="318"/>
  <c r="W2" i="320"/>
  <c r="G2" i="320"/>
  <c r="G2" i="318"/>
  <c r="G2" i="319"/>
  <c r="N33" i="318"/>
  <c r="N33" i="320"/>
  <c r="N33" i="319"/>
  <c r="V32" i="318"/>
  <c r="V32" i="319"/>
  <c r="V32" i="320"/>
  <c r="F32" i="318"/>
  <c r="F32" i="319"/>
  <c r="F32" i="320"/>
  <c r="N31" i="319"/>
  <c r="N31" i="320"/>
  <c r="N31" i="318"/>
  <c r="V30" i="320"/>
  <c r="V30" i="318"/>
  <c r="V30" i="319"/>
  <c r="F30" i="319"/>
  <c r="F30" i="320"/>
  <c r="F30" i="318"/>
  <c r="N29" i="320"/>
  <c r="N29" i="318"/>
  <c r="N29" i="319"/>
  <c r="V28" i="319"/>
  <c r="V28" i="318"/>
  <c r="V28" i="320"/>
  <c r="F28" i="318"/>
  <c r="F28" i="320"/>
  <c r="F28" i="319"/>
  <c r="N27" i="318"/>
  <c r="N27" i="320"/>
  <c r="N27" i="319"/>
  <c r="V26" i="318"/>
  <c r="V26" i="319"/>
  <c r="V26" i="320"/>
  <c r="F26" i="320"/>
  <c r="F26" i="318"/>
  <c r="F26" i="319"/>
  <c r="N25" i="319"/>
  <c r="N25" i="320"/>
  <c r="N25" i="318"/>
  <c r="V24" i="320"/>
  <c r="V24" i="318"/>
  <c r="V24" i="319"/>
  <c r="F24" i="319"/>
  <c r="F24" i="320"/>
  <c r="F24" i="318"/>
  <c r="N23" i="320"/>
  <c r="N23" i="318"/>
  <c r="N23" i="319"/>
  <c r="V22" i="320"/>
  <c r="V22" i="319"/>
  <c r="V22" i="318"/>
  <c r="F22" i="320"/>
  <c r="F22" i="318"/>
  <c r="F22" i="319"/>
  <c r="N21" i="318"/>
  <c r="N21" i="319"/>
  <c r="N21" i="320"/>
  <c r="V20" i="320"/>
  <c r="V20" i="319"/>
  <c r="V20" i="318"/>
  <c r="F20" i="320"/>
  <c r="F20" i="318"/>
  <c r="F20" i="319"/>
  <c r="N19" i="318"/>
  <c r="N19" i="320"/>
  <c r="N19" i="319"/>
  <c r="V18" i="320"/>
  <c r="V18" i="318"/>
  <c r="V18" i="319"/>
  <c r="F18" i="320"/>
  <c r="F18" i="318"/>
  <c r="F18" i="319"/>
  <c r="N17" i="318"/>
  <c r="N17" i="320"/>
  <c r="N17" i="319"/>
  <c r="V16" i="318"/>
  <c r="V16" i="320"/>
  <c r="V16" i="319"/>
  <c r="F16" i="318"/>
  <c r="F16" i="319"/>
  <c r="F16" i="320"/>
  <c r="N15" i="320"/>
  <c r="N15" i="318"/>
  <c r="N15" i="319"/>
  <c r="V14" i="320"/>
  <c r="V14" i="318"/>
  <c r="V14" i="319"/>
  <c r="F14" i="320"/>
  <c r="F14" i="318"/>
  <c r="F14" i="319"/>
  <c r="N13" i="319"/>
  <c r="N13" i="320"/>
  <c r="N13" i="318"/>
  <c r="V12" i="320"/>
  <c r="V12" i="318"/>
  <c r="V12" i="319"/>
  <c r="F12" i="318"/>
  <c r="F12" i="320"/>
  <c r="F12" i="319"/>
  <c r="N11" i="320"/>
  <c r="N11" i="318"/>
  <c r="N11" i="319"/>
  <c r="V10" i="319"/>
  <c r="V10" i="318"/>
  <c r="V10" i="320"/>
  <c r="F10" i="320"/>
  <c r="F10" i="318"/>
  <c r="F10" i="319"/>
  <c r="N9" i="320"/>
  <c r="N9" i="319"/>
  <c r="N9" i="318"/>
  <c r="V8" i="318"/>
  <c r="V8" i="320"/>
  <c r="V8" i="319"/>
  <c r="F8" i="320"/>
  <c r="F8" i="318"/>
  <c r="F8" i="319"/>
  <c r="N7" i="318"/>
  <c r="N7" i="320"/>
  <c r="N7" i="319"/>
  <c r="V6" i="318"/>
  <c r="V6" i="320"/>
  <c r="V6" i="319"/>
  <c r="F6" i="318"/>
  <c r="F6" i="320"/>
  <c r="F6" i="319"/>
  <c r="N5" i="320"/>
  <c r="N5" i="318"/>
  <c r="N5" i="319"/>
  <c r="V4" i="320"/>
  <c r="V4" i="318"/>
  <c r="V4" i="319"/>
  <c r="F4" i="320"/>
  <c r="F4" i="318"/>
  <c r="F4" i="319"/>
  <c r="N3" i="320"/>
  <c r="N3" i="318"/>
  <c r="N3" i="319"/>
  <c r="W2" i="329"/>
  <c r="W2" i="327"/>
  <c r="W2" i="328"/>
  <c r="G2" i="329"/>
  <c r="G2" i="327"/>
  <c r="G2" i="328"/>
  <c r="N33" i="327"/>
  <c r="N33" i="329"/>
  <c r="N33" i="328"/>
  <c r="V32" i="327"/>
  <c r="V32" i="328"/>
  <c r="V32" i="329"/>
  <c r="F32" i="328"/>
  <c r="F32" i="327"/>
  <c r="F32" i="329"/>
  <c r="N31" i="329"/>
  <c r="N31" i="327"/>
  <c r="N31" i="328"/>
  <c r="V30" i="327"/>
  <c r="V30" i="329"/>
  <c r="V30" i="328"/>
  <c r="F30" i="328"/>
  <c r="F30" i="329"/>
  <c r="F30" i="327"/>
  <c r="N29" i="329"/>
  <c r="N29" i="327"/>
  <c r="N29" i="328"/>
  <c r="V28" i="327"/>
  <c r="V28" i="328"/>
  <c r="V28" i="329"/>
  <c r="F28" i="327"/>
  <c r="F28" i="329"/>
  <c r="F28" i="328"/>
  <c r="N27" i="327"/>
  <c r="N27" i="329"/>
  <c r="N27" i="328"/>
  <c r="V26" i="329"/>
  <c r="V26" i="327"/>
  <c r="V26" i="328"/>
  <c r="F26" i="329"/>
  <c r="F26" i="327"/>
  <c r="F26" i="328"/>
  <c r="N25" i="329"/>
  <c r="N25" i="327"/>
  <c r="N25" i="328"/>
  <c r="V24" i="329"/>
  <c r="V24" i="328"/>
  <c r="V24" i="327"/>
  <c r="F24" i="328"/>
  <c r="F24" i="329"/>
  <c r="F24" i="327"/>
  <c r="N23" i="329"/>
  <c r="N23" i="327"/>
  <c r="N23" i="328"/>
  <c r="V22" i="328"/>
  <c r="V22" i="329"/>
  <c r="V22" i="327"/>
  <c r="F22" i="329"/>
  <c r="F22" i="327"/>
  <c r="F22" i="328"/>
  <c r="N21" i="327"/>
  <c r="N21" i="329"/>
  <c r="N21" i="328"/>
  <c r="V20" i="329"/>
  <c r="V20" i="327"/>
  <c r="V20" i="328"/>
  <c r="F20" i="329"/>
  <c r="F20" i="328"/>
  <c r="F20" i="327"/>
  <c r="N19" i="329"/>
  <c r="N19" i="327"/>
  <c r="N19" i="328"/>
  <c r="V18" i="327"/>
  <c r="V18" i="328"/>
  <c r="V18" i="329"/>
  <c r="F18" i="328"/>
  <c r="F18" i="329"/>
  <c r="F18" i="327"/>
  <c r="N17" i="329"/>
  <c r="N17" i="327"/>
  <c r="N17" i="328"/>
  <c r="V16" i="327"/>
  <c r="V16" i="329"/>
  <c r="V16" i="328"/>
  <c r="F16" i="327"/>
  <c r="F16" i="328"/>
  <c r="F16" i="329"/>
  <c r="N15" i="329"/>
  <c r="N15" i="327"/>
  <c r="N15" i="328"/>
  <c r="V14" i="329"/>
  <c r="V14" i="328"/>
  <c r="V14" i="327"/>
  <c r="F14" i="329"/>
  <c r="F14" i="327"/>
  <c r="F14" i="328"/>
  <c r="N13" i="328"/>
  <c r="N13" i="329"/>
  <c r="N13" i="327"/>
  <c r="V12" i="329"/>
  <c r="V12" i="327"/>
  <c r="V12" i="328"/>
  <c r="F12" i="329"/>
  <c r="F12" i="327"/>
  <c r="F12" i="328"/>
  <c r="N11" i="328"/>
  <c r="N11" i="329"/>
  <c r="N11" i="327"/>
  <c r="V10" i="327"/>
  <c r="V10" i="329"/>
  <c r="V10" i="328"/>
  <c r="F10" i="329"/>
  <c r="F10" i="327"/>
  <c r="F10" i="328"/>
  <c r="N9" i="329"/>
  <c r="N9" i="327"/>
  <c r="N9" i="328"/>
  <c r="V8" i="328"/>
  <c r="V8" i="329"/>
  <c r="V8" i="327"/>
  <c r="F8" i="329"/>
  <c r="F8" i="327"/>
  <c r="F8" i="328"/>
  <c r="N7" i="328"/>
  <c r="N7" i="327"/>
  <c r="N7" i="329"/>
  <c r="V6" i="329"/>
  <c r="V6" i="327"/>
  <c r="V6" i="328"/>
  <c r="F6" i="327"/>
  <c r="F6" i="329"/>
  <c r="F6" i="328"/>
  <c r="N5" i="329"/>
  <c r="N5" i="327"/>
  <c r="N5" i="328"/>
  <c r="V4" i="327"/>
  <c r="V4" i="328"/>
  <c r="V4" i="329"/>
  <c r="F4" i="329"/>
  <c r="F4" i="327"/>
  <c r="F4" i="328"/>
  <c r="N3" i="329"/>
  <c r="N3" i="327"/>
  <c r="N3" i="328"/>
  <c r="E3" i="284"/>
  <c r="E3" i="286"/>
  <c r="E3" i="287"/>
  <c r="E3" i="285"/>
  <c r="E3" i="283"/>
  <c r="E3" i="282"/>
  <c r="U3" i="285"/>
  <c r="U3" i="282"/>
  <c r="U3" i="283"/>
  <c r="U3" i="286"/>
  <c r="U3" i="287"/>
  <c r="U3" i="284"/>
  <c r="M4" i="286"/>
  <c r="M4" i="285"/>
  <c r="M4" i="283"/>
  <c r="M4" i="282"/>
  <c r="M4" i="284"/>
  <c r="M4" i="287"/>
  <c r="E5" i="287"/>
  <c r="E5" i="286"/>
  <c r="E5" i="284"/>
  <c r="E5" i="285"/>
  <c r="E5" i="282"/>
  <c r="E5" i="283"/>
  <c r="U5" i="283"/>
  <c r="U5" i="286"/>
  <c r="U5" i="284"/>
  <c r="U5" i="285"/>
  <c r="U5" i="282"/>
  <c r="U5" i="287"/>
  <c r="M6" i="283"/>
  <c r="M6" i="284"/>
  <c r="M6" i="285"/>
  <c r="M6" i="282"/>
  <c r="M6" i="286"/>
  <c r="M6" i="287"/>
  <c r="E7" i="286"/>
  <c r="E7" i="287"/>
  <c r="E7" i="285"/>
  <c r="E7" i="283"/>
  <c r="E7" i="282"/>
  <c r="E7" i="284"/>
  <c r="U7" i="284"/>
  <c r="U7" i="286"/>
  <c r="U7" i="287"/>
  <c r="U7" i="283"/>
  <c r="U7" i="285"/>
  <c r="U7" i="282"/>
  <c r="M8" i="287"/>
  <c r="M8" i="284"/>
  <c r="M8" i="285"/>
  <c r="M8" i="282"/>
  <c r="M8" i="283"/>
  <c r="M8" i="286"/>
  <c r="E9" i="282"/>
  <c r="E9" i="283"/>
  <c r="E9" i="286"/>
  <c r="E9" i="287"/>
  <c r="E9" i="284"/>
  <c r="E9" i="285"/>
  <c r="U9" i="283"/>
  <c r="U9" i="284"/>
  <c r="U9" i="286"/>
  <c r="U9" i="287"/>
  <c r="U9" i="285"/>
  <c r="U9" i="282"/>
  <c r="M10" i="287"/>
  <c r="M10" i="286"/>
  <c r="M10" i="284"/>
  <c r="M10" i="285"/>
  <c r="M10" i="282"/>
  <c r="M10" i="283"/>
  <c r="E11" i="284"/>
  <c r="E11" i="285"/>
  <c r="E11" i="282"/>
  <c r="E11" i="283"/>
  <c r="E11" i="286"/>
  <c r="E11" i="287"/>
  <c r="U11" i="284"/>
  <c r="U11" i="285"/>
  <c r="U11" i="283"/>
  <c r="U11" i="287"/>
  <c r="U11" i="286"/>
  <c r="U11" i="282"/>
  <c r="M12" i="286"/>
  <c r="M12" i="287"/>
  <c r="M12" i="285"/>
  <c r="M12" i="283"/>
  <c r="M12" i="282"/>
  <c r="M12" i="284"/>
  <c r="E13" i="287"/>
  <c r="E13" i="286"/>
  <c r="E13" i="282"/>
  <c r="E13" i="284"/>
  <c r="E13" i="285"/>
  <c r="E13" i="283"/>
  <c r="U13" i="287"/>
  <c r="U13" i="282"/>
  <c r="U13" i="284"/>
  <c r="U13" i="285"/>
  <c r="U13" i="283"/>
  <c r="U13" i="286"/>
  <c r="M14" i="285"/>
  <c r="M14" i="282"/>
  <c r="M14" i="286"/>
  <c r="M14" i="287"/>
  <c r="M14" i="283"/>
  <c r="M14" i="284"/>
  <c r="E15" i="283"/>
  <c r="E15" i="286"/>
  <c r="E15" i="287"/>
  <c r="E15" i="284"/>
  <c r="E15" i="285"/>
  <c r="E15" i="282"/>
  <c r="U15" i="287"/>
  <c r="U15" i="286"/>
  <c r="U15" i="284"/>
  <c r="U15" i="285"/>
  <c r="U15" i="283"/>
  <c r="U15" i="282"/>
  <c r="M16" i="284"/>
  <c r="M16" i="285"/>
  <c r="M16" i="282"/>
  <c r="M16" i="283"/>
  <c r="M16" i="286"/>
  <c r="M16" i="287"/>
  <c r="E17" i="284"/>
  <c r="E17" i="285"/>
  <c r="E17" i="282"/>
  <c r="E17" i="286"/>
  <c r="E17" i="287"/>
  <c r="E17" i="283"/>
  <c r="U17" i="286"/>
  <c r="U17" i="287"/>
  <c r="U17" i="285"/>
  <c r="U17" i="283"/>
  <c r="U17" i="284"/>
  <c r="U17" i="282"/>
  <c r="M18" i="286"/>
  <c r="M18" i="287"/>
  <c r="M18" i="283"/>
  <c r="M18" i="284"/>
  <c r="M18" i="285"/>
  <c r="M18" i="282"/>
  <c r="E19" i="287"/>
  <c r="E19" i="283"/>
  <c r="E19" i="284"/>
  <c r="E19" i="285"/>
  <c r="E19" i="282"/>
  <c r="E19" i="286"/>
  <c r="U19" i="282"/>
  <c r="U19" i="283"/>
  <c r="U19" i="286"/>
  <c r="U19" i="287"/>
  <c r="U19" i="284"/>
  <c r="U19" i="285"/>
  <c r="M20" i="283"/>
  <c r="M20" i="286"/>
  <c r="M20" i="287"/>
  <c r="M20" i="284"/>
  <c r="M20" i="282"/>
  <c r="M20" i="285"/>
  <c r="E21" i="287"/>
  <c r="E21" i="286"/>
  <c r="E21" i="285"/>
  <c r="E21" i="284"/>
  <c r="E21" i="282"/>
  <c r="E21" i="283"/>
  <c r="U21" i="284"/>
  <c r="U21" i="285"/>
  <c r="U21" i="282"/>
  <c r="U21" i="283"/>
  <c r="U21" i="286"/>
  <c r="U21" i="287"/>
  <c r="M22" i="285"/>
  <c r="M22" i="282"/>
  <c r="M22" i="283"/>
  <c r="M22" i="286"/>
  <c r="M22" i="287"/>
  <c r="M22" i="284"/>
  <c r="E23" i="286"/>
  <c r="E23" i="287"/>
  <c r="E23" i="285"/>
  <c r="E23" i="283"/>
  <c r="E23" i="282"/>
  <c r="E23" i="284"/>
  <c r="U23" i="286"/>
  <c r="U23" i="287"/>
  <c r="U23" i="284"/>
  <c r="U23" i="285"/>
  <c r="U23" i="282"/>
  <c r="U23" i="283"/>
  <c r="M24" i="287"/>
  <c r="M24" i="282"/>
  <c r="M24" i="284"/>
  <c r="M24" i="283"/>
  <c r="M24" i="286"/>
  <c r="M24" i="285"/>
  <c r="E25" i="285"/>
  <c r="E25" i="283"/>
  <c r="E25" i="286"/>
  <c r="E25" i="287"/>
  <c r="E25" i="282"/>
  <c r="E25" i="284"/>
  <c r="U25" i="282"/>
  <c r="U25" i="284"/>
  <c r="U25" i="286"/>
  <c r="U25" i="287"/>
  <c r="U25" i="283"/>
  <c r="U25" i="285"/>
  <c r="M26" i="287"/>
  <c r="M26" i="286"/>
  <c r="M26" i="285"/>
  <c r="M26" i="283"/>
  <c r="M26" i="282"/>
  <c r="M26" i="284"/>
  <c r="E27" i="286"/>
  <c r="E27" i="283"/>
  <c r="E27" i="284"/>
  <c r="E27" i="282"/>
  <c r="E27" i="287"/>
  <c r="E27" i="285"/>
  <c r="U27" i="285"/>
  <c r="U27" i="282"/>
  <c r="U27" i="283"/>
  <c r="U27" i="286"/>
  <c r="U27" i="287"/>
  <c r="U27" i="284"/>
  <c r="M28" i="287"/>
  <c r="M28" i="285"/>
  <c r="M28" i="284"/>
  <c r="M28" i="282"/>
  <c r="M28" i="286"/>
  <c r="M28" i="283"/>
  <c r="E29" i="286"/>
  <c r="E29" i="287"/>
  <c r="E29" i="282"/>
  <c r="E29" i="284"/>
  <c r="E29" i="285"/>
  <c r="E29" i="283"/>
  <c r="U29" i="287"/>
  <c r="U29" i="283"/>
  <c r="U29" i="284"/>
  <c r="U29" i="282"/>
  <c r="U29" i="286"/>
  <c r="U29" i="285"/>
  <c r="M30" i="285"/>
  <c r="M30" i="286"/>
  <c r="M30" i="287"/>
  <c r="M30" i="283"/>
  <c r="M30" i="284"/>
  <c r="M30" i="282"/>
  <c r="E31" i="283"/>
  <c r="E31" i="284"/>
  <c r="E31" i="286"/>
  <c r="E31" i="287"/>
  <c r="E31" i="285"/>
  <c r="E31" i="282"/>
  <c r="U31" i="287"/>
  <c r="U31" i="286"/>
  <c r="U31" i="284"/>
  <c r="U31" i="285"/>
  <c r="U31" i="282"/>
  <c r="U31" i="283"/>
  <c r="M32" i="284"/>
  <c r="M32" i="285"/>
  <c r="M32" i="282"/>
  <c r="M32" i="283"/>
  <c r="M32" i="286"/>
  <c r="M32" i="287"/>
  <c r="E33" i="282"/>
  <c r="E33" i="283"/>
  <c r="E33" i="284"/>
  <c r="E33" i="287"/>
  <c r="E33" i="286"/>
  <c r="E33" i="285"/>
  <c r="U33" i="287"/>
  <c r="U33" i="285"/>
  <c r="U33" i="284"/>
  <c r="U33" i="282"/>
  <c r="U33" i="286"/>
  <c r="U33" i="283"/>
  <c r="M2" i="293"/>
  <c r="M2" i="291"/>
  <c r="M2" i="292"/>
  <c r="E3" i="293"/>
  <c r="E3" i="291"/>
  <c r="E3" i="292"/>
  <c r="U3" i="291"/>
  <c r="U3" i="292"/>
  <c r="U3" i="293"/>
  <c r="M4" i="293"/>
  <c r="M4" i="291"/>
  <c r="M4" i="292"/>
  <c r="E5" i="293"/>
  <c r="E5" i="292"/>
  <c r="E5" i="291"/>
  <c r="U5" i="291"/>
  <c r="U5" i="292"/>
  <c r="U5" i="293"/>
  <c r="M6" i="293"/>
  <c r="M6" i="291"/>
  <c r="M6" i="292"/>
  <c r="E7" i="292"/>
  <c r="E7" i="293"/>
  <c r="E7" i="291"/>
  <c r="U7" i="293"/>
  <c r="U7" i="291"/>
  <c r="U7" i="292"/>
  <c r="M8" i="293"/>
  <c r="M8" i="292"/>
  <c r="M8" i="291"/>
  <c r="E9" i="292"/>
  <c r="E9" i="293"/>
  <c r="E9" i="291"/>
  <c r="U9" i="293"/>
  <c r="U9" i="292"/>
  <c r="U9" i="291"/>
  <c r="M10" i="293"/>
  <c r="M10" i="291"/>
  <c r="M10" i="292"/>
  <c r="E11" i="293"/>
  <c r="E11" i="292"/>
  <c r="E11" i="291"/>
  <c r="U11" i="291"/>
  <c r="U11" i="292"/>
  <c r="U11" i="293"/>
  <c r="M12" i="291"/>
  <c r="M12" i="292"/>
  <c r="M12" i="293"/>
  <c r="E13" i="293"/>
  <c r="E13" i="292"/>
  <c r="E13" i="291"/>
  <c r="U13" i="293"/>
  <c r="U13" i="291"/>
  <c r="U13" i="292"/>
  <c r="M14" i="291"/>
  <c r="M14" i="292"/>
  <c r="M14" i="293"/>
  <c r="E15" i="293"/>
  <c r="E15" i="291"/>
  <c r="E15" i="292"/>
  <c r="U15" i="293"/>
  <c r="U15" i="292"/>
  <c r="U15" i="291"/>
  <c r="M16" i="291"/>
  <c r="M16" i="292"/>
  <c r="M16" i="293"/>
  <c r="E17" i="293"/>
  <c r="E17" i="291"/>
  <c r="E17" i="292"/>
  <c r="U17" i="292"/>
  <c r="U17" i="293"/>
  <c r="U17" i="291"/>
  <c r="M18" i="293"/>
  <c r="M18" i="291"/>
  <c r="M18" i="292"/>
  <c r="E19" i="293"/>
  <c r="E19" i="291"/>
  <c r="E19" i="292"/>
  <c r="U19" i="292"/>
  <c r="U19" i="293"/>
  <c r="U19" i="291"/>
  <c r="M20" i="293"/>
  <c r="M20" i="292"/>
  <c r="M20" i="291"/>
  <c r="E21" i="293"/>
  <c r="E21" i="291"/>
  <c r="E21" i="292"/>
  <c r="U21" i="293"/>
  <c r="U21" i="291"/>
  <c r="U21" i="292"/>
  <c r="M22" i="292"/>
  <c r="M22" i="291"/>
  <c r="M22" i="293"/>
  <c r="E23" i="291"/>
  <c r="E23" i="292"/>
  <c r="E23" i="293"/>
  <c r="U23" i="293"/>
  <c r="U23" i="291"/>
  <c r="U23" i="292"/>
  <c r="M24" i="293"/>
  <c r="M24" i="292"/>
  <c r="M24" i="291"/>
  <c r="E25" i="291"/>
  <c r="E25" i="292"/>
  <c r="E25" i="293"/>
  <c r="U25" i="293"/>
  <c r="U25" i="291"/>
  <c r="U25" i="292"/>
  <c r="M26" i="293"/>
  <c r="M26" i="292"/>
  <c r="M26" i="291"/>
  <c r="E27" i="291"/>
  <c r="E27" i="292"/>
  <c r="E27" i="293"/>
  <c r="U27" i="293"/>
  <c r="U27" i="292"/>
  <c r="U27" i="291"/>
  <c r="M28" i="292"/>
  <c r="M28" i="293"/>
  <c r="M28" i="291"/>
  <c r="E29" i="293"/>
  <c r="E29" i="291"/>
  <c r="E29" i="292"/>
  <c r="U29" i="293"/>
  <c r="U29" i="291"/>
  <c r="U29" i="292"/>
  <c r="M30" i="292"/>
  <c r="M30" i="293"/>
  <c r="M30" i="291"/>
  <c r="E31" i="293"/>
  <c r="E31" i="292"/>
  <c r="E31" i="291"/>
  <c r="U31" i="293"/>
  <c r="U31" i="291"/>
  <c r="U31" i="292"/>
  <c r="M32" i="293"/>
  <c r="M32" i="291"/>
  <c r="M32" i="292"/>
  <c r="E33" i="291"/>
  <c r="E33" i="292"/>
  <c r="E33" i="293"/>
  <c r="U33" i="291"/>
  <c r="U33" i="292"/>
  <c r="U33" i="293"/>
  <c r="M2" i="296"/>
  <c r="M2" i="294"/>
  <c r="M2" i="295"/>
  <c r="E3" i="296"/>
  <c r="E3" i="294"/>
  <c r="E3" i="295"/>
  <c r="U3" i="294"/>
  <c r="U3" i="295"/>
  <c r="U3" i="296"/>
  <c r="M4" i="296"/>
  <c r="M4" i="294"/>
  <c r="M4" i="295"/>
  <c r="E5" i="296"/>
  <c r="E5" i="295"/>
  <c r="E5" i="294"/>
  <c r="U5" i="294"/>
  <c r="U5" i="295"/>
  <c r="U5" i="296"/>
  <c r="M6" i="296"/>
  <c r="M6" i="295"/>
  <c r="M6" i="294"/>
  <c r="E7" i="295"/>
  <c r="E7" i="296"/>
  <c r="E7" i="294"/>
  <c r="U7" i="296"/>
  <c r="U7" i="294"/>
  <c r="U7" i="295"/>
  <c r="M8" i="296"/>
  <c r="M8" i="294"/>
  <c r="M8" i="295"/>
  <c r="E9" i="295"/>
  <c r="E9" i="296"/>
  <c r="E9" i="294"/>
  <c r="U9" i="296"/>
  <c r="U9" i="295"/>
  <c r="U9" i="294"/>
  <c r="M10" i="296"/>
  <c r="M10" i="294"/>
  <c r="M10" i="295"/>
  <c r="E11" i="296"/>
  <c r="E11" i="294"/>
  <c r="E11" i="295"/>
  <c r="U11" i="294"/>
  <c r="U11" i="295"/>
  <c r="U11" i="296"/>
  <c r="M12" i="294"/>
  <c r="M12" i="295"/>
  <c r="M12" i="296"/>
  <c r="E13" i="296"/>
  <c r="E13" i="294"/>
  <c r="E13" i="295"/>
  <c r="U13" i="296"/>
  <c r="U13" i="294"/>
  <c r="U13" i="295"/>
  <c r="M14" i="294"/>
  <c r="M14" i="295"/>
  <c r="M14" i="296"/>
  <c r="E15" i="296"/>
  <c r="E15" i="294"/>
  <c r="E15" i="295"/>
  <c r="U15" i="296"/>
  <c r="U15" i="295"/>
  <c r="U15" i="294"/>
  <c r="M16" i="294"/>
  <c r="M16" i="295"/>
  <c r="M16" i="296"/>
  <c r="E17" i="296"/>
  <c r="E17" i="294"/>
  <c r="E17" i="295"/>
  <c r="U17" i="295"/>
  <c r="U17" i="296"/>
  <c r="U17" i="294"/>
  <c r="M18" i="296"/>
  <c r="M18" i="294"/>
  <c r="M18" i="295"/>
  <c r="E19" i="296"/>
  <c r="E19" i="294"/>
  <c r="E19" i="295"/>
  <c r="U19" i="294"/>
  <c r="U19" i="296"/>
  <c r="U19" i="295"/>
  <c r="M20" i="296"/>
  <c r="M20" i="295"/>
  <c r="M20" i="294"/>
  <c r="E21" i="296"/>
  <c r="E21" i="295"/>
  <c r="E21" i="294"/>
  <c r="U21" i="296"/>
  <c r="U21" i="294"/>
  <c r="U21" i="295"/>
  <c r="M22" i="294"/>
  <c r="M22" i="295"/>
  <c r="M22" i="296"/>
  <c r="E23" i="294"/>
  <c r="E23" i="295"/>
  <c r="E23" i="296"/>
  <c r="U23" i="296"/>
  <c r="U23" i="294"/>
  <c r="U23" i="295"/>
  <c r="M24" i="296"/>
  <c r="M24" i="294"/>
  <c r="M24" i="295"/>
  <c r="E25" i="294"/>
  <c r="E25" i="295"/>
  <c r="E25" i="296"/>
  <c r="U25" i="296"/>
  <c r="U25" i="294"/>
  <c r="U25" i="295"/>
  <c r="M26" i="296"/>
  <c r="M26" i="294"/>
  <c r="M26" i="295"/>
  <c r="E27" i="294"/>
  <c r="E27" i="295"/>
  <c r="E27" i="296"/>
  <c r="U27" i="296"/>
  <c r="U27" i="294"/>
  <c r="U27" i="295"/>
  <c r="M28" i="295"/>
  <c r="M28" i="294"/>
  <c r="M28" i="296"/>
  <c r="E29" i="296"/>
  <c r="E29" i="294"/>
  <c r="E29" i="295"/>
  <c r="U29" i="296"/>
  <c r="U29" i="294"/>
  <c r="U29" i="295"/>
  <c r="M30" i="295"/>
  <c r="M30" i="296"/>
  <c r="M30" i="294"/>
  <c r="E31" i="296"/>
  <c r="E31" i="295"/>
  <c r="E31" i="294"/>
  <c r="U31" i="296"/>
  <c r="U31" i="295"/>
  <c r="U31" i="294"/>
  <c r="M32" i="296"/>
  <c r="M32" i="294"/>
  <c r="M32" i="295"/>
  <c r="E33" i="294"/>
  <c r="E33" i="295"/>
  <c r="E33" i="296"/>
  <c r="U33" i="294"/>
  <c r="U33" i="295"/>
  <c r="U33" i="296"/>
  <c r="M2" i="323"/>
  <c r="M2" i="321"/>
  <c r="M2" i="322"/>
  <c r="E3" i="323"/>
  <c r="E3" i="322"/>
  <c r="E3" i="321"/>
  <c r="U3" i="322"/>
  <c r="U3" i="321"/>
  <c r="U3" i="323"/>
  <c r="M4" i="323"/>
  <c r="M4" i="321"/>
  <c r="M4" i="322"/>
  <c r="E5" i="323"/>
  <c r="E5" i="322"/>
  <c r="E5" i="321"/>
  <c r="U5" i="321"/>
  <c r="U5" i="322"/>
  <c r="U5" i="323"/>
  <c r="M6" i="323"/>
  <c r="M6" i="322"/>
  <c r="M6" i="321"/>
  <c r="E7" i="322"/>
  <c r="E7" i="321"/>
  <c r="E7" i="323"/>
  <c r="U7" i="323"/>
  <c r="U7" i="321"/>
  <c r="U7" i="322"/>
  <c r="M8" i="323"/>
  <c r="M8" i="321"/>
  <c r="M8" i="322"/>
  <c r="E9" i="321"/>
  <c r="E9" i="323"/>
  <c r="E9" i="322"/>
  <c r="U9" i="323"/>
  <c r="U9" i="322"/>
  <c r="U9" i="321"/>
  <c r="M10" i="323"/>
  <c r="M10" i="322"/>
  <c r="M10" i="321"/>
  <c r="E11" i="323"/>
  <c r="E11" i="321"/>
  <c r="E11" i="322"/>
  <c r="U11" i="322"/>
  <c r="U11" i="321"/>
  <c r="U11" i="323"/>
  <c r="M12" i="322"/>
  <c r="M12" i="321"/>
  <c r="M12" i="323"/>
  <c r="E13" i="323"/>
  <c r="E13" i="321"/>
  <c r="E13" i="322"/>
  <c r="U13" i="323"/>
  <c r="U13" i="321"/>
  <c r="U13" i="322"/>
  <c r="M14" i="321"/>
  <c r="M14" i="322"/>
  <c r="M14" i="323"/>
  <c r="E15" i="323"/>
  <c r="E15" i="321"/>
  <c r="E15" i="322"/>
  <c r="U15" i="323"/>
  <c r="U15" i="322"/>
  <c r="U15" i="321"/>
  <c r="M16" i="321"/>
  <c r="M16" i="322"/>
  <c r="M16" i="323"/>
  <c r="E17" i="323"/>
  <c r="E17" i="322"/>
  <c r="E17" i="321"/>
  <c r="U17" i="321"/>
  <c r="U17" i="322"/>
  <c r="U17" i="323"/>
  <c r="M18" i="323"/>
  <c r="M18" i="322"/>
  <c r="M18" i="321"/>
  <c r="E19" i="323"/>
  <c r="E19" i="321"/>
  <c r="E19" i="322"/>
  <c r="U19" i="322"/>
  <c r="U19" i="323"/>
  <c r="U19" i="321"/>
  <c r="M20" i="323"/>
  <c r="M20" i="322"/>
  <c r="M20" i="321"/>
  <c r="E21" i="323"/>
  <c r="E21" i="322"/>
  <c r="E21" i="321"/>
  <c r="U21" i="323"/>
  <c r="U21" i="321"/>
  <c r="U21" i="322"/>
  <c r="M22" i="322"/>
  <c r="M22" i="321"/>
  <c r="M22" i="323"/>
  <c r="E23" i="322"/>
  <c r="E23" i="321"/>
  <c r="E23" i="323"/>
  <c r="U23" i="323"/>
  <c r="U23" i="322"/>
  <c r="U23" i="321"/>
  <c r="M24" i="323"/>
  <c r="M24" i="322"/>
  <c r="M24" i="321"/>
  <c r="E25" i="321"/>
  <c r="E25" i="322"/>
  <c r="E25" i="323"/>
  <c r="U25" i="323"/>
  <c r="U25" i="321"/>
  <c r="U25" i="322"/>
  <c r="M26" i="323"/>
  <c r="M26" i="321"/>
  <c r="M26" i="322"/>
  <c r="E27" i="321"/>
  <c r="E27" i="322"/>
  <c r="E27" i="323"/>
  <c r="U27" i="323"/>
  <c r="U27" i="322"/>
  <c r="U27" i="321"/>
  <c r="M28" i="322"/>
  <c r="M28" i="321"/>
  <c r="M28" i="323"/>
  <c r="E29" i="323"/>
  <c r="E29" i="322"/>
  <c r="E29" i="321"/>
  <c r="U29" i="323"/>
  <c r="U29" i="322"/>
  <c r="U29" i="321"/>
  <c r="M30" i="321"/>
  <c r="M30" i="323"/>
  <c r="M30" i="322"/>
  <c r="E31" i="323"/>
  <c r="E31" i="322"/>
  <c r="E31" i="321"/>
  <c r="U31" i="323"/>
  <c r="U31" i="321"/>
  <c r="U31" i="322"/>
  <c r="M32" i="323"/>
  <c r="M32" i="322"/>
  <c r="M32" i="321"/>
  <c r="E33" i="322"/>
  <c r="E33" i="321"/>
  <c r="E33" i="323"/>
  <c r="U33" i="322"/>
  <c r="U33" i="321"/>
  <c r="U33" i="323"/>
  <c r="M2" i="326"/>
  <c r="M2" i="324"/>
  <c r="M2" i="325"/>
  <c r="E3" i="326"/>
  <c r="E3" i="324"/>
  <c r="E3" i="325"/>
  <c r="U3" i="325"/>
  <c r="U3" i="324"/>
  <c r="U3" i="326"/>
  <c r="M4" i="326"/>
  <c r="M4" i="325"/>
  <c r="M4" i="324"/>
  <c r="E5" i="326"/>
  <c r="E5" i="324"/>
  <c r="E5" i="325"/>
  <c r="U5" i="324"/>
  <c r="U5" i="325"/>
  <c r="U5" i="326"/>
  <c r="M6" i="326"/>
  <c r="M6" i="324"/>
  <c r="M6" i="325"/>
  <c r="E7" i="324"/>
  <c r="E7" i="325"/>
  <c r="E7" i="326"/>
  <c r="U7" i="326"/>
  <c r="U7" i="324"/>
  <c r="U7" i="325"/>
  <c r="M8" i="326"/>
  <c r="M8" i="324"/>
  <c r="M8" i="325"/>
  <c r="E9" i="325"/>
  <c r="E9" i="326"/>
  <c r="E9" i="324"/>
  <c r="U9" i="326"/>
  <c r="U9" i="324"/>
  <c r="U9" i="325"/>
  <c r="M10" i="326"/>
  <c r="M10" i="325"/>
  <c r="M10" i="324"/>
  <c r="E11" i="326"/>
  <c r="E11" i="324"/>
  <c r="E11" i="325"/>
  <c r="U11" i="324"/>
  <c r="U11" i="325"/>
  <c r="U11" i="326"/>
  <c r="M12" i="324"/>
  <c r="M12" i="325"/>
  <c r="M12" i="326"/>
  <c r="E13" i="326"/>
  <c r="E13" i="324"/>
  <c r="E13" i="325"/>
  <c r="U13" i="326"/>
  <c r="U13" i="324"/>
  <c r="U13" i="325"/>
  <c r="M14" i="324"/>
  <c r="M14" i="325"/>
  <c r="M14" i="326"/>
  <c r="E15" i="326"/>
  <c r="E15" i="325"/>
  <c r="E15" i="324"/>
  <c r="U15" i="326"/>
  <c r="U15" i="325"/>
  <c r="U15" i="324"/>
  <c r="M16" i="325"/>
  <c r="M16" i="324"/>
  <c r="M16" i="326"/>
  <c r="E17" i="326"/>
  <c r="E17" i="324"/>
  <c r="E17" i="325"/>
  <c r="U17" i="325"/>
  <c r="U17" i="324"/>
  <c r="U17" i="326"/>
  <c r="M18" i="326"/>
  <c r="M18" i="325"/>
  <c r="M18" i="324"/>
  <c r="E19" i="326"/>
  <c r="E19" i="324"/>
  <c r="E19" i="325"/>
  <c r="U19" i="325"/>
  <c r="U19" i="326"/>
  <c r="U19" i="324"/>
  <c r="M20" i="326"/>
  <c r="M20" i="324"/>
  <c r="M20" i="325"/>
  <c r="E21" i="326"/>
  <c r="E21" i="324"/>
  <c r="E21" i="325"/>
  <c r="U21" i="326"/>
  <c r="U21" i="324"/>
  <c r="U21" i="325"/>
  <c r="M22" i="324"/>
  <c r="M22" i="325"/>
  <c r="M22" i="326"/>
  <c r="E23" i="324"/>
  <c r="E23" i="325"/>
  <c r="E23" i="326"/>
  <c r="U23" i="326"/>
  <c r="U23" i="324"/>
  <c r="U23" i="325"/>
  <c r="M24" i="326"/>
  <c r="M24" i="325"/>
  <c r="M24" i="324"/>
  <c r="E25" i="324"/>
  <c r="E25" i="325"/>
  <c r="E25" i="326"/>
  <c r="U25" i="326"/>
  <c r="U25" i="325"/>
  <c r="U25" i="324"/>
  <c r="M26" i="326"/>
  <c r="M26" i="325"/>
  <c r="M26" i="324"/>
  <c r="E27" i="324"/>
  <c r="E27" i="325"/>
  <c r="E27" i="326"/>
  <c r="U27" i="326"/>
  <c r="U27" i="325"/>
  <c r="U27" i="324"/>
  <c r="M28" i="325"/>
  <c r="M28" i="324"/>
  <c r="M28" i="326"/>
  <c r="E29" i="326"/>
  <c r="E29" i="324"/>
  <c r="E29" i="325"/>
  <c r="U29" i="326"/>
  <c r="U29" i="325"/>
  <c r="U29" i="324"/>
  <c r="M30" i="325"/>
  <c r="M30" i="326"/>
  <c r="M30" i="324"/>
  <c r="E31" i="326"/>
  <c r="E31" i="324"/>
  <c r="E31" i="325"/>
  <c r="U31" i="324"/>
  <c r="U31" i="326"/>
  <c r="U31" i="325"/>
  <c r="M32" i="326"/>
  <c r="M32" i="325"/>
  <c r="M32" i="324"/>
  <c r="E33" i="324"/>
  <c r="E33" i="325"/>
  <c r="E33" i="326"/>
  <c r="U33" i="324"/>
  <c r="U33" i="325"/>
  <c r="U33" i="326"/>
  <c r="M2" i="332"/>
  <c r="M2" i="330"/>
  <c r="M2" i="331"/>
  <c r="E3" i="332"/>
  <c r="E3" i="331"/>
  <c r="E3" i="330"/>
  <c r="U3" i="330"/>
  <c r="U3" i="331"/>
  <c r="U3" i="332"/>
  <c r="M4" i="332"/>
  <c r="M4" i="331"/>
  <c r="M4" i="330"/>
  <c r="E5" i="332"/>
  <c r="E5" i="330"/>
  <c r="E5" i="331"/>
  <c r="U5" i="331"/>
  <c r="U5" i="330"/>
  <c r="U5" i="332"/>
  <c r="M6" i="332"/>
  <c r="M6" i="330"/>
  <c r="M6" i="331"/>
  <c r="E7" i="331"/>
  <c r="E7" i="330"/>
  <c r="E7" i="332"/>
  <c r="U7" i="332"/>
  <c r="U7" i="330"/>
  <c r="U7" i="331"/>
  <c r="M8" i="332"/>
  <c r="M8" i="330"/>
  <c r="M8" i="331"/>
  <c r="E9" i="330"/>
  <c r="E9" i="332"/>
  <c r="E9" i="331"/>
  <c r="U9" i="332"/>
  <c r="U9" i="331"/>
  <c r="U9" i="330"/>
  <c r="M10" i="330"/>
  <c r="M10" i="332"/>
  <c r="M10" i="331"/>
  <c r="E11" i="332"/>
  <c r="E11" i="331"/>
  <c r="E11" i="330"/>
  <c r="U11" i="330"/>
  <c r="U11" i="331"/>
  <c r="U11" i="332"/>
  <c r="M12" i="331"/>
  <c r="M12" i="330"/>
  <c r="M12" i="332"/>
  <c r="E13" i="332"/>
  <c r="E13" i="330"/>
  <c r="E13" i="331"/>
  <c r="U13" i="332"/>
  <c r="U13" i="330"/>
  <c r="U13" i="331"/>
  <c r="M14" i="330"/>
  <c r="M14" i="331"/>
  <c r="M14" i="332"/>
  <c r="E15" i="332"/>
  <c r="E15" i="331"/>
  <c r="E15" i="330"/>
  <c r="U15" i="332"/>
  <c r="U15" i="331"/>
  <c r="U15" i="330"/>
  <c r="M16" i="330"/>
  <c r="M16" i="331"/>
  <c r="M16" i="332"/>
  <c r="E17" i="332"/>
  <c r="E17" i="331"/>
  <c r="E17" i="330"/>
  <c r="U17" i="331"/>
  <c r="U17" i="332"/>
  <c r="U17" i="330"/>
  <c r="M18" i="332"/>
  <c r="M18" i="330"/>
  <c r="M18" i="331"/>
  <c r="E19" i="332"/>
  <c r="E19" i="331"/>
  <c r="E19" i="330"/>
  <c r="U19" i="331"/>
  <c r="U19" i="332"/>
  <c r="U19" i="330"/>
  <c r="M20" i="332"/>
  <c r="M20" i="331"/>
  <c r="M20" i="330"/>
  <c r="E21" i="330"/>
  <c r="E21" i="332"/>
  <c r="E21" i="331"/>
  <c r="U21" i="330"/>
  <c r="U21" i="331"/>
  <c r="U21" i="332"/>
  <c r="M22" i="331"/>
  <c r="M22" i="330"/>
  <c r="M22" i="332"/>
  <c r="E23" i="330"/>
  <c r="E23" i="331"/>
  <c r="E23" i="332"/>
  <c r="U23" i="332"/>
  <c r="U23" i="330"/>
  <c r="U23" i="331"/>
  <c r="M24" i="332"/>
  <c r="M24" i="330"/>
  <c r="M24" i="331"/>
  <c r="E25" i="331"/>
  <c r="E25" i="330"/>
  <c r="E25" i="332"/>
  <c r="U25" i="332"/>
  <c r="U25" i="330"/>
  <c r="U25" i="331"/>
  <c r="M26" i="332"/>
  <c r="M26" i="331"/>
  <c r="M26" i="330"/>
  <c r="E27" i="330"/>
  <c r="E27" i="331"/>
  <c r="E27" i="332"/>
  <c r="U27" i="332"/>
  <c r="U27" i="330"/>
  <c r="U27" i="331"/>
  <c r="M28" i="330"/>
  <c r="M28" i="332"/>
  <c r="M28" i="331"/>
  <c r="E29" i="332"/>
  <c r="E29" i="330"/>
  <c r="E29" i="331"/>
  <c r="U29" i="332"/>
  <c r="U29" i="331"/>
  <c r="U29" i="330"/>
  <c r="M30" i="331"/>
  <c r="M30" i="330"/>
  <c r="M30" i="332"/>
  <c r="E31" i="332"/>
  <c r="E31" i="330"/>
  <c r="E31" i="331"/>
  <c r="U31" i="330"/>
  <c r="U31" i="331"/>
  <c r="U31" i="332"/>
  <c r="M32" i="331"/>
  <c r="M32" i="330"/>
  <c r="M32" i="332"/>
  <c r="E33" i="330"/>
  <c r="E33" i="331"/>
  <c r="E33" i="332"/>
  <c r="U33" i="330"/>
  <c r="U33" i="332"/>
  <c r="U33" i="331"/>
  <c r="M2" i="333"/>
  <c r="M2" i="334"/>
  <c r="M2" i="335"/>
  <c r="E3" i="335"/>
  <c r="E3" i="333"/>
  <c r="E3" i="334"/>
  <c r="U3" i="334"/>
  <c r="U3" i="333"/>
  <c r="U3" i="335"/>
  <c r="M4" i="335"/>
  <c r="M4" i="334"/>
  <c r="M4" i="333"/>
  <c r="E5" i="335"/>
  <c r="E5" i="333"/>
  <c r="E5" i="334"/>
  <c r="U5" i="334"/>
  <c r="U5" i="335"/>
  <c r="U5" i="333"/>
  <c r="M6" i="335"/>
  <c r="M6" i="333"/>
  <c r="M6" i="334"/>
  <c r="E7" i="334"/>
  <c r="E7" i="335"/>
  <c r="E7" i="333"/>
  <c r="U7" i="335"/>
  <c r="U7" i="333"/>
  <c r="U7" i="334"/>
  <c r="M8" i="335"/>
  <c r="M8" i="333"/>
  <c r="M8" i="334"/>
  <c r="E9" i="333"/>
  <c r="E9" i="334"/>
  <c r="E9" i="335"/>
  <c r="U9" i="335"/>
  <c r="U9" i="333"/>
  <c r="U9" i="334"/>
  <c r="M10" i="334"/>
  <c r="M10" i="335"/>
  <c r="M10" i="333"/>
  <c r="E11" i="333"/>
  <c r="E11" i="334"/>
  <c r="E11" i="335"/>
  <c r="U11" i="333"/>
  <c r="U11" i="334"/>
  <c r="U11" i="335"/>
  <c r="M12" i="334"/>
  <c r="M12" i="333"/>
  <c r="M12" i="335"/>
  <c r="E13" i="333"/>
  <c r="E13" i="334"/>
  <c r="E13" i="335"/>
  <c r="U13" i="335"/>
  <c r="U13" i="333"/>
  <c r="U13" i="334"/>
  <c r="M14" i="334"/>
  <c r="M14" i="333"/>
  <c r="M14" i="335"/>
  <c r="E15" i="335"/>
  <c r="E15" i="334"/>
  <c r="E15" i="333"/>
  <c r="U15" i="335"/>
  <c r="U15" i="334"/>
  <c r="U15" i="333"/>
  <c r="M16" i="334"/>
  <c r="M16" i="335"/>
  <c r="M16" i="333"/>
  <c r="E17" i="335"/>
  <c r="E17" i="333"/>
  <c r="E17" i="334"/>
  <c r="U17" i="334"/>
  <c r="U17" i="335"/>
  <c r="U17" i="333"/>
  <c r="M18" i="335"/>
  <c r="M18" i="333"/>
  <c r="M18" i="334"/>
  <c r="E19" i="335"/>
  <c r="E19" i="333"/>
  <c r="E19" i="334"/>
  <c r="U19" i="333"/>
  <c r="U19" i="334"/>
  <c r="U19" i="335"/>
  <c r="M20" i="335"/>
  <c r="M20" i="333"/>
  <c r="M20" i="334"/>
  <c r="E21" i="333"/>
  <c r="E21" i="334"/>
  <c r="E21" i="335"/>
  <c r="U21" i="333"/>
  <c r="U21" i="334"/>
  <c r="U21" i="335"/>
  <c r="M22" i="333"/>
  <c r="M22" i="335"/>
  <c r="M22" i="334"/>
  <c r="E23" i="333"/>
  <c r="E23" i="335"/>
  <c r="E23" i="334"/>
  <c r="U23" i="333"/>
  <c r="U23" i="334"/>
  <c r="U23" i="335"/>
  <c r="M24" i="335"/>
  <c r="M24" i="333"/>
  <c r="M24" i="334"/>
  <c r="E25" i="334"/>
  <c r="E25" i="333"/>
  <c r="E25" i="335"/>
  <c r="U25" i="335"/>
  <c r="U25" i="334"/>
  <c r="U25" i="333"/>
  <c r="M26" i="335"/>
  <c r="M26" i="334"/>
  <c r="M26" i="333"/>
  <c r="E27" i="334"/>
  <c r="E27" i="335"/>
  <c r="E27" i="333"/>
  <c r="U27" i="335"/>
  <c r="U27" i="333"/>
  <c r="U27" i="334"/>
  <c r="M28" i="334"/>
  <c r="M28" i="335"/>
  <c r="M28" i="333"/>
  <c r="E29" i="335"/>
  <c r="E29" i="333"/>
  <c r="E29" i="334"/>
  <c r="U29" i="335"/>
  <c r="U29" i="333"/>
  <c r="U29" i="334"/>
  <c r="M30" i="333"/>
  <c r="M30" i="335"/>
  <c r="M30" i="334"/>
  <c r="E31" i="335"/>
  <c r="E31" i="333"/>
  <c r="E31" i="334"/>
  <c r="U31" i="333"/>
  <c r="U31" i="334"/>
  <c r="U31" i="335"/>
  <c r="M32" i="333"/>
  <c r="M32" i="334"/>
  <c r="M32" i="335"/>
  <c r="E33" i="333"/>
  <c r="E33" i="335"/>
  <c r="E33" i="334"/>
  <c r="U33" i="334"/>
  <c r="U33" i="335"/>
  <c r="U33" i="333"/>
  <c r="R2" i="281"/>
  <c r="R2" i="280"/>
  <c r="R2" i="279"/>
  <c r="I21" i="279"/>
  <c r="I21" i="281"/>
  <c r="I21" i="280"/>
  <c r="I17" i="279"/>
  <c r="I17" i="280"/>
  <c r="I17" i="281"/>
  <c r="Y5" i="281"/>
  <c r="Y5" i="280"/>
  <c r="Y5" i="279"/>
  <c r="Q2" i="280"/>
  <c r="Q2" i="281"/>
  <c r="Q2" i="279"/>
  <c r="P30" i="281"/>
  <c r="P30" i="279"/>
  <c r="P30" i="280"/>
  <c r="H29" i="281"/>
  <c r="H29" i="280"/>
  <c r="H29" i="279"/>
  <c r="H25" i="279"/>
  <c r="H25" i="281"/>
  <c r="H25" i="280"/>
  <c r="H15" i="281"/>
  <c r="H15" i="279"/>
  <c r="H15" i="280"/>
  <c r="H11" i="281"/>
  <c r="H11" i="280"/>
  <c r="H11" i="279"/>
  <c r="W31" i="280"/>
  <c r="W31" i="281"/>
  <c r="W31" i="279"/>
  <c r="F33" i="280"/>
  <c r="F33" i="281"/>
  <c r="F33" i="279"/>
  <c r="V23" i="281"/>
  <c r="V23" i="279"/>
  <c r="V23" i="280"/>
  <c r="V21" i="280"/>
  <c r="V21" i="279"/>
  <c r="V21" i="281"/>
  <c r="C33" i="281"/>
  <c r="C33" i="279"/>
  <c r="C33" i="280"/>
  <c r="S29" i="281"/>
  <c r="S29" i="279"/>
  <c r="S29" i="280"/>
  <c r="S17" i="281"/>
  <c r="S17" i="279"/>
  <c r="S17" i="280"/>
  <c r="K16" i="279"/>
  <c r="K16" i="280"/>
  <c r="K16" i="281"/>
  <c r="K12" i="280"/>
  <c r="K12" i="281"/>
  <c r="K12" i="279"/>
  <c r="C7" i="281"/>
  <c r="C7" i="279"/>
  <c r="C7" i="280"/>
  <c r="L2" i="288"/>
  <c r="L2" i="290"/>
  <c r="L2" i="289"/>
  <c r="X2" i="281"/>
  <c r="X2" i="279"/>
  <c r="X2" i="280"/>
  <c r="W32" i="281"/>
  <c r="W32" i="280"/>
  <c r="W32" i="279"/>
  <c r="W30" i="280"/>
  <c r="W30" i="279"/>
  <c r="W30" i="281"/>
  <c r="G30" i="279"/>
  <c r="G30" i="281"/>
  <c r="G30" i="280"/>
  <c r="G28" i="280"/>
  <c r="G28" i="279"/>
  <c r="G28" i="281"/>
  <c r="W2" i="281"/>
  <c r="W2" i="279"/>
  <c r="W2" i="280"/>
  <c r="G2" i="281"/>
  <c r="G2" i="279"/>
  <c r="G2" i="280"/>
  <c r="V32" i="280"/>
  <c r="V32" i="281"/>
  <c r="V32" i="279"/>
  <c r="V30" i="279"/>
  <c r="V30" i="280"/>
  <c r="V30" i="281"/>
  <c r="V2" i="281"/>
  <c r="V2" i="280"/>
  <c r="V2" i="279"/>
  <c r="F2" i="281"/>
  <c r="F2" i="280"/>
  <c r="F2" i="279"/>
  <c r="M33" i="280"/>
  <c r="M33" i="281"/>
  <c r="M33" i="279"/>
  <c r="U32" i="281"/>
  <c r="U32" i="279"/>
  <c r="U32" i="280"/>
  <c r="E32" i="281"/>
  <c r="E32" i="280"/>
  <c r="E32" i="279"/>
  <c r="M31" i="281"/>
  <c r="M31" i="279"/>
  <c r="M31" i="280"/>
  <c r="U30" i="280"/>
  <c r="U30" i="279"/>
  <c r="U30" i="281"/>
  <c r="E30" i="280"/>
  <c r="E30" i="281"/>
  <c r="E30" i="279"/>
  <c r="M29" i="281"/>
  <c r="M29" i="280"/>
  <c r="M29" i="279"/>
  <c r="U28" i="280"/>
  <c r="U28" i="281"/>
  <c r="U28" i="279"/>
  <c r="E28" i="279"/>
  <c r="E28" i="280"/>
  <c r="E28" i="281"/>
  <c r="M27" i="281"/>
  <c r="M27" i="279"/>
  <c r="M27" i="280"/>
  <c r="U26" i="281"/>
  <c r="U26" i="279"/>
  <c r="U26" i="280"/>
  <c r="E26" i="279"/>
  <c r="E26" i="280"/>
  <c r="E26" i="281"/>
  <c r="M25" i="281"/>
  <c r="M25" i="279"/>
  <c r="M25" i="280"/>
  <c r="U24" i="279"/>
  <c r="U24" i="280"/>
  <c r="U24" i="281"/>
  <c r="E24" i="281"/>
  <c r="E24" i="280"/>
  <c r="E24" i="279"/>
  <c r="M23" i="281"/>
  <c r="M23" i="280"/>
  <c r="M23" i="279"/>
  <c r="U22" i="281"/>
  <c r="U22" i="280"/>
  <c r="U22" i="279"/>
  <c r="E22" i="281"/>
  <c r="E22" i="279"/>
  <c r="E22" i="280"/>
  <c r="M21" i="279"/>
  <c r="M21" i="280"/>
  <c r="M21" i="281"/>
  <c r="U20" i="279"/>
  <c r="U20" i="280"/>
  <c r="U20" i="281"/>
  <c r="E20" i="281"/>
  <c r="E20" i="280"/>
  <c r="E20" i="279"/>
  <c r="M19" i="279"/>
  <c r="M19" i="281"/>
  <c r="M19" i="280"/>
  <c r="U18" i="281"/>
  <c r="U18" i="280"/>
  <c r="U18" i="279"/>
  <c r="E18" i="279"/>
  <c r="E18" i="281"/>
  <c r="E18" i="280"/>
  <c r="M17" i="280"/>
  <c r="M17" i="281"/>
  <c r="M17" i="279"/>
  <c r="U16" i="280"/>
  <c r="U16" i="281"/>
  <c r="U16" i="279"/>
  <c r="E16" i="280"/>
  <c r="E16" i="281"/>
  <c r="E16" i="279"/>
  <c r="M15" i="281"/>
  <c r="M15" i="279"/>
  <c r="M15" i="280"/>
  <c r="U14" i="281"/>
  <c r="U14" i="279"/>
  <c r="U14" i="280"/>
  <c r="E14" i="281"/>
  <c r="E14" i="279"/>
  <c r="E14" i="280"/>
  <c r="M13" i="280"/>
  <c r="M13" i="279"/>
  <c r="M13" i="281"/>
  <c r="U12" i="279"/>
  <c r="U12" i="281"/>
  <c r="U12" i="280"/>
  <c r="E12" i="279"/>
  <c r="E12" i="280"/>
  <c r="E12" i="281"/>
  <c r="M11" i="281"/>
  <c r="M11" i="279"/>
  <c r="M11" i="280"/>
  <c r="U10" i="279"/>
  <c r="U10" i="280"/>
  <c r="U10" i="281"/>
  <c r="E10" i="280"/>
  <c r="E10" i="279"/>
  <c r="E10" i="281"/>
  <c r="M9" i="280"/>
  <c r="M9" i="279"/>
  <c r="M9" i="281"/>
  <c r="U8" i="281"/>
  <c r="U8" i="280"/>
  <c r="U8" i="279"/>
  <c r="E8" i="281"/>
  <c r="E8" i="280"/>
  <c r="E8" i="279"/>
  <c r="M7" i="281"/>
  <c r="M7" i="279"/>
  <c r="M7" i="280"/>
  <c r="U6" i="280"/>
  <c r="U6" i="281"/>
  <c r="U6" i="279"/>
  <c r="E6" i="281"/>
  <c r="E6" i="280"/>
  <c r="E6" i="279"/>
  <c r="M5" i="280"/>
  <c r="M5" i="281"/>
  <c r="M5" i="279"/>
  <c r="U4" i="281"/>
  <c r="U4" i="279"/>
  <c r="U4" i="280"/>
  <c r="E4" i="281"/>
  <c r="E4" i="279"/>
  <c r="E4" i="280"/>
  <c r="M3" i="281"/>
  <c r="M3" i="279"/>
  <c r="M3" i="280"/>
  <c r="V2" i="288"/>
  <c r="V2" i="290"/>
  <c r="V2" i="289"/>
  <c r="F2" i="290"/>
  <c r="F2" i="288"/>
  <c r="F2" i="289"/>
  <c r="M33" i="288"/>
  <c r="M33" i="289"/>
  <c r="M33" i="290"/>
  <c r="U32" i="290"/>
  <c r="U32" i="288"/>
  <c r="U32" i="289"/>
  <c r="E32" i="288"/>
  <c r="E32" i="289"/>
  <c r="E32" i="290"/>
  <c r="M31" i="289"/>
  <c r="M31" i="288"/>
  <c r="M31" i="290"/>
  <c r="U30" i="288"/>
  <c r="U30" i="289"/>
  <c r="U30" i="290"/>
  <c r="E30" i="289"/>
  <c r="E30" i="290"/>
  <c r="E30" i="288"/>
  <c r="M29" i="290"/>
  <c r="M29" i="288"/>
  <c r="M29" i="289"/>
  <c r="U28" i="290"/>
  <c r="U28" i="288"/>
  <c r="U28" i="289"/>
  <c r="E28" i="289"/>
  <c r="E28" i="290"/>
  <c r="E28" i="288"/>
  <c r="M27" i="290"/>
  <c r="M27" i="289"/>
  <c r="M27" i="288"/>
  <c r="U26" i="290"/>
  <c r="U26" i="288"/>
  <c r="U26" i="289"/>
  <c r="E26" i="288"/>
  <c r="E26" i="289"/>
  <c r="E26" i="290"/>
  <c r="M25" i="290"/>
  <c r="M25" i="288"/>
  <c r="M25" i="289"/>
  <c r="U24" i="290"/>
  <c r="U24" i="288"/>
  <c r="U24" i="289"/>
  <c r="E24" i="289"/>
  <c r="E24" i="290"/>
  <c r="E24" i="288"/>
  <c r="M23" i="290"/>
  <c r="M23" i="289"/>
  <c r="M23" i="288"/>
  <c r="U22" i="289"/>
  <c r="U22" i="290"/>
  <c r="U22" i="288"/>
  <c r="E22" i="290"/>
  <c r="E22" i="288"/>
  <c r="E22" i="289"/>
  <c r="M21" i="288"/>
  <c r="M21" i="289"/>
  <c r="M21" i="290"/>
  <c r="U20" i="290"/>
  <c r="U20" i="289"/>
  <c r="U20" i="288"/>
  <c r="E20" i="290"/>
  <c r="E20" i="288"/>
  <c r="E20" i="289"/>
  <c r="M19" i="288"/>
  <c r="M19" i="289"/>
  <c r="M19" i="290"/>
  <c r="U18" i="290"/>
  <c r="U18" i="289"/>
  <c r="U18" i="288"/>
  <c r="E18" i="290"/>
  <c r="E18" i="289"/>
  <c r="E18" i="288"/>
  <c r="M17" i="289"/>
  <c r="M17" i="288"/>
  <c r="M17" i="290"/>
  <c r="U16" i="290"/>
  <c r="U16" i="288"/>
  <c r="U16" i="289"/>
  <c r="E16" i="289"/>
  <c r="E16" i="288"/>
  <c r="E16" i="290"/>
  <c r="M15" i="288"/>
  <c r="M15" i="289"/>
  <c r="M15" i="290"/>
  <c r="U14" i="290"/>
  <c r="U14" i="288"/>
  <c r="U14" i="289"/>
  <c r="E14" i="288"/>
  <c r="E14" i="290"/>
  <c r="E14" i="289"/>
  <c r="M13" i="290"/>
  <c r="M13" i="289"/>
  <c r="M13" i="288"/>
  <c r="U12" i="290"/>
  <c r="U12" i="288"/>
  <c r="U12" i="289"/>
  <c r="E12" i="289"/>
  <c r="E12" i="290"/>
  <c r="E12" i="288"/>
  <c r="M11" i="288"/>
  <c r="M11" i="289"/>
  <c r="M11" i="290"/>
  <c r="U10" i="289"/>
  <c r="U10" i="290"/>
  <c r="U10" i="288"/>
  <c r="E10" i="290"/>
  <c r="E10" i="288"/>
  <c r="E10" i="289"/>
  <c r="M9" i="290"/>
  <c r="M9" i="288"/>
  <c r="M9" i="289"/>
  <c r="U8" i="288"/>
  <c r="U8" i="289"/>
  <c r="U8" i="290"/>
  <c r="E8" i="290"/>
  <c r="E8" i="289"/>
  <c r="E8" i="288"/>
  <c r="M7" i="290"/>
  <c r="M7" i="289"/>
  <c r="M7" i="288"/>
  <c r="U6" i="288"/>
  <c r="U6" i="289"/>
  <c r="U6" i="290"/>
  <c r="E6" i="288"/>
  <c r="E6" i="289"/>
  <c r="E6" i="290"/>
  <c r="M5" i="289"/>
  <c r="M5" i="288"/>
  <c r="M5" i="290"/>
  <c r="U4" i="288"/>
  <c r="U4" i="289"/>
  <c r="U4" i="290"/>
  <c r="E4" i="290"/>
  <c r="E4" i="288"/>
  <c r="E4" i="289"/>
  <c r="M3" i="288"/>
  <c r="M3" i="290"/>
  <c r="M3" i="289"/>
  <c r="V2" i="320"/>
  <c r="V2" i="319"/>
  <c r="V2" i="318"/>
  <c r="F2" i="320"/>
  <c r="F2" i="318"/>
  <c r="F2" i="319"/>
  <c r="M33" i="319"/>
  <c r="M33" i="320"/>
  <c r="M33" i="318"/>
  <c r="U32" i="318"/>
  <c r="U32" i="320"/>
  <c r="U32" i="319"/>
  <c r="E32" i="319"/>
  <c r="E32" i="320"/>
  <c r="E32" i="318"/>
  <c r="M31" i="320"/>
  <c r="M31" i="318"/>
  <c r="M31" i="319"/>
  <c r="U30" i="320"/>
  <c r="U30" i="318"/>
  <c r="U30" i="319"/>
  <c r="E30" i="319"/>
  <c r="E30" i="320"/>
  <c r="E30" i="318"/>
  <c r="M29" i="320"/>
  <c r="M29" i="319"/>
  <c r="M29" i="318"/>
  <c r="U28" i="320"/>
  <c r="U28" i="319"/>
  <c r="U28" i="318"/>
  <c r="E28" i="318"/>
  <c r="E28" i="319"/>
  <c r="E28" i="320"/>
  <c r="M27" i="318"/>
  <c r="M27" i="319"/>
  <c r="M27" i="320"/>
  <c r="U26" i="318"/>
  <c r="U26" i="320"/>
  <c r="U26" i="319"/>
  <c r="E26" i="318"/>
  <c r="E26" i="319"/>
  <c r="E26" i="320"/>
  <c r="M25" i="320"/>
  <c r="M25" i="318"/>
  <c r="M25" i="319"/>
  <c r="U24" i="320"/>
  <c r="U24" i="318"/>
  <c r="U24" i="319"/>
  <c r="E24" i="320"/>
  <c r="E24" i="319"/>
  <c r="E24" i="318"/>
  <c r="M23" i="320"/>
  <c r="M23" i="319"/>
  <c r="M23" i="318"/>
  <c r="U22" i="320"/>
  <c r="U22" i="318"/>
  <c r="U22" i="319"/>
  <c r="E22" i="318"/>
  <c r="E22" i="319"/>
  <c r="E22" i="320"/>
  <c r="M21" i="320"/>
  <c r="M21" i="318"/>
  <c r="M21" i="319"/>
  <c r="U20" i="318"/>
  <c r="U20" i="320"/>
  <c r="U20" i="319"/>
  <c r="E20" i="320"/>
  <c r="E20" i="318"/>
  <c r="E20" i="319"/>
  <c r="M19" i="319"/>
  <c r="M19" i="320"/>
  <c r="M19" i="318"/>
  <c r="U18" i="320"/>
  <c r="U18" i="319"/>
  <c r="U18" i="318"/>
  <c r="E18" i="320"/>
  <c r="E18" i="319"/>
  <c r="E18" i="318"/>
  <c r="M17" i="318"/>
  <c r="M17" i="319"/>
  <c r="M17" i="320"/>
  <c r="U16" i="318"/>
  <c r="U16" i="319"/>
  <c r="U16" i="320"/>
  <c r="E16" i="319"/>
  <c r="E16" i="320"/>
  <c r="E16" i="318"/>
  <c r="M15" i="319"/>
  <c r="M15" i="318"/>
  <c r="M15" i="320"/>
  <c r="U14" i="320"/>
  <c r="U14" i="318"/>
  <c r="U14" i="319"/>
  <c r="E14" i="320"/>
  <c r="E14" i="318"/>
  <c r="E14" i="319"/>
  <c r="M13" i="319"/>
  <c r="M13" i="320"/>
  <c r="M13" i="318"/>
  <c r="U12" i="320"/>
  <c r="U12" i="319"/>
  <c r="U12" i="318"/>
  <c r="E12" i="320"/>
  <c r="E12" i="318"/>
  <c r="E12" i="319"/>
  <c r="M11" i="318"/>
  <c r="M11" i="320"/>
  <c r="M11" i="319"/>
  <c r="U10" i="320"/>
  <c r="U10" i="318"/>
  <c r="U10" i="319"/>
  <c r="E10" i="318"/>
  <c r="E10" i="319"/>
  <c r="E10" i="320"/>
  <c r="M9" i="320"/>
  <c r="M9" i="318"/>
  <c r="M9" i="319"/>
  <c r="U8" i="319"/>
  <c r="U8" i="320"/>
  <c r="U8" i="318"/>
  <c r="E8" i="320"/>
  <c r="E8" i="319"/>
  <c r="E8" i="318"/>
  <c r="M7" i="320"/>
  <c r="M7" i="319"/>
  <c r="M7" i="318"/>
  <c r="U6" i="318"/>
  <c r="U6" i="319"/>
  <c r="U6" i="320"/>
  <c r="E6" i="318"/>
  <c r="E6" i="319"/>
  <c r="E6" i="320"/>
  <c r="M5" i="318"/>
  <c r="M5" i="319"/>
  <c r="M5" i="320"/>
  <c r="U4" i="318"/>
  <c r="U4" i="319"/>
  <c r="U4" i="320"/>
  <c r="E4" i="320"/>
  <c r="E4" i="318"/>
  <c r="E4" i="319"/>
  <c r="M3" i="320"/>
  <c r="M3" i="318"/>
  <c r="M3" i="319"/>
  <c r="V2" i="328"/>
  <c r="V2" i="329"/>
  <c r="V2" i="327"/>
  <c r="F2" i="329"/>
  <c r="F2" i="327"/>
  <c r="F2" i="328"/>
  <c r="M33" i="329"/>
  <c r="M33" i="328"/>
  <c r="M33" i="327"/>
  <c r="U32" i="329"/>
  <c r="U32" i="328"/>
  <c r="U32" i="327"/>
  <c r="E32" i="329"/>
  <c r="E32" i="327"/>
  <c r="E32" i="328"/>
  <c r="M31" i="329"/>
  <c r="M31" i="327"/>
  <c r="M31" i="328"/>
  <c r="U30" i="329"/>
  <c r="U30" i="327"/>
  <c r="U30" i="328"/>
  <c r="E30" i="328"/>
  <c r="E30" i="329"/>
  <c r="E30" i="327"/>
  <c r="M29" i="329"/>
  <c r="M29" i="327"/>
  <c r="M29" i="328"/>
  <c r="U28" i="329"/>
  <c r="U28" i="327"/>
  <c r="U28" i="328"/>
  <c r="E28" i="329"/>
  <c r="E28" i="327"/>
  <c r="E28" i="328"/>
  <c r="M27" i="327"/>
  <c r="M27" i="328"/>
  <c r="M27" i="329"/>
  <c r="U26" i="329"/>
  <c r="U26" i="327"/>
  <c r="U26" i="328"/>
  <c r="E26" i="327"/>
  <c r="E26" i="328"/>
  <c r="E26" i="329"/>
  <c r="M25" i="327"/>
  <c r="M25" i="328"/>
  <c r="M25" i="329"/>
  <c r="U24" i="329"/>
  <c r="U24" i="327"/>
  <c r="U24" i="328"/>
  <c r="E24" i="328"/>
  <c r="E24" i="329"/>
  <c r="E24" i="327"/>
  <c r="M23" i="329"/>
  <c r="M23" i="327"/>
  <c r="M23" i="328"/>
  <c r="U22" i="329"/>
  <c r="U22" i="328"/>
  <c r="U22" i="327"/>
  <c r="E22" i="329"/>
  <c r="E22" i="327"/>
  <c r="E22" i="328"/>
  <c r="M21" i="327"/>
  <c r="M21" i="329"/>
  <c r="M21" i="328"/>
  <c r="U20" i="329"/>
  <c r="U20" i="327"/>
  <c r="U20" i="328"/>
  <c r="E20" i="329"/>
  <c r="E20" i="327"/>
  <c r="E20" i="328"/>
  <c r="M19" i="328"/>
  <c r="M19" i="329"/>
  <c r="M19" i="327"/>
  <c r="U18" i="329"/>
  <c r="U18" i="327"/>
  <c r="U18" i="328"/>
  <c r="E18" i="329"/>
  <c r="E18" i="327"/>
  <c r="E18" i="328"/>
  <c r="M17" i="329"/>
  <c r="M17" i="327"/>
  <c r="M17" i="328"/>
  <c r="U16" i="329"/>
  <c r="U16" i="328"/>
  <c r="U16" i="327"/>
  <c r="E16" i="329"/>
  <c r="E16" i="327"/>
  <c r="E16" i="328"/>
  <c r="M15" i="327"/>
  <c r="M15" i="328"/>
  <c r="M15" i="329"/>
  <c r="U14" i="329"/>
  <c r="U14" i="327"/>
  <c r="U14" i="328"/>
  <c r="E14" i="329"/>
  <c r="E14" i="328"/>
  <c r="E14" i="327"/>
  <c r="M13" i="328"/>
  <c r="M13" i="329"/>
  <c r="M13" i="327"/>
  <c r="U12" i="329"/>
  <c r="U12" i="327"/>
  <c r="U12" i="328"/>
  <c r="E12" i="329"/>
  <c r="E12" i="328"/>
  <c r="E12" i="327"/>
  <c r="M11" i="329"/>
  <c r="M11" i="327"/>
  <c r="M11" i="328"/>
  <c r="U10" i="329"/>
  <c r="U10" i="327"/>
  <c r="U10" i="328"/>
  <c r="E10" i="329"/>
  <c r="E10" i="327"/>
  <c r="E10" i="328"/>
  <c r="M9" i="329"/>
  <c r="M9" i="328"/>
  <c r="M9" i="327"/>
  <c r="U8" i="328"/>
  <c r="U8" i="329"/>
  <c r="U8" i="327"/>
  <c r="E8" i="328"/>
  <c r="E8" i="329"/>
  <c r="E8" i="327"/>
  <c r="M7" i="329"/>
  <c r="M7" i="327"/>
  <c r="M7" i="328"/>
  <c r="U6" i="329"/>
  <c r="U6" i="327"/>
  <c r="U6" i="328"/>
  <c r="E6" i="327"/>
  <c r="E6" i="329"/>
  <c r="E6" i="328"/>
  <c r="M5" i="329"/>
  <c r="M5" i="327"/>
  <c r="M5" i="328"/>
  <c r="U4" i="327"/>
  <c r="U4" i="328"/>
  <c r="U4" i="329"/>
  <c r="E4" i="329"/>
  <c r="E4" i="328"/>
  <c r="E4" i="327"/>
  <c r="M3" i="329"/>
  <c r="M3" i="327"/>
  <c r="M3" i="328"/>
  <c r="F3" i="284"/>
  <c r="F3" i="285"/>
  <c r="F3" i="286"/>
  <c r="F3" i="287"/>
  <c r="F3" i="282"/>
  <c r="F3" i="283"/>
  <c r="V3" i="284"/>
  <c r="V3" i="282"/>
  <c r="V3" i="285"/>
  <c r="V3" i="283"/>
  <c r="V3" i="287"/>
  <c r="V3" i="286"/>
  <c r="N4" i="285"/>
  <c r="N4" i="283"/>
  <c r="N4" i="286"/>
  <c r="N4" i="287"/>
  <c r="N4" i="284"/>
  <c r="N4" i="282"/>
  <c r="F5" i="282"/>
  <c r="F5" i="287"/>
  <c r="F5" i="286"/>
  <c r="F5" i="283"/>
  <c r="F5" i="284"/>
  <c r="F5" i="285"/>
  <c r="V5" i="286"/>
  <c r="V5" i="287"/>
  <c r="V5" i="284"/>
  <c r="V5" i="285"/>
  <c r="V5" i="282"/>
  <c r="V5" i="283"/>
  <c r="N6" i="287"/>
  <c r="N6" i="283"/>
  <c r="N6" i="284"/>
  <c r="N6" i="285"/>
  <c r="N6" i="282"/>
  <c r="N6" i="286"/>
  <c r="F7" i="287"/>
  <c r="F7" i="284"/>
  <c r="F7" i="286"/>
  <c r="F7" i="285"/>
  <c r="F7" i="283"/>
  <c r="F7" i="282"/>
  <c r="V7" i="286"/>
  <c r="V7" i="287"/>
  <c r="V7" i="284"/>
  <c r="V7" i="285"/>
  <c r="V7" i="282"/>
  <c r="V7" i="283"/>
  <c r="N8" i="282"/>
  <c r="N8" i="284"/>
  <c r="N8" i="286"/>
  <c r="N8" i="287"/>
  <c r="N8" i="285"/>
  <c r="N8" i="283"/>
  <c r="F9" i="285"/>
  <c r="F9" i="282"/>
  <c r="F9" i="286"/>
  <c r="F9" i="283"/>
  <c r="F9" i="284"/>
  <c r="F9" i="287"/>
  <c r="V9" i="286"/>
  <c r="V9" i="287"/>
  <c r="V9" i="284"/>
  <c r="V9" i="283"/>
  <c r="V9" i="285"/>
  <c r="V9" i="282"/>
  <c r="N10" i="283"/>
  <c r="N10" i="287"/>
  <c r="N10" i="286"/>
  <c r="N10" i="284"/>
  <c r="N10" i="285"/>
  <c r="N10" i="282"/>
  <c r="F11" i="282"/>
  <c r="F11" i="283"/>
  <c r="F11" i="286"/>
  <c r="F11" i="287"/>
  <c r="F11" i="284"/>
  <c r="F11" i="285"/>
  <c r="V11" i="286"/>
  <c r="V11" i="287"/>
  <c r="V11" i="284"/>
  <c r="V11" i="285"/>
  <c r="V11" i="282"/>
  <c r="V11" i="283"/>
  <c r="N12" i="287"/>
  <c r="N12" i="282"/>
  <c r="N12" i="284"/>
  <c r="N12" i="286"/>
  <c r="N12" i="285"/>
  <c r="N12" i="283"/>
  <c r="F13" i="285"/>
  <c r="F13" i="286"/>
  <c r="F13" i="287"/>
  <c r="F13" i="282"/>
  <c r="F13" i="284"/>
  <c r="F13" i="283"/>
  <c r="V13" i="287"/>
  <c r="V13" i="282"/>
  <c r="V13" i="286"/>
  <c r="V13" i="284"/>
  <c r="V13" i="283"/>
  <c r="V13" i="285"/>
  <c r="N14" i="285"/>
  <c r="N14" i="284"/>
  <c r="N14" i="282"/>
  <c r="N14" i="283"/>
  <c r="N14" i="286"/>
  <c r="N14" i="287"/>
  <c r="F15" i="283"/>
  <c r="F15" i="284"/>
  <c r="F15" i="286"/>
  <c r="F15" i="287"/>
  <c r="F15" i="282"/>
  <c r="F15" i="285"/>
  <c r="V15" i="287"/>
  <c r="V15" i="286"/>
  <c r="V15" i="284"/>
  <c r="V15" i="282"/>
  <c r="V15" i="285"/>
  <c r="V15" i="283"/>
  <c r="N16" i="287"/>
  <c r="N16" i="284"/>
  <c r="N16" i="286"/>
  <c r="N16" i="285"/>
  <c r="N16" i="282"/>
  <c r="N16" i="283"/>
  <c r="F17" i="283"/>
  <c r="F17" i="286"/>
  <c r="F17" i="287"/>
  <c r="F17" i="284"/>
  <c r="F17" i="285"/>
  <c r="F17" i="282"/>
  <c r="V17" i="284"/>
  <c r="V17" i="282"/>
  <c r="V17" i="286"/>
  <c r="V17" i="287"/>
  <c r="V17" i="285"/>
  <c r="V17" i="283"/>
  <c r="N18" i="286"/>
  <c r="N18" i="287"/>
  <c r="N18" i="284"/>
  <c r="N18" i="282"/>
  <c r="N18" i="285"/>
  <c r="N18" i="283"/>
  <c r="F19" i="286"/>
  <c r="F19" i="284"/>
  <c r="F19" i="282"/>
  <c r="F19" i="285"/>
  <c r="F19" i="283"/>
  <c r="F19" i="287"/>
  <c r="V19" i="284"/>
  <c r="V19" i="282"/>
  <c r="V19" i="285"/>
  <c r="V19" i="283"/>
  <c r="V19" i="286"/>
  <c r="V19" i="287"/>
  <c r="N20" i="284"/>
  <c r="N20" i="286"/>
  <c r="N20" i="287"/>
  <c r="N20" i="285"/>
  <c r="N20" i="283"/>
  <c r="N20" i="282"/>
  <c r="F21" i="287"/>
  <c r="F21" i="285"/>
  <c r="F21" i="283"/>
  <c r="F21" i="282"/>
  <c r="F21" i="286"/>
  <c r="F21" i="284"/>
  <c r="V21" i="286"/>
  <c r="V21" i="287"/>
  <c r="V21" i="284"/>
  <c r="V21" i="282"/>
  <c r="V21" i="283"/>
  <c r="V21" i="285"/>
  <c r="N22" i="282"/>
  <c r="N22" i="287"/>
  <c r="N22" i="286"/>
  <c r="N22" i="284"/>
  <c r="N22" i="285"/>
  <c r="N22" i="283"/>
  <c r="F23" i="286"/>
  <c r="F23" i="287"/>
  <c r="F23" i="285"/>
  <c r="F23" i="283"/>
  <c r="F23" i="284"/>
  <c r="F23" i="282"/>
  <c r="V23" i="287"/>
  <c r="V23" i="284"/>
  <c r="V23" i="286"/>
  <c r="V23" i="285"/>
  <c r="V23" i="283"/>
  <c r="V23" i="282"/>
  <c r="N24" i="285"/>
  <c r="N24" i="287"/>
  <c r="N24" i="284"/>
  <c r="N24" i="282"/>
  <c r="N24" i="283"/>
  <c r="N24" i="286"/>
  <c r="F25" i="284"/>
  <c r="F25" i="285"/>
  <c r="F25" i="286"/>
  <c r="F25" i="287"/>
  <c r="F25" i="282"/>
  <c r="F25" i="283"/>
  <c r="V25" i="286"/>
  <c r="V25" i="287"/>
  <c r="V25" i="284"/>
  <c r="V25" i="285"/>
  <c r="V25" i="282"/>
  <c r="V25" i="283"/>
  <c r="N26" i="285"/>
  <c r="N26" i="282"/>
  <c r="N26" i="283"/>
  <c r="N26" i="287"/>
  <c r="N26" i="286"/>
  <c r="N26" i="284"/>
  <c r="F27" i="286"/>
  <c r="F27" i="287"/>
  <c r="F27" i="284"/>
  <c r="F27" i="282"/>
  <c r="F27" i="285"/>
  <c r="F27" i="283"/>
  <c r="V27" i="282"/>
  <c r="V27" i="286"/>
  <c r="V27" i="287"/>
  <c r="V27" i="284"/>
  <c r="V27" i="285"/>
  <c r="V27" i="283"/>
  <c r="N28" i="283"/>
  <c r="N28" i="284"/>
  <c r="N28" i="282"/>
  <c r="N28" i="286"/>
  <c r="N28" i="287"/>
  <c r="N28" i="285"/>
  <c r="F29" i="286"/>
  <c r="F29" i="284"/>
  <c r="F29" i="285"/>
  <c r="F29" i="282"/>
  <c r="F29" i="283"/>
  <c r="F29" i="287"/>
  <c r="V29" i="284"/>
  <c r="V29" i="286"/>
  <c r="V29" i="287"/>
  <c r="V29" i="285"/>
  <c r="V29" i="282"/>
  <c r="V29" i="283"/>
  <c r="N30" i="287"/>
  <c r="N30" i="283"/>
  <c r="N30" i="284"/>
  <c r="N30" i="285"/>
  <c r="N30" i="282"/>
  <c r="N30" i="286"/>
  <c r="F31" i="286"/>
  <c r="F31" i="283"/>
  <c r="F31" i="287"/>
  <c r="F31" i="284"/>
  <c r="F31" i="282"/>
  <c r="F31" i="285"/>
  <c r="V31" i="287"/>
  <c r="V31" i="286"/>
  <c r="V31" i="285"/>
  <c r="V31" i="283"/>
  <c r="V31" i="284"/>
  <c r="V31" i="282"/>
  <c r="N32" i="283"/>
  <c r="N32" i="285"/>
  <c r="N32" i="282"/>
  <c r="N32" i="286"/>
  <c r="N32" i="287"/>
  <c r="N32" i="284"/>
  <c r="F33" i="282"/>
  <c r="F33" i="286"/>
  <c r="F33" i="287"/>
  <c r="F33" i="284"/>
  <c r="F33" i="285"/>
  <c r="F33" i="283"/>
  <c r="V33" i="287"/>
  <c r="V33" i="285"/>
  <c r="V33" i="283"/>
  <c r="V33" i="284"/>
  <c r="V33" i="282"/>
  <c r="V33" i="286"/>
  <c r="N2" i="291"/>
  <c r="N2" i="293"/>
  <c r="N2" i="292"/>
  <c r="F3" i="293"/>
  <c r="F3" i="291"/>
  <c r="F3" i="292"/>
  <c r="V3" i="291"/>
  <c r="V3" i="293"/>
  <c r="V3" i="292"/>
  <c r="N4" i="293"/>
  <c r="N4" i="292"/>
  <c r="N4" i="291"/>
  <c r="F5" i="291"/>
  <c r="F5" i="292"/>
  <c r="F5" i="293"/>
  <c r="V5" i="291"/>
  <c r="V5" i="293"/>
  <c r="V5" i="292"/>
  <c r="N6" i="291"/>
  <c r="N6" i="292"/>
  <c r="N6" i="293"/>
  <c r="F7" i="293"/>
  <c r="F7" i="291"/>
  <c r="F7" i="292"/>
  <c r="V7" i="293"/>
  <c r="V7" i="291"/>
  <c r="V7" i="292"/>
  <c r="N8" i="293"/>
  <c r="N8" i="291"/>
  <c r="N8" i="292"/>
  <c r="F9" i="292"/>
  <c r="F9" i="291"/>
  <c r="F9" i="293"/>
  <c r="V9" i="292"/>
  <c r="V9" i="293"/>
  <c r="V9" i="291"/>
  <c r="N10" i="293"/>
  <c r="N10" i="291"/>
  <c r="N10" i="292"/>
  <c r="F11" i="291"/>
  <c r="F11" i="293"/>
  <c r="F11" i="292"/>
  <c r="V11" i="293"/>
  <c r="V11" i="291"/>
  <c r="V11" i="292"/>
  <c r="N12" i="293"/>
  <c r="N12" i="291"/>
  <c r="N12" i="292"/>
  <c r="F13" i="293"/>
  <c r="F13" i="292"/>
  <c r="F13" i="291"/>
  <c r="V13" i="292"/>
  <c r="V13" i="293"/>
  <c r="V13" i="291"/>
  <c r="N14" i="292"/>
  <c r="N14" i="293"/>
  <c r="N14" i="291"/>
  <c r="F15" i="293"/>
  <c r="F15" i="292"/>
  <c r="F15" i="291"/>
  <c r="V15" i="293"/>
  <c r="V15" i="291"/>
  <c r="V15" i="292"/>
  <c r="N16" i="291"/>
  <c r="N16" i="293"/>
  <c r="N16" i="292"/>
  <c r="F17" i="293"/>
  <c r="F17" i="291"/>
  <c r="F17" i="292"/>
  <c r="V17" i="291"/>
  <c r="V17" i="292"/>
  <c r="V17" i="293"/>
  <c r="N18" i="293"/>
  <c r="N18" i="291"/>
  <c r="N18" i="292"/>
  <c r="F19" i="293"/>
  <c r="F19" i="291"/>
  <c r="F19" i="292"/>
  <c r="V19" i="292"/>
  <c r="V19" i="293"/>
  <c r="V19" i="291"/>
  <c r="N20" i="292"/>
  <c r="N20" i="293"/>
  <c r="N20" i="291"/>
  <c r="F21" i="293"/>
  <c r="F21" i="292"/>
  <c r="F21" i="291"/>
  <c r="V21" i="291"/>
  <c r="V21" i="293"/>
  <c r="V21" i="292"/>
  <c r="N22" i="293"/>
  <c r="N22" i="291"/>
  <c r="N22" i="292"/>
  <c r="F23" i="293"/>
  <c r="F23" i="291"/>
  <c r="F23" i="292"/>
  <c r="V23" i="293"/>
  <c r="V23" i="292"/>
  <c r="V23" i="291"/>
  <c r="N24" i="293"/>
  <c r="N24" i="291"/>
  <c r="N24" i="292"/>
  <c r="F25" i="292"/>
  <c r="F25" i="293"/>
  <c r="F25" i="291"/>
  <c r="V25" i="293"/>
  <c r="V25" i="292"/>
  <c r="V25" i="291"/>
  <c r="N26" i="293"/>
  <c r="N26" i="292"/>
  <c r="N26" i="291"/>
  <c r="F27" i="291"/>
  <c r="F27" i="293"/>
  <c r="F27" i="292"/>
  <c r="V27" i="293"/>
  <c r="V27" i="291"/>
  <c r="V27" i="292"/>
  <c r="N28" i="293"/>
  <c r="N28" i="291"/>
  <c r="N28" i="292"/>
  <c r="F29" i="293"/>
  <c r="F29" i="292"/>
  <c r="F29" i="291"/>
  <c r="V29" i="293"/>
  <c r="V29" i="291"/>
  <c r="V29" i="292"/>
  <c r="N30" i="293"/>
  <c r="N30" i="291"/>
  <c r="N30" i="292"/>
  <c r="F31" i="292"/>
  <c r="F31" i="293"/>
  <c r="F31" i="291"/>
  <c r="V31" i="293"/>
  <c r="V31" i="291"/>
  <c r="V31" i="292"/>
  <c r="N32" i="292"/>
  <c r="N32" i="293"/>
  <c r="N32" i="291"/>
  <c r="F33" i="293"/>
  <c r="F33" i="291"/>
  <c r="F33" i="292"/>
  <c r="V33" i="293"/>
  <c r="V33" i="291"/>
  <c r="V33" i="292"/>
  <c r="N2" i="295"/>
  <c r="N2" i="296"/>
  <c r="N2" i="294"/>
  <c r="F3" i="296"/>
  <c r="F3" i="294"/>
  <c r="F3" i="295"/>
  <c r="V3" i="295"/>
  <c r="V3" i="296"/>
  <c r="V3" i="294"/>
  <c r="N4" i="296"/>
  <c r="N4" i="295"/>
  <c r="N4" i="294"/>
  <c r="F5" i="294"/>
  <c r="F5" i="295"/>
  <c r="F5" i="296"/>
  <c r="V5" i="296"/>
  <c r="V5" i="294"/>
  <c r="V5" i="295"/>
  <c r="N6" i="296"/>
  <c r="N6" i="294"/>
  <c r="N6" i="295"/>
  <c r="F7" i="296"/>
  <c r="F7" i="295"/>
  <c r="F7" i="294"/>
  <c r="V7" i="296"/>
  <c r="V7" i="294"/>
  <c r="V7" i="295"/>
  <c r="N8" i="295"/>
  <c r="N8" i="296"/>
  <c r="N8" i="294"/>
  <c r="F9" i="296"/>
  <c r="F9" i="294"/>
  <c r="F9" i="295"/>
  <c r="V9" i="295"/>
  <c r="V9" i="296"/>
  <c r="V9" i="294"/>
  <c r="N10" i="296"/>
  <c r="N10" i="294"/>
  <c r="N10" i="295"/>
  <c r="F11" i="294"/>
  <c r="F11" i="296"/>
  <c r="F11" i="295"/>
  <c r="V11" i="296"/>
  <c r="V11" i="294"/>
  <c r="V11" i="295"/>
  <c r="N12" i="296"/>
  <c r="N12" i="294"/>
  <c r="N12" i="295"/>
  <c r="F13" i="295"/>
  <c r="F13" i="296"/>
  <c r="F13" i="294"/>
  <c r="V13" i="296"/>
  <c r="V13" i="294"/>
  <c r="V13" i="295"/>
  <c r="N14" i="295"/>
  <c r="N14" i="296"/>
  <c r="N14" i="294"/>
  <c r="F15" i="296"/>
  <c r="F15" i="295"/>
  <c r="F15" i="294"/>
  <c r="V15" i="296"/>
  <c r="V15" i="294"/>
  <c r="V15" i="295"/>
  <c r="N16" i="294"/>
  <c r="N16" i="295"/>
  <c r="N16" i="296"/>
  <c r="F17" i="296"/>
  <c r="F17" i="294"/>
  <c r="F17" i="295"/>
  <c r="V17" i="295"/>
  <c r="V17" i="296"/>
  <c r="V17" i="294"/>
  <c r="N18" i="296"/>
  <c r="N18" i="294"/>
  <c r="N18" i="295"/>
  <c r="F19" i="296"/>
  <c r="F19" i="294"/>
  <c r="F19" i="295"/>
  <c r="V19" i="295"/>
  <c r="V19" i="296"/>
  <c r="V19" i="294"/>
  <c r="N20" i="296"/>
  <c r="N20" i="295"/>
  <c r="N20" i="294"/>
  <c r="F21" i="296"/>
  <c r="F21" i="294"/>
  <c r="F21" i="295"/>
  <c r="V21" i="294"/>
  <c r="V21" i="295"/>
  <c r="V21" i="296"/>
  <c r="N22" i="296"/>
  <c r="N22" i="294"/>
  <c r="N22" i="295"/>
  <c r="F23" i="296"/>
  <c r="F23" i="294"/>
  <c r="F23" i="295"/>
  <c r="V23" i="295"/>
  <c r="V23" i="296"/>
  <c r="V23" i="294"/>
  <c r="N24" i="296"/>
  <c r="N24" i="294"/>
  <c r="N24" i="295"/>
  <c r="F25" i="295"/>
  <c r="F25" i="296"/>
  <c r="F25" i="294"/>
  <c r="V25" i="295"/>
  <c r="V25" i="296"/>
  <c r="V25" i="294"/>
  <c r="N26" i="296"/>
  <c r="N26" i="294"/>
  <c r="N26" i="295"/>
  <c r="F27" i="294"/>
  <c r="F27" i="296"/>
  <c r="F27" i="295"/>
  <c r="V27" i="296"/>
  <c r="V27" i="294"/>
  <c r="V27" i="295"/>
  <c r="N28" i="296"/>
  <c r="N28" i="294"/>
  <c r="N28" i="295"/>
  <c r="F29" i="296"/>
  <c r="F29" i="294"/>
  <c r="F29" i="295"/>
  <c r="V29" i="296"/>
  <c r="V29" i="294"/>
  <c r="V29" i="295"/>
  <c r="N30" i="296"/>
  <c r="N30" i="294"/>
  <c r="N30" i="295"/>
  <c r="F31" i="294"/>
  <c r="F31" i="296"/>
  <c r="F31" i="295"/>
  <c r="V31" i="296"/>
  <c r="V31" i="294"/>
  <c r="V31" i="295"/>
  <c r="N32" i="294"/>
  <c r="N32" i="296"/>
  <c r="N32" i="295"/>
  <c r="F33" i="295"/>
  <c r="F33" i="296"/>
  <c r="F33" i="294"/>
  <c r="V33" i="296"/>
  <c r="V33" i="294"/>
  <c r="V33" i="295"/>
  <c r="N2" i="321"/>
  <c r="N2" i="322"/>
  <c r="N2" i="323"/>
  <c r="F3" i="322"/>
  <c r="F3" i="321"/>
  <c r="F3" i="323"/>
  <c r="V3" i="323"/>
  <c r="V3" i="322"/>
  <c r="V3" i="321"/>
  <c r="N4" i="323"/>
  <c r="N4" i="322"/>
  <c r="N4" i="321"/>
  <c r="F5" i="323"/>
  <c r="F5" i="321"/>
  <c r="F5" i="322"/>
  <c r="V5" i="323"/>
  <c r="V5" i="321"/>
  <c r="V5" i="322"/>
  <c r="N6" i="321"/>
  <c r="N6" i="323"/>
  <c r="N6" i="322"/>
  <c r="F7" i="323"/>
  <c r="F7" i="321"/>
  <c r="F7" i="322"/>
  <c r="V7" i="323"/>
  <c r="V7" i="321"/>
  <c r="V7" i="322"/>
  <c r="N8" i="321"/>
  <c r="N8" i="323"/>
  <c r="N8" i="322"/>
  <c r="F9" i="323"/>
  <c r="F9" i="321"/>
  <c r="F9" i="322"/>
  <c r="V9" i="323"/>
  <c r="V9" i="322"/>
  <c r="V9" i="321"/>
  <c r="N10" i="323"/>
  <c r="N10" i="321"/>
  <c r="N10" i="322"/>
  <c r="F11" i="323"/>
  <c r="F11" i="322"/>
  <c r="F11" i="321"/>
  <c r="V11" i="321"/>
  <c r="V11" i="323"/>
  <c r="V11" i="322"/>
  <c r="N12" i="322"/>
  <c r="N12" i="323"/>
  <c r="N12" i="321"/>
  <c r="F13" i="321"/>
  <c r="F13" i="322"/>
  <c r="F13" i="323"/>
  <c r="V13" i="321"/>
  <c r="V13" i="322"/>
  <c r="V13" i="323"/>
  <c r="N14" i="323"/>
  <c r="N14" i="321"/>
  <c r="N14" i="322"/>
  <c r="F15" i="323"/>
  <c r="F15" i="322"/>
  <c r="F15" i="321"/>
  <c r="V15" i="323"/>
  <c r="V15" i="321"/>
  <c r="V15" i="322"/>
  <c r="N16" i="322"/>
  <c r="N16" i="323"/>
  <c r="N16" i="321"/>
  <c r="F17" i="321"/>
  <c r="F17" i="322"/>
  <c r="F17" i="323"/>
  <c r="V17" i="323"/>
  <c r="V17" i="321"/>
  <c r="V17" i="322"/>
  <c r="N18" i="323"/>
  <c r="N18" i="321"/>
  <c r="N18" i="322"/>
  <c r="F19" i="321"/>
  <c r="F19" i="323"/>
  <c r="F19" i="322"/>
  <c r="V19" i="323"/>
  <c r="V19" i="321"/>
  <c r="V19" i="322"/>
  <c r="N20" i="323"/>
  <c r="N20" i="322"/>
  <c r="N20" i="321"/>
  <c r="F21" i="323"/>
  <c r="F21" i="321"/>
  <c r="F21" i="322"/>
  <c r="V21" i="323"/>
  <c r="V21" i="321"/>
  <c r="V21" i="322"/>
  <c r="N22" i="321"/>
  <c r="N22" i="323"/>
  <c r="N22" i="322"/>
  <c r="F23" i="323"/>
  <c r="F23" i="321"/>
  <c r="F23" i="322"/>
  <c r="V23" i="321"/>
  <c r="V23" i="322"/>
  <c r="V23" i="323"/>
  <c r="N24" i="321"/>
  <c r="N24" i="322"/>
  <c r="N24" i="323"/>
  <c r="F25" i="323"/>
  <c r="F25" i="321"/>
  <c r="F25" i="322"/>
  <c r="V25" i="323"/>
  <c r="V25" i="321"/>
  <c r="V25" i="322"/>
  <c r="N26" i="323"/>
  <c r="N26" i="322"/>
  <c r="N26" i="321"/>
  <c r="F27" i="323"/>
  <c r="F27" i="322"/>
  <c r="F27" i="321"/>
  <c r="V27" i="321"/>
  <c r="V27" i="322"/>
  <c r="V27" i="323"/>
  <c r="N28" i="323"/>
  <c r="N28" i="321"/>
  <c r="N28" i="322"/>
  <c r="F29" i="323"/>
  <c r="F29" i="322"/>
  <c r="F29" i="321"/>
  <c r="V29" i="321"/>
  <c r="V29" i="323"/>
  <c r="V29" i="322"/>
  <c r="N30" i="323"/>
  <c r="N30" i="321"/>
  <c r="N30" i="322"/>
  <c r="F31" i="322"/>
  <c r="F31" i="323"/>
  <c r="F31" i="321"/>
  <c r="V31" i="323"/>
  <c r="V31" i="321"/>
  <c r="V31" i="322"/>
  <c r="N32" i="323"/>
  <c r="N32" i="321"/>
  <c r="N32" i="322"/>
  <c r="F33" i="321"/>
  <c r="F33" i="323"/>
  <c r="F33" i="322"/>
  <c r="V33" i="323"/>
  <c r="V33" i="322"/>
  <c r="V33" i="321"/>
  <c r="N2" i="324"/>
  <c r="N2" i="325"/>
  <c r="N2" i="326"/>
  <c r="F3" i="324"/>
  <c r="F3" i="325"/>
  <c r="F3" i="326"/>
  <c r="V3" i="324"/>
  <c r="V3" i="326"/>
  <c r="V3" i="325"/>
  <c r="N4" i="326"/>
  <c r="N4" i="324"/>
  <c r="N4" i="325"/>
  <c r="F5" i="326"/>
  <c r="F5" i="324"/>
  <c r="F5" i="325"/>
  <c r="V5" i="326"/>
  <c r="V5" i="324"/>
  <c r="V5" i="325"/>
  <c r="N6" i="325"/>
  <c r="N6" i="326"/>
  <c r="N6" i="324"/>
  <c r="F7" i="326"/>
  <c r="F7" i="325"/>
  <c r="F7" i="324"/>
  <c r="V7" i="326"/>
  <c r="V7" i="324"/>
  <c r="V7" i="325"/>
  <c r="N8" i="324"/>
  <c r="N8" i="326"/>
  <c r="N8" i="325"/>
  <c r="F9" i="326"/>
  <c r="F9" i="325"/>
  <c r="F9" i="324"/>
  <c r="V9" i="326"/>
  <c r="V9" i="324"/>
  <c r="V9" i="325"/>
  <c r="N10" i="326"/>
  <c r="N10" i="324"/>
  <c r="N10" i="325"/>
  <c r="F11" i="326"/>
  <c r="F11" i="324"/>
  <c r="F11" i="325"/>
  <c r="V11" i="325"/>
  <c r="V11" i="326"/>
  <c r="V11" i="324"/>
  <c r="N12" i="325"/>
  <c r="N12" i="326"/>
  <c r="N12" i="324"/>
  <c r="F13" i="324"/>
  <c r="F13" i="325"/>
  <c r="F13" i="326"/>
  <c r="V13" i="324"/>
  <c r="V13" i="325"/>
  <c r="V13" i="326"/>
  <c r="N14" i="324"/>
  <c r="N14" i="326"/>
  <c r="N14" i="325"/>
  <c r="F15" i="326"/>
  <c r="F15" i="324"/>
  <c r="F15" i="325"/>
  <c r="V15" i="326"/>
  <c r="V15" i="324"/>
  <c r="V15" i="325"/>
  <c r="N16" i="325"/>
  <c r="N16" i="326"/>
  <c r="N16" i="324"/>
  <c r="F17" i="325"/>
  <c r="F17" i="324"/>
  <c r="F17" i="326"/>
  <c r="V17" i="326"/>
  <c r="V17" i="325"/>
  <c r="V17" i="324"/>
  <c r="N18" i="324"/>
  <c r="N18" i="326"/>
  <c r="N18" i="325"/>
  <c r="F19" i="324"/>
  <c r="F19" i="326"/>
  <c r="F19" i="325"/>
  <c r="V19" i="326"/>
  <c r="V19" i="325"/>
  <c r="V19" i="324"/>
  <c r="N20" i="326"/>
  <c r="N20" i="324"/>
  <c r="N20" i="325"/>
  <c r="F21" i="326"/>
  <c r="F21" i="324"/>
  <c r="F21" i="325"/>
  <c r="V21" i="326"/>
  <c r="V21" i="324"/>
  <c r="V21" i="325"/>
  <c r="N22" i="326"/>
  <c r="N22" i="325"/>
  <c r="N22" i="324"/>
  <c r="F23" i="326"/>
  <c r="F23" i="324"/>
  <c r="F23" i="325"/>
  <c r="V23" i="324"/>
  <c r="V23" i="325"/>
  <c r="V23" i="326"/>
  <c r="N24" i="324"/>
  <c r="N24" i="325"/>
  <c r="N24" i="326"/>
  <c r="F25" i="324"/>
  <c r="F25" i="326"/>
  <c r="F25" i="325"/>
  <c r="V25" i="324"/>
  <c r="V25" i="326"/>
  <c r="V25" i="325"/>
  <c r="N26" i="326"/>
  <c r="N26" i="325"/>
  <c r="N26" i="324"/>
  <c r="F27" i="325"/>
  <c r="F27" i="326"/>
  <c r="F27" i="324"/>
  <c r="V27" i="325"/>
  <c r="V27" i="326"/>
  <c r="V27" i="324"/>
  <c r="N28" i="326"/>
  <c r="N28" i="324"/>
  <c r="N28" i="325"/>
  <c r="F29" i="326"/>
  <c r="F29" i="325"/>
  <c r="F29" i="324"/>
  <c r="V29" i="326"/>
  <c r="V29" i="325"/>
  <c r="V29" i="324"/>
  <c r="N30" i="326"/>
  <c r="N30" i="325"/>
  <c r="N30" i="324"/>
  <c r="F31" i="326"/>
  <c r="F31" i="325"/>
  <c r="F31" i="324"/>
  <c r="V31" i="326"/>
  <c r="V31" i="324"/>
  <c r="V31" i="325"/>
  <c r="N32" i="326"/>
  <c r="N32" i="324"/>
  <c r="N32" i="325"/>
  <c r="F33" i="326"/>
  <c r="F33" i="325"/>
  <c r="F33" i="324"/>
  <c r="V33" i="326"/>
  <c r="V33" i="324"/>
  <c r="V33" i="325"/>
  <c r="N2" i="330"/>
  <c r="N2" i="331"/>
  <c r="N2" i="332"/>
  <c r="F3" i="330"/>
  <c r="F3" i="331"/>
  <c r="F3" i="332"/>
  <c r="V3" i="332"/>
  <c r="V3" i="330"/>
  <c r="V3" i="331"/>
  <c r="N4" i="330"/>
  <c r="N4" i="332"/>
  <c r="N4" i="331"/>
  <c r="F5" i="332"/>
  <c r="F5" i="330"/>
  <c r="F5" i="331"/>
  <c r="V5" i="331"/>
  <c r="V5" i="332"/>
  <c r="V5" i="330"/>
  <c r="N6" i="330"/>
  <c r="N6" i="332"/>
  <c r="N6" i="331"/>
  <c r="F7" i="332"/>
  <c r="F7" i="330"/>
  <c r="F7" i="331"/>
  <c r="V7" i="331"/>
  <c r="V7" i="332"/>
  <c r="V7" i="330"/>
  <c r="N8" i="330"/>
  <c r="N8" i="332"/>
  <c r="N8" i="331"/>
  <c r="F9" i="332"/>
  <c r="F9" i="330"/>
  <c r="F9" i="331"/>
  <c r="V9" i="332"/>
  <c r="V9" i="331"/>
  <c r="V9" i="330"/>
  <c r="N10" i="330"/>
  <c r="N10" i="331"/>
  <c r="N10" i="332"/>
  <c r="F11" i="332"/>
  <c r="F11" i="331"/>
  <c r="F11" i="330"/>
  <c r="V11" i="332"/>
  <c r="V11" i="330"/>
  <c r="V11" i="331"/>
  <c r="N12" i="331"/>
  <c r="N12" i="332"/>
  <c r="N12" i="330"/>
  <c r="F13" i="330"/>
  <c r="F13" i="331"/>
  <c r="F13" i="332"/>
  <c r="V13" i="330"/>
  <c r="V13" i="331"/>
  <c r="V13" i="332"/>
  <c r="N14" i="332"/>
  <c r="N14" i="330"/>
  <c r="N14" i="331"/>
  <c r="F15" i="330"/>
  <c r="F15" i="332"/>
  <c r="F15" i="331"/>
  <c r="V15" i="330"/>
  <c r="V15" i="331"/>
  <c r="V15" i="332"/>
  <c r="N16" i="331"/>
  <c r="N16" i="332"/>
  <c r="N16" i="330"/>
  <c r="F17" i="332"/>
  <c r="F17" i="331"/>
  <c r="F17" i="330"/>
  <c r="V17" i="332"/>
  <c r="V17" i="330"/>
  <c r="V17" i="331"/>
  <c r="N18" i="332"/>
  <c r="N18" i="331"/>
  <c r="N18" i="330"/>
  <c r="F19" i="331"/>
  <c r="F19" i="332"/>
  <c r="F19" i="330"/>
  <c r="V19" i="330"/>
  <c r="V19" i="332"/>
  <c r="V19" i="331"/>
  <c r="N20" i="332"/>
  <c r="N20" i="331"/>
  <c r="N20" i="330"/>
  <c r="F21" i="331"/>
  <c r="F21" i="330"/>
  <c r="F21" i="332"/>
  <c r="V21" i="332"/>
  <c r="V21" i="330"/>
  <c r="V21" i="331"/>
  <c r="N22" i="331"/>
  <c r="N22" i="330"/>
  <c r="N22" i="332"/>
  <c r="F23" i="330"/>
  <c r="F23" i="332"/>
  <c r="F23" i="331"/>
  <c r="V23" i="330"/>
  <c r="V23" i="331"/>
  <c r="V23" i="332"/>
  <c r="N24" i="331"/>
  <c r="N24" i="332"/>
  <c r="N24" i="330"/>
  <c r="F25" i="332"/>
  <c r="F25" i="331"/>
  <c r="F25" i="330"/>
  <c r="V25" i="332"/>
  <c r="V25" i="330"/>
  <c r="V25" i="331"/>
  <c r="N26" i="331"/>
  <c r="N26" i="332"/>
  <c r="N26" i="330"/>
  <c r="F27" i="331"/>
  <c r="F27" i="332"/>
  <c r="F27" i="330"/>
  <c r="V27" i="330"/>
  <c r="V27" i="332"/>
  <c r="V27" i="331"/>
  <c r="N28" i="332"/>
  <c r="N28" i="330"/>
  <c r="N28" i="331"/>
  <c r="F29" i="332"/>
  <c r="F29" i="331"/>
  <c r="F29" i="330"/>
  <c r="V29" i="330"/>
  <c r="V29" i="331"/>
  <c r="V29" i="332"/>
  <c r="N30" i="330"/>
  <c r="N30" i="332"/>
  <c r="N30" i="331"/>
  <c r="F31" i="332"/>
  <c r="F31" i="330"/>
  <c r="F31" i="331"/>
  <c r="V31" i="331"/>
  <c r="V31" i="330"/>
  <c r="V31" i="332"/>
  <c r="N32" i="332"/>
  <c r="N32" i="331"/>
  <c r="N32" i="330"/>
  <c r="F33" i="332"/>
  <c r="F33" i="330"/>
  <c r="F33" i="331"/>
  <c r="V33" i="330"/>
  <c r="V33" i="331"/>
  <c r="V33" i="332"/>
  <c r="N2" i="333"/>
  <c r="N2" i="334"/>
  <c r="N2" i="335"/>
  <c r="F3" i="334"/>
  <c r="F3" i="335"/>
  <c r="F3" i="333"/>
  <c r="V3" i="335"/>
  <c r="V3" i="333"/>
  <c r="V3" i="334"/>
  <c r="N4" i="335"/>
  <c r="N4" i="333"/>
  <c r="N4" i="334"/>
  <c r="F5" i="333"/>
  <c r="F5" i="335"/>
  <c r="F5" i="334"/>
  <c r="V5" i="334"/>
  <c r="V5" i="335"/>
  <c r="V5" i="333"/>
  <c r="N6" i="335"/>
  <c r="N6" i="333"/>
  <c r="N6" i="334"/>
  <c r="F7" i="335"/>
  <c r="F7" i="333"/>
  <c r="F7" i="334"/>
  <c r="V7" i="334"/>
  <c r="V7" i="335"/>
  <c r="V7" i="333"/>
  <c r="N8" i="333"/>
  <c r="N8" i="335"/>
  <c r="N8" i="334"/>
  <c r="F9" i="335"/>
  <c r="F9" i="334"/>
  <c r="F9" i="333"/>
  <c r="V9" i="335"/>
  <c r="V9" i="333"/>
  <c r="V9" i="334"/>
  <c r="N10" i="334"/>
  <c r="N10" i="333"/>
  <c r="N10" i="335"/>
  <c r="F11" i="335"/>
  <c r="F11" i="333"/>
  <c r="F11" i="334"/>
  <c r="V11" i="335"/>
  <c r="V11" i="333"/>
  <c r="V11" i="334"/>
  <c r="N12" i="333"/>
  <c r="N12" i="334"/>
  <c r="N12" i="335"/>
  <c r="F13" i="333"/>
  <c r="F13" i="334"/>
  <c r="F13" i="335"/>
  <c r="V13" i="334"/>
  <c r="V13" i="335"/>
  <c r="V13" i="333"/>
  <c r="N14" i="335"/>
  <c r="N14" i="333"/>
  <c r="N14" i="334"/>
  <c r="F15" i="333"/>
  <c r="F15" i="334"/>
  <c r="F15" i="335"/>
  <c r="V15" i="334"/>
  <c r="V15" i="335"/>
  <c r="V15" i="333"/>
  <c r="N16" i="334"/>
  <c r="N16" i="335"/>
  <c r="N16" i="333"/>
  <c r="F17" i="335"/>
  <c r="F17" i="333"/>
  <c r="F17" i="334"/>
  <c r="V17" i="335"/>
  <c r="V17" i="333"/>
  <c r="V17" i="334"/>
  <c r="N18" i="334"/>
  <c r="N18" i="335"/>
  <c r="N18" i="333"/>
  <c r="F19" i="333"/>
  <c r="F19" i="335"/>
  <c r="F19" i="334"/>
  <c r="V19" i="333"/>
  <c r="V19" i="335"/>
  <c r="V19" i="334"/>
  <c r="N20" i="335"/>
  <c r="N20" i="333"/>
  <c r="N20" i="334"/>
  <c r="F21" i="334"/>
  <c r="F21" i="333"/>
  <c r="F21" i="335"/>
  <c r="V21" i="333"/>
  <c r="V21" i="335"/>
  <c r="V21" i="334"/>
  <c r="N22" i="335"/>
  <c r="N22" i="333"/>
  <c r="N22" i="334"/>
  <c r="F23" i="333"/>
  <c r="F23" i="334"/>
  <c r="F23" i="335"/>
  <c r="V23" i="333"/>
  <c r="V23" i="334"/>
  <c r="V23" i="335"/>
  <c r="N24" i="334"/>
  <c r="N24" i="335"/>
  <c r="N24" i="333"/>
  <c r="F25" i="335"/>
  <c r="F25" i="333"/>
  <c r="F25" i="334"/>
  <c r="V25" i="335"/>
  <c r="V25" i="334"/>
  <c r="V25" i="333"/>
  <c r="N26" i="335"/>
  <c r="N26" i="333"/>
  <c r="N26" i="334"/>
  <c r="F27" i="335"/>
  <c r="F27" i="333"/>
  <c r="F27" i="334"/>
  <c r="V27" i="335"/>
  <c r="V27" i="334"/>
  <c r="V27" i="333"/>
  <c r="N28" i="335"/>
  <c r="N28" i="333"/>
  <c r="N28" i="334"/>
  <c r="F29" i="335"/>
  <c r="F29" i="334"/>
  <c r="F29" i="333"/>
  <c r="V29" i="335"/>
  <c r="V29" i="333"/>
  <c r="V29" i="334"/>
  <c r="N30" i="333"/>
  <c r="N30" i="335"/>
  <c r="N30" i="334"/>
  <c r="F31" i="335"/>
  <c r="F31" i="333"/>
  <c r="F31" i="334"/>
  <c r="V31" i="334"/>
  <c r="V31" i="333"/>
  <c r="V31" i="335"/>
  <c r="N32" i="334"/>
  <c r="N32" i="335"/>
  <c r="N32" i="333"/>
  <c r="F33" i="335"/>
  <c r="F33" i="333"/>
  <c r="F33" i="334"/>
  <c r="V33" i="334"/>
  <c r="V33" i="333"/>
  <c r="V33" i="335"/>
  <c r="D19" i="232" l="1"/>
  <c r="D19" i="231"/>
  <c r="D19" i="233"/>
  <c r="X20" i="233"/>
  <c r="X20" i="231"/>
  <c r="X20" i="232"/>
  <c r="V18" i="233"/>
  <c r="V18" i="232"/>
  <c r="V18" i="231"/>
  <c r="M18" i="233"/>
  <c r="M18" i="231"/>
  <c r="M18" i="232"/>
  <c r="W19" i="232"/>
  <c r="W19" i="231"/>
  <c r="W19" i="233"/>
  <c r="J28" i="233"/>
  <c r="J28" i="231"/>
  <c r="J28" i="232"/>
  <c r="S27" i="231"/>
  <c r="S27" i="233"/>
  <c r="S27" i="232"/>
  <c r="M28" i="233"/>
  <c r="M28" i="232"/>
  <c r="M28" i="231"/>
  <c r="I25" i="232"/>
  <c r="I25" i="233"/>
  <c r="I25" i="231"/>
  <c r="D27" i="233"/>
  <c r="D27" i="232"/>
  <c r="D27" i="231"/>
  <c r="M23" i="232"/>
  <c r="M23" i="233"/>
  <c r="M23" i="231"/>
  <c r="V23" i="232"/>
  <c r="V23" i="231"/>
  <c r="V23" i="233"/>
  <c r="G18" i="232"/>
  <c r="G18" i="233"/>
  <c r="G18" i="231"/>
  <c r="W29" i="232"/>
  <c r="W29" i="231"/>
  <c r="W29" i="233"/>
  <c r="P24" i="232"/>
  <c r="P24" i="233"/>
  <c r="P24" i="231"/>
  <c r="Y18" i="232"/>
  <c r="Y18" i="231"/>
  <c r="Y18" i="233"/>
  <c r="R28" i="232"/>
  <c r="R28" i="233"/>
  <c r="R28" i="231"/>
  <c r="T30" i="233"/>
  <c r="T30" i="231"/>
  <c r="T30" i="232"/>
  <c r="V30" i="232"/>
  <c r="V30" i="233"/>
  <c r="V30" i="231"/>
  <c r="K29" i="233"/>
  <c r="K29" i="232"/>
  <c r="K29" i="231"/>
  <c r="W30" i="233"/>
  <c r="W30" i="231"/>
  <c r="W30" i="232"/>
  <c r="H30" i="231"/>
  <c r="H30" i="232"/>
  <c r="H30" i="233"/>
  <c r="Q29" i="233"/>
  <c r="Q29" i="231"/>
  <c r="Q29" i="232"/>
  <c r="Y2" i="286"/>
  <c r="Y2" i="284"/>
  <c r="Y2" i="287"/>
  <c r="Y2" i="283"/>
  <c r="Y2" i="285"/>
  <c r="Y2" i="282"/>
  <c r="K18" i="233"/>
  <c r="K18" i="231"/>
  <c r="K18" i="232"/>
  <c r="T19" i="232"/>
  <c r="T19" i="233"/>
  <c r="T19" i="231"/>
  <c r="G20" i="231"/>
  <c r="G20" i="232"/>
  <c r="G20" i="233"/>
  <c r="N19" i="231"/>
  <c r="N19" i="233"/>
  <c r="N19" i="232"/>
  <c r="P18" i="233"/>
  <c r="P18" i="231"/>
  <c r="P18" i="232"/>
  <c r="B29" i="232"/>
  <c r="B29" i="233"/>
  <c r="B29" i="231"/>
  <c r="K28" i="232"/>
  <c r="K28" i="231"/>
  <c r="K28" i="233"/>
  <c r="E29" i="232"/>
  <c r="E29" i="233"/>
  <c r="E29" i="231"/>
  <c r="R24" i="233"/>
  <c r="R24" i="231"/>
  <c r="R24" i="232"/>
  <c r="T27" i="231"/>
  <c r="T27" i="232"/>
  <c r="T27" i="233"/>
  <c r="M25" i="233"/>
  <c r="M25" i="231"/>
  <c r="M25" i="232"/>
  <c r="N24" i="231"/>
  <c r="N24" i="233"/>
  <c r="N24" i="232"/>
  <c r="W18" i="232"/>
  <c r="W18" i="231"/>
  <c r="W18" i="233"/>
  <c r="O30" i="233"/>
  <c r="O30" i="231"/>
  <c r="O30" i="232"/>
  <c r="H25" i="232"/>
  <c r="H25" i="231"/>
  <c r="H25" i="233"/>
  <c r="I23" i="232"/>
  <c r="I23" i="233"/>
  <c r="I23" i="231"/>
  <c r="B30" i="233"/>
  <c r="B30" i="231"/>
  <c r="B30" i="232"/>
  <c r="L31" i="232"/>
  <c r="L31" i="233"/>
  <c r="L31" i="231"/>
  <c r="N31" i="232"/>
  <c r="N31" i="233"/>
  <c r="N31" i="231"/>
  <c r="S30" i="233"/>
  <c r="S30" i="232"/>
  <c r="S30" i="231"/>
  <c r="O31" i="231"/>
  <c r="O31" i="233"/>
  <c r="O31" i="232"/>
  <c r="X30" i="231"/>
  <c r="X30" i="232"/>
  <c r="X30" i="233"/>
  <c r="I30" i="233"/>
  <c r="I30" i="231"/>
  <c r="I30" i="232"/>
  <c r="K2" i="286"/>
  <c r="K2" i="287"/>
  <c r="K2" i="282"/>
  <c r="K2" i="283"/>
  <c r="K2" i="284"/>
  <c r="K2" i="285"/>
  <c r="C19" i="231"/>
  <c r="C19" i="232"/>
  <c r="C19" i="233"/>
  <c r="L20" i="233"/>
  <c r="L20" i="231"/>
  <c r="L20" i="232"/>
  <c r="X21" i="233"/>
  <c r="X21" i="232"/>
  <c r="X21" i="231"/>
  <c r="H21" i="232"/>
  <c r="H21" i="231"/>
  <c r="H21" i="233"/>
  <c r="F20" i="233"/>
  <c r="F20" i="232"/>
  <c r="F20" i="231"/>
  <c r="W20" i="233"/>
  <c r="W20" i="232"/>
  <c r="W20" i="231"/>
  <c r="H19" i="231"/>
  <c r="H19" i="232"/>
  <c r="H19" i="233"/>
  <c r="R29" i="231"/>
  <c r="R29" i="233"/>
  <c r="R29" i="232"/>
  <c r="C29" i="233"/>
  <c r="C29" i="231"/>
  <c r="C29" i="232"/>
  <c r="U29" i="232"/>
  <c r="U29" i="233"/>
  <c r="U29" i="231"/>
  <c r="J29" i="233"/>
  <c r="J29" i="231"/>
  <c r="J29" i="232"/>
  <c r="L28" i="233"/>
  <c r="L28" i="231"/>
  <c r="L28" i="232"/>
  <c r="U26" i="233"/>
  <c r="U26" i="231"/>
  <c r="U26" i="232"/>
  <c r="F25" i="233"/>
  <c r="F25" i="231"/>
  <c r="F25" i="232"/>
  <c r="O19" i="232"/>
  <c r="O19" i="233"/>
  <c r="O19" i="231"/>
  <c r="G31" i="231"/>
  <c r="G31" i="233"/>
  <c r="G31" i="232"/>
  <c r="X25" i="232"/>
  <c r="X25" i="233"/>
  <c r="X25" i="231"/>
  <c r="Y23" i="233"/>
  <c r="Y23" i="232"/>
  <c r="Y23" i="231"/>
  <c r="J31" i="231"/>
  <c r="J31" i="232"/>
  <c r="J31" i="233"/>
  <c r="D32" i="231"/>
  <c r="D32" i="232"/>
  <c r="D32" i="233"/>
  <c r="F32" i="232"/>
  <c r="F32" i="233"/>
  <c r="F32" i="231"/>
  <c r="S32" i="231"/>
  <c r="S32" i="232"/>
  <c r="S32" i="233"/>
  <c r="G32" i="231"/>
  <c r="G32" i="232"/>
  <c r="G32" i="233"/>
  <c r="P31" i="233"/>
  <c r="P31" i="231"/>
  <c r="P31" i="232"/>
  <c r="Y30" i="231"/>
  <c r="Y30" i="232"/>
  <c r="Y30" i="233"/>
  <c r="C2" i="286"/>
  <c r="C2" i="287"/>
  <c r="C2" i="284"/>
  <c r="C2" i="282"/>
  <c r="C2" i="283"/>
  <c r="C2" i="285"/>
  <c r="S19" i="232"/>
  <c r="S19" i="231"/>
  <c r="S19" i="233"/>
  <c r="D21" i="233"/>
  <c r="D21" i="232"/>
  <c r="D21" i="231"/>
  <c r="F21" i="231"/>
  <c r="F21" i="232"/>
  <c r="F21" i="233"/>
  <c r="I21" i="231"/>
  <c r="I21" i="233"/>
  <c r="I21" i="232"/>
  <c r="P22" i="232"/>
  <c r="P22" i="231"/>
  <c r="P22" i="233"/>
  <c r="V20" i="231"/>
  <c r="V20" i="233"/>
  <c r="V20" i="232"/>
  <c r="J30" i="233"/>
  <c r="J30" i="232"/>
  <c r="J30" i="231"/>
  <c r="S29" i="232"/>
  <c r="S29" i="231"/>
  <c r="S29" i="233"/>
  <c r="M30" i="233"/>
  <c r="M30" i="232"/>
  <c r="M30" i="231"/>
  <c r="B32" i="231"/>
  <c r="B32" i="232"/>
  <c r="B32" i="233"/>
  <c r="D29" i="232"/>
  <c r="D29" i="231"/>
  <c r="D29" i="233"/>
  <c r="M27" i="231"/>
  <c r="M27" i="232"/>
  <c r="M27" i="233"/>
  <c r="V25" i="231"/>
  <c r="V25" i="233"/>
  <c r="V25" i="232"/>
  <c r="O21" i="232"/>
  <c r="O21" i="231"/>
  <c r="O21" i="233"/>
  <c r="W31" i="232"/>
  <c r="W31" i="233"/>
  <c r="W31" i="231"/>
  <c r="P26" i="232"/>
  <c r="P26" i="233"/>
  <c r="P26" i="231"/>
  <c r="Y25" i="231"/>
  <c r="Y25" i="232"/>
  <c r="Y25" i="233"/>
  <c r="R32" i="233"/>
  <c r="R32" i="231"/>
  <c r="R32" i="232"/>
  <c r="T32" i="231"/>
  <c r="T32" i="233"/>
  <c r="T32" i="232"/>
  <c r="V32" i="232"/>
  <c r="V32" i="233"/>
  <c r="V32" i="231"/>
  <c r="I19" i="231"/>
  <c r="I19" i="232"/>
  <c r="I19" i="233"/>
  <c r="W32" i="231"/>
  <c r="W32" i="232"/>
  <c r="W32" i="233"/>
  <c r="H32" i="231"/>
  <c r="H32" i="233"/>
  <c r="H32" i="232"/>
  <c r="Q31" i="233"/>
  <c r="Q31" i="231"/>
  <c r="Q31" i="232"/>
  <c r="L2" i="284"/>
  <c r="L2" i="285"/>
  <c r="L2" i="283"/>
  <c r="L2" i="282"/>
  <c r="L2" i="286"/>
  <c r="L2" i="287"/>
  <c r="J18" i="232"/>
  <c r="J18" i="233"/>
  <c r="J18" i="231"/>
  <c r="K20" i="233"/>
  <c r="K20" i="231"/>
  <c r="K20" i="232"/>
  <c r="T21" i="232"/>
  <c r="T21" i="231"/>
  <c r="T21" i="233"/>
  <c r="V21" i="233"/>
  <c r="V21" i="231"/>
  <c r="V21" i="232"/>
  <c r="N22" i="233"/>
  <c r="N22" i="231"/>
  <c r="N22" i="232"/>
  <c r="N21" i="233"/>
  <c r="N21" i="232"/>
  <c r="N21" i="231"/>
  <c r="C18" i="231"/>
  <c r="C18" i="233"/>
  <c r="C18" i="232"/>
  <c r="B31" i="231"/>
  <c r="B31" i="233"/>
  <c r="B31" i="232"/>
  <c r="K30" i="231"/>
  <c r="K30" i="232"/>
  <c r="K30" i="233"/>
  <c r="U31" i="233"/>
  <c r="U31" i="231"/>
  <c r="U31" i="232"/>
  <c r="K25" i="233"/>
  <c r="K25" i="231"/>
  <c r="K25" i="232"/>
  <c r="T29" i="231"/>
  <c r="T29" i="232"/>
  <c r="T29" i="233"/>
  <c r="U28" i="233"/>
  <c r="U28" i="231"/>
  <c r="U28" i="232"/>
  <c r="N26" i="231"/>
  <c r="N26" i="233"/>
  <c r="N26" i="232"/>
  <c r="G22" i="233"/>
  <c r="G22" i="231"/>
  <c r="G22" i="232"/>
  <c r="O32" i="233"/>
  <c r="O32" i="231"/>
  <c r="O32" i="232"/>
  <c r="H27" i="233"/>
  <c r="H27" i="231"/>
  <c r="H27" i="232"/>
  <c r="I27" i="232"/>
  <c r="I27" i="233"/>
  <c r="I27" i="231"/>
  <c r="J33" i="232"/>
  <c r="J33" i="231"/>
  <c r="J33" i="233"/>
  <c r="L33" i="231"/>
  <c r="L33" i="232"/>
  <c r="L33" i="233"/>
  <c r="N33" i="233"/>
  <c r="N33" i="231"/>
  <c r="N33" i="232"/>
  <c r="N23" i="231"/>
  <c r="N23" i="233"/>
  <c r="N23" i="232"/>
  <c r="O33" i="232"/>
  <c r="O33" i="231"/>
  <c r="O33" i="233"/>
  <c r="X32" i="231"/>
  <c r="X32" i="232"/>
  <c r="X32" i="233"/>
  <c r="I32" i="232"/>
  <c r="I32" i="233"/>
  <c r="I32" i="231"/>
  <c r="S2" i="287"/>
  <c r="S2" i="286"/>
  <c r="S2" i="284"/>
  <c r="S2" i="285"/>
  <c r="S2" i="282"/>
  <c r="S2" i="283"/>
  <c r="B19" i="231"/>
  <c r="B19" i="232"/>
  <c r="B19" i="233"/>
  <c r="S21" i="232"/>
  <c r="S21" i="233"/>
  <c r="S21" i="231"/>
  <c r="L22" i="233"/>
  <c r="L22" i="232"/>
  <c r="L22" i="231"/>
  <c r="W21" i="233"/>
  <c r="W21" i="232"/>
  <c r="W21" i="231"/>
  <c r="F22" i="233"/>
  <c r="F22" i="232"/>
  <c r="F22" i="231"/>
  <c r="S18" i="231"/>
  <c r="S18" i="232"/>
  <c r="S18" i="233"/>
  <c r="R31" i="233"/>
  <c r="R31" i="232"/>
  <c r="R31" i="231"/>
  <c r="C31" i="232"/>
  <c r="C31" i="231"/>
  <c r="C31" i="233"/>
  <c r="M32" i="231"/>
  <c r="M32" i="232"/>
  <c r="M32" i="233"/>
  <c r="C30" i="231"/>
  <c r="C30" i="233"/>
  <c r="C30" i="232"/>
  <c r="L30" i="232"/>
  <c r="L30" i="233"/>
  <c r="L30" i="231"/>
  <c r="M29" i="233"/>
  <c r="M29" i="232"/>
  <c r="M29" i="231"/>
  <c r="F27" i="232"/>
  <c r="F27" i="231"/>
  <c r="F27" i="233"/>
  <c r="W22" i="232"/>
  <c r="W22" i="231"/>
  <c r="W22" i="233"/>
  <c r="G33" i="233"/>
  <c r="G33" i="231"/>
  <c r="G33" i="232"/>
  <c r="X27" i="231"/>
  <c r="X27" i="233"/>
  <c r="X27" i="232"/>
  <c r="Y27" i="231"/>
  <c r="Y27" i="232"/>
  <c r="Y27" i="233"/>
  <c r="C28" i="233"/>
  <c r="C28" i="232"/>
  <c r="C28" i="231"/>
  <c r="E26" i="232"/>
  <c r="E26" i="231"/>
  <c r="E26" i="233"/>
  <c r="Y21" i="231"/>
  <c r="Y21" i="232"/>
  <c r="Y21" i="233"/>
  <c r="O23" i="231"/>
  <c r="O23" i="233"/>
  <c r="O23" i="232"/>
  <c r="X19" i="233"/>
  <c r="X19" i="232"/>
  <c r="X19" i="231"/>
  <c r="P33" i="231"/>
  <c r="P33" i="232"/>
  <c r="P33" i="233"/>
  <c r="Y32" i="233"/>
  <c r="Y32" i="231"/>
  <c r="Y32" i="232"/>
  <c r="M2" i="285"/>
  <c r="M2" i="283"/>
  <c r="M2" i="286"/>
  <c r="M2" i="287"/>
  <c r="M2" i="282"/>
  <c r="M2" i="284"/>
  <c r="M20" i="231"/>
  <c r="M20" i="232"/>
  <c r="M20" i="233"/>
  <c r="V22" i="233"/>
  <c r="V22" i="231"/>
  <c r="V22" i="232"/>
  <c r="K19" i="233"/>
  <c r="K19" i="232"/>
  <c r="K19" i="231"/>
  <c r="J32" i="231"/>
  <c r="J32" i="233"/>
  <c r="J32" i="232"/>
  <c r="S31" i="233"/>
  <c r="S31" i="232"/>
  <c r="S31" i="231"/>
  <c r="E33" i="232"/>
  <c r="E33" i="231"/>
  <c r="E33" i="233"/>
  <c r="K33" i="232"/>
  <c r="K33" i="233"/>
  <c r="K33" i="231"/>
  <c r="D31" i="232"/>
  <c r="D31" i="233"/>
  <c r="D31" i="231"/>
  <c r="E30" i="233"/>
  <c r="E30" i="232"/>
  <c r="E30" i="231"/>
  <c r="V27" i="232"/>
  <c r="V27" i="231"/>
  <c r="V27" i="233"/>
  <c r="G23" i="232"/>
  <c r="G23" i="231"/>
  <c r="G23" i="233"/>
  <c r="W33" i="233"/>
  <c r="W33" i="231"/>
  <c r="W33" i="232"/>
  <c r="P28" i="231"/>
  <c r="P28" i="233"/>
  <c r="P28" i="232"/>
  <c r="Q28" i="232"/>
  <c r="Q28" i="231"/>
  <c r="Q28" i="233"/>
  <c r="K31" i="233"/>
  <c r="K31" i="231"/>
  <c r="K31" i="232"/>
  <c r="V19" i="231"/>
  <c r="V19" i="232"/>
  <c r="V19" i="233"/>
  <c r="D24" i="231"/>
  <c r="D24" i="232"/>
  <c r="D24" i="233"/>
  <c r="G24" i="232"/>
  <c r="G24" i="233"/>
  <c r="G24" i="231"/>
  <c r="P23" i="233"/>
  <c r="P23" i="231"/>
  <c r="P23" i="232"/>
  <c r="Q18" i="231"/>
  <c r="Q18" i="233"/>
  <c r="Q18" i="232"/>
  <c r="Q33" i="233"/>
  <c r="Q33" i="231"/>
  <c r="Q33" i="232"/>
  <c r="D2" i="286"/>
  <c r="D2" i="287"/>
  <c r="D2" i="284"/>
  <c r="D2" i="285"/>
  <c r="D2" i="282"/>
  <c r="D2" i="283"/>
  <c r="K22" i="233"/>
  <c r="K22" i="232"/>
  <c r="K22" i="231"/>
  <c r="J20" i="233"/>
  <c r="J20" i="231"/>
  <c r="J20" i="232"/>
  <c r="C21" i="233"/>
  <c r="C21" i="232"/>
  <c r="C21" i="231"/>
  <c r="Q19" i="233"/>
  <c r="Q19" i="231"/>
  <c r="Q19" i="232"/>
  <c r="E18" i="231"/>
  <c r="E18" i="233"/>
  <c r="E18" i="232"/>
  <c r="C22" i="232"/>
  <c r="C22" i="233"/>
  <c r="C22" i="231"/>
  <c r="B33" i="231"/>
  <c r="B33" i="232"/>
  <c r="B33" i="233"/>
  <c r="K32" i="232"/>
  <c r="K32" i="231"/>
  <c r="K32" i="233"/>
  <c r="U33" i="233"/>
  <c r="U33" i="232"/>
  <c r="U33" i="231"/>
  <c r="E28" i="233"/>
  <c r="E28" i="231"/>
  <c r="E28" i="232"/>
  <c r="T31" i="231"/>
  <c r="T31" i="233"/>
  <c r="T31" i="232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1"/>
  <c r="H29" i="232"/>
  <c r="H29" i="233"/>
  <c r="I29" i="233"/>
  <c r="I29" i="232"/>
  <c r="I29" i="231"/>
  <c r="C32" i="231"/>
  <c r="C32" i="233"/>
  <c r="C32" i="232"/>
  <c r="F24" i="233"/>
  <c r="F24" i="231"/>
  <c r="F24" i="232"/>
  <c r="U24" i="233"/>
  <c r="U24" i="231"/>
  <c r="U24" i="232"/>
  <c r="W24" i="232"/>
  <c r="W24" i="233"/>
  <c r="W24" i="231"/>
  <c r="H24" i="233"/>
  <c r="H24" i="231"/>
  <c r="H24" i="232"/>
  <c r="Q23" i="232"/>
  <c r="Q23" i="233"/>
  <c r="Q23" i="231"/>
  <c r="B2" i="284"/>
  <c r="B2" i="282"/>
  <c r="B2" i="283"/>
  <c r="N2" i="287"/>
  <c r="N2" i="283"/>
  <c r="N2" i="284"/>
  <c r="N2" i="285"/>
  <c r="N2" i="286"/>
  <c r="N2" i="282"/>
  <c r="R19" i="233"/>
  <c r="R19" i="232"/>
  <c r="R19" i="231"/>
  <c r="B21" i="231"/>
  <c r="B21" i="232"/>
  <c r="B21" i="233"/>
  <c r="I20" i="232"/>
  <c r="I20" i="231"/>
  <c r="I20" i="233"/>
  <c r="G21" i="231"/>
  <c r="G21" i="232"/>
  <c r="G21" i="233"/>
  <c r="R22" i="231"/>
  <c r="R22" i="233"/>
  <c r="R22" i="232"/>
  <c r="D18" i="231"/>
  <c r="D18" i="232"/>
  <c r="D18" i="233"/>
  <c r="U18" i="232"/>
  <c r="U18" i="233"/>
  <c r="U18" i="231"/>
  <c r="P20" i="231"/>
  <c r="P20" i="233"/>
  <c r="P20" i="232"/>
  <c r="B23" i="233"/>
  <c r="B23" i="232"/>
  <c r="B23" i="231"/>
  <c r="R33" i="232"/>
  <c r="R33" i="233"/>
  <c r="R33" i="231"/>
  <c r="C33" i="232"/>
  <c r="C33" i="231"/>
  <c r="C33" i="233"/>
  <c r="Q26" i="231"/>
  <c r="Q26" i="232"/>
  <c r="Q26" i="233"/>
  <c r="E32" i="231"/>
  <c r="E32" i="232"/>
  <c r="E32" i="233"/>
  <c r="L32" i="232"/>
  <c r="L32" i="231"/>
  <c r="L32" i="233"/>
  <c r="U32" i="233"/>
  <c r="U32" i="231"/>
  <c r="U32" i="232"/>
  <c r="F29" i="233"/>
  <c r="F29" i="231"/>
  <c r="F29" i="232"/>
  <c r="O24" i="233"/>
  <c r="O24" i="231"/>
  <c r="O24" i="232"/>
  <c r="X18" i="233"/>
  <c r="X18" i="231"/>
  <c r="X18" i="232"/>
  <c r="X29" i="232"/>
  <c r="X29" i="231"/>
  <c r="X29" i="233"/>
  <c r="Q30" i="233"/>
  <c r="Q30" i="231"/>
  <c r="Q30" i="232"/>
  <c r="L23" i="233"/>
  <c r="L23" i="231"/>
  <c r="L23" i="232"/>
  <c r="V24" i="233"/>
  <c r="V24" i="231"/>
  <c r="V24" i="232"/>
  <c r="M33" i="231"/>
  <c r="M33" i="232"/>
  <c r="M33" i="233"/>
  <c r="O25" i="233"/>
  <c r="O25" i="231"/>
  <c r="O25" i="232"/>
  <c r="X24" i="232"/>
  <c r="X24" i="231"/>
  <c r="X24" i="233"/>
  <c r="I24" i="233"/>
  <c r="I24" i="231"/>
  <c r="I24" i="232"/>
  <c r="T2" i="287"/>
  <c r="T2" i="284"/>
  <c r="T2" i="286"/>
  <c r="T2" i="285"/>
  <c r="T2" i="282"/>
  <c r="T2" i="283"/>
  <c r="R21" i="232"/>
  <c r="R21" i="231"/>
  <c r="R21" i="233"/>
  <c r="Y20" i="233"/>
  <c r="Y20" i="232"/>
  <c r="Y20" i="231"/>
  <c r="S22" i="231"/>
  <c r="S22" i="232"/>
  <c r="S22" i="233"/>
  <c r="T18" i="233"/>
  <c r="T18" i="232"/>
  <c r="T18" i="231"/>
  <c r="M19" i="231"/>
  <c r="M19" i="232"/>
  <c r="M19" i="233"/>
  <c r="Q20" i="232"/>
  <c r="Q20" i="233"/>
  <c r="Q20" i="231"/>
  <c r="B20" i="232"/>
  <c r="B20" i="231"/>
  <c r="B20" i="233"/>
  <c r="R23" i="233"/>
  <c r="R23" i="231"/>
  <c r="R23" i="232"/>
  <c r="C23" i="232"/>
  <c r="C23" i="231"/>
  <c r="C23" i="233"/>
  <c r="S33" i="232"/>
  <c r="S33" i="233"/>
  <c r="S33" i="231"/>
  <c r="Y29" i="233"/>
  <c r="Y29" i="231"/>
  <c r="Y29" i="232"/>
  <c r="F30" i="233"/>
  <c r="F30" i="231"/>
  <c r="F30" i="232"/>
  <c r="D33" i="233"/>
  <c r="D33" i="231"/>
  <c r="D33" i="232"/>
  <c r="N18" i="233"/>
  <c r="N18" i="232"/>
  <c r="N18" i="231"/>
  <c r="V29" i="231"/>
  <c r="V29" i="232"/>
  <c r="V29" i="233"/>
  <c r="G25" i="232"/>
  <c r="G25" i="233"/>
  <c r="G25" i="231"/>
  <c r="P19" i="232"/>
  <c r="P19" i="231"/>
  <c r="P19" i="233"/>
  <c r="P30" i="232"/>
  <c r="P30" i="233"/>
  <c r="P30" i="231"/>
  <c r="Y31" i="233"/>
  <c r="Y31" i="232"/>
  <c r="Y31" i="231"/>
  <c r="T24" i="231"/>
  <c r="T24" i="232"/>
  <c r="T24" i="233"/>
  <c r="N25" i="233"/>
  <c r="N25" i="231"/>
  <c r="N25" i="232"/>
  <c r="K23" i="232"/>
  <c r="K23" i="231"/>
  <c r="K23" i="233"/>
  <c r="G26" i="233"/>
  <c r="G26" i="231"/>
  <c r="G26" i="232"/>
  <c r="P25" i="233"/>
  <c r="P25" i="231"/>
  <c r="P25" i="232"/>
  <c r="Y24" i="231"/>
  <c r="Y24" i="233"/>
  <c r="Y24" i="232"/>
  <c r="V2" i="287"/>
  <c r="V2" i="284"/>
  <c r="V2" i="286"/>
  <c r="V2" i="285"/>
  <c r="V2" i="282"/>
  <c r="V2" i="283"/>
  <c r="O2" i="285"/>
  <c r="O2" i="282"/>
  <c r="O2" i="283"/>
  <c r="O2" i="286"/>
  <c r="O2" i="287"/>
  <c r="O2" i="284"/>
  <c r="J22" i="232"/>
  <c r="J22" i="231"/>
  <c r="J22" i="233"/>
  <c r="Q21" i="233"/>
  <c r="Q21" i="231"/>
  <c r="Q21" i="232"/>
  <c r="B22" i="232"/>
  <c r="B22" i="233"/>
  <c r="B22" i="231"/>
  <c r="L19" i="233"/>
  <c r="L19" i="232"/>
  <c r="L19" i="231"/>
  <c r="E20" i="232"/>
  <c r="E20" i="233"/>
  <c r="E20" i="231"/>
  <c r="R20" i="231"/>
  <c r="R20" i="232"/>
  <c r="R20" i="233"/>
  <c r="O18" i="233"/>
  <c r="O18" i="231"/>
  <c r="O18" i="232"/>
  <c r="J24" i="231"/>
  <c r="J24" i="232"/>
  <c r="J24" i="233"/>
  <c r="S23" i="231"/>
  <c r="S23" i="233"/>
  <c r="S23" i="232"/>
  <c r="U23" i="231"/>
  <c r="U23" i="232"/>
  <c r="U23" i="233"/>
  <c r="I31" i="233"/>
  <c r="I31" i="232"/>
  <c r="I31" i="231"/>
  <c r="D23" i="231"/>
  <c r="D23" i="233"/>
  <c r="D23" i="232"/>
  <c r="T33" i="231"/>
  <c r="T33" i="232"/>
  <c r="T33" i="233"/>
  <c r="B24" i="231"/>
  <c r="B24" i="233"/>
  <c r="B24" i="232"/>
  <c r="N30" i="232"/>
  <c r="N30" i="233"/>
  <c r="N30" i="231"/>
  <c r="W25" i="231"/>
  <c r="W25" i="232"/>
  <c r="W25" i="233"/>
  <c r="H20" i="231"/>
  <c r="H20" i="232"/>
  <c r="H20" i="233"/>
  <c r="H31" i="233"/>
  <c r="H31" i="232"/>
  <c r="H31" i="231"/>
  <c r="I33" i="233"/>
  <c r="I33" i="231"/>
  <c r="I33" i="232"/>
  <c r="L25" i="232"/>
  <c r="L25" i="231"/>
  <c r="L25" i="233"/>
  <c r="F26" i="231"/>
  <c r="F26" i="232"/>
  <c r="F26" i="233"/>
  <c r="C24" i="232"/>
  <c r="C24" i="233"/>
  <c r="C24" i="231"/>
  <c r="W26" i="231"/>
  <c r="W26" i="233"/>
  <c r="W26" i="232"/>
  <c r="H26" i="233"/>
  <c r="H26" i="232"/>
  <c r="H26" i="231"/>
  <c r="Q25" i="233"/>
  <c r="Q25" i="231"/>
  <c r="Q25" i="232"/>
  <c r="G2" i="287"/>
  <c r="G2" i="282"/>
  <c r="G2" i="285"/>
  <c r="G2" i="286"/>
  <c r="G2" i="283"/>
  <c r="G2" i="284"/>
  <c r="E2" i="285"/>
  <c r="E2" i="286"/>
  <c r="E2" i="287"/>
  <c r="E2" i="284"/>
  <c r="E2" i="283"/>
  <c r="E2" i="282"/>
  <c r="I22" i="232"/>
  <c r="I22" i="233"/>
  <c r="I22" i="231"/>
  <c r="Q22" i="232"/>
  <c r="Q22" i="231"/>
  <c r="Q22" i="233"/>
  <c r="D20" i="232"/>
  <c r="D20" i="231"/>
  <c r="D20" i="233"/>
  <c r="U20" i="233"/>
  <c r="U20" i="232"/>
  <c r="U20" i="231"/>
  <c r="J21" i="231"/>
  <c r="J21" i="233"/>
  <c r="J21" i="232"/>
  <c r="C20" i="232"/>
  <c r="C20" i="233"/>
  <c r="C20" i="231"/>
  <c r="B18" i="231"/>
  <c r="B18" i="233"/>
  <c r="B18" i="232"/>
  <c r="B25" i="231"/>
  <c r="B25" i="233"/>
  <c r="B25" i="232"/>
  <c r="K24" i="232"/>
  <c r="K24" i="231"/>
  <c r="K24" i="233"/>
  <c r="M24" i="232"/>
  <c r="M24" i="233"/>
  <c r="M24" i="231"/>
  <c r="Q32" i="231"/>
  <c r="Q32" i="232"/>
  <c r="Q32" i="233"/>
  <c r="T23" i="233"/>
  <c r="T23" i="231"/>
  <c r="T23" i="232"/>
  <c r="E23" i="232"/>
  <c r="E23" i="233"/>
  <c r="E23" i="231"/>
  <c r="D26" i="233"/>
  <c r="D26" i="232"/>
  <c r="D26" i="231"/>
  <c r="F31" i="231"/>
  <c r="F31" i="232"/>
  <c r="F31" i="233"/>
  <c r="O26" i="231"/>
  <c r="O26" i="233"/>
  <c r="O26" i="232"/>
  <c r="P21" i="231"/>
  <c r="P21" i="232"/>
  <c r="P21" i="233"/>
  <c r="X31" i="232"/>
  <c r="X31" i="233"/>
  <c r="X31" i="231"/>
  <c r="J23" i="231"/>
  <c r="J23" i="233"/>
  <c r="J23" i="232"/>
  <c r="T26" i="233"/>
  <c r="T26" i="232"/>
  <c r="T26" i="231"/>
  <c r="V26" i="232"/>
  <c r="V26" i="233"/>
  <c r="V26" i="231"/>
  <c r="S24" i="233"/>
  <c r="S24" i="231"/>
  <c r="S24" i="232"/>
  <c r="O27" i="231"/>
  <c r="O27" i="233"/>
  <c r="O27" i="232"/>
  <c r="X26" i="232"/>
  <c r="X26" i="233"/>
  <c r="X26" i="231"/>
  <c r="I26" i="232"/>
  <c r="I26" i="233"/>
  <c r="I26" i="231"/>
  <c r="W2" i="282"/>
  <c r="W2" i="283"/>
  <c r="W2" i="285"/>
  <c r="W2" i="286"/>
  <c r="W2" i="284"/>
  <c r="W2" i="287"/>
  <c r="P2" i="287"/>
  <c r="P2" i="282"/>
  <c r="P2" i="284"/>
  <c r="P2" i="285"/>
  <c r="P2" i="283"/>
  <c r="P2" i="286"/>
  <c r="I20" i="182"/>
  <c r="I20" i="195"/>
  <c r="I20" i="194"/>
  <c r="I20" i="196"/>
  <c r="I20" i="197"/>
  <c r="I20" i="183"/>
  <c r="Y22" i="233"/>
  <c r="Y22" i="232"/>
  <c r="Y22" i="231"/>
  <c r="O20" i="233"/>
  <c r="O20" i="231"/>
  <c r="O20" i="232"/>
  <c r="N20" i="232"/>
  <c r="N20" i="231"/>
  <c r="N20" i="233"/>
  <c r="T20" i="233"/>
  <c r="T20" i="232"/>
  <c r="T20" i="231"/>
  <c r="M21" i="231"/>
  <c r="M21" i="232"/>
  <c r="M21" i="233"/>
  <c r="S20" i="233"/>
  <c r="S20" i="232"/>
  <c r="S20" i="231"/>
  <c r="R18" i="232"/>
  <c r="R18" i="231"/>
  <c r="R18" i="233"/>
  <c r="R25" i="232"/>
  <c r="R25" i="233"/>
  <c r="R25" i="231"/>
  <c r="C25" i="233"/>
  <c r="C25" i="231"/>
  <c r="C25" i="232"/>
  <c r="E25" i="231"/>
  <c r="E25" i="233"/>
  <c r="E25" i="232"/>
  <c r="Y33" i="233"/>
  <c r="Y33" i="232"/>
  <c r="Y33" i="231"/>
  <c r="L24" i="232"/>
  <c r="L24" i="233"/>
  <c r="L24" i="231"/>
  <c r="U27" i="232"/>
  <c r="U27" i="233"/>
  <c r="U27" i="231"/>
  <c r="E24" i="231"/>
  <c r="E24" i="232"/>
  <c r="E24" i="233"/>
  <c r="V31" i="233"/>
  <c r="V31" i="232"/>
  <c r="V31" i="231"/>
  <c r="G27" i="232"/>
  <c r="G27" i="231"/>
  <c r="G27" i="233"/>
  <c r="H22" i="233"/>
  <c r="H22" i="231"/>
  <c r="H22" i="232"/>
  <c r="P32" i="231"/>
  <c r="P32" i="232"/>
  <c r="P32" i="233"/>
  <c r="J25" i="233"/>
  <c r="J25" i="232"/>
  <c r="J25" i="231"/>
  <c r="L27" i="232"/>
  <c r="L27" i="233"/>
  <c r="L27" i="231"/>
  <c r="N27" i="233"/>
  <c r="N27" i="232"/>
  <c r="N27" i="231"/>
  <c r="C26" i="233"/>
  <c r="C26" i="231"/>
  <c r="C26" i="232"/>
  <c r="G28" i="233"/>
  <c r="G28" i="231"/>
  <c r="G28" i="232"/>
  <c r="P27" i="231"/>
  <c r="P27" i="232"/>
  <c r="P27" i="233"/>
  <c r="Y26" i="233"/>
  <c r="Y26" i="231"/>
  <c r="Y26" i="232"/>
  <c r="H2" i="284"/>
  <c r="H2" i="283"/>
  <c r="H2" i="286"/>
  <c r="H2" i="287"/>
  <c r="H2" i="285"/>
  <c r="H2" i="282"/>
  <c r="U2" i="282"/>
  <c r="U2" i="284"/>
  <c r="U2" i="287"/>
  <c r="U2" i="286"/>
  <c r="U2" i="285"/>
  <c r="U2" i="283"/>
  <c r="J20" i="197"/>
  <c r="J20" i="194"/>
  <c r="J20" i="183"/>
  <c r="J20" i="182"/>
  <c r="J20" i="195"/>
  <c r="J20" i="196"/>
  <c r="E19" i="233"/>
  <c r="E19" i="232"/>
  <c r="E19" i="231"/>
  <c r="O22" i="232"/>
  <c r="O22" i="231"/>
  <c r="O22" i="233"/>
  <c r="L21" i="233"/>
  <c r="L21" i="232"/>
  <c r="L21" i="231"/>
  <c r="E22" i="233"/>
  <c r="E22" i="231"/>
  <c r="E22" i="232"/>
  <c r="K21" i="232"/>
  <c r="K21" i="233"/>
  <c r="K21" i="231"/>
  <c r="J19" i="231"/>
  <c r="J19" i="233"/>
  <c r="J19" i="232"/>
  <c r="U22" i="231"/>
  <c r="U22" i="232"/>
  <c r="U22" i="233"/>
  <c r="J26" i="231"/>
  <c r="J26" i="233"/>
  <c r="J26" i="232"/>
  <c r="S25" i="233"/>
  <c r="S25" i="232"/>
  <c r="S25" i="231"/>
  <c r="U25" i="233"/>
  <c r="U25" i="232"/>
  <c r="U25" i="231"/>
  <c r="B28" i="233"/>
  <c r="B28" i="232"/>
  <c r="B28" i="231"/>
  <c r="D25" i="232"/>
  <c r="D25" i="233"/>
  <c r="D25" i="231"/>
  <c r="E31" i="232"/>
  <c r="E31" i="231"/>
  <c r="E31" i="233"/>
  <c r="U30" i="233"/>
  <c r="U30" i="232"/>
  <c r="U30" i="231"/>
  <c r="N32" i="233"/>
  <c r="N32" i="231"/>
  <c r="N32" i="232"/>
  <c r="W27" i="231"/>
  <c r="W27" i="232"/>
  <c r="W27" i="233"/>
  <c r="X22" i="232"/>
  <c r="X22" i="231"/>
  <c r="X22" i="233"/>
  <c r="H33" i="231"/>
  <c r="H33" i="232"/>
  <c r="H33" i="233"/>
  <c r="B26" i="231"/>
  <c r="B26" i="233"/>
  <c r="B26" i="232"/>
  <c r="D28" i="231"/>
  <c r="D28" i="232"/>
  <c r="D28" i="233"/>
  <c r="F28" i="231"/>
  <c r="F28" i="233"/>
  <c r="F28" i="232"/>
  <c r="S26" i="231"/>
  <c r="S26" i="233"/>
  <c r="S26" i="232"/>
  <c r="W28" i="233"/>
  <c r="W28" i="232"/>
  <c r="W28" i="231"/>
  <c r="H28" i="233"/>
  <c r="H28" i="231"/>
  <c r="H28" i="232"/>
  <c r="Q27" i="232"/>
  <c r="Q27" i="233"/>
  <c r="Q27" i="231"/>
  <c r="X2" i="282"/>
  <c r="X2" i="284"/>
  <c r="X2" i="287"/>
  <c r="X2" i="283"/>
  <c r="X2" i="285"/>
  <c r="X2" i="286"/>
  <c r="Q2" i="285"/>
  <c r="Q2" i="286"/>
  <c r="Q2" i="284"/>
  <c r="Q2" i="283"/>
  <c r="Q2" i="287"/>
  <c r="Q2" i="282"/>
  <c r="U19" i="231"/>
  <c r="U19" i="232"/>
  <c r="U19" i="233"/>
  <c r="E21" i="232"/>
  <c r="E21" i="231"/>
  <c r="E21" i="233"/>
  <c r="U21" i="232"/>
  <c r="U21" i="231"/>
  <c r="U21" i="233"/>
  <c r="D22" i="232"/>
  <c r="D22" i="231"/>
  <c r="D22" i="233"/>
  <c r="B27" i="231"/>
  <c r="B27" i="232"/>
  <c r="B27" i="233"/>
  <c r="K26" i="233"/>
  <c r="K26" i="232"/>
  <c r="K26" i="231"/>
  <c r="M26" i="233"/>
  <c r="M26" i="232"/>
  <c r="M26" i="231"/>
  <c r="T28" i="231"/>
  <c r="T28" i="233"/>
  <c r="T28" i="232"/>
  <c r="T25" i="232"/>
  <c r="T25" i="233"/>
  <c r="T25" i="231"/>
  <c r="Q24" i="231"/>
  <c r="Q24" i="233"/>
  <c r="Q24" i="232"/>
  <c r="F19" i="231"/>
  <c r="F19" i="233"/>
  <c r="F19" i="232"/>
  <c r="F33" i="232"/>
  <c r="F33" i="231"/>
  <c r="F33" i="233"/>
  <c r="O28" i="232"/>
  <c r="O28" i="233"/>
  <c r="O28" i="231"/>
  <c r="H23" i="233"/>
  <c r="H23" i="232"/>
  <c r="H23" i="231"/>
  <c r="X33" i="232"/>
  <c r="X33" i="233"/>
  <c r="X33" i="231"/>
  <c r="R26" i="233"/>
  <c r="R26" i="231"/>
  <c r="R26" i="232"/>
  <c r="L29" i="233"/>
  <c r="L29" i="231"/>
  <c r="L29" i="232"/>
  <c r="V28" i="231"/>
  <c r="V28" i="233"/>
  <c r="V28" i="232"/>
  <c r="K27" i="233"/>
  <c r="K27" i="232"/>
  <c r="K27" i="231"/>
  <c r="O29" i="231"/>
  <c r="O29" i="232"/>
  <c r="O29" i="233"/>
  <c r="X28" i="233"/>
  <c r="X28" i="232"/>
  <c r="X28" i="231"/>
  <c r="I28" i="233"/>
  <c r="I28" i="231"/>
  <c r="I28" i="232"/>
  <c r="I2" i="282"/>
  <c r="I2" i="287"/>
  <c r="I2" i="284"/>
  <c r="I2" i="285"/>
  <c r="I2" i="286"/>
  <c r="I2" i="283"/>
  <c r="F2" i="286"/>
  <c r="F2" i="284"/>
  <c r="F2" i="287"/>
  <c r="F2" i="282"/>
  <c r="F2" i="283"/>
  <c r="F2" i="285"/>
  <c r="L18" i="232"/>
  <c r="L18" i="231"/>
  <c r="L18" i="233"/>
  <c r="M22" i="233"/>
  <c r="M22" i="231"/>
  <c r="M22" i="232"/>
  <c r="T22" i="232"/>
  <c r="T22" i="231"/>
  <c r="T22" i="233"/>
  <c r="F18" i="232"/>
  <c r="F18" i="231"/>
  <c r="F18" i="233"/>
  <c r="G19" i="233"/>
  <c r="G19" i="232"/>
  <c r="G19" i="231"/>
  <c r="R27" i="232"/>
  <c r="R27" i="231"/>
  <c r="R27" i="233"/>
  <c r="C27" i="233"/>
  <c r="C27" i="231"/>
  <c r="C27" i="232"/>
  <c r="E27" i="232"/>
  <c r="E27" i="233"/>
  <c r="E27" i="231"/>
  <c r="Y19" i="232"/>
  <c r="Y19" i="231"/>
  <c r="Y19" i="233"/>
  <c r="L26" i="231"/>
  <c r="L26" i="232"/>
  <c r="L26" i="233"/>
  <c r="R30" i="233"/>
  <c r="R30" i="231"/>
  <c r="R30" i="232"/>
  <c r="F23" i="232"/>
  <c r="F23" i="231"/>
  <c r="F23" i="233"/>
  <c r="V33" i="233"/>
  <c r="V33" i="231"/>
  <c r="V33" i="232"/>
  <c r="G29" i="232"/>
  <c r="G29" i="231"/>
  <c r="G29" i="233"/>
  <c r="X23" i="232"/>
  <c r="X23" i="231"/>
  <c r="X23" i="233"/>
  <c r="I18" i="231"/>
  <c r="I18" i="233"/>
  <c r="I18" i="232"/>
  <c r="J27" i="232"/>
  <c r="J27" i="231"/>
  <c r="J27" i="233"/>
  <c r="D30" i="232"/>
  <c r="D30" i="233"/>
  <c r="D30" i="231"/>
  <c r="N29" i="232"/>
  <c r="N29" i="233"/>
  <c r="N29" i="231"/>
  <c r="S28" i="233"/>
  <c r="S28" i="232"/>
  <c r="S28" i="231"/>
  <c r="G30" i="232"/>
  <c r="G30" i="233"/>
  <c r="G30" i="231"/>
  <c r="P29" i="233"/>
  <c r="P29" i="232"/>
  <c r="P29" i="231"/>
  <c r="Y28" i="233"/>
  <c r="Y28" i="232"/>
  <c r="Y28" i="231"/>
  <c r="J2" i="282"/>
  <c r="J2" i="286"/>
  <c r="J2" i="284"/>
  <c r="J2" i="283"/>
  <c r="J2" i="287"/>
  <c r="J2" i="285"/>
  <c r="R2" i="285"/>
  <c r="R2" i="284"/>
  <c r="R2" i="286"/>
  <c r="R2" i="283"/>
  <c r="R2" i="287"/>
  <c r="R2" i="282"/>
  <c r="K18" i="197" l="1"/>
  <c r="K18" i="182"/>
  <c r="K18" i="195"/>
  <c r="K18" i="196"/>
  <c r="K18" i="183"/>
  <c r="K18" i="194"/>
  <c r="F20" i="182"/>
  <c r="F20" i="194"/>
  <c r="F20" i="197"/>
  <c r="F20" i="195"/>
  <c r="F20" i="196"/>
  <c r="F20" i="183"/>
  <c r="V31" i="194"/>
  <c r="V31" i="195"/>
  <c r="V31" i="197"/>
  <c r="V31" i="183"/>
  <c r="V31" i="196"/>
  <c r="V31" i="182"/>
  <c r="H21" i="182"/>
  <c r="H21" i="196"/>
  <c r="H21" i="194"/>
  <c r="H21" i="195"/>
  <c r="H21" i="197"/>
  <c r="H21" i="183"/>
  <c r="P20" i="197"/>
  <c r="P20" i="196"/>
  <c r="P20" i="183"/>
  <c r="P20" i="194"/>
  <c r="P20" i="182"/>
  <c r="P20" i="195"/>
  <c r="Q22" i="194"/>
  <c r="Q22" i="195"/>
  <c r="Q22" i="197"/>
  <c r="Q22" i="183"/>
  <c r="Q22" i="182"/>
  <c r="Q22" i="196"/>
  <c r="T33" i="194"/>
  <c r="T33" i="197"/>
  <c r="T33" i="182"/>
  <c r="T33" i="196"/>
  <c r="T33" i="183"/>
  <c r="T33" i="195"/>
  <c r="F24" i="195"/>
  <c r="F24" i="183"/>
  <c r="F24" i="196"/>
  <c r="F24" i="194"/>
  <c r="F24" i="197"/>
  <c r="F24" i="182"/>
  <c r="R22" i="197"/>
  <c r="R22" i="196"/>
  <c r="R22" i="183"/>
  <c r="R22" i="182"/>
  <c r="R22" i="194"/>
  <c r="R22" i="195"/>
  <c r="L21" i="183"/>
  <c r="L21" i="195"/>
  <c r="L21" i="194"/>
  <c r="L21" i="196"/>
  <c r="L21" i="197"/>
  <c r="L21" i="182"/>
  <c r="S29" i="183"/>
  <c r="S29" i="196"/>
  <c r="S29" i="194"/>
  <c r="S29" i="195"/>
  <c r="S29" i="197"/>
  <c r="S29" i="182"/>
  <c r="Q26" i="195"/>
  <c r="Q26" i="196"/>
  <c r="Q26" i="183"/>
  <c r="Q26" i="182"/>
  <c r="Q26" i="197"/>
  <c r="Q26" i="194"/>
  <c r="U26" i="185"/>
  <c r="U26" i="202"/>
  <c r="U26" i="203"/>
  <c r="G18" i="200"/>
  <c r="G18" i="201"/>
  <c r="G18" i="184"/>
  <c r="W29" i="202"/>
  <c r="W29" i="185"/>
  <c r="W29" i="203"/>
  <c r="F31" i="203"/>
  <c r="F31" i="185"/>
  <c r="F31" i="202"/>
  <c r="I24" i="201"/>
  <c r="I24" i="184"/>
  <c r="I24" i="200"/>
  <c r="S18" i="200"/>
  <c r="S18" i="184"/>
  <c r="S18" i="201"/>
  <c r="M32" i="185"/>
  <c r="M32" i="202"/>
  <c r="M32" i="203"/>
  <c r="S32" i="185"/>
  <c r="S32" i="202"/>
  <c r="S32" i="203"/>
  <c r="Y33" i="201"/>
  <c r="Y33" i="184"/>
  <c r="Y33" i="200"/>
  <c r="O18" i="184"/>
  <c r="O18" i="200"/>
  <c r="O18" i="201"/>
  <c r="H33" i="202"/>
  <c r="H33" i="185"/>
  <c r="H33" i="203"/>
  <c r="K27" i="201"/>
  <c r="K27" i="200"/>
  <c r="K27" i="184"/>
  <c r="S19" i="184"/>
  <c r="S19" i="201"/>
  <c r="S19" i="200"/>
  <c r="V33" i="203"/>
  <c r="V33" i="185"/>
  <c r="V33" i="202"/>
  <c r="P25" i="201"/>
  <c r="P25" i="184"/>
  <c r="P25" i="200"/>
  <c r="C19" i="201"/>
  <c r="C19" i="184"/>
  <c r="C19" i="200"/>
  <c r="Y23" i="203"/>
  <c r="Y23" i="185"/>
  <c r="Y23" i="202"/>
  <c r="F24" i="184"/>
  <c r="F24" i="201"/>
  <c r="F24" i="200"/>
  <c r="Y21" i="201"/>
  <c r="Y21" i="184"/>
  <c r="Y21" i="200"/>
  <c r="Q23" i="202"/>
  <c r="Q23" i="203"/>
  <c r="Q23" i="185"/>
  <c r="J33" i="184"/>
  <c r="J33" i="201"/>
  <c r="J33" i="200"/>
  <c r="J22" i="185"/>
  <c r="J22" i="203"/>
  <c r="J22" i="202"/>
  <c r="T25" i="203"/>
  <c r="T25" i="202"/>
  <c r="T25" i="185"/>
  <c r="E33" i="201"/>
  <c r="E33" i="200"/>
  <c r="E33" i="184"/>
  <c r="B18" i="185"/>
  <c r="B18" i="203"/>
  <c r="B18" i="202"/>
  <c r="C27" i="185"/>
  <c r="C27" i="202"/>
  <c r="C27" i="203"/>
  <c r="E23" i="184"/>
  <c r="E23" i="201"/>
  <c r="E23" i="200"/>
  <c r="X19" i="203"/>
  <c r="X19" i="185"/>
  <c r="X19" i="202"/>
  <c r="S27" i="185"/>
  <c r="S27" i="202"/>
  <c r="S27" i="203"/>
  <c r="U23" i="184"/>
  <c r="U23" i="200"/>
  <c r="U23" i="201"/>
  <c r="V21" i="202"/>
  <c r="V21" i="203"/>
  <c r="V21" i="185"/>
  <c r="W24" i="224"/>
  <c r="W24" i="222"/>
  <c r="W24" i="223"/>
  <c r="M30" i="219"/>
  <c r="M30" i="220"/>
  <c r="M30" i="221"/>
  <c r="C22" i="223"/>
  <c r="C22" i="222"/>
  <c r="C22" i="224"/>
  <c r="N31" i="222"/>
  <c r="N31" i="223"/>
  <c r="N31" i="224"/>
  <c r="E31" i="219"/>
  <c r="E31" i="221"/>
  <c r="E31" i="220"/>
  <c r="K21" i="224"/>
  <c r="K21" i="223"/>
  <c r="K21" i="222"/>
  <c r="L29" i="223"/>
  <c r="L29" i="222"/>
  <c r="L29" i="224"/>
  <c r="X23" i="221"/>
  <c r="X23" i="220"/>
  <c r="X23" i="219"/>
  <c r="M19" i="224"/>
  <c r="M19" i="222"/>
  <c r="M19" i="223"/>
  <c r="T26" i="223"/>
  <c r="T26" i="224"/>
  <c r="T26" i="222"/>
  <c r="R24" i="220"/>
  <c r="R24" i="219"/>
  <c r="R24" i="221"/>
  <c r="U18" i="223"/>
  <c r="U18" i="224"/>
  <c r="U18" i="222"/>
  <c r="B27" i="222"/>
  <c r="B27" i="223"/>
  <c r="B27" i="224"/>
  <c r="B25" i="220"/>
  <c r="B25" i="219"/>
  <c r="B25" i="221"/>
  <c r="E18" i="222"/>
  <c r="E18" i="224"/>
  <c r="E18" i="223"/>
  <c r="E32" i="224"/>
  <c r="E32" i="223"/>
  <c r="E32" i="222"/>
  <c r="R25" i="219"/>
  <c r="R25" i="221"/>
  <c r="R25" i="220"/>
  <c r="W22" i="222"/>
  <c r="W22" i="224"/>
  <c r="W22" i="223"/>
  <c r="B22" i="220"/>
  <c r="B22" i="219"/>
  <c r="B22" i="221"/>
  <c r="H31" i="224"/>
  <c r="H31" i="223"/>
  <c r="H31" i="222"/>
  <c r="J27" i="219"/>
  <c r="J27" i="220"/>
  <c r="J27" i="221"/>
  <c r="P22" i="219"/>
  <c r="P22" i="221"/>
  <c r="P22" i="220"/>
  <c r="O32" i="222"/>
  <c r="O32" i="223"/>
  <c r="O32" i="224"/>
  <c r="P26" i="221"/>
  <c r="P26" i="219"/>
  <c r="P26" i="220"/>
  <c r="F28" i="223"/>
  <c r="F28" i="222"/>
  <c r="F28" i="224"/>
  <c r="C33" i="220"/>
  <c r="C33" i="219"/>
  <c r="C33" i="221"/>
  <c r="R22" i="224"/>
  <c r="R22" i="223"/>
  <c r="R22" i="222"/>
  <c r="P25" i="224"/>
  <c r="P25" i="223"/>
  <c r="P25" i="222"/>
  <c r="S33" i="221"/>
  <c r="S33" i="220"/>
  <c r="S33" i="219"/>
  <c r="H19" i="223"/>
  <c r="H19" i="222"/>
  <c r="H19" i="224"/>
  <c r="E25" i="222"/>
  <c r="E25" i="223"/>
  <c r="E25" i="224"/>
  <c r="T28" i="221"/>
  <c r="T28" i="219"/>
  <c r="T28" i="220"/>
  <c r="P18" i="224"/>
  <c r="P18" i="223"/>
  <c r="P18" i="222"/>
  <c r="C27" i="224"/>
  <c r="C27" i="222"/>
  <c r="C27" i="223"/>
  <c r="W27" i="221"/>
  <c r="W27" i="220"/>
  <c r="W27" i="219"/>
  <c r="W20" i="224"/>
  <c r="W20" i="223"/>
  <c r="W20" i="222"/>
  <c r="S27" i="223"/>
  <c r="S27" i="222"/>
  <c r="S27" i="224"/>
  <c r="O28" i="219"/>
  <c r="O28" i="220"/>
  <c r="O28" i="221"/>
  <c r="B20" i="223"/>
  <c r="B20" i="222"/>
  <c r="B20" i="224"/>
  <c r="K28" i="224"/>
  <c r="K28" i="223"/>
  <c r="K28" i="222"/>
  <c r="G29" i="219"/>
  <c r="G29" i="221"/>
  <c r="G29" i="220"/>
  <c r="J19" i="224"/>
  <c r="J19" i="223"/>
  <c r="J19" i="222"/>
  <c r="C29" i="224"/>
  <c r="C29" i="223"/>
  <c r="C29" i="222"/>
  <c r="W29" i="219"/>
  <c r="W29" i="220"/>
  <c r="W29" i="221"/>
  <c r="F22" i="222"/>
  <c r="F22" i="224"/>
  <c r="F22" i="223"/>
  <c r="S29" i="224"/>
  <c r="S29" i="223"/>
  <c r="S29" i="222"/>
  <c r="O30" i="220"/>
  <c r="O30" i="219"/>
  <c r="O30" i="221"/>
  <c r="S22" i="222"/>
  <c r="S22" i="224"/>
  <c r="S22" i="223"/>
  <c r="D30" i="229"/>
  <c r="D30" i="228"/>
  <c r="D30" i="230"/>
  <c r="O20" i="230"/>
  <c r="O20" i="229"/>
  <c r="O20" i="228"/>
  <c r="E27" i="229"/>
  <c r="E27" i="230"/>
  <c r="E27" i="228"/>
  <c r="U28" i="230"/>
  <c r="U28" i="228"/>
  <c r="U28" i="229"/>
  <c r="W21" i="229"/>
  <c r="W21" i="230"/>
  <c r="W21" i="228"/>
  <c r="C27" i="229"/>
  <c r="C27" i="230"/>
  <c r="C27" i="228"/>
  <c r="K29" i="230"/>
  <c r="K29" i="228"/>
  <c r="K29" i="229"/>
  <c r="M21" i="229"/>
  <c r="M21" i="228"/>
  <c r="M21" i="230"/>
  <c r="S25" i="228"/>
  <c r="S25" i="230"/>
  <c r="S25" i="229"/>
  <c r="C28" i="230"/>
  <c r="C28" i="229"/>
  <c r="C28" i="228"/>
  <c r="F18" i="229"/>
  <c r="F18" i="228"/>
  <c r="F18" i="230"/>
  <c r="B29" i="229"/>
  <c r="B29" i="228"/>
  <c r="B29" i="230"/>
  <c r="Y29" i="228"/>
  <c r="Y29" i="229"/>
  <c r="Y29" i="230"/>
  <c r="W20" i="229"/>
  <c r="W20" i="230"/>
  <c r="W20" i="228"/>
  <c r="F33" i="228"/>
  <c r="F33" i="229"/>
  <c r="F33" i="230"/>
  <c r="K25" i="229"/>
  <c r="K25" i="228"/>
  <c r="K25" i="230"/>
  <c r="B20" i="229"/>
  <c r="B20" i="230"/>
  <c r="B20" i="228"/>
  <c r="G33" i="228"/>
  <c r="G33" i="229"/>
  <c r="G33" i="230"/>
  <c r="G30" i="230"/>
  <c r="G30" i="229"/>
  <c r="G30" i="228"/>
  <c r="P22" i="229"/>
  <c r="P22" i="228"/>
  <c r="P22" i="230"/>
  <c r="L30" i="230"/>
  <c r="L30" i="228"/>
  <c r="L30" i="229"/>
  <c r="M31" i="228"/>
  <c r="M31" i="229"/>
  <c r="M31" i="230"/>
  <c r="M20" i="230"/>
  <c r="M20" i="229"/>
  <c r="M20" i="228"/>
  <c r="D29" i="228"/>
  <c r="D29" i="229"/>
  <c r="D29" i="230"/>
  <c r="N20" i="197"/>
  <c r="N20" i="194"/>
  <c r="N20" i="183"/>
  <c r="N20" i="182"/>
  <c r="N20" i="195"/>
  <c r="N20" i="196"/>
  <c r="E32" i="197"/>
  <c r="E32" i="182"/>
  <c r="E32" i="195"/>
  <c r="E32" i="196"/>
  <c r="E32" i="194"/>
  <c r="E32" i="183"/>
  <c r="V19" i="196"/>
  <c r="V19" i="194"/>
  <c r="V19" i="183"/>
  <c r="V19" i="182"/>
  <c r="V19" i="197"/>
  <c r="V19" i="195"/>
  <c r="D19" i="182"/>
  <c r="D19" i="196"/>
  <c r="D19" i="197"/>
  <c r="D19" i="194"/>
  <c r="D19" i="183"/>
  <c r="D19" i="195"/>
  <c r="L25" i="183"/>
  <c r="L25" i="197"/>
  <c r="L25" i="195"/>
  <c r="L25" i="194"/>
  <c r="L25" i="196"/>
  <c r="L25" i="182"/>
  <c r="K26" i="195"/>
  <c r="K26" i="196"/>
  <c r="K26" i="197"/>
  <c r="K26" i="194"/>
  <c r="K26" i="183"/>
  <c r="K26" i="182"/>
  <c r="I22" i="197"/>
  <c r="I22" i="194"/>
  <c r="I22" i="183"/>
  <c r="I22" i="182"/>
  <c r="I22" i="195"/>
  <c r="I22" i="196"/>
  <c r="C27" i="182"/>
  <c r="C27" i="194"/>
  <c r="C27" i="183"/>
  <c r="C27" i="195"/>
  <c r="C27" i="197"/>
  <c r="C27" i="196"/>
  <c r="S27" i="183"/>
  <c r="S27" i="194"/>
  <c r="S27" i="182"/>
  <c r="S27" i="197"/>
  <c r="S27" i="196"/>
  <c r="S27" i="195"/>
  <c r="T20" i="194"/>
  <c r="T20" i="183"/>
  <c r="T20" i="195"/>
  <c r="T20" i="182"/>
  <c r="T20" i="197"/>
  <c r="T20" i="196"/>
  <c r="R31" i="197"/>
  <c r="R31" i="183"/>
  <c r="R31" i="194"/>
  <c r="R31" i="196"/>
  <c r="R31" i="195"/>
  <c r="R31" i="182"/>
  <c r="D25" i="201"/>
  <c r="D25" i="200"/>
  <c r="D25" i="184"/>
  <c r="Q28" i="202"/>
  <c r="Q28" i="203"/>
  <c r="Q28" i="185"/>
  <c r="N28" i="202"/>
  <c r="N28" i="185"/>
  <c r="N28" i="203"/>
  <c r="S30" i="184"/>
  <c r="S30" i="201"/>
  <c r="S30" i="200"/>
  <c r="E31" i="203"/>
  <c r="E31" i="202"/>
  <c r="E31" i="185"/>
  <c r="K19" i="201"/>
  <c r="K19" i="184"/>
  <c r="K19" i="200"/>
  <c r="V18" i="201"/>
  <c r="V18" i="184"/>
  <c r="V18" i="200"/>
  <c r="D31" i="195"/>
  <c r="D31" i="197"/>
  <c r="D31" i="196"/>
  <c r="D31" i="182"/>
  <c r="D31" i="183"/>
  <c r="D31" i="194"/>
  <c r="K19" i="183"/>
  <c r="K19" i="182"/>
  <c r="K19" i="195"/>
  <c r="K19" i="196"/>
  <c r="K19" i="197"/>
  <c r="K19" i="194"/>
  <c r="B30" i="197"/>
  <c r="B30" i="196"/>
  <c r="B30" i="183"/>
  <c r="L33" i="182"/>
  <c r="L33" i="197"/>
  <c r="L33" i="194"/>
  <c r="L33" i="195"/>
  <c r="L33" i="183"/>
  <c r="L33" i="196"/>
  <c r="V21" i="197"/>
  <c r="V21" i="195"/>
  <c r="V21" i="196"/>
  <c r="V21" i="194"/>
  <c r="V21" i="183"/>
  <c r="V21" i="182"/>
  <c r="E24" i="194"/>
  <c r="E24" i="183"/>
  <c r="E24" i="182"/>
  <c r="E24" i="197"/>
  <c r="E24" i="196"/>
  <c r="E24" i="195"/>
  <c r="X19" i="195"/>
  <c r="X19" i="183"/>
  <c r="X19" i="196"/>
  <c r="X19" i="197"/>
  <c r="X19" i="194"/>
  <c r="X19" i="182"/>
  <c r="G23" i="195"/>
  <c r="G23" i="183"/>
  <c r="G23" i="196"/>
  <c r="G23" i="197"/>
  <c r="G23" i="194"/>
  <c r="G23" i="182"/>
  <c r="T19" i="194"/>
  <c r="T19" i="196"/>
  <c r="T19" i="195"/>
  <c r="T19" i="182"/>
  <c r="T19" i="197"/>
  <c r="T19" i="183"/>
  <c r="F22" i="183"/>
  <c r="F22" i="195"/>
  <c r="F22" i="194"/>
  <c r="F22" i="196"/>
  <c r="F22" i="197"/>
  <c r="F22" i="182"/>
  <c r="C31" i="196"/>
  <c r="C31" i="182"/>
  <c r="C31" i="194"/>
  <c r="C31" i="183"/>
  <c r="C31" i="195"/>
  <c r="C31" i="197"/>
  <c r="V20" i="183"/>
  <c r="V20" i="197"/>
  <c r="V20" i="196"/>
  <c r="V20" i="195"/>
  <c r="V20" i="194"/>
  <c r="V20" i="182"/>
  <c r="M24" i="201"/>
  <c r="M24" i="200"/>
  <c r="M24" i="184"/>
  <c r="D18" i="203"/>
  <c r="D18" i="202"/>
  <c r="D18" i="185"/>
  <c r="B30" i="202"/>
  <c r="B30" i="203"/>
  <c r="B30" i="185"/>
  <c r="N31" i="201"/>
  <c r="N31" i="200"/>
  <c r="N31" i="184"/>
  <c r="D26" i="184"/>
  <c r="D26" i="201"/>
  <c r="D26" i="200"/>
  <c r="V31" i="203"/>
  <c r="V31" i="185"/>
  <c r="V31" i="202"/>
  <c r="M33" i="201"/>
  <c r="M33" i="184"/>
  <c r="M33" i="200"/>
  <c r="C18" i="200"/>
  <c r="C18" i="201"/>
  <c r="C18" i="184"/>
  <c r="K20" i="200"/>
  <c r="K20" i="201"/>
  <c r="K20" i="184"/>
  <c r="R24" i="202"/>
  <c r="R24" i="185"/>
  <c r="R24" i="203"/>
  <c r="D24" i="201"/>
  <c r="D24" i="184"/>
  <c r="D24" i="200"/>
  <c r="T18" i="184"/>
  <c r="T18" i="201"/>
  <c r="T18" i="200"/>
  <c r="X33" i="203"/>
  <c r="X33" i="185"/>
  <c r="X33" i="202"/>
  <c r="W26" i="201"/>
  <c r="W26" i="184"/>
  <c r="W26" i="200"/>
  <c r="B26" i="202"/>
  <c r="B26" i="185"/>
  <c r="B26" i="203"/>
  <c r="K25" i="200"/>
  <c r="K25" i="201"/>
  <c r="K25" i="184"/>
  <c r="N20" i="201"/>
  <c r="N20" i="200"/>
  <c r="N20" i="184"/>
  <c r="D33" i="184"/>
  <c r="D33" i="200"/>
  <c r="D33" i="201"/>
  <c r="D21" i="202"/>
  <c r="D21" i="203"/>
  <c r="D21" i="185"/>
  <c r="G25" i="203"/>
  <c r="G25" i="202"/>
  <c r="G25" i="185"/>
  <c r="U22" i="202"/>
  <c r="U22" i="203"/>
  <c r="U22" i="185"/>
  <c r="D27" i="185"/>
  <c r="D27" i="202"/>
  <c r="D27" i="203"/>
  <c r="K30" i="222"/>
  <c r="K30" i="224"/>
  <c r="K30" i="223"/>
  <c r="W31" i="220"/>
  <c r="W31" i="221"/>
  <c r="W31" i="219"/>
  <c r="S20" i="222"/>
  <c r="S20" i="223"/>
  <c r="S20" i="224"/>
  <c r="C24" i="221"/>
  <c r="C24" i="220"/>
  <c r="C24" i="219"/>
  <c r="K19" i="223"/>
  <c r="K19" i="224"/>
  <c r="K19" i="222"/>
  <c r="W30" i="224"/>
  <c r="W30" i="222"/>
  <c r="W30" i="223"/>
  <c r="Q30" i="222"/>
  <c r="Q30" i="224"/>
  <c r="Q30" i="223"/>
  <c r="U26" i="221"/>
  <c r="U26" i="220"/>
  <c r="U26" i="219"/>
  <c r="X31" i="223"/>
  <c r="X31" i="224"/>
  <c r="X31" i="222"/>
  <c r="B28" i="220"/>
  <c r="B28" i="219"/>
  <c r="B28" i="221"/>
  <c r="C25" i="224"/>
  <c r="C25" i="222"/>
  <c r="C25" i="223"/>
  <c r="W25" i="221"/>
  <c r="W25" i="219"/>
  <c r="W25" i="220"/>
  <c r="X19" i="223"/>
  <c r="X19" i="222"/>
  <c r="X19" i="224"/>
  <c r="S25" i="223"/>
  <c r="S25" i="222"/>
  <c r="S25" i="224"/>
  <c r="O26" i="219"/>
  <c r="O26" i="221"/>
  <c r="O26" i="220"/>
  <c r="N20" i="224"/>
  <c r="N20" i="222"/>
  <c r="N20" i="223"/>
  <c r="N24" i="224"/>
  <c r="N24" i="222"/>
  <c r="N24" i="223"/>
  <c r="T31" i="221"/>
  <c r="T31" i="220"/>
  <c r="T31" i="219"/>
  <c r="V19" i="223"/>
  <c r="V19" i="224"/>
  <c r="V19" i="222"/>
  <c r="L26" i="224"/>
  <c r="L26" i="222"/>
  <c r="L26" i="223"/>
  <c r="K23" i="221"/>
  <c r="K23" i="219"/>
  <c r="K23" i="220"/>
  <c r="F19" i="223"/>
  <c r="F19" i="222"/>
  <c r="F19" i="224"/>
  <c r="D27" i="223"/>
  <c r="D27" i="224"/>
  <c r="D27" i="222"/>
  <c r="S24" i="220"/>
  <c r="S24" i="219"/>
  <c r="S24" i="221"/>
  <c r="O19" i="223"/>
  <c r="O19" i="224"/>
  <c r="O19" i="222"/>
  <c r="T27" i="223"/>
  <c r="T27" i="224"/>
  <c r="T27" i="222"/>
  <c r="C26" i="219"/>
  <c r="C26" i="220"/>
  <c r="C26" i="221"/>
  <c r="G18" i="222"/>
  <c r="G18" i="224"/>
  <c r="G18" i="223"/>
  <c r="L28" i="222"/>
  <c r="L28" i="223"/>
  <c r="L28" i="224"/>
  <c r="S26" i="219"/>
  <c r="S26" i="221"/>
  <c r="S26" i="220"/>
  <c r="W21" i="223"/>
  <c r="W21" i="222"/>
  <c r="W21" i="224"/>
  <c r="D29" i="223"/>
  <c r="D29" i="224"/>
  <c r="D29" i="222"/>
  <c r="K27" i="221"/>
  <c r="K27" i="220"/>
  <c r="K27" i="219"/>
  <c r="B18" i="222"/>
  <c r="B18" i="223"/>
  <c r="B18" i="224"/>
  <c r="O23" i="228"/>
  <c r="O23" i="229"/>
  <c r="O23" i="230"/>
  <c r="I19" i="230"/>
  <c r="I19" i="228"/>
  <c r="I19" i="229"/>
  <c r="T27" i="228"/>
  <c r="T27" i="230"/>
  <c r="T27" i="229"/>
  <c r="T28" i="230"/>
  <c r="T28" i="228"/>
  <c r="T28" i="229"/>
  <c r="Q20" i="228"/>
  <c r="Q20" i="229"/>
  <c r="Q20" i="230"/>
  <c r="O26" i="229"/>
  <c r="O26" i="228"/>
  <c r="O26" i="230"/>
  <c r="B28" i="230"/>
  <c r="B28" i="229"/>
  <c r="B28" i="228"/>
  <c r="X20" i="229"/>
  <c r="X20" i="228"/>
  <c r="X20" i="230"/>
  <c r="G25" i="228"/>
  <c r="G25" i="229"/>
  <c r="G25" i="230"/>
  <c r="R26" i="228"/>
  <c r="R26" i="229"/>
  <c r="R26" i="230"/>
  <c r="I24" i="230"/>
  <c r="I24" i="228"/>
  <c r="I24" i="229"/>
  <c r="Y22" i="228"/>
  <c r="Y22" i="230"/>
  <c r="Y22" i="229"/>
  <c r="C24" i="230"/>
  <c r="C24" i="228"/>
  <c r="C24" i="229"/>
  <c r="Q33" i="230"/>
  <c r="Q33" i="228"/>
  <c r="Q33" i="229"/>
  <c r="R27" i="228"/>
  <c r="R27" i="229"/>
  <c r="R27" i="230"/>
  <c r="B24" i="229"/>
  <c r="B24" i="230"/>
  <c r="B24" i="228"/>
  <c r="E18" i="230"/>
  <c r="E18" i="228"/>
  <c r="E18" i="229"/>
  <c r="N30" i="229"/>
  <c r="N30" i="230"/>
  <c r="N30" i="228"/>
  <c r="J33" i="230"/>
  <c r="J33" i="228"/>
  <c r="J33" i="229"/>
  <c r="J21" i="230"/>
  <c r="J21" i="228"/>
  <c r="J21" i="229"/>
  <c r="C31" i="230"/>
  <c r="C31" i="229"/>
  <c r="C31" i="228"/>
  <c r="L31" i="230"/>
  <c r="L31" i="229"/>
  <c r="L31" i="228"/>
  <c r="G19" i="230"/>
  <c r="G19" i="228"/>
  <c r="G19" i="229"/>
  <c r="S29" i="228"/>
  <c r="S29" i="230"/>
  <c r="S29" i="229"/>
  <c r="M20" i="195"/>
  <c r="M20" i="183"/>
  <c r="M20" i="196"/>
  <c r="M20" i="182"/>
  <c r="M20" i="194"/>
  <c r="M20" i="197"/>
  <c r="B25" i="197"/>
  <c r="B25" i="183"/>
  <c r="B25" i="196"/>
  <c r="S31" i="182"/>
  <c r="S31" i="196"/>
  <c r="S31" i="183"/>
  <c r="S31" i="194"/>
  <c r="S31" i="195"/>
  <c r="S31" i="197"/>
  <c r="F33" i="196"/>
  <c r="F33" i="183"/>
  <c r="F33" i="195"/>
  <c r="F33" i="197"/>
  <c r="F33" i="182"/>
  <c r="F33" i="194"/>
  <c r="V33" i="195"/>
  <c r="V33" i="182"/>
  <c r="V33" i="197"/>
  <c r="V33" i="183"/>
  <c r="V33" i="196"/>
  <c r="V33" i="194"/>
  <c r="J31" i="196"/>
  <c r="J31" i="197"/>
  <c r="J31" i="194"/>
  <c r="J31" i="182"/>
  <c r="J31" i="195"/>
  <c r="J31" i="183"/>
  <c r="G21" i="195"/>
  <c r="G21" i="196"/>
  <c r="G21" i="197"/>
  <c r="G21" i="182"/>
  <c r="G21" i="183"/>
  <c r="G21" i="194"/>
  <c r="Y33" i="197"/>
  <c r="Y33" i="182"/>
  <c r="Y33" i="195"/>
  <c r="Y33" i="196"/>
  <c r="Y33" i="194"/>
  <c r="Y33" i="183"/>
  <c r="J19" i="194"/>
  <c r="J19" i="197"/>
  <c r="J19" i="196"/>
  <c r="J19" i="195"/>
  <c r="J19" i="183"/>
  <c r="J19" i="182"/>
  <c r="Y18" i="183"/>
  <c r="Y18" i="196"/>
  <c r="Y18" i="197"/>
  <c r="Y18" i="195"/>
  <c r="Y18" i="182"/>
  <c r="Y18" i="194"/>
  <c r="E20" i="196"/>
  <c r="E20" i="197"/>
  <c r="E20" i="182"/>
  <c r="E20" i="183"/>
  <c r="E20" i="194"/>
  <c r="E20" i="195"/>
  <c r="N22" i="203"/>
  <c r="N22" i="202"/>
  <c r="N22" i="185"/>
  <c r="O25" i="201"/>
  <c r="O25" i="200"/>
  <c r="O25" i="184"/>
  <c r="X19" i="201"/>
  <c r="X19" i="184"/>
  <c r="X19" i="200"/>
  <c r="G29" i="202"/>
  <c r="G29" i="203"/>
  <c r="G29" i="185"/>
  <c r="O28" i="201"/>
  <c r="O28" i="184"/>
  <c r="O28" i="200"/>
  <c r="Y18" i="200"/>
  <c r="Y18" i="184"/>
  <c r="Y18" i="201"/>
  <c r="W29" i="201"/>
  <c r="W29" i="200"/>
  <c r="W29" i="184"/>
  <c r="C20" i="200"/>
  <c r="C20" i="201"/>
  <c r="C20" i="184"/>
  <c r="K29" i="184"/>
  <c r="K29" i="201"/>
  <c r="K29" i="200"/>
  <c r="F26" i="200"/>
  <c r="F26" i="201"/>
  <c r="F26" i="184"/>
  <c r="T30" i="195"/>
  <c r="T30" i="196"/>
  <c r="T30" i="197"/>
  <c r="T30" i="194"/>
  <c r="T30" i="183"/>
  <c r="T30" i="182"/>
  <c r="N22" i="196"/>
  <c r="N22" i="197"/>
  <c r="N22" i="195"/>
  <c r="N22" i="182"/>
  <c r="N22" i="183"/>
  <c r="N22" i="194"/>
  <c r="D21" i="195"/>
  <c r="D21" i="197"/>
  <c r="D21" i="183"/>
  <c r="D21" i="196"/>
  <c r="D21" i="194"/>
  <c r="D21" i="182"/>
  <c r="U26" i="195"/>
  <c r="U26" i="197"/>
  <c r="U26" i="196"/>
  <c r="U26" i="194"/>
  <c r="U26" i="182"/>
  <c r="U26" i="183"/>
  <c r="M27" i="194"/>
  <c r="M27" i="182"/>
  <c r="M27" i="195"/>
  <c r="M27" i="197"/>
  <c r="M27" i="196"/>
  <c r="M27" i="183"/>
  <c r="U28" i="182"/>
  <c r="U28" i="194"/>
  <c r="U28" i="196"/>
  <c r="U28" i="197"/>
  <c r="U28" i="195"/>
  <c r="U28" i="183"/>
  <c r="Y19" i="183"/>
  <c r="Y19" i="182"/>
  <c r="Y19" i="197"/>
  <c r="Y19" i="194"/>
  <c r="Y19" i="195"/>
  <c r="Y19" i="196"/>
  <c r="T25" i="194"/>
  <c r="T25" i="182"/>
  <c r="T25" i="183"/>
  <c r="T25" i="195"/>
  <c r="T25" i="196"/>
  <c r="T25" i="197"/>
  <c r="G18" i="197"/>
  <c r="G18" i="195"/>
  <c r="G18" i="182"/>
  <c r="G18" i="183"/>
  <c r="G18" i="196"/>
  <c r="G18" i="194"/>
  <c r="L26" i="194"/>
  <c r="L26" i="197"/>
  <c r="L26" i="195"/>
  <c r="L26" i="183"/>
  <c r="L26" i="196"/>
  <c r="L26" i="182"/>
  <c r="J21" i="196"/>
  <c r="J21" i="194"/>
  <c r="J21" i="182"/>
  <c r="J21" i="197"/>
  <c r="J21" i="195"/>
  <c r="J21" i="183"/>
  <c r="D27" i="182"/>
  <c r="D27" i="183"/>
  <c r="D27" i="194"/>
  <c r="D27" i="195"/>
  <c r="D27" i="197"/>
  <c r="D27" i="196"/>
  <c r="R20" i="182"/>
  <c r="R20" i="196"/>
  <c r="R20" i="194"/>
  <c r="R20" i="183"/>
  <c r="R20" i="195"/>
  <c r="R20" i="197"/>
  <c r="Q30" i="196"/>
  <c r="Q30" i="194"/>
  <c r="Q30" i="183"/>
  <c r="Q30" i="195"/>
  <c r="Q30" i="182"/>
  <c r="Q30" i="197"/>
  <c r="G19" i="197"/>
  <c r="G19" i="183"/>
  <c r="G19" i="196"/>
  <c r="G19" i="182"/>
  <c r="G19" i="195"/>
  <c r="G19" i="194"/>
  <c r="U23" i="194"/>
  <c r="U23" i="197"/>
  <c r="U23" i="195"/>
  <c r="U23" i="182"/>
  <c r="U23" i="183"/>
  <c r="U23" i="196"/>
  <c r="W19" i="183"/>
  <c r="W19" i="197"/>
  <c r="W19" i="196"/>
  <c r="W19" i="182"/>
  <c r="W19" i="194"/>
  <c r="W19" i="195"/>
  <c r="D29" i="195"/>
  <c r="D29" i="197"/>
  <c r="D29" i="183"/>
  <c r="D29" i="196"/>
  <c r="D29" i="182"/>
  <c r="D29" i="194"/>
  <c r="D26" i="182"/>
  <c r="D26" i="197"/>
  <c r="D26" i="196"/>
  <c r="D26" i="183"/>
  <c r="D26" i="195"/>
  <c r="D26" i="194"/>
  <c r="K28" i="203"/>
  <c r="K28" i="202"/>
  <c r="K28" i="185"/>
  <c r="T19" i="200"/>
  <c r="T19" i="184"/>
  <c r="T19" i="201"/>
  <c r="X27" i="203"/>
  <c r="X27" i="185"/>
  <c r="X27" i="202"/>
  <c r="L27" i="200"/>
  <c r="L27" i="201"/>
  <c r="L27" i="184"/>
  <c r="C22" i="201"/>
  <c r="C22" i="184"/>
  <c r="C22" i="200"/>
  <c r="K25" i="203"/>
  <c r="K25" i="185"/>
  <c r="K25" i="202"/>
  <c r="I27" i="200"/>
  <c r="I27" i="201"/>
  <c r="I27" i="184"/>
  <c r="K21" i="201"/>
  <c r="K21" i="200"/>
  <c r="K21" i="184"/>
  <c r="K27" i="202"/>
  <c r="K27" i="203"/>
  <c r="K27" i="185"/>
  <c r="Q28" i="200"/>
  <c r="Q28" i="201"/>
  <c r="Q28" i="184"/>
  <c r="O22" i="200"/>
  <c r="O22" i="201"/>
  <c r="O22" i="184"/>
  <c r="N30" i="203"/>
  <c r="N30" i="202"/>
  <c r="N30" i="185"/>
  <c r="G21" i="200"/>
  <c r="G21" i="184"/>
  <c r="G21" i="201"/>
  <c r="H31" i="202"/>
  <c r="H31" i="185"/>
  <c r="H31" i="203"/>
  <c r="Q31" i="200"/>
  <c r="Q31" i="201"/>
  <c r="Q31" i="184"/>
  <c r="O20" i="201"/>
  <c r="O20" i="200"/>
  <c r="O20" i="184"/>
  <c r="E33" i="185"/>
  <c r="E33" i="202"/>
  <c r="E33" i="203"/>
  <c r="T24" i="184"/>
  <c r="T24" i="201"/>
  <c r="T24" i="200"/>
  <c r="H21" i="201"/>
  <c r="H21" i="200"/>
  <c r="H21" i="184"/>
  <c r="S25" i="185"/>
  <c r="S25" i="202"/>
  <c r="S25" i="203"/>
  <c r="N32" i="184"/>
  <c r="N32" i="200"/>
  <c r="N32" i="201"/>
  <c r="L26" i="185"/>
  <c r="L26" i="202"/>
  <c r="L26" i="203"/>
  <c r="U33" i="200"/>
  <c r="U33" i="201"/>
  <c r="U33" i="184"/>
  <c r="R18" i="203"/>
  <c r="R18" i="202"/>
  <c r="R18" i="185"/>
  <c r="F23" i="200"/>
  <c r="F23" i="184"/>
  <c r="F23" i="201"/>
  <c r="P20" i="185"/>
  <c r="P20" i="203"/>
  <c r="P20" i="202"/>
  <c r="G31" i="220"/>
  <c r="G31" i="219"/>
  <c r="G31" i="221"/>
  <c r="F20" i="224"/>
  <c r="F20" i="223"/>
  <c r="F20" i="222"/>
  <c r="C31" i="223"/>
  <c r="C31" i="224"/>
  <c r="C31" i="222"/>
  <c r="Q22" i="222"/>
  <c r="Q22" i="223"/>
  <c r="Q22" i="224"/>
  <c r="U30" i="224"/>
  <c r="U30" i="223"/>
  <c r="U30" i="222"/>
  <c r="C29" i="221"/>
  <c r="C29" i="219"/>
  <c r="C29" i="220"/>
  <c r="G28" i="224"/>
  <c r="G28" i="223"/>
  <c r="G28" i="222"/>
  <c r="S29" i="220"/>
  <c r="S29" i="219"/>
  <c r="S29" i="221"/>
  <c r="C20" i="224"/>
  <c r="C20" i="222"/>
  <c r="C20" i="223"/>
  <c r="R29" i="222"/>
  <c r="R29" i="223"/>
  <c r="R29" i="224"/>
  <c r="D26" i="219"/>
  <c r="D26" i="221"/>
  <c r="D26" i="220"/>
  <c r="S18" i="224"/>
  <c r="S18" i="222"/>
  <c r="S18" i="223"/>
  <c r="N21" i="221"/>
  <c r="N21" i="219"/>
  <c r="N21" i="220"/>
  <c r="J21" i="219"/>
  <c r="J21" i="221"/>
  <c r="J21" i="220"/>
  <c r="F31" i="197"/>
  <c r="F31" i="183"/>
  <c r="F31" i="182"/>
  <c r="F31" i="194"/>
  <c r="F31" i="196"/>
  <c r="F31" i="195"/>
  <c r="X21" i="194"/>
  <c r="X21" i="195"/>
  <c r="X21" i="197"/>
  <c r="X21" i="183"/>
  <c r="X21" i="196"/>
  <c r="X21" i="182"/>
  <c r="C24" i="194"/>
  <c r="C24" i="197"/>
  <c r="C24" i="183"/>
  <c r="C24" i="196"/>
  <c r="C24" i="182"/>
  <c r="C24" i="195"/>
  <c r="C19" i="195"/>
  <c r="C19" i="183"/>
  <c r="C19" i="182"/>
  <c r="C19" i="194"/>
  <c r="C19" i="197"/>
  <c r="C19" i="196"/>
  <c r="C32" i="182"/>
  <c r="C32" i="183"/>
  <c r="C32" i="195"/>
  <c r="C32" i="197"/>
  <c r="C32" i="196"/>
  <c r="C32" i="194"/>
  <c r="L22" i="194"/>
  <c r="L22" i="182"/>
  <c r="L22" i="195"/>
  <c r="L22" i="197"/>
  <c r="L22" i="183"/>
  <c r="L22" i="196"/>
  <c r="M23" i="197"/>
  <c r="M23" i="195"/>
  <c r="M23" i="182"/>
  <c r="M23" i="196"/>
  <c r="M23" i="194"/>
  <c r="M23" i="183"/>
  <c r="F21" i="183"/>
  <c r="F21" i="197"/>
  <c r="F21" i="182"/>
  <c r="F21" i="196"/>
  <c r="F21" i="195"/>
  <c r="F21" i="194"/>
  <c r="M29" i="182"/>
  <c r="M29" i="183"/>
  <c r="M29" i="196"/>
  <c r="M29" i="197"/>
  <c r="M29" i="195"/>
  <c r="M29" i="194"/>
  <c r="U29" i="195"/>
  <c r="U29" i="182"/>
  <c r="U29" i="197"/>
  <c r="U29" i="196"/>
  <c r="U29" i="183"/>
  <c r="U29" i="194"/>
  <c r="L20" i="182"/>
  <c r="L20" i="183"/>
  <c r="L20" i="194"/>
  <c r="L20" i="197"/>
  <c r="L20" i="196"/>
  <c r="L20" i="195"/>
  <c r="B27" i="183"/>
  <c r="B27" i="197"/>
  <c r="B27" i="196"/>
  <c r="M30" i="182"/>
  <c r="M30" i="195"/>
  <c r="M30" i="196"/>
  <c r="M30" i="197"/>
  <c r="M30" i="183"/>
  <c r="M30" i="194"/>
  <c r="E31" i="195"/>
  <c r="E31" i="194"/>
  <c r="E31" i="196"/>
  <c r="E31" i="197"/>
  <c r="E31" i="183"/>
  <c r="E31" i="182"/>
  <c r="N18" i="196"/>
  <c r="N18" i="194"/>
  <c r="N18" i="195"/>
  <c r="N18" i="183"/>
  <c r="N18" i="197"/>
  <c r="N18" i="182"/>
  <c r="B24" i="196"/>
  <c r="B24" i="183"/>
  <c r="B24" i="197"/>
  <c r="V25" i="182"/>
  <c r="V25" i="196"/>
  <c r="V25" i="197"/>
  <c r="V25" i="195"/>
  <c r="V25" i="194"/>
  <c r="V25" i="183"/>
  <c r="D22" i="195"/>
  <c r="D22" i="183"/>
  <c r="D22" i="194"/>
  <c r="D22" i="196"/>
  <c r="D22" i="197"/>
  <c r="D22" i="182"/>
  <c r="N26" i="195"/>
  <c r="N26" i="183"/>
  <c r="N26" i="197"/>
  <c r="N26" i="196"/>
  <c r="N26" i="194"/>
  <c r="N26" i="182"/>
  <c r="Q18" i="182"/>
  <c r="Q18" i="195"/>
  <c r="Q18" i="194"/>
  <c r="Q18" i="183"/>
  <c r="Q18" i="196"/>
  <c r="Q18" i="197"/>
  <c r="F27" i="195"/>
  <c r="F27" i="197"/>
  <c r="F27" i="196"/>
  <c r="F27" i="194"/>
  <c r="F27" i="183"/>
  <c r="F27" i="182"/>
  <c r="O20" i="196"/>
  <c r="O20" i="183"/>
  <c r="O20" i="182"/>
  <c r="O20" i="195"/>
  <c r="O20" i="197"/>
  <c r="O20" i="194"/>
  <c r="E23" i="197"/>
  <c r="E23" i="183"/>
  <c r="E23" i="194"/>
  <c r="E23" i="195"/>
  <c r="E23" i="182"/>
  <c r="E23" i="196"/>
  <c r="R19" i="194"/>
  <c r="R19" i="195"/>
  <c r="R19" i="182"/>
  <c r="R19" i="197"/>
  <c r="R19" i="196"/>
  <c r="R19" i="183"/>
  <c r="B31" i="196"/>
  <c r="B31" i="197"/>
  <c r="B31" i="183"/>
  <c r="N32" i="196"/>
  <c r="N32" i="194"/>
  <c r="N32" i="197"/>
  <c r="N32" i="195"/>
  <c r="N32" i="182"/>
  <c r="N32" i="183"/>
  <c r="K22" i="182"/>
  <c r="K22" i="197"/>
  <c r="K22" i="194"/>
  <c r="K22" i="195"/>
  <c r="K22" i="183"/>
  <c r="K22" i="196"/>
  <c r="F29" i="194"/>
  <c r="F29" i="195"/>
  <c r="F29" i="183"/>
  <c r="F29" i="197"/>
  <c r="F29" i="196"/>
  <c r="F29" i="182"/>
  <c r="T18" i="195"/>
  <c r="T18" i="196"/>
  <c r="T18" i="182"/>
  <c r="T18" i="183"/>
  <c r="T18" i="197"/>
  <c r="T18" i="194"/>
  <c r="P26" i="197"/>
  <c r="P26" i="182"/>
  <c r="P26" i="194"/>
  <c r="P26" i="183"/>
  <c r="P26" i="196"/>
  <c r="P26" i="195"/>
  <c r="L30" i="194"/>
  <c r="L30" i="182"/>
  <c r="L30" i="183"/>
  <c r="L30" i="197"/>
  <c r="L30" i="195"/>
  <c r="L30" i="196"/>
  <c r="C20" i="197"/>
  <c r="C20" i="182"/>
  <c r="C20" i="196"/>
  <c r="C20" i="183"/>
  <c r="C20" i="194"/>
  <c r="C20" i="195"/>
  <c r="T27" i="203"/>
  <c r="T27" i="185"/>
  <c r="T27" i="202"/>
  <c r="V23" i="184"/>
  <c r="V23" i="200"/>
  <c r="V23" i="201"/>
  <c r="O19" i="201"/>
  <c r="O19" i="200"/>
  <c r="O19" i="184"/>
  <c r="G28" i="203"/>
  <c r="G28" i="202"/>
  <c r="G28" i="185"/>
  <c r="W24" i="184"/>
  <c r="W24" i="200"/>
  <c r="W24" i="201"/>
  <c r="J19" i="200"/>
  <c r="J19" i="184"/>
  <c r="J19" i="201"/>
  <c r="I29" i="203"/>
  <c r="I29" i="185"/>
  <c r="I29" i="202"/>
  <c r="E24" i="184"/>
  <c r="E24" i="201"/>
  <c r="E24" i="200"/>
  <c r="H19" i="201"/>
  <c r="H19" i="200"/>
  <c r="H19" i="184"/>
  <c r="U29" i="203"/>
  <c r="U29" i="202"/>
  <c r="U29" i="185"/>
  <c r="G32" i="184"/>
  <c r="G32" i="200"/>
  <c r="G32" i="201"/>
  <c r="L18" i="200"/>
  <c r="L18" i="184"/>
  <c r="L18" i="201"/>
  <c r="M30" i="185"/>
  <c r="M30" i="202"/>
  <c r="M30" i="203"/>
  <c r="U30" i="201"/>
  <c r="U30" i="200"/>
  <c r="U30" i="184"/>
  <c r="M19" i="201"/>
  <c r="M19" i="200"/>
  <c r="M19" i="184"/>
  <c r="P30" i="202"/>
  <c r="P30" i="203"/>
  <c r="P30" i="185"/>
  <c r="K33" i="184"/>
  <c r="K33" i="201"/>
  <c r="K33" i="200"/>
  <c r="K22" i="201"/>
  <c r="K22" i="200"/>
  <c r="K22" i="184"/>
  <c r="Q32" i="202"/>
  <c r="Q32" i="185"/>
  <c r="Q32" i="203"/>
  <c r="S28" i="201"/>
  <c r="S28" i="184"/>
  <c r="S28" i="200"/>
  <c r="S21" i="201"/>
  <c r="S21" i="200"/>
  <c r="S21" i="184"/>
  <c r="X31" i="203"/>
  <c r="X31" i="185"/>
  <c r="X31" i="202"/>
  <c r="G30" i="201"/>
  <c r="G30" i="184"/>
  <c r="G30" i="200"/>
  <c r="G19" i="200"/>
  <c r="G19" i="201"/>
  <c r="G19" i="184"/>
  <c r="N32" i="203"/>
  <c r="N32" i="202"/>
  <c r="N32" i="185"/>
  <c r="D32" i="201"/>
  <c r="D32" i="184"/>
  <c r="D32" i="200"/>
  <c r="L19" i="184"/>
  <c r="L19" i="200"/>
  <c r="L19" i="201"/>
  <c r="S26" i="202"/>
  <c r="S26" i="203"/>
  <c r="S26" i="185"/>
  <c r="F28" i="184"/>
  <c r="F28" i="200"/>
  <c r="F28" i="201"/>
  <c r="P22" i="201"/>
  <c r="P22" i="200"/>
  <c r="P22" i="184"/>
  <c r="J25" i="202"/>
  <c r="J25" i="203"/>
  <c r="J25" i="185"/>
  <c r="O23" i="184"/>
  <c r="O23" i="200"/>
  <c r="O23" i="201"/>
  <c r="E19" i="184"/>
  <c r="E19" i="201"/>
  <c r="E19" i="200"/>
  <c r="K29" i="203"/>
  <c r="K29" i="202"/>
  <c r="K29" i="185"/>
  <c r="X24" i="201"/>
  <c r="X24" i="200"/>
  <c r="X24" i="184"/>
  <c r="K18" i="201"/>
  <c r="K18" i="184"/>
  <c r="K18" i="200"/>
  <c r="D25" i="203"/>
  <c r="D25" i="185"/>
  <c r="D25" i="202"/>
  <c r="M32" i="184"/>
  <c r="M32" i="201"/>
  <c r="M32" i="200"/>
  <c r="V19" i="202"/>
  <c r="V19" i="185"/>
  <c r="V19" i="203"/>
  <c r="I27" i="203"/>
  <c r="I27" i="202"/>
  <c r="I27" i="185"/>
  <c r="X29" i="200"/>
  <c r="X29" i="201"/>
  <c r="X29" i="184"/>
  <c r="H22" i="185"/>
  <c r="H22" i="202"/>
  <c r="H22" i="203"/>
  <c r="W25" i="203"/>
  <c r="W25" i="202"/>
  <c r="W25" i="185"/>
  <c r="F33" i="201"/>
  <c r="F33" i="184"/>
  <c r="F33" i="200"/>
  <c r="K21" i="202"/>
  <c r="K21" i="203"/>
  <c r="K21" i="185"/>
  <c r="O26" i="185"/>
  <c r="O26" i="203"/>
  <c r="O26" i="202"/>
  <c r="V33" i="184"/>
  <c r="V33" i="201"/>
  <c r="V33" i="200"/>
  <c r="J19" i="202"/>
  <c r="J19" i="185"/>
  <c r="J19" i="203"/>
  <c r="T29" i="223"/>
  <c r="T29" i="222"/>
  <c r="T29" i="224"/>
  <c r="C28" i="221"/>
  <c r="C28" i="220"/>
  <c r="C28" i="219"/>
  <c r="O20" i="224"/>
  <c r="O20" i="223"/>
  <c r="O20" i="222"/>
  <c r="L30" i="224"/>
  <c r="L30" i="223"/>
  <c r="L30" i="222"/>
  <c r="S28" i="221"/>
  <c r="S28" i="220"/>
  <c r="S28" i="219"/>
  <c r="V18" i="222"/>
  <c r="V18" i="224"/>
  <c r="V18" i="223"/>
  <c r="N27" i="224"/>
  <c r="N27" i="222"/>
  <c r="N27" i="223"/>
  <c r="M32" i="219"/>
  <c r="M32" i="221"/>
  <c r="M32" i="220"/>
  <c r="Y21" i="222"/>
  <c r="Y21" i="224"/>
  <c r="Y21" i="223"/>
  <c r="F26" i="224"/>
  <c r="F26" i="222"/>
  <c r="F26" i="223"/>
  <c r="U33" i="219"/>
  <c r="U33" i="221"/>
  <c r="U33" i="220"/>
  <c r="I21" i="222"/>
  <c r="I21" i="223"/>
  <c r="I21" i="224"/>
  <c r="M33" i="224"/>
  <c r="M33" i="222"/>
  <c r="M33" i="223"/>
  <c r="K30" i="219"/>
  <c r="K30" i="220"/>
  <c r="K30" i="221"/>
  <c r="Q20" i="222"/>
  <c r="Q20" i="224"/>
  <c r="Q20" i="223"/>
  <c r="R23" i="223"/>
  <c r="R23" i="224"/>
  <c r="R23" i="222"/>
  <c r="C31" i="220"/>
  <c r="C31" i="221"/>
  <c r="C31" i="219"/>
  <c r="Y19" i="223"/>
  <c r="Y19" i="222"/>
  <c r="Y19" i="224"/>
  <c r="U20" i="220"/>
  <c r="U20" i="219"/>
  <c r="U20" i="221"/>
  <c r="B30" i="222"/>
  <c r="B30" i="223"/>
  <c r="B30" i="224"/>
  <c r="L25" i="220"/>
  <c r="L25" i="221"/>
  <c r="L25" i="219"/>
  <c r="X22" i="221"/>
  <c r="X22" i="220"/>
  <c r="X22" i="219"/>
  <c r="I31" i="224"/>
  <c r="I31" i="223"/>
  <c r="I31" i="222"/>
  <c r="M27" i="219"/>
  <c r="M27" i="221"/>
  <c r="M27" i="220"/>
  <c r="L24" i="222"/>
  <c r="L24" i="224"/>
  <c r="L24" i="223"/>
  <c r="J29" i="221"/>
  <c r="J29" i="220"/>
  <c r="J29" i="219"/>
  <c r="F21" i="224"/>
  <c r="F21" i="222"/>
  <c r="F21" i="223"/>
  <c r="D25" i="224"/>
  <c r="D25" i="222"/>
  <c r="D25" i="223"/>
  <c r="J31" i="220"/>
  <c r="J31" i="221"/>
  <c r="J31" i="219"/>
  <c r="T21" i="224"/>
  <c r="T21" i="223"/>
  <c r="T21" i="222"/>
  <c r="W23" i="222"/>
  <c r="W23" i="224"/>
  <c r="W23" i="223"/>
  <c r="V27" i="220"/>
  <c r="V27" i="221"/>
  <c r="V27" i="219"/>
  <c r="D21" i="222"/>
  <c r="D21" i="224"/>
  <c r="D21" i="223"/>
  <c r="U25" i="223"/>
  <c r="U25" i="224"/>
  <c r="U25" i="222"/>
  <c r="D30" i="220"/>
  <c r="D30" i="219"/>
  <c r="D30" i="221"/>
  <c r="L20" i="224"/>
  <c r="L20" i="222"/>
  <c r="L20" i="223"/>
  <c r="M26" i="224"/>
  <c r="M26" i="222"/>
  <c r="M26" i="223"/>
  <c r="D32" i="221"/>
  <c r="D32" i="219"/>
  <c r="D32" i="220"/>
  <c r="N18" i="222"/>
  <c r="N18" i="224"/>
  <c r="N18" i="223"/>
  <c r="E27" i="224"/>
  <c r="E27" i="222"/>
  <c r="E27" i="223"/>
  <c r="D23" i="219"/>
  <c r="D23" i="220"/>
  <c r="D23" i="221"/>
  <c r="O22" i="224"/>
  <c r="O22" i="223"/>
  <c r="O22" i="222"/>
  <c r="U27" i="222"/>
  <c r="U27" i="223"/>
  <c r="U27" i="224"/>
  <c r="T23" i="219"/>
  <c r="T23" i="221"/>
  <c r="T23" i="220"/>
  <c r="L18" i="222"/>
  <c r="L18" i="223"/>
  <c r="L18" i="224"/>
  <c r="M28" i="223"/>
  <c r="M28" i="222"/>
  <c r="M28" i="224"/>
  <c r="L24" i="219"/>
  <c r="L24" i="220"/>
  <c r="L24" i="221"/>
  <c r="V20" i="224"/>
  <c r="V20" i="222"/>
  <c r="V20" i="223"/>
  <c r="R30" i="229"/>
  <c r="R30" i="230"/>
  <c r="R30" i="228"/>
  <c r="C18" i="228"/>
  <c r="C18" i="230"/>
  <c r="C18" i="229"/>
  <c r="K28" i="230"/>
  <c r="K28" i="229"/>
  <c r="K28" i="228"/>
  <c r="K31" i="228"/>
  <c r="K31" i="229"/>
  <c r="K31" i="230"/>
  <c r="K19" i="230"/>
  <c r="K19" i="228"/>
  <c r="K19" i="229"/>
  <c r="R31" i="230"/>
  <c r="R31" i="228"/>
  <c r="R31" i="229"/>
  <c r="Q32" i="228"/>
  <c r="Q32" i="230"/>
  <c r="Q32" i="229"/>
  <c r="T20" i="229"/>
  <c r="T20" i="228"/>
  <c r="T20" i="230"/>
  <c r="J30" i="230"/>
  <c r="J30" i="228"/>
  <c r="J30" i="229"/>
  <c r="I31" i="230"/>
  <c r="I31" i="229"/>
  <c r="I31" i="228"/>
  <c r="H24" i="228"/>
  <c r="H24" i="230"/>
  <c r="H24" i="229"/>
  <c r="Q21" i="230"/>
  <c r="Q21" i="229"/>
  <c r="Q21" i="228"/>
  <c r="X23" i="229"/>
  <c r="X23" i="230"/>
  <c r="X23" i="228"/>
  <c r="P33" i="229"/>
  <c r="P33" i="230"/>
  <c r="P33" i="228"/>
  <c r="G18" i="229"/>
  <c r="G18" i="230"/>
  <c r="G18" i="228"/>
  <c r="Q28" i="229"/>
  <c r="Q28" i="228"/>
  <c r="Q28" i="230"/>
  <c r="I32" i="229"/>
  <c r="I32" i="230"/>
  <c r="I32" i="228"/>
  <c r="J26" i="228"/>
  <c r="J26" i="230"/>
  <c r="J26" i="229"/>
  <c r="O33" i="228"/>
  <c r="O33" i="229"/>
  <c r="O33" i="230"/>
  <c r="K21" i="228"/>
  <c r="K21" i="230"/>
  <c r="K21" i="229"/>
  <c r="W31" i="228"/>
  <c r="W31" i="229"/>
  <c r="W31" i="230"/>
  <c r="O27" i="228"/>
  <c r="O27" i="229"/>
  <c r="O27" i="230"/>
  <c r="R22" i="229"/>
  <c r="R22" i="228"/>
  <c r="R22" i="230"/>
  <c r="G29" i="230"/>
  <c r="G29" i="229"/>
  <c r="G29" i="228"/>
  <c r="T24" i="183"/>
  <c r="T24" i="195"/>
  <c r="T24" i="196"/>
  <c r="T24" i="182"/>
  <c r="T24" i="197"/>
  <c r="T24" i="194"/>
  <c r="B28" i="194"/>
  <c r="B28" i="182"/>
  <c r="B28" i="195"/>
  <c r="R30" i="202"/>
  <c r="R30" i="185"/>
  <c r="R30" i="203"/>
  <c r="D19" i="201"/>
  <c r="D19" i="200"/>
  <c r="D19" i="184"/>
  <c r="X28" i="184"/>
  <c r="X28" i="201"/>
  <c r="X28" i="200"/>
  <c r="U20" i="200"/>
  <c r="U20" i="184"/>
  <c r="U20" i="201"/>
  <c r="N27" i="200"/>
  <c r="N27" i="184"/>
  <c r="N27" i="201"/>
  <c r="Q22" i="184"/>
  <c r="Q22" i="201"/>
  <c r="Q22" i="200"/>
  <c r="E30" i="201"/>
  <c r="E30" i="200"/>
  <c r="E30" i="184"/>
  <c r="Q23" i="184"/>
  <c r="Q23" i="200"/>
  <c r="Q23" i="201"/>
  <c r="I33" i="203"/>
  <c r="I33" i="185"/>
  <c r="I33" i="202"/>
  <c r="X26" i="200"/>
  <c r="X26" i="184"/>
  <c r="X26" i="201"/>
  <c r="X24" i="202"/>
  <c r="X24" i="203"/>
  <c r="X24" i="185"/>
  <c r="T32" i="200"/>
  <c r="T32" i="184"/>
  <c r="T32" i="201"/>
  <c r="U19" i="200"/>
  <c r="U19" i="184"/>
  <c r="U19" i="201"/>
  <c r="C28" i="185"/>
  <c r="C28" i="203"/>
  <c r="C28" i="202"/>
  <c r="K31" i="184"/>
  <c r="K31" i="201"/>
  <c r="K31" i="200"/>
  <c r="H21" i="203"/>
  <c r="H21" i="202"/>
  <c r="H21" i="185"/>
  <c r="J32" i="185"/>
  <c r="J32" i="202"/>
  <c r="J32" i="203"/>
  <c r="P29" i="200"/>
  <c r="P29" i="201"/>
  <c r="P29" i="184"/>
  <c r="S22" i="200"/>
  <c r="S22" i="184"/>
  <c r="S22" i="201"/>
  <c r="O24" i="203"/>
  <c r="O24" i="185"/>
  <c r="O24" i="202"/>
  <c r="V31" i="201"/>
  <c r="V31" i="200"/>
  <c r="V31" i="184"/>
  <c r="P18" i="202"/>
  <c r="P18" i="185"/>
  <c r="P18" i="203"/>
  <c r="U25" i="185"/>
  <c r="U25" i="202"/>
  <c r="U25" i="203"/>
  <c r="R26" i="184"/>
  <c r="R26" i="201"/>
  <c r="R26" i="200"/>
  <c r="Y20" i="184"/>
  <c r="Y20" i="200"/>
  <c r="Y20" i="201"/>
  <c r="Q30" i="202"/>
  <c r="Q30" i="203"/>
  <c r="Q30" i="185"/>
  <c r="H31" i="184"/>
  <c r="H31" i="200"/>
  <c r="H31" i="201"/>
  <c r="V20" i="203"/>
  <c r="V20" i="185"/>
  <c r="V20" i="202"/>
  <c r="Y33" i="185"/>
  <c r="Y33" i="203"/>
  <c r="Y33" i="202"/>
  <c r="P32" i="200"/>
  <c r="P32" i="184"/>
  <c r="P32" i="201"/>
  <c r="P19" i="202"/>
  <c r="P19" i="203"/>
  <c r="P19" i="185"/>
  <c r="E29" i="222"/>
  <c r="E29" i="223"/>
  <c r="E29" i="224"/>
  <c r="D25" i="219"/>
  <c r="D25" i="220"/>
  <c r="D25" i="221"/>
  <c r="U21" i="222"/>
  <c r="U21" i="224"/>
  <c r="U21" i="223"/>
  <c r="U29" i="222"/>
  <c r="U29" i="223"/>
  <c r="U29" i="224"/>
  <c r="T25" i="219"/>
  <c r="T25" i="220"/>
  <c r="T25" i="221"/>
  <c r="W19" i="222"/>
  <c r="W19" i="223"/>
  <c r="W19" i="224"/>
  <c r="S31" i="222"/>
  <c r="S31" i="223"/>
  <c r="S31" i="224"/>
  <c r="O32" i="221"/>
  <c r="O32" i="220"/>
  <c r="O32" i="219"/>
  <c r="G19" i="223"/>
  <c r="G19" i="224"/>
  <c r="G19" i="222"/>
  <c r="K32" i="222"/>
  <c r="K32" i="223"/>
  <c r="K32" i="224"/>
  <c r="G33" i="220"/>
  <c r="G33" i="219"/>
  <c r="G33" i="221"/>
  <c r="E22" i="223"/>
  <c r="E22" i="222"/>
  <c r="E22" i="224"/>
  <c r="Q25" i="224"/>
  <c r="Q25" i="222"/>
  <c r="Q25" i="223"/>
  <c r="V23" i="220"/>
  <c r="V23" i="219"/>
  <c r="V23" i="221"/>
  <c r="P22" i="223"/>
  <c r="P22" i="224"/>
  <c r="P22" i="222"/>
  <c r="C23" i="223"/>
  <c r="C23" i="224"/>
  <c r="C23" i="222"/>
  <c r="G23" i="219"/>
  <c r="G23" i="220"/>
  <c r="G23" i="221"/>
  <c r="X21" i="223"/>
  <c r="X21" i="224"/>
  <c r="X21" i="222"/>
  <c r="O21" i="220"/>
  <c r="O21" i="219"/>
  <c r="O21" i="221"/>
  <c r="P27" i="222"/>
  <c r="P27" i="223"/>
  <c r="P27" i="224"/>
  <c r="Q30" i="220"/>
  <c r="Q30" i="219"/>
  <c r="Q30" i="221"/>
  <c r="G22" i="219"/>
  <c r="G22" i="220"/>
  <c r="G22" i="221"/>
  <c r="R30" i="222"/>
  <c r="R30" i="224"/>
  <c r="R30" i="223"/>
  <c r="L27" i="220"/>
  <c r="L27" i="221"/>
  <c r="L27" i="219"/>
  <c r="U23" i="224"/>
  <c r="U23" i="223"/>
  <c r="U23" i="222"/>
  <c r="K33" i="220"/>
  <c r="K33" i="221"/>
  <c r="K33" i="219"/>
  <c r="L22" i="224"/>
  <c r="L22" i="222"/>
  <c r="L22" i="223"/>
  <c r="M24" i="224"/>
  <c r="M24" i="222"/>
  <c r="M24" i="223"/>
  <c r="T24" i="219"/>
  <c r="T24" i="221"/>
  <c r="T24" i="220"/>
  <c r="K22" i="220"/>
  <c r="K22" i="219"/>
  <c r="K22" i="221"/>
  <c r="H23" i="224"/>
  <c r="H23" i="222"/>
  <c r="H23" i="223"/>
  <c r="P28" i="221"/>
  <c r="P28" i="219"/>
  <c r="P28" i="220"/>
  <c r="G20" i="221"/>
  <c r="G20" i="219"/>
  <c r="G20" i="220"/>
  <c r="F25" i="223"/>
  <c r="F25" i="222"/>
  <c r="F25" i="224"/>
  <c r="L32" i="221"/>
  <c r="L32" i="220"/>
  <c r="L32" i="219"/>
  <c r="U18" i="221"/>
  <c r="U18" i="220"/>
  <c r="U18" i="219"/>
  <c r="V25" i="224"/>
  <c r="V25" i="223"/>
  <c r="V25" i="222"/>
  <c r="D33" i="221"/>
  <c r="D33" i="219"/>
  <c r="D33" i="220"/>
  <c r="T19" i="223"/>
  <c r="T19" i="224"/>
  <c r="T19" i="222"/>
  <c r="N26" i="224"/>
  <c r="N26" i="223"/>
  <c r="N26" i="222"/>
  <c r="T33" i="220"/>
  <c r="T33" i="219"/>
  <c r="T33" i="221"/>
  <c r="D19" i="223"/>
  <c r="D19" i="224"/>
  <c r="D19" i="222"/>
  <c r="F27" i="223"/>
  <c r="F27" i="224"/>
  <c r="F27" i="222"/>
  <c r="U23" i="221"/>
  <c r="U23" i="220"/>
  <c r="U23" i="219"/>
  <c r="R21" i="220"/>
  <c r="R21" i="219"/>
  <c r="R21" i="221"/>
  <c r="V27" i="224"/>
  <c r="V27" i="223"/>
  <c r="V27" i="222"/>
  <c r="M26" i="219"/>
  <c r="M26" i="221"/>
  <c r="M26" i="220"/>
  <c r="G21" i="223"/>
  <c r="G21" i="224"/>
  <c r="G21" i="222"/>
  <c r="S30" i="228"/>
  <c r="S30" i="229"/>
  <c r="S30" i="230"/>
  <c r="Y20" i="230"/>
  <c r="Y20" i="229"/>
  <c r="Y20" i="228"/>
  <c r="W27" i="230"/>
  <c r="W27" i="228"/>
  <c r="W27" i="229"/>
  <c r="J29" i="230"/>
  <c r="J29" i="228"/>
  <c r="J29" i="229"/>
  <c r="Y26" i="230"/>
  <c r="Y26" i="228"/>
  <c r="Y26" i="229"/>
  <c r="I20" i="229"/>
  <c r="I20" i="230"/>
  <c r="I20" i="228"/>
  <c r="W30" i="230"/>
  <c r="W30" i="228"/>
  <c r="W30" i="229"/>
  <c r="Q25" i="229"/>
  <c r="Q25" i="230"/>
  <c r="Q25" i="228"/>
  <c r="G20" i="228"/>
  <c r="G20" i="229"/>
  <c r="G20" i="230"/>
  <c r="W24" i="229"/>
  <c r="W24" i="230"/>
  <c r="W24" i="228"/>
  <c r="V24" i="228"/>
  <c r="V24" i="230"/>
  <c r="V24" i="229"/>
  <c r="T21" i="228"/>
  <c r="T21" i="229"/>
  <c r="T21" i="230"/>
  <c r="E33" i="230"/>
  <c r="E33" i="229"/>
  <c r="E33" i="228"/>
  <c r="G26" i="229"/>
  <c r="G26" i="230"/>
  <c r="G26" i="228"/>
  <c r="O21" i="229"/>
  <c r="O21" i="230"/>
  <c r="O21" i="228"/>
  <c r="H33" i="228"/>
  <c r="H33" i="230"/>
  <c r="H33" i="229"/>
  <c r="H32" i="230"/>
  <c r="H32" i="228"/>
  <c r="H32" i="229"/>
  <c r="W18" i="228"/>
  <c r="W18" i="229"/>
  <c r="W18" i="230"/>
  <c r="I27" i="228"/>
  <c r="I27" i="230"/>
  <c r="I27" i="229"/>
  <c r="V20" i="228"/>
  <c r="V20" i="230"/>
  <c r="V20" i="229"/>
  <c r="V27" i="229"/>
  <c r="V27" i="230"/>
  <c r="V27" i="228"/>
  <c r="B32" i="229"/>
  <c r="B32" i="228"/>
  <c r="B32" i="230"/>
  <c r="D18" i="229"/>
  <c r="D18" i="230"/>
  <c r="D18" i="228"/>
  <c r="F23" i="230"/>
  <c r="F23" i="229"/>
  <c r="F23" i="228"/>
  <c r="Q25" i="200"/>
  <c r="Q25" i="184"/>
  <c r="Q25" i="201"/>
  <c r="X29" i="203"/>
  <c r="X29" i="185"/>
  <c r="X29" i="202"/>
  <c r="R32" i="202"/>
  <c r="R32" i="185"/>
  <c r="R32" i="203"/>
  <c r="O29" i="203"/>
  <c r="O29" i="202"/>
  <c r="O29" i="185"/>
  <c r="U32" i="201"/>
  <c r="U32" i="184"/>
  <c r="U32" i="200"/>
  <c r="Y19" i="184"/>
  <c r="Y19" i="200"/>
  <c r="Y19" i="201"/>
  <c r="S24" i="185"/>
  <c r="S24" i="202"/>
  <c r="S24" i="203"/>
  <c r="J23" i="185"/>
  <c r="J23" i="203"/>
  <c r="J23" i="202"/>
  <c r="N25" i="184"/>
  <c r="N25" i="201"/>
  <c r="N25" i="200"/>
  <c r="V28" i="202"/>
  <c r="V28" i="203"/>
  <c r="V28" i="185"/>
  <c r="L23" i="202"/>
  <c r="L23" i="185"/>
  <c r="L23" i="203"/>
  <c r="V24" i="200"/>
  <c r="V24" i="201"/>
  <c r="V24" i="184"/>
  <c r="B20" i="185"/>
  <c r="B20" i="203"/>
  <c r="B20" i="202"/>
  <c r="N23" i="185"/>
  <c r="N23" i="202"/>
  <c r="N23" i="203"/>
  <c r="L23" i="201"/>
  <c r="L23" i="200"/>
  <c r="L23" i="184"/>
  <c r="O31" i="185"/>
  <c r="O31" i="203"/>
  <c r="O31" i="202"/>
  <c r="B23" i="184"/>
  <c r="B23" i="200"/>
  <c r="B23" i="201"/>
  <c r="Q33" i="184"/>
  <c r="Q33" i="200"/>
  <c r="Q33" i="201"/>
  <c r="P18" i="184"/>
  <c r="P18" i="201"/>
  <c r="P18" i="200"/>
  <c r="I23" i="203"/>
  <c r="I23" i="185"/>
  <c r="I23" i="202"/>
  <c r="P28" i="201"/>
  <c r="P28" i="184"/>
  <c r="P28" i="200"/>
  <c r="E18" i="185"/>
  <c r="E18" i="203"/>
  <c r="E18" i="202"/>
  <c r="F25" i="185"/>
  <c r="F25" i="202"/>
  <c r="F25" i="203"/>
  <c r="O27" i="200"/>
  <c r="O27" i="201"/>
  <c r="O27" i="184"/>
  <c r="O21" i="200"/>
  <c r="O21" i="201"/>
  <c r="O21" i="184"/>
  <c r="M26" i="203"/>
  <c r="M26" i="185"/>
  <c r="M26" i="202"/>
  <c r="B28" i="184"/>
  <c r="B28" i="201"/>
  <c r="B28" i="200"/>
  <c r="X20" i="200"/>
  <c r="X20" i="201"/>
  <c r="X20" i="184"/>
  <c r="E27" i="203"/>
  <c r="E27" i="185"/>
  <c r="E27" i="202"/>
  <c r="R28" i="201"/>
  <c r="R28" i="184"/>
  <c r="R28" i="200"/>
  <c r="L19" i="203"/>
  <c r="L19" i="185"/>
  <c r="L19" i="202"/>
  <c r="N28" i="224"/>
  <c r="N28" i="222"/>
  <c r="N28" i="223"/>
  <c r="M28" i="220"/>
  <c r="M28" i="221"/>
  <c r="M28" i="219"/>
  <c r="D21" i="221"/>
  <c r="D21" i="219"/>
  <c r="D21" i="220"/>
  <c r="F29" i="224"/>
  <c r="F29" i="222"/>
  <c r="F29" i="223"/>
  <c r="U29" i="219"/>
  <c r="U29" i="221"/>
  <c r="U29" i="220"/>
  <c r="E21" i="223"/>
  <c r="E21" i="222"/>
  <c r="E21" i="224"/>
  <c r="D31" i="224"/>
  <c r="D31" i="222"/>
  <c r="D31" i="223"/>
  <c r="K29" i="219"/>
  <c r="K29" i="220"/>
  <c r="K29" i="221"/>
  <c r="M20" i="223"/>
  <c r="M20" i="224"/>
  <c r="M20" i="222"/>
  <c r="T31" i="223"/>
  <c r="T31" i="222"/>
  <c r="T31" i="224"/>
  <c r="C30" i="219"/>
  <c r="C30" i="221"/>
  <c r="C30" i="220"/>
  <c r="O18" i="223"/>
  <c r="O18" i="222"/>
  <c r="O18" i="224"/>
  <c r="C33" i="224"/>
  <c r="C33" i="223"/>
  <c r="C33" i="222"/>
  <c r="W33" i="219"/>
  <c r="W33" i="220"/>
  <c r="W33" i="221"/>
  <c r="E19" i="224"/>
  <c r="E19" i="222"/>
  <c r="E19" i="223"/>
  <c r="S33" i="224"/>
  <c r="S33" i="222"/>
  <c r="S33" i="223"/>
  <c r="P24" i="220"/>
  <c r="P24" i="221"/>
  <c r="P24" i="219"/>
  <c r="M18" i="224"/>
  <c r="M18" i="222"/>
  <c r="M18" i="223"/>
  <c r="Y20" i="221"/>
  <c r="Y20" i="219"/>
  <c r="Y20" i="220"/>
  <c r="E30" i="223"/>
  <c r="E30" i="224"/>
  <c r="E30" i="222"/>
  <c r="F30" i="221"/>
  <c r="F30" i="219"/>
  <c r="F30" i="220"/>
  <c r="Y22" i="221"/>
  <c r="Y22" i="220"/>
  <c r="Y22" i="219"/>
  <c r="H26" i="223"/>
  <c r="H26" i="224"/>
  <c r="H26" i="222"/>
  <c r="Y31" i="221"/>
  <c r="Y31" i="219"/>
  <c r="Y31" i="220"/>
  <c r="F23" i="222"/>
  <c r="F23" i="223"/>
  <c r="F23" i="224"/>
  <c r="L30" i="221"/>
  <c r="L30" i="220"/>
  <c r="L30" i="219"/>
  <c r="S21" i="220"/>
  <c r="S21" i="221"/>
  <c r="S21" i="219"/>
  <c r="V23" i="222"/>
  <c r="V23" i="224"/>
  <c r="V23" i="223"/>
  <c r="D31" i="221"/>
  <c r="D31" i="220"/>
  <c r="D31" i="219"/>
  <c r="E21" i="221"/>
  <c r="E21" i="219"/>
  <c r="E21" i="220"/>
  <c r="X33" i="223"/>
  <c r="X33" i="224"/>
  <c r="X33" i="222"/>
  <c r="R30" i="221"/>
  <c r="R30" i="220"/>
  <c r="R30" i="219"/>
  <c r="U21" i="219"/>
  <c r="U21" i="221"/>
  <c r="U21" i="220"/>
  <c r="O24" i="224"/>
  <c r="O24" i="223"/>
  <c r="O24" i="222"/>
  <c r="N28" i="221"/>
  <c r="N28" i="219"/>
  <c r="N28" i="220"/>
  <c r="M22" i="221"/>
  <c r="M22" i="219"/>
  <c r="M22" i="220"/>
  <c r="G25" i="222"/>
  <c r="G25" i="223"/>
  <c r="G25" i="224"/>
  <c r="F29" i="220"/>
  <c r="F29" i="221"/>
  <c r="F29" i="219"/>
  <c r="L18" i="220"/>
  <c r="L18" i="219"/>
  <c r="L18" i="221"/>
  <c r="W25" i="222"/>
  <c r="W25" i="224"/>
  <c r="W25" i="223"/>
  <c r="V29" i="219"/>
  <c r="V29" i="220"/>
  <c r="V29" i="221"/>
  <c r="Q21" i="220"/>
  <c r="Q21" i="219"/>
  <c r="Q21" i="221"/>
  <c r="O26" i="223"/>
  <c r="O26" i="224"/>
  <c r="O26" i="222"/>
  <c r="N30" i="219"/>
  <c r="N30" i="220"/>
  <c r="N30" i="221"/>
  <c r="T19" i="220"/>
  <c r="T19" i="219"/>
  <c r="T19" i="221"/>
  <c r="G27" i="223"/>
  <c r="G27" i="222"/>
  <c r="G27" i="224"/>
  <c r="F31" i="220"/>
  <c r="F31" i="221"/>
  <c r="F31" i="219"/>
  <c r="M22" i="223"/>
  <c r="M22" i="222"/>
  <c r="M22" i="224"/>
  <c r="Q24" i="229"/>
  <c r="Q24" i="230"/>
  <c r="Q24" i="228"/>
  <c r="U20" i="230"/>
  <c r="U20" i="228"/>
  <c r="U20" i="229"/>
  <c r="B33" i="229"/>
  <c r="B33" i="228"/>
  <c r="B33" i="230"/>
  <c r="Y33" i="228"/>
  <c r="Y33" i="229"/>
  <c r="Y33" i="230"/>
  <c r="X26" i="228"/>
  <c r="X26" i="230"/>
  <c r="X26" i="229"/>
  <c r="J20" i="229"/>
  <c r="J20" i="228"/>
  <c r="J20" i="230"/>
  <c r="P26" i="228"/>
  <c r="P26" i="230"/>
  <c r="P26" i="229"/>
  <c r="P25" i="228"/>
  <c r="P25" i="230"/>
  <c r="P25" i="229"/>
  <c r="R21" i="229"/>
  <c r="R21" i="228"/>
  <c r="R21" i="230"/>
  <c r="H25" i="230"/>
  <c r="H25" i="229"/>
  <c r="H25" i="228"/>
  <c r="M25" i="228"/>
  <c r="M25" i="229"/>
  <c r="M25" i="230"/>
  <c r="N20" i="228"/>
  <c r="N20" i="229"/>
  <c r="N20" i="230"/>
  <c r="T33" i="229"/>
  <c r="T33" i="228"/>
  <c r="T33" i="230"/>
  <c r="N23" i="230"/>
  <c r="N23" i="228"/>
  <c r="N23" i="229"/>
  <c r="K18" i="229"/>
  <c r="K18" i="230"/>
  <c r="K18" i="228"/>
  <c r="O30" i="230"/>
  <c r="O30" i="229"/>
  <c r="O30" i="228"/>
  <c r="V32" i="228"/>
  <c r="V32" i="229"/>
  <c r="V32" i="230"/>
  <c r="F20" i="229"/>
  <c r="F20" i="228"/>
  <c r="F20" i="230"/>
  <c r="X31" i="229"/>
  <c r="X31" i="230"/>
  <c r="X31" i="228"/>
  <c r="Y30" i="230"/>
  <c r="Y30" i="228"/>
  <c r="Y30" i="229"/>
  <c r="B25" i="229"/>
  <c r="B25" i="230"/>
  <c r="B25" i="228"/>
  <c r="G24" i="228"/>
  <c r="G24" i="230"/>
  <c r="G24" i="229"/>
  <c r="Q29" i="228"/>
  <c r="Q29" i="230"/>
  <c r="Q29" i="229"/>
  <c r="R23" i="230"/>
  <c r="R23" i="229"/>
  <c r="R23" i="228"/>
  <c r="B19" i="194"/>
  <c r="B19" i="195"/>
  <c r="B19" i="182"/>
  <c r="K25" i="197"/>
  <c r="K25" i="194"/>
  <c r="K25" i="196"/>
  <c r="K25" i="182"/>
  <c r="K25" i="195"/>
  <c r="K25" i="183"/>
  <c r="N30" i="197"/>
  <c r="N30" i="195"/>
  <c r="N30" i="196"/>
  <c r="N30" i="194"/>
  <c r="N30" i="183"/>
  <c r="N30" i="182"/>
  <c r="F21" i="201"/>
  <c r="F21" i="184"/>
  <c r="F21" i="200"/>
  <c r="D22" i="200"/>
  <c r="D22" i="184"/>
  <c r="D22" i="201"/>
  <c r="S19" i="194"/>
  <c r="S19" i="197"/>
  <c r="S19" i="196"/>
  <c r="S19" i="183"/>
  <c r="S19" i="182"/>
  <c r="S19" i="195"/>
  <c r="K33" i="197"/>
  <c r="K33" i="195"/>
  <c r="K33" i="182"/>
  <c r="K33" i="183"/>
  <c r="K33" i="196"/>
  <c r="K33" i="194"/>
  <c r="X33" i="184"/>
  <c r="X33" i="201"/>
  <c r="X33" i="200"/>
  <c r="P23" i="185"/>
  <c r="P23" i="202"/>
  <c r="P23" i="203"/>
  <c r="E22" i="200"/>
  <c r="E22" i="184"/>
  <c r="E22" i="201"/>
  <c r="L31" i="201"/>
  <c r="L31" i="184"/>
  <c r="L31" i="200"/>
  <c r="B23" i="197"/>
  <c r="B23" i="183"/>
  <c r="B23" i="196"/>
  <c r="M26" i="195"/>
  <c r="M26" i="196"/>
  <c r="M26" i="182"/>
  <c r="M26" i="197"/>
  <c r="M26" i="194"/>
  <c r="M26" i="183"/>
  <c r="Y31" i="196"/>
  <c r="Y31" i="194"/>
  <c r="Y31" i="197"/>
  <c r="Y31" i="183"/>
  <c r="Y31" i="182"/>
  <c r="Y31" i="195"/>
  <c r="M33" i="194"/>
  <c r="M33" i="183"/>
  <c r="M33" i="197"/>
  <c r="M33" i="195"/>
  <c r="M33" i="196"/>
  <c r="M33" i="182"/>
  <c r="N25" i="183"/>
  <c r="N25" i="195"/>
  <c r="N25" i="182"/>
  <c r="N25" i="197"/>
  <c r="N25" i="194"/>
  <c r="N25" i="196"/>
  <c r="C30" i="183"/>
  <c r="C30" i="182"/>
  <c r="C30" i="195"/>
  <c r="C30" i="194"/>
  <c r="C30" i="197"/>
  <c r="C30" i="196"/>
  <c r="H25" i="182"/>
  <c r="H25" i="196"/>
  <c r="H25" i="195"/>
  <c r="H25" i="197"/>
  <c r="H25" i="183"/>
  <c r="H25" i="194"/>
  <c r="B26" i="197"/>
  <c r="B26" i="196"/>
  <c r="B26" i="183"/>
  <c r="M24" i="195"/>
  <c r="M24" i="183"/>
  <c r="M24" i="194"/>
  <c r="M24" i="182"/>
  <c r="M24" i="196"/>
  <c r="M24" i="197"/>
  <c r="O18" i="197"/>
  <c r="O18" i="196"/>
  <c r="O18" i="195"/>
  <c r="O18" i="183"/>
  <c r="O18" i="194"/>
  <c r="O18" i="182"/>
  <c r="X32" i="196"/>
  <c r="X32" i="195"/>
  <c r="X32" i="197"/>
  <c r="X32" i="194"/>
  <c r="X32" i="182"/>
  <c r="X32" i="183"/>
  <c r="R28" i="182"/>
  <c r="R28" i="183"/>
  <c r="R28" i="194"/>
  <c r="R28" i="197"/>
  <c r="R28" i="196"/>
  <c r="R28" i="195"/>
  <c r="K20" i="197"/>
  <c r="K20" i="183"/>
  <c r="K20" i="194"/>
  <c r="K20" i="196"/>
  <c r="K20" i="182"/>
  <c r="K20" i="195"/>
  <c r="U27" i="185"/>
  <c r="U27" i="203"/>
  <c r="U27" i="202"/>
  <c r="B30" i="200"/>
  <c r="B30" i="184"/>
  <c r="B30" i="201"/>
  <c r="U24" i="185"/>
  <c r="U24" i="202"/>
  <c r="U24" i="203"/>
  <c r="K26" i="184"/>
  <c r="K26" i="201"/>
  <c r="K26" i="200"/>
  <c r="Y22" i="202"/>
  <c r="Y22" i="185"/>
  <c r="Y22" i="203"/>
  <c r="L29" i="185"/>
  <c r="L29" i="202"/>
  <c r="L29" i="203"/>
  <c r="R33" i="202"/>
  <c r="R33" i="185"/>
  <c r="R33" i="203"/>
  <c r="S26" i="201"/>
  <c r="S26" i="184"/>
  <c r="S26" i="200"/>
  <c r="R18" i="184"/>
  <c r="R18" i="200"/>
  <c r="R18" i="201"/>
  <c r="Y29" i="185"/>
  <c r="Y29" i="203"/>
  <c r="Y29" i="202"/>
  <c r="X32" i="201"/>
  <c r="X32" i="184"/>
  <c r="X32" i="200"/>
  <c r="F19" i="200"/>
  <c r="F19" i="201"/>
  <c r="F19" i="184"/>
  <c r="I31" i="202"/>
  <c r="I31" i="203"/>
  <c r="I31" i="185"/>
  <c r="O31" i="201"/>
  <c r="O31" i="200"/>
  <c r="O31" i="184"/>
  <c r="R19" i="201"/>
  <c r="R19" i="184"/>
  <c r="R19" i="200"/>
  <c r="Y30" i="203"/>
  <c r="Y30" i="185"/>
  <c r="Y30" i="202"/>
  <c r="V26" i="201"/>
  <c r="V26" i="200"/>
  <c r="V26" i="184"/>
  <c r="D26" i="185"/>
  <c r="D26" i="203"/>
  <c r="D26" i="202"/>
  <c r="R27" i="203"/>
  <c r="R27" i="202"/>
  <c r="R27" i="185"/>
  <c r="M29" i="201"/>
  <c r="M29" i="184"/>
  <c r="M29" i="200"/>
  <c r="U21" i="200"/>
  <c r="U21" i="201"/>
  <c r="U21" i="184"/>
  <c r="E28" i="203"/>
  <c r="E28" i="185"/>
  <c r="E28" i="202"/>
  <c r="Q29" i="201"/>
  <c r="Q29" i="184"/>
  <c r="Q29" i="200"/>
  <c r="Q18" i="200"/>
  <c r="Q18" i="184"/>
  <c r="Q18" i="201"/>
  <c r="C26" i="202"/>
  <c r="C26" i="203"/>
  <c r="C26" i="185"/>
  <c r="P23" i="201"/>
  <c r="P23" i="200"/>
  <c r="P23" i="184"/>
  <c r="O25" i="185"/>
  <c r="O25" i="202"/>
  <c r="O25" i="203"/>
  <c r="J32" i="200"/>
  <c r="J32" i="201"/>
  <c r="J32" i="184"/>
  <c r="W22" i="185"/>
  <c r="W22" i="203"/>
  <c r="W22" i="202"/>
  <c r="P33" i="185"/>
  <c r="P33" i="202"/>
  <c r="P33" i="203"/>
  <c r="B33" i="184"/>
  <c r="B33" i="200"/>
  <c r="B33" i="201"/>
  <c r="M21" i="202"/>
  <c r="M21" i="185"/>
  <c r="M21" i="203"/>
  <c r="J30" i="185"/>
  <c r="J30" i="202"/>
  <c r="J30" i="203"/>
  <c r="R33" i="200"/>
  <c r="R33" i="184"/>
  <c r="R33" i="201"/>
  <c r="F18" i="202"/>
  <c r="F18" i="203"/>
  <c r="F18" i="185"/>
  <c r="M18" i="200"/>
  <c r="M18" i="184"/>
  <c r="M18" i="201"/>
  <c r="E25" i="185"/>
  <c r="E25" i="203"/>
  <c r="E25" i="202"/>
  <c r="B26" i="201"/>
  <c r="B26" i="184"/>
  <c r="B26" i="200"/>
  <c r="P21" i="200"/>
  <c r="P21" i="184"/>
  <c r="P21" i="201"/>
  <c r="P24" i="185"/>
  <c r="P24" i="202"/>
  <c r="P24" i="203"/>
  <c r="H24" i="201"/>
  <c r="H24" i="200"/>
  <c r="H24" i="184"/>
  <c r="E18" i="184"/>
  <c r="E18" i="200"/>
  <c r="E18" i="201"/>
  <c r="V25" i="202"/>
  <c r="V25" i="203"/>
  <c r="V25" i="185"/>
  <c r="E26" i="184"/>
  <c r="E26" i="200"/>
  <c r="E26" i="201"/>
  <c r="W20" i="201"/>
  <c r="W20" i="200"/>
  <c r="W20" i="184"/>
  <c r="N26" i="185"/>
  <c r="N26" i="202"/>
  <c r="N26" i="203"/>
  <c r="S24" i="184"/>
  <c r="S24" i="201"/>
  <c r="S24" i="200"/>
  <c r="I20" i="184"/>
  <c r="I20" i="200"/>
  <c r="I20" i="201"/>
  <c r="W27" i="224"/>
  <c r="W27" i="223"/>
  <c r="W27" i="222"/>
  <c r="V31" i="221"/>
  <c r="V31" i="220"/>
  <c r="V31" i="219"/>
  <c r="V19" i="219"/>
  <c r="V19" i="221"/>
  <c r="V19" i="220"/>
  <c r="O28" i="224"/>
  <c r="O28" i="222"/>
  <c r="O28" i="223"/>
  <c r="N32" i="220"/>
  <c r="N32" i="221"/>
  <c r="N32" i="219"/>
  <c r="K22" i="224"/>
  <c r="K22" i="223"/>
  <c r="K22" i="222"/>
  <c r="M30" i="224"/>
  <c r="M30" i="222"/>
  <c r="M30" i="223"/>
  <c r="L26" i="220"/>
  <c r="L26" i="219"/>
  <c r="L26" i="221"/>
  <c r="S21" i="222"/>
  <c r="S21" i="224"/>
  <c r="S21" i="223"/>
  <c r="E31" i="224"/>
  <c r="E31" i="223"/>
  <c r="E31" i="222"/>
  <c r="D27" i="219"/>
  <c r="D27" i="221"/>
  <c r="D27" i="220"/>
  <c r="U19" i="223"/>
  <c r="U19" i="222"/>
  <c r="U19" i="224"/>
  <c r="L32" i="222"/>
  <c r="L32" i="223"/>
  <c r="L32" i="224"/>
  <c r="S30" i="221"/>
  <c r="S30" i="219"/>
  <c r="S30" i="220"/>
  <c r="K20" i="223"/>
  <c r="K20" i="222"/>
  <c r="K20" i="224"/>
  <c r="D33" i="224"/>
  <c r="D33" i="223"/>
  <c r="D33" i="222"/>
  <c r="K31" i="219"/>
  <c r="K31" i="221"/>
  <c r="K31" i="220"/>
  <c r="S19" i="224"/>
  <c r="S19" i="222"/>
  <c r="S19" i="223"/>
  <c r="I32" i="223"/>
  <c r="I32" i="222"/>
  <c r="I32" i="224"/>
  <c r="K31" i="224"/>
  <c r="K31" i="222"/>
  <c r="K31" i="223"/>
  <c r="I30" i="220"/>
  <c r="I30" i="221"/>
  <c r="I30" i="219"/>
  <c r="T22" i="220"/>
  <c r="T22" i="221"/>
  <c r="T22" i="219"/>
  <c r="U28" i="222"/>
  <c r="U28" i="223"/>
  <c r="U28" i="224"/>
  <c r="V30" i="220"/>
  <c r="V30" i="219"/>
  <c r="V30" i="221"/>
  <c r="V33" i="222"/>
  <c r="V33" i="223"/>
  <c r="V33" i="224"/>
  <c r="N26" i="220"/>
  <c r="N26" i="221"/>
  <c r="N26" i="219"/>
  <c r="M20" i="220"/>
  <c r="M20" i="219"/>
  <c r="M20" i="221"/>
  <c r="G23" i="223"/>
  <c r="G23" i="222"/>
  <c r="G23" i="224"/>
  <c r="F27" i="220"/>
  <c r="F27" i="219"/>
  <c r="F27" i="221"/>
  <c r="W19" i="221"/>
  <c r="W19" i="219"/>
  <c r="W19" i="220"/>
  <c r="I33" i="224"/>
  <c r="I33" i="223"/>
  <c r="I33" i="222"/>
  <c r="M29" i="221"/>
  <c r="M29" i="219"/>
  <c r="M29" i="220"/>
  <c r="O20" i="219"/>
  <c r="O20" i="220"/>
  <c r="O20" i="221"/>
  <c r="X23" i="223"/>
  <c r="X23" i="224"/>
  <c r="X23" i="222"/>
  <c r="H29" i="221"/>
  <c r="H29" i="219"/>
  <c r="H29" i="220"/>
  <c r="G21" i="221"/>
  <c r="G21" i="220"/>
  <c r="G21" i="219"/>
  <c r="P24" i="222"/>
  <c r="P24" i="224"/>
  <c r="P24" i="223"/>
  <c r="X29" i="221"/>
  <c r="X29" i="220"/>
  <c r="X29" i="219"/>
  <c r="W21" i="219"/>
  <c r="W21" i="220"/>
  <c r="W21" i="221"/>
  <c r="H25" i="224"/>
  <c r="H25" i="222"/>
  <c r="H25" i="223"/>
  <c r="P30" i="221"/>
  <c r="P30" i="219"/>
  <c r="P30" i="220"/>
  <c r="D19" i="219"/>
  <c r="D19" i="221"/>
  <c r="D19" i="220"/>
  <c r="X25" i="223"/>
  <c r="X25" i="224"/>
  <c r="X25" i="222"/>
  <c r="H31" i="219"/>
  <c r="H31" i="220"/>
  <c r="H31" i="221"/>
  <c r="N18" i="220"/>
  <c r="N18" i="219"/>
  <c r="N18" i="221"/>
  <c r="P26" i="222"/>
  <c r="P26" i="223"/>
  <c r="P26" i="224"/>
  <c r="X31" i="219"/>
  <c r="X31" i="221"/>
  <c r="X31" i="220"/>
  <c r="L20" i="221"/>
  <c r="L20" i="220"/>
  <c r="L20" i="219"/>
  <c r="H29" i="230"/>
  <c r="H29" i="228"/>
  <c r="H29" i="229"/>
  <c r="I28" i="228"/>
  <c r="I28" i="229"/>
  <c r="I28" i="230"/>
  <c r="C22" i="228"/>
  <c r="C22" i="229"/>
  <c r="C22" i="230"/>
  <c r="I23" i="228"/>
  <c r="I23" i="230"/>
  <c r="I23" i="229"/>
  <c r="N27" i="228"/>
  <c r="N27" i="229"/>
  <c r="N27" i="230"/>
  <c r="D19" i="228"/>
  <c r="D19" i="229"/>
  <c r="D19" i="230"/>
  <c r="F25" i="230"/>
  <c r="F25" i="228"/>
  <c r="F25" i="229"/>
  <c r="F26" i="230"/>
  <c r="F26" i="228"/>
  <c r="F26" i="229"/>
  <c r="L20" i="229"/>
  <c r="L20" i="228"/>
  <c r="L20" i="230"/>
  <c r="V23" i="229"/>
  <c r="V23" i="228"/>
  <c r="V23" i="230"/>
  <c r="L25" i="229"/>
  <c r="L25" i="230"/>
  <c r="L25" i="228"/>
  <c r="H19" i="228"/>
  <c r="H19" i="229"/>
  <c r="H19" i="230"/>
  <c r="D23" i="229"/>
  <c r="D23" i="230"/>
  <c r="D23" i="228"/>
  <c r="E24" i="230"/>
  <c r="E24" i="228"/>
  <c r="E24" i="229"/>
  <c r="V21" i="228"/>
  <c r="V21" i="229"/>
  <c r="V21" i="230"/>
  <c r="U31" i="229"/>
  <c r="U31" i="228"/>
  <c r="U31" i="230"/>
  <c r="M33" i="229"/>
  <c r="M33" i="228"/>
  <c r="M33" i="230"/>
  <c r="S19" i="228"/>
  <c r="S19" i="230"/>
  <c r="S19" i="229"/>
  <c r="W29" i="228"/>
  <c r="W29" i="229"/>
  <c r="W29" i="230"/>
  <c r="X30" i="228"/>
  <c r="X30" i="229"/>
  <c r="X30" i="230"/>
  <c r="I18" i="230"/>
  <c r="I18" i="228"/>
  <c r="I18" i="229"/>
  <c r="Y25" i="230"/>
  <c r="Y25" i="229"/>
  <c r="Y25" i="228"/>
  <c r="P29" i="229"/>
  <c r="P29" i="230"/>
  <c r="P29" i="228"/>
  <c r="U18" i="228"/>
  <c r="U18" i="229"/>
  <c r="U18" i="230"/>
  <c r="E26" i="195"/>
  <c r="E26" i="194"/>
  <c r="E26" i="182"/>
  <c r="E26" i="196"/>
  <c r="E26" i="183"/>
  <c r="E26" i="197"/>
  <c r="K21" i="194"/>
  <c r="K21" i="196"/>
  <c r="K21" i="183"/>
  <c r="K21" i="195"/>
  <c r="K21" i="197"/>
  <c r="K21" i="182"/>
  <c r="V29" i="203"/>
  <c r="V29" i="185"/>
  <c r="V29" i="202"/>
  <c r="U28" i="200"/>
  <c r="U28" i="184"/>
  <c r="U28" i="201"/>
  <c r="O26" i="195"/>
  <c r="O26" i="182"/>
  <c r="O26" i="194"/>
  <c r="O26" i="196"/>
  <c r="O26" i="197"/>
  <c r="O26" i="183"/>
  <c r="R32" i="195"/>
  <c r="R32" i="182"/>
  <c r="R32" i="197"/>
  <c r="R32" i="183"/>
  <c r="R32" i="196"/>
  <c r="R32" i="194"/>
  <c r="J22" i="183"/>
  <c r="J22" i="197"/>
  <c r="J22" i="196"/>
  <c r="J22" i="195"/>
  <c r="J22" i="182"/>
  <c r="J22" i="194"/>
  <c r="S32" i="183"/>
  <c r="S32" i="197"/>
  <c r="S32" i="194"/>
  <c r="S32" i="195"/>
  <c r="S32" i="182"/>
  <c r="S32" i="196"/>
  <c r="B24" i="195"/>
  <c r="B24" i="182"/>
  <c r="B24" i="194"/>
  <c r="F26" i="195"/>
  <c r="F26" i="197"/>
  <c r="F26" i="196"/>
  <c r="F26" i="183"/>
  <c r="F26" i="194"/>
  <c r="F26" i="182"/>
  <c r="M22" i="183"/>
  <c r="M22" i="197"/>
  <c r="M22" i="194"/>
  <c r="M22" i="196"/>
  <c r="M22" i="182"/>
  <c r="M22" i="195"/>
  <c r="B24" i="203"/>
  <c r="B24" i="185"/>
  <c r="B24" i="202"/>
  <c r="Q25" i="203"/>
  <c r="Q25" i="202"/>
  <c r="Q25" i="185"/>
  <c r="B27" i="201"/>
  <c r="B27" i="184"/>
  <c r="B27" i="200"/>
  <c r="U24" i="201"/>
  <c r="U24" i="200"/>
  <c r="U24" i="184"/>
  <c r="R21" i="200"/>
  <c r="R21" i="184"/>
  <c r="R21" i="201"/>
  <c r="M23" i="201"/>
  <c r="M23" i="184"/>
  <c r="M23" i="200"/>
  <c r="P28" i="203"/>
  <c r="P28" i="185"/>
  <c r="P28" i="202"/>
  <c r="B18" i="184"/>
  <c r="B18" i="200"/>
  <c r="B18" i="201"/>
  <c r="G24" i="200"/>
  <c r="G24" i="184"/>
  <c r="G24" i="201"/>
  <c r="N18" i="184"/>
  <c r="N18" i="201"/>
  <c r="N18" i="200"/>
  <c r="C30" i="201"/>
  <c r="C30" i="184"/>
  <c r="C30" i="200"/>
  <c r="B19" i="184"/>
  <c r="B19" i="201"/>
  <c r="B19" i="200"/>
  <c r="T20" i="201"/>
  <c r="T20" i="184"/>
  <c r="T20" i="200"/>
  <c r="E19" i="196"/>
  <c r="E19" i="194"/>
  <c r="E19" i="182"/>
  <c r="E19" i="197"/>
  <c r="E19" i="195"/>
  <c r="E19" i="183"/>
  <c r="Y29" i="183"/>
  <c r="Y29" i="197"/>
  <c r="Y29" i="196"/>
  <c r="Y29" i="182"/>
  <c r="Y29" i="195"/>
  <c r="Y29" i="194"/>
  <c r="Q32" i="182"/>
  <c r="Q32" i="195"/>
  <c r="Q32" i="194"/>
  <c r="Q32" i="196"/>
  <c r="Q32" i="197"/>
  <c r="Q32" i="183"/>
  <c r="O28" i="182"/>
  <c r="O28" i="183"/>
  <c r="O28" i="196"/>
  <c r="O28" i="195"/>
  <c r="O28" i="194"/>
  <c r="O28" i="197"/>
  <c r="T32" i="197"/>
  <c r="T32" i="183"/>
  <c r="T32" i="182"/>
  <c r="T32" i="195"/>
  <c r="T32" i="196"/>
  <c r="T32" i="194"/>
  <c r="M25" i="182"/>
  <c r="M25" i="194"/>
  <c r="M25" i="196"/>
  <c r="M25" i="197"/>
  <c r="M25" i="195"/>
  <c r="M25" i="183"/>
  <c r="M31" i="195"/>
  <c r="M31" i="182"/>
  <c r="M31" i="194"/>
  <c r="M31" i="197"/>
  <c r="M31" i="196"/>
  <c r="M31" i="183"/>
  <c r="U30" i="196"/>
  <c r="U30" i="182"/>
  <c r="U30" i="195"/>
  <c r="U30" i="183"/>
  <c r="U30" i="194"/>
  <c r="U30" i="197"/>
  <c r="I19" i="182"/>
  <c r="I19" i="183"/>
  <c r="I19" i="196"/>
  <c r="I19" i="197"/>
  <c r="I19" i="195"/>
  <c r="I19" i="194"/>
  <c r="W25" i="183"/>
  <c r="W25" i="197"/>
  <c r="W25" i="195"/>
  <c r="W25" i="194"/>
  <c r="W25" i="196"/>
  <c r="W25" i="182"/>
  <c r="D28" i="196"/>
  <c r="D28" i="183"/>
  <c r="D28" i="194"/>
  <c r="D28" i="195"/>
  <c r="D28" i="182"/>
  <c r="D28" i="197"/>
  <c r="T28" i="194"/>
  <c r="T28" i="195"/>
  <c r="T28" i="197"/>
  <c r="T28" i="182"/>
  <c r="T28" i="183"/>
  <c r="T28" i="196"/>
  <c r="D30" i="195"/>
  <c r="D30" i="194"/>
  <c r="D30" i="182"/>
  <c r="D30" i="197"/>
  <c r="D30" i="196"/>
  <c r="D30" i="183"/>
  <c r="J25" i="196"/>
  <c r="J25" i="195"/>
  <c r="J25" i="194"/>
  <c r="J25" i="197"/>
  <c r="J25" i="182"/>
  <c r="J25" i="183"/>
  <c r="H31" i="182"/>
  <c r="H31" i="196"/>
  <c r="H31" i="194"/>
  <c r="H31" i="183"/>
  <c r="H31" i="195"/>
  <c r="H31" i="197"/>
  <c r="B22" i="197"/>
  <c r="B22" i="196"/>
  <c r="B22" i="183"/>
  <c r="X31" i="182"/>
  <c r="X31" i="197"/>
  <c r="X31" i="194"/>
  <c r="X31" i="195"/>
  <c r="X31" i="196"/>
  <c r="X31" i="183"/>
  <c r="P32" i="182"/>
  <c r="P32" i="196"/>
  <c r="P32" i="197"/>
  <c r="P32" i="194"/>
  <c r="P32" i="195"/>
  <c r="P32" i="183"/>
  <c r="U31" i="196"/>
  <c r="U31" i="183"/>
  <c r="U31" i="194"/>
  <c r="U31" i="195"/>
  <c r="U31" i="182"/>
  <c r="U31" i="197"/>
  <c r="O22" i="196"/>
  <c r="O22" i="194"/>
  <c r="O22" i="195"/>
  <c r="O22" i="197"/>
  <c r="O22" i="182"/>
  <c r="O22" i="183"/>
  <c r="B29" i="197"/>
  <c r="B29" i="183"/>
  <c r="B29" i="196"/>
  <c r="M32" i="194"/>
  <c r="M32" i="195"/>
  <c r="M32" i="197"/>
  <c r="M32" i="183"/>
  <c r="M32" i="196"/>
  <c r="M32" i="182"/>
  <c r="E33" i="183"/>
  <c r="E33" i="195"/>
  <c r="E33" i="182"/>
  <c r="E33" i="197"/>
  <c r="E33" i="194"/>
  <c r="E33" i="196"/>
  <c r="P24" i="182"/>
  <c r="P24" i="195"/>
  <c r="P24" i="196"/>
  <c r="P24" i="183"/>
  <c r="P24" i="194"/>
  <c r="P24" i="197"/>
  <c r="I31" i="197"/>
  <c r="I31" i="196"/>
  <c r="I31" i="195"/>
  <c r="I31" i="183"/>
  <c r="I31" i="194"/>
  <c r="I31" i="182"/>
  <c r="W23" i="182"/>
  <c r="W23" i="197"/>
  <c r="W23" i="183"/>
  <c r="W23" i="194"/>
  <c r="W23" i="196"/>
  <c r="W23" i="195"/>
  <c r="S21" i="194"/>
  <c r="S21" i="182"/>
  <c r="S21" i="195"/>
  <c r="S21" i="196"/>
  <c r="S21" i="183"/>
  <c r="S21" i="197"/>
  <c r="N31" i="195"/>
  <c r="N31" i="197"/>
  <c r="N31" i="194"/>
  <c r="N31" i="183"/>
  <c r="N31" i="196"/>
  <c r="N31" i="182"/>
  <c r="B32" i="183"/>
  <c r="B32" i="197"/>
  <c r="B32" i="196"/>
  <c r="U25" i="197"/>
  <c r="U25" i="196"/>
  <c r="U25" i="195"/>
  <c r="U25" i="194"/>
  <c r="U25" i="183"/>
  <c r="U25" i="182"/>
  <c r="U19" i="197"/>
  <c r="U19" i="195"/>
  <c r="U19" i="183"/>
  <c r="U19" i="194"/>
  <c r="U19" i="182"/>
  <c r="U19" i="196"/>
  <c r="F27" i="185"/>
  <c r="F27" i="202"/>
  <c r="F27" i="203"/>
  <c r="N33" i="184"/>
  <c r="N33" i="201"/>
  <c r="N33" i="200"/>
  <c r="H24" i="202"/>
  <c r="H24" i="185"/>
  <c r="H24" i="203"/>
  <c r="W27" i="200"/>
  <c r="W27" i="201"/>
  <c r="W27" i="184"/>
  <c r="P21" i="202"/>
  <c r="P21" i="203"/>
  <c r="P21" i="185"/>
  <c r="N33" i="203"/>
  <c r="N33" i="185"/>
  <c r="N33" i="202"/>
  <c r="R27" i="184"/>
  <c r="R27" i="200"/>
  <c r="R27" i="201"/>
  <c r="K23" i="201"/>
  <c r="K23" i="184"/>
  <c r="K23" i="200"/>
  <c r="V19" i="201"/>
  <c r="V19" i="200"/>
  <c r="V19" i="184"/>
  <c r="J31" i="185"/>
  <c r="J31" i="202"/>
  <c r="J31" i="203"/>
  <c r="M25" i="184"/>
  <c r="M25" i="200"/>
  <c r="M25" i="201"/>
  <c r="J20" i="200"/>
  <c r="J20" i="184"/>
  <c r="J20" i="201"/>
  <c r="B32" i="185"/>
  <c r="B32" i="203"/>
  <c r="B32" i="202"/>
  <c r="M31" i="201"/>
  <c r="M31" i="200"/>
  <c r="M31" i="184"/>
  <c r="F32" i="185"/>
  <c r="F32" i="202"/>
  <c r="F32" i="203"/>
  <c r="M29" i="202"/>
  <c r="M29" i="203"/>
  <c r="M29" i="185"/>
  <c r="W30" i="184"/>
  <c r="W30" i="200"/>
  <c r="W30" i="201"/>
  <c r="M33" i="185"/>
  <c r="M33" i="203"/>
  <c r="M33" i="202"/>
  <c r="J30" i="184"/>
  <c r="J30" i="200"/>
  <c r="J30" i="201"/>
  <c r="V18" i="203"/>
  <c r="V18" i="185"/>
  <c r="V18" i="202"/>
  <c r="J18" i="184"/>
  <c r="J18" i="200"/>
  <c r="J18" i="201"/>
  <c r="H26" i="185"/>
  <c r="H26" i="202"/>
  <c r="H26" i="203"/>
  <c r="C28" i="184"/>
  <c r="C28" i="200"/>
  <c r="C28" i="201"/>
  <c r="E21" i="201"/>
  <c r="E21" i="200"/>
  <c r="E21" i="184"/>
  <c r="J26" i="185"/>
  <c r="J26" i="202"/>
  <c r="J26" i="203"/>
  <c r="U26" i="201"/>
  <c r="U26" i="184"/>
  <c r="U26" i="200"/>
  <c r="J24" i="203"/>
  <c r="J24" i="185"/>
  <c r="J24" i="202"/>
  <c r="S31" i="200"/>
  <c r="S31" i="201"/>
  <c r="S31" i="184"/>
  <c r="J20" i="203"/>
  <c r="J20" i="185"/>
  <c r="J20" i="202"/>
  <c r="L33" i="202"/>
  <c r="L33" i="203"/>
  <c r="L33" i="185"/>
  <c r="K32" i="201"/>
  <c r="K32" i="200"/>
  <c r="K32" i="184"/>
  <c r="C22" i="185"/>
  <c r="C22" i="202"/>
  <c r="C22" i="203"/>
  <c r="F30" i="185"/>
  <c r="F30" i="202"/>
  <c r="F30" i="203"/>
  <c r="C33" i="201"/>
  <c r="C33" i="184"/>
  <c r="C33" i="200"/>
  <c r="U18" i="203"/>
  <c r="U18" i="202"/>
  <c r="U18" i="185"/>
  <c r="H20" i="200"/>
  <c r="H20" i="201"/>
  <c r="H20" i="184"/>
  <c r="N24" i="203"/>
  <c r="N24" i="185"/>
  <c r="N24" i="202"/>
  <c r="Y28" i="184"/>
  <c r="Y28" i="200"/>
  <c r="Y28" i="201"/>
  <c r="G22" i="184"/>
  <c r="G22" i="201"/>
  <c r="G22" i="200"/>
  <c r="I25" i="202"/>
  <c r="I25" i="203"/>
  <c r="I25" i="185"/>
  <c r="P31" i="200"/>
  <c r="P31" i="201"/>
  <c r="P31" i="184"/>
  <c r="I19" i="201"/>
  <c r="I19" i="200"/>
  <c r="I19" i="184"/>
  <c r="H25" i="203"/>
  <c r="H25" i="185"/>
  <c r="H25" i="202"/>
  <c r="L33" i="200"/>
  <c r="L33" i="201"/>
  <c r="L33" i="184"/>
  <c r="T22" i="200"/>
  <c r="T22" i="184"/>
  <c r="T22" i="201"/>
  <c r="X25" i="202"/>
  <c r="X25" i="203"/>
  <c r="X25" i="185"/>
  <c r="C32" i="184"/>
  <c r="C32" i="201"/>
  <c r="C32" i="200"/>
  <c r="G20" i="184"/>
  <c r="G20" i="201"/>
  <c r="G20" i="200"/>
  <c r="H27" i="224"/>
  <c r="H27" i="223"/>
  <c r="H27" i="222"/>
  <c r="P32" i="220"/>
  <c r="P32" i="219"/>
  <c r="P32" i="221"/>
  <c r="P18" i="220"/>
  <c r="P18" i="219"/>
  <c r="P18" i="221"/>
  <c r="X27" i="222"/>
  <c r="X27" i="223"/>
  <c r="X27" i="224"/>
  <c r="H33" i="221"/>
  <c r="H33" i="219"/>
  <c r="H33" i="220"/>
  <c r="T21" i="219"/>
  <c r="T21" i="221"/>
  <c r="T21" i="220"/>
  <c r="V29" i="222"/>
  <c r="V29" i="223"/>
  <c r="V29" i="224"/>
  <c r="U31" i="219"/>
  <c r="U31" i="221"/>
  <c r="U31" i="220"/>
  <c r="L22" i="219"/>
  <c r="L22" i="221"/>
  <c r="L22" i="220"/>
  <c r="N30" i="224"/>
  <c r="N30" i="222"/>
  <c r="N30" i="223"/>
  <c r="E33" i="221"/>
  <c r="E33" i="219"/>
  <c r="E33" i="220"/>
  <c r="C21" i="224"/>
  <c r="C21" i="223"/>
  <c r="C21" i="222"/>
  <c r="U31" i="222"/>
  <c r="U31" i="223"/>
  <c r="U31" i="224"/>
  <c r="T27" i="221"/>
  <c r="T27" i="219"/>
  <c r="T27" i="220"/>
  <c r="C19" i="221"/>
  <c r="C19" i="219"/>
  <c r="C19" i="220"/>
  <c r="M32" i="224"/>
  <c r="M32" i="223"/>
  <c r="M32" i="222"/>
  <c r="L28" i="220"/>
  <c r="L28" i="221"/>
  <c r="L28" i="219"/>
  <c r="S19" i="220"/>
  <c r="S19" i="219"/>
  <c r="S19" i="221"/>
  <c r="R33" i="224"/>
  <c r="R33" i="222"/>
  <c r="R33" i="223"/>
  <c r="O27" i="219"/>
  <c r="O27" i="220"/>
  <c r="O27" i="221"/>
  <c r="H20" i="221"/>
  <c r="H20" i="219"/>
  <c r="H20" i="220"/>
  <c r="J30" i="224"/>
  <c r="J30" i="222"/>
  <c r="J30" i="223"/>
  <c r="C30" i="223"/>
  <c r="C30" i="224"/>
  <c r="C30" i="222"/>
  <c r="Y30" i="220"/>
  <c r="Y30" i="221"/>
  <c r="Y30" i="219"/>
  <c r="G33" i="223"/>
  <c r="G33" i="224"/>
  <c r="G33" i="222"/>
  <c r="H27" i="221"/>
  <c r="H27" i="220"/>
  <c r="H27" i="219"/>
  <c r="G19" i="220"/>
  <c r="G19" i="221"/>
  <c r="G19" i="219"/>
  <c r="W33" i="222"/>
  <c r="W33" i="224"/>
  <c r="W33" i="223"/>
  <c r="X27" i="220"/>
  <c r="X27" i="219"/>
  <c r="X27" i="221"/>
  <c r="Q18" i="219"/>
  <c r="Q18" i="220"/>
  <c r="Q18" i="221"/>
  <c r="R32" i="223"/>
  <c r="R32" i="224"/>
  <c r="R32" i="222"/>
  <c r="J23" i="219"/>
  <c r="J23" i="220"/>
  <c r="J23" i="221"/>
  <c r="I19" i="220"/>
  <c r="I19" i="221"/>
  <c r="I19" i="219"/>
  <c r="I23" i="222"/>
  <c r="I23" i="224"/>
  <c r="I23" i="223"/>
  <c r="B32" i="219"/>
  <c r="B32" i="220"/>
  <c r="B32" i="221"/>
  <c r="Y19" i="219"/>
  <c r="Y19" i="220"/>
  <c r="Y19" i="221"/>
  <c r="Y23" i="223"/>
  <c r="Y23" i="224"/>
  <c r="Y23" i="222"/>
  <c r="R32" i="220"/>
  <c r="R32" i="219"/>
  <c r="R32" i="221"/>
  <c r="Q20" i="219"/>
  <c r="Q20" i="220"/>
  <c r="Q20" i="221"/>
  <c r="Q24" i="222"/>
  <c r="Q24" i="224"/>
  <c r="Q24" i="223"/>
  <c r="K25" i="221"/>
  <c r="K25" i="219"/>
  <c r="K25" i="220"/>
  <c r="O22" i="220"/>
  <c r="O22" i="219"/>
  <c r="O22" i="221"/>
  <c r="I25" i="223"/>
  <c r="I25" i="224"/>
  <c r="I25" i="222"/>
  <c r="L23" i="219"/>
  <c r="L23" i="220"/>
  <c r="L23" i="221"/>
  <c r="Y21" i="219"/>
  <c r="Y21" i="221"/>
  <c r="Y21" i="220"/>
  <c r="Y25" i="223"/>
  <c r="Y25" i="224"/>
  <c r="Y25" i="222"/>
  <c r="T26" i="220"/>
  <c r="T26" i="221"/>
  <c r="T26" i="219"/>
  <c r="F19" i="220"/>
  <c r="F19" i="221"/>
  <c r="F19" i="219"/>
  <c r="V29" i="229"/>
  <c r="V29" i="230"/>
  <c r="V29" i="228"/>
  <c r="H28" i="229"/>
  <c r="H28" i="230"/>
  <c r="H28" i="228"/>
  <c r="B19" i="228"/>
  <c r="B19" i="230"/>
  <c r="B19" i="229"/>
  <c r="X27" i="230"/>
  <c r="X27" i="228"/>
  <c r="X27" i="229"/>
  <c r="E28" i="229"/>
  <c r="E28" i="230"/>
  <c r="E28" i="228"/>
  <c r="O22" i="230"/>
  <c r="O22" i="229"/>
  <c r="O22" i="228"/>
  <c r="E25" i="230"/>
  <c r="E25" i="228"/>
  <c r="E25" i="229"/>
  <c r="U26" i="229"/>
  <c r="U26" i="230"/>
  <c r="U26" i="228"/>
  <c r="F19" i="228"/>
  <c r="F19" i="230"/>
  <c r="F19" i="229"/>
  <c r="U23" i="228"/>
  <c r="U23" i="230"/>
  <c r="U23" i="229"/>
  <c r="K27" i="228"/>
  <c r="K27" i="230"/>
  <c r="K27" i="229"/>
  <c r="B18" i="229"/>
  <c r="B18" i="230"/>
  <c r="B18" i="228"/>
  <c r="S23" i="229"/>
  <c r="S23" i="230"/>
  <c r="S23" i="228"/>
  <c r="D24" i="228"/>
  <c r="D24" i="229"/>
  <c r="D24" i="230"/>
  <c r="P20" i="230"/>
  <c r="P20" i="229"/>
  <c r="P20" i="228"/>
  <c r="L32" i="228"/>
  <c r="L32" i="229"/>
  <c r="L32" i="230"/>
  <c r="L33" i="228"/>
  <c r="L33" i="229"/>
  <c r="L33" i="230"/>
  <c r="M18" i="228"/>
  <c r="M18" i="230"/>
  <c r="M18" i="229"/>
  <c r="M30" i="228"/>
  <c r="M30" i="230"/>
  <c r="M30" i="229"/>
  <c r="N31" i="229"/>
  <c r="N31" i="228"/>
  <c r="N31" i="230"/>
  <c r="C21" i="230"/>
  <c r="C21" i="228"/>
  <c r="C21" i="229"/>
  <c r="P30" i="228"/>
  <c r="P30" i="230"/>
  <c r="P30" i="229"/>
  <c r="F30" i="229"/>
  <c r="F30" i="230"/>
  <c r="F30" i="228"/>
  <c r="K22" i="230"/>
  <c r="K22" i="228"/>
  <c r="K22" i="229"/>
  <c r="W29" i="194"/>
  <c r="W29" i="196"/>
  <c r="W29" i="182"/>
  <c r="W29" i="197"/>
  <c r="W29" i="183"/>
  <c r="W29" i="195"/>
  <c r="H18" i="194"/>
  <c r="H18" i="182"/>
  <c r="H18" i="196"/>
  <c r="H18" i="195"/>
  <c r="H18" i="183"/>
  <c r="H18" i="197"/>
  <c r="B30" i="195"/>
  <c r="B30" i="182"/>
  <c r="B30" i="194"/>
  <c r="N24" i="182"/>
  <c r="N24" i="183"/>
  <c r="N24" i="195"/>
  <c r="N24" i="194"/>
  <c r="N24" i="197"/>
  <c r="N24" i="196"/>
  <c r="J23" i="182"/>
  <c r="J23" i="183"/>
  <c r="J23" i="195"/>
  <c r="J23" i="194"/>
  <c r="J23" i="196"/>
  <c r="J23" i="197"/>
  <c r="C24" i="203"/>
  <c r="C24" i="202"/>
  <c r="C24" i="185"/>
  <c r="I27" i="195"/>
  <c r="I27" i="183"/>
  <c r="I27" i="182"/>
  <c r="I27" i="197"/>
  <c r="I27" i="194"/>
  <c r="I27" i="196"/>
  <c r="L29" i="195"/>
  <c r="L29" i="197"/>
  <c r="L29" i="182"/>
  <c r="L29" i="196"/>
  <c r="L29" i="194"/>
  <c r="L29" i="183"/>
  <c r="G31" i="182"/>
  <c r="G31" i="183"/>
  <c r="G31" i="195"/>
  <c r="G31" i="197"/>
  <c r="G31" i="196"/>
  <c r="G31" i="194"/>
  <c r="R21" i="197"/>
  <c r="R21" i="183"/>
  <c r="R21" i="182"/>
  <c r="R21" i="194"/>
  <c r="R21" i="195"/>
  <c r="R21" i="196"/>
  <c r="W31" i="194"/>
  <c r="W31" i="195"/>
  <c r="W31" i="182"/>
  <c r="W31" i="197"/>
  <c r="W31" i="183"/>
  <c r="W31" i="196"/>
  <c r="G33" i="196"/>
  <c r="G33" i="194"/>
  <c r="G33" i="195"/>
  <c r="G33" i="183"/>
  <c r="G33" i="182"/>
  <c r="G33" i="197"/>
  <c r="Q28" i="183"/>
  <c r="Q28" i="195"/>
  <c r="Q28" i="182"/>
  <c r="Q28" i="194"/>
  <c r="Q28" i="197"/>
  <c r="Q28" i="196"/>
  <c r="U32" i="182"/>
  <c r="U32" i="183"/>
  <c r="U32" i="195"/>
  <c r="U32" i="194"/>
  <c r="U32" i="197"/>
  <c r="U32" i="196"/>
  <c r="I25" i="197"/>
  <c r="I25" i="182"/>
  <c r="I25" i="194"/>
  <c r="I25" i="196"/>
  <c r="I25" i="183"/>
  <c r="I25" i="195"/>
  <c r="U21" i="197"/>
  <c r="U21" i="196"/>
  <c r="U21" i="182"/>
  <c r="U21" i="183"/>
  <c r="U21" i="195"/>
  <c r="U21" i="194"/>
  <c r="W28" i="195"/>
  <c r="W28" i="182"/>
  <c r="W28" i="194"/>
  <c r="W28" i="197"/>
  <c r="W28" i="196"/>
  <c r="W28" i="183"/>
  <c r="G24" i="183"/>
  <c r="G24" i="197"/>
  <c r="G24" i="196"/>
  <c r="G24" i="195"/>
  <c r="G24" i="182"/>
  <c r="G24" i="194"/>
  <c r="B33" i="183"/>
  <c r="B33" i="196"/>
  <c r="B33" i="197"/>
  <c r="G25" i="197"/>
  <c r="G25" i="196"/>
  <c r="G25" i="182"/>
  <c r="G25" i="194"/>
  <c r="G25" i="195"/>
  <c r="G25" i="183"/>
  <c r="P26" i="203"/>
  <c r="P26" i="202"/>
  <c r="P26" i="185"/>
  <c r="H30" i="184"/>
  <c r="H30" i="201"/>
  <c r="H30" i="200"/>
  <c r="B23" i="185"/>
  <c r="B23" i="203"/>
  <c r="B23" i="202"/>
  <c r="Q26" i="200"/>
  <c r="Q26" i="184"/>
  <c r="Q26" i="201"/>
  <c r="S19" i="185"/>
  <c r="S19" i="203"/>
  <c r="S19" i="202"/>
  <c r="B33" i="202"/>
  <c r="B33" i="203"/>
  <c r="B33" i="185"/>
  <c r="C27" i="201"/>
  <c r="C27" i="184"/>
  <c r="C27" i="200"/>
  <c r="E20" i="203"/>
  <c r="E20" i="202"/>
  <c r="E20" i="185"/>
  <c r="B21" i="184"/>
  <c r="B21" i="201"/>
  <c r="B21" i="200"/>
  <c r="O23" i="185"/>
  <c r="O23" i="202"/>
  <c r="O23" i="203"/>
  <c r="D30" i="201"/>
  <c r="D30" i="184"/>
  <c r="D30" i="200"/>
  <c r="Y24" i="203"/>
  <c r="Y24" i="185"/>
  <c r="Y24" i="202"/>
  <c r="T32" i="185"/>
  <c r="T32" i="202"/>
  <c r="T32" i="203"/>
  <c r="C24" i="184"/>
  <c r="C24" i="200"/>
  <c r="C24" i="201"/>
  <c r="P25" i="203"/>
  <c r="P25" i="185"/>
  <c r="P25" i="202"/>
  <c r="R29" i="200"/>
  <c r="R29" i="184"/>
  <c r="R29" i="201"/>
  <c r="D22" i="203"/>
  <c r="D22" i="185"/>
  <c r="D22" i="202"/>
  <c r="Y32" i="185"/>
  <c r="Y32" i="202"/>
  <c r="Y32" i="203"/>
  <c r="S29" i="201"/>
  <c r="S29" i="200"/>
  <c r="S29" i="184"/>
  <c r="J18" i="203"/>
  <c r="J18" i="202"/>
  <c r="J18" i="185"/>
  <c r="Q33" i="202"/>
  <c r="Q33" i="203"/>
  <c r="Q33" i="185"/>
  <c r="B31" i="200"/>
  <c r="B31" i="184"/>
  <c r="B31" i="201"/>
  <c r="N21" i="185"/>
  <c r="N21" i="202"/>
  <c r="N21" i="203"/>
  <c r="P31" i="203"/>
  <c r="P31" i="202"/>
  <c r="P31" i="185"/>
  <c r="V24" i="202"/>
  <c r="V24" i="185"/>
  <c r="V24" i="203"/>
  <c r="H26" i="184"/>
  <c r="H26" i="201"/>
  <c r="H26" i="200"/>
  <c r="E24" i="203"/>
  <c r="E24" i="202"/>
  <c r="E24" i="185"/>
  <c r="X27" i="200"/>
  <c r="X27" i="201"/>
  <c r="X27" i="184"/>
  <c r="D19" i="185"/>
  <c r="D19" i="203"/>
  <c r="D19" i="202"/>
  <c r="H32" i="185"/>
  <c r="H32" i="202"/>
  <c r="H32" i="203"/>
  <c r="H29" i="184"/>
  <c r="H29" i="200"/>
  <c r="H29" i="201"/>
  <c r="B21" i="202"/>
  <c r="B21" i="185"/>
  <c r="B21" i="203"/>
  <c r="X28" i="202"/>
  <c r="X28" i="203"/>
  <c r="X28" i="185"/>
  <c r="P30" i="200"/>
  <c r="P30" i="201"/>
  <c r="P30" i="184"/>
  <c r="R21" i="203"/>
  <c r="R21" i="202"/>
  <c r="R21" i="185"/>
  <c r="P20" i="201"/>
  <c r="P20" i="184"/>
  <c r="P20" i="200"/>
  <c r="X23" i="202"/>
  <c r="X23" i="185"/>
  <c r="X23" i="203"/>
  <c r="C26" i="184"/>
  <c r="C26" i="201"/>
  <c r="C26" i="200"/>
  <c r="U18" i="201"/>
  <c r="U18" i="200"/>
  <c r="U18" i="184"/>
  <c r="J27" i="185"/>
  <c r="J27" i="203"/>
  <c r="J27" i="202"/>
  <c r="H28" i="201"/>
  <c r="H28" i="184"/>
  <c r="H28" i="200"/>
  <c r="M22" i="201"/>
  <c r="M22" i="200"/>
  <c r="M22" i="184"/>
  <c r="Y25" i="185"/>
  <c r="Y25" i="202"/>
  <c r="Y25" i="203"/>
  <c r="F30" i="200"/>
  <c r="F30" i="184"/>
  <c r="F30" i="201"/>
  <c r="F22" i="200"/>
  <c r="F22" i="201"/>
  <c r="F22" i="184"/>
  <c r="Q26" i="203"/>
  <c r="Q26" i="202"/>
  <c r="Q26" i="185"/>
  <c r="T28" i="184"/>
  <c r="T28" i="200"/>
  <c r="T28" i="201"/>
  <c r="L21" i="200"/>
  <c r="L21" i="184"/>
  <c r="L21" i="201"/>
  <c r="Q26" i="224"/>
  <c r="Q26" i="223"/>
  <c r="Q26" i="222"/>
  <c r="D28" i="221"/>
  <c r="D28" i="219"/>
  <c r="D28" i="220"/>
  <c r="C22" i="220"/>
  <c r="C22" i="219"/>
  <c r="C22" i="221"/>
  <c r="I27" i="224"/>
  <c r="I27" i="222"/>
  <c r="I27" i="223"/>
  <c r="L29" i="220"/>
  <c r="L29" i="219"/>
  <c r="L29" i="221"/>
  <c r="N20" i="220"/>
  <c r="N20" i="219"/>
  <c r="N20" i="221"/>
  <c r="G29" i="223"/>
  <c r="G29" i="224"/>
  <c r="G29" i="222"/>
  <c r="F33" i="219"/>
  <c r="F33" i="220"/>
  <c r="F33" i="221"/>
  <c r="F21" i="219"/>
  <c r="F21" i="220"/>
  <c r="F21" i="221"/>
  <c r="W29" i="222"/>
  <c r="W29" i="224"/>
  <c r="W29" i="223"/>
  <c r="V33" i="220"/>
  <c r="V33" i="219"/>
  <c r="V33" i="221"/>
  <c r="K18" i="220"/>
  <c r="K18" i="219"/>
  <c r="K18" i="221"/>
  <c r="F31" i="224"/>
  <c r="F31" i="223"/>
  <c r="F31" i="222"/>
  <c r="F23" i="221"/>
  <c r="F23" i="219"/>
  <c r="F23" i="220"/>
  <c r="N22" i="221"/>
  <c r="N22" i="220"/>
  <c r="N22" i="219"/>
  <c r="V31" i="223"/>
  <c r="V31" i="222"/>
  <c r="V31" i="224"/>
  <c r="N24" i="221"/>
  <c r="N24" i="219"/>
  <c r="N24" i="220"/>
  <c r="M18" i="220"/>
  <c r="M18" i="221"/>
  <c r="M18" i="219"/>
  <c r="Q33" i="224"/>
  <c r="Q33" i="222"/>
  <c r="Q33" i="223"/>
  <c r="J26" i="220"/>
  <c r="J26" i="219"/>
  <c r="J26" i="221"/>
  <c r="O21" i="224"/>
  <c r="O21" i="222"/>
  <c r="O21" i="223"/>
  <c r="C32" i="223"/>
  <c r="C32" i="222"/>
  <c r="C32" i="224"/>
  <c r="P33" i="220"/>
  <c r="P33" i="219"/>
  <c r="P33" i="221"/>
  <c r="G20" i="222"/>
  <c r="G20" i="224"/>
  <c r="G20" i="223"/>
  <c r="P32" i="223"/>
  <c r="P32" i="222"/>
  <c r="P32" i="224"/>
  <c r="R28" i="220"/>
  <c r="R28" i="219"/>
  <c r="R28" i="221"/>
  <c r="R22" i="219"/>
  <c r="R22" i="220"/>
  <c r="R22" i="221"/>
  <c r="H33" i="224"/>
  <c r="H33" i="223"/>
  <c r="H33" i="222"/>
  <c r="B30" i="219"/>
  <c r="B30" i="220"/>
  <c r="B30" i="221"/>
  <c r="G18" i="221"/>
  <c r="G18" i="220"/>
  <c r="G18" i="219"/>
  <c r="O31" i="222"/>
  <c r="O31" i="223"/>
  <c r="O31" i="224"/>
  <c r="T32" i="220"/>
  <c r="T32" i="221"/>
  <c r="T32" i="219"/>
  <c r="C18" i="219"/>
  <c r="C18" i="221"/>
  <c r="C18" i="220"/>
  <c r="Y33" i="224"/>
  <c r="Y33" i="223"/>
  <c r="Y33" i="222"/>
  <c r="E30" i="220"/>
  <c r="E30" i="221"/>
  <c r="E30" i="219"/>
  <c r="S18" i="221"/>
  <c r="S18" i="219"/>
  <c r="S18" i="220"/>
  <c r="J23" i="222"/>
  <c r="J23" i="223"/>
  <c r="J23" i="224"/>
  <c r="U30" i="221"/>
  <c r="U30" i="219"/>
  <c r="U30" i="220"/>
  <c r="K19" i="221"/>
  <c r="K19" i="219"/>
  <c r="K19" i="220"/>
  <c r="B24" i="224"/>
  <c r="B24" i="222"/>
  <c r="B24" i="223"/>
  <c r="E32" i="221"/>
  <c r="E32" i="220"/>
  <c r="E32" i="219"/>
  <c r="I21" i="219"/>
  <c r="I21" i="220"/>
  <c r="I21" i="221"/>
  <c r="R24" i="222"/>
  <c r="R24" i="223"/>
  <c r="R24" i="224"/>
  <c r="U32" i="221"/>
  <c r="U32" i="220"/>
  <c r="U32" i="219"/>
  <c r="S20" i="220"/>
  <c r="S20" i="221"/>
  <c r="S20" i="219"/>
  <c r="J25" i="224"/>
  <c r="J25" i="223"/>
  <c r="J25" i="222"/>
  <c r="M33" i="219"/>
  <c r="M33" i="221"/>
  <c r="M33" i="220"/>
  <c r="Q22" i="220"/>
  <c r="Q22" i="221"/>
  <c r="Q22" i="219"/>
  <c r="U27" i="229"/>
  <c r="U27" i="228"/>
  <c r="U27" i="230"/>
  <c r="V28" i="230"/>
  <c r="V28" i="228"/>
  <c r="V28" i="229"/>
  <c r="M22" i="230"/>
  <c r="M22" i="228"/>
  <c r="M22" i="229"/>
  <c r="F27" i="228"/>
  <c r="F27" i="229"/>
  <c r="F27" i="230"/>
  <c r="D28" i="230"/>
  <c r="D28" i="229"/>
  <c r="D28" i="228"/>
  <c r="I21" i="229"/>
  <c r="I21" i="228"/>
  <c r="I21" i="230"/>
  <c r="T25" i="228"/>
  <c r="T25" i="230"/>
  <c r="T25" i="229"/>
  <c r="T26" i="229"/>
  <c r="T26" i="230"/>
  <c r="T26" i="228"/>
  <c r="Q22" i="229"/>
  <c r="Q22" i="230"/>
  <c r="Q22" i="228"/>
  <c r="L24" i="229"/>
  <c r="L24" i="228"/>
  <c r="L24" i="230"/>
  <c r="B26" i="230"/>
  <c r="B26" i="228"/>
  <c r="B26" i="229"/>
  <c r="V22" i="230"/>
  <c r="V22" i="229"/>
  <c r="V22" i="228"/>
  <c r="G23" i="229"/>
  <c r="G23" i="228"/>
  <c r="G23" i="230"/>
  <c r="C26" i="229"/>
  <c r="C26" i="230"/>
  <c r="C26" i="228"/>
  <c r="J19" i="229"/>
  <c r="J19" i="228"/>
  <c r="J19" i="230"/>
  <c r="C33" i="228"/>
  <c r="C33" i="229"/>
  <c r="C33" i="230"/>
  <c r="G32" i="229"/>
  <c r="G32" i="230"/>
  <c r="G32" i="228"/>
  <c r="X21" i="229"/>
  <c r="X21" i="228"/>
  <c r="X21" i="230"/>
  <c r="D31" i="230"/>
  <c r="D31" i="229"/>
  <c r="D31" i="228"/>
  <c r="E32" i="228"/>
  <c r="E32" i="230"/>
  <c r="E32" i="229"/>
  <c r="U19" i="229"/>
  <c r="U19" i="230"/>
  <c r="U19" i="228"/>
  <c r="N32" i="230"/>
  <c r="N32" i="229"/>
  <c r="N32" i="228"/>
  <c r="U30" i="229"/>
  <c r="U30" i="228"/>
  <c r="U30" i="230"/>
  <c r="E21" i="229"/>
  <c r="E21" i="230"/>
  <c r="E21" i="228"/>
  <c r="E27" i="194"/>
  <c r="E27" i="196"/>
  <c r="E27" i="197"/>
  <c r="E27" i="182"/>
  <c r="E27" i="183"/>
  <c r="E27" i="195"/>
  <c r="O30" i="197"/>
  <c r="O30" i="194"/>
  <c r="O30" i="196"/>
  <c r="O30" i="183"/>
  <c r="O30" i="182"/>
  <c r="O30" i="195"/>
  <c r="G27" i="203"/>
  <c r="G27" i="185"/>
  <c r="G27" i="202"/>
  <c r="I21" i="200"/>
  <c r="I21" i="184"/>
  <c r="I21" i="201"/>
  <c r="V23" i="182"/>
  <c r="V23" i="197"/>
  <c r="V23" i="194"/>
  <c r="V23" i="196"/>
  <c r="V23" i="195"/>
  <c r="V23" i="183"/>
  <c r="R18" i="194"/>
  <c r="R18" i="196"/>
  <c r="R18" i="197"/>
  <c r="R18" i="183"/>
  <c r="R18" i="195"/>
  <c r="R18" i="182"/>
  <c r="L31" i="182"/>
  <c r="L31" i="195"/>
  <c r="L31" i="196"/>
  <c r="L31" i="197"/>
  <c r="L31" i="183"/>
  <c r="L31" i="194"/>
  <c r="P31" i="182"/>
  <c r="P31" i="197"/>
  <c r="P31" i="194"/>
  <c r="P31" i="195"/>
  <c r="P31" i="183"/>
  <c r="P31" i="196"/>
  <c r="C26" i="194"/>
  <c r="C26" i="197"/>
  <c r="C26" i="196"/>
  <c r="C26" i="183"/>
  <c r="C26" i="182"/>
  <c r="C26" i="195"/>
  <c r="K27" i="196"/>
  <c r="K27" i="194"/>
  <c r="K27" i="195"/>
  <c r="K27" i="182"/>
  <c r="K27" i="183"/>
  <c r="K27" i="197"/>
  <c r="S28" i="182"/>
  <c r="S28" i="197"/>
  <c r="S28" i="195"/>
  <c r="S28" i="194"/>
  <c r="S28" i="183"/>
  <c r="S28" i="196"/>
  <c r="E30" i="196"/>
  <c r="E30" i="182"/>
  <c r="E30" i="197"/>
  <c r="E30" i="194"/>
  <c r="E30" i="183"/>
  <c r="E30" i="195"/>
  <c r="Q27" i="194"/>
  <c r="Q27" i="195"/>
  <c r="Q27" i="182"/>
  <c r="Q27" i="197"/>
  <c r="Q27" i="196"/>
  <c r="Q27" i="183"/>
  <c r="L23" i="183"/>
  <c r="L23" i="197"/>
  <c r="L23" i="196"/>
  <c r="L23" i="182"/>
  <c r="L23" i="195"/>
  <c r="L23" i="194"/>
  <c r="J18" i="195"/>
  <c r="J18" i="197"/>
  <c r="J18" i="183"/>
  <c r="J18" i="194"/>
  <c r="J18" i="196"/>
  <c r="J18" i="182"/>
  <c r="B31" i="195"/>
  <c r="B31" i="194"/>
  <c r="B31" i="182"/>
  <c r="U20" i="194"/>
  <c r="U20" i="197"/>
  <c r="U20" i="196"/>
  <c r="U20" i="183"/>
  <c r="U20" i="195"/>
  <c r="U20" i="182"/>
  <c r="Y27" i="183"/>
  <c r="Y27" i="195"/>
  <c r="Y27" i="182"/>
  <c r="Y27" i="196"/>
  <c r="Y27" i="194"/>
  <c r="Y27" i="197"/>
  <c r="Y27" i="203"/>
  <c r="Y27" i="185"/>
  <c r="Y27" i="202"/>
  <c r="Y26" i="184"/>
  <c r="Y26" i="201"/>
  <c r="Y26" i="200"/>
  <c r="B25" i="203"/>
  <c r="B25" i="202"/>
  <c r="B25" i="185"/>
  <c r="T25" i="201"/>
  <c r="T25" i="200"/>
  <c r="T25" i="184"/>
  <c r="M18" i="202"/>
  <c r="M18" i="185"/>
  <c r="M18" i="203"/>
  <c r="E32" i="185"/>
  <c r="E32" i="202"/>
  <c r="E32" i="203"/>
  <c r="G29" i="200"/>
  <c r="G29" i="184"/>
  <c r="G29" i="201"/>
  <c r="O21" i="202"/>
  <c r="O21" i="185"/>
  <c r="O21" i="203"/>
  <c r="Y26" i="185"/>
  <c r="Y26" i="203"/>
  <c r="Y26" i="202"/>
  <c r="I32" i="202"/>
  <c r="I32" i="203"/>
  <c r="I32" i="185"/>
  <c r="N23" i="201"/>
  <c r="N23" i="184"/>
  <c r="N23" i="200"/>
  <c r="G24" i="185"/>
  <c r="G24" i="202"/>
  <c r="G24" i="203"/>
  <c r="W30" i="185"/>
  <c r="W30" i="202"/>
  <c r="W30" i="203"/>
  <c r="I32" i="184"/>
  <c r="I32" i="201"/>
  <c r="I32" i="200"/>
  <c r="T24" i="202"/>
  <c r="T24" i="203"/>
  <c r="T24" i="185"/>
  <c r="C29" i="184"/>
  <c r="C29" i="200"/>
  <c r="C29" i="201"/>
  <c r="K22" i="185"/>
  <c r="K22" i="203"/>
  <c r="K22" i="202"/>
  <c r="D32" i="185"/>
  <c r="D32" i="203"/>
  <c r="D32" i="202"/>
  <c r="X23" i="200"/>
  <c r="X23" i="201"/>
  <c r="X23" i="184"/>
  <c r="U21" i="203"/>
  <c r="U21" i="185"/>
  <c r="U21" i="202"/>
  <c r="T30" i="203"/>
  <c r="T30" i="185"/>
  <c r="T30" i="202"/>
  <c r="K30" i="201"/>
  <c r="K30" i="184"/>
  <c r="K30" i="200"/>
  <c r="B19" i="185"/>
  <c r="B19" i="202"/>
  <c r="B19" i="203"/>
  <c r="Q27" i="202"/>
  <c r="Q27" i="185"/>
  <c r="Q27" i="203"/>
  <c r="R31" i="200"/>
  <c r="R31" i="184"/>
  <c r="R31" i="201"/>
  <c r="X22" i="203"/>
  <c r="X22" i="185"/>
  <c r="X22" i="202"/>
  <c r="R29" i="202"/>
  <c r="R29" i="203"/>
  <c r="R29" i="185"/>
  <c r="J29" i="184"/>
  <c r="J29" i="201"/>
  <c r="J29" i="200"/>
  <c r="O22" i="185"/>
  <c r="O22" i="202"/>
  <c r="O22" i="203"/>
  <c r="R31" i="203"/>
  <c r="R31" i="202"/>
  <c r="R31" i="185"/>
  <c r="R30" i="200"/>
  <c r="R30" i="184"/>
  <c r="R30" i="201"/>
  <c r="T19" i="185"/>
  <c r="T19" i="203"/>
  <c r="T19" i="202"/>
  <c r="V26" i="202"/>
  <c r="V26" i="185"/>
  <c r="V26" i="203"/>
  <c r="B32" i="201"/>
  <c r="B32" i="184"/>
  <c r="B32" i="200"/>
  <c r="L20" i="202"/>
  <c r="L20" i="185"/>
  <c r="L20" i="203"/>
  <c r="D21" i="201"/>
  <c r="D21" i="184"/>
  <c r="D21" i="200"/>
  <c r="Q24" i="202"/>
  <c r="Q24" i="185"/>
  <c r="Q24" i="203"/>
  <c r="Y32" i="200"/>
  <c r="Y32" i="184"/>
  <c r="Y32" i="201"/>
  <c r="Q20" i="200"/>
  <c r="Q20" i="184"/>
  <c r="Q20" i="201"/>
  <c r="C32" i="185"/>
  <c r="C32" i="203"/>
  <c r="C32" i="202"/>
  <c r="X30" i="200"/>
  <c r="X30" i="201"/>
  <c r="X30" i="184"/>
  <c r="W21" i="200"/>
  <c r="W21" i="201"/>
  <c r="W21" i="184"/>
  <c r="B28" i="202"/>
  <c r="B28" i="185"/>
  <c r="B28" i="203"/>
  <c r="L25" i="200"/>
  <c r="L25" i="201"/>
  <c r="L25" i="184"/>
  <c r="R22" i="200"/>
  <c r="R22" i="184"/>
  <c r="R22" i="201"/>
  <c r="R28" i="202"/>
  <c r="R28" i="203"/>
  <c r="R28" i="185"/>
  <c r="G28" i="201"/>
  <c r="G28" i="184"/>
  <c r="G28" i="200"/>
  <c r="X21" i="201"/>
  <c r="X21" i="200"/>
  <c r="X21" i="184"/>
  <c r="B26" i="223"/>
  <c r="B26" i="222"/>
  <c r="B26" i="224"/>
  <c r="G24" i="220"/>
  <c r="G24" i="221"/>
  <c r="G24" i="219"/>
  <c r="M19" i="219"/>
  <c r="M19" i="221"/>
  <c r="M19" i="220"/>
  <c r="R26" i="224"/>
  <c r="R26" i="222"/>
  <c r="R26" i="223"/>
  <c r="G26" i="221"/>
  <c r="G26" i="220"/>
  <c r="G26" i="219"/>
  <c r="H19" i="219"/>
  <c r="H19" i="220"/>
  <c r="H19" i="221"/>
  <c r="P28" i="222"/>
  <c r="P28" i="224"/>
  <c r="P28" i="223"/>
  <c r="X33" i="219"/>
  <c r="X33" i="221"/>
  <c r="X33" i="220"/>
  <c r="X19" i="219"/>
  <c r="X19" i="221"/>
  <c r="X19" i="220"/>
  <c r="H29" i="223"/>
  <c r="H29" i="224"/>
  <c r="H29" i="222"/>
  <c r="Q32" i="220"/>
  <c r="Q32" i="221"/>
  <c r="Q32" i="219"/>
  <c r="V21" i="221"/>
  <c r="V21" i="219"/>
  <c r="V21" i="220"/>
  <c r="O30" i="223"/>
  <c r="O30" i="222"/>
  <c r="O30" i="224"/>
  <c r="H23" i="221"/>
  <c r="H23" i="220"/>
  <c r="H23" i="219"/>
  <c r="H21" i="220"/>
  <c r="H21" i="219"/>
  <c r="H21" i="221"/>
  <c r="G31" i="223"/>
  <c r="G31" i="222"/>
  <c r="G31" i="224"/>
  <c r="H25" i="221"/>
  <c r="H25" i="219"/>
  <c r="H25" i="220"/>
  <c r="X21" i="220"/>
  <c r="X21" i="221"/>
  <c r="X21" i="219"/>
  <c r="I28" i="222"/>
  <c r="I28" i="223"/>
  <c r="I28" i="224"/>
  <c r="U24" i="219"/>
  <c r="U24" i="221"/>
  <c r="U24" i="220"/>
  <c r="T22" i="223"/>
  <c r="T22" i="222"/>
  <c r="T22" i="224"/>
  <c r="H24" i="223"/>
  <c r="H24" i="222"/>
  <c r="H24" i="224"/>
  <c r="B27" i="220"/>
  <c r="B27" i="221"/>
  <c r="B27" i="219"/>
  <c r="D22" i="223"/>
  <c r="D22" i="224"/>
  <c r="D22" i="222"/>
  <c r="Y31" i="223"/>
  <c r="Y31" i="224"/>
  <c r="Y31" i="222"/>
  <c r="E28" i="221"/>
  <c r="E28" i="220"/>
  <c r="E28" i="219"/>
  <c r="D20" i="220"/>
  <c r="D20" i="221"/>
  <c r="D20" i="219"/>
  <c r="Q32" i="222"/>
  <c r="Q32" i="223"/>
  <c r="Q32" i="224"/>
  <c r="U28" i="219"/>
  <c r="U28" i="221"/>
  <c r="U28" i="220"/>
  <c r="H18" i="221"/>
  <c r="H18" i="220"/>
  <c r="H18" i="219"/>
  <c r="U24" i="224"/>
  <c r="U24" i="222"/>
  <c r="U24" i="223"/>
  <c r="V32" i="221"/>
  <c r="V32" i="219"/>
  <c r="V32" i="220"/>
  <c r="J22" i="219"/>
  <c r="J22" i="220"/>
  <c r="J22" i="221"/>
  <c r="J33" i="223"/>
  <c r="J33" i="224"/>
  <c r="J33" i="222"/>
  <c r="I23" i="219"/>
  <c r="I23" i="220"/>
  <c r="I23" i="221"/>
  <c r="X20" i="220"/>
  <c r="X20" i="219"/>
  <c r="X20" i="221"/>
  <c r="Y32" i="222"/>
  <c r="Y32" i="224"/>
  <c r="Y32" i="223"/>
  <c r="Y23" i="219"/>
  <c r="Y23" i="221"/>
  <c r="Y23" i="220"/>
  <c r="N19" i="221"/>
  <c r="N19" i="219"/>
  <c r="N19" i="220"/>
  <c r="Q31" i="223"/>
  <c r="Q31" i="224"/>
  <c r="Q31" i="222"/>
  <c r="Q24" i="221"/>
  <c r="Q24" i="219"/>
  <c r="Q24" i="220"/>
  <c r="C20" i="220"/>
  <c r="C20" i="219"/>
  <c r="C20" i="221"/>
  <c r="I30" i="223"/>
  <c r="I30" i="222"/>
  <c r="I30" i="224"/>
  <c r="I25" i="220"/>
  <c r="I25" i="219"/>
  <c r="I25" i="221"/>
  <c r="I22" i="221"/>
  <c r="I22" i="219"/>
  <c r="I22" i="220"/>
  <c r="Y28" i="224"/>
  <c r="Y28" i="223"/>
  <c r="Y28" i="222"/>
  <c r="Y25" i="221"/>
  <c r="Y25" i="219"/>
  <c r="Y25" i="220"/>
  <c r="K21" i="221"/>
  <c r="K21" i="219"/>
  <c r="K21" i="220"/>
  <c r="L28" i="229"/>
  <c r="L28" i="230"/>
  <c r="L28" i="228"/>
  <c r="M29" i="230"/>
  <c r="M29" i="229"/>
  <c r="M29" i="228"/>
  <c r="G21" i="230"/>
  <c r="G21" i="229"/>
  <c r="G21" i="228"/>
  <c r="M26" i="228"/>
  <c r="M26" i="230"/>
  <c r="M26" i="229"/>
  <c r="C30" i="228"/>
  <c r="C30" i="229"/>
  <c r="C30" i="230"/>
  <c r="W22" i="229"/>
  <c r="W22" i="230"/>
  <c r="W22" i="228"/>
  <c r="K26" i="230"/>
  <c r="K26" i="228"/>
  <c r="K26" i="229"/>
  <c r="S28" i="228"/>
  <c r="S28" i="229"/>
  <c r="S28" i="230"/>
  <c r="C20" i="230"/>
  <c r="C20" i="229"/>
  <c r="C20" i="228"/>
  <c r="C25" i="229"/>
  <c r="C25" i="230"/>
  <c r="C25" i="228"/>
  <c r="Q30" i="229"/>
  <c r="Q30" i="230"/>
  <c r="Q30" i="228"/>
  <c r="I22" i="230"/>
  <c r="I22" i="229"/>
  <c r="I22" i="228"/>
  <c r="J28" i="230"/>
  <c r="J28" i="228"/>
  <c r="J28" i="229"/>
  <c r="R24" i="228"/>
  <c r="R24" i="230"/>
  <c r="R24" i="229"/>
  <c r="Q19" i="229"/>
  <c r="Q19" i="230"/>
  <c r="Q19" i="228"/>
  <c r="W33" i="228"/>
  <c r="W33" i="230"/>
  <c r="W33" i="229"/>
  <c r="K23" i="230"/>
  <c r="K23" i="229"/>
  <c r="K23" i="228"/>
  <c r="R20" i="228"/>
  <c r="R20" i="229"/>
  <c r="R20" i="230"/>
  <c r="S31" i="229"/>
  <c r="S31" i="228"/>
  <c r="S31" i="230"/>
  <c r="D32" i="230"/>
  <c r="D32" i="228"/>
  <c r="D32" i="229"/>
  <c r="O18" i="228"/>
  <c r="O18" i="229"/>
  <c r="O18" i="230"/>
  <c r="E29" i="229"/>
  <c r="E29" i="228"/>
  <c r="E29" i="230"/>
  <c r="T30" i="228"/>
  <c r="T30" i="229"/>
  <c r="T30" i="230"/>
  <c r="W19" i="230"/>
  <c r="W19" i="229"/>
  <c r="W19" i="228"/>
  <c r="M18" i="194"/>
  <c r="M18" i="196"/>
  <c r="M18" i="182"/>
  <c r="M18" i="183"/>
  <c r="M18" i="197"/>
  <c r="M18" i="195"/>
  <c r="G29" i="195"/>
  <c r="G29" i="194"/>
  <c r="G29" i="196"/>
  <c r="G29" i="197"/>
  <c r="G29" i="182"/>
  <c r="G29" i="183"/>
  <c r="I23" i="197"/>
  <c r="I23" i="183"/>
  <c r="I23" i="182"/>
  <c r="I23" i="196"/>
  <c r="I23" i="195"/>
  <c r="I23" i="194"/>
  <c r="Y31" i="203"/>
  <c r="Y31" i="185"/>
  <c r="Y31" i="202"/>
  <c r="M20" i="200"/>
  <c r="M20" i="201"/>
  <c r="M20" i="184"/>
  <c r="B32" i="182"/>
  <c r="B32" i="194"/>
  <c r="B32" i="195"/>
  <c r="G27" i="182"/>
  <c r="G27" i="183"/>
  <c r="G27" i="197"/>
  <c r="G27" i="194"/>
  <c r="G27" i="195"/>
  <c r="G27" i="196"/>
  <c r="J29" i="196"/>
  <c r="J29" i="197"/>
  <c r="J29" i="194"/>
  <c r="J29" i="195"/>
  <c r="J29" i="182"/>
  <c r="J29" i="183"/>
  <c r="K23" i="196"/>
  <c r="K23" i="194"/>
  <c r="K23" i="182"/>
  <c r="K23" i="183"/>
  <c r="K23" i="197"/>
  <c r="K23" i="195"/>
  <c r="B22" i="194"/>
  <c r="B22" i="195"/>
  <c r="B22" i="182"/>
  <c r="Q24" i="196"/>
  <c r="Q24" i="182"/>
  <c r="Q24" i="195"/>
  <c r="Q24" i="194"/>
  <c r="Q24" i="183"/>
  <c r="Q24" i="197"/>
  <c r="I29" i="196"/>
  <c r="I29" i="197"/>
  <c r="I29" i="195"/>
  <c r="I29" i="182"/>
  <c r="I29" i="194"/>
  <c r="I29" i="183"/>
  <c r="X29" i="194"/>
  <c r="X29" i="182"/>
  <c r="X29" i="197"/>
  <c r="X29" i="195"/>
  <c r="X29" i="183"/>
  <c r="X29" i="196"/>
  <c r="K31" i="195"/>
  <c r="K31" i="183"/>
  <c r="K31" i="196"/>
  <c r="K31" i="197"/>
  <c r="K31" i="182"/>
  <c r="K31" i="194"/>
  <c r="P30" i="197"/>
  <c r="P30" i="182"/>
  <c r="P30" i="183"/>
  <c r="P30" i="194"/>
  <c r="P30" i="195"/>
  <c r="P30" i="196"/>
  <c r="H28" i="195"/>
  <c r="H28" i="196"/>
  <c r="H28" i="183"/>
  <c r="H28" i="197"/>
  <c r="H28" i="194"/>
  <c r="H28" i="182"/>
  <c r="P29" i="195"/>
  <c r="P29" i="194"/>
  <c r="P29" i="196"/>
  <c r="P29" i="182"/>
  <c r="P29" i="197"/>
  <c r="P29" i="183"/>
  <c r="K29" i="182"/>
  <c r="K29" i="183"/>
  <c r="K29" i="194"/>
  <c r="K29" i="195"/>
  <c r="K29" i="196"/>
  <c r="K29" i="197"/>
  <c r="F30" i="197"/>
  <c r="F30" i="182"/>
  <c r="F30" i="183"/>
  <c r="F30" i="196"/>
  <c r="F30" i="194"/>
  <c r="F30" i="195"/>
  <c r="Y26" i="183"/>
  <c r="Y26" i="194"/>
  <c r="Y26" i="197"/>
  <c r="Y26" i="182"/>
  <c r="Y26" i="195"/>
  <c r="Y26" i="196"/>
  <c r="H23" i="183"/>
  <c r="H23" i="182"/>
  <c r="H23" i="194"/>
  <c r="H23" i="195"/>
  <c r="H23" i="196"/>
  <c r="H23" i="197"/>
  <c r="G28" i="195"/>
  <c r="G28" i="182"/>
  <c r="G28" i="194"/>
  <c r="G28" i="197"/>
  <c r="G28" i="196"/>
  <c r="G28" i="183"/>
  <c r="Q25" i="182"/>
  <c r="Q25" i="195"/>
  <c r="Q25" i="183"/>
  <c r="Q25" i="194"/>
  <c r="Q25" i="196"/>
  <c r="Q25" i="197"/>
  <c r="E25" i="201"/>
  <c r="E25" i="200"/>
  <c r="E25" i="184"/>
  <c r="J28" i="203"/>
  <c r="J28" i="202"/>
  <c r="J28" i="185"/>
  <c r="G33" i="184"/>
  <c r="G33" i="200"/>
  <c r="G33" i="201"/>
  <c r="E21" i="202"/>
  <c r="E21" i="185"/>
  <c r="E21" i="203"/>
  <c r="W26" i="202"/>
  <c r="W26" i="185"/>
  <c r="W26" i="203"/>
  <c r="I33" i="184"/>
  <c r="I33" i="201"/>
  <c r="I33" i="200"/>
  <c r="G30" i="185"/>
  <c r="G30" i="202"/>
  <c r="G30" i="203"/>
  <c r="H25" i="184"/>
  <c r="H25" i="201"/>
  <c r="H25" i="200"/>
  <c r="C31" i="200"/>
  <c r="C31" i="201"/>
  <c r="C31" i="184"/>
  <c r="R19" i="202"/>
  <c r="R19" i="185"/>
  <c r="R19" i="203"/>
  <c r="S23" i="185"/>
  <c r="S23" i="202"/>
  <c r="S23" i="203"/>
  <c r="D31" i="201"/>
  <c r="D31" i="184"/>
  <c r="D31" i="200"/>
  <c r="I21" i="185"/>
  <c r="I21" i="203"/>
  <c r="I21" i="202"/>
  <c r="H28" i="203"/>
  <c r="H28" i="202"/>
  <c r="H28" i="185"/>
  <c r="T31" i="200"/>
  <c r="T31" i="201"/>
  <c r="T31" i="184"/>
  <c r="N18" i="203"/>
  <c r="N18" i="202"/>
  <c r="N18" i="185"/>
  <c r="C25" i="202"/>
  <c r="C25" i="185"/>
  <c r="C25" i="203"/>
  <c r="L32" i="200"/>
  <c r="L32" i="201"/>
  <c r="L32" i="184"/>
  <c r="F19" i="185"/>
  <c r="F19" i="202"/>
  <c r="F19" i="203"/>
  <c r="N19" i="200"/>
  <c r="N19" i="201"/>
  <c r="N19" i="184"/>
  <c r="R26" i="203"/>
  <c r="R26" i="185"/>
  <c r="R26" i="202"/>
  <c r="V32" i="200"/>
  <c r="V32" i="201"/>
  <c r="V32" i="184"/>
  <c r="S20" i="184"/>
  <c r="S20" i="201"/>
  <c r="S20" i="200"/>
  <c r="N29" i="203"/>
  <c r="N29" i="185"/>
  <c r="N29" i="202"/>
  <c r="Y24" i="201"/>
  <c r="Y24" i="184"/>
  <c r="Y24" i="200"/>
  <c r="L22" i="201"/>
  <c r="L22" i="200"/>
  <c r="L22" i="184"/>
  <c r="M25" i="185"/>
  <c r="M25" i="202"/>
  <c r="M25" i="203"/>
  <c r="N29" i="201"/>
  <c r="N29" i="184"/>
  <c r="N29" i="200"/>
  <c r="W19" i="184"/>
  <c r="W19" i="201"/>
  <c r="W19" i="200"/>
  <c r="M31" i="202"/>
  <c r="M31" i="185"/>
  <c r="M31" i="203"/>
  <c r="D28" i="201"/>
  <c r="D28" i="184"/>
  <c r="D28" i="200"/>
  <c r="T21" i="200"/>
  <c r="T21" i="184"/>
  <c r="T21" i="201"/>
  <c r="Q27" i="222"/>
  <c r="Q27" i="223"/>
  <c r="Q27" i="224"/>
  <c r="Q26" i="219"/>
  <c r="Q26" i="220"/>
  <c r="Q26" i="221"/>
  <c r="D22" i="219"/>
  <c r="D22" i="221"/>
  <c r="D22" i="220"/>
  <c r="I26" i="224"/>
  <c r="I26" i="223"/>
  <c r="I26" i="222"/>
  <c r="I27" i="221"/>
  <c r="I27" i="220"/>
  <c r="I27" i="219"/>
  <c r="B18" i="220"/>
  <c r="B18" i="219"/>
  <c r="B18" i="221"/>
  <c r="Y27" i="224"/>
  <c r="Y27" i="222"/>
  <c r="Y27" i="223"/>
  <c r="T30" i="221"/>
  <c r="T30" i="220"/>
  <c r="T30" i="219"/>
  <c r="R18" i="219"/>
  <c r="R18" i="221"/>
  <c r="R18" i="220"/>
  <c r="Q28" i="222"/>
  <c r="Q28" i="223"/>
  <c r="Q28" i="224"/>
  <c r="L33" i="219"/>
  <c r="L33" i="221"/>
  <c r="L33" i="220"/>
  <c r="P20" i="219"/>
  <c r="P20" i="221"/>
  <c r="P20" i="220"/>
  <c r="X29" i="223"/>
  <c r="X29" i="224"/>
  <c r="X29" i="222"/>
  <c r="B24" i="221"/>
  <c r="B24" i="220"/>
  <c r="B24" i="219"/>
  <c r="B20" i="220"/>
  <c r="B20" i="221"/>
  <c r="B20" i="219"/>
  <c r="P30" i="222"/>
  <c r="P30" i="224"/>
  <c r="P30" i="223"/>
  <c r="R26" i="221"/>
  <c r="R26" i="220"/>
  <c r="R26" i="219"/>
  <c r="R20" i="220"/>
  <c r="R20" i="219"/>
  <c r="R20" i="221"/>
  <c r="B33" i="222"/>
  <c r="B33" i="223"/>
  <c r="B33" i="224"/>
  <c r="S31" i="219"/>
  <c r="S31" i="221"/>
  <c r="S31" i="220"/>
  <c r="C18" i="223"/>
  <c r="C18" i="222"/>
  <c r="C18" i="224"/>
  <c r="J26" i="223"/>
  <c r="J26" i="224"/>
  <c r="J26" i="222"/>
  <c r="M31" i="220"/>
  <c r="M31" i="221"/>
  <c r="M31" i="219"/>
  <c r="Q18" i="222"/>
  <c r="Q18" i="224"/>
  <c r="Q18" i="223"/>
  <c r="J31" i="224"/>
  <c r="J31" i="222"/>
  <c r="J31" i="223"/>
  <c r="L31" i="219"/>
  <c r="L31" i="221"/>
  <c r="L31" i="220"/>
  <c r="Y18" i="219"/>
  <c r="Y18" i="221"/>
  <c r="Y18" i="220"/>
  <c r="B32" i="222"/>
  <c r="B32" i="224"/>
  <c r="B32" i="223"/>
  <c r="M23" i="219"/>
  <c r="M23" i="220"/>
  <c r="M23" i="221"/>
  <c r="G32" i="223"/>
  <c r="G32" i="224"/>
  <c r="G32" i="222"/>
  <c r="C26" i="223"/>
  <c r="C26" i="222"/>
  <c r="C26" i="224"/>
  <c r="Y32" i="219"/>
  <c r="Y32" i="220"/>
  <c r="Y32" i="221"/>
  <c r="F22" i="219"/>
  <c r="F22" i="220"/>
  <c r="F22" i="221"/>
  <c r="G30" i="223"/>
  <c r="G30" i="222"/>
  <c r="G30" i="224"/>
  <c r="E26" i="221"/>
  <c r="E26" i="219"/>
  <c r="E26" i="220"/>
  <c r="T20" i="221"/>
  <c r="T20" i="220"/>
  <c r="T20" i="219"/>
  <c r="W28" i="224"/>
  <c r="W28" i="222"/>
  <c r="W28" i="223"/>
  <c r="N23" i="219"/>
  <c r="N23" i="221"/>
  <c r="N23" i="220"/>
  <c r="X18" i="221"/>
  <c r="X18" i="219"/>
  <c r="X18" i="220"/>
  <c r="O27" i="224"/>
  <c r="O27" i="222"/>
  <c r="O27" i="223"/>
  <c r="F24" i="221"/>
  <c r="F24" i="220"/>
  <c r="F24" i="219"/>
  <c r="E22" i="219"/>
  <c r="E22" i="221"/>
  <c r="E22" i="220"/>
  <c r="G26" i="223"/>
  <c r="G26" i="222"/>
  <c r="G26" i="224"/>
  <c r="V24" i="220"/>
  <c r="V24" i="221"/>
  <c r="V24" i="219"/>
  <c r="J20" i="221"/>
  <c r="J20" i="220"/>
  <c r="J20" i="219"/>
  <c r="O23" i="222"/>
  <c r="O23" i="223"/>
  <c r="O23" i="224"/>
  <c r="N25" i="220"/>
  <c r="N25" i="221"/>
  <c r="N25" i="219"/>
  <c r="W20" i="220"/>
  <c r="W20" i="219"/>
  <c r="W20" i="221"/>
  <c r="C29" i="228"/>
  <c r="C29" i="229"/>
  <c r="C29" i="230"/>
  <c r="L29" i="228"/>
  <c r="L29" i="230"/>
  <c r="L29" i="229"/>
  <c r="Y19" i="230"/>
  <c r="Y19" i="228"/>
  <c r="Y19" i="229"/>
  <c r="D27" i="230"/>
  <c r="D27" i="228"/>
  <c r="D27" i="229"/>
  <c r="R28" i="228"/>
  <c r="R28" i="229"/>
  <c r="R28" i="230"/>
  <c r="S22" i="230"/>
  <c r="S22" i="229"/>
  <c r="S22" i="228"/>
  <c r="W25" i="228"/>
  <c r="W25" i="230"/>
  <c r="W25" i="229"/>
  <c r="J27" i="228"/>
  <c r="J27" i="229"/>
  <c r="J27" i="230"/>
  <c r="N19" i="229"/>
  <c r="N19" i="228"/>
  <c r="N19" i="230"/>
  <c r="O24" i="229"/>
  <c r="O24" i="230"/>
  <c r="O24" i="228"/>
  <c r="C32" i="228"/>
  <c r="C32" i="229"/>
  <c r="C32" i="230"/>
  <c r="Q23" i="230"/>
  <c r="Q23" i="229"/>
  <c r="Q23" i="228"/>
  <c r="X22" i="229"/>
  <c r="X22" i="230"/>
  <c r="X22" i="228"/>
  <c r="I29" i="228"/>
  <c r="I29" i="229"/>
  <c r="I29" i="230"/>
  <c r="M19" i="229"/>
  <c r="M19" i="230"/>
  <c r="M19" i="228"/>
  <c r="V31" i="228"/>
  <c r="V31" i="230"/>
  <c r="V31" i="229"/>
  <c r="J23" i="230"/>
  <c r="J23" i="228"/>
  <c r="J23" i="229"/>
  <c r="U22" i="230"/>
  <c r="U22" i="228"/>
  <c r="U22" i="229"/>
  <c r="O32" i="230"/>
  <c r="O32" i="228"/>
  <c r="O32" i="229"/>
  <c r="W28" i="230"/>
  <c r="W28" i="228"/>
  <c r="W28" i="229"/>
  <c r="B22" i="229"/>
  <c r="B22" i="228"/>
  <c r="B22" i="230"/>
  <c r="T29" i="230"/>
  <c r="T29" i="229"/>
  <c r="T29" i="228"/>
  <c r="W26" i="230"/>
  <c r="W26" i="229"/>
  <c r="W26" i="228"/>
  <c r="Q18" i="229"/>
  <c r="Q18" i="228"/>
  <c r="Q18" i="230"/>
  <c r="T21" i="183"/>
  <c r="T21" i="194"/>
  <c r="T21" i="182"/>
  <c r="T21" i="197"/>
  <c r="T21" i="195"/>
  <c r="T21" i="196"/>
  <c r="P22" i="195"/>
  <c r="P22" i="183"/>
  <c r="P22" i="196"/>
  <c r="P22" i="182"/>
  <c r="P22" i="197"/>
  <c r="P22" i="194"/>
  <c r="E28" i="184"/>
  <c r="E28" i="200"/>
  <c r="E28" i="201"/>
  <c r="I28" i="201"/>
  <c r="I28" i="184"/>
  <c r="I28" i="200"/>
  <c r="F29" i="185"/>
  <c r="F29" i="203"/>
  <c r="F29" i="202"/>
  <c r="P32" i="185"/>
  <c r="P32" i="202"/>
  <c r="P32" i="203"/>
  <c r="W27" i="194"/>
  <c r="W27" i="182"/>
  <c r="W27" i="195"/>
  <c r="W27" i="183"/>
  <c r="W27" i="197"/>
  <c r="W27" i="196"/>
  <c r="B21" i="194"/>
  <c r="B21" i="195"/>
  <c r="B21" i="182"/>
  <c r="P28" i="183"/>
  <c r="P28" i="197"/>
  <c r="P28" i="196"/>
  <c r="P28" i="194"/>
  <c r="P28" i="195"/>
  <c r="P28" i="182"/>
  <c r="L27" i="197"/>
  <c r="L27" i="182"/>
  <c r="L27" i="194"/>
  <c r="L27" i="195"/>
  <c r="L27" i="183"/>
  <c r="L27" i="196"/>
  <c r="S26" i="182"/>
  <c r="S26" i="195"/>
  <c r="S26" i="197"/>
  <c r="S26" i="183"/>
  <c r="S26" i="194"/>
  <c r="S26" i="196"/>
  <c r="C28" i="196"/>
  <c r="C28" i="182"/>
  <c r="C28" i="183"/>
  <c r="C28" i="195"/>
  <c r="C28" i="197"/>
  <c r="C28" i="194"/>
  <c r="I26" i="182"/>
  <c r="I26" i="197"/>
  <c r="I26" i="183"/>
  <c r="I26" i="196"/>
  <c r="I26" i="195"/>
  <c r="I26" i="194"/>
  <c r="F32" i="196"/>
  <c r="F32" i="194"/>
  <c r="F32" i="182"/>
  <c r="F32" i="195"/>
  <c r="F32" i="183"/>
  <c r="F32" i="197"/>
  <c r="X23" i="182"/>
  <c r="X23" i="197"/>
  <c r="X23" i="183"/>
  <c r="X23" i="195"/>
  <c r="X23" i="196"/>
  <c r="X23" i="194"/>
  <c r="I18" i="182"/>
  <c r="I18" i="197"/>
  <c r="I18" i="195"/>
  <c r="I18" i="196"/>
  <c r="I18" i="183"/>
  <c r="I18" i="194"/>
  <c r="J28" i="201"/>
  <c r="J28" i="200"/>
  <c r="J28" i="184"/>
  <c r="M27" i="185"/>
  <c r="M27" i="202"/>
  <c r="M27" i="203"/>
  <c r="N27" i="196"/>
  <c r="N27" i="183"/>
  <c r="N27" i="194"/>
  <c r="N27" i="182"/>
  <c r="N27" i="197"/>
  <c r="N27" i="195"/>
  <c r="Y23" i="196"/>
  <c r="Y23" i="182"/>
  <c r="Y23" i="195"/>
  <c r="Y23" i="197"/>
  <c r="Y23" i="194"/>
  <c r="Y23" i="183"/>
  <c r="G26" i="182"/>
  <c r="G26" i="196"/>
  <c r="G26" i="195"/>
  <c r="G26" i="183"/>
  <c r="G26" i="197"/>
  <c r="G26" i="194"/>
  <c r="N29" i="183"/>
  <c r="N29" i="197"/>
  <c r="N29" i="195"/>
  <c r="N29" i="194"/>
  <c r="N29" i="182"/>
  <c r="N29" i="196"/>
  <c r="I30" i="195"/>
  <c r="I30" i="196"/>
  <c r="I30" i="182"/>
  <c r="I30" i="194"/>
  <c r="I30" i="183"/>
  <c r="I30" i="197"/>
  <c r="I33" i="196"/>
  <c r="I33" i="197"/>
  <c r="I33" i="183"/>
  <c r="I33" i="182"/>
  <c r="I33" i="194"/>
  <c r="I33" i="195"/>
  <c r="T29" i="182"/>
  <c r="T29" i="197"/>
  <c r="T29" i="195"/>
  <c r="T29" i="183"/>
  <c r="T29" i="196"/>
  <c r="T29" i="194"/>
  <c r="N21" i="196"/>
  <c r="N21" i="183"/>
  <c r="N21" i="195"/>
  <c r="N21" i="197"/>
  <c r="N21" i="194"/>
  <c r="N21" i="182"/>
  <c r="H27" i="197"/>
  <c r="H27" i="194"/>
  <c r="H27" i="195"/>
  <c r="H27" i="182"/>
  <c r="H27" i="196"/>
  <c r="H27" i="183"/>
  <c r="L25" i="185"/>
  <c r="L25" i="202"/>
  <c r="L25" i="203"/>
  <c r="I26" i="201"/>
  <c r="I26" i="200"/>
  <c r="I26" i="184"/>
  <c r="L28" i="202"/>
  <c r="L28" i="203"/>
  <c r="L28" i="185"/>
  <c r="N24" i="201"/>
  <c r="N24" i="200"/>
  <c r="N24" i="184"/>
  <c r="R20" i="203"/>
  <c r="R20" i="185"/>
  <c r="R20" i="202"/>
  <c r="U32" i="185"/>
  <c r="U32" i="202"/>
  <c r="U32" i="203"/>
  <c r="L26" i="184"/>
  <c r="L26" i="200"/>
  <c r="L26" i="201"/>
  <c r="E19" i="203"/>
  <c r="E19" i="202"/>
  <c r="E19" i="185"/>
  <c r="H30" i="202"/>
  <c r="H30" i="203"/>
  <c r="H30" i="185"/>
  <c r="S27" i="200"/>
  <c r="S27" i="184"/>
  <c r="S27" i="201"/>
  <c r="C21" i="203"/>
  <c r="C21" i="202"/>
  <c r="C21" i="185"/>
  <c r="N27" i="185"/>
  <c r="N27" i="202"/>
  <c r="N27" i="203"/>
  <c r="K28" i="201"/>
  <c r="K28" i="200"/>
  <c r="K28" i="184"/>
  <c r="S21" i="202"/>
  <c r="S21" i="203"/>
  <c r="S21" i="185"/>
  <c r="I28" i="202"/>
  <c r="I28" i="185"/>
  <c r="I28" i="203"/>
  <c r="Y31" i="201"/>
  <c r="Y31" i="200"/>
  <c r="Y31" i="184"/>
  <c r="W19" i="202"/>
  <c r="W19" i="185"/>
  <c r="W19" i="203"/>
  <c r="T26" i="202"/>
  <c r="T26" i="185"/>
  <c r="T26" i="203"/>
  <c r="D29" i="201"/>
  <c r="D29" i="200"/>
  <c r="D29" i="184"/>
  <c r="I19" i="185"/>
  <c r="I19" i="203"/>
  <c r="I19" i="202"/>
  <c r="Y28" i="202"/>
  <c r="Y28" i="203"/>
  <c r="Y28" i="185"/>
  <c r="B24" i="201"/>
  <c r="B24" i="200"/>
  <c r="B24" i="184"/>
  <c r="G21" i="202"/>
  <c r="G21" i="185"/>
  <c r="G21" i="203"/>
  <c r="G26" i="185"/>
  <c r="G26" i="202"/>
  <c r="G26" i="203"/>
  <c r="P26" i="184"/>
  <c r="P26" i="200"/>
  <c r="P26" i="201"/>
  <c r="L18" i="185"/>
  <c r="L18" i="203"/>
  <c r="L18" i="202"/>
  <c r="D23" i="202"/>
  <c r="D23" i="185"/>
  <c r="D23" i="203"/>
  <c r="M30" i="200"/>
  <c r="M30" i="201"/>
  <c r="M30" i="184"/>
  <c r="V22" i="203"/>
  <c r="V22" i="185"/>
  <c r="V22" i="202"/>
  <c r="K24" i="203"/>
  <c r="K24" i="185"/>
  <c r="K24" i="202"/>
  <c r="E31" i="200"/>
  <c r="E31" i="184"/>
  <c r="E31" i="201"/>
  <c r="Y21" i="185"/>
  <c r="Y21" i="203"/>
  <c r="Y21" i="202"/>
  <c r="L24" i="185"/>
  <c r="L24" i="202"/>
  <c r="L24" i="203"/>
  <c r="U31" i="184"/>
  <c r="U31" i="200"/>
  <c r="U31" i="201"/>
  <c r="Q22" i="185"/>
  <c r="Q22" i="203"/>
  <c r="Q22" i="202"/>
  <c r="R20" i="201"/>
  <c r="R20" i="200"/>
  <c r="R20" i="184"/>
  <c r="S30" i="185"/>
  <c r="S30" i="202"/>
  <c r="S30" i="203"/>
  <c r="R32" i="201"/>
  <c r="R32" i="184"/>
  <c r="R32" i="200"/>
  <c r="R25" i="202"/>
  <c r="R25" i="185"/>
  <c r="R25" i="203"/>
  <c r="J24" i="200"/>
  <c r="J24" i="184"/>
  <c r="J24" i="201"/>
  <c r="V30" i="201"/>
  <c r="V30" i="184"/>
  <c r="V30" i="200"/>
  <c r="D20" i="200"/>
  <c r="D20" i="184"/>
  <c r="D20" i="201"/>
  <c r="D28" i="202"/>
  <c r="D28" i="203"/>
  <c r="D28" i="185"/>
  <c r="S32" i="201"/>
  <c r="S32" i="184"/>
  <c r="S32" i="200"/>
  <c r="L20" i="200"/>
  <c r="L20" i="184"/>
  <c r="L20" i="201"/>
  <c r="I26" i="203"/>
  <c r="I26" i="185"/>
  <c r="I26" i="202"/>
  <c r="Y30" i="184"/>
  <c r="Y30" i="201"/>
  <c r="Y30" i="200"/>
  <c r="V20" i="200"/>
  <c r="V20" i="184"/>
  <c r="V20" i="201"/>
  <c r="V32" i="223"/>
  <c r="V32" i="224"/>
  <c r="V32" i="222"/>
  <c r="F26" i="221"/>
  <c r="F26" i="219"/>
  <c r="F26" i="220"/>
  <c r="Q19" i="219"/>
  <c r="Q19" i="221"/>
  <c r="Q19" i="220"/>
  <c r="F30" i="223"/>
  <c r="F30" i="222"/>
  <c r="F30" i="224"/>
  <c r="V26" i="220"/>
  <c r="V26" i="221"/>
  <c r="V26" i="219"/>
  <c r="S22" i="221"/>
  <c r="S22" i="219"/>
  <c r="S22" i="220"/>
  <c r="J27" i="223"/>
  <c r="J27" i="222"/>
  <c r="J27" i="224"/>
  <c r="E23" i="219"/>
  <c r="E23" i="221"/>
  <c r="E23" i="220"/>
  <c r="H22" i="219"/>
  <c r="H22" i="220"/>
  <c r="H22" i="221"/>
  <c r="B28" i="223"/>
  <c r="B28" i="222"/>
  <c r="B28" i="224"/>
  <c r="W23" i="221"/>
  <c r="W23" i="220"/>
  <c r="W23" i="219"/>
  <c r="J19" i="221"/>
  <c r="J19" i="220"/>
  <c r="J19" i="219"/>
  <c r="I29" i="224"/>
  <c r="I29" i="222"/>
  <c r="I29" i="223"/>
  <c r="E24" i="221"/>
  <c r="E24" i="219"/>
  <c r="E24" i="220"/>
  <c r="T18" i="220"/>
  <c r="T18" i="221"/>
  <c r="T18" i="219"/>
  <c r="Y29" i="222"/>
  <c r="Y29" i="224"/>
  <c r="Y29" i="223"/>
  <c r="M25" i="221"/>
  <c r="M25" i="220"/>
  <c r="M25" i="219"/>
  <c r="L19" i="221"/>
  <c r="L19" i="219"/>
  <c r="L19" i="220"/>
  <c r="S23" i="222"/>
  <c r="S23" i="223"/>
  <c r="S23" i="224"/>
  <c r="O24" i="221"/>
  <c r="O24" i="220"/>
  <c r="O24" i="219"/>
  <c r="I19" i="222"/>
  <c r="I19" i="223"/>
  <c r="I19" i="224"/>
  <c r="T30" i="222"/>
  <c r="T30" i="223"/>
  <c r="T30" i="224"/>
  <c r="K32" i="221"/>
  <c r="K32" i="220"/>
  <c r="K32" i="219"/>
  <c r="P20" i="224"/>
  <c r="P20" i="223"/>
  <c r="P20" i="222"/>
  <c r="P23" i="223"/>
  <c r="P23" i="224"/>
  <c r="P23" i="222"/>
  <c r="I33" i="220"/>
  <c r="I33" i="219"/>
  <c r="I33" i="221"/>
  <c r="E20" i="219"/>
  <c r="E20" i="220"/>
  <c r="E20" i="221"/>
  <c r="W32" i="224"/>
  <c r="W32" i="223"/>
  <c r="W32" i="222"/>
  <c r="D24" i="219"/>
  <c r="D24" i="221"/>
  <c r="D24" i="220"/>
  <c r="I24" i="222"/>
  <c r="I24" i="224"/>
  <c r="I24" i="223"/>
  <c r="X32" i="219"/>
  <c r="X32" i="221"/>
  <c r="X32" i="220"/>
  <c r="B19" i="222"/>
  <c r="B19" i="223"/>
  <c r="B19" i="224"/>
  <c r="W22" i="219"/>
  <c r="W22" i="220"/>
  <c r="W22" i="221"/>
  <c r="M23" i="224"/>
  <c r="M23" i="223"/>
  <c r="M23" i="222"/>
  <c r="N33" i="219"/>
  <c r="N33" i="220"/>
  <c r="N33" i="221"/>
  <c r="M21" i="220"/>
  <c r="M21" i="219"/>
  <c r="M21" i="221"/>
  <c r="T32" i="222"/>
  <c r="T32" i="223"/>
  <c r="T32" i="224"/>
  <c r="Q23" i="219"/>
  <c r="Q23" i="220"/>
  <c r="Q23" i="221"/>
  <c r="R19" i="221"/>
  <c r="R19" i="220"/>
  <c r="R19" i="219"/>
  <c r="L31" i="222"/>
  <c r="L31" i="224"/>
  <c r="L31" i="223"/>
  <c r="I24" i="219"/>
  <c r="I24" i="221"/>
  <c r="I24" i="220"/>
  <c r="F18" i="220"/>
  <c r="F18" i="219"/>
  <c r="F18" i="221"/>
  <c r="D30" i="222"/>
  <c r="D30" i="223"/>
  <c r="D30" i="224"/>
  <c r="Y24" i="221"/>
  <c r="Y24" i="220"/>
  <c r="Y24" i="219"/>
  <c r="V22" i="221"/>
  <c r="V22" i="220"/>
  <c r="V22" i="219"/>
  <c r="T28" i="222"/>
  <c r="T28" i="224"/>
  <c r="T28" i="223"/>
  <c r="Q25" i="220"/>
  <c r="Q25" i="219"/>
  <c r="Q25" i="221"/>
  <c r="W18" i="220"/>
  <c r="W18" i="219"/>
  <c r="W18" i="221"/>
  <c r="O28" i="229"/>
  <c r="O28" i="228"/>
  <c r="O28" i="230"/>
  <c r="S32" i="229"/>
  <c r="S32" i="228"/>
  <c r="S32" i="230"/>
  <c r="S18" i="230"/>
  <c r="S18" i="228"/>
  <c r="S18" i="229"/>
  <c r="S27" i="228"/>
  <c r="S27" i="229"/>
  <c r="S27" i="230"/>
  <c r="I33" i="230"/>
  <c r="I33" i="228"/>
  <c r="I33" i="229"/>
  <c r="F22" i="229"/>
  <c r="F22" i="230"/>
  <c r="F22" i="228"/>
  <c r="B31" i="229"/>
  <c r="B31" i="228"/>
  <c r="B31" i="230"/>
  <c r="Y31" i="228"/>
  <c r="Y31" i="229"/>
  <c r="Y31" i="230"/>
  <c r="X18" i="230"/>
  <c r="X18" i="228"/>
  <c r="X18" i="229"/>
  <c r="R29" i="229"/>
  <c r="R29" i="228"/>
  <c r="R29" i="230"/>
  <c r="P24" i="228"/>
  <c r="P24" i="230"/>
  <c r="P24" i="229"/>
  <c r="P23" i="230"/>
  <c r="P23" i="228"/>
  <c r="P23" i="229"/>
  <c r="P21" i="230"/>
  <c r="P21" i="229"/>
  <c r="P21" i="228"/>
  <c r="X33" i="230"/>
  <c r="X33" i="228"/>
  <c r="X33" i="229"/>
  <c r="Y32" i="229"/>
  <c r="Y32" i="228"/>
  <c r="Y32" i="230"/>
  <c r="B27" i="228"/>
  <c r="B27" i="229"/>
  <c r="B27" i="230"/>
  <c r="Y27" i="228"/>
  <c r="Y27" i="230"/>
  <c r="Y27" i="229"/>
  <c r="H22" i="228"/>
  <c r="H22" i="229"/>
  <c r="H22" i="230"/>
  <c r="F29" i="230"/>
  <c r="F29" i="229"/>
  <c r="F29" i="228"/>
  <c r="R32" i="230"/>
  <c r="R32" i="229"/>
  <c r="R32" i="228"/>
  <c r="P19" i="228"/>
  <c r="P19" i="230"/>
  <c r="P19" i="229"/>
  <c r="K30" i="229"/>
  <c r="K30" i="230"/>
  <c r="K30" i="228"/>
  <c r="J31" i="228"/>
  <c r="J31" i="229"/>
  <c r="J31" i="230"/>
  <c r="T22" i="228"/>
  <c r="T22" i="230"/>
  <c r="T22" i="229"/>
  <c r="U27" i="196"/>
  <c r="U27" i="194"/>
  <c r="U27" i="197"/>
  <c r="U27" i="182"/>
  <c r="U27" i="195"/>
  <c r="U27" i="183"/>
  <c r="M28" i="195"/>
  <c r="M28" i="197"/>
  <c r="M28" i="196"/>
  <c r="M28" i="183"/>
  <c r="M28" i="194"/>
  <c r="M28" i="182"/>
  <c r="R26" i="196"/>
  <c r="R26" i="182"/>
  <c r="R26" i="197"/>
  <c r="R26" i="195"/>
  <c r="R26" i="183"/>
  <c r="R26" i="194"/>
  <c r="C21" i="200"/>
  <c r="C21" i="184"/>
  <c r="C21" i="201"/>
  <c r="E29" i="195"/>
  <c r="E29" i="194"/>
  <c r="E29" i="183"/>
  <c r="E29" i="182"/>
  <c r="E29" i="197"/>
  <c r="E29" i="196"/>
  <c r="B20" i="183"/>
  <c r="B20" i="196"/>
  <c r="B20" i="197"/>
  <c r="H29" i="197"/>
  <c r="H29" i="182"/>
  <c r="H29" i="194"/>
  <c r="H29" i="183"/>
  <c r="H29" i="196"/>
  <c r="H29" i="195"/>
  <c r="D24" i="182"/>
  <c r="D24" i="196"/>
  <c r="D24" i="197"/>
  <c r="D24" i="194"/>
  <c r="D24" i="195"/>
  <c r="D24" i="183"/>
  <c r="X27" i="196"/>
  <c r="X27" i="194"/>
  <c r="X27" i="182"/>
  <c r="X27" i="197"/>
  <c r="X27" i="183"/>
  <c r="X27" i="195"/>
  <c r="X28" i="197"/>
  <c r="X28" i="195"/>
  <c r="X28" i="194"/>
  <c r="X28" i="182"/>
  <c r="X28" i="183"/>
  <c r="X28" i="196"/>
  <c r="B21" i="183"/>
  <c r="B21" i="196"/>
  <c r="B21" i="197"/>
  <c r="X25" i="197"/>
  <c r="X25" i="182"/>
  <c r="X25" i="195"/>
  <c r="X25" i="183"/>
  <c r="X25" i="196"/>
  <c r="X25" i="194"/>
  <c r="K30" i="196"/>
  <c r="K30" i="195"/>
  <c r="K30" i="197"/>
  <c r="K30" i="194"/>
  <c r="K30" i="183"/>
  <c r="K30" i="182"/>
  <c r="T26" i="183"/>
  <c r="T26" i="194"/>
  <c r="T26" i="182"/>
  <c r="T26" i="196"/>
  <c r="T26" i="197"/>
  <c r="T26" i="195"/>
  <c r="J29" i="203"/>
  <c r="J29" i="185"/>
  <c r="J29" i="202"/>
  <c r="C29" i="202"/>
  <c r="C29" i="203"/>
  <c r="C29" i="185"/>
  <c r="X21" i="185"/>
  <c r="X21" i="203"/>
  <c r="X21" i="202"/>
  <c r="O20" i="202"/>
  <c r="O20" i="203"/>
  <c r="O20" i="185"/>
  <c r="R30" i="194"/>
  <c r="R30" i="195"/>
  <c r="R30" i="197"/>
  <c r="R30" i="182"/>
  <c r="R30" i="196"/>
  <c r="R30" i="183"/>
  <c r="O33" i="196"/>
  <c r="O33" i="194"/>
  <c r="O33" i="195"/>
  <c r="O33" i="182"/>
  <c r="O33" i="183"/>
  <c r="O33" i="197"/>
  <c r="H33" i="196"/>
  <c r="H33" i="195"/>
  <c r="H33" i="183"/>
  <c r="H33" i="182"/>
  <c r="H33" i="194"/>
  <c r="H33" i="197"/>
  <c r="I28" i="183"/>
  <c r="I28" i="182"/>
  <c r="I28" i="195"/>
  <c r="I28" i="197"/>
  <c r="I28" i="194"/>
  <c r="I28" i="196"/>
  <c r="B28" i="197"/>
  <c r="B28" i="196"/>
  <c r="B28" i="183"/>
  <c r="R25" i="182"/>
  <c r="R25" i="195"/>
  <c r="R25" i="194"/>
  <c r="R25" i="183"/>
  <c r="R25" i="197"/>
  <c r="R25" i="196"/>
  <c r="J26" i="194"/>
  <c r="J26" i="182"/>
  <c r="J26" i="183"/>
  <c r="J26" i="195"/>
  <c r="J26" i="197"/>
  <c r="J26" i="196"/>
  <c r="G20" i="197"/>
  <c r="G20" i="195"/>
  <c r="G20" i="194"/>
  <c r="G20" i="196"/>
  <c r="G20" i="182"/>
  <c r="G20" i="183"/>
  <c r="D32" i="197"/>
  <c r="D32" i="183"/>
  <c r="D32" i="194"/>
  <c r="D32" i="195"/>
  <c r="D32" i="182"/>
  <c r="D32" i="196"/>
  <c r="U24" i="195"/>
  <c r="U24" i="197"/>
  <c r="U24" i="182"/>
  <c r="U24" i="196"/>
  <c r="U24" i="194"/>
  <c r="U24" i="183"/>
  <c r="G32" i="197"/>
  <c r="G32" i="195"/>
  <c r="G32" i="196"/>
  <c r="G32" i="194"/>
  <c r="G32" i="182"/>
  <c r="G32" i="183"/>
  <c r="Y32" i="183"/>
  <c r="Y32" i="196"/>
  <c r="Y32" i="182"/>
  <c r="Y32" i="197"/>
  <c r="Y32" i="195"/>
  <c r="Y32" i="194"/>
  <c r="R29" i="194"/>
  <c r="R29" i="195"/>
  <c r="R29" i="182"/>
  <c r="R29" i="183"/>
  <c r="R29" i="197"/>
  <c r="R29" i="196"/>
  <c r="V29" i="196"/>
  <c r="V29" i="195"/>
  <c r="V29" i="194"/>
  <c r="V29" i="182"/>
  <c r="V29" i="183"/>
  <c r="V29" i="197"/>
  <c r="W24" i="185"/>
  <c r="W24" i="202"/>
  <c r="W24" i="203"/>
  <c r="O29" i="201"/>
  <c r="O29" i="200"/>
  <c r="O29" i="184"/>
  <c r="W27" i="203"/>
  <c r="W27" i="185"/>
  <c r="W27" i="202"/>
  <c r="G25" i="201"/>
  <c r="G25" i="184"/>
  <c r="G25" i="200"/>
  <c r="T22" i="202"/>
  <c r="T22" i="203"/>
  <c r="T22" i="185"/>
  <c r="S29" i="185"/>
  <c r="S29" i="203"/>
  <c r="S29" i="202"/>
  <c r="U25" i="200"/>
  <c r="U25" i="201"/>
  <c r="U25" i="184"/>
  <c r="P22" i="185"/>
  <c r="P22" i="202"/>
  <c r="P22" i="203"/>
  <c r="B29" i="202"/>
  <c r="B29" i="185"/>
  <c r="B29" i="203"/>
  <c r="O30" i="201"/>
  <c r="O30" i="200"/>
  <c r="O30" i="184"/>
  <c r="U19" i="185"/>
  <c r="U19" i="203"/>
  <c r="U19" i="202"/>
  <c r="X26" i="203"/>
  <c r="X26" i="185"/>
  <c r="X26" i="202"/>
  <c r="W31" i="184"/>
  <c r="W31" i="200"/>
  <c r="W31" i="201"/>
  <c r="M20" i="185"/>
  <c r="M20" i="203"/>
  <c r="M20" i="202"/>
  <c r="F28" i="203"/>
  <c r="F28" i="185"/>
  <c r="F28" i="202"/>
  <c r="L28" i="201"/>
  <c r="L28" i="184"/>
  <c r="L28" i="200"/>
  <c r="Q18" i="185"/>
  <c r="Q18" i="202"/>
  <c r="Q18" i="203"/>
  <c r="K32" i="203"/>
  <c r="K32" i="202"/>
  <c r="K32" i="185"/>
  <c r="M28" i="200"/>
  <c r="M28" i="201"/>
  <c r="M28" i="184"/>
  <c r="C18" i="202"/>
  <c r="C18" i="203"/>
  <c r="C18" i="185"/>
  <c r="R23" i="185"/>
  <c r="R23" i="203"/>
  <c r="R23" i="202"/>
  <c r="T29" i="201"/>
  <c r="T29" i="184"/>
  <c r="T29" i="200"/>
  <c r="Y19" i="202"/>
  <c r="Y19" i="185"/>
  <c r="Y19" i="203"/>
  <c r="W32" i="202"/>
  <c r="W32" i="203"/>
  <c r="W32" i="185"/>
  <c r="J27" i="200"/>
  <c r="J27" i="184"/>
  <c r="J27" i="201"/>
  <c r="W21" i="202"/>
  <c r="W21" i="185"/>
  <c r="W21" i="203"/>
  <c r="T33" i="203"/>
  <c r="T33" i="202"/>
  <c r="T33" i="185"/>
  <c r="V29" i="200"/>
  <c r="V29" i="184"/>
  <c r="V29" i="201"/>
  <c r="I22" i="202"/>
  <c r="I22" i="185"/>
  <c r="I22" i="203"/>
  <c r="T23" i="202"/>
  <c r="T23" i="203"/>
  <c r="T23" i="185"/>
  <c r="N30" i="184"/>
  <c r="N30" i="201"/>
  <c r="N30" i="200"/>
  <c r="L21" i="202"/>
  <c r="L21" i="203"/>
  <c r="L21" i="185"/>
  <c r="W23" i="203"/>
  <c r="W23" i="202"/>
  <c r="W23" i="185"/>
  <c r="F31" i="200"/>
  <c r="F31" i="201"/>
  <c r="F31" i="184"/>
  <c r="Q19" i="202"/>
  <c r="Q19" i="185"/>
  <c r="Q19" i="203"/>
  <c r="V21" i="200"/>
  <c r="V21" i="201"/>
  <c r="V21" i="184"/>
  <c r="X30" i="202"/>
  <c r="X30" i="203"/>
  <c r="X30" i="185"/>
  <c r="T26" i="184"/>
  <c r="T26" i="200"/>
  <c r="T26" i="201"/>
  <c r="N25" i="203"/>
  <c r="N25" i="185"/>
  <c r="N25" i="202"/>
  <c r="S23" i="200"/>
  <c r="S23" i="184"/>
  <c r="S23" i="201"/>
  <c r="I20" i="202"/>
  <c r="I20" i="203"/>
  <c r="I20" i="185"/>
  <c r="O33" i="203"/>
  <c r="O33" i="185"/>
  <c r="O33" i="202"/>
  <c r="B25" i="201"/>
  <c r="B25" i="184"/>
  <c r="B25" i="200"/>
  <c r="L29" i="184"/>
  <c r="L29" i="201"/>
  <c r="L29" i="200"/>
  <c r="V30" i="185"/>
  <c r="V30" i="202"/>
  <c r="V30" i="203"/>
  <c r="R25" i="200"/>
  <c r="R25" i="184"/>
  <c r="R25" i="201"/>
  <c r="Q27" i="184"/>
  <c r="Q27" i="201"/>
  <c r="Q27" i="200"/>
  <c r="J21" i="200"/>
  <c r="J21" i="184"/>
  <c r="J21" i="201"/>
  <c r="L27" i="222"/>
  <c r="L27" i="223"/>
  <c r="L27" i="224"/>
  <c r="I26" i="221"/>
  <c r="I26" i="219"/>
  <c r="I26" i="220"/>
  <c r="N23" i="223"/>
  <c r="N23" i="224"/>
  <c r="N23" i="222"/>
  <c r="D26" i="224"/>
  <c r="D26" i="223"/>
  <c r="D26" i="222"/>
  <c r="Y26" i="221"/>
  <c r="Y26" i="220"/>
  <c r="Y26" i="219"/>
  <c r="I20" i="220"/>
  <c r="I20" i="221"/>
  <c r="I20" i="219"/>
  <c r="Q23" i="224"/>
  <c r="Q23" i="223"/>
  <c r="Q23" i="222"/>
  <c r="Y27" i="219"/>
  <c r="Y27" i="220"/>
  <c r="Y27" i="221"/>
  <c r="V18" i="221"/>
  <c r="V18" i="219"/>
  <c r="V18" i="220"/>
  <c r="X32" i="224"/>
  <c r="X32" i="222"/>
  <c r="X32" i="223"/>
  <c r="Q28" i="220"/>
  <c r="Q28" i="221"/>
  <c r="Q28" i="219"/>
  <c r="D18" i="221"/>
  <c r="D18" i="220"/>
  <c r="D18" i="219"/>
  <c r="R28" i="222"/>
  <c r="R28" i="223"/>
  <c r="R28" i="224"/>
  <c r="I31" i="219"/>
  <c r="I31" i="220"/>
  <c r="I31" i="221"/>
  <c r="B19" i="221"/>
  <c r="B19" i="219"/>
  <c r="B19" i="220"/>
  <c r="J29" i="224"/>
  <c r="J29" i="222"/>
  <c r="J29" i="223"/>
  <c r="B26" i="221"/>
  <c r="B26" i="219"/>
  <c r="B26" i="220"/>
  <c r="I18" i="221"/>
  <c r="I18" i="220"/>
  <c r="I18" i="219"/>
  <c r="D23" i="222"/>
  <c r="D23" i="223"/>
  <c r="D23" i="224"/>
  <c r="Y33" i="221"/>
  <c r="Y33" i="219"/>
  <c r="Y33" i="220"/>
  <c r="H21" i="222"/>
  <c r="H21" i="223"/>
  <c r="H21" i="224"/>
  <c r="K24" i="223"/>
  <c r="K24" i="222"/>
  <c r="K24" i="224"/>
  <c r="G25" i="219"/>
  <c r="G25" i="220"/>
  <c r="G25" i="221"/>
  <c r="V21" i="222"/>
  <c r="V21" i="224"/>
  <c r="V21" i="223"/>
  <c r="M27" i="223"/>
  <c r="M27" i="224"/>
  <c r="M27" i="222"/>
  <c r="N31" i="219"/>
  <c r="N31" i="220"/>
  <c r="N31" i="221"/>
  <c r="O19" i="220"/>
  <c r="O19" i="219"/>
  <c r="O19" i="221"/>
  <c r="E26" i="223"/>
  <c r="E26" i="222"/>
  <c r="E26" i="224"/>
  <c r="F32" i="220"/>
  <c r="F32" i="219"/>
  <c r="F32" i="221"/>
  <c r="B29" i="224"/>
  <c r="B29" i="223"/>
  <c r="B29" i="222"/>
  <c r="B29" i="221"/>
  <c r="B29" i="219"/>
  <c r="B29" i="220"/>
  <c r="J22" i="222"/>
  <c r="J22" i="224"/>
  <c r="J22" i="223"/>
  <c r="Q29" i="224"/>
  <c r="Q29" i="223"/>
  <c r="Q29" i="222"/>
  <c r="S24" i="223"/>
  <c r="S24" i="224"/>
  <c r="S24" i="222"/>
  <c r="Q33" i="220"/>
  <c r="Q33" i="221"/>
  <c r="Q33" i="219"/>
  <c r="R27" i="222"/>
  <c r="R27" i="224"/>
  <c r="R27" i="223"/>
  <c r="K23" i="222"/>
  <c r="K23" i="224"/>
  <c r="K23" i="223"/>
  <c r="H30" i="220"/>
  <c r="H30" i="219"/>
  <c r="H30" i="221"/>
  <c r="L25" i="222"/>
  <c r="L25" i="223"/>
  <c r="L25" i="224"/>
  <c r="G32" i="219"/>
  <c r="G32" i="220"/>
  <c r="G32" i="221"/>
  <c r="W24" i="220"/>
  <c r="W24" i="221"/>
  <c r="W24" i="219"/>
  <c r="M25" i="224"/>
  <c r="M25" i="223"/>
  <c r="M25" i="222"/>
  <c r="O31" i="221"/>
  <c r="O31" i="220"/>
  <c r="O31" i="219"/>
  <c r="G30" i="220"/>
  <c r="G30" i="221"/>
  <c r="G30" i="219"/>
  <c r="P29" i="224"/>
  <c r="P29" i="222"/>
  <c r="P29" i="223"/>
  <c r="X30" i="219"/>
  <c r="X30" i="221"/>
  <c r="X30" i="220"/>
  <c r="H24" i="221"/>
  <c r="H24" i="220"/>
  <c r="H24" i="219"/>
  <c r="L21" i="221"/>
  <c r="L21" i="220"/>
  <c r="L21" i="219"/>
  <c r="R33" i="229"/>
  <c r="R33" i="230"/>
  <c r="R33" i="228"/>
  <c r="B30" i="229"/>
  <c r="B30" i="230"/>
  <c r="B30" i="228"/>
  <c r="O19" i="229"/>
  <c r="O19" i="228"/>
  <c r="O19" i="230"/>
  <c r="G27" i="229"/>
  <c r="G27" i="228"/>
  <c r="G27" i="230"/>
  <c r="W32" i="230"/>
  <c r="W32" i="229"/>
  <c r="W32" i="228"/>
  <c r="I26" i="230"/>
  <c r="I26" i="229"/>
  <c r="I26" i="228"/>
  <c r="H20" i="230"/>
  <c r="H20" i="229"/>
  <c r="H20" i="228"/>
  <c r="G28" i="229"/>
  <c r="G28" i="228"/>
  <c r="G28" i="230"/>
  <c r="Y24" i="230"/>
  <c r="Y24" i="229"/>
  <c r="Y24" i="228"/>
  <c r="T18" i="230"/>
  <c r="T18" i="229"/>
  <c r="T18" i="228"/>
  <c r="U33" i="228"/>
  <c r="U33" i="230"/>
  <c r="U33" i="229"/>
  <c r="F24" i="228"/>
  <c r="F24" i="230"/>
  <c r="F24" i="229"/>
  <c r="L22" i="230"/>
  <c r="L22" i="229"/>
  <c r="L22" i="228"/>
  <c r="H23" i="230"/>
  <c r="H23" i="229"/>
  <c r="H23" i="228"/>
  <c r="X32" i="228"/>
  <c r="X32" i="230"/>
  <c r="X32" i="229"/>
  <c r="H18" i="228"/>
  <c r="H18" i="230"/>
  <c r="H18" i="229"/>
  <c r="P32" i="229"/>
  <c r="P32" i="230"/>
  <c r="P32" i="228"/>
  <c r="Q31" i="230"/>
  <c r="Q31" i="229"/>
  <c r="Q31" i="228"/>
  <c r="R25" i="229"/>
  <c r="R25" i="230"/>
  <c r="R25" i="228"/>
  <c r="O29" i="228"/>
  <c r="O29" i="229"/>
  <c r="O29" i="230"/>
  <c r="L19" i="229"/>
  <c r="L19" i="230"/>
  <c r="L19" i="228"/>
  <c r="G31" i="228"/>
  <c r="G31" i="230"/>
  <c r="G31" i="229"/>
  <c r="K33" i="229"/>
  <c r="K33" i="230"/>
  <c r="K33" i="228"/>
  <c r="G22" i="228"/>
  <c r="G22" i="229"/>
  <c r="G22" i="230"/>
  <c r="W33" i="194"/>
  <c r="W33" i="195"/>
  <c r="W33" i="182"/>
  <c r="W33" i="196"/>
  <c r="W33" i="197"/>
  <c r="W33" i="183"/>
  <c r="S24" i="196"/>
  <c r="S24" i="197"/>
  <c r="S24" i="194"/>
  <c r="S24" i="195"/>
  <c r="S24" i="182"/>
  <c r="S24" i="183"/>
  <c r="V32" i="182"/>
  <c r="V32" i="195"/>
  <c r="V32" i="196"/>
  <c r="V32" i="197"/>
  <c r="V32" i="183"/>
  <c r="V32" i="194"/>
  <c r="V24" i="197"/>
  <c r="V24" i="183"/>
  <c r="V24" i="182"/>
  <c r="V24" i="196"/>
  <c r="V24" i="195"/>
  <c r="V24" i="194"/>
  <c r="W32" i="184"/>
  <c r="W32" i="201"/>
  <c r="W32" i="200"/>
  <c r="X32" i="202"/>
  <c r="X32" i="185"/>
  <c r="X32" i="203"/>
  <c r="Y27" i="200"/>
  <c r="Y27" i="201"/>
  <c r="Y27" i="184"/>
  <c r="K20" i="202"/>
  <c r="K20" i="185"/>
  <c r="K20" i="203"/>
  <c r="U30" i="185"/>
  <c r="U30" i="202"/>
  <c r="U30" i="203"/>
  <c r="E22" i="185"/>
  <c r="E22" i="203"/>
  <c r="E22" i="202"/>
  <c r="B29" i="200"/>
  <c r="B29" i="184"/>
  <c r="B29" i="201"/>
  <c r="W18" i="202"/>
  <c r="W18" i="203"/>
  <c r="W18" i="185"/>
  <c r="F24" i="202"/>
  <c r="F24" i="203"/>
  <c r="F24" i="185"/>
  <c r="M22" i="185"/>
  <c r="M22" i="202"/>
  <c r="M22" i="203"/>
  <c r="W32" i="194"/>
  <c r="W32" i="182"/>
  <c r="W32" i="197"/>
  <c r="W32" i="195"/>
  <c r="W32" i="196"/>
  <c r="W32" i="183"/>
  <c r="G30" i="195"/>
  <c r="G30" i="183"/>
  <c r="G30" i="196"/>
  <c r="G30" i="197"/>
  <c r="G30" i="182"/>
  <c r="G30" i="194"/>
  <c r="V28" i="195"/>
  <c r="V28" i="196"/>
  <c r="V28" i="197"/>
  <c r="V28" i="183"/>
  <c r="V28" i="194"/>
  <c r="V28" i="182"/>
  <c r="W30" i="197"/>
  <c r="W30" i="196"/>
  <c r="W30" i="195"/>
  <c r="W30" i="194"/>
  <c r="W30" i="183"/>
  <c r="W30" i="182"/>
  <c r="W24" i="182"/>
  <c r="W24" i="194"/>
  <c r="W24" i="196"/>
  <c r="W24" i="195"/>
  <c r="W24" i="183"/>
  <c r="W24" i="197"/>
  <c r="X33" i="195"/>
  <c r="X33" i="183"/>
  <c r="X33" i="196"/>
  <c r="X33" i="194"/>
  <c r="X33" i="197"/>
  <c r="X33" i="182"/>
  <c r="F28" i="196"/>
  <c r="F28" i="197"/>
  <c r="F28" i="183"/>
  <c r="F28" i="195"/>
  <c r="F28" i="194"/>
  <c r="F28" i="182"/>
  <c r="Y24" i="182"/>
  <c r="Y24" i="197"/>
  <c r="Y24" i="196"/>
  <c r="Y24" i="194"/>
  <c r="Y24" i="195"/>
  <c r="Y24" i="183"/>
  <c r="P33" i="197"/>
  <c r="P33" i="195"/>
  <c r="P33" i="182"/>
  <c r="P33" i="196"/>
  <c r="P33" i="183"/>
  <c r="P33" i="194"/>
  <c r="Q23" i="197"/>
  <c r="Q23" i="183"/>
  <c r="Q23" i="195"/>
  <c r="Q23" i="182"/>
  <c r="Q23" i="194"/>
  <c r="Q23" i="196"/>
  <c r="B25" i="182"/>
  <c r="B25" i="194"/>
  <c r="B25" i="195"/>
  <c r="W22" i="197"/>
  <c r="W22" i="194"/>
  <c r="W22" i="195"/>
  <c r="W22" i="183"/>
  <c r="W22" i="196"/>
  <c r="W22" i="182"/>
  <c r="O21" i="196"/>
  <c r="O21" i="194"/>
  <c r="O21" i="182"/>
  <c r="O21" i="197"/>
  <c r="O21" i="183"/>
  <c r="O21" i="195"/>
  <c r="E28" i="194"/>
  <c r="E28" i="182"/>
  <c r="E28" i="197"/>
  <c r="E28" i="195"/>
  <c r="E28" i="183"/>
  <c r="E28" i="196"/>
  <c r="E22" i="196"/>
  <c r="E22" i="197"/>
  <c r="E22" i="194"/>
  <c r="E22" i="183"/>
  <c r="E22" i="182"/>
  <c r="E22" i="195"/>
  <c r="N23" i="195"/>
  <c r="N23" i="194"/>
  <c r="N23" i="182"/>
  <c r="N23" i="197"/>
  <c r="N23" i="183"/>
  <c r="N23" i="196"/>
  <c r="D18" i="196"/>
  <c r="D18" i="183"/>
  <c r="D18" i="195"/>
  <c r="D18" i="182"/>
  <c r="D18" i="197"/>
  <c r="D18" i="194"/>
  <c r="J27" i="182"/>
  <c r="J27" i="183"/>
  <c r="J27" i="196"/>
  <c r="J27" i="197"/>
  <c r="J27" i="195"/>
  <c r="J27" i="194"/>
  <c r="O27" i="197"/>
  <c r="O27" i="195"/>
  <c r="O27" i="182"/>
  <c r="O27" i="194"/>
  <c r="O27" i="183"/>
  <c r="O27" i="196"/>
  <c r="X26" i="195"/>
  <c r="X26" i="183"/>
  <c r="X26" i="194"/>
  <c r="X26" i="197"/>
  <c r="X26" i="182"/>
  <c r="X26" i="196"/>
  <c r="B23" i="182"/>
  <c r="B23" i="195"/>
  <c r="B23" i="194"/>
  <c r="O23" i="195"/>
  <c r="O23" i="196"/>
  <c r="O23" i="197"/>
  <c r="O23" i="194"/>
  <c r="O23" i="182"/>
  <c r="O23" i="183"/>
  <c r="R23" i="195"/>
  <c r="R23" i="196"/>
  <c r="R23" i="182"/>
  <c r="R23" i="183"/>
  <c r="R23" i="194"/>
  <c r="R23" i="197"/>
  <c r="P19" i="197"/>
  <c r="P19" i="195"/>
  <c r="P19" i="194"/>
  <c r="P19" i="183"/>
  <c r="P19" i="196"/>
  <c r="P19" i="182"/>
  <c r="X24" i="183"/>
  <c r="X24" i="197"/>
  <c r="X24" i="195"/>
  <c r="X24" i="194"/>
  <c r="X24" i="182"/>
  <c r="X24" i="196"/>
  <c r="K24" i="182"/>
  <c r="K24" i="194"/>
  <c r="K24" i="197"/>
  <c r="K24" i="195"/>
  <c r="K24" i="196"/>
  <c r="K24" i="183"/>
  <c r="G22" i="194"/>
  <c r="G22" i="195"/>
  <c r="G22" i="197"/>
  <c r="G22" i="182"/>
  <c r="G22" i="196"/>
  <c r="G22" i="183"/>
  <c r="C25" i="196"/>
  <c r="C25" i="194"/>
  <c r="C25" i="197"/>
  <c r="C25" i="182"/>
  <c r="C25" i="195"/>
  <c r="C25" i="183"/>
  <c r="W20" i="183"/>
  <c r="W20" i="194"/>
  <c r="W20" i="182"/>
  <c r="W20" i="195"/>
  <c r="W20" i="197"/>
  <c r="W20" i="196"/>
  <c r="S25" i="195"/>
  <c r="S25" i="183"/>
  <c r="S25" i="196"/>
  <c r="S25" i="182"/>
  <c r="S25" i="197"/>
  <c r="S25" i="194"/>
  <c r="Y22" i="196"/>
  <c r="Y22" i="182"/>
  <c r="Y22" i="194"/>
  <c r="Y22" i="183"/>
  <c r="Y22" i="195"/>
  <c r="Y22" i="197"/>
  <c r="B19" i="197"/>
  <c r="B19" i="196"/>
  <c r="B19" i="183"/>
  <c r="O31" i="194"/>
  <c r="O31" i="183"/>
  <c r="O31" i="182"/>
  <c r="O31" i="197"/>
  <c r="O31" i="196"/>
  <c r="O31" i="195"/>
  <c r="Y30" i="183"/>
  <c r="Y30" i="196"/>
  <c r="Y30" i="182"/>
  <c r="Y30" i="194"/>
  <c r="Y30" i="197"/>
  <c r="Y30" i="195"/>
  <c r="X30" i="182"/>
  <c r="X30" i="194"/>
  <c r="X30" i="197"/>
  <c r="X30" i="196"/>
  <c r="X30" i="183"/>
  <c r="X30" i="195"/>
  <c r="B29" i="195"/>
  <c r="B29" i="194"/>
  <c r="B29" i="182"/>
  <c r="U22" i="182"/>
  <c r="U22" i="194"/>
  <c r="U22" i="196"/>
  <c r="U22" i="195"/>
  <c r="U22" i="183"/>
  <c r="U22" i="197"/>
  <c r="C29" i="194"/>
  <c r="C29" i="196"/>
  <c r="C29" i="182"/>
  <c r="C29" i="195"/>
  <c r="C29" i="197"/>
  <c r="C29" i="183"/>
  <c r="Q19" i="183"/>
  <c r="Q19" i="196"/>
  <c r="Q19" i="197"/>
  <c r="Q19" i="194"/>
  <c r="Q19" i="195"/>
  <c r="Q19" i="182"/>
  <c r="B18" i="183"/>
  <c r="B18" i="197"/>
  <c r="B18" i="196"/>
  <c r="H24" i="196"/>
  <c r="H24" i="182"/>
  <c r="H24" i="194"/>
  <c r="H24" i="197"/>
  <c r="H24" i="195"/>
  <c r="H24" i="183"/>
  <c r="S30" i="182"/>
  <c r="S30" i="197"/>
  <c r="S30" i="196"/>
  <c r="S30" i="183"/>
  <c r="S30" i="194"/>
  <c r="S30" i="195"/>
  <c r="S20" i="182"/>
  <c r="S20" i="195"/>
  <c r="S20" i="196"/>
  <c r="S20" i="183"/>
  <c r="S20" i="194"/>
  <c r="S20" i="197"/>
  <c r="V26" i="196"/>
  <c r="V26" i="195"/>
  <c r="V26" i="182"/>
  <c r="V26" i="183"/>
  <c r="V26" i="197"/>
  <c r="V26" i="194"/>
  <c r="T28" i="202"/>
  <c r="T28" i="203"/>
  <c r="T28" i="185"/>
  <c r="J26" i="200"/>
  <c r="J26" i="184"/>
  <c r="J26" i="201"/>
  <c r="G26" i="201"/>
  <c r="G26" i="200"/>
  <c r="G26" i="184"/>
  <c r="J33" i="185"/>
  <c r="J33" i="202"/>
  <c r="J33" i="203"/>
  <c r="Y23" i="184"/>
  <c r="Y23" i="201"/>
  <c r="Y23" i="200"/>
  <c r="G22" i="185"/>
  <c r="G22" i="203"/>
  <c r="G22" i="202"/>
  <c r="D29" i="185"/>
  <c r="D29" i="203"/>
  <c r="D29" i="202"/>
  <c r="F25" i="201"/>
  <c r="F25" i="200"/>
  <c r="F25" i="184"/>
  <c r="J21" i="203"/>
  <c r="J21" i="202"/>
  <c r="J21" i="185"/>
  <c r="N31" i="203"/>
  <c r="N31" i="185"/>
  <c r="N31" i="202"/>
  <c r="I29" i="184"/>
  <c r="I29" i="200"/>
  <c r="I29" i="201"/>
  <c r="O18" i="185"/>
  <c r="O18" i="203"/>
  <c r="O18" i="202"/>
  <c r="D30" i="202"/>
  <c r="D30" i="185"/>
  <c r="D30" i="203"/>
  <c r="Q30" i="200"/>
  <c r="Q30" i="201"/>
  <c r="Q30" i="184"/>
  <c r="G19" i="185"/>
  <c r="G19" i="202"/>
  <c r="G19" i="203"/>
  <c r="S31" i="185"/>
  <c r="S31" i="202"/>
  <c r="S31" i="203"/>
  <c r="U27" i="200"/>
  <c r="U27" i="184"/>
  <c r="U27" i="201"/>
  <c r="S22" i="203"/>
  <c r="S22" i="202"/>
  <c r="S22" i="185"/>
  <c r="T31" i="203"/>
  <c r="T31" i="185"/>
  <c r="T31" i="202"/>
  <c r="V27" i="201"/>
  <c r="V27" i="184"/>
  <c r="V27" i="200"/>
  <c r="X20" i="202"/>
  <c r="X20" i="185"/>
  <c r="X20" i="203"/>
  <c r="C33" i="203"/>
  <c r="C33" i="202"/>
  <c r="C33" i="185"/>
  <c r="E29" i="201"/>
  <c r="E29" i="184"/>
  <c r="E29" i="200"/>
  <c r="S18" i="202"/>
  <c r="S18" i="185"/>
  <c r="S18" i="203"/>
  <c r="C23" i="203"/>
  <c r="C23" i="202"/>
  <c r="C23" i="185"/>
  <c r="L30" i="184"/>
  <c r="L30" i="201"/>
  <c r="L30" i="200"/>
  <c r="Q20" i="185"/>
  <c r="Q20" i="202"/>
  <c r="Q20" i="203"/>
  <c r="G33" i="202"/>
  <c r="G33" i="185"/>
  <c r="G33" i="203"/>
  <c r="P24" i="184"/>
  <c r="P24" i="201"/>
  <c r="P24" i="200"/>
  <c r="I22" i="201"/>
  <c r="I22" i="184"/>
  <c r="I22" i="200"/>
  <c r="G23" i="185"/>
  <c r="G23" i="202"/>
  <c r="G23" i="203"/>
  <c r="X25" i="201"/>
  <c r="X25" i="200"/>
  <c r="X25" i="184"/>
  <c r="W20" i="202"/>
  <c r="W20" i="185"/>
  <c r="W20" i="203"/>
  <c r="H29" i="202"/>
  <c r="H29" i="203"/>
  <c r="H29" i="185"/>
  <c r="H27" i="201"/>
  <c r="H27" i="200"/>
  <c r="H27" i="184"/>
  <c r="M19" i="202"/>
  <c r="M19" i="185"/>
  <c r="M19" i="203"/>
  <c r="U28" i="202"/>
  <c r="U28" i="185"/>
  <c r="U28" i="203"/>
  <c r="R23" i="201"/>
  <c r="R23" i="184"/>
  <c r="R23" i="200"/>
  <c r="H32" i="184"/>
  <c r="H32" i="200"/>
  <c r="H32" i="201"/>
  <c r="I24" i="202"/>
  <c r="I24" i="203"/>
  <c r="I24" i="185"/>
  <c r="G23" i="184"/>
  <c r="G23" i="200"/>
  <c r="G23" i="201"/>
  <c r="T18" i="202"/>
  <c r="T18" i="185"/>
  <c r="T18" i="203"/>
  <c r="K33" i="202"/>
  <c r="K33" i="203"/>
  <c r="K33" i="185"/>
  <c r="K24" i="184"/>
  <c r="K24" i="200"/>
  <c r="K24" i="201"/>
  <c r="H20" i="202"/>
  <c r="H20" i="203"/>
  <c r="H20" i="185"/>
  <c r="I30" i="185"/>
  <c r="I30" i="203"/>
  <c r="I30" i="202"/>
  <c r="C25" i="184"/>
  <c r="C25" i="201"/>
  <c r="C25" i="200"/>
  <c r="H18" i="185"/>
  <c r="H18" i="203"/>
  <c r="H18" i="202"/>
  <c r="D32" i="224"/>
  <c r="D32" i="222"/>
  <c r="D32" i="223"/>
  <c r="O29" i="219"/>
  <c r="O29" i="220"/>
  <c r="O29" i="221"/>
  <c r="P29" i="220"/>
  <c r="P29" i="219"/>
  <c r="P29" i="221"/>
  <c r="N29" i="224"/>
  <c r="N29" i="223"/>
  <c r="N29" i="222"/>
  <c r="X28" i="219"/>
  <c r="X28" i="221"/>
  <c r="X28" i="220"/>
  <c r="P23" i="219"/>
  <c r="P23" i="220"/>
  <c r="P23" i="221"/>
  <c r="E18" i="220"/>
  <c r="E18" i="219"/>
  <c r="E18" i="221"/>
  <c r="V28" i="223"/>
  <c r="V28" i="222"/>
  <c r="V28" i="224"/>
  <c r="N27" i="220"/>
  <c r="N27" i="219"/>
  <c r="N27" i="221"/>
  <c r="U22" i="221"/>
  <c r="U22" i="220"/>
  <c r="U22" i="219"/>
  <c r="V24" i="224"/>
  <c r="V24" i="223"/>
  <c r="V24" i="222"/>
  <c r="F28" i="220"/>
  <c r="F28" i="219"/>
  <c r="F28" i="221"/>
  <c r="V20" i="219"/>
  <c r="V20" i="221"/>
  <c r="V20" i="220"/>
  <c r="H30" i="222"/>
  <c r="H30" i="224"/>
  <c r="H30" i="223"/>
  <c r="I29" i="220"/>
  <c r="I29" i="219"/>
  <c r="I29" i="221"/>
  <c r="F20" i="221"/>
  <c r="F20" i="219"/>
  <c r="F20" i="220"/>
  <c r="X28" i="223"/>
  <c r="X28" i="222"/>
  <c r="X28" i="224"/>
  <c r="Y29" i="220"/>
  <c r="Y29" i="219"/>
  <c r="Y29" i="221"/>
  <c r="K18" i="222"/>
  <c r="K18" i="224"/>
  <c r="K18" i="223"/>
  <c r="T33" i="224"/>
  <c r="T33" i="222"/>
  <c r="T33" i="223"/>
  <c r="C32" i="220"/>
  <c r="C32" i="221"/>
  <c r="C32" i="219"/>
  <c r="N22" i="224"/>
  <c r="N22" i="223"/>
  <c r="N22" i="222"/>
  <c r="T23" i="223"/>
  <c r="T23" i="222"/>
  <c r="T23" i="224"/>
  <c r="J25" i="220"/>
  <c r="J25" i="221"/>
  <c r="J25" i="219"/>
  <c r="D28" i="224"/>
  <c r="D28" i="223"/>
  <c r="D28" i="222"/>
  <c r="S28" i="224"/>
  <c r="S28" i="223"/>
  <c r="S28" i="222"/>
  <c r="Q31" i="220"/>
  <c r="Q31" i="221"/>
  <c r="Q31" i="219"/>
  <c r="N25" i="224"/>
  <c r="N25" i="223"/>
  <c r="N25" i="222"/>
  <c r="K27" i="223"/>
  <c r="K27" i="224"/>
  <c r="K27" i="222"/>
  <c r="I32" i="219"/>
  <c r="I32" i="221"/>
  <c r="I32" i="220"/>
  <c r="V26" i="223"/>
  <c r="V26" i="222"/>
  <c r="V26" i="224"/>
  <c r="S23" i="219"/>
  <c r="S23" i="220"/>
  <c r="S23" i="221"/>
  <c r="V22" i="223"/>
  <c r="V22" i="224"/>
  <c r="V22" i="222"/>
  <c r="C28" i="223"/>
  <c r="C28" i="222"/>
  <c r="C28" i="224"/>
  <c r="H26" i="219"/>
  <c r="H26" i="220"/>
  <c r="H26" i="221"/>
  <c r="R21" i="223"/>
  <c r="R21" i="222"/>
  <c r="R21" i="224"/>
  <c r="F32" i="224"/>
  <c r="F32" i="222"/>
  <c r="F32" i="223"/>
  <c r="P25" i="220"/>
  <c r="P25" i="221"/>
  <c r="P25" i="219"/>
  <c r="Q21" i="223"/>
  <c r="Q21" i="224"/>
  <c r="Q21" i="222"/>
  <c r="K25" i="224"/>
  <c r="K25" i="222"/>
  <c r="K25" i="223"/>
  <c r="W32" i="220"/>
  <c r="W32" i="219"/>
  <c r="W32" i="221"/>
  <c r="B21" i="223"/>
  <c r="B21" i="224"/>
  <c r="B21" i="222"/>
  <c r="R31" i="223"/>
  <c r="R31" i="222"/>
  <c r="R31" i="224"/>
  <c r="H32" i="219"/>
  <c r="H32" i="221"/>
  <c r="H32" i="220"/>
  <c r="Y20" i="223"/>
  <c r="Y20" i="224"/>
  <c r="Y20" i="222"/>
  <c r="P33" i="222"/>
  <c r="P33" i="223"/>
  <c r="P33" i="224"/>
  <c r="O25" i="219"/>
  <c r="O25" i="220"/>
  <c r="O25" i="221"/>
  <c r="J18" i="220"/>
  <c r="J18" i="221"/>
  <c r="J18" i="219"/>
  <c r="Y28" i="228"/>
  <c r="Y28" i="230"/>
  <c r="Y28" i="229"/>
  <c r="D20" i="228"/>
  <c r="D20" i="230"/>
  <c r="D20" i="229"/>
  <c r="S24" i="230"/>
  <c r="S24" i="229"/>
  <c r="S24" i="228"/>
  <c r="Y18" i="228"/>
  <c r="Y18" i="229"/>
  <c r="Y18" i="230"/>
  <c r="J32" i="228"/>
  <c r="J32" i="229"/>
  <c r="J32" i="230"/>
  <c r="H27" i="228"/>
  <c r="H27" i="230"/>
  <c r="H27" i="229"/>
  <c r="H26" i="229"/>
  <c r="H26" i="230"/>
  <c r="H26" i="228"/>
  <c r="B21" i="228"/>
  <c r="B21" i="230"/>
  <c r="B21" i="229"/>
  <c r="X25" i="229"/>
  <c r="X25" i="228"/>
  <c r="X25" i="230"/>
  <c r="X24" i="230"/>
  <c r="X24" i="228"/>
  <c r="X24" i="229"/>
  <c r="J22" i="228"/>
  <c r="J22" i="230"/>
  <c r="J22" i="229"/>
  <c r="E23" i="228"/>
  <c r="E23" i="230"/>
  <c r="E23" i="229"/>
  <c r="U24" i="228"/>
  <c r="U24" i="230"/>
  <c r="U24" i="229"/>
  <c r="F21" i="229"/>
  <c r="F21" i="228"/>
  <c r="F21" i="230"/>
  <c r="M32" i="228"/>
  <c r="M32" i="229"/>
  <c r="M32" i="230"/>
  <c r="N33" i="229"/>
  <c r="N33" i="230"/>
  <c r="N33" i="228"/>
  <c r="S20" i="229"/>
  <c r="S20" i="230"/>
  <c r="S20" i="228"/>
  <c r="O25" i="229"/>
  <c r="O25" i="230"/>
  <c r="O25" i="228"/>
  <c r="P31" i="229"/>
  <c r="P31" i="230"/>
  <c r="P31" i="228"/>
  <c r="V18" i="230"/>
  <c r="V18" i="228"/>
  <c r="V18" i="229"/>
  <c r="Q26" i="228"/>
  <c r="Q26" i="230"/>
  <c r="Q26" i="229"/>
  <c r="B23" i="229"/>
  <c r="B23" i="230"/>
  <c r="B23" i="228"/>
  <c r="N26" i="228"/>
  <c r="N26" i="229"/>
  <c r="N26" i="230"/>
  <c r="I25" i="230"/>
  <c r="I25" i="228"/>
  <c r="I25" i="229"/>
  <c r="W21" i="197"/>
  <c r="W21" i="183"/>
  <c r="W21" i="182"/>
  <c r="W21" i="195"/>
  <c r="W21" i="194"/>
  <c r="W21" i="196"/>
  <c r="J22" i="201"/>
  <c r="J22" i="200"/>
  <c r="J22" i="184"/>
  <c r="Q33" i="197"/>
  <c r="Q33" i="196"/>
  <c r="Q33" i="182"/>
  <c r="Q33" i="183"/>
  <c r="Q33" i="195"/>
  <c r="Q33" i="194"/>
  <c r="B33" i="195"/>
  <c r="B33" i="182"/>
  <c r="B33" i="194"/>
  <c r="U18" i="182"/>
  <c r="U18" i="195"/>
  <c r="U18" i="194"/>
  <c r="U18" i="196"/>
  <c r="U18" i="183"/>
  <c r="U18" i="197"/>
  <c r="R33" i="195"/>
  <c r="R33" i="197"/>
  <c r="R33" i="194"/>
  <c r="R33" i="196"/>
  <c r="R33" i="183"/>
  <c r="R33" i="182"/>
  <c r="E18" i="183"/>
  <c r="E18" i="197"/>
  <c r="E18" i="195"/>
  <c r="E18" i="182"/>
  <c r="E18" i="196"/>
  <c r="E18" i="194"/>
  <c r="C23" i="195"/>
  <c r="C23" i="196"/>
  <c r="C23" i="182"/>
  <c r="C23" i="183"/>
  <c r="C23" i="197"/>
  <c r="C23" i="194"/>
  <c r="X22" i="196"/>
  <c r="X22" i="195"/>
  <c r="X22" i="197"/>
  <c r="X22" i="194"/>
  <c r="X22" i="183"/>
  <c r="X22" i="182"/>
  <c r="J24" i="194"/>
  <c r="J24" i="182"/>
  <c r="J24" i="195"/>
  <c r="J24" i="196"/>
  <c r="J24" i="183"/>
  <c r="J24" i="197"/>
  <c r="H22" i="194"/>
  <c r="H22" i="183"/>
  <c r="H22" i="182"/>
  <c r="H22" i="195"/>
  <c r="H22" i="196"/>
  <c r="H22" i="197"/>
  <c r="T23" i="197"/>
  <c r="T23" i="182"/>
  <c r="T23" i="194"/>
  <c r="T23" i="196"/>
  <c r="T23" i="183"/>
  <c r="T23" i="195"/>
  <c r="P21" i="194"/>
  <c r="P21" i="182"/>
  <c r="P21" i="197"/>
  <c r="P21" i="183"/>
  <c r="P21" i="195"/>
  <c r="P21" i="196"/>
  <c r="L24" i="196"/>
  <c r="L24" i="195"/>
  <c r="L24" i="197"/>
  <c r="L24" i="182"/>
  <c r="L24" i="194"/>
  <c r="L24" i="183"/>
  <c r="X20" i="195"/>
  <c r="X20" i="182"/>
  <c r="X20" i="196"/>
  <c r="X20" i="194"/>
  <c r="X20" i="197"/>
  <c r="X20" i="183"/>
  <c r="D25" i="195"/>
  <c r="D25" i="183"/>
  <c r="D25" i="194"/>
  <c r="D25" i="196"/>
  <c r="D25" i="197"/>
  <c r="D25" i="182"/>
  <c r="O19" i="182"/>
  <c r="O19" i="195"/>
  <c r="O19" i="196"/>
  <c r="O19" i="197"/>
  <c r="O19" i="183"/>
  <c r="O19" i="194"/>
  <c r="P23" i="195"/>
  <c r="P23" i="194"/>
  <c r="P23" i="182"/>
  <c r="P23" i="183"/>
  <c r="P23" i="196"/>
  <c r="P23" i="197"/>
  <c r="O29" i="197"/>
  <c r="O29" i="195"/>
  <c r="O29" i="194"/>
  <c r="O29" i="196"/>
  <c r="O29" i="182"/>
  <c r="O29" i="183"/>
  <c r="Q31" i="195"/>
  <c r="Q31" i="194"/>
  <c r="Q31" i="183"/>
  <c r="Q31" i="182"/>
  <c r="Q31" i="196"/>
  <c r="Q31" i="197"/>
  <c r="H26" i="195"/>
  <c r="H26" i="194"/>
  <c r="H26" i="183"/>
  <c r="H26" i="197"/>
  <c r="H26" i="182"/>
  <c r="H26" i="196"/>
  <c r="K28" i="182"/>
  <c r="K28" i="183"/>
  <c r="K28" i="197"/>
  <c r="K28" i="194"/>
  <c r="K28" i="196"/>
  <c r="K28" i="195"/>
  <c r="D20" i="196"/>
  <c r="D20" i="182"/>
  <c r="D20" i="183"/>
  <c r="D20" i="197"/>
  <c r="D20" i="195"/>
  <c r="D20" i="194"/>
  <c r="L28" i="196"/>
  <c r="L28" i="194"/>
  <c r="L28" i="197"/>
  <c r="L28" i="182"/>
  <c r="L28" i="183"/>
  <c r="L28" i="195"/>
  <c r="V22" i="194"/>
  <c r="V22" i="195"/>
  <c r="V22" i="182"/>
  <c r="V22" i="183"/>
  <c r="V22" i="196"/>
  <c r="V22" i="197"/>
  <c r="P25" i="194"/>
  <c r="P25" i="196"/>
  <c r="P25" i="197"/>
  <c r="P25" i="182"/>
  <c r="P25" i="195"/>
  <c r="P25" i="183"/>
  <c r="B26" i="195"/>
  <c r="B26" i="182"/>
  <c r="B26" i="194"/>
  <c r="B18" i="182"/>
  <c r="B18" i="195"/>
  <c r="B18" i="194"/>
  <c r="H30" i="196"/>
  <c r="H30" i="197"/>
  <c r="H30" i="195"/>
  <c r="H30" i="183"/>
  <c r="H30" i="182"/>
  <c r="H30" i="194"/>
  <c r="O27" i="185"/>
  <c r="O27" i="203"/>
  <c r="O27" i="202"/>
  <c r="S25" i="200"/>
  <c r="S25" i="201"/>
  <c r="S25" i="184"/>
  <c r="F20" i="185"/>
  <c r="F20" i="203"/>
  <c r="F20" i="202"/>
  <c r="M28" i="203"/>
  <c r="M28" i="185"/>
  <c r="M28" i="202"/>
  <c r="J31" i="200"/>
  <c r="J31" i="184"/>
  <c r="J31" i="201"/>
  <c r="Q19" i="200"/>
  <c r="Q19" i="184"/>
  <c r="Q19" i="201"/>
  <c r="O28" i="202"/>
  <c r="O28" i="203"/>
  <c r="O28" i="185"/>
  <c r="G27" i="184"/>
  <c r="G27" i="200"/>
  <c r="G27" i="201"/>
  <c r="Y20" i="185"/>
  <c r="Y20" i="202"/>
  <c r="Y20" i="203"/>
  <c r="B31" i="202"/>
  <c r="B31" i="203"/>
  <c r="B31" i="185"/>
  <c r="D27" i="200"/>
  <c r="D27" i="184"/>
  <c r="D27" i="201"/>
  <c r="B22" i="185"/>
  <c r="B22" i="202"/>
  <c r="B22" i="203"/>
  <c r="P29" i="203"/>
  <c r="P29" i="185"/>
  <c r="P29" i="202"/>
  <c r="T27" i="201"/>
  <c r="T27" i="200"/>
  <c r="T27" i="184"/>
  <c r="R22" i="202"/>
  <c r="R22" i="185"/>
  <c r="R22" i="203"/>
  <c r="D31" i="185"/>
  <c r="D31" i="203"/>
  <c r="D31" i="202"/>
  <c r="F27" i="201"/>
  <c r="F27" i="184"/>
  <c r="F27" i="200"/>
  <c r="F22" i="185"/>
  <c r="F22" i="203"/>
  <c r="F22" i="202"/>
  <c r="G31" i="203"/>
  <c r="G31" i="202"/>
  <c r="G31" i="185"/>
  <c r="O32" i="201"/>
  <c r="O32" i="200"/>
  <c r="O32" i="184"/>
  <c r="T20" i="203"/>
  <c r="T20" i="185"/>
  <c r="T20" i="202"/>
  <c r="L32" i="203"/>
  <c r="L32" i="185"/>
  <c r="L32" i="202"/>
  <c r="N28" i="184"/>
  <c r="N28" i="200"/>
  <c r="N28" i="201"/>
  <c r="N19" i="185"/>
  <c r="N19" i="202"/>
  <c r="N19" i="203"/>
  <c r="S33" i="203"/>
  <c r="S33" i="185"/>
  <c r="S33" i="202"/>
  <c r="U29" i="184"/>
  <c r="U29" i="201"/>
  <c r="U29" i="200"/>
  <c r="K19" i="203"/>
  <c r="K19" i="185"/>
  <c r="K19" i="202"/>
  <c r="E23" i="203"/>
  <c r="E23" i="202"/>
  <c r="E23" i="185"/>
  <c r="J23" i="200"/>
  <c r="J23" i="201"/>
  <c r="J23" i="184"/>
  <c r="X22" i="201"/>
  <c r="X22" i="184"/>
  <c r="X22" i="200"/>
  <c r="W33" i="185"/>
  <c r="W33" i="202"/>
  <c r="W33" i="203"/>
  <c r="R24" i="184"/>
  <c r="R24" i="200"/>
  <c r="R24" i="201"/>
  <c r="H22" i="201"/>
  <c r="H22" i="200"/>
  <c r="H22" i="184"/>
  <c r="M24" i="185"/>
  <c r="M24" i="202"/>
  <c r="M24" i="203"/>
  <c r="J25" i="201"/>
  <c r="J25" i="200"/>
  <c r="J25" i="184"/>
  <c r="Q21" i="184"/>
  <c r="Q21" i="201"/>
  <c r="Q21" i="200"/>
  <c r="P27" i="203"/>
  <c r="P27" i="185"/>
  <c r="P27" i="202"/>
  <c r="C23" i="184"/>
  <c r="C23" i="201"/>
  <c r="C23" i="200"/>
  <c r="I18" i="185"/>
  <c r="I18" i="203"/>
  <c r="I18" i="202"/>
  <c r="F26" i="203"/>
  <c r="F26" i="202"/>
  <c r="F26" i="185"/>
  <c r="H33" i="201"/>
  <c r="H33" i="184"/>
  <c r="H33" i="200"/>
  <c r="T21" i="203"/>
  <c r="T21" i="185"/>
  <c r="T21" i="202"/>
  <c r="G32" i="202"/>
  <c r="G32" i="203"/>
  <c r="G32" i="185"/>
  <c r="O24" i="201"/>
  <c r="O24" i="184"/>
  <c r="O24" i="200"/>
  <c r="G18" i="202"/>
  <c r="G18" i="203"/>
  <c r="G18" i="185"/>
  <c r="E30" i="202"/>
  <c r="E30" i="185"/>
  <c r="E30" i="203"/>
  <c r="W25" i="200"/>
  <c r="W25" i="184"/>
  <c r="W25" i="201"/>
  <c r="G20" i="203"/>
  <c r="G20" i="202"/>
  <c r="G20" i="185"/>
  <c r="B31" i="224"/>
  <c r="B31" i="223"/>
  <c r="B31" i="222"/>
  <c r="W30" i="219"/>
  <c r="W30" i="221"/>
  <c r="W30" i="220"/>
  <c r="I20" i="223"/>
  <c r="I20" i="224"/>
  <c r="I20" i="222"/>
  <c r="K29" i="222"/>
  <c r="K29" i="223"/>
  <c r="K29" i="224"/>
  <c r="B23" i="220"/>
  <c r="B23" i="221"/>
  <c r="B23" i="219"/>
  <c r="R19" i="224"/>
  <c r="R19" i="222"/>
  <c r="R19" i="223"/>
  <c r="J32" i="224"/>
  <c r="J32" i="222"/>
  <c r="J32" i="223"/>
  <c r="T24" i="222"/>
  <c r="T24" i="224"/>
  <c r="T24" i="223"/>
  <c r="Q27" i="221"/>
  <c r="Q27" i="219"/>
  <c r="Q27" i="220"/>
  <c r="S30" i="222"/>
  <c r="S30" i="224"/>
  <c r="S30" i="223"/>
  <c r="L23" i="224"/>
  <c r="L23" i="222"/>
  <c r="L23" i="223"/>
  <c r="I28" i="221"/>
  <c r="I28" i="219"/>
  <c r="I28" i="220"/>
  <c r="P21" i="221"/>
  <c r="P21" i="220"/>
  <c r="P21" i="219"/>
  <c r="U32" i="224"/>
  <c r="U32" i="222"/>
  <c r="U32" i="223"/>
  <c r="V28" i="220"/>
  <c r="V28" i="221"/>
  <c r="V28" i="219"/>
  <c r="P19" i="220"/>
  <c r="P19" i="219"/>
  <c r="P19" i="221"/>
  <c r="M31" i="224"/>
  <c r="M31" i="222"/>
  <c r="M31" i="223"/>
  <c r="N29" i="219"/>
  <c r="N29" i="221"/>
  <c r="N29" i="220"/>
  <c r="C21" i="221"/>
  <c r="C21" i="220"/>
  <c r="C21" i="219"/>
  <c r="E33" i="222"/>
  <c r="E33" i="223"/>
  <c r="E33" i="224"/>
  <c r="D29" i="220"/>
  <c r="D29" i="219"/>
  <c r="D29" i="221"/>
  <c r="C19" i="223"/>
  <c r="C19" i="224"/>
  <c r="C19" i="222"/>
  <c r="E23" i="224"/>
  <c r="E23" i="222"/>
  <c r="E23" i="223"/>
  <c r="S32" i="221"/>
  <c r="S32" i="220"/>
  <c r="S32" i="219"/>
  <c r="M29" i="223"/>
  <c r="M29" i="222"/>
  <c r="M29" i="224"/>
  <c r="X26" i="220"/>
  <c r="X26" i="221"/>
  <c r="X26" i="219"/>
  <c r="Y22" i="222"/>
  <c r="Y22" i="224"/>
  <c r="Y22" i="223"/>
  <c r="W26" i="223"/>
  <c r="W26" i="224"/>
  <c r="W26" i="222"/>
  <c r="O33" i="220"/>
  <c r="O33" i="219"/>
  <c r="O33" i="221"/>
  <c r="I22" i="222"/>
  <c r="I22" i="223"/>
  <c r="I22" i="224"/>
  <c r="B23" i="223"/>
  <c r="B23" i="222"/>
  <c r="B23" i="224"/>
  <c r="M24" i="219"/>
  <c r="M24" i="220"/>
  <c r="M24" i="221"/>
  <c r="D20" i="224"/>
  <c r="D20" i="222"/>
  <c r="D20" i="223"/>
  <c r="F24" i="222"/>
  <c r="F24" i="224"/>
  <c r="F24" i="223"/>
  <c r="R29" i="219"/>
  <c r="R29" i="220"/>
  <c r="R29" i="221"/>
  <c r="N21" i="222"/>
  <c r="N21" i="224"/>
  <c r="N21" i="223"/>
  <c r="N33" i="224"/>
  <c r="N33" i="223"/>
  <c r="N33" i="222"/>
  <c r="J30" i="220"/>
  <c r="J30" i="221"/>
  <c r="J30" i="219"/>
  <c r="X22" i="222"/>
  <c r="X22" i="224"/>
  <c r="X22" i="223"/>
  <c r="X30" i="223"/>
  <c r="X30" i="222"/>
  <c r="X30" i="224"/>
  <c r="B31" i="219"/>
  <c r="B31" i="221"/>
  <c r="B31" i="220"/>
  <c r="H22" i="223"/>
  <c r="H22" i="224"/>
  <c r="H22" i="222"/>
  <c r="J28" i="223"/>
  <c r="J28" i="224"/>
  <c r="J28" i="222"/>
  <c r="R31" i="221"/>
  <c r="R31" i="219"/>
  <c r="R31" i="220"/>
  <c r="P21" i="222"/>
  <c r="P21" i="223"/>
  <c r="P21" i="224"/>
  <c r="S26" i="222"/>
  <c r="S26" i="224"/>
  <c r="S26" i="223"/>
  <c r="J32" i="220"/>
  <c r="J32" i="221"/>
  <c r="J32" i="219"/>
  <c r="J20" i="223"/>
  <c r="J20" i="224"/>
  <c r="J20" i="222"/>
  <c r="X28" i="228"/>
  <c r="X28" i="229"/>
  <c r="X28" i="230"/>
  <c r="D22" i="229"/>
  <c r="D22" i="230"/>
  <c r="D22" i="228"/>
  <c r="Y23" i="230"/>
  <c r="Y23" i="228"/>
  <c r="Y23" i="229"/>
  <c r="Q27" i="228"/>
  <c r="Q27" i="230"/>
  <c r="Q27" i="229"/>
  <c r="N21" i="230"/>
  <c r="N21" i="229"/>
  <c r="N21" i="228"/>
  <c r="V25" i="230"/>
  <c r="V25" i="228"/>
  <c r="V25" i="229"/>
  <c r="V26" i="228"/>
  <c r="V26" i="229"/>
  <c r="V26" i="230"/>
  <c r="T19" i="230"/>
  <c r="T19" i="229"/>
  <c r="T19" i="228"/>
  <c r="N24" i="228"/>
  <c r="N24" i="229"/>
  <c r="N24" i="230"/>
  <c r="N25" i="229"/>
  <c r="N25" i="230"/>
  <c r="N25" i="228"/>
  <c r="D21" i="228"/>
  <c r="D21" i="229"/>
  <c r="D21" i="230"/>
  <c r="T23" i="228"/>
  <c r="T23" i="229"/>
  <c r="T23" i="230"/>
  <c r="T24" i="229"/>
  <c r="T24" i="230"/>
  <c r="T24" i="228"/>
  <c r="X19" i="228"/>
  <c r="X19" i="229"/>
  <c r="X19" i="230"/>
  <c r="D33" i="229"/>
  <c r="D33" i="230"/>
  <c r="D33" i="228"/>
  <c r="O31" i="228"/>
  <c r="O31" i="229"/>
  <c r="O31" i="230"/>
  <c r="C19" i="230"/>
  <c r="C19" i="229"/>
  <c r="C19" i="228"/>
  <c r="E31" i="229"/>
  <c r="E31" i="230"/>
  <c r="E31" i="228"/>
  <c r="F32" i="228"/>
  <c r="F32" i="230"/>
  <c r="F32" i="229"/>
  <c r="E20" i="228"/>
  <c r="E20" i="229"/>
  <c r="E20" i="230"/>
  <c r="H31" i="229"/>
  <c r="H31" i="230"/>
  <c r="H31" i="228"/>
  <c r="I30" i="228"/>
  <c r="I30" i="230"/>
  <c r="I30" i="229"/>
  <c r="J24" i="228"/>
  <c r="J24" i="229"/>
  <c r="J24" i="230"/>
  <c r="X29" i="230"/>
  <c r="X29" i="228"/>
  <c r="X29" i="229"/>
  <c r="L18" i="196"/>
  <c r="L18" i="194"/>
  <c r="L18" i="183"/>
  <c r="L18" i="195"/>
  <c r="L18" i="197"/>
  <c r="L18" i="182"/>
  <c r="M23" i="202"/>
  <c r="M23" i="203"/>
  <c r="M23" i="185"/>
  <c r="W26" i="182"/>
  <c r="W26" i="195"/>
  <c r="W26" i="197"/>
  <c r="W26" i="183"/>
  <c r="W26" i="194"/>
  <c r="W26" i="196"/>
  <c r="Q29" i="196"/>
  <c r="Q29" i="194"/>
  <c r="Q29" i="195"/>
  <c r="Q29" i="183"/>
  <c r="Q29" i="197"/>
  <c r="Q29" i="182"/>
  <c r="K32" i="183"/>
  <c r="K32" i="194"/>
  <c r="K32" i="197"/>
  <c r="K32" i="182"/>
  <c r="K32" i="195"/>
  <c r="K32" i="196"/>
  <c r="N19" i="196"/>
  <c r="N19" i="194"/>
  <c r="N19" i="197"/>
  <c r="N19" i="182"/>
  <c r="N19" i="183"/>
  <c r="N19" i="195"/>
  <c r="C33" i="194"/>
  <c r="C33" i="196"/>
  <c r="C33" i="195"/>
  <c r="C33" i="183"/>
  <c r="C33" i="182"/>
  <c r="C33" i="197"/>
  <c r="V18" i="183"/>
  <c r="V18" i="197"/>
  <c r="V18" i="195"/>
  <c r="V18" i="194"/>
  <c r="V18" i="182"/>
  <c r="V18" i="196"/>
  <c r="S33" i="196"/>
  <c r="S33" i="182"/>
  <c r="S33" i="194"/>
  <c r="S33" i="195"/>
  <c r="S33" i="197"/>
  <c r="S33" i="183"/>
  <c r="F18" i="196"/>
  <c r="F18" i="183"/>
  <c r="F18" i="182"/>
  <c r="F18" i="194"/>
  <c r="F18" i="195"/>
  <c r="F18" i="197"/>
  <c r="S23" i="183"/>
  <c r="S23" i="196"/>
  <c r="S23" i="194"/>
  <c r="S23" i="195"/>
  <c r="S23" i="197"/>
  <c r="S23" i="182"/>
  <c r="Y21" i="197"/>
  <c r="Y21" i="194"/>
  <c r="Y21" i="195"/>
  <c r="Y21" i="183"/>
  <c r="Y21" i="196"/>
  <c r="Y21" i="182"/>
  <c r="U33" i="195"/>
  <c r="U33" i="197"/>
  <c r="U33" i="196"/>
  <c r="U33" i="183"/>
  <c r="U33" i="194"/>
  <c r="U33" i="182"/>
  <c r="I21" i="195"/>
  <c r="I21" i="194"/>
  <c r="I21" i="182"/>
  <c r="I21" i="197"/>
  <c r="I21" i="196"/>
  <c r="I21" i="183"/>
  <c r="F23" i="197"/>
  <c r="F23" i="183"/>
  <c r="F23" i="195"/>
  <c r="F23" i="194"/>
  <c r="F23" i="196"/>
  <c r="F23" i="182"/>
  <c r="Q20" i="194"/>
  <c r="Q20" i="195"/>
  <c r="Q20" i="196"/>
  <c r="Q20" i="197"/>
  <c r="Q20" i="183"/>
  <c r="Q20" i="182"/>
  <c r="F25" i="195"/>
  <c r="F25" i="194"/>
  <c r="F25" i="182"/>
  <c r="F25" i="197"/>
  <c r="F25" i="183"/>
  <c r="F25" i="196"/>
  <c r="T22" i="197"/>
  <c r="T22" i="182"/>
  <c r="T22" i="194"/>
  <c r="T22" i="183"/>
  <c r="T22" i="195"/>
  <c r="T22" i="196"/>
  <c r="N33" i="195"/>
  <c r="N33" i="194"/>
  <c r="N33" i="197"/>
  <c r="N33" i="182"/>
  <c r="N33" i="183"/>
  <c r="N33" i="196"/>
  <c r="V30" i="197"/>
  <c r="V30" i="183"/>
  <c r="V30" i="194"/>
  <c r="V30" i="182"/>
  <c r="V30" i="196"/>
  <c r="V30" i="195"/>
  <c r="I24" i="194"/>
  <c r="I24" i="197"/>
  <c r="I24" i="183"/>
  <c r="I24" i="196"/>
  <c r="I24" i="182"/>
  <c r="I24" i="195"/>
  <c r="T27" i="194"/>
  <c r="T27" i="182"/>
  <c r="T27" i="183"/>
  <c r="T27" i="197"/>
  <c r="T27" i="195"/>
  <c r="T27" i="196"/>
  <c r="S22" i="195"/>
  <c r="S22" i="183"/>
  <c r="S22" i="194"/>
  <c r="S22" i="182"/>
  <c r="S22" i="196"/>
  <c r="S22" i="197"/>
  <c r="N28" i="182"/>
  <c r="N28" i="183"/>
  <c r="N28" i="194"/>
  <c r="N28" i="195"/>
  <c r="N28" i="196"/>
  <c r="N28" i="197"/>
  <c r="L19" i="183"/>
  <c r="L19" i="195"/>
  <c r="L19" i="194"/>
  <c r="L19" i="196"/>
  <c r="L19" i="182"/>
  <c r="L19" i="197"/>
  <c r="Y28" i="195"/>
  <c r="Y28" i="196"/>
  <c r="Y28" i="194"/>
  <c r="Y28" i="197"/>
  <c r="Y28" i="183"/>
  <c r="Y28" i="182"/>
  <c r="P27" i="197"/>
  <c r="P27" i="182"/>
  <c r="P27" i="195"/>
  <c r="P27" i="183"/>
  <c r="P27" i="194"/>
  <c r="P27" i="196"/>
  <c r="E25" i="182"/>
  <c r="E25" i="195"/>
  <c r="E25" i="183"/>
  <c r="E25" i="194"/>
  <c r="E25" i="197"/>
  <c r="E25" i="196"/>
  <c r="C21" i="194"/>
  <c r="C21" i="195"/>
  <c r="C21" i="182"/>
  <c r="C21" i="197"/>
  <c r="C21" i="196"/>
  <c r="C21" i="183"/>
  <c r="O25" i="197"/>
  <c r="O25" i="196"/>
  <c r="O25" i="182"/>
  <c r="O25" i="183"/>
  <c r="O25" i="195"/>
  <c r="O25" i="194"/>
  <c r="B27" i="185"/>
  <c r="B27" i="203"/>
  <c r="B27" i="202"/>
  <c r="O26" i="184"/>
  <c r="O26" i="200"/>
  <c r="O26" i="201"/>
  <c r="C20" i="185"/>
  <c r="C20" i="203"/>
  <c r="C20" i="202"/>
  <c r="V27" i="203"/>
  <c r="V27" i="202"/>
  <c r="V27" i="185"/>
  <c r="E32" i="200"/>
  <c r="E32" i="201"/>
  <c r="E32" i="184"/>
  <c r="W18" i="201"/>
  <c r="W18" i="184"/>
  <c r="W18" i="200"/>
  <c r="K23" i="202"/>
  <c r="K23" i="185"/>
  <c r="K23" i="203"/>
  <c r="Y25" i="184"/>
  <c r="Y25" i="201"/>
  <c r="Y25" i="200"/>
  <c r="U20" i="202"/>
  <c r="U20" i="185"/>
  <c r="U20" i="203"/>
  <c r="K30" i="203"/>
  <c r="K30" i="202"/>
  <c r="K30" i="185"/>
  <c r="M26" i="200"/>
  <c r="M26" i="184"/>
  <c r="M26" i="201"/>
  <c r="O19" i="185"/>
  <c r="O19" i="202"/>
  <c r="O19" i="203"/>
  <c r="C31" i="185"/>
  <c r="C31" i="203"/>
  <c r="C31" i="202"/>
  <c r="E27" i="200"/>
  <c r="E27" i="201"/>
  <c r="E27" i="184"/>
  <c r="X18" i="200"/>
  <c r="X18" i="201"/>
  <c r="X18" i="184"/>
  <c r="O30" i="202"/>
  <c r="O30" i="203"/>
  <c r="O30" i="185"/>
  <c r="G31" i="200"/>
  <c r="G31" i="201"/>
  <c r="G31" i="184"/>
  <c r="I18" i="200"/>
  <c r="I18" i="184"/>
  <c r="I18" i="201"/>
  <c r="C30" i="202"/>
  <c r="C30" i="185"/>
  <c r="C30" i="203"/>
  <c r="I31" i="184"/>
  <c r="I31" i="200"/>
  <c r="I31" i="201"/>
  <c r="H18" i="201"/>
  <c r="H18" i="200"/>
  <c r="H18" i="184"/>
  <c r="W31" i="185"/>
  <c r="W31" i="203"/>
  <c r="W31" i="202"/>
  <c r="W33" i="201"/>
  <c r="W33" i="200"/>
  <c r="W33" i="184"/>
  <c r="X18" i="203"/>
  <c r="X18" i="202"/>
  <c r="X18" i="185"/>
  <c r="D33" i="202"/>
  <c r="D33" i="203"/>
  <c r="D33" i="185"/>
  <c r="F29" i="200"/>
  <c r="F29" i="184"/>
  <c r="F29" i="201"/>
  <c r="F18" i="200"/>
  <c r="F18" i="201"/>
  <c r="F18" i="184"/>
  <c r="U33" i="203"/>
  <c r="U33" i="185"/>
  <c r="U33" i="202"/>
  <c r="O33" i="200"/>
  <c r="O33" i="184"/>
  <c r="O33" i="201"/>
  <c r="U22" i="201"/>
  <c r="U22" i="200"/>
  <c r="U22" i="184"/>
  <c r="U23" i="185"/>
  <c r="U23" i="203"/>
  <c r="U23" i="202"/>
  <c r="F32" i="184"/>
  <c r="F32" i="200"/>
  <c r="F32" i="201"/>
  <c r="M21" i="201"/>
  <c r="M21" i="200"/>
  <c r="M21" i="184"/>
  <c r="V23" i="202"/>
  <c r="V23" i="203"/>
  <c r="V23" i="185"/>
  <c r="T30" i="184"/>
  <c r="T30" i="201"/>
  <c r="T30" i="200"/>
  <c r="W22" i="200"/>
  <c r="W22" i="184"/>
  <c r="W22" i="201"/>
  <c r="L27" i="185"/>
  <c r="L27" i="202"/>
  <c r="L27" i="203"/>
  <c r="S33" i="200"/>
  <c r="S33" i="184"/>
  <c r="S33" i="201"/>
  <c r="S20" i="202"/>
  <c r="S20" i="203"/>
  <c r="S20" i="185"/>
  <c r="V32" i="185"/>
  <c r="V32" i="203"/>
  <c r="V32" i="202"/>
  <c r="D23" i="200"/>
  <c r="D23" i="184"/>
  <c r="D23" i="201"/>
  <c r="N20" i="185"/>
  <c r="N20" i="203"/>
  <c r="N20" i="202"/>
  <c r="Q31" i="185"/>
  <c r="Q31" i="203"/>
  <c r="Q31" i="202"/>
  <c r="I23" i="201"/>
  <c r="I23" i="184"/>
  <c r="I23" i="200"/>
  <c r="L22" i="185"/>
  <c r="L22" i="202"/>
  <c r="L22" i="203"/>
  <c r="W28" i="202"/>
  <c r="W28" i="185"/>
  <c r="W28" i="203"/>
  <c r="Q24" i="184"/>
  <c r="Q24" i="200"/>
  <c r="Q24" i="201"/>
  <c r="D20" i="185"/>
  <c r="D20" i="202"/>
  <c r="D20" i="203"/>
  <c r="E24" i="222"/>
  <c r="E24" i="223"/>
  <c r="E24" i="224"/>
  <c r="B33" i="220"/>
  <c r="B33" i="221"/>
  <c r="B33" i="219"/>
  <c r="H20" i="224"/>
  <c r="H20" i="222"/>
  <c r="H20" i="223"/>
  <c r="B25" i="223"/>
  <c r="B25" i="224"/>
  <c r="B25" i="222"/>
  <c r="R33" i="221"/>
  <c r="R33" i="220"/>
  <c r="R33" i="219"/>
  <c r="P19" i="223"/>
  <c r="P19" i="224"/>
  <c r="P19" i="222"/>
  <c r="X26" i="223"/>
  <c r="X26" i="222"/>
  <c r="X26" i="224"/>
  <c r="W28" i="221"/>
  <c r="W28" i="219"/>
  <c r="W28" i="220"/>
  <c r="Q19" i="223"/>
  <c r="Q19" i="224"/>
  <c r="Q19" i="222"/>
  <c r="J24" i="223"/>
  <c r="J24" i="224"/>
  <c r="J24" i="222"/>
  <c r="H28" i="221"/>
  <c r="H28" i="220"/>
  <c r="H28" i="219"/>
  <c r="Y18" i="222"/>
  <c r="Y18" i="223"/>
  <c r="Y18" i="224"/>
  <c r="B21" i="221"/>
  <c r="B21" i="220"/>
  <c r="B21" i="219"/>
  <c r="P31" i="219"/>
  <c r="P31" i="221"/>
  <c r="P31" i="220"/>
  <c r="Y28" i="219"/>
  <c r="Y28" i="220"/>
  <c r="Y28" i="221"/>
  <c r="O25" i="222"/>
  <c r="O25" i="223"/>
  <c r="O25" i="224"/>
  <c r="S32" i="222"/>
  <c r="S32" i="224"/>
  <c r="S32" i="223"/>
  <c r="Q29" i="220"/>
  <c r="Q29" i="221"/>
  <c r="Q29" i="219"/>
  <c r="U19" i="221"/>
  <c r="U19" i="220"/>
  <c r="U19" i="219"/>
  <c r="N32" i="224"/>
  <c r="N32" i="222"/>
  <c r="N32" i="223"/>
  <c r="F25" i="219"/>
  <c r="F25" i="221"/>
  <c r="F25" i="220"/>
  <c r="K20" i="220"/>
  <c r="K20" i="219"/>
  <c r="K20" i="221"/>
  <c r="U33" i="224"/>
  <c r="U33" i="223"/>
  <c r="U33" i="222"/>
  <c r="T29" i="219"/>
  <c r="T29" i="221"/>
  <c r="T29" i="220"/>
  <c r="O33" i="224"/>
  <c r="O33" i="223"/>
  <c r="O33" i="222"/>
  <c r="R27" i="221"/>
  <c r="R27" i="219"/>
  <c r="R27" i="220"/>
  <c r="W18" i="223"/>
  <c r="W18" i="222"/>
  <c r="W18" i="224"/>
  <c r="Y30" i="224"/>
  <c r="Y30" i="223"/>
  <c r="Y30" i="222"/>
  <c r="J28" i="221"/>
  <c r="J28" i="220"/>
  <c r="J28" i="219"/>
  <c r="T20" i="223"/>
  <c r="T20" i="222"/>
  <c r="T20" i="224"/>
  <c r="K26" i="222"/>
  <c r="K26" i="223"/>
  <c r="K26" i="224"/>
  <c r="G27" i="219"/>
  <c r="G27" i="220"/>
  <c r="G27" i="221"/>
  <c r="J21" i="222"/>
  <c r="J21" i="223"/>
  <c r="J21" i="224"/>
  <c r="L33" i="223"/>
  <c r="L33" i="222"/>
  <c r="L33" i="224"/>
  <c r="K24" i="221"/>
  <c r="K24" i="219"/>
  <c r="K24" i="220"/>
  <c r="L19" i="222"/>
  <c r="L19" i="223"/>
  <c r="L19" i="224"/>
  <c r="V30" i="222"/>
  <c r="V30" i="224"/>
  <c r="V30" i="223"/>
  <c r="C25" i="221"/>
  <c r="C25" i="219"/>
  <c r="C25" i="220"/>
  <c r="N19" i="224"/>
  <c r="N19" i="223"/>
  <c r="N19" i="222"/>
  <c r="H28" i="224"/>
  <c r="H28" i="222"/>
  <c r="H28" i="223"/>
  <c r="S25" i="219"/>
  <c r="S25" i="220"/>
  <c r="S25" i="221"/>
  <c r="F18" i="224"/>
  <c r="F18" i="223"/>
  <c r="F18" i="222"/>
  <c r="R25" i="224"/>
  <c r="R25" i="223"/>
  <c r="R25" i="222"/>
  <c r="K26" i="219"/>
  <c r="K26" i="220"/>
  <c r="K26" i="221"/>
  <c r="U22" i="223"/>
  <c r="U22" i="224"/>
  <c r="U22" i="222"/>
  <c r="C24" i="222"/>
  <c r="C24" i="223"/>
  <c r="C24" i="224"/>
  <c r="C27" i="220"/>
  <c r="C27" i="221"/>
  <c r="C27" i="219"/>
  <c r="X20" i="224"/>
  <c r="X20" i="222"/>
  <c r="X20" i="223"/>
  <c r="N29" i="230"/>
  <c r="N29" i="228"/>
  <c r="N29" i="229"/>
  <c r="J18" i="230"/>
  <c r="J18" i="229"/>
  <c r="J18" i="228"/>
  <c r="P28" i="228"/>
  <c r="P28" i="230"/>
  <c r="P28" i="229"/>
  <c r="P27" i="230"/>
  <c r="P27" i="229"/>
  <c r="P27" i="228"/>
  <c r="R19" i="228"/>
  <c r="R19" i="230"/>
  <c r="R19" i="229"/>
  <c r="U25" i="228"/>
  <c r="U25" i="230"/>
  <c r="U25" i="229"/>
  <c r="M27" i="229"/>
  <c r="M27" i="228"/>
  <c r="M27" i="230"/>
  <c r="N18" i="230"/>
  <c r="N18" i="228"/>
  <c r="N18" i="229"/>
  <c r="M24" i="228"/>
  <c r="M24" i="229"/>
  <c r="M24" i="230"/>
  <c r="E26" i="230"/>
  <c r="E26" i="229"/>
  <c r="E26" i="228"/>
  <c r="V19" i="230"/>
  <c r="V19" i="228"/>
  <c r="V19" i="229"/>
  <c r="K24" i="230"/>
  <c r="K24" i="228"/>
  <c r="K24" i="229"/>
  <c r="S26" i="230"/>
  <c r="S26" i="229"/>
  <c r="S26" i="228"/>
  <c r="R18" i="228"/>
  <c r="R18" i="229"/>
  <c r="R18" i="230"/>
  <c r="S33" i="229"/>
  <c r="S33" i="230"/>
  <c r="S33" i="228"/>
  <c r="M23" i="230"/>
  <c r="M23" i="229"/>
  <c r="M23" i="228"/>
  <c r="N22" i="230"/>
  <c r="N22" i="229"/>
  <c r="N22" i="228"/>
  <c r="T31" i="229"/>
  <c r="T31" i="230"/>
  <c r="T31" i="228"/>
  <c r="U32" i="229"/>
  <c r="U32" i="228"/>
  <c r="U32" i="230"/>
  <c r="K20" i="228"/>
  <c r="K20" i="230"/>
  <c r="K20" i="229"/>
  <c r="V33" i="228"/>
  <c r="V33" i="230"/>
  <c r="V33" i="229"/>
  <c r="H30" i="230"/>
  <c r="H30" i="229"/>
  <c r="H30" i="228"/>
  <c r="E22" i="230"/>
  <c r="E22" i="229"/>
  <c r="E22" i="228"/>
  <c r="F31" i="229"/>
  <c r="F31" i="230"/>
  <c r="F31" i="228"/>
  <c r="W23" i="200"/>
  <c r="W23" i="184"/>
  <c r="W23" i="201"/>
  <c r="J32" i="196"/>
  <c r="J32" i="194"/>
  <c r="J32" i="197"/>
  <c r="J32" i="183"/>
  <c r="J32" i="195"/>
  <c r="J32" i="182"/>
  <c r="M19" i="182"/>
  <c r="M19" i="196"/>
  <c r="M19" i="194"/>
  <c r="M19" i="183"/>
  <c r="M19" i="197"/>
  <c r="M19" i="195"/>
  <c r="T31" i="195"/>
  <c r="T31" i="196"/>
  <c r="T31" i="182"/>
  <c r="T31" i="183"/>
  <c r="T31" i="194"/>
  <c r="T31" i="197"/>
  <c r="S18" i="196"/>
  <c r="S18" i="183"/>
  <c r="S18" i="194"/>
  <c r="S18" i="195"/>
  <c r="S18" i="197"/>
  <c r="S18" i="182"/>
  <c r="L32" i="197"/>
  <c r="L32" i="196"/>
  <c r="L32" i="194"/>
  <c r="L32" i="195"/>
  <c r="L32" i="183"/>
  <c r="L32" i="182"/>
  <c r="C18" i="183"/>
  <c r="C18" i="196"/>
  <c r="C18" i="195"/>
  <c r="C18" i="194"/>
  <c r="C18" i="182"/>
  <c r="C18" i="197"/>
  <c r="D33" i="196"/>
  <c r="D33" i="182"/>
  <c r="D33" i="194"/>
  <c r="D33" i="183"/>
  <c r="D33" i="197"/>
  <c r="D33" i="195"/>
  <c r="H20" i="183"/>
  <c r="H20" i="194"/>
  <c r="H20" i="197"/>
  <c r="H20" i="195"/>
  <c r="H20" i="196"/>
  <c r="H20" i="182"/>
  <c r="D23" i="195"/>
  <c r="D23" i="196"/>
  <c r="D23" i="182"/>
  <c r="D23" i="197"/>
  <c r="D23" i="183"/>
  <c r="D23" i="194"/>
  <c r="H19" i="183"/>
  <c r="H19" i="197"/>
  <c r="H19" i="182"/>
  <c r="H19" i="195"/>
  <c r="H19" i="194"/>
  <c r="H19" i="196"/>
  <c r="O32" i="195"/>
  <c r="O32" i="182"/>
  <c r="O32" i="194"/>
  <c r="O32" i="196"/>
  <c r="O32" i="197"/>
  <c r="O32" i="183"/>
  <c r="P18" i="182"/>
  <c r="P18" i="195"/>
  <c r="P18" i="197"/>
  <c r="P18" i="196"/>
  <c r="P18" i="183"/>
  <c r="P18" i="194"/>
  <c r="Y25" i="195"/>
  <c r="Y25" i="194"/>
  <c r="Y25" i="197"/>
  <c r="Y25" i="183"/>
  <c r="Y25" i="196"/>
  <c r="Y25" i="182"/>
  <c r="F19" i="183"/>
  <c r="F19" i="182"/>
  <c r="F19" i="196"/>
  <c r="F19" i="197"/>
  <c r="F19" i="194"/>
  <c r="F19" i="195"/>
  <c r="R24" i="197"/>
  <c r="R24" i="194"/>
  <c r="R24" i="182"/>
  <c r="R24" i="196"/>
  <c r="R24" i="195"/>
  <c r="R24" i="183"/>
  <c r="X18" i="195"/>
  <c r="X18" i="194"/>
  <c r="X18" i="196"/>
  <c r="X18" i="197"/>
  <c r="X18" i="183"/>
  <c r="X18" i="182"/>
  <c r="B27" i="195"/>
  <c r="B27" i="194"/>
  <c r="B27" i="182"/>
  <c r="W18" i="197"/>
  <c r="W18" i="195"/>
  <c r="W18" i="183"/>
  <c r="W18" i="182"/>
  <c r="W18" i="194"/>
  <c r="W18" i="196"/>
  <c r="R27" i="195"/>
  <c r="R27" i="194"/>
  <c r="R27" i="183"/>
  <c r="R27" i="182"/>
  <c r="R27" i="196"/>
  <c r="R27" i="197"/>
  <c r="Q21" i="182"/>
  <c r="Q21" i="197"/>
  <c r="Q21" i="194"/>
  <c r="Q21" i="195"/>
  <c r="Q21" i="196"/>
  <c r="Q21" i="183"/>
  <c r="J28" i="182"/>
  <c r="J28" i="183"/>
  <c r="J28" i="194"/>
  <c r="J28" i="195"/>
  <c r="J28" i="196"/>
  <c r="J28" i="197"/>
  <c r="Y20" i="194"/>
  <c r="Y20" i="195"/>
  <c r="Y20" i="196"/>
  <c r="Y20" i="183"/>
  <c r="Y20" i="182"/>
  <c r="Y20" i="197"/>
  <c r="V27" i="197"/>
  <c r="V27" i="182"/>
  <c r="V27" i="194"/>
  <c r="V27" i="196"/>
  <c r="V27" i="195"/>
  <c r="V27" i="183"/>
  <c r="B20" i="182"/>
  <c r="B20" i="194"/>
  <c r="B20" i="195"/>
  <c r="J33" i="196"/>
  <c r="J33" i="195"/>
  <c r="J33" i="182"/>
  <c r="J33" i="197"/>
  <c r="J33" i="183"/>
  <c r="J33" i="194"/>
  <c r="C22" i="183"/>
  <c r="C22" i="196"/>
  <c r="C22" i="182"/>
  <c r="C22" i="194"/>
  <c r="C22" i="195"/>
  <c r="C22" i="197"/>
  <c r="J30" i="195"/>
  <c r="J30" i="183"/>
  <c r="J30" i="197"/>
  <c r="J30" i="196"/>
  <c r="J30" i="194"/>
  <c r="J30" i="182"/>
  <c r="M21" i="194"/>
  <c r="M21" i="196"/>
  <c r="M21" i="195"/>
  <c r="M21" i="183"/>
  <c r="M21" i="182"/>
  <c r="M21" i="197"/>
  <c r="O24" i="183"/>
  <c r="O24" i="182"/>
  <c r="O24" i="196"/>
  <c r="O24" i="195"/>
  <c r="O24" i="194"/>
  <c r="O24" i="197"/>
  <c r="E21" i="194"/>
  <c r="E21" i="195"/>
  <c r="E21" i="183"/>
  <c r="E21" i="196"/>
  <c r="E21" i="197"/>
  <c r="E21" i="182"/>
  <c r="H32" i="195"/>
  <c r="H32" i="197"/>
  <c r="H32" i="183"/>
  <c r="H32" i="194"/>
  <c r="H32" i="196"/>
  <c r="H32" i="182"/>
  <c r="I32" i="182"/>
  <c r="I32" i="194"/>
  <c r="I32" i="195"/>
  <c r="I32" i="196"/>
  <c r="I32" i="183"/>
  <c r="I32" i="197"/>
  <c r="E26" i="203"/>
  <c r="E26" i="202"/>
  <c r="E26" i="185"/>
  <c r="I25" i="184"/>
  <c r="I25" i="200"/>
  <c r="I25" i="201"/>
  <c r="C19" i="185"/>
  <c r="C19" i="202"/>
  <c r="C19" i="203"/>
  <c r="H27" i="185"/>
  <c r="H27" i="203"/>
  <c r="H27" i="202"/>
  <c r="V28" i="200"/>
  <c r="V28" i="184"/>
  <c r="V28" i="201"/>
  <c r="D18" i="201"/>
  <c r="D18" i="200"/>
  <c r="D18" i="184"/>
  <c r="E29" i="203"/>
  <c r="E29" i="185"/>
  <c r="E29" i="202"/>
  <c r="P33" i="201"/>
  <c r="P33" i="200"/>
  <c r="P33" i="184"/>
  <c r="P19" i="200"/>
  <c r="P19" i="201"/>
  <c r="P19" i="184"/>
  <c r="T29" i="203"/>
  <c r="T29" i="185"/>
  <c r="T29" i="202"/>
  <c r="V25" i="200"/>
  <c r="V25" i="184"/>
  <c r="V25" i="201"/>
  <c r="Y18" i="203"/>
  <c r="Y18" i="185"/>
  <c r="Y18" i="202"/>
  <c r="L30" i="185"/>
  <c r="L30" i="203"/>
  <c r="L30" i="202"/>
  <c r="N26" i="184"/>
  <c r="N26" i="201"/>
  <c r="N26" i="200"/>
  <c r="V22" i="201"/>
  <c r="V22" i="184"/>
  <c r="V22" i="200"/>
  <c r="S28" i="202"/>
  <c r="S28" i="203"/>
  <c r="S28" i="185"/>
  <c r="Y29" i="201"/>
  <c r="Y29" i="184"/>
  <c r="Y29" i="200"/>
  <c r="N21" i="184"/>
  <c r="N21" i="201"/>
  <c r="N21" i="200"/>
  <c r="U31" i="202"/>
  <c r="U31" i="203"/>
  <c r="U31" i="185"/>
  <c r="P27" i="200"/>
  <c r="P27" i="201"/>
  <c r="P27" i="184"/>
  <c r="F20" i="184"/>
  <c r="F20" i="201"/>
  <c r="F20" i="200"/>
  <c r="K31" i="185"/>
  <c r="K31" i="203"/>
  <c r="K31" i="202"/>
  <c r="Q32" i="200"/>
  <c r="Q32" i="184"/>
  <c r="Q32" i="201"/>
  <c r="Y22" i="201"/>
  <c r="Y22" i="184"/>
  <c r="Y22" i="200"/>
  <c r="O32" i="185"/>
  <c r="O32" i="202"/>
  <c r="O32" i="203"/>
  <c r="H23" i="184"/>
  <c r="H23" i="200"/>
  <c r="H23" i="201"/>
  <c r="B22" i="184"/>
  <c r="B22" i="200"/>
  <c r="B22" i="201"/>
  <c r="F33" i="202"/>
  <c r="F33" i="185"/>
  <c r="F33" i="203"/>
  <c r="I30" i="201"/>
  <c r="I30" i="184"/>
  <c r="I30" i="200"/>
  <c r="B20" i="201"/>
  <c r="B20" i="200"/>
  <c r="B20" i="184"/>
  <c r="F23" i="185"/>
  <c r="F23" i="202"/>
  <c r="F23" i="203"/>
  <c r="W28" i="200"/>
  <c r="W28" i="201"/>
  <c r="W28" i="184"/>
  <c r="N22" i="201"/>
  <c r="N22" i="184"/>
  <c r="N22" i="200"/>
  <c r="H23" i="202"/>
  <c r="H23" i="185"/>
  <c r="H23" i="203"/>
  <c r="M27" i="184"/>
  <c r="M27" i="201"/>
  <c r="M27" i="200"/>
  <c r="E20" i="200"/>
  <c r="E20" i="201"/>
  <c r="E20" i="184"/>
  <c r="D24" i="203"/>
  <c r="D24" i="185"/>
  <c r="D24" i="202"/>
  <c r="X31" i="200"/>
  <c r="X31" i="201"/>
  <c r="X31" i="184"/>
  <c r="Q21" i="203"/>
  <c r="Q21" i="202"/>
  <c r="Q21" i="185"/>
  <c r="K26" i="203"/>
  <c r="K26" i="185"/>
  <c r="K26" i="202"/>
  <c r="T33" i="184"/>
  <c r="T33" i="201"/>
  <c r="T33" i="200"/>
  <c r="H19" i="203"/>
  <c r="H19" i="185"/>
  <c r="H19" i="202"/>
  <c r="L31" i="185"/>
  <c r="L31" i="202"/>
  <c r="L31" i="203"/>
  <c r="T23" i="200"/>
  <c r="T23" i="201"/>
  <c r="T23" i="184"/>
  <c r="F21" i="202"/>
  <c r="F21" i="185"/>
  <c r="F21" i="203"/>
  <c r="Q29" i="203"/>
  <c r="Q29" i="185"/>
  <c r="Q29" i="202"/>
  <c r="L24" i="201"/>
  <c r="L24" i="200"/>
  <c r="L24" i="184"/>
  <c r="K18" i="185"/>
  <c r="K18" i="203"/>
  <c r="K18" i="202"/>
  <c r="H32" i="223"/>
  <c r="H32" i="222"/>
  <c r="H32" i="224"/>
  <c r="S27" i="220"/>
  <c r="S27" i="221"/>
  <c r="S27" i="219"/>
  <c r="U20" i="222"/>
  <c r="U20" i="223"/>
  <c r="U20" i="224"/>
  <c r="K33" i="222"/>
  <c r="K33" i="223"/>
  <c r="K33" i="224"/>
  <c r="K28" i="220"/>
  <c r="K28" i="219"/>
  <c r="K28" i="221"/>
  <c r="E20" i="224"/>
  <c r="E20" i="222"/>
  <c r="E20" i="223"/>
  <c r="U26" i="224"/>
  <c r="U26" i="223"/>
  <c r="U26" i="222"/>
  <c r="R23" i="221"/>
  <c r="R23" i="220"/>
  <c r="R23" i="219"/>
  <c r="X18" i="223"/>
  <c r="X18" i="224"/>
  <c r="X18" i="222"/>
  <c r="G24" i="222"/>
  <c r="G24" i="223"/>
  <c r="G24" i="224"/>
  <c r="J24" i="219"/>
  <c r="J24" i="221"/>
  <c r="J24" i="220"/>
  <c r="H18" i="224"/>
  <c r="H18" i="222"/>
  <c r="H18" i="223"/>
  <c r="E28" i="222"/>
  <c r="E28" i="224"/>
  <c r="E28" i="223"/>
  <c r="G28" i="221"/>
  <c r="G28" i="219"/>
  <c r="G28" i="220"/>
  <c r="J18" i="224"/>
  <c r="J18" i="223"/>
  <c r="J18" i="222"/>
  <c r="Y26" i="224"/>
  <c r="Y26" i="222"/>
  <c r="Y26" i="223"/>
  <c r="P27" i="221"/>
  <c r="P27" i="219"/>
  <c r="P27" i="220"/>
  <c r="I18" i="224"/>
  <c r="I18" i="223"/>
  <c r="I18" i="222"/>
  <c r="O18" i="221"/>
  <c r="O18" i="219"/>
  <c r="O18" i="220"/>
  <c r="W31" i="222"/>
  <c r="W31" i="223"/>
  <c r="W31" i="224"/>
  <c r="X25" i="219"/>
  <c r="X25" i="221"/>
  <c r="X25" i="220"/>
  <c r="E19" i="221"/>
  <c r="E19" i="219"/>
  <c r="E19" i="220"/>
  <c r="F33" i="224"/>
  <c r="F33" i="223"/>
  <c r="F33" i="222"/>
  <c r="V25" i="219"/>
  <c r="V25" i="220"/>
  <c r="V25" i="221"/>
  <c r="D24" i="224"/>
  <c r="D24" i="223"/>
  <c r="D24" i="222"/>
  <c r="O23" i="219"/>
  <c r="O23" i="221"/>
  <c r="O23" i="220"/>
  <c r="L21" i="223"/>
  <c r="L21" i="224"/>
  <c r="L21" i="222"/>
  <c r="O29" i="223"/>
  <c r="O29" i="222"/>
  <c r="O29" i="224"/>
  <c r="C23" i="221"/>
  <c r="C23" i="220"/>
  <c r="C23" i="219"/>
  <c r="B22" i="223"/>
  <c r="B22" i="222"/>
  <c r="B22" i="224"/>
  <c r="T25" i="224"/>
  <c r="T25" i="223"/>
  <c r="T25" i="222"/>
  <c r="J33" i="221"/>
  <c r="J33" i="220"/>
  <c r="J33" i="219"/>
  <c r="G22" i="224"/>
  <c r="G22" i="222"/>
  <c r="G22" i="223"/>
  <c r="X24" i="221"/>
  <c r="X24" i="219"/>
  <c r="X24" i="220"/>
  <c r="E25" i="221"/>
  <c r="E25" i="220"/>
  <c r="E25" i="219"/>
  <c r="R20" i="222"/>
  <c r="R20" i="224"/>
  <c r="R20" i="223"/>
  <c r="W26" i="219"/>
  <c r="W26" i="221"/>
  <c r="W26" i="220"/>
  <c r="U25" i="220"/>
  <c r="U25" i="219"/>
  <c r="U25" i="221"/>
  <c r="T18" i="224"/>
  <c r="T18" i="223"/>
  <c r="T18" i="222"/>
  <c r="Y24" i="224"/>
  <c r="Y24" i="223"/>
  <c r="Y24" i="222"/>
  <c r="E27" i="221"/>
  <c r="E27" i="220"/>
  <c r="E27" i="219"/>
  <c r="D18" i="224"/>
  <c r="D18" i="223"/>
  <c r="D18" i="222"/>
  <c r="P31" i="223"/>
  <c r="P31" i="222"/>
  <c r="P31" i="224"/>
  <c r="U27" i="220"/>
  <c r="U27" i="221"/>
  <c r="U27" i="219"/>
  <c r="R18" i="222"/>
  <c r="R18" i="223"/>
  <c r="R18" i="224"/>
  <c r="X24" i="223"/>
  <c r="X24" i="224"/>
  <c r="X24" i="222"/>
  <c r="E29" i="219"/>
  <c r="E29" i="221"/>
  <c r="E29" i="220"/>
  <c r="M21" i="222"/>
  <c r="M21" i="223"/>
  <c r="M21" i="224"/>
  <c r="E30" i="229"/>
  <c r="E30" i="228"/>
  <c r="E30" i="230"/>
  <c r="U21" i="229"/>
  <c r="U21" i="228"/>
  <c r="U21" i="230"/>
  <c r="N28" i="229"/>
  <c r="N28" i="230"/>
  <c r="N28" i="228"/>
  <c r="F28" i="230"/>
  <c r="F28" i="229"/>
  <c r="F28" i="228"/>
  <c r="L18" i="229"/>
  <c r="L18" i="230"/>
  <c r="L18" i="228"/>
  <c r="L26" i="229"/>
  <c r="L26" i="230"/>
  <c r="L26" i="228"/>
  <c r="L27" i="228"/>
  <c r="L27" i="229"/>
  <c r="L27" i="230"/>
  <c r="Y21" i="228"/>
  <c r="Y21" i="229"/>
  <c r="Y21" i="230"/>
  <c r="D25" i="228"/>
  <c r="D25" i="230"/>
  <c r="D25" i="229"/>
  <c r="D26" i="229"/>
  <c r="D26" i="230"/>
  <c r="D26" i="228"/>
  <c r="P18" i="228"/>
  <c r="P18" i="229"/>
  <c r="P18" i="230"/>
  <c r="W23" i="228"/>
  <c r="W23" i="230"/>
  <c r="W23" i="229"/>
  <c r="J25" i="230"/>
  <c r="J25" i="228"/>
  <c r="J25" i="229"/>
  <c r="L21" i="230"/>
  <c r="L21" i="229"/>
  <c r="L21" i="228"/>
  <c r="C23" i="230"/>
  <c r="C23" i="229"/>
  <c r="C23" i="228"/>
  <c r="L23" i="229"/>
  <c r="L23" i="228"/>
  <c r="L23" i="230"/>
  <c r="H21" i="230"/>
  <c r="H21" i="228"/>
  <c r="H21" i="229"/>
  <c r="K32" i="229"/>
  <c r="K32" i="228"/>
  <c r="K32" i="230"/>
  <c r="T32" i="230"/>
  <c r="T32" i="229"/>
  <c r="T32" i="228"/>
  <c r="E19" i="229"/>
  <c r="E19" i="230"/>
  <c r="E19" i="228"/>
  <c r="U29" i="230"/>
  <c r="U29" i="229"/>
  <c r="U29" i="228"/>
  <c r="V30" i="229"/>
  <c r="V30" i="228"/>
  <c r="V30" i="230"/>
  <c r="S21" i="228"/>
  <c r="S21" i="230"/>
  <c r="S21" i="229"/>
  <c r="M28" i="228"/>
  <c r="M28" i="229"/>
  <c r="M28" i="230"/>
  <c r="L9" i="231" l="1"/>
  <c r="L9" i="233"/>
  <c r="L9" i="232"/>
  <c r="W7" i="231"/>
  <c r="W7" i="233"/>
  <c r="W7" i="232"/>
  <c r="S2" i="195"/>
  <c r="S2" i="183"/>
  <c r="S2" i="196"/>
  <c r="S2" i="194"/>
  <c r="S2" i="197"/>
  <c r="S2" i="182"/>
  <c r="E7" i="197"/>
  <c r="E7" i="195"/>
  <c r="E7" i="196"/>
  <c r="E7" i="183"/>
  <c r="E7" i="194"/>
  <c r="E7" i="182"/>
  <c r="T15" i="232"/>
  <c r="T15" i="233"/>
  <c r="T15" i="231"/>
  <c r="W6" i="232"/>
  <c r="W6" i="233"/>
  <c r="W6" i="231"/>
  <c r="R15" i="197"/>
  <c r="R15" i="182"/>
  <c r="R15" i="183"/>
  <c r="R15" i="194"/>
  <c r="R15" i="196"/>
  <c r="R15" i="195"/>
  <c r="X5" i="233"/>
  <c r="X5" i="231"/>
  <c r="X5" i="232"/>
  <c r="C14" i="220"/>
  <c r="C14" i="219"/>
  <c r="C14" i="221"/>
  <c r="N14" i="232"/>
  <c r="N14" i="231"/>
  <c r="N14" i="233"/>
  <c r="G4" i="197"/>
  <c r="G4" i="196"/>
  <c r="G4" i="183"/>
  <c r="G4" i="182"/>
  <c r="G4" i="194"/>
  <c r="G4" i="195"/>
  <c r="H12" i="231"/>
  <c r="H12" i="232"/>
  <c r="H12" i="233"/>
  <c r="K3" i="231"/>
  <c r="K3" i="233"/>
  <c r="K3" i="232"/>
  <c r="C13" i="231"/>
  <c r="C13" i="233"/>
  <c r="C13" i="232"/>
  <c r="E4" i="232"/>
  <c r="E4" i="233"/>
  <c r="E4" i="231"/>
  <c r="Q11" i="231"/>
  <c r="Q11" i="233"/>
  <c r="Q11" i="232"/>
  <c r="G2" i="233"/>
  <c r="G2" i="231"/>
  <c r="G2" i="232"/>
  <c r="G10" i="231"/>
  <c r="G10" i="232"/>
  <c r="G10" i="233"/>
  <c r="W2" i="182" l="1"/>
  <c r="W2" i="197"/>
  <c r="W2" i="195"/>
  <c r="W2" i="183"/>
  <c r="W2" i="194"/>
  <c r="W2" i="196"/>
  <c r="X14" i="224"/>
  <c r="X14" i="223"/>
  <c r="X14" i="222"/>
  <c r="I12" i="185"/>
  <c r="I12" i="202"/>
  <c r="I12" i="203"/>
  <c r="L5" i="194"/>
  <c r="L5" i="195"/>
  <c r="L5" i="183"/>
  <c r="L5" i="196"/>
  <c r="L5" i="197"/>
  <c r="L5" i="182"/>
  <c r="D11" i="185"/>
  <c r="D11" i="202"/>
  <c r="D11" i="203"/>
  <c r="C2" i="194"/>
  <c r="C2" i="195"/>
  <c r="C2" i="183"/>
  <c r="C2" i="197"/>
  <c r="C2" i="182"/>
  <c r="C2" i="196"/>
  <c r="U8" i="224"/>
  <c r="U8" i="222"/>
  <c r="U8" i="223"/>
  <c r="Y14" i="219"/>
  <c r="Y14" i="220"/>
  <c r="Y14" i="221"/>
  <c r="N5" i="202"/>
  <c r="N5" i="203"/>
  <c r="N5" i="185"/>
  <c r="W15" i="221"/>
  <c r="W15" i="219"/>
  <c r="W15" i="220"/>
  <c r="G10" i="195"/>
  <c r="G10" i="183"/>
  <c r="G10" i="194"/>
  <c r="G10" i="182"/>
  <c r="G10" i="196"/>
  <c r="G10" i="197"/>
  <c r="K10" i="224"/>
  <c r="K10" i="222"/>
  <c r="K10" i="223"/>
  <c r="L16" i="202"/>
  <c r="L16" i="203"/>
  <c r="L16" i="185"/>
  <c r="U7" i="224"/>
  <c r="U7" i="222"/>
  <c r="U7" i="223"/>
  <c r="I13" i="219"/>
  <c r="I13" i="221"/>
  <c r="I13" i="220"/>
  <c r="T13" i="220"/>
  <c r="T13" i="221"/>
  <c r="T13" i="219"/>
  <c r="K13" i="220"/>
  <c r="K13" i="219"/>
  <c r="K13" i="221"/>
  <c r="M7" i="201"/>
  <c r="M7" i="200"/>
  <c r="M7" i="184"/>
  <c r="F7" i="201"/>
  <c r="F7" i="184"/>
  <c r="F7" i="200"/>
  <c r="R8" i="203"/>
  <c r="R8" i="202"/>
  <c r="R8" i="185"/>
  <c r="Q3" i="196"/>
  <c r="Q3" i="197"/>
  <c r="Q3" i="183"/>
  <c r="Q3" i="194"/>
  <c r="Q3" i="195"/>
  <c r="Q3" i="182"/>
  <c r="F3" i="222"/>
  <c r="F3" i="223"/>
  <c r="F3" i="224"/>
  <c r="Y3" i="219"/>
  <c r="Y3" i="220"/>
  <c r="Y3" i="221"/>
  <c r="N3" i="224"/>
  <c r="N3" i="223"/>
  <c r="N3" i="222"/>
  <c r="Q3" i="220"/>
  <c r="Q3" i="221"/>
  <c r="Q3" i="219"/>
  <c r="L13" i="184"/>
  <c r="L13" i="201"/>
  <c r="L13" i="200"/>
  <c r="P13" i="200"/>
  <c r="P13" i="184"/>
  <c r="P13" i="201"/>
  <c r="F7" i="183"/>
  <c r="F7" i="196"/>
  <c r="F7" i="195"/>
  <c r="F7" i="194"/>
  <c r="F7" i="197"/>
  <c r="F7" i="182"/>
  <c r="G2" i="184"/>
  <c r="G2" i="200"/>
  <c r="G2" i="201"/>
  <c r="R2" i="200"/>
  <c r="R2" i="201"/>
  <c r="R2" i="184"/>
  <c r="Y2" i="203"/>
  <c r="Y2" i="202"/>
  <c r="Y2" i="185"/>
  <c r="B14" i="200"/>
  <c r="B14" i="184"/>
  <c r="B14" i="201"/>
  <c r="Q14" i="200"/>
  <c r="Q14" i="184"/>
  <c r="Q14" i="201"/>
  <c r="D9" i="196"/>
  <c r="D9" i="195"/>
  <c r="D9" i="194"/>
  <c r="D9" i="197"/>
  <c r="D9" i="182"/>
  <c r="D9" i="183"/>
  <c r="F9" i="221"/>
  <c r="F9" i="219"/>
  <c r="F9" i="220"/>
  <c r="I9" i="223"/>
  <c r="I9" i="224"/>
  <c r="I9" i="222"/>
  <c r="B9" i="224"/>
  <c r="B9" i="223"/>
  <c r="B9" i="222"/>
  <c r="R4" i="194"/>
  <c r="R4" i="183"/>
  <c r="R4" i="182"/>
  <c r="R4" i="196"/>
  <c r="R4" i="197"/>
  <c r="R4" i="195"/>
  <c r="M4" i="194"/>
  <c r="M4" i="197"/>
  <c r="M4" i="182"/>
  <c r="M4" i="196"/>
  <c r="M4" i="195"/>
  <c r="M4" i="183"/>
  <c r="Y4" i="220"/>
  <c r="Y4" i="221"/>
  <c r="Y4" i="219"/>
  <c r="N4" i="219"/>
  <c r="N4" i="220"/>
  <c r="N4" i="221"/>
  <c r="T4" i="223"/>
  <c r="T4" i="222"/>
  <c r="T4" i="224"/>
  <c r="O4" i="222"/>
  <c r="O4" i="224"/>
  <c r="O4" i="223"/>
  <c r="B10" i="203"/>
  <c r="B10" i="185"/>
  <c r="B10" i="202"/>
  <c r="F10" i="185"/>
  <c r="F10" i="203"/>
  <c r="F10" i="202"/>
  <c r="L9" i="195"/>
  <c r="L9" i="197"/>
  <c r="L9" i="194"/>
  <c r="L9" i="196"/>
  <c r="L9" i="183"/>
  <c r="L9" i="182"/>
  <c r="S3" i="200"/>
  <c r="S3" i="184"/>
  <c r="S3" i="201"/>
  <c r="V3" i="185"/>
  <c r="V3" i="202"/>
  <c r="V3" i="203"/>
  <c r="E3" i="185"/>
  <c r="E3" i="203"/>
  <c r="E3" i="202"/>
  <c r="T9" i="201"/>
  <c r="T9" i="184"/>
  <c r="T9" i="200"/>
  <c r="O9" i="184"/>
  <c r="O9" i="200"/>
  <c r="O9" i="201"/>
  <c r="W9" i="200"/>
  <c r="W9" i="184"/>
  <c r="W9" i="201"/>
  <c r="N15" i="184"/>
  <c r="N15" i="201"/>
  <c r="N15" i="200"/>
  <c r="W15" i="184"/>
  <c r="W15" i="200"/>
  <c r="W15" i="201"/>
  <c r="O15" i="203"/>
  <c r="O15" i="202"/>
  <c r="O15" i="185"/>
  <c r="I16" i="223"/>
  <c r="I16" i="224"/>
  <c r="I16" i="222"/>
  <c r="D16" i="221"/>
  <c r="D16" i="220"/>
  <c r="D16" i="219"/>
  <c r="Q16" i="224"/>
  <c r="Q16" i="223"/>
  <c r="Q16" i="222"/>
  <c r="K16" i="221"/>
  <c r="K16" i="220"/>
  <c r="K16" i="219"/>
  <c r="W4" i="200"/>
  <c r="W4" i="184"/>
  <c r="W4" i="201"/>
  <c r="Q4" i="200"/>
  <c r="Q4" i="184"/>
  <c r="Q4" i="201"/>
  <c r="O12" i="197"/>
  <c r="O12" i="196"/>
  <c r="O12" i="195"/>
  <c r="O12" i="194"/>
  <c r="O12" i="183"/>
  <c r="O12" i="182"/>
  <c r="F8" i="182"/>
  <c r="F8" i="196"/>
  <c r="F8" i="194"/>
  <c r="F8" i="195"/>
  <c r="F8" i="197"/>
  <c r="F8" i="183"/>
  <c r="O15" i="183"/>
  <c r="O15" i="194"/>
  <c r="O15" i="196"/>
  <c r="O15" i="195"/>
  <c r="O15" i="197"/>
  <c r="O15" i="182"/>
  <c r="X8" i="196"/>
  <c r="X8" i="195"/>
  <c r="X8" i="197"/>
  <c r="X8" i="183"/>
  <c r="X8" i="182"/>
  <c r="X8" i="194"/>
  <c r="X6" i="197"/>
  <c r="X6" i="183"/>
  <c r="X6" i="196"/>
  <c r="X6" i="195"/>
  <c r="X6" i="182"/>
  <c r="X6" i="194"/>
  <c r="Y13" i="194"/>
  <c r="Y13" i="182"/>
  <c r="Y13" i="196"/>
  <c r="Y13" i="183"/>
  <c r="Y13" i="197"/>
  <c r="Y13" i="195"/>
  <c r="F14" i="200"/>
  <c r="F14" i="201"/>
  <c r="F14" i="184"/>
  <c r="W9" i="182"/>
  <c r="W9" i="194"/>
  <c r="W9" i="196"/>
  <c r="W9" i="195"/>
  <c r="W9" i="197"/>
  <c r="W9" i="183"/>
  <c r="B14" i="197"/>
  <c r="B14" i="183"/>
  <c r="B14" i="196"/>
  <c r="S11" i="197"/>
  <c r="S11" i="183"/>
  <c r="S11" i="195"/>
  <c r="S11" i="196"/>
  <c r="S11" i="194"/>
  <c r="S11" i="182"/>
  <c r="D2" i="233"/>
  <c r="D2" i="232"/>
  <c r="D2" i="231"/>
  <c r="J8" i="233"/>
  <c r="J8" i="231"/>
  <c r="J8" i="232"/>
  <c r="R2" i="230"/>
  <c r="R2" i="228"/>
  <c r="R2" i="229"/>
  <c r="B10" i="229"/>
  <c r="B10" i="228"/>
  <c r="B10" i="230"/>
  <c r="I14" i="232"/>
  <c r="I14" i="231"/>
  <c r="I14" i="233"/>
  <c r="O13" i="232"/>
  <c r="O13" i="231"/>
  <c r="O13" i="233"/>
  <c r="F11" i="230"/>
  <c r="F11" i="229"/>
  <c r="F11" i="228"/>
  <c r="X9" i="229"/>
  <c r="X9" i="228"/>
  <c r="X9" i="230"/>
  <c r="M9" i="229"/>
  <c r="M9" i="228"/>
  <c r="M9" i="230"/>
  <c r="D3" i="229"/>
  <c r="D3" i="230"/>
  <c r="D3" i="228"/>
  <c r="F3" i="229"/>
  <c r="F3" i="230"/>
  <c r="F3" i="228"/>
  <c r="H6" i="229"/>
  <c r="H6" i="228"/>
  <c r="H6" i="230"/>
  <c r="P7" i="233"/>
  <c r="P7" i="231"/>
  <c r="P7" i="232"/>
  <c r="U5" i="230"/>
  <c r="U5" i="228"/>
  <c r="U5" i="229"/>
  <c r="D7" i="229"/>
  <c r="D7" i="230"/>
  <c r="D7" i="228"/>
  <c r="U7" i="230"/>
  <c r="U7" i="228"/>
  <c r="U7" i="229"/>
  <c r="I7" i="228"/>
  <c r="I7" i="230"/>
  <c r="I7" i="229"/>
  <c r="F8" i="233"/>
  <c r="F8" i="232"/>
  <c r="F8" i="231"/>
  <c r="J4" i="231"/>
  <c r="J4" i="233"/>
  <c r="J4" i="232"/>
  <c r="U4" i="230"/>
  <c r="U4" i="229"/>
  <c r="U4" i="228"/>
  <c r="J12" i="228"/>
  <c r="J12" i="230"/>
  <c r="J12" i="229"/>
  <c r="F13" i="233"/>
  <c r="F13" i="232"/>
  <c r="F13" i="231"/>
  <c r="B15" i="230"/>
  <c r="B15" i="228"/>
  <c r="B15" i="229"/>
  <c r="M15" i="229"/>
  <c r="M15" i="230"/>
  <c r="M15" i="228"/>
  <c r="P16" i="229"/>
  <c r="P16" i="228"/>
  <c r="P16" i="230"/>
  <c r="V16" i="230"/>
  <c r="V16" i="229"/>
  <c r="V16" i="228"/>
  <c r="M14" i="232"/>
  <c r="M14" i="231"/>
  <c r="M14" i="233"/>
  <c r="D8" i="229"/>
  <c r="D8" i="228"/>
  <c r="D8" i="230"/>
  <c r="I8" i="229"/>
  <c r="I8" i="228"/>
  <c r="I8" i="230"/>
  <c r="W5" i="231"/>
  <c r="W5" i="232"/>
  <c r="W5" i="233"/>
  <c r="W15" i="232"/>
  <c r="W15" i="233"/>
  <c r="W15" i="231"/>
  <c r="F14" i="182"/>
  <c r="F14" i="197"/>
  <c r="F14" i="196"/>
  <c r="F14" i="183"/>
  <c r="F14" i="195"/>
  <c r="F14" i="194"/>
  <c r="V6" i="232"/>
  <c r="V6" i="233"/>
  <c r="V6" i="231"/>
  <c r="Y6" i="232"/>
  <c r="Y6" i="233"/>
  <c r="Y6" i="231"/>
  <c r="V7" i="232"/>
  <c r="V7" i="233"/>
  <c r="V7" i="231"/>
  <c r="S2" i="232"/>
  <c r="S2" i="231"/>
  <c r="S2" i="233"/>
  <c r="Y13" i="233"/>
  <c r="Y13" i="232"/>
  <c r="Y13" i="231"/>
  <c r="Y5" i="232"/>
  <c r="Y5" i="233"/>
  <c r="Y5" i="231"/>
  <c r="V14" i="195"/>
  <c r="V14" i="194"/>
  <c r="V14" i="197"/>
  <c r="V14" i="182"/>
  <c r="V14" i="196"/>
  <c r="V14" i="183"/>
  <c r="J11" i="232"/>
  <c r="J11" i="233"/>
  <c r="J11" i="231"/>
  <c r="N3" i="231"/>
  <c r="N3" i="233"/>
  <c r="N3" i="232"/>
  <c r="D17" i="200"/>
  <c r="D17" i="201"/>
  <c r="D17" i="184"/>
  <c r="F17" i="203"/>
  <c r="F17" i="202"/>
  <c r="F17" i="185"/>
  <c r="K17" i="200"/>
  <c r="K17" i="184"/>
  <c r="K17" i="201"/>
  <c r="X17" i="185"/>
  <c r="X17" i="203"/>
  <c r="X17" i="202"/>
  <c r="K17" i="232"/>
  <c r="K17" i="233"/>
  <c r="K17" i="231"/>
  <c r="M17" i="233"/>
  <c r="M17" i="232"/>
  <c r="M17" i="231"/>
  <c r="G17" i="195"/>
  <c r="G17" i="196"/>
  <c r="G17" i="182"/>
  <c r="G17" i="194"/>
  <c r="G17" i="197"/>
  <c r="G17" i="183"/>
  <c r="K17" i="183"/>
  <c r="K17" i="197"/>
  <c r="K17" i="195"/>
  <c r="K17" i="194"/>
  <c r="K17" i="182"/>
  <c r="K17" i="196"/>
  <c r="V17" i="223"/>
  <c r="V17" i="222"/>
  <c r="V17" i="224"/>
  <c r="L17" i="197"/>
  <c r="L17" i="182"/>
  <c r="L17" i="194"/>
  <c r="L17" i="195"/>
  <c r="L17" i="183"/>
  <c r="L17" i="196"/>
  <c r="T11" i="203"/>
  <c r="T11" i="202"/>
  <c r="T11" i="185"/>
  <c r="Q7" i="203"/>
  <c r="Q7" i="185"/>
  <c r="Q7" i="202"/>
  <c r="C8" i="222"/>
  <c r="C8" i="223"/>
  <c r="C8" i="224"/>
  <c r="H6" i="201"/>
  <c r="H6" i="200"/>
  <c r="H6" i="184"/>
  <c r="P12" i="219"/>
  <c r="P12" i="220"/>
  <c r="P12" i="221"/>
  <c r="H8" i="220"/>
  <c r="H8" i="221"/>
  <c r="H8" i="219"/>
  <c r="I5" i="200"/>
  <c r="I5" i="201"/>
  <c r="I5" i="184"/>
  <c r="F11" i="224"/>
  <c r="F11" i="223"/>
  <c r="F11" i="222"/>
  <c r="Q8" i="197"/>
  <c r="Q8" i="195"/>
  <c r="Q8" i="196"/>
  <c r="Q8" i="194"/>
  <c r="Q8" i="182"/>
  <c r="Q8" i="183"/>
  <c r="K6" i="219"/>
  <c r="K6" i="220"/>
  <c r="K6" i="221"/>
  <c r="I14" i="219"/>
  <c r="I14" i="221"/>
  <c r="I14" i="220"/>
  <c r="D10" i="222"/>
  <c r="D10" i="223"/>
  <c r="D10" i="224"/>
  <c r="S7" i="203"/>
  <c r="S7" i="202"/>
  <c r="S7" i="185"/>
  <c r="G12" i="197"/>
  <c r="G12" i="196"/>
  <c r="G12" i="195"/>
  <c r="G12" i="194"/>
  <c r="G12" i="182"/>
  <c r="G12" i="183"/>
  <c r="L11" i="220"/>
  <c r="L11" i="221"/>
  <c r="L11" i="219"/>
  <c r="E11" i="222"/>
  <c r="E11" i="223"/>
  <c r="E11" i="224"/>
  <c r="Y11" i="224"/>
  <c r="Y11" i="222"/>
  <c r="Y11" i="223"/>
  <c r="C6" i="220"/>
  <c r="C6" i="221"/>
  <c r="C6" i="219"/>
  <c r="K12" i="222"/>
  <c r="K12" i="224"/>
  <c r="K12" i="223"/>
  <c r="O2" i="183"/>
  <c r="O2" i="182"/>
  <c r="O2" i="197"/>
  <c r="O2" i="195"/>
  <c r="O2" i="196"/>
  <c r="O2" i="194"/>
  <c r="Y2" i="221"/>
  <c r="Y2" i="220"/>
  <c r="Y2" i="219"/>
  <c r="O8" i="220"/>
  <c r="O8" i="219"/>
  <c r="O8" i="221"/>
  <c r="B11" i="203"/>
  <c r="B11" i="185"/>
  <c r="B11" i="202"/>
  <c r="O6" i="184"/>
  <c r="O6" i="200"/>
  <c r="O6" i="201"/>
  <c r="P6" i="202"/>
  <c r="P6" i="203"/>
  <c r="P6" i="185"/>
  <c r="V6" i="185"/>
  <c r="V6" i="202"/>
  <c r="V6" i="203"/>
  <c r="K12" i="185"/>
  <c r="K12" i="203"/>
  <c r="K12" i="202"/>
  <c r="F15" i="219"/>
  <c r="F15" i="220"/>
  <c r="F15" i="221"/>
  <c r="K15" i="219"/>
  <c r="K15" i="221"/>
  <c r="K15" i="220"/>
  <c r="W10" i="196"/>
  <c r="W10" i="195"/>
  <c r="W10" i="183"/>
  <c r="W10" i="197"/>
  <c r="W10" i="194"/>
  <c r="W10" i="182"/>
  <c r="H10" i="221"/>
  <c r="H10" i="220"/>
  <c r="H10" i="219"/>
  <c r="D10" i="219"/>
  <c r="D10" i="221"/>
  <c r="D10" i="220"/>
  <c r="E10" i="224"/>
  <c r="E10" i="223"/>
  <c r="E10" i="222"/>
  <c r="X10" i="222"/>
  <c r="X10" i="224"/>
  <c r="X10" i="223"/>
  <c r="L16" i="201"/>
  <c r="L16" i="200"/>
  <c r="L16" i="184"/>
  <c r="B16" i="203"/>
  <c r="B16" i="185"/>
  <c r="B16" i="202"/>
  <c r="S16" i="184"/>
  <c r="S16" i="200"/>
  <c r="S16" i="201"/>
  <c r="W16" i="201"/>
  <c r="W16" i="184"/>
  <c r="W16" i="200"/>
  <c r="S16" i="202"/>
  <c r="S16" i="203"/>
  <c r="S16" i="185"/>
  <c r="U7" i="194"/>
  <c r="U7" i="196"/>
  <c r="U7" i="183"/>
  <c r="U7" i="197"/>
  <c r="U7" i="182"/>
  <c r="U7" i="195"/>
  <c r="C7" i="183"/>
  <c r="C7" i="195"/>
  <c r="C7" i="197"/>
  <c r="C7" i="196"/>
  <c r="C7" i="194"/>
  <c r="C7" i="182"/>
  <c r="S7" i="222"/>
  <c r="S7" i="223"/>
  <c r="S7" i="224"/>
  <c r="S7" i="221"/>
  <c r="S7" i="220"/>
  <c r="S7" i="219"/>
  <c r="N7" i="224"/>
  <c r="N7" i="222"/>
  <c r="N7" i="223"/>
  <c r="G7" i="222"/>
  <c r="G7" i="224"/>
  <c r="G7" i="223"/>
  <c r="C13" i="219"/>
  <c r="C13" i="220"/>
  <c r="C13" i="221"/>
  <c r="U13" i="223"/>
  <c r="U13" i="224"/>
  <c r="U13" i="222"/>
  <c r="C7" i="201"/>
  <c r="C7" i="200"/>
  <c r="C7" i="184"/>
  <c r="H7" i="202"/>
  <c r="H7" i="185"/>
  <c r="H7" i="203"/>
  <c r="B7" i="203"/>
  <c r="B7" i="202"/>
  <c r="B7" i="185"/>
  <c r="B7" i="201"/>
  <c r="B7" i="184"/>
  <c r="B7" i="200"/>
  <c r="G7" i="203"/>
  <c r="G7" i="202"/>
  <c r="G7" i="185"/>
  <c r="W8" i="184"/>
  <c r="W8" i="200"/>
  <c r="W8" i="201"/>
  <c r="B8" i="203"/>
  <c r="B8" i="202"/>
  <c r="B8" i="185"/>
  <c r="J3" i="221"/>
  <c r="J3" i="220"/>
  <c r="J3" i="219"/>
  <c r="M3" i="224"/>
  <c r="M3" i="223"/>
  <c r="M3" i="222"/>
  <c r="E3" i="221"/>
  <c r="E3" i="220"/>
  <c r="E3" i="219"/>
  <c r="F3" i="183"/>
  <c r="F3" i="194"/>
  <c r="F3" i="197"/>
  <c r="F3" i="195"/>
  <c r="F3" i="196"/>
  <c r="F3" i="182"/>
  <c r="X13" i="200"/>
  <c r="X13" i="201"/>
  <c r="X13" i="184"/>
  <c r="N13" i="202"/>
  <c r="N13" i="203"/>
  <c r="N13" i="185"/>
  <c r="D13" i="200"/>
  <c r="D13" i="184"/>
  <c r="D13" i="201"/>
  <c r="W7" i="194"/>
  <c r="W7" i="197"/>
  <c r="W7" i="183"/>
  <c r="W7" i="196"/>
  <c r="W7" i="182"/>
  <c r="W7" i="195"/>
  <c r="J2" i="202"/>
  <c r="J2" i="203"/>
  <c r="J2" i="185"/>
  <c r="D2" i="203"/>
  <c r="D2" i="185"/>
  <c r="D2" i="202"/>
  <c r="O2" i="201"/>
  <c r="O2" i="200"/>
  <c r="O2" i="184"/>
  <c r="T14" i="201"/>
  <c r="T14" i="200"/>
  <c r="T14" i="184"/>
  <c r="M14" i="201"/>
  <c r="M14" i="200"/>
  <c r="M14" i="184"/>
  <c r="Y14" i="184"/>
  <c r="Y14" i="201"/>
  <c r="Y14" i="200"/>
  <c r="E14" i="201"/>
  <c r="E14" i="200"/>
  <c r="E14" i="184"/>
  <c r="I3" i="195"/>
  <c r="I3" i="183"/>
  <c r="I3" i="194"/>
  <c r="I3" i="196"/>
  <c r="I3" i="182"/>
  <c r="I3" i="197"/>
  <c r="W9" i="222"/>
  <c r="W9" i="224"/>
  <c r="W9" i="223"/>
  <c r="V9" i="219"/>
  <c r="V9" i="220"/>
  <c r="V9" i="221"/>
  <c r="F4" i="196"/>
  <c r="F4" i="197"/>
  <c r="F4" i="182"/>
  <c r="F4" i="195"/>
  <c r="F4" i="183"/>
  <c r="F4" i="194"/>
  <c r="K4" i="224"/>
  <c r="K4" i="223"/>
  <c r="K4" i="222"/>
  <c r="E4" i="222"/>
  <c r="E4" i="224"/>
  <c r="E4" i="223"/>
  <c r="C4" i="223"/>
  <c r="C4" i="222"/>
  <c r="C4" i="224"/>
  <c r="R10" i="201"/>
  <c r="R10" i="200"/>
  <c r="R10" i="184"/>
  <c r="B10" i="200"/>
  <c r="B10" i="184"/>
  <c r="B10" i="201"/>
  <c r="N10" i="202"/>
  <c r="N10" i="203"/>
  <c r="N10" i="185"/>
  <c r="Y10" i="203"/>
  <c r="Y10" i="202"/>
  <c r="Y10" i="185"/>
  <c r="H10" i="196"/>
  <c r="H10" i="183"/>
  <c r="H10" i="194"/>
  <c r="H10" i="195"/>
  <c r="H10" i="197"/>
  <c r="H10" i="182"/>
  <c r="M3" i="182"/>
  <c r="M3" i="196"/>
  <c r="M3" i="194"/>
  <c r="M3" i="183"/>
  <c r="M3" i="195"/>
  <c r="M3" i="197"/>
  <c r="H3" i="202"/>
  <c r="H3" i="203"/>
  <c r="H3" i="185"/>
  <c r="K3" i="184"/>
  <c r="K3" i="200"/>
  <c r="K3" i="201"/>
  <c r="T3" i="202"/>
  <c r="T3" i="203"/>
  <c r="T3" i="185"/>
  <c r="R3" i="185"/>
  <c r="R3" i="202"/>
  <c r="R3" i="203"/>
  <c r="C9" i="184"/>
  <c r="C9" i="201"/>
  <c r="C9" i="200"/>
  <c r="K9" i="184"/>
  <c r="K9" i="200"/>
  <c r="K9" i="201"/>
  <c r="U15" i="185"/>
  <c r="U15" i="202"/>
  <c r="U15" i="203"/>
  <c r="C15" i="201"/>
  <c r="C15" i="184"/>
  <c r="C15" i="200"/>
  <c r="R15" i="201"/>
  <c r="R15" i="184"/>
  <c r="R15" i="200"/>
  <c r="C16" i="223"/>
  <c r="C16" i="224"/>
  <c r="C16" i="222"/>
  <c r="B16" i="222"/>
  <c r="B16" i="224"/>
  <c r="B16" i="223"/>
  <c r="U16" i="224"/>
  <c r="U16" i="222"/>
  <c r="U16" i="223"/>
  <c r="O4" i="201"/>
  <c r="O4" i="200"/>
  <c r="O4" i="184"/>
  <c r="Y4" i="201"/>
  <c r="Y4" i="200"/>
  <c r="Y4" i="184"/>
  <c r="K4" i="201"/>
  <c r="K4" i="184"/>
  <c r="K4" i="200"/>
  <c r="E4" i="200"/>
  <c r="E4" i="201"/>
  <c r="E4" i="184"/>
  <c r="K13" i="183"/>
  <c r="K13" i="194"/>
  <c r="K13" i="196"/>
  <c r="K13" i="182"/>
  <c r="K13" i="197"/>
  <c r="K13" i="195"/>
  <c r="V8" i="182"/>
  <c r="V8" i="195"/>
  <c r="V8" i="196"/>
  <c r="V8" i="194"/>
  <c r="V8" i="197"/>
  <c r="V8" i="183"/>
  <c r="J11" i="196"/>
  <c r="J11" i="194"/>
  <c r="J11" i="195"/>
  <c r="J11" i="183"/>
  <c r="J11" i="182"/>
  <c r="J11" i="197"/>
  <c r="J8" i="183"/>
  <c r="J8" i="195"/>
  <c r="J8" i="182"/>
  <c r="J8" i="196"/>
  <c r="J8" i="194"/>
  <c r="J8" i="197"/>
  <c r="B6" i="183"/>
  <c r="B6" i="197"/>
  <c r="B6" i="196"/>
  <c r="R14" i="195"/>
  <c r="R14" i="194"/>
  <c r="R14" i="183"/>
  <c r="R14" i="197"/>
  <c r="R14" i="196"/>
  <c r="R14" i="182"/>
  <c r="O11" i="182"/>
  <c r="O11" i="183"/>
  <c r="O11" i="194"/>
  <c r="O11" i="195"/>
  <c r="O11" i="196"/>
  <c r="O11" i="197"/>
  <c r="R2" i="195"/>
  <c r="R2" i="197"/>
  <c r="R2" i="196"/>
  <c r="R2" i="182"/>
  <c r="R2" i="183"/>
  <c r="R2" i="194"/>
  <c r="L12" i="197"/>
  <c r="L12" i="196"/>
  <c r="L12" i="182"/>
  <c r="L12" i="195"/>
  <c r="L12" i="194"/>
  <c r="L12" i="183"/>
  <c r="Q15" i="232"/>
  <c r="Q15" i="233"/>
  <c r="Q15" i="231"/>
  <c r="N7" i="233"/>
  <c r="N7" i="232"/>
  <c r="N7" i="231"/>
  <c r="T2" i="228"/>
  <c r="T2" i="229"/>
  <c r="T2" i="230"/>
  <c r="B2" i="232"/>
  <c r="B2" i="231"/>
  <c r="B2" i="233"/>
  <c r="P10" i="228"/>
  <c r="P10" i="230"/>
  <c r="P10" i="229"/>
  <c r="K10" i="228"/>
  <c r="K10" i="229"/>
  <c r="K10" i="230"/>
  <c r="Q3" i="233"/>
  <c r="Q3" i="231"/>
  <c r="Q3" i="232"/>
  <c r="N15" i="232"/>
  <c r="N15" i="231"/>
  <c r="N15" i="233"/>
  <c r="U9" i="228"/>
  <c r="U9" i="229"/>
  <c r="U9" i="230"/>
  <c r="I3" i="228"/>
  <c r="I3" i="230"/>
  <c r="I3" i="229"/>
  <c r="E3" i="229"/>
  <c r="E3" i="228"/>
  <c r="E3" i="230"/>
  <c r="T3" i="233"/>
  <c r="T3" i="232"/>
  <c r="T3" i="231"/>
  <c r="M5" i="231"/>
  <c r="M5" i="233"/>
  <c r="M5" i="232"/>
  <c r="Y5" i="230"/>
  <c r="Y5" i="229"/>
  <c r="Y5" i="228"/>
  <c r="G7" i="230"/>
  <c r="G7" i="228"/>
  <c r="G7" i="229"/>
  <c r="Y16" i="231"/>
  <c r="Y16" i="233"/>
  <c r="Y16" i="232"/>
  <c r="D4" i="229"/>
  <c r="D4" i="228"/>
  <c r="D4" i="230"/>
  <c r="E4" i="228"/>
  <c r="E4" i="230"/>
  <c r="E4" i="229"/>
  <c r="N12" i="228"/>
  <c r="N12" i="230"/>
  <c r="N12" i="229"/>
  <c r="U12" i="229"/>
  <c r="U12" i="230"/>
  <c r="U12" i="228"/>
  <c r="P5" i="233"/>
  <c r="P5" i="231"/>
  <c r="P5" i="232"/>
  <c r="Q13" i="229"/>
  <c r="Q13" i="230"/>
  <c r="Q13" i="228"/>
  <c r="V13" i="228"/>
  <c r="V13" i="229"/>
  <c r="V13" i="230"/>
  <c r="Q14" i="230"/>
  <c r="Q14" i="229"/>
  <c r="Q14" i="228"/>
  <c r="R14" i="228"/>
  <c r="R14" i="229"/>
  <c r="R14" i="230"/>
  <c r="W15" i="229"/>
  <c r="W15" i="230"/>
  <c r="W15" i="228"/>
  <c r="K15" i="228"/>
  <c r="K15" i="230"/>
  <c r="K15" i="229"/>
  <c r="H16" i="229"/>
  <c r="H16" i="230"/>
  <c r="H16" i="228"/>
  <c r="C2" i="233"/>
  <c r="C2" i="231"/>
  <c r="C2" i="232"/>
  <c r="C8" i="230"/>
  <c r="C8" i="228"/>
  <c r="C8" i="229"/>
  <c r="E13" i="233"/>
  <c r="E13" i="231"/>
  <c r="E13" i="232"/>
  <c r="G5" i="232"/>
  <c r="G5" i="231"/>
  <c r="G5" i="233"/>
  <c r="K7" i="233"/>
  <c r="K7" i="231"/>
  <c r="K7" i="232"/>
  <c r="T14" i="233"/>
  <c r="T14" i="232"/>
  <c r="T14" i="231"/>
  <c r="E9" i="231"/>
  <c r="E9" i="232"/>
  <c r="E9" i="233"/>
  <c r="M2" i="232"/>
  <c r="M2" i="231"/>
  <c r="M2" i="233"/>
  <c r="M12" i="233"/>
  <c r="M12" i="232"/>
  <c r="M12" i="231"/>
  <c r="E11" i="233"/>
  <c r="E11" i="231"/>
  <c r="E11" i="232"/>
  <c r="O2" i="231"/>
  <c r="O2" i="232"/>
  <c r="O2" i="233"/>
  <c r="G13" i="233"/>
  <c r="G13" i="231"/>
  <c r="G13" i="232"/>
  <c r="F2" i="194"/>
  <c r="F2" i="196"/>
  <c r="F2" i="183"/>
  <c r="F2" i="195"/>
  <c r="F2" i="197"/>
  <c r="F2" i="182"/>
  <c r="L12" i="233"/>
  <c r="L12" i="231"/>
  <c r="L12" i="232"/>
  <c r="V17" i="185"/>
  <c r="V17" i="203"/>
  <c r="V17" i="202"/>
  <c r="B17" i="185"/>
  <c r="B17" i="202"/>
  <c r="B17" i="203"/>
  <c r="Q17" i="228"/>
  <c r="Q17" i="230"/>
  <c r="Q17" i="229"/>
  <c r="G17" i="203"/>
  <c r="G17" i="185"/>
  <c r="G17" i="202"/>
  <c r="I17" i="233"/>
  <c r="I17" i="231"/>
  <c r="I17" i="232"/>
  <c r="S17" i="232"/>
  <c r="S17" i="231"/>
  <c r="S17" i="233"/>
  <c r="Y17" i="223"/>
  <c r="Y17" i="222"/>
  <c r="Y17" i="224"/>
  <c r="U17" i="221"/>
  <c r="U17" i="220"/>
  <c r="U17" i="219"/>
  <c r="J17" i="221"/>
  <c r="J17" i="220"/>
  <c r="J17" i="219"/>
  <c r="R12" i="231"/>
  <c r="R12" i="233"/>
  <c r="R12" i="232"/>
  <c r="J14" i="219"/>
  <c r="J14" i="220"/>
  <c r="J14" i="221"/>
  <c r="Y5" i="202"/>
  <c r="Y5" i="185"/>
  <c r="Y5" i="203"/>
  <c r="B4" i="197"/>
  <c r="B4" i="196"/>
  <c r="B4" i="183"/>
  <c r="L6" i="185"/>
  <c r="L6" i="202"/>
  <c r="L6" i="203"/>
  <c r="G10" i="224"/>
  <c r="G10" i="223"/>
  <c r="G10" i="222"/>
  <c r="J16" i="203"/>
  <c r="J16" i="185"/>
  <c r="J16" i="202"/>
  <c r="U12" i="197"/>
  <c r="U12" i="196"/>
  <c r="U12" i="182"/>
  <c r="U12" i="183"/>
  <c r="U12" i="195"/>
  <c r="U12" i="194"/>
  <c r="J6" i="221"/>
  <c r="J6" i="219"/>
  <c r="J6" i="220"/>
  <c r="X12" i="222"/>
  <c r="X12" i="224"/>
  <c r="X12" i="223"/>
  <c r="Q12" i="224"/>
  <c r="Q12" i="223"/>
  <c r="Q12" i="222"/>
  <c r="H2" i="223"/>
  <c r="H2" i="222"/>
  <c r="H2" i="224"/>
  <c r="X2" i="219"/>
  <c r="X2" i="220"/>
  <c r="X2" i="221"/>
  <c r="G8" i="222"/>
  <c r="G8" i="224"/>
  <c r="G8" i="223"/>
  <c r="G14" i="221"/>
  <c r="G14" i="219"/>
  <c r="G14" i="220"/>
  <c r="N14" i="223"/>
  <c r="N14" i="222"/>
  <c r="N14" i="224"/>
  <c r="R3" i="183"/>
  <c r="R3" i="182"/>
  <c r="R3" i="197"/>
  <c r="R3" i="196"/>
  <c r="R3" i="194"/>
  <c r="R3" i="195"/>
  <c r="P4" i="194"/>
  <c r="P4" i="182"/>
  <c r="P4" i="197"/>
  <c r="P4" i="195"/>
  <c r="P4" i="183"/>
  <c r="P4" i="196"/>
  <c r="H5" i="202"/>
  <c r="H5" i="185"/>
  <c r="H5" i="203"/>
  <c r="L11" i="184"/>
  <c r="L11" i="200"/>
  <c r="L11" i="201"/>
  <c r="T4" i="197"/>
  <c r="T4" i="195"/>
  <c r="T4" i="194"/>
  <c r="T4" i="182"/>
  <c r="T4" i="183"/>
  <c r="T4" i="196"/>
  <c r="W6" i="201"/>
  <c r="W6" i="200"/>
  <c r="W6" i="184"/>
  <c r="J12" i="201"/>
  <c r="J12" i="184"/>
  <c r="J12" i="200"/>
  <c r="S12" i="183"/>
  <c r="S12" i="194"/>
  <c r="S12" i="195"/>
  <c r="S12" i="182"/>
  <c r="S12" i="197"/>
  <c r="S12" i="196"/>
  <c r="I5" i="219"/>
  <c r="I5" i="221"/>
  <c r="I5" i="220"/>
  <c r="T5" i="219"/>
  <c r="T5" i="221"/>
  <c r="T5" i="220"/>
  <c r="K5" i="224"/>
  <c r="K5" i="222"/>
  <c r="K5" i="223"/>
  <c r="R11" i="224"/>
  <c r="R11" i="222"/>
  <c r="R11" i="223"/>
  <c r="K11" i="223"/>
  <c r="K11" i="224"/>
  <c r="K11" i="222"/>
  <c r="K14" i="197"/>
  <c r="K14" i="196"/>
  <c r="K14" i="183"/>
  <c r="K14" i="195"/>
  <c r="K14" i="194"/>
  <c r="K14" i="182"/>
  <c r="G6" i="220"/>
  <c r="G6" i="219"/>
  <c r="G6" i="221"/>
  <c r="U6" i="224"/>
  <c r="U6" i="223"/>
  <c r="U6" i="222"/>
  <c r="O6" i="223"/>
  <c r="O6" i="222"/>
  <c r="O6" i="224"/>
  <c r="I12" i="222"/>
  <c r="I12" i="224"/>
  <c r="I12" i="223"/>
  <c r="B12" i="224"/>
  <c r="B12" i="223"/>
  <c r="B12" i="222"/>
  <c r="F5" i="195"/>
  <c r="F5" i="182"/>
  <c r="F5" i="183"/>
  <c r="F5" i="196"/>
  <c r="F5" i="197"/>
  <c r="F5" i="194"/>
  <c r="L2" i="219"/>
  <c r="L2" i="220"/>
  <c r="L2" i="221"/>
  <c r="X8" i="220"/>
  <c r="X8" i="221"/>
  <c r="X8" i="219"/>
  <c r="X8" i="222"/>
  <c r="X8" i="224"/>
  <c r="X8" i="223"/>
  <c r="W8" i="220"/>
  <c r="W8" i="221"/>
  <c r="W8" i="219"/>
  <c r="X14" i="219"/>
  <c r="X14" i="221"/>
  <c r="X14" i="220"/>
  <c r="R14" i="219"/>
  <c r="R14" i="220"/>
  <c r="R14" i="221"/>
  <c r="U14" i="224"/>
  <c r="U14" i="223"/>
  <c r="U14" i="222"/>
  <c r="O4" i="182"/>
  <c r="O4" i="183"/>
  <c r="O4" i="195"/>
  <c r="O4" i="196"/>
  <c r="O4" i="194"/>
  <c r="O4" i="197"/>
  <c r="Q7" i="195"/>
  <c r="Q7" i="183"/>
  <c r="Q7" i="182"/>
  <c r="Q7" i="196"/>
  <c r="Q7" i="197"/>
  <c r="Q7" i="194"/>
  <c r="W5" i="201"/>
  <c r="W5" i="184"/>
  <c r="W5" i="200"/>
  <c r="P5" i="200"/>
  <c r="P5" i="184"/>
  <c r="P5" i="201"/>
  <c r="W5" i="185"/>
  <c r="W5" i="203"/>
  <c r="W5" i="202"/>
  <c r="O11" i="184"/>
  <c r="O11" i="201"/>
  <c r="O11" i="200"/>
  <c r="W11" i="185"/>
  <c r="W11" i="203"/>
  <c r="W11" i="202"/>
  <c r="P11" i="202"/>
  <c r="P11" i="203"/>
  <c r="P11" i="185"/>
  <c r="S7" i="197"/>
  <c r="S7" i="183"/>
  <c r="S7" i="194"/>
  <c r="S7" i="196"/>
  <c r="S7" i="182"/>
  <c r="S7" i="195"/>
  <c r="D6" i="201"/>
  <c r="D6" i="184"/>
  <c r="D6" i="200"/>
  <c r="U6" i="200"/>
  <c r="U6" i="184"/>
  <c r="U6" i="201"/>
  <c r="H6" i="202"/>
  <c r="H6" i="203"/>
  <c r="H6" i="185"/>
  <c r="V12" i="202"/>
  <c r="V12" i="203"/>
  <c r="V12" i="185"/>
  <c r="N12" i="200"/>
  <c r="N12" i="184"/>
  <c r="N12" i="201"/>
  <c r="C15" i="222"/>
  <c r="C15" i="224"/>
  <c r="C15" i="223"/>
  <c r="R15" i="222"/>
  <c r="R15" i="224"/>
  <c r="R15" i="223"/>
  <c r="Q15" i="220"/>
  <c r="Q15" i="221"/>
  <c r="Q15" i="219"/>
  <c r="Q15" i="224"/>
  <c r="Q15" i="223"/>
  <c r="Q15" i="222"/>
  <c r="K10" i="195"/>
  <c r="K10" i="196"/>
  <c r="K10" i="183"/>
  <c r="K10" i="182"/>
  <c r="K10" i="194"/>
  <c r="K10" i="197"/>
  <c r="W10" i="224"/>
  <c r="W10" i="223"/>
  <c r="W10" i="222"/>
  <c r="M10" i="221"/>
  <c r="M10" i="220"/>
  <c r="M10" i="219"/>
  <c r="I10" i="224"/>
  <c r="I10" i="223"/>
  <c r="I10" i="222"/>
  <c r="X16" i="185"/>
  <c r="X16" i="202"/>
  <c r="X16" i="203"/>
  <c r="R16" i="202"/>
  <c r="R16" i="203"/>
  <c r="R16" i="185"/>
  <c r="K16" i="185"/>
  <c r="K16" i="203"/>
  <c r="K16" i="202"/>
  <c r="K16" i="184"/>
  <c r="K16" i="201"/>
  <c r="K16" i="200"/>
  <c r="G16" i="185"/>
  <c r="G16" i="202"/>
  <c r="G16" i="203"/>
  <c r="H9" i="183"/>
  <c r="H9" i="194"/>
  <c r="H9" i="197"/>
  <c r="H9" i="196"/>
  <c r="H9" i="182"/>
  <c r="H9" i="195"/>
  <c r="C7" i="224"/>
  <c r="C7" i="222"/>
  <c r="C7" i="223"/>
  <c r="M7" i="223"/>
  <c r="M7" i="224"/>
  <c r="M7" i="222"/>
  <c r="V7" i="219"/>
  <c r="V7" i="221"/>
  <c r="V7" i="220"/>
  <c r="S13" i="221"/>
  <c r="S13" i="220"/>
  <c r="S13" i="219"/>
  <c r="Q13" i="221"/>
  <c r="Q13" i="219"/>
  <c r="Q13" i="220"/>
  <c r="G13" i="223"/>
  <c r="G13" i="224"/>
  <c r="G13" i="222"/>
  <c r="U7" i="201"/>
  <c r="U7" i="200"/>
  <c r="U7" i="184"/>
  <c r="U15" i="196"/>
  <c r="U15" i="183"/>
  <c r="U15" i="197"/>
  <c r="U15" i="182"/>
  <c r="U15" i="195"/>
  <c r="U15" i="194"/>
  <c r="H8" i="201"/>
  <c r="H8" i="184"/>
  <c r="H8" i="200"/>
  <c r="K8" i="184"/>
  <c r="K8" i="200"/>
  <c r="K8" i="201"/>
  <c r="W8" i="202"/>
  <c r="W8" i="203"/>
  <c r="W8" i="185"/>
  <c r="D3" i="220"/>
  <c r="D3" i="221"/>
  <c r="D3" i="219"/>
  <c r="T3" i="223"/>
  <c r="T3" i="222"/>
  <c r="T3" i="224"/>
  <c r="P3" i="224"/>
  <c r="P3" i="223"/>
  <c r="P3" i="222"/>
  <c r="C4" i="183"/>
  <c r="C4" i="196"/>
  <c r="C4" i="195"/>
  <c r="C4" i="182"/>
  <c r="C4" i="197"/>
  <c r="C4" i="194"/>
  <c r="G13" i="184"/>
  <c r="G13" i="201"/>
  <c r="G13" i="200"/>
  <c r="B13" i="184"/>
  <c r="B13" i="200"/>
  <c r="B13" i="201"/>
  <c r="T13" i="185"/>
  <c r="T13" i="203"/>
  <c r="T13" i="202"/>
  <c r="K9" i="196"/>
  <c r="K9" i="194"/>
  <c r="K9" i="183"/>
  <c r="K9" i="195"/>
  <c r="K9" i="182"/>
  <c r="K9" i="197"/>
  <c r="H2" i="184"/>
  <c r="H2" i="200"/>
  <c r="H2" i="201"/>
  <c r="C2" i="184"/>
  <c r="C2" i="200"/>
  <c r="C2" i="201"/>
  <c r="P14" i="185"/>
  <c r="P14" i="203"/>
  <c r="P14" i="202"/>
  <c r="B14" i="185"/>
  <c r="B14" i="203"/>
  <c r="B14" i="202"/>
  <c r="H14" i="200"/>
  <c r="H14" i="184"/>
  <c r="H14" i="201"/>
  <c r="W14" i="203"/>
  <c r="W14" i="185"/>
  <c r="W14" i="202"/>
  <c r="P16" i="196"/>
  <c r="P16" i="182"/>
  <c r="P16" i="194"/>
  <c r="P16" i="195"/>
  <c r="P16" i="197"/>
  <c r="P16" i="183"/>
  <c r="H9" i="222"/>
  <c r="H9" i="224"/>
  <c r="H9" i="223"/>
  <c r="J9" i="219"/>
  <c r="J9" i="220"/>
  <c r="J9" i="221"/>
  <c r="X4" i="219"/>
  <c r="X4" i="220"/>
  <c r="X4" i="221"/>
  <c r="M4" i="221"/>
  <c r="M4" i="219"/>
  <c r="M4" i="220"/>
  <c r="V10" i="184"/>
  <c r="V10" i="200"/>
  <c r="V10" i="201"/>
  <c r="U10" i="202"/>
  <c r="U10" i="203"/>
  <c r="U10" i="185"/>
  <c r="J10" i="184"/>
  <c r="J10" i="201"/>
  <c r="J10" i="200"/>
  <c r="K10" i="203"/>
  <c r="K10" i="185"/>
  <c r="K10" i="202"/>
  <c r="M10" i="202"/>
  <c r="M10" i="185"/>
  <c r="M10" i="203"/>
  <c r="Y10" i="182"/>
  <c r="Y10" i="195"/>
  <c r="Y10" i="197"/>
  <c r="Y10" i="194"/>
  <c r="Y10" i="183"/>
  <c r="Y10" i="196"/>
  <c r="I4" i="196"/>
  <c r="I4" i="195"/>
  <c r="I4" i="197"/>
  <c r="I4" i="194"/>
  <c r="I4" i="182"/>
  <c r="I4" i="183"/>
  <c r="R3" i="201"/>
  <c r="R3" i="200"/>
  <c r="R3" i="184"/>
  <c r="D3" i="202"/>
  <c r="D3" i="185"/>
  <c r="D3" i="203"/>
  <c r="G9" i="201"/>
  <c r="G9" i="184"/>
  <c r="G9" i="200"/>
  <c r="H9" i="202"/>
  <c r="H9" i="203"/>
  <c r="H9" i="185"/>
  <c r="N9" i="201"/>
  <c r="N9" i="200"/>
  <c r="N9" i="184"/>
  <c r="O9" i="202"/>
  <c r="O9" i="185"/>
  <c r="O9" i="203"/>
  <c r="I15" i="201"/>
  <c r="I15" i="184"/>
  <c r="I15" i="200"/>
  <c r="G15" i="203"/>
  <c r="G15" i="185"/>
  <c r="G15" i="202"/>
  <c r="F15" i="201"/>
  <c r="F15" i="200"/>
  <c r="F15" i="184"/>
  <c r="T16" i="220"/>
  <c r="T16" i="221"/>
  <c r="T16" i="219"/>
  <c r="G16" i="223"/>
  <c r="G16" i="222"/>
  <c r="G16" i="224"/>
  <c r="H4" i="201"/>
  <c r="H4" i="200"/>
  <c r="H4" i="184"/>
  <c r="W4" i="202"/>
  <c r="W4" i="203"/>
  <c r="W4" i="185"/>
  <c r="B4" i="202"/>
  <c r="B4" i="185"/>
  <c r="B4" i="203"/>
  <c r="J14" i="196"/>
  <c r="J14" i="183"/>
  <c r="J14" i="194"/>
  <c r="J14" i="197"/>
  <c r="J14" i="195"/>
  <c r="J14" i="182"/>
  <c r="G11" i="194"/>
  <c r="G11" i="183"/>
  <c r="G11" i="195"/>
  <c r="G11" i="182"/>
  <c r="G11" i="197"/>
  <c r="G11" i="196"/>
  <c r="C12" i="194"/>
  <c r="C12" i="183"/>
  <c r="C12" i="182"/>
  <c r="C12" i="195"/>
  <c r="C12" i="196"/>
  <c r="C12" i="197"/>
  <c r="Y8" i="183"/>
  <c r="Y8" i="195"/>
  <c r="Y8" i="194"/>
  <c r="Y8" i="182"/>
  <c r="Y8" i="196"/>
  <c r="Y8" i="197"/>
  <c r="N2" i="182"/>
  <c r="N2" i="183"/>
  <c r="N2" i="195"/>
  <c r="N2" i="196"/>
  <c r="N2" i="194"/>
  <c r="N2" i="197"/>
  <c r="X16" i="183"/>
  <c r="X16" i="197"/>
  <c r="X16" i="182"/>
  <c r="X16" i="195"/>
  <c r="X16" i="194"/>
  <c r="X16" i="196"/>
  <c r="H12" i="182"/>
  <c r="H12" i="196"/>
  <c r="H12" i="197"/>
  <c r="H12" i="194"/>
  <c r="H12" i="195"/>
  <c r="H12" i="183"/>
  <c r="E5" i="183"/>
  <c r="E5" i="182"/>
  <c r="E5" i="195"/>
  <c r="E5" i="196"/>
  <c r="E5" i="194"/>
  <c r="E5" i="197"/>
  <c r="G13" i="194"/>
  <c r="G13" i="182"/>
  <c r="G13" i="197"/>
  <c r="G13" i="195"/>
  <c r="G13" i="183"/>
  <c r="G13" i="196"/>
  <c r="Y4" i="232"/>
  <c r="Y4" i="231"/>
  <c r="Y4" i="233"/>
  <c r="O7" i="233"/>
  <c r="O7" i="232"/>
  <c r="O7" i="231"/>
  <c r="P8" i="195"/>
  <c r="P8" i="196"/>
  <c r="P8" i="194"/>
  <c r="P8" i="182"/>
  <c r="P8" i="197"/>
  <c r="P8" i="183"/>
  <c r="H2" i="229"/>
  <c r="H2" i="230"/>
  <c r="H2" i="228"/>
  <c r="E8" i="231"/>
  <c r="E8" i="232"/>
  <c r="E8" i="233"/>
  <c r="N11" i="232"/>
  <c r="N11" i="233"/>
  <c r="N11" i="231"/>
  <c r="N11" i="229"/>
  <c r="N11" i="228"/>
  <c r="N11" i="230"/>
  <c r="B11" i="230"/>
  <c r="B11" i="229"/>
  <c r="B11" i="228"/>
  <c r="X11" i="230"/>
  <c r="X11" i="228"/>
  <c r="X11" i="229"/>
  <c r="R11" i="228"/>
  <c r="R11" i="230"/>
  <c r="R11" i="229"/>
  <c r="K9" i="229"/>
  <c r="K9" i="228"/>
  <c r="K9" i="230"/>
  <c r="E9" i="228"/>
  <c r="E9" i="229"/>
  <c r="E9" i="230"/>
  <c r="Y3" i="228"/>
  <c r="Y3" i="230"/>
  <c r="Y3" i="229"/>
  <c r="S3" i="228"/>
  <c r="S3" i="230"/>
  <c r="S3" i="229"/>
  <c r="L3" i="230"/>
  <c r="L3" i="229"/>
  <c r="L3" i="228"/>
  <c r="P6" i="229"/>
  <c r="P6" i="230"/>
  <c r="P6" i="228"/>
  <c r="W6" i="229"/>
  <c r="W6" i="230"/>
  <c r="W6" i="228"/>
  <c r="D10" i="231"/>
  <c r="D10" i="232"/>
  <c r="D10" i="233"/>
  <c r="S5" i="229"/>
  <c r="S5" i="230"/>
  <c r="S5" i="228"/>
  <c r="Q5" i="228"/>
  <c r="Q5" i="230"/>
  <c r="Q5" i="229"/>
  <c r="B7" i="229"/>
  <c r="B7" i="228"/>
  <c r="B7" i="230"/>
  <c r="H7" i="230"/>
  <c r="H7" i="228"/>
  <c r="H7" i="229"/>
  <c r="L2" i="232"/>
  <c r="L2" i="233"/>
  <c r="L2" i="231"/>
  <c r="Q11" i="183"/>
  <c r="Q11" i="196"/>
  <c r="Q11" i="195"/>
  <c r="Q11" i="194"/>
  <c r="Q11" i="197"/>
  <c r="Q11" i="182"/>
  <c r="C12" i="228"/>
  <c r="C12" i="230"/>
  <c r="C12" i="229"/>
  <c r="M12" i="229"/>
  <c r="M12" i="228"/>
  <c r="M12" i="230"/>
  <c r="D8" i="232"/>
  <c r="D8" i="231"/>
  <c r="D8" i="233"/>
  <c r="F13" i="228"/>
  <c r="F13" i="230"/>
  <c r="F13" i="229"/>
  <c r="S15" i="229"/>
  <c r="S15" i="230"/>
  <c r="S15" i="228"/>
  <c r="L15" i="230"/>
  <c r="L15" i="229"/>
  <c r="L15" i="228"/>
  <c r="U16" i="229"/>
  <c r="U16" i="230"/>
  <c r="U16" i="228"/>
  <c r="G16" i="229"/>
  <c r="G16" i="230"/>
  <c r="G16" i="228"/>
  <c r="T16" i="228"/>
  <c r="T16" i="229"/>
  <c r="T16" i="230"/>
  <c r="P9" i="232"/>
  <c r="P9" i="233"/>
  <c r="P9" i="231"/>
  <c r="B8" i="230"/>
  <c r="B8" i="228"/>
  <c r="B8" i="229"/>
  <c r="R15" i="233"/>
  <c r="R15" i="232"/>
  <c r="R15" i="231"/>
  <c r="T9" i="232"/>
  <c r="T9" i="233"/>
  <c r="T9" i="231"/>
  <c r="N5" i="233"/>
  <c r="N5" i="231"/>
  <c r="N5" i="232"/>
  <c r="H7" i="232"/>
  <c r="H7" i="233"/>
  <c r="H7" i="231"/>
  <c r="B8" i="233"/>
  <c r="B8" i="231"/>
  <c r="B8" i="232"/>
  <c r="L6" i="231"/>
  <c r="L6" i="233"/>
  <c r="L6" i="232"/>
  <c r="J2" i="233"/>
  <c r="J2" i="231"/>
  <c r="J2" i="232"/>
  <c r="L10" i="232"/>
  <c r="L10" i="231"/>
  <c r="L10" i="233"/>
  <c r="B13" i="231"/>
  <c r="B13" i="232"/>
  <c r="B13" i="233"/>
  <c r="W13" i="231"/>
  <c r="W13" i="232"/>
  <c r="W13" i="233"/>
  <c r="U17" i="203"/>
  <c r="U17" i="185"/>
  <c r="U17" i="202"/>
  <c r="V17" i="200"/>
  <c r="V17" i="201"/>
  <c r="V17" i="184"/>
  <c r="J17" i="185"/>
  <c r="J17" i="203"/>
  <c r="J17" i="202"/>
  <c r="X17" i="229"/>
  <c r="X17" i="230"/>
  <c r="X17" i="228"/>
  <c r="L17" i="233"/>
  <c r="L17" i="231"/>
  <c r="L17" i="232"/>
  <c r="O17" i="232"/>
  <c r="O17" i="231"/>
  <c r="O17" i="233"/>
  <c r="K17" i="219"/>
  <c r="K17" i="220"/>
  <c r="K17" i="221"/>
  <c r="Y17" i="195"/>
  <c r="Y17" i="196"/>
  <c r="Y17" i="197"/>
  <c r="Y17" i="194"/>
  <c r="Y17" i="182"/>
  <c r="Y17" i="183"/>
  <c r="R17" i="220"/>
  <c r="R17" i="221"/>
  <c r="R17" i="219"/>
  <c r="H17" i="221"/>
  <c r="H17" i="219"/>
  <c r="H17" i="220"/>
  <c r="D17" i="222"/>
  <c r="D17" i="223"/>
  <c r="D17" i="224"/>
  <c r="F17" i="223"/>
  <c r="F17" i="222"/>
  <c r="F17" i="224"/>
  <c r="O4" i="233"/>
  <c r="O4" i="231"/>
  <c r="O4" i="232"/>
  <c r="Q5" i="220"/>
  <c r="Q5" i="221"/>
  <c r="Q5" i="219"/>
  <c r="S2" i="223"/>
  <c r="S2" i="224"/>
  <c r="S2" i="222"/>
  <c r="R10" i="221"/>
  <c r="R10" i="219"/>
  <c r="R10" i="220"/>
  <c r="B13" i="220"/>
  <c r="B13" i="221"/>
  <c r="B13" i="219"/>
  <c r="W11" i="222"/>
  <c r="W11" i="223"/>
  <c r="W11" i="224"/>
  <c r="U6" i="219"/>
  <c r="U6" i="221"/>
  <c r="U6" i="220"/>
  <c r="R12" i="223"/>
  <c r="R12" i="224"/>
  <c r="R12" i="222"/>
  <c r="F8" i="219"/>
  <c r="F8" i="220"/>
  <c r="F8" i="221"/>
  <c r="B16" i="194"/>
  <c r="B16" i="182"/>
  <c r="B16" i="195"/>
  <c r="L5" i="200"/>
  <c r="L5" i="184"/>
  <c r="L5" i="201"/>
  <c r="E11" i="201"/>
  <c r="E11" i="184"/>
  <c r="E11" i="200"/>
  <c r="S12" i="200"/>
  <c r="S12" i="184"/>
  <c r="S12" i="201"/>
  <c r="H5" i="222"/>
  <c r="H5" i="223"/>
  <c r="H5" i="224"/>
  <c r="K5" i="220"/>
  <c r="K5" i="221"/>
  <c r="K5" i="219"/>
  <c r="E6" i="219"/>
  <c r="E6" i="220"/>
  <c r="E6" i="221"/>
  <c r="S12" i="222"/>
  <c r="S12" i="223"/>
  <c r="S12" i="224"/>
  <c r="S11" i="222"/>
  <c r="S11" i="223"/>
  <c r="S11" i="224"/>
  <c r="I12" i="194"/>
  <c r="I12" i="197"/>
  <c r="I12" i="183"/>
  <c r="I12" i="196"/>
  <c r="I12" i="182"/>
  <c r="I12" i="195"/>
  <c r="O6" i="219"/>
  <c r="O6" i="221"/>
  <c r="O6" i="220"/>
  <c r="K12" i="219"/>
  <c r="K12" i="220"/>
  <c r="K12" i="221"/>
  <c r="U2" i="222"/>
  <c r="U2" i="224"/>
  <c r="U2" i="223"/>
  <c r="G5" i="185"/>
  <c r="G5" i="202"/>
  <c r="G5" i="203"/>
  <c r="U3" i="195"/>
  <c r="U3" i="182"/>
  <c r="U3" i="196"/>
  <c r="U3" i="183"/>
  <c r="U3" i="197"/>
  <c r="U3" i="194"/>
  <c r="Q6" i="203"/>
  <c r="Q6" i="185"/>
  <c r="Q6" i="202"/>
  <c r="J6" i="185"/>
  <c r="J6" i="202"/>
  <c r="J6" i="203"/>
  <c r="E12" i="203"/>
  <c r="E12" i="185"/>
  <c r="E12" i="202"/>
  <c r="D8" i="202"/>
  <c r="D8" i="203"/>
  <c r="D8" i="185"/>
  <c r="T5" i="223"/>
  <c r="T5" i="224"/>
  <c r="T5" i="222"/>
  <c r="R5" i="195"/>
  <c r="R5" i="194"/>
  <c r="R5" i="182"/>
  <c r="R5" i="197"/>
  <c r="R5" i="196"/>
  <c r="R5" i="183"/>
  <c r="S2" i="219"/>
  <c r="S2" i="220"/>
  <c r="S2" i="221"/>
  <c r="M2" i="223"/>
  <c r="M2" i="222"/>
  <c r="M2" i="224"/>
  <c r="F8" i="223"/>
  <c r="F8" i="222"/>
  <c r="F8" i="224"/>
  <c r="M8" i="219"/>
  <c r="M8" i="220"/>
  <c r="M8" i="221"/>
  <c r="K8" i="219"/>
  <c r="K8" i="221"/>
  <c r="K8" i="220"/>
  <c r="T14" i="222"/>
  <c r="T14" i="224"/>
  <c r="T14" i="223"/>
  <c r="G14" i="222"/>
  <c r="G14" i="224"/>
  <c r="G14" i="223"/>
  <c r="M7" i="195"/>
  <c r="M7" i="196"/>
  <c r="M7" i="182"/>
  <c r="M7" i="194"/>
  <c r="M7" i="183"/>
  <c r="M7" i="197"/>
  <c r="I4" i="220"/>
  <c r="I4" i="219"/>
  <c r="I4" i="221"/>
  <c r="U9" i="196"/>
  <c r="U9" i="195"/>
  <c r="U9" i="197"/>
  <c r="U9" i="183"/>
  <c r="U9" i="194"/>
  <c r="U9" i="182"/>
  <c r="M5" i="200"/>
  <c r="M5" i="184"/>
  <c r="M5" i="201"/>
  <c r="D5" i="200"/>
  <c r="D5" i="184"/>
  <c r="D5" i="201"/>
  <c r="S5" i="201"/>
  <c r="S5" i="200"/>
  <c r="S5" i="184"/>
  <c r="K5" i="202"/>
  <c r="K5" i="203"/>
  <c r="K5" i="185"/>
  <c r="I11" i="185"/>
  <c r="I11" i="202"/>
  <c r="I11" i="203"/>
  <c r="W11" i="200"/>
  <c r="W11" i="184"/>
  <c r="W11" i="201"/>
  <c r="H11" i="202"/>
  <c r="H11" i="185"/>
  <c r="H11" i="203"/>
  <c r="S11" i="185"/>
  <c r="S11" i="202"/>
  <c r="S11" i="203"/>
  <c r="G9" i="196"/>
  <c r="G9" i="197"/>
  <c r="G9" i="182"/>
  <c r="G9" i="194"/>
  <c r="G9" i="183"/>
  <c r="G9" i="195"/>
  <c r="N6" i="184"/>
  <c r="N6" i="201"/>
  <c r="N6" i="200"/>
  <c r="I6" i="200"/>
  <c r="I6" i="184"/>
  <c r="I6" i="201"/>
  <c r="U6" i="203"/>
  <c r="U6" i="202"/>
  <c r="U6" i="185"/>
  <c r="V12" i="184"/>
  <c r="V12" i="200"/>
  <c r="V12" i="201"/>
  <c r="R12" i="200"/>
  <c r="R12" i="184"/>
  <c r="R12" i="201"/>
  <c r="Y12" i="185"/>
  <c r="Y12" i="202"/>
  <c r="Y12" i="203"/>
  <c r="H4" i="183"/>
  <c r="H4" i="182"/>
  <c r="H4" i="195"/>
  <c r="H4" i="194"/>
  <c r="H4" i="197"/>
  <c r="H4" i="196"/>
  <c r="B15" i="196"/>
  <c r="B15" i="197"/>
  <c r="B15" i="183"/>
  <c r="V15" i="194"/>
  <c r="V15" i="196"/>
  <c r="V15" i="183"/>
  <c r="V15" i="197"/>
  <c r="V15" i="182"/>
  <c r="V15" i="195"/>
  <c r="E15" i="220"/>
  <c r="E15" i="221"/>
  <c r="E15" i="219"/>
  <c r="B15" i="224"/>
  <c r="B15" i="222"/>
  <c r="B15" i="223"/>
  <c r="T10" i="219"/>
  <c r="T10" i="221"/>
  <c r="T10" i="220"/>
  <c r="C10" i="222"/>
  <c r="C10" i="224"/>
  <c r="C10" i="223"/>
  <c r="U16" i="203"/>
  <c r="U16" i="202"/>
  <c r="U16" i="185"/>
  <c r="Y9" i="197"/>
  <c r="Y9" i="182"/>
  <c r="Y9" i="195"/>
  <c r="Y9" i="183"/>
  <c r="Y9" i="196"/>
  <c r="Y9" i="194"/>
  <c r="R7" i="220"/>
  <c r="R7" i="221"/>
  <c r="R7" i="219"/>
  <c r="O7" i="219"/>
  <c r="O7" i="220"/>
  <c r="O7" i="221"/>
  <c r="J7" i="220"/>
  <c r="J7" i="219"/>
  <c r="J7" i="221"/>
  <c r="N13" i="195"/>
  <c r="N13" i="182"/>
  <c r="N13" i="183"/>
  <c r="N13" i="196"/>
  <c r="N13" i="194"/>
  <c r="N13" i="197"/>
  <c r="R13" i="219"/>
  <c r="R13" i="220"/>
  <c r="R13" i="221"/>
  <c r="E13" i="221"/>
  <c r="E13" i="220"/>
  <c r="E13" i="219"/>
  <c r="V13" i="220"/>
  <c r="V13" i="221"/>
  <c r="V13" i="219"/>
  <c r="I7" i="184"/>
  <c r="I7" i="201"/>
  <c r="I7" i="200"/>
  <c r="S8" i="184"/>
  <c r="S8" i="200"/>
  <c r="S8" i="201"/>
  <c r="X8" i="203"/>
  <c r="X8" i="185"/>
  <c r="X8" i="202"/>
  <c r="K8" i="202"/>
  <c r="K8" i="185"/>
  <c r="K8" i="203"/>
  <c r="E3" i="182"/>
  <c r="E3" i="194"/>
  <c r="E3" i="196"/>
  <c r="E3" i="195"/>
  <c r="E3" i="197"/>
  <c r="E3" i="183"/>
  <c r="X3" i="197"/>
  <c r="X3" i="195"/>
  <c r="X3" i="183"/>
  <c r="X3" i="182"/>
  <c r="X3" i="196"/>
  <c r="X3" i="194"/>
  <c r="O3" i="219"/>
  <c r="O3" i="220"/>
  <c r="O3" i="221"/>
  <c r="E3" i="224"/>
  <c r="E3" i="222"/>
  <c r="E3" i="223"/>
  <c r="D3" i="222"/>
  <c r="D3" i="224"/>
  <c r="D3" i="223"/>
  <c r="V4" i="182"/>
  <c r="V4" i="183"/>
  <c r="V4" i="195"/>
  <c r="V4" i="196"/>
  <c r="V4" i="197"/>
  <c r="V4" i="194"/>
  <c r="R13" i="201"/>
  <c r="R13" i="200"/>
  <c r="R13" i="184"/>
  <c r="E13" i="202"/>
  <c r="E13" i="203"/>
  <c r="E13" i="185"/>
  <c r="G3" i="184"/>
  <c r="G3" i="200"/>
  <c r="G3" i="201"/>
  <c r="D10" i="195"/>
  <c r="D10" i="194"/>
  <c r="D10" i="196"/>
  <c r="D10" i="183"/>
  <c r="D10" i="182"/>
  <c r="D10" i="197"/>
  <c r="X2" i="200"/>
  <c r="X2" i="201"/>
  <c r="X2" i="184"/>
  <c r="N2" i="200"/>
  <c r="N2" i="184"/>
  <c r="N2" i="201"/>
  <c r="X2" i="203"/>
  <c r="X2" i="185"/>
  <c r="X2" i="202"/>
  <c r="P2" i="202"/>
  <c r="P2" i="185"/>
  <c r="P2" i="203"/>
  <c r="D14" i="202"/>
  <c r="D14" i="203"/>
  <c r="D14" i="185"/>
  <c r="J14" i="185"/>
  <c r="J14" i="202"/>
  <c r="J14" i="203"/>
  <c r="U9" i="220"/>
  <c r="U9" i="219"/>
  <c r="U9" i="221"/>
  <c r="U9" i="222"/>
  <c r="U9" i="223"/>
  <c r="U9" i="224"/>
  <c r="O9" i="223"/>
  <c r="O9" i="222"/>
  <c r="O9" i="224"/>
  <c r="U4" i="224"/>
  <c r="U4" i="223"/>
  <c r="U4" i="222"/>
  <c r="Y4" i="224"/>
  <c r="Y4" i="223"/>
  <c r="Y4" i="222"/>
  <c r="F10" i="184"/>
  <c r="F10" i="201"/>
  <c r="F10" i="200"/>
  <c r="P10" i="202"/>
  <c r="P10" i="203"/>
  <c r="P10" i="185"/>
  <c r="J10" i="185"/>
  <c r="J10" i="202"/>
  <c r="J10" i="203"/>
  <c r="X10" i="203"/>
  <c r="X10" i="185"/>
  <c r="X10" i="202"/>
  <c r="O16" i="197"/>
  <c r="O16" i="182"/>
  <c r="O16" i="194"/>
  <c r="O16" i="196"/>
  <c r="O16" i="195"/>
  <c r="O16" i="183"/>
  <c r="J7" i="194"/>
  <c r="J7" i="182"/>
  <c r="J7" i="195"/>
  <c r="J7" i="183"/>
  <c r="J7" i="196"/>
  <c r="J7" i="197"/>
  <c r="O3" i="201"/>
  <c r="O3" i="184"/>
  <c r="O3" i="200"/>
  <c r="F3" i="184"/>
  <c r="F3" i="201"/>
  <c r="F3" i="200"/>
  <c r="L3" i="203"/>
  <c r="L3" i="202"/>
  <c r="L3" i="185"/>
  <c r="M9" i="185"/>
  <c r="M9" i="203"/>
  <c r="M9" i="202"/>
  <c r="P9" i="200"/>
  <c r="P9" i="201"/>
  <c r="P9" i="184"/>
  <c r="V9" i="184"/>
  <c r="V9" i="201"/>
  <c r="V9" i="200"/>
  <c r="J15" i="202"/>
  <c r="J15" i="185"/>
  <c r="J15" i="203"/>
  <c r="M15" i="202"/>
  <c r="M15" i="185"/>
  <c r="M15" i="203"/>
  <c r="C16" i="221"/>
  <c r="C16" i="219"/>
  <c r="C16" i="220"/>
  <c r="V16" i="219"/>
  <c r="V16" i="220"/>
  <c r="V16" i="221"/>
  <c r="U4" i="202"/>
  <c r="U4" i="185"/>
  <c r="U4" i="203"/>
  <c r="M4" i="185"/>
  <c r="M4" i="203"/>
  <c r="M4" i="202"/>
  <c r="I15" i="183"/>
  <c r="I15" i="194"/>
  <c r="I15" i="197"/>
  <c r="I15" i="196"/>
  <c r="I15" i="195"/>
  <c r="I15" i="182"/>
  <c r="W11" i="195"/>
  <c r="W11" i="194"/>
  <c r="W11" i="197"/>
  <c r="W11" i="196"/>
  <c r="W11" i="182"/>
  <c r="W11" i="183"/>
  <c r="R12" i="196"/>
  <c r="R12" i="194"/>
  <c r="R12" i="197"/>
  <c r="R12" i="195"/>
  <c r="R12" i="182"/>
  <c r="R12" i="183"/>
  <c r="K11" i="197"/>
  <c r="K11" i="196"/>
  <c r="K11" i="194"/>
  <c r="K11" i="195"/>
  <c r="K11" i="182"/>
  <c r="K11" i="183"/>
  <c r="S4" i="195"/>
  <c r="S4" i="194"/>
  <c r="S4" i="183"/>
  <c r="S4" i="182"/>
  <c r="S4" i="196"/>
  <c r="S4" i="197"/>
  <c r="X12" i="197"/>
  <c r="X12" i="195"/>
  <c r="X12" i="182"/>
  <c r="X12" i="183"/>
  <c r="X12" i="196"/>
  <c r="X12" i="194"/>
  <c r="U5" i="183"/>
  <c r="U5" i="194"/>
  <c r="U5" i="195"/>
  <c r="U5" i="182"/>
  <c r="U5" i="196"/>
  <c r="U5" i="197"/>
  <c r="G14" i="195"/>
  <c r="G14" i="197"/>
  <c r="G14" i="182"/>
  <c r="G14" i="196"/>
  <c r="G14" i="194"/>
  <c r="G14" i="183"/>
  <c r="M9" i="232"/>
  <c r="M9" i="233"/>
  <c r="M9" i="231"/>
  <c r="N2" i="233"/>
  <c r="N2" i="232"/>
  <c r="N2" i="231"/>
  <c r="Q2" i="230"/>
  <c r="Q2" i="229"/>
  <c r="Q2" i="228"/>
  <c r="O10" i="229"/>
  <c r="O10" i="230"/>
  <c r="O10" i="228"/>
  <c r="X10" i="228"/>
  <c r="X10" i="229"/>
  <c r="X10" i="230"/>
  <c r="Y10" i="228"/>
  <c r="Y10" i="229"/>
  <c r="Y10" i="230"/>
  <c r="L11" i="231"/>
  <c r="L11" i="233"/>
  <c r="L11" i="232"/>
  <c r="U14" i="233"/>
  <c r="U14" i="232"/>
  <c r="U14" i="231"/>
  <c r="K11" i="229"/>
  <c r="K11" i="230"/>
  <c r="K11" i="228"/>
  <c r="C11" i="200"/>
  <c r="C11" i="201"/>
  <c r="C11" i="184"/>
  <c r="C9" i="228"/>
  <c r="C9" i="229"/>
  <c r="C9" i="230"/>
  <c r="H3" i="228"/>
  <c r="H3" i="230"/>
  <c r="H3" i="229"/>
  <c r="R3" i="230"/>
  <c r="R3" i="228"/>
  <c r="R3" i="229"/>
  <c r="O6" i="228"/>
  <c r="O6" i="229"/>
  <c r="O6" i="230"/>
  <c r="G6" i="230"/>
  <c r="G6" i="229"/>
  <c r="G6" i="228"/>
  <c r="Q10" i="231"/>
  <c r="Q10" i="232"/>
  <c r="Q10" i="233"/>
  <c r="E5" i="228"/>
  <c r="E5" i="230"/>
  <c r="E5" i="229"/>
  <c r="O5" i="229"/>
  <c r="O5" i="228"/>
  <c r="O5" i="230"/>
  <c r="T7" i="230"/>
  <c r="T7" i="228"/>
  <c r="T7" i="229"/>
  <c r="S8" i="232"/>
  <c r="S8" i="233"/>
  <c r="S8" i="231"/>
  <c r="Y4" i="230"/>
  <c r="Y4" i="229"/>
  <c r="Y4" i="228"/>
  <c r="P4" i="228"/>
  <c r="P4" i="230"/>
  <c r="P4" i="229"/>
  <c r="S4" i="230"/>
  <c r="S4" i="229"/>
  <c r="S4" i="228"/>
  <c r="B12" i="230"/>
  <c r="B12" i="228"/>
  <c r="B12" i="229"/>
  <c r="T12" i="230"/>
  <c r="T12" i="228"/>
  <c r="T12" i="229"/>
  <c r="Q8" i="231"/>
  <c r="Q8" i="232"/>
  <c r="Q8" i="233"/>
  <c r="R13" i="229"/>
  <c r="R13" i="230"/>
  <c r="R13" i="228"/>
  <c r="F14" i="228"/>
  <c r="F14" i="230"/>
  <c r="F14" i="229"/>
  <c r="N14" i="229"/>
  <c r="N14" i="230"/>
  <c r="N14" i="228"/>
  <c r="X15" i="230"/>
  <c r="X15" i="228"/>
  <c r="X15" i="229"/>
  <c r="I16" i="228"/>
  <c r="I16" i="230"/>
  <c r="I16" i="229"/>
  <c r="D16" i="230"/>
  <c r="D16" i="229"/>
  <c r="D16" i="228"/>
  <c r="M16" i="232"/>
  <c r="M16" i="233"/>
  <c r="M16" i="231"/>
  <c r="T8" i="229"/>
  <c r="T8" i="228"/>
  <c r="T8" i="230"/>
  <c r="K8" i="229"/>
  <c r="K8" i="230"/>
  <c r="K8" i="228"/>
  <c r="W8" i="228"/>
  <c r="W8" i="230"/>
  <c r="W8" i="229"/>
  <c r="O9" i="232"/>
  <c r="O9" i="233"/>
  <c r="O9" i="231"/>
  <c r="B15" i="233"/>
  <c r="B15" i="232"/>
  <c r="B15" i="231"/>
  <c r="W8" i="232"/>
  <c r="W8" i="231"/>
  <c r="W8" i="233"/>
  <c r="V9" i="231"/>
  <c r="V9" i="233"/>
  <c r="V9" i="232"/>
  <c r="I15" i="232"/>
  <c r="I15" i="231"/>
  <c r="I15" i="233"/>
  <c r="F7" i="232"/>
  <c r="F7" i="233"/>
  <c r="F7" i="231"/>
  <c r="N12" i="182"/>
  <c r="N12" i="196"/>
  <c r="N12" i="197"/>
  <c r="N12" i="183"/>
  <c r="N12" i="194"/>
  <c r="N12" i="195"/>
  <c r="I13" i="183"/>
  <c r="I13" i="197"/>
  <c r="I13" i="196"/>
  <c r="I13" i="182"/>
  <c r="I13" i="194"/>
  <c r="I13" i="195"/>
  <c r="B11" i="194"/>
  <c r="B11" i="182"/>
  <c r="B11" i="195"/>
  <c r="V5" i="196"/>
  <c r="V5" i="194"/>
  <c r="V5" i="195"/>
  <c r="V5" i="183"/>
  <c r="V5" i="182"/>
  <c r="V5" i="197"/>
  <c r="I4" i="233"/>
  <c r="I4" i="231"/>
  <c r="I4" i="232"/>
  <c r="U10" i="232"/>
  <c r="U10" i="233"/>
  <c r="U10" i="231"/>
  <c r="R17" i="203"/>
  <c r="R17" i="202"/>
  <c r="R17" i="185"/>
  <c r="R17" i="228"/>
  <c r="R17" i="229"/>
  <c r="R17" i="230"/>
  <c r="O17" i="185"/>
  <c r="O17" i="203"/>
  <c r="O17" i="202"/>
  <c r="G17" i="201"/>
  <c r="G17" i="200"/>
  <c r="G17" i="184"/>
  <c r="E17" i="233"/>
  <c r="E17" i="231"/>
  <c r="E17" i="232"/>
  <c r="F17" i="232"/>
  <c r="F17" i="231"/>
  <c r="F17" i="233"/>
  <c r="M17" i="221"/>
  <c r="M17" i="220"/>
  <c r="M17" i="219"/>
  <c r="H17" i="182"/>
  <c r="H17" i="196"/>
  <c r="H17" i="195"/>
  <c r="H17" i="194"/>
  <c r="H17" i="197"/>
  <c r="H17" i="183"/>
  <c r="S17" i="222"/>
  <c r="S17" i="223"/>
  <c r="S17" i="224"/>
  <c r="U2" i="233"/>
  <c r="U2" i="231"/>
  <c r="U2" i="232"/>
  <c r="W11" i="233"/>
  <c r="W11" i="231"/>
  <c r="W11" i="232"/>
  <c r="T11" i="223"/>
  <c r="T11" i="224"/>
  <c r="T11" i="222"/>
  <c r="J15" i="224"/>
  <c r="J15" i="222"/>
  <c r="J15" i="223"/>
  <c r="Y13" i="221"/>
  <c r="Y13" i="220"/>
  <c r="Y13" i="219"/>
  <c r="R12" i="219"/>
  <c r="R12" i="220"/>
  <c r="R12" i="221"/>
  <c r="I2" i="222"/>
  <c r="I2" i="224"/>
  <c r="I2" i="223"/>
  <c r="Q2" i="222"/>
  <c r="Q2" i="224"/>
  <c r="Q2" i="223"/>
  <c r="H14" i="222"/>
  <c r="H14" i="224"/>
  <c r="H14" i="223"/>
  <c r="X12" i="200"/>
  <c r="X12" i="201"/>
  <c r="X12" i="184"/>
  <c r="E5" i="222"/>
  <c r="E5" i="223"/>
  <c r="E5" i="224"/>
  <c r="G2" i="223"/>
  <c r="G2" i="222"/>
  <c r="G2" i="224"/>
  <c r="F14" i="219"/>
  <c r="F14" i="221"/>
  <c r="F14" i="220"/>
  <c r="C14" i="224"/>
  <c r="C14" i="223"/>
  <c r="C14" i="222"/>
  <c r="R5" i="222"/>
  <c r="R5" i="223"/>
  <c r="R5" i="224"/>
  <c r="K11" i="221"/>
  <c r="K11" i="219"/>
  <c r="K11" i="220"/>
  <c r="K6" i="223"/>
  <c r="K6" i="224"/>
  <c r="K6" i="222"/>
  <c r="O12" i="221"/>
  <c r="O12" i="220"/>
  <c r="O12" i="219"/>
  <c r="W5" i="224"/>
  <c r="W5" i="223"/>
  <c r="W5" i="222"/>
  <c r="V6" i="221"/>
  <c r="V6" i="220"/>
  <c r="V6" i="219"/>
  <c r="F12" i="219"/>
  <c r="F12" i="221"/>
  <c r="F12" i="220"/>
  <c r="E12" i="221"/>
  <c r="E12" i="220"/>
  <c r="E12" i="219"/>
  <c r="D11" i="220"/>
  <c r="D11" i="221"/>
  <c r="D11" i="219"/>
  <c r="P8" i="219"/>
  <c r="P8" i="221"/>
  <c r="P8" i="220"/>
  <c r="O14" i="224"/>
  <c r="O14" i="223"/>
  <c r="O14" i="222"/>
  <c r="F11" i="184"/>
  <c r="F11" i="200"/>
  <c r="F11" i="201"/>
  <c r="R12" i="185"/>
  <c r="R12" i="202"/>
  <c r="R12" i="203"/>
  <c r="X15" i="219"/>
  <c r="X15" i="220"/>
  <c r="X15" i="221"/>
  <c r="U10" i="220"/>
  <c r="U10" i="219"/>
  <c r="U10" i="221"/>
  <c r="H16" i="200"/>
  <c r="H16" i="201"/>
  <c r="H16" i="184"/>
  <c r="D16" i="203"/>
  <c r="D16" i="202"/>
  <c r="D16" i="185"/>
  <c r="U4" i="194"/>
  <c r="U4" i="196"/>
  <c r="U4" i="182"/>
  <c r="U4" i="183"/>
  <c r="U4" i="197"/>
  <c r="U4" i="195"/>
  <c r="O7" i="195"/>
  <c r="O7" i="197"/>
  <c r="O7" i="194"/>
  <c r="O7" i="183"/>
  <c r="O7" i="182"/>
  <c r="O7" i="196"/>
  <c r="E7" i="220"/>
  <c r="E7" i="219"/>
  <c r="E7" i="221"/>
  <c r="B13" i="196"/>
  <c r="B13" i="183"/>
  <c r="B13" i="197"/>
  <c r="S7" i="201"/>
  <c r="S7" i="200"/>
  <c r="S7" i="184"/>
  <c r="Q5" i="223"/>
  <c r="Q5" i="224"/>
  <c r="Q5" i="222"/>
  <c r="U11" i="220"/>
  <c r="U11" i="221"/>
  <c r="U11" i="219"/>
  <c r="S5" i="221"/>
  <c r="S5" i="219"/>
  <c r="S5" i="220"/>
  <c r="V5" i="224"/>
  <c r="V5" i="222"/>
  <c r="V5" i="223"/>
  <c r="T11" i="220"/>
  <c r="T11" i="219"/>
  <c r="T11" i="221"/>
  <c r="C11" i="224"/>
  <c r="C11" i="223"/>
  <c r="C11" i="222"/>
  <c r="V11" i="224"/>
  <c r="V11" i="222"/>
  <c r="V11" i="223"/>
  <c r="B2" i="183"/>
  <c r="B2" i="196"/>
  <c r="B2" i="197"/>
  <c r="R6" i="219"/>
  <c r="R6" i="220"/>
  <c r="R6" i="221"/>
  <c r="M12" i="220"/>
  <c r="M12" i="221"/>
  <c r="M12" i="219"/>
  <c r="D2" i="221"/>
  <c r="D2" i="220"/>
  <c r="D2" i="219"/>
  <c r="U14" i="194"/>
  <c r="U14" i="195"/>
  <c r="U14" i="196"/>
  <c r="U14" i="182"/>
  <c r="U14" i="197"/>
  <c r="U14" i="183"/>
  <c r="N5" i="220"/>
  <c r="N5" i="219"/>
  <c r="N5" i="221"/>
  <c r="Q11" i="223"/>
  <c r="Q11" i="222"/>
  <c r="Q11" i="224"/>
  <c r="B14" i="182"/>
  <c r="B14" i="194"/>
  <c r="B14" i="195"/>
  <c r="F6" i="220"/>
  <c r="F6" i="221"/>
  <c r="F6" i="219"/>
  <c r="N6" i="219"/>
  <c r="N6" i="221"/>
  <c r="N6" i="220"/>
  <c r="J6" i="223"/>
  <c r="J6" i="222"/>
  <c r="J6" i="224"/>
  <c r="J12" i="219"/>
  <c r="J12" i="221"/>
  <c r="J12" i="220"/>
  <c r="V2" i="220"/>
  <c r="V2" i="221"/>
  <c r="V2" i="219"/>
  <c r="W2" i="220"/>
  <c r="W2" i="219"/>
  <c r="W2" i="221"/>
  <c r="W8" i="223"/>
  <c r="W8" i="224"/>
  <c r="W8" i="222"/>
  <c r="Q8" i="221"/>
  <c r="Q8" i="220"/>
  <c r="Q8" i="219"/>
  <c r="L8" i="222"/>
  <c r="L8" i="224"/>
  <c r="L8" i="223"/>
  <c r="U14" i="219"/>
  <c r="U14" i="220"/>
  <c r="U14" i="221"/>
  <c r="P14" i="221"/>
  <c r="P14" i="219"/>
  <c r="P14" i="220"/>
  <c r="W14" i="221"/>
  <c r="W14" i="219"/>
  <c r="W14" i="220"/>
  <c r="O11" i="202"/>
  <c r="O11" i="203"/>
  <c r="O11" i="185"/>
  <c r="T9" i="182"/>
  <c r="T9" i="195"/>
  <c r="T9" i="196"/>
  <c r="T9" i="197"/>
  <c r="T9" i="183"/>
  <c r="T9" i="194"/>
  <c r="L13" i="203"/>
  <c r="L13" i="202"/>
  <c r="L13" i="185"/>
  <c r="O10" i="196"/>
  <c r="O10" i="182"/>
  <c r="O10" i="183"/>
  <c r="O10" i="194"/>
  <c r="O10" i="195"/>
  <c r="O10" i="197"/>
  <c r="F5" i="185"/>
  <c r="F5" i="203"/>
  <c r="F5" i="202"/>
  <c r="G5" i="200"/>
  <c r="G5" i="201"/>
  <c r="G5" i="184"/>
  <c r="Q5" i="202"/>
  <c r="Q5" i="203"/>
  <c r="Q5" i="185"/>
  <c r="G11" i="201"/>
  <c r="G11" i="184"/>
  <c r="G11" i="200"/>
  <c r="V11" i="202"/>
  <c r="V11" i="185"/>
  <c r="V11" i="203"/>
  <c r="G11" i="202"/>
  <c r="G11" i="203"/>
  <c r="G11" i="185"/>
  <c r="W15" i="203"/>
  <c r="W15" i="202"/>
  <c r="W15" i="185"/>
  <c r="X9" i="196"/>
  <c r="X9" i="194"/>
  <c r="X9" i="183"/>
  <c r="X9" i="182"/>
  <c r="X9" i="197"/>
  <c r="X9" i="195"/>
  <c r="Y6" i="203"/>
  <c r="Y6" i="202"/>
  <c r="Y6" i="185"/>
  <c r="B6" i="202"/>
  <c r="B6" i="203"/>
  <c r="B6" i="185"/>
  <c r="G6" i="185"/>
  <c r="G6" i="202"/>
  <c r="G6" i="203"/>
  <c r="E12" i="200"/>
  <c r="E12" i="201"/>
  <c r="E12" i="184"/>
  <c r="D12" i="202"/>
  <c r="D12" i="185"/>
  <c r="D12" i="203"/>
  <c r="J12" i="185"/>
  <c r="J12" i="203"/>
  <c r="J12" i="202"/>
  <c r="M9" i="194"/>
  <c r="M9" i="183"/>
  <c r="M9" i="182"/>
  <c r="M9" i="195"/>
  <c r="M9" i="197"/>
  <c r="M9" i="196"/>
  <c r="J15" i="194"/>
  <c r="J15" i="182"/>
  <c r="J15" i="195"/>
  <c r="J15" i="197"/>
  <c r="J15" i="196"/>
  <c r="J15" i="183"/>
  <c r="X15" i="222"/>
  <c r="X15" i="223"/>
  <c r="X15" i="224"/>
  <c r="V15" i="219"/>
  <c r="V15" i="221"/>
  <c r="V15" i="220"/>
  <c r="F10" i="194"/>
  <c r="F10" i="197"/>
  <c r="F10" i="195"/>
  <c r="F10" i="183"/>
  <c r="F10" i="182"/>
  <c r="F10" i="196"/>
  <c r="C10" i="221"/>
  <c r="C10" i="219"/>
  <c r="C10" i="220"/>
  <c r="Q10" i="224"/>
  <c r="Q10" i="223"/>
  <c r="Q10" i="222"/>
  <c r="H16" i="202"/>
  <c r="H16" i="203"/>
  <c r="H16" i="185"/>
  <c r="U10" i="183"/>
  <c r="U10" i="196"/>
  <c r="U10" i="194"/>
  <c r="U10" i="197"/>
  <c r="U10" i="182"/>
  <c r="U10" i="195"/>
  <c r="N7" i="183"/>
  <c r="N7" i="196"/>
  <c r="N7" i="195"/>
  <c r="N7" i="182"/>
  <c r="N7" i="194"/>
  <c r="N7" i="197"/>
  <c r="C7" i="221"/>
  <c r="C7" i="219"/>
  <c r="C7" i="220"/>
  <c r="T7" i="223"/>
  <c r="T7" i="224"/>
  <c r="T7" i="222"/>
  <c r="N13" i="224"/>
  <c r="N13" i="222"/>
  <c r="N13" i="223"/>
  <c r="J13" i="219"/>
  <c r="J13" i="220"/>
  <c r="J13" i="221"/>
  <c r="R7" i="201"/>
  <c r="R7" i="184"/>
  <c r="R7" i="200"/>
  <c r="L7" i="201"/>
  <c r="L7" i="184"/>
  <c r="L7" i="200"/>
  <c r="X7" i="201"/>
  <c r="X7" i="184"/>
  <c r="X7" i="200"/>
  <c r="J7" i="203"/>
  <c r="J7" i="185"/>
  <c r="J7" i="202"/>
  <c r="Q8" i="203"/>
  <c r="Q8" i="202"/>
  <c r="Q8" i="185"/>
  <c r="G8" i="203"/>
  <c r="G8" i="185"/>
  <c r="G8" i="202"/>
  <c r="V8" i="202"/>
  <c r="V8" i="203"/>
  <c r="V8" i="185"/>
  <c r="L3" i="197"/>
  <c r="L3" i="195"/>
  <c r="L3" i="182"/>
  <c r="L3" i="183"/>
  <c r="L3" i="194"/>
  <c r="L3" i="196"/>
  <c r="Y3" i="223"/>
  <c r="Y3" i="222"/>
  <c r="Y3" i="224"/>
  <c r="X3" i="221"/>
  <c r="X3" i="220"/>
  <c r="X3" i="219"/>
  <c r="R3" i="219"/>
  <c r="R3" i="220"/>
  <c r="R3" i="221"/>
  <c r="O3" i="223"/>
  <c r="O3" i="224"/>
  <c r="O3" i="222"/>
  <c r="V7" i="183"/>
  <c r="V7" i="196"/>
  <c r="V7" i="195"/>
  <c r="V7" i="197"/>
  <c r="V7" i="182"/>
  <c r="V7" i="194"/>
  <c r="W13" i="201"/>
  <c r="W13" i="184"/>
  <c r="W13" i="200"/>
  <c r="B13" i="203"/>
  <c r="B13" i="185"/>
  <c r="B13" i="202"/>
  <c r="K13" i="200"/>
  <c r="K13" i="184"/>
  <c r="K13" i="201"/>
  <c r="O13" i="200"/>
  <c r="O13" i="201"/>
  <c r="O13" i="184"/>
  <c r="X10" i="182"/>
  <c r="X10" i="183"/>
  <c r="X10" i="195"/>
  <c r="X10" i="196"/>
  <c r="X10" i="194"/>
  <c r="X10" i="197"/>
  <c r="F2" i="184"/>
  <c r="F2" i="200"/>
  <c r="F2" i="201"/>
  <c r="I2" i="185"/>
  <c r="I2" i="203"/>
  <c r="I2" i="202"/>
  <c r="C2" i="185"/>
  <c r="C2" i="202"/>
  <c r="C2" i="203"/>
  <c r="M2" i="185"/>
  <c r="M2" i="203"/>
  <c r="M2" i="202"/>
  <c r="P14" i="184"/>
  <c r="P14" i="200"/>
  <c r="P14" i="201"/>
  <c r="R9" i="183"/>
  <c r="R9" i="195"/>
  <c r="R9" i="182"/>
  <c r="R9" i="194"/>
  <c r="R9" i="197"/>
  <c r="R9" i="196"/>
  <c r="M9" i="221"/>
  <c r="M9" i="219"/>
  <c r="M9" i="220"/>
  <c r="D9" i="219"/>
  <c r="D9" i="221"/>
  <c r="D9" i="220"/>
  <c r="G9" i="223"/>
  <c r="G9" i="224"/>
  <c r="G9" i="222"/>
  <c r="V9" i="224"/>
  <c r="V9" i="223"/>
  <c r="V9" i="222"/>
  <c r="Q4" i="182"/>
  <c r="Q4" i="197"/>
  <c r="Q4" i="183"/>
  <c r="Q4" i="196"/>
  <c r="Q4" i="195"/>
  <c r="Q4" i="194"/>
  <c r="I4" i="224"/>
  <c r="I4" i="223"/>
  <c r="I4" i="222"/>
  <c r="U4" i="220"/>
  <c r="U4" i="219"/>
  <c r="U4" i="221"/>
  <c r="Y10" i="201"/>
  <c r="Y10" i="184"/>
  <c r="Y10" i="200"/>
  <c r="L10" i="202"/>
  <c r="L10" i="185"/>
  <c r="L10" i="203"/>
  <c r="N9" i="183"/>
  <c r="N9" i="195"/>
  <c r="N9" i="196"/>
  <c r="N9" i="197"/>
  <c r="N9" i="182"/>
  <c r="N9" i="194"/>
  <c r="G3" i="203"/>
  <c r="G3" i="202"/>
  <c r="G3" i="185"/>
  <c r="I3" i="200"/>
  <c r="I3" i="184"/>
  <c r="I3" i="201"/>
  <c r="Q3" i="185"/>
  <c r="Q3" i="202"/>
  <c r="Q3" i="203"/>
  <c r="Y3" i="185"/>
  <c r="Y3" i="202"/>
  <c r="Y3" i="203"/>
  <c r="D9" i="200"/>
  <c r="D9" i="184"/>
  <c r="D9" i="201"/>
  <c r="J9" i="200"/>
  <c r="J9" i="201"/>
  <c r="J9" i="184"/>
  <c r="M15" i="201"/>
  <c r="M15" i="200"/>
  <c r="M15" i="184"/>
  <c r="Q15" i="184"/>
  <c r="Q15" i="201"/>
  <c r="Q15" i="200"/>
  <c r="Q16" i="196"/>
  <c r="Q16" i="197"/>
  <c r="Q16" i="182"/>
  <c r="Q16" i="195"/>
  <c r="Q16" i="183"/>
  <c r="Q16" i="194"/>
  <c r="S16" i="220"/>
  <c r="S16" i="219"/>
  <c r="S16" i="221"/>
  <c r="Q16" i="220"/>
  <c r="Q16" i="219"/>
  <c r="Q16" i="221"/>
  <c r="J16" i="220"/>
  <c r="J16" i="219"/>
  <c r="J16" i="221"/>
  <c r="N4" i="200"/>
  <c r="N4" i="201"/>
  <c r="N4" i="184"/>
  <c r="X4" i="200"/>
  <c r="X4" i="184"/>
  <c r="X4" i="201"/>
  <c r="T4" i="185"/>
  <c r="T4" i="203"/>
  <c r="T4" i="202"/>
  <c r="Y4" i="185"/>
  <c r="Y4" i="203"/>
  <c r="Y4" i="202"/>
  <c r="P12" i="196"/>
  <c r="P12" i="182"/>
  <c r="P12" i="195"/>
  <c r="P12" i="183"/>
  <c r="P12" i="197"/>
  <c r="P12" i="194"/>
  <c r="J2" i="183"/>
  <c r="J2" i="194"/>
  <c r="J2" i="197"/>
  <c r="J2" i="195"/>
  <c r="J2" i="182"/>
  <c r="J2" i="196"/>
  <c r="S13" i="195"/>
  <c r="S13" i="197"/>
  <c r="S13" i="194"/>
  <c r="S13" i="196"/>
  <c r="S13" i="182"/>
  <c r="S13" i="183"/>
  <c r="D12" i="183"/>
  <c r="D12" i="194"/>
  <c r="D12" i="196"/>
  <c r="D12" i="182"/>
  <c r="D12" i="197"/>
  <c r="D12" i="195"/>
  <c r="Q5" i="183"/>
  <c r="Q5" i="197"/>
  <c r="Q5" i="182"/>
  <c r="Q5" i="196"/>
  <c r="Q5" i="195"/>
  <c r="Q5" i="194"/>
  <c r="D14" i="196"/>
  <c r="D14" i="182"/>
  <c r="D14" i="194"/>
  <c r="D14" i="183"/>
  <c r="D14" i="195"/>
  <c r="D14" i="197"/>
  <c r="N6" i="197"/>
  <c r="N6" i="182"/>
  <c r="N6" i="196"/>
  <c r="N6" i="194"/>
  <c r="N6" i="195"/>
  <c r="N6" i="183"/>
  <c r="X14" i="196"/>
  <c r="X14" i="183"/>
  <c r="X14" i="194"/>
  <c r="X14" i="195"/>
  <c r="X14" i="182"/>
  <c r="X14" i="197"/>
  <c r="T12" i="231"/>
  <c r="T12" i="232"/>
  <c r="T12" i="233"/>
  <c r="C10" i="232"/>
  <c r="C10" i="233"/>
  <c r="C10" i="231"/>
  <c r="B2" i="230"/>
  <c r="B2" i="228"/>
  <c r="B2" i="229"/>
  <c r="G2" i="230"/>
  <c r="G2" i="229"/>
  <c r="G2" i="228"/>
  <c r="P2" i="229"/>
  <c r="P2" i="228"/>
  <c r="P2" i="230"/>
  <c r="M10" i="230"/>
  <c r="M10" i="228"/>
  <c r="M10" i="229"/>
  <c r="E10" i="228"/>
  <c r="E10" i="229"/>
  <c r="E10" i="230"/>
  <c r="I10" i="230"/>
  <c r="I10" i="229"/>
  <c r="I10" i="228"/>
  <c r="S4" i="231"/>
  <c r="S4" i="233"/>
  <c r="S4" i="232"/>
  <c r="C8" i="232"/>
  <c r="C8" i="231"/>
  <c r="C8" i="233"/>
  <c r="M11" i="229"/>
  <c r="M11" i="230"/>
  <c r="M11" i="228"/>
  <c r="J11" i="229"/>
  <c r="J11" i="230"/>
  <c r="J11" i="228"/>
  <c r="V11" i="228"/>
  <c r="V11" i="230"/>
  <c r="V11" i="229"/>
  <c r="S5" i="233"/>
  <c r="S5" i="232"/>
  <c r="S5" i="231"/>
  <c r="J9" i="230"/>
  <c r="J9" i="228"/>
  <c r="J9" i="229"/>
  <c r="X3" i="229"/>
  <c r="X3" i="228"/>
  <c r="X3" i="230"/>
  <c r="J3" i="228"/>
  <c r="J3" i="229"/>
  <c r="J3" i="230"/>
  <c r="Y6" i="229"/>
  <c r="Y6" i="230"/>
  <c r="Y6" i="228"/>
  <c r="Q6" i="228"/>
  <c r="Q6" i="229"/>
  <c r="Q6" i="230"/>
  <c r="O8" i="231"/>
  <c r="O8" i="232"/>
  <c r="O8" i="233"/>
  <c r="B5" i="228"/>
  <c r="B5" i="230"/>
  <c r="B5" i="229"/>
  <c r="X7" i="228"/>
  <c r="X7" i="230"/>
  <c r="X7" i="229"/>
  <c r="R7" i="232"/>
  <c r="R7" i="233"/>
  <c r="R7" i="231"/>
  <c r="F15" i="232"/>
  <c r="F15" i="231"/>
  <c r="F15" i="233"/>
  <c r="O4" i="228"/>
  <c r="O4" i="229"/>
  <c r="O4" i="230"/>
  <c r="C4" i="230"/>
  <c r="C4" i="228"/>
  <c r="C4" i="229"/>
  <c r="H12" i="228"/>
  <c r="H12" i="230"/>
  <c r="H12" i="229"/>
  <c r="V12" i="230"/>
  <c r="V12" i="229"/>
  <c r="V12" i="228"/>
  <c r="K12" i="230"/>
  <c r="K12" i="228"/>
  <c r="K12" i="229"/>
  <c r="U13" i="232"/>
  <c r="U13" i="233"/>
  <c r="U13" i="231"/>
  <c r="P13" i="229"/>
  <c r="P13" i="228"/>
  <c r="P13" i="230"/>
  <c r="T13" i="228"/>
  <c r="T13" i="229"/>
  <c r="T13" i="230"/>
  <c r="P14" i="228"/>
  <c r="P14" i="230"/>
  <c r="P14" i="229"/>
  <c r="O14" i="228"/>
  <c r="O14" i="230"/>
  <c r="O14" i="229"/>
  <c r="J15" i="228"/>
  <c r="J15" i="230"/>
  <c r="J15" i="229"/>
  <c r="H15" i="228"/>
  <c r="H15" i="229"/>
  <c r="H15" i="230"/>
  <c r="B16" i="231"/>
  <c r="B16" i="232"/>
  <c r="B16" i="233"/>
  <c r="H8" i="230"/>
  <c r="H8" i="229"/>
  <c r="H8" i="228"/>
  <c r="G8" i="230"/>
  <c r="G8" i="229"/>
  <c r="G8" i="228"/>
  <c r="Q2" i="231"/>
  <c r="Q2" i="233"/>
  <c r="Q2" i="232"/>
  <c r="G8" i="233"/>
  <c r="G8" i="232"/>
  <c r="G8" i="231"/>
  <c r="F14" i="231"/>
  <c r="F14" i="232"/>
  <c r="F14" i="233"/>
  <c r="S7" i="233"/>
  <c r="S7" i="232"/>
  <c r="S7" i="231"/>
  <c r="N8" i="231"/>
  <c r="N8" i="233"/>
  <c r="N8" i="232"/>
  <c r="V16" i="232"/>
  <c r="V16" i="231"/>
  <c r="V16" i="233"/>
  <c r="V4" i="231"/>
  <c r="V4" i="233"/>
  <c r="V4" i="232"/>
  <c r="W12" i="233"/>
  <c r="W12" i="231"/>
  <c r="W12" i="232"/>
  <c r="O11" i="231"/>
  <c r="O11" i="233"/>
  <c r="O11" i="232"/>
  <c r="R10" i="231"/>
  <c r="R10" i="233"/>
  <c r="R10" i="232"/>
  <c r="M11" i="231"/>
  <c r="M11" i="232"/>
  <c r="M11" i="233"/>
  <c r="X8" i="231"/>
  <c r="X8" i="233"/>
  <c r="X8" i="232"/>
  <c r="P17" i="203"/>
  <c r="P17" i="202"/>
  <c r="P17" i="185"/>
  <c r="S17" i="229"/>
  <c r="S17" i="228"/>
  <c r="S17" i="230"/>
  <c r="W17" i="201"/>
  <c r="W17" i="184"/>
  <c r="W17" i="200"/>
  <c r="X17" i="184"/>
  <c r="X17" i="201"/>
  <c r="X17" i="200"/>
  <c r="W17" i="232"/>
  <c r="W17" i="231"/>
  <c r="W17" i="233"/>
  <c r="P17" i="231"/>
  <c r="P17" i="232"/>
  <c r="P17" i="233"/>
  <c r="J17" i="182"/>
  <c r="J17" i="195"/>
  <c r="J17" i="197"/>
  <c r="J17" i="183"/>
  <c r="J17" i="194"/>
  <c r="J17" i="196"/>
  <c r="N17" i="194"/>
  <c r="N17" i="195"/>
  <c r="N17" i="182"/>
  <c r="N17" i="197"/>
  <c r="N17" i="183"/>
  <c r="N17" i="196"/>
  <c r="I17" i="220"/>
  <c r="I17" i="219"/>
  <c r="I17" i="221"/>
  <c r="U17" i="223"/>
  <c r="U17" i="222"/>
  <c r="U17" i="224"/>
  <c r="B17" i="220"/>
  <c r="B17" i="219"/>
  <c r="B17" i="221"/>
  <c r="J12" i="232"/>
  <c r="J12" i="231"/>
  <c r="J12" i="233"/>
  <c r="G11" i="219"/>
  <c r="G11" i="221"/>
  <c r="G11" i="220"/>
  <c r="I6" i="221"/>
  <c r="I6" i="220"/>
  <c r="I6" i="219"/>
  <c r="B12" i="220"/>
  <c r="B12" i="221"/>
  <c r="B12" i="219"/>
  <c r="I8" i="219"/>
  <c r="I8" i="220"/>
  <c r="I8" i="221"/>
  <c r="V11" i="184"/>
  <c r="V11" i="201"/>
  <c r="V11" i="200"/>
  <c r="B12" i="184"/>
  <c r="B12" i="201"/>
  <c r="B12" i="200"/>
  <c r="R8" i="201"/>
  <c r="R8" i="200"/>
  <c r="R8" i="184"/>
  <c r="H11" i="222"/>
  <c r="H11" i="223"/>
  <c r="H11" i="224"/>
  <c r="M8" i="222"/>
  <c r="M8" i="223"/>
  <c r="M8" i="224"/>
  <c r="B3" i="195"/>
  <c r="B3" i="182"/>
  <c r="B3" i="194"/>
  <c r="G11" i="223"/>
  <c r="G11" i="222"/>
  <c r="G11" i="224"/>
  <c r="F14" i="224"/>
  <c r="F14" i="223"/>
  <c r="F14" i="222"/>
  <c r="K11" i="185"/>
  <c r="K11" i="203"/>
  <c r="K11" i="202"/>
  <c r="C8" i="195"/>
  <c r="C8" i="194"/>
  <c r="C8" i="182"/>
  <c r="C8" i="196"/>
  <c r="C8" i="197"/>
  <c r="C8" i="183"/>
  <c r="X5" i="219"/>
  <c r="X5" i="220"/>
  <c r="X5" i="221"/>
  <c r="G12" i="220"/>
  <c r="G12" i="219"/>
  <c r="G12" i="221"/>
  <c r="B14" i="224"/>
  <c r="B14" i="223"/>
  <c r="B14" i="222"/>
  <c r="O8" i="197"/>
  <c r="O8" i="195"/>
  <c r="O8" i="194"/>
  <c r="O8" i="182"/>
  <c r="O8" i="183"/>
  <c r="O8" i="196"/>
  <c r="R11" i="196"/>
  <c r="R11" i="195"/>
  <c r="R11" i="183"/>
  <c r="R11" i="194"/>
  <c r="R11" i="197"/>
  <c r="R11" i="182"/>
  <c r="U5" i="219"/>
  <c r="U5" i="221"/>
  <c r="U5" i="220"/>
  <c r="C5" i="219"/>
  <c r="C5" i="220"/>
  <c r="C5" i="221"/>
  <c r="J5" i="220"/>
  <c r="J5" i="219"/>
  <c r="J5" i="221"/>
  <c r="M11" i="220"/>
  <c r="M11" i="219"/>
  <c r="M11" i="221"/>
  <c r="J11" i="221"/>
  <c r="J11" i="219"/>
  <c r="J11" i="220"/>
  <c r="R6" i="224"/>
  <c r="R6" i="223"/>
  <c r="R6" i="222"/>
  <c r="V2" i="223"/>
  <c r="V2" i="222"/>
  <c r="V2" i="224"/>
  <c r="S3" i="183"/>
  <c r="S3" i="182"/>
  <c r="S3" i="194"/>
  <c r="S3" i="197"/>
  <c r="S3" i="195"/>
  <c r="S3" i="196"/>
  <c r="V5" i="185"/>
  <c r="V5" i="202"/>
  <c r="V5" i="203"/>
  <c r="X11" i="200"/>
  <c r="X11" i="201"/>
  <c r="X11" i="184"/>
  <c r="C12" i="200"/>
  <c r="C12" i="184"/>
  <c r="C12" i="201"/>
  <c r="O10" i="220"/>
  <c r="O10" i="219"/>
  <c r="O10" i="221"/>
  <c r="N16" i="203"/>
  <c r="N16" i="185"/>
  <c r="N16" i="202"/>
  <c r="H8" i="202"/>
  <c r="H8" i="203"/>
  <c r="H8" i="185"/>
  <c r="Y5" i="224"/>
  <c r="Y5" i="222"/>
  <c r="Y5" i="223"/>
  <c r="I14" i="195"/>
  <c r="I14" i="182"/>
  <c r="I14" i="197"/>
  <c r="I14" i="196"/>
  <c r="I14" i="183"/>
  <c r="I14" i="194"/>
  <c r="I11" i="219"/>
  <c r="I11" i="220"/>
  <c r="I11" i="221"/>
  <c r="W14" i="195"/>
  <c r="W14" i="196"/>
  <c r="W14" i="183"/>
  <c r="W14" i="182"/>
  <c r="W14" i="197"/>
  <c r="W14" i="194"/>
  <c r="Y6" i="220"/>
  <c r="Y6" i="219"/>
  <c r="Y6" i="221"/>
  <c r="G6" i="224"/>
  <c r="G6" i="223"/>
  <c r="G6" i="222"/>
  <c r="V6" i="224"/>
  <c r="V6" i="223"/>
  <c r="V6" i="222"/>
  <c r="W12" i="222"/>
  <c r="W12" i="223"/>
  <c r="W12" i="224"/>
  <c r="V12" i="220"/>
  <c r="V12" i="219"/>
  <c r="V12" i="221"/>
  <c r="H5" i="219"/>
  <c r="H5" i="220"/>
  <c r="H5" i="221"/>
  <c r="U5" i="223"/>
  <c r="U5" i="224"/>
  <c r="U5" i="222"/>
  <c r="J5" i="224"/>
  <c r="J5" i="222"/>
  <c r="J5" i="223"/>
  <c r="J11" i="223"/>
  <c r="J11" i="224"/>
  <c r="J11" i="222"/>
  <c r="N6" i="224"/>
  <c r="N6" i="223"/>
  <c r="N6" i="222"/>
  <c r="U12" i="219"/>
  <c r="U12" i="220"/>
  <c r="U12" i="221"/>
  <c r="H12" i="224"/>
  <c r="H12" i="222"/>
  <c r="H12" i="223"/>
  <c r="G6" i="195"/>
  <c r="G6" i="194"/>
  <c r="G6" i="182"/>
  <c r="G6" i="197"/>
  <c r="G6" i="183"/>
  <c r="G6" i="196"/>
  <c r="O2" i="223"/>
  <c r="O2" i="224"/>
  <c r="O2" i="222"/>
  <c r="R2" i="221"/>
  <c r="R2" i="219"/>
  <c r="R2" i="220"/>
  <c r="B12" i="195"/>
  <c r="B12" i="194"/>
  <c r="B12" i="182"/>
  <c r="M5" i="223"/>
  <c r="M5" i="224"/>
  <c r="M5" i="222"/>
  <c r="G5" i="224"/>
  <c r="G5" i="223"/>
  <c r="G5" i="222"/>
  <c r="B5" i="220"/>
  <c r="B5" i="219"/>
  <c r="B5" i="221"/>
  <c r="P5" i="222"/>
  <c r="P5" i="223"/>
  <c r="P5" i="224"/>
  <c r="F11" i="220"/>
  <c r="F11" i="219"/>
  <c r="F11" i="221"/>
  <c r="H11" i="220"/>
  <c r="H11" i="221"/>
  <c r="H11" i="219"/>
  <c r="B11" i="224"/>
  <c r="B11" i="222"/>
  <c r="B11" i="223"/>
  <c r="P11" i="222"/>
  <c r="P11" i="223"/>
  <c r="P11" i="224"/>
  <c r="X6" i="221"/>
  <c r="X6" i="219"/>
  <c r="X6" i="220"/>
  <c r="P6" i="219"/>
  <c r="P6" i="220"/>
  <c r="P6" i="221"/>
  <c r="B6" i="219"/>
  <c r="B6" i="221"/>
  <c r="B6" i="220"/>
  <c r="P6" i="224"/>
  <c r="P6" i="223"/>
  <c r="P6" i="222"/>
  <c r="D12" i="219"/>
  <c r="D12" i="220"/>
  <c r="D12" i="221"/>
  <c r="U12" i="223"/>
  <c r="U12" i="222"/>
  <c r="U12" i="224"/>
  <c r="O12" i="222"/>
  <c r="O12" i="224"/>
  <c r="O12" i="223"/>
  <c r="X5" i="223"/>
  <c r="X5" i="222"/>
  <c r="X5" i="224"/>
  <c r="S6" i="195"/>
  <c r="S6" i="196"/>
  <c r="S6" i="183"/>
  <c r="S6" i="194"/>
  <c r="S6" i="197"/>
  <c r="S6" i="182"/>
  <c r="N2" i="223"/>
  <c r="N2" i="224"/>
  <c r="N2" i="222"/>
  <c r="F2" i="221"/>
  <c r="F2" i="220"/>
  <c r="F2" i="219"/>
  <c r="K2" i="219"/>
  <c r="K2" i="220"/>
  <c r="K2" i="221"/>
  <c r="U8" i="219"/>
  <c r="U8" i="221"/>
  <c r="U8" i="220"/>
  <c r="L8" i="220"/>
  <c r="L8" i="219"/>
  <c r="L8" i="221"/>
  <c r="E8" i="219"/>
  <c r="E8" i="220"/>
  <c r="E8" i="221"/>
  <c r="V8" i="219"/>
  <c r="V8" i="221"/>
  <c r="V8" i="220"/>
  <c r="M14" i="222"/>
  <c r="M14" i="224"/>
  <c r="M14" i="223"/>
  <c r="K14" i="221"/>
  <c r="K14" i="219"/>
  <c r="K14" i="220"/>
  <c r="W7" i="184"/>
  <c r="W7" i="201"/>
  <c r="W7" i="200"/>
  <c r="N10" i="196"/>
  <c r="N10" i="182"/>
  <c r="N10" i="197"/>
  <c r="N10" i="183"/>
  <c r="N10" i="195"/>
  <c r="N10" i="194"/>
  <c r="Q8" i="201"/>
  <c r="Q8" i="200"/>
  <c r="Q8" i="184"/>
  <c r="L13" i="197"/>
  <c r="L13" i="196"/>
  <c r="L13" i="194"/>
  <c r="L13" i="195"/>
  <c r="L13" i="183"/>
  <c r="L13" i="182"/>
  <c r="K5" i="184"/>
  <c r="K5" i="201"/>
  <c r="K5" i="200"/>
  <c r="O5" i="184"/>
  <c r="O5" i="200"/>
  <c r="O5" i="201"/>
  <c r="B5" i="202"/>
  <c r="B5" i="185"/>
  <c r="B5" i="203"/>
  <c r="E5" i="202"/>
  <c r="E5" i="185"/>
  <c r="E5" i="203"/>
  <c r="F11" i="185"/>
  <c r="F11" i="203"/>
  <c r="F11" i="202"/>
  <c r="N11" i="203"/>
  <c r="N11" i="185"/>
  <c r="N11" i="202"/>
  <c r="G10" i="184"/>
  <c r="G10" i="200"/>
  <c r="G10" i="201"/>
  <c r="T10" i="196"/>
  <c r="T10" i="197"/>
  <c r="T10" i="195"/>
  <c r="T10" i="182"/>
  <c r="T10" i="194"/>
  <c r="T10" i="183"/>
  <c r="V6" i="200"/>
  <c r="V6" i="184"/>
  <c r="V6" i="201"/>
  <c r="M6" i="202"/>
  <c r="M6" i="203"/>
  <c r="M6" i="185"/>
  <c r="O6" i="185"/>
  <c r="O6" i="203"/>
  <c r="O6" i="202"/>
  <c r="I12" i="201"/>
  <c r="I12" i="200"/>
  <c r="I12" i="184"/>
  <c r="G12" i="203"/>
  <c r="G12" i="185"/>
  <c r="G12" i="202"/>
  <c r="Y12" i="201"/>
  <c r="Y12" i="200"/>
  <c r="Y12" i="184"/>
  <c r="W15" i="196"/>
  <c r="W15" i="182"/>
  <c r="W15" i="195"/>
  <c r="W15" i="194"/>
  <c r="W15" i="197"/>
  <c r="W15" i="183"/>
  <c r="U15" i="219"/>
  <c r="U15" i="220"/>
  <c r="U15" i="221"/>
  <c r="I15" i="222"/>
  <c r="I15" i="224"/>
  <c r="I15" i="223"/>
  <c r="J15" i="221"/>
  <c r="J15" i="219"/>
  <c r="J15" i="220"/>
  <c r="S10" i="222"/>
  <c r="S10" i="223"/>
  <c r="S10" i="224"/>
  <c r="B10" i="223"/>
  <c r="B10" i="224"/>
  <c r="B10" i="222"/>
  <c r="W10" i="221"/>
  <c r="W10" i="220"/>
  <c r="W10" i="219"/>
  <c r="J16" i="184"/>
  <c r="J16" i="200"/>
  <c r="J16" i="201"/>
  <c r="T16" i="202"/>
  <c r="T16" i="185"/>
  <c r="T16" i="203"/>
  <c r="P13" i="195"/>
  <c r="P13" i="196"/>
  <c r="P13" i="197"/>
  <c r="P13" i="182"/>
  <c r="P13" i="194"/>
  <c r="P13" i="183"/>
  <c r="Y7" i="219"/>
  <c r="Y7" i="220"/>
  <c r="Y7" i="221"/>
  <c r="L7" i="223"/>
  <c r="L7" i="224"/>
  <c r="L7" i="222"/>
  <c r="F7" i="222"/>
  <c r="F7" i="224"/>
  <c r="F7" i="223"/>
  <c r="O13" i="224"/>
  <c r="O13" i="223"/>
  <c r="O13" i="222"/>
  <c r="M13" i="223"/>
  <c r="M13" i="222"/>
  <c r="M13" i="224"/>
  <c r="T13" i="224"/>
  <c r="T13" i="222"/>
  <c r="T13" i="223"/>
  <c r="X7" i="202"/>
  <c r="X7" i="203"/>
  <c r="X7" i="185"/>
  <c r="D7" i="185"/>
  <c r="D7" i="202"/>
  <c r="D7" i="203"/>
  <c r="E7" i="200"/>
  <c r="E7" i="201"/>
  <c r="E7" i="184"/>
  <c r="P8" i="184"/>
  <c r="P8" i="201"/>
  <c r="P8" i="200"/>
  <c r="G8" i="184"/>
  <c r="G8" i="201"/>
  <c r="G8" i="200"/>
  <c r="J8" i="202"/>
  <c r="J8" i="185"/>
  <c r="J8" i="203"/>
  <c r="I3" i="220"/>
  <c r="I3" i="221"/>
  <c r="I3" i="219"/>
  <c r="C3" i="219"/>
  <c r="C3" i="221"/>
  <c r="C3" i="220"/>
  <c r="C3" i="222"/>
  <c r="C3" i="223"/>
  <c r="C3" i="224"/>
  <c r="I9" i="196"/>
  <c r="I9" i="197"/>
  <c r="I9" i="183"/>
  <c r="I9" i="194"/>
  <c r="I9" i="182"/>
  <c r="I9" i="195"/>
  <c r="F13" i="201"/>
  <c r="F13" i="184"/>
  <c r="F13" i="200"/>
  <c r="Q13" i="201"/>
  <c r="Q13" i="184"/>
  <c r="Q13" i="200"/>
  <c r="M13" i="202"/>
  <c r="M13" i="185"/>
  <c r="M13" i="203"/>
  <c r="C13" i="200"/>
  <c r="C13" i="184"/>
  <c r="C13" i="201"/>
  <c r="C13" i="194"/>
  <c r="C13" i="197"/>
  <c r="C13" i="182"/>
  <c r="C13" i="183"/>
  <c r="C13" i="195"/>
  <c r="C13" i="196"/>
  <c r="W2" i="202"/>
  <c r="W2" i="203"/>
  <c r="W2" i="185"/>
  <c r="L2" i="202"/>
  <c r="L2" i="203"/>
  <c r="L2" i="185"/>
  <c r="S14" i="184"/>
  <c r="S14" i="200"/>
  <c r="S14" i="201"/>
  <c r="X14" i="201"/>
  <c r="X14" i="200"/>
  <c r="X14" i="184"/>
  <c r="D14" i="200"/>
  <c r="D14" i="184"/>
  <c r="D14" i="201"/>
  <c r="F9" i="182"/>
  <c r="F9" i="194"/>
  <c r="F9" i="196"/>
  <c r="F9" i="183"/>
  <c r="F9" i="197"/>
  <c r="F9" i="195"/>
  <c r="M9" i="222"/>
  <c r="M9" i="224"/>
  <c r="M9" i="223"/>
  <c r="N9" i="219"/>
  <c r="N9" i="220"/>
  <c r="N9" i="221"/>
  <c r="J9" i="222"/>
  <c r="J9" i="224"/>
  <c r="J9" i="223"/>
  <c r="E4" i="196"/>
  <c r="E4" i="183"/>
  <c r="E4" i="197"/>
  <c r="E4" i="195"/>
  <c r="E4" i="182"/>
  <c r="E4" i="194"/>
  <c r="X4" i="182"/>
  <c r="X4" i="197"/>
  <c r="X4" i="196"/>
  <c r="X4" i="195"/>
  <c r="X4" i="194"/>
  <c r="X4" i="183"/>
  <c r="T4" i="220"/>
  <c r="T4" i="219"/>
  <c r="T4" i="221"/>
  <c r="G4" i="219"/>
  <c r="G4" i="221"/>
  <c r="G4" i="220"/>
  <c r="P10" i="201"/>
  <c r="P10" i="184"/>
  <c r="P10" i="200"/>
  <c r="M10" i="201"/>
  <c r="M10" i="184"/>
  <c r="M10" i="200"/>
  <c r="X3" i="200"/>
  <c r="X3" i="184"/>
  <c r="X3" i="201"/>
  <c r="J10" i="197"/>
  <c r="J10" i="195"/>
  <c r="J10" i="196"/>
  <c r="J10" i="183"/>
  <c r="J10" i="182"/>
  <c r="J10" i="194"/>
  <c r="K3" i="202"/>
  <c r="K3" i="203"/>
  <c r="K3" i="185"/>
  <c r="S9" i="201"/>
  <c r="S9" i="184"/>
  <c r="S9" i="200"/>
  <c r="U9" i="203"/>
  <c r="U9" i="202"/>
  <c r="U9" i="185"/>
  <c r="N9" i="203"/>
  <c r="N9" i="202"/>
  <c r="N9" i="185"/>
  <c r="T15" i="185"/>
  <c r="T15" i="202"/>
  <c r="T15" i="203"/>
  <c r="U15" i="201"/>
  <c r="U15" i="184"/>
  <c r="U15" i="200"/>
  <c r="E15" i="201"/>
  <c r="E15" i="184"/>
  <c r="E15" i="200"/>
  <c r="B16" i="183"/>
  <c r="B16" i="196"/>
  <c r="B16" i="197"/>
  <c r="E16" i="196"/>
  <c r="E16" i="194"/>
  <c r="E16" i="197"/>
  <c r="E16" i="195"/>
  <c r="E16" i="183"/>
  <c r="E16" i="182"/>
  <c r="W16" i="182"/>
  <c r="W16" i="194"/>
  <c r="W16" i="195"/>
  <c r="W16" i="183"/>
  <c r="W16" i="197"/>
  <c r="W16" i="196"/>
  <c r="R16" i="220"/>
  <c r="R16" i="221"/>
  <c r="R16" i="219"/>
  <c r="E16" i="220"/>
  <c r="E16" i="219"/>
  <c r="E16" i="221"/>
  <c r="T16" i="224"/>
  <c r="T16" i="222"/>
  <c r="T16" i="223"/>
  <c r="D4" i="200"/>
  <c r="D4" i="184"/>
  <c r="D4" i="201"/>
  <c r="S4" i="202"/>
  <c r="S4" i="185"/>
  <c r="S4" i="203"/>
  <c r="K4" i="202"/>
  <c r="K4" i="203"/>
  <c r="K4" i="185"/>
  <c r="M13" i="182"/>
  <c r="M13" i="194"/>
  <c r="M13" i="195"/>
  <c r="M13" i="196"/>
  <c r="M13" i="197"/>
  <c r="M13" i="183"/>
  <c r="O3" i="183"/>
  <c r="O3" i="197"/>
  <c r="O3" i="182"/>
  <c r="O3" i="194"/>
  <c r="O3" i="196"/>
  <c r="O3" i="195"/>
  <c r="N14" i="182"/>
  <c r="N14" i="196"/>
  <c r="N14" i="183"/>
  <c r="N14" i="194"/>
  <c r="N14" i="195"/>
  <c r="N14" i="197"/>
  <c r="T12" i="183"/>
  <c r="T12" i="197"/>
  <c r="T12" i="182"/>
  <c r="T12" i="196"/>
  <c r="T12" i="194"/>
  <c r="T12" i="195"/>
  <c r="J6" i="194"/>
  <c r="J6" i="182"/>
  <c r="J6" i="197"/>
  <c r="J6" i="183"/>
  <c r="J6" i="195"/>
  <c r="J6" i="196"/>
  <c r="B8" i="197"/>
  <c r="B8" i="196"/>
  <c r="B8" i="183"/>
  <c r="S14" i="195"/>
  <c r="S14" i="183"/>
  <c r="S14" i="197"/>
  <c r="S14" i="196"/>
  <c r="S14" i="194"/>
  <c r="S14" i="182"/>
  <c r="L7" i="196"/>
  <c r="L7" i="182"/>
  <c r="L7" i="183"/>
  <c r="L7" i="194"/>
  <c r="L7" i="197"/>
  <c r="L7" i="195"/>
  <c r="B13" i="182"/>
  <c r="B13" i="194"/>
  <c r="B13" i="195"/>
  <c r="C6" i="232"/>
  <c r="C6" i="231"/>
  <c r="C6" i="233"/>
  <c r="X15" i="232"/>
  <c r="X15" i="231"/>
  <c r="X15" i="233"/>
  <c r="K2" i="229"/>
  <c r="K2" i="230"/>
  <c r="K2" i="228"/>
  <c r="O2" i="230"/>
  <c r="O2" i="228"/>
  <c r="O2" i="229"/>
  <c r="W10" i="229"/>
  <c r="W10" i="230"/>
  <c r="W10" i="228"/>
  <c r="C10" i="185"/>
  <c r="C10" i="202"/>
  <c r="C10" i="203"/>
  <c r="R4" i="232"/>
  <c r="R4" i="233"/>
  <c r="R4" i="231"/>
  <c r="V15" i="233"/>
  <c r="V15" i="231"/>
  <c r="V15" i="232"/>
  <c r="C11" i="233"/>
  <c r="C11" i="231"/>
  <c r="C11" i="232"/>
  <c r="U11" i="229"/>
  <c r="U11" i="228"/>
  <c r="U11" i="230"/>
  <c r="S9" i="230"/>
  <c r="S9" i="228"/>
  <c r="S9" i="229"/>
  <c r="L9" i="229"/>
  <c r="L9" i="230"/>
  <c r="L9" i="228"/>
  <c r="C3" i="228"/>
  <c r="C3" i="230"/>
  <c r="C3" i="229"/>
  <c r="Q3" i="228"/>
  <c r="Q3" i="230"/>
  <c r="Q3" i="229"/>
  <c r="P6" i="232"/>
  <c r="P6" i="233"/>
  <c r="P6" i="231"/>
  <c r="U6" i="229"/>
  <c r="U6" i="230"/>
  <c r="U6" i="228"/>
  <c r="R5" i="233"/>
  <c r="R5" i="232"/>
  <c r="R5" i="231"/>
  <c r="X5" i="229"/>
  <c r="X5" i="230"/>
  <c r="X5" i="228"/>
  <c r="R5" i="229"/>
  <c r="R5" i="228"/>
  <c r="R5" i="230"/>
  <c r="R7" i="229"/>
  <c r="R7" i="230"/>
  <c r="R7" i="228"/>
  <c r="S7" i="228"/>
  <c r="S7" i="229"/>
  <c r="S7" i="230"/>
  <c r="V2" i="232"/>
  <c r="V2" i="231"/>
  <c r="V2" i="233"/>
  <c r="J4" i="229"/>
  <c r="J4" i="228"/>
  <c r="J4" i="230"/>
  <c r="W4" i="229"/>
  <c r="W4" i="228"/>
  <c r="W4" i="230"/>
  <c r="P12" i="184"/>
  <c r="P12" i="200"/>
  <c r="P12" i="201"/>
  <c r="E13" i="228"/>
  <c r="E13" i="229"/>
  <c r="E13" i="230"/>
  <c r="D13" i="229"/>
  <c r="D13" i="230"/>
  <c r="D13" i="228"/>
  <c r="L14" i="228"/>
  <c r="L14" i="230"/>
  <c r="L14" i="229"/>
  <c r="O5" i="232"/>
  <c r="O5" i="233"/>
  <c r="O5" i="231"/>
  <c r="M15" i="231"/>
  <c r="M15" i="232"/>
  <c r="M15" i="233"/>
  <c r="E14" i="233"/>
  <c r="E14" i="232"/>
  <c r="E14" i="231"/>
  <c r="Q7" i="233"/>
  <c r="Q7" i="232"/>
  <c r="Q7" i="231"/>
  <c r="U9" i="233"/>
  <c r="U9" i="232"/>
  <c r="U9" i="231"/>
  <c r="I16" i="233"/>
  <c r="I16" i="231"/>
  <c r="I16" i="232"/>
  <c r="S12" i="233"/>
  <c r="S12" i="231"/>
  <c r="S12" i="232"/>
  <c r="P10" i="232"/>
  <c r="P10" i="233"/>
  <c r="P10" i="231"/>
  <c r="N12" i="232"/>
  <c r="N12" i="233"/>
  <c r="N12" i="231"/>
  <c r="F10" i="232"/>
  <c r="F10" i="231"/>
  <c r="F10" i="233"/>
  <c r="E10" i="231"/>
  <c r="E10" i="232"/>
  <c r="E10" i="233"/>
  <c r="C12" i="231"/>
  <c r="C12" i="232"/>
  <c r="C12" i="233"/>
  <c r="E17" i="201"/>
  <c r="E17" i="200"/>
  <c r="E17" i="184"/>
  <c r="L17" i="185"/>
  <c r="L17" i="203"/>
  <c r="L17" i="202"/>
  <c r="T17" i="230"/>
  <c r="T17" i="228"/>
  <c r="T17" i="229"/>
  <c r="N17" i="202"/>
  <c r="N17" i="203"/>
  <c r="N17" i="185"/>
  <c r="L17" i="184"/>
  <c r="L17" i="200"/>
  <c r="L17" i="201"/>
  <c r="N17" i="231"/>
  <c r="N17" i="232"/>
  <c r="N17" i="233"/>
  <c r="F16" i="232"/>
  <c r="F16" i="231"/>
  <c r="F16" i="233"/>
  <c r="B17" i="223"/>
  <c r="B17" i="222"/>
  <c r="B17" i="224"/>
  <c r="R17" i="183"/>
  <c r="R17" i="196"/>
  <c r="R17" i="194"/>
  <c r="R17" i="197"/>
  <c r="R17" i="182"/>
  <c r="R17" i="195"/>
  <c r="K17" i="222"/>
  <c r="K17" i="224"/>
  <c r="K17" i="223"/>
  <c r="V17" i="221"/>
  <c r="V17" i="219"/>
  <c r="V17" i="220"/>
  <c r="R11" i="233"/>
  <c r="R11" i="232"/>
  <c r="R11" i="231"/>
  <c r="S6" i="224"/>
  <c r="S6" i="223"/>
  <c r="S6" i="222"/>
  <c r="M14" i="221"/>
  <c r="M14" i="220"/>
  <c r="M14" i="219"/>
  <c r="D5" i="203"/>
  <c r="D5" i="185"/>
  <c r="D5" i="202"/>
  <c r="D6" i="203"/>
  <c r="D6" i="185"/>
  <c r="D6" i="202"/>
  <c r="U15" i="223"/>
  <c r="U15" i="224"/>
  <c r="U15" i="222"/>
  <c r="Y7" i="223"/>
  <c r="Y7" i="224"/>
  <c r="Y7" i="222"/>
  <c r="V8" i="223"/>
  <c r="V8" i="222"/>
  <c r="V8" i="224"/>
  <c r="R6" i="201"/>
  <c r="R6" i="184"/>
  <c r="R6" i="200"/>
  <c r="X5" i="183"/>
  <c r="X5" i="194"/>
  <c r="X5" i="182"/>
  <c r="X5" i="195"/>
  <c r="X5" i="196"/>
  <c r="X5" i="197"/>
  <c r="O6" i="194"/>
  <c r="O6" i="197"/>
  <c r="O6" i="196"/>
  <c r="O6" i="195"/>
  <c r="O6" i="183"/>
  <c r="O6" i="182"/>
  <c r="B11" i="196"/>
  <c r="B11" i="197"/>
  <c r="B11" i="183"/>
  <c r="G5" i="219"/>
  <c r="G5" i="220"/>
  <c r="G5" i="221"/>
  <c r="O5" i="222"/>
  <c r="O5" i="224"/>
  <c r="O5" i="223"/>
  <c r="D5" i="223"/>
  <c r="D5" i="222"/>
  <c r="D5" i="224"/>
  <c r="X11" i="224"/>
  <c r="X11" i="223"/>
  <c r="X11" i="222"/>
  <c r="N11" i="220"/>
  <c r="N11" i="219"/>
  <c r="N11" i="221"/>
  <c r="D11" i="223"/>
  <c r="D11" i="224"/>
  <c r="D11" i="222"/>
  <c r="M6" i="219"/>
  <c r="M6" i="220"/>
  <c r="M6" i="221"/>
  <c r="D6" i="220"/>
  <c r="D6" i="221"/>
  <c r="D6" i="219"/>
  <c r="M6" i="224"/>
  <c r="M6" i="223"/>
  <c r="M6" i="222"/>
  <c r="T6" i="224"/>
  <c r="T6" i="222"/>
  <c r="T6" i="223"/>
  <c r="D6" i="222"/>
  <c r="D6" i="223"/>
  <c r="D6" i="224"/>
  <c r="L12" i="221"/>
  <c r="L12" i="220"/>
  <c r="L12" i="219"/>
  <c r="C12" i="223"/>
  <c r="C12" i="222"/>
  <c r="C12" i="224"/>
  <c r="G12" i="222"/>
  <c r="G12" i="224"/>
  <c r="G12" i="223"/>
  <c r="V12" i="223"/>
  <c r="V12" i="222"/>
  <c r="V12" i="224"/>
  <c r="C11" i="221"/>
  <c r="C11" i="220"/>
  <c r="C11" i="219"/>
  <c r="I8" i="196"/>
  <c r="I8" i="182"/>
  <c r="I8" i="183"/>
  <c r="I8" i="197"/>
  <c r="I8" i="195"/>
  <c r="I8" i="194"/>
  <c r="U2" i="219"/>
  <c r="U2" i="220"/>
  <c r="U2" i="221"/>
  <c r="P2" i="220"/>
  <c r="P2" i="221"/>
  <c r="P2" i="219"/>
  <c r="T2" i="224"/>
  <c r="T2" i="222"/>
  <c r="T2" i="223"/>
  <c r="L2" i="223"/>
  <c r="L2" i="222"/>
  <c r="L2" i="224"/>
  <c r="T8" i="223"/>
  <c r="T8" i="222"/>
  <c r="T8" i="224"/>
  <c r="S8" i="222"/>
  <c r="S8" i="224"/>
  <c r="S8" i="223"/>
  <c r="J8" i="220"/>
  <c r="J8" i="221"/>
  <c r="J8" i="219"/>
  <c r="O14" i="221"/>
  <c r="O14" i="220"/>
  <c r="O14" i="219"/>
  <c r="Q14" i="219"/>
  <c r="Q14" i="220"/>
  <c r="Q14" i="221"/>
  <c r="L14" i="222"/>
  <c r="L14" i="224"/>
  <c r="L14" i="223"/>
  <c r="B5" i="201"/>
  <c r="B5" i="184"/>
  <c r="B5" i="200"/>
  <c r="M15" i="183"/>
  <c r="M15" i="194"/>
  <c r="M15" i="196"/>
  <c r="M15" i="195"/>
  <c r="M15" i="197"/>
  <c r="M15" i="182"/>
  <c r="N15" i="183"/>
  <c r="N15" i="195"/>
  <c r="N15" i="197"/>
  <c r="N15" i="196"/>
  <c r="N15" i="194"/>
  <c r="N15" i="182"/>
  <c r="V5" i="200"/>
  <c r="V5" i="201"/>
  <c r="V5" i="184"/>
  <c r="M5" i="202"/>
  <c r="M5" i="203"/>
  <c r="M5" i="185"/>
  <c r="S11" i="184"/>
  <c r="S11" i="200"/>
  <c r="S11" i="201"/>
  <c r="K11" i="184"/>
  <c r="K11" i="200"/>
  <c r="K11" i="201"/>
  <c r="U11" i="185"/>
  <c r="U11" i="202"/>
  <c r="U11" i="203"/>
  <c r="Y11" i="203"/>
  <c r="Y11" i="202"/>
  <c r="Y11" i="185"/>
  <c r="O13" i="194"/>
  <c r="O13" i="197"/>
  <c r="O13" i="195"/>
  <c r="O13" i="182"/>
  <c r="O13" i="183"/>
  <c r="O13" i="196"/>
  <c r="C6" i="201"/>
  <c r="C6" i="184"/>
  <c r="C6" i="200"/>
  <c r="L6" i="184"/>
  <c r="L6" i="200"/>
  <c r="L6" i="201"/>
  <c r="N6" i="203"/>
  <c r="N6" i="185"/>
  <c r="N6" i="202"/>
  <c r="U12" i="202"/>
  <c r="U12" i="185"/>
  <c r="U12" i="203"/>
  <c r="U12" i="201"/>
  <c r="U12" i="184"/>
  <c r="U12" i="200"/>
  <c r="M12" i="201"/>
  <c r="M12" i="184"/>
  <c r="M12" i="200"/>
  <c r="B9" i="182"/>
  <c r="B9" i="195"/>
  <c r="B9" i="194"/>
  <c r="M15" i="220"/>
  <c r="M15" i="221"/>
  <c r="M15" i="219"/>
  <c r="D15" i="220"/>
  <c r="D15" i="221"/>
  <c r="D15" i="219"/>
  <c r="W15" i="224"/>
  <c r="W15" i="223"/>
  <c r="W15" i="222"/>
  <c r="O15" i="222"/>
  <c r="O15" i="224"/>
  <c r="O15" i="223"/>
  <c r="S10" i="219"/>
  <c r="S10" i="221"/>
  <c r="S10" i="220"/>
  <c r="K10" i="219"/>
  <c r="K10" i="220"/>
  <c r="K10" i="221"/>
  <c r="W16" i="202"/>
  <c r="W16" i="203"/>
  <c r="W16" i="185"/>
  <c r="V16" i="200"/>
  <c r="V16" i="201"/>
  <c r="V16" i="184"/>
  <c r="F16" i="202"/>
  <c r="F16" i="203"/>
  <c r="F16" i="185"/>
  <c r="J16" i="182"/>
  <c r="J16" i="196"/>
  <c r="J16" i="195"/>
  <c r="J16" i="194"/>
  <c r="J16" i="197"/>
  <c r="J16" i="183"/>
  <c r="F7" i="221"/>
  <c r="F7" i="219"/>
  <c r="F7" i="220"/>
  <c r="P7" i="219"/>
  <c r="P7" i="221"/>
  <c r="P7" i="220"/>
  <c r="N7" i="221"/>
  <c r="N7" i="219"/>
  <c r="N7" i="220"/>
  <c r="V7" i="223"/>
  <c r="V7" i="222"/>
  <c r="V7" i="224"/>
  <c r="P13" i="219"/>
  <c r="P13" i="220"/>
  <c r="P13" i="221"/>
  <c r="L13" i="222"/>
  <c r="L13" i="224"/>
  <c r="L13" i="223"/>
  <c r="F13" i="224"/>
  <c r="F13" i="223"/>
  <c r="F13" i="222"/>
  <c r="T7" i="200"/>
  <c r="T7" i="201"/>
  <c r="T7" i="184"/>
  <c r="C8" i="203"/>
  <c r="C8" i="202"/>
  <c r="C8" i="185"/>
  <c r="P3" i="196"/>
  <c r="P3" i="182"/>
  <c r="P3" i="183"/>
  <c r="P3" i="197"/>
  <c r="P3" i="194"/>
  <c r="P3" i="195"/>
  <c r="N3" i="219"/>
  <c r="N3" i="221"/>
  <c r="N3" i="220"/>
  <c r="S3" i="224"/>
  <c r="S3" i="222"/>
  <c r="S3" i="223"/>
  <c r="L3" i="223"/>
  <c r="L3" i="222"/>
  <c r="L3" i="224"/>
  <c r="C16" i="195"/>
  <c r="C16" i="183"/>
  <c r="C16" i="194"/>
  <c r="C16" i="197"/>
  <c r="C16" i="196"/>
  <c r="C16" i="182"/>
  <c r="C10" i="183"/>
  <c r="C10" i="194"/>
  <c r="C10" i="182"/>
  <c r="C10" i="196"/>
  <c r="C10" i="197"/>
  <c r="C10" i="195"/>
  <c r="Y13" i="202"/>
  <c r="Y13" i="203"/>
  <c r="Y13" i="185"/>
  <c r="T13" i="184"/>
  <c r="T13" i="201"/>
  <c r="T13" i="200"/>
  <c r="S13" i="202"/>
  <c r="S13" i="203"/>
  <c r="S13" i="185"/>
  <c r="R13" i="195"/>
  <c r="R13" i="183"/>
  <c r="R13" i="182"/>
  <c r="R13" i="197"/>
  <c r="R13" i="196"/>
  <c r="R13" i="194"/>
  <c r="F15" i="197"/>
  <c r="F15" i="182"/>
  <c r="F15" i="196"/>
  <c r="F15" i="194"/>
  <c r="F15" i="195"/>
  <c r="F15" i="183"/>
  <c r="W2" i="201"/>
  <c r="W2" i="200"/>
  <c r="W2" i="184"/>
  <c r="M2" i="200"/>
  <c r="M2" i="184"/>
  <c r="M2" i="201"/>
  <c r="V2" i="185"/>
  <c r="V2" i="203"/>
  <c r="V2" i="202"/>
  <c r="U2" i="203"/>
  <c r="U2" i="185"/>
  <c r="U2" i="202"/>
  <c r="O14" i="202"/>
  <c r="O14" i="203"/>
  <c r="O14" i="185"/>
  <c r="G14" i="200"/>
  <c r="G14" i="184"/>
  <c r="G14" i="201"/>
  <c r="V14" i="203"/>
  <c r="V14" i="202"/>
  <c r="V14" i="185"/>
  <c r="B9" i="221"/>
  <c r="B9" i="220"/>
  <c r="B9" i="219"/>
  <c r="P9" i="223"/>
  <c r="P9" i="222"/>
  <c r="P9" i="224"/>
  <c r="L4" i="195"/>
  <c r="L4" i="182"/>
  <c r="L4" i="196"/>
  <c r="L4" i="197"/>
  <c r="L4" i="194"/>
  <c r="L4" i="183"/>
  <c r="P4" i="220"/>
  <c r="P4" i="221"/>
  <c r="P4" i="219"/>
  <c r="R4" i="222"/>
  <c r="R4" i="223"/>
  <c r="R4" i="224"/>
  <c r="S4" i="224"/>
  <c r="S4" i="222"/>
  <c r="S4" i="223"/>
  <c r="U10" i="200"/>
  <c r="U10" i="201"/>
  <c r="U10" i="184"/>
  <c r="T10" i="203"/>
  <c r="T10" i="202"/>
  <c r="T10" i="185"/>
  <c r="I10" i="200"/>
  <c r="I10" i="184"/>
  <c r="I10" i="201"/>
  <c r="I10" i="185"/>
  <c r="I10" i="203"/>
  <c r="I10" i="202"/>
  <c r="W14" i="201"/>
  <c r="W14" i="184"/>
  <c r="W14" i="200"/>
  <c r="F13" i="183"/>
  <c r="F13" i="195"/>
  <c r="F13" i="194"/>
  <c r="F13" i="196"/>
  <c r="F13" i="197"/>
  <c r="F13" i="182"/>
  <c r="W3" i="201"/>
  <c r="W3" i="200"/>
  <c r="W3" i="184"/>
  <c r="Y3" i="200"/>
  <c r="Y3" i="184"/>
  <c r="Y3" i="201"/>
  <c r="U3" i="202"/>
  <c r="U3" i="203"/>
  <c r="U3" i="185"/>
  <c r="Y9" i="200"/>
  <c r="Y9" i="201"/>
  <c r="Y9" i="184"/>
  <c r="G9" i="202"/>
  <c r="G9" i="203"/>
  <c r="G9" i="185"/>
  <c r="F9" i="203"/>
  <c r="F9" i="202"/>
  <c r="F9" i="185"/>
  <c r="Q9" i="203"/>
  <c r="Q9" i="185"/>
  <c r="Q9" i="202"/>
  <c r="Y15" i="184"/>
  <c r="Y15" i="200"/>
  <c r="Y15" i="201"/>
  <c r="E15" i="203"/>
  <c r="E15" i="185"/>
  <c r="E15" i="202"/>
  <c r="Y15" i="185"/>
  <c r="Y15" i="203"/>
  <c r="Y15" i="202"/>
  <c r="N3" i="196"/>
  <c r="N3" i="195"/>
  <c r="N3" i="183"/>
  <c r="N3" i="197"/>
  <c r="N3" i="194"/>
  <c r="N3" i="182"/>
  <c r="K16" i="183"/>
  <c r="K16" i="182"/>
  <c r="K16" i="195"/>
  <c r="K16" i="194"/>
  <c r="K16" i="197"/>
  <c r="K16" i="196"/>
  <c r="N16" i="224"/>
  <c r="N16" i="223"/>
  <c r="N16" i="222"/>
  <c r="F16" i="222"/>
  <c r="F16" i="224"/>
  <c r="F16" i="223"/>
  <c r="L4" i="203"/>
  <c r="L4" i="185"/>
  <c r="L4" i="202"/>
  <c r="S4" i="201"/>
  <c r="S4" i="184"/>
  <c r="S4" i="200"/>
  <c r="X4" i="202"/>
  <c r="X4" i="185"/>
  <c r="X4" i="203"/>
  <c r="L14" i="194"/>
  <c r="L14" i="196"/>
  <c r="L14" i="197"/>
  <c r="L14" i="182"/>
  <c r="L14" i="183"/>
  <c r="L14" i="195"/>
  <c r="M5" i="196"/>
  <c r="M5" i="194"/>
  <c r="M5" i="197"/>
  <c r="M5" i="195"/>
  <c r="M5" i="182"/>
  <c r="M5" i="183"/>
  <c r="U13" i="197"/>
  <c r="U13" i="182"/>
  <c r="U13" i="183"/>
  <c r="U13" i="194"/>
  <c r="U13" i="196"/>
  <c r="U13" i="195"/>
  <c r="G7" i="197"/>
  <c r="G7" i="194"/>
  <c r="G7" i="183"/>
  <c r="G7" i="182"/>
  <c r="G7" i="196"/>
  <c r="G7" i="195"/>
  <c r="P2" i="182"/>
  <c r="P2" i="183"/>
  <c r="P2" i="196"/>
  <c r="P2" i="195"/>
  <c r="P2" i="197"/>
  <c r="P2" i="194"/>
  <c r="B5" i="194"/>
  <c r="B5" i="182"/>
  <c r="B5" i="195"/>
  <c r="N8" i="197"/>
  <c r="N8" i="195"/>
  <c r="N8" i="194"/>
  <c r="N8" i="183"/>
  <c r="N8" i="182"/>
  <c r="N8" i="196"/>
  <c r="B6" i="232"/>
  <c r="B6" i="233"/>
  <c r="B6" i="231"/>
  <c r="H13" i="232"/>
  <c r="H13" i="233"/>
  <c r="H13" i="231"/>
  <c r="J2" i="228"/>
  <c r="J2" i="229"/>
  <c r="J2" i="230"/>
  <c r="F2" i="228"/>
  <c r="F2" i="229"/>
  <c r="F2" i="230"/>
  <c r="L10" i="230"/>
  <c r="L10" i="228"/>
  <c r="L10" i="229"/>
  <c r="D10" i="230"/>
  <c r="D10" i="228"/>
  <c r="D10" i="229"/>
  <c r="U15" i="232"/>
  <c r="U15" i="233"/>
  <c r="U15" i="231"/>
  <c r="Y11" i="231"/>
  <c r="Y11" i="232"/>
  <c r="Y11" i="233"/>
  <c r="C15" i="233"/>
  <c r="C15" i="231"/>
  <c r="C15" i="232"/>
  <c r="J16" i="232"/>
  <c r="J16" i="231"/>
  <c r="J16" i="233"/>
  <c r="R9" i="230"/>
  <c r="R9" i="228"/>
  <c r="R9" i="229"/>
  <c r="S3" i="231"/>
  <c r="S3" i="233"/>
  <c r="S3" i="232"/>
  <c r="E6" i="229"/>
  <c r="E6" i="228"/>
  <c r="E6" i="230"/>
  <c r="D5" i="229"/>
  <c r="D5" i="230"/>
  <c r="D5" i="228"/>
  <c r="C5" i="231"/>
  <c r="C5" i="232"/>
  <c r="C5" i="233"/>
  <c r="D5" i="233"/>
  <c r="D5" i="232"/>
  <c r="D5" i="231"/>
  <c r="C7" i="228"/>
  <c r="C7" i="229"/>
  <c r="C7" i="230"/>
  <c r="S13" i="233"/>
  <c r="S13" i="231"/>
  <c r="S13" i="232"/>
  <c r="N4" i="230"/>
  <c r="N4" i="229"/>
  <c r="N4" i="228"/>
  <c r="N13" i="233"/>
  <c r="N13" i="232"/>
  <c r="N13" i="231"/>
  <c r="O13" i="228"/>
  <c r="O13" i="229"/>
  <c r="O13" i="230"/>
  <c r="J13" i="200"/>
  <c r="J13" i="201"/>
  <c r="J13" i="184"/>
  <c r="C15" i="230"/>
  <c r="C15" i="228"/>
  <c r="C15" i="229"/>
  <c r="N16" i="230"/>
  <c r="N16" i="228"/>
  <c r="N16" i="229"/>
  <c r="Q16" i="229"/>
  <c r="Q16" i="228"/>
  <c r="Q16" i="230"/>
  <c r="S8" i="229"/>
  <c r="S8" i="228"/>
  <c r="S8" i="230"/>
  <c r="F8" i="228"/>
  <c r="F8" i="229"/>
  <c r="F8" i="230"/>
  <c r="X10" i="233"/>
  <c r="X10" i="232"/>
  <c r="X10" i="231"/>
  <c r="E16" i="232"/>
  <c r="E16" i="231"/>
  <c r="E16" i="233"/>
  <c r="P8" i="233"/>
  <c r="P8" i="231"/>
  <c r="P8" i="232"/>
  <c r="X7" i="232"/>
  <c r="X7" i="233"/>
  <c r="X7" i="231"/>
  <c r="L15" i="231"/>
  <c r="L15" i="233"/>
  <c r="L15" i="232"/>
  <c r="D7" i="232"/>
  <c r="D7" i="231"/>
  <c r="D7" i="233"/>
  <c r="P11" i="233"/>
  <c r="P11" i="231"/>
  <c r="P11" i="232"/>
  <c r="T2" i="231"/>
  <c r="T2" i="233"/>
  <c r="T2" i="232"/>
  <c r="Y10" i="232"/>
  <c r="Y10" i="233"/>
  <c r="Y10" i="231"/>
  <c r="Q5" i="233"/>
  <c r="Q5" i="232"/>
  <c r="Q5" i="231"/>
  <c r="N10" i="232"/>
  <c r="N10" i="233"/>
  <c r="N10" i="231"/>
  <c r="R6" i="232"/>
  <c r="R6" i="233"/>
  <c r="R6" i="231"/>
  <c r="B12" i="233"/>
  <c r="B12" i="231"/>
  <c r="B12" i="232"/>
  <c r="B2" i="195"/>
  <c r="B2" i="182"/>
  <c r="B2" i="194"/>
  <c r="Y17" i="229"/>
  <c r="Y17" i="228"/>
  <c r="Y17" i="230"/>
  <c r="E17" i="228"/>
  <c r="E17" i="230"/>
  <c r="E17" i="229"/>
  <c r="T17" i="184"/>
  <c r="T17" i="200"/>
  <c r="T17" i="201"/>
  <c r="Y17" i="202"/>
  <c r="Y17" i="185"/>
  <c r="Y17" i="203"/>
  <c r="H17" i="200"/>
  <c r="H17" i="201"/>
  <c r="H17" i="184"/>
  <c r="C17" i="231"/>
  <c r="C17" i="232"/>
  <c r="C17" i="233"/>
  <c r="U11" i="183"/>
  <c r="U11" i="194"/>
  <c r="U11" i="182"/>
  <c r="U11" i="197"/>
  <c r="U11" i="196"/>
  <c r="U11" i="195"/>
  <c r="E17" i="221"/>
  <c r="E17" i="220"/>
  <c r="E17" i="219"/>
  <c r="S17" i="220"/>
  <c r="S17" i="219"/>
  <c r="S17" i="221"/>
  <c r="B17" i="195"/>
  <c r="B17" i="194"/>
  <c r="B17" i="182"/>
  <c r="B2" i="224"/>
  <c r="B2" i="223"/>
  <c r="B2" i="222"/>
  <c r="V2" i="196"/>
  <c r="V2" i="194"/>
  <c r="V2" i="183"/>
  <c r="V2" i="197"/>
  <c r="V2" i="182"/>
  <c r="V2" i="195"/>
  <c r="I7" i="185"/>
  <c r="I7" i="203"/>
  <c r="I7" i="202"/>
  <c r="P5" i="221"/>
  <c r="P5" i="220"/>
  <c r="P5" i="219"/>
  <c r="E6" i="223"/>
  <c r="E6" i="224"/>
  <c r="E6" i="222"/>
  <c r="I2" i="194"/>
  <c r="I2" i="197"/>
  <c r="I2" i="196"/>
  <c r="I2" i="183"/>
  <c r="I2" i="195"/>
  <c r="I2" i="182"/>
  <c r="R5" i="221"/>
  <c r="R5" i="220"/>
  <c r="R5" i="219"/>
  <c r="I5" i="222"/>
  <c r="I5" i="224"/>
  <c r="I5" i="223"/>
  <c r="N5" i="224"/>
  <c r="N5" i="223"/>
  <c r="N5" i="222"/>
  <c r="C5" i="222"/>
  <c r="C5" i="223"/>
  <c r="C5" i="224"/>
  <c r="Y11" i="220"/>
  <c r="Y11" i="221"/>
  <c r="Y11" i="219"/>
  <c r="B11" i="219"/>
  <c r="B11" i="220"/>
  <c r="B11" i="221"/>
  <c r="E2" i="220"/>
  <c r="E2" i="219"/>
  <c r="E2" i="221"/>
  <c r="K2" i="194"/>
  <c r="K2" i="196"/>
  <c r="K2" i="183"/>
  <c r="K2" i="197"/>
  <c r="K2" i="182"/>
  <c r="K2" i="195"/>
  <c r="L6" i="219"/>
  <c r="L6" i="221"/>
  <c r="L6" i="220"/>
  <c r="L6" i="224"/>
  <c r="L6" i="222"/>
  <c r="L6" i="223"/>
  <c r="F6" i="224"/>
  <c r="F6" i="223"/>
  <c r="F6" i="222"/>
  <c r="Y12" i="224"/>
  <c r="Y12" i="222"/>
  <c r="Y12" i="223"/>
  <c r="N12" i="219"/>
  <c r="N12" i="221"/>
  <c r="N12" i="220"/>
  <c r="J12" i="223"/>
  <c r="J12" i="224"/>
  <c r="J12" i="222"/>
  <c r="U8" i="183"/>
  <c r="U8" i="197"/>
  <c r="U8" i="195"/>
  <c r="U8" i="196"/>
  <c r="U8" i="194"/>
  <c r="U8" i="182"/>
  <c r="J2" i="223"/>
  <c r="J2" i="222"/>
  <c r="J2" i="224"/>
  <c r="F2" i="222"/>
  <c r="F2" i="223"/>
  <c r="F2" i="224"/>
  <c r="W2" i="222"/>
  <c r="W2" i="224"/>
  <c r="W2" i="223"/>
  <c r="T8" i="220"/>
  <c r="T8" i="221"/>
  <c r="T8" i="219"/>
  <c r="E8" i="222"/>
  <c r="E8" i="223"/>
  <c r="E8" i="224"/>
  <c r="Y8" i="222"/>
  <c r="Y8" i="224"/>
  <c r="Y8" i="223"/>
  <c r="T14" i="221"/>
  <c r="T14" i="219"/>
  <c r="T14" i="220"/>
  <c r="I14" i="222"/>
  <c r="I14" i="223"/>
  <c r="I14" i="224"/>
  <c r="E14" i="219"/>
  <c r="E14" i="220"/>
  <c r="E14" i="221"/>
  <c r="V14" i="220"/>
  <c r="V14" i="219"/>
  <c r="V14" i="221"/>
  <c r="F16" i="183"/>
  <c r="F16" i="194"/>
  <c r="F16" i="182"/>
  <c r="F16" i="196"/>
  <c r="F16" i="197"/>
  <c r="F16" i="195"/>
  <c r="G16" i="182"/>
  <c r="G16" i="195"/>
  <c r="G16" i="196"/>
  <c r="G16" i="194"/>
  <c r="G16" i="183"/>
  <c r="G16" i="197"/>
  <c r="J5" i="201"/>
  <c r="J5" i="184"/>
  <c r="J5" i="200"/>
  <c r="C5" i="201"/>
  <c r="C5" i="200"/>
  <c r="C5" i="184"/>
  <c r="L11" i="185"/>
  <c r="L11" i="202"/>
  <c r="L11" i="203"/>
  <c r="E11" i="202"/>
  <c r="E11" i="203"/>
  <c r="E11" i="185"/>
  <c r="M11" i="203"/>
  <c r="M11" i="185"/>
  <c r="M11" i="202"/>
  <c r="Q15" i="183"/>
  <c r="Q15" i="196"/>
  <c r="Q15" i="195"/>
  <c r="Q15" i="197"/>
  <c r="Q15" i="182"/>
  <c r="Q15" i="194"/>
  <c r="F6" i="200"/>
  <c r="F6" i="201"/>
  <c r="F6" i="184"/>
  <c r="W6" i="185"/>
  <c r="W6" i="202"/>
  <c r="W6" i="203"/>
  <c r="X6" i="185"/>
  <c r="X6" i="202"/>
  <c r="X6" i="203"/>
  <c r="D12" i="200"/>
  <c r="D12" i="201"/>
  <c r="D12" i="184"/>
  <c r="Q12" i="201"/>
  <c r="Q12" i="184"/>
  <c r="Q12" i="200"/>
  <c r="X12" i="203"/>
  <c r="X12" i="202"/>
  <c r="X12" i="185"/>
  <c r="N15" i="223"/>
  <c r="N15" i="222"/>
  <c r="N15" i="224"/>
  <c r="H15" i="223"/>
  <c r="H15" i="222"/>
  <c r="H15" i="224"/>
  <c r="V15" i="222"/>
  <c r="V15" i="223"/>
  <c r="V15" i="224"/>
  <c r="R10" i="197"/>
  <c r="R10" i="196"/>
  <c r="R10" i="183"/>
  <c r="R10" i="194"/>
  <c r="R10" i="195"/>
  <c r="R10" i="182"/>
  <c r="R10" i="223"/>
  <c r="R10" i="222"/>
  <c r="R10" i="224"/>
  <c r="U10" i="224"/>
  <c r="U10" i="223"/>
  <c r="U10" i="222"/>
  <c r="D16" i="184"/>
  <c r="D16" i="200"/>
  <c r="D16" i="201"/>
  <c r="P16" i="201"/>
  <c r="P16" i="184"/>
  <c r="P16" i="200"/>
  <c r="E16" i="185"/>
  <c r="E16" i="202"/>
  <c r="E16" i="203"/>
  <c r="B4" i="194"/>
  <c r="B4" i="182"/>
  <c r="B4" i="195"/>
  <c r="I7" i="221"/>
  <c r="I7" i="219"/>
  <c r="I7" i="220"/>
  <c r="R7" i="222"/>
  <c r="R7" i="223"/>
  <c r="R7" i="224"/>
  <c r="B7" i="221"/>
  <c r="B7" i="219"/>
  <c r="B7" i="220"/>
  <c r="J7" i="223"/>
  <c r="J7" i="222"/>
  <c r="J7" i="224"/>
  <c r="T13" i="182"/>
  <c r="T13" i="194"/>
  <c r="T13" i="183"/>
  <c r="T13" i="195"/>
  <c r="T13" i="196"/>
  <c r="T13" i="197"/>
  <c r="W13" i="223"/>
  <c r="W13" i="222"/>
  <c r="W13" i="224"/>
  <c r="N13" i="221"/>
  <c r="N13" i="219"/>
  <c r="N13" i="220"/>
  <c r="V13" i="222"/>
  <c r="V13" i="223"/>
  <c r="V13" i="224"/>
  <c r="Q7" i="184"/>
  <c r="Q7" i="200"/>
  <c r="Q7" i="201"/>
  <c r="N7" i="200"/>
  <c r="N7" i="184"/>
  <c r="N7" i="201"/>
  <c r="H7" i="201"/>
  <c r="H7" i="200"/>
  <c r="H7" i="184"/>
  <c r="Y8" i="200"/>
  <c r="Y8" i="184"/>
  <c r="Y8" i="201"/>
  <c r="B8" i="184"/>
  <c r="B8" i="200"/>
  <c r="B8" i="201"/>
  <c r="V8" i="200"/>
  <c r="V8" i="201"/>
  <c r="V8" i="184"/>
  <c r="D3" i="196"/>
  <c r="D3" i="197"/>
  <c r="D3" i="183"/>
  <c r="D3" i="182"/>
  <c r="D3" i="195"/>
  <c r="D3" i="194"/>
  <c r="B3" i="223"/>
  <c r="B3" i="224"/>
  <c r="B3" i="222"/>
  <c r="K2" i="201"/>
  <c r="K2" i="200"/>
  <c r="K2" i="184"/>
  <c r="V10" i="195"/>
  <c r="V10" i="182"/>
  <c r="V10" i="197"/>
  <c r="V10" i="194"/>
  <c r="V10" i="196"/>
  <c r="V10" i="183"/>
  <c r="H13" i="200"/>
  <c r="H13" i="201"/>
  <c r="H13" i="184"/>
  <c r="N13" i="200"/>
  <c r="N13" i="201"/>
  <c r="N13" i="184"/>
  <c r="E15" i="183"/>
  <c r="E15" i="196"/>
  <c r="E15" i="194"/>
  <c r="E15" i="195"/>
  <c r="E15" i="182"/>
  <c r="E15" i="197"/>
  <c r="Q2" i="200"/>
  <c r="Q2" i="184"/>
  <c r="Q2" i="201"/>
  <c r="F2" i="185"/>
  <c r="F2" i="202"/>
  <c r="F2" i="203"/>
  <c r="L14" i="201"/>
  <c r="L14" i="200"/>
  <c r="L14" i="184"/>
  <c r="T14" i="202"/>
  <c r="T14" i="203"/>
  <c r="T14" i="185"/>
  <c r="I14" i="203"/>
  <c r="I14" i="185"/>
  <c r="I14" i="202"/>
  <c r="R9" i="220"/>
  <c r="R9" i="221"/>
  <c r="R9" i="219"/>
  <c r="T9" i="219"/>
  <c r="T9" i="220"/>
  <c r="T9" i="221"/>
  <c r="T9" i="223"/>
  <c r="T9" i="222"/>
  <c r="T9" i="224"/>
  <c r="D9" i="222"/>
  <c r="D9" i="223"/>
  <c r="D9" i="224"/>
  <c r="S4" i="220"/>
  <c r="S4" i="221"/>
  <c r="S4" i="219"/>
  <c r="L4" i="220"/>
  <c r="L4" i="221"/>
  <c r="L4" i="219"/>
  <c r="B4" i="222"/>
  <c r="B4" i="223"/>
  <c r="B4" i="224"/>
  <c r="D10" i="200"/>
  <c r="D10" i="201"/>
  <c r="D10" i="184"/>
  <c r="E10" i="185"/>
  <c r="E10" i="203"/>
  <c r="E10" i="202"/>
  <c r="X10" i="201"/>
  <c r="X10" i="184"/>
  <c r="X10" i="200"/>
  <c r="W13" i="182"/>
  <c r="W13" i="183"/>
  <c r="W13" i="195"/>
  <c r="W13" i="194"/>
  <c r="W13" i="197"/>
  <c r="W13" i="196"/>
  <c r="C3" i="201"/>
  <c r="C3" i="184"/>
  <c r="C3" i="200"/>
  <c r="H3" i="184"/>
  <c r="H3" i="201"/>
  <c r="H3" i="200"/>
  <c r="Q3" i="200"/>
  <c r="Q3" i="201"/>
  <c r="Q3" i="184"/>
  <c r="I3" i="203"/>
  <c r="I3" i="185"/>
  <c r="I3" i="202"/>
  <c r="F9" i="200"/>
  <c r="F9" i="184"/>
  <c r="F9" i="201"/>
  <c r="T9" i="203"/>
  <c r="T9" i="185"/>
  <c r="T9" i="202"/>
  <c r="E9" i="202"/>
  <c r="E9" i="203"/>
  <c r="E9" i="185"/>
  <c r="H15" i="200"/>
  <c r="H15" i="184"/>
  <c r="H15" i="201"/>
  <c r="L15" i="185"/>
  <c r="L15" i="203"/>
  <c r="L15" i="202"/>
  <c r="J4" i="182"/>
  <c r="J4" i="197"/>
  <c r="J4" i="183"/>
  <c r="J4" i="196"/>
  <c r="J4" i="195"/>
  <c r="J4" i="194"/>
  <c r="M16" i="222"/>
  <c r="M16" i="224"/>
  <c r="M16" i="223"/>
  <c r="V16" i="222"/>
  <c r="V16" i="223"/>
  <c r="V16" i="224"/>
  <c r="M4" i="201"/>
  <c r="M4" i="184"/>
  <c r="M4" i="200"/>
  <c r="G4" i="184"/>
  <c r="G4" i="201"/>
  <c r="G4" i="200"/>
  <c r="I4" i="203"/>
  <c r="I4" i="202"/>
  <c r="I4" i="185"/>
  <c r="G2" i="194"/>
  <c r="G2" i="196"/>
  <c r="G2" i="197"/>
  <c r="G2" i="195"/>
  <c r="G2" i="182"/>
  <c r="G2" i="183"/>
  <c r="K15" i="194"/>
  <c r="K15" i="196"/>
  <c r="K15" i="182"/>
  <c r="K15" i="195"/>
  <c r="K15" i="197"/>
  <c r="K15" i="183"/>
  <c r="P6" i="194"/>
  <c r="P6" i="195"/>
  <c r="P6" i="197"/>
  <c r="P6" i="196"/>
  <c r="P6" i="182"/>
  <c r="P6" i="183"/>
  <c r="F6" i="182"/>
  <c r="F6" i="197"/>
  <c r="F6" i="195"/>
  <c r="F6" i="183"/>
  <c r="F6" i="194"/>
  <c r="F6" i="196"/>
  <c r="P14" i="195"/>
  <c r="P14" i="194"/>
  <c r="P14" i="183"/>
  <c r="P14" i="182"/>
  <c r="P14" i="197"/>
  <c r="P14" i="196"/>
  <c r="K8" i="195"/>
  <c r="K8" i="197"/>
  <c r="K8" i="183"/>
  <c r="K8" i="182"/>
  <c r="K8" i="194"/>
  <c r="K8" i="196"/>
  <c r="C5" i="182"/>
  <c r="C5" i="183"/>
  <c r="C5" i="194"/>
  <c r="C5" i="197"/>
  <c r="C5" i="195"/>
  <c r="C5" i="196"/>
  <c r="S15" i="184"/>
  <c r="S15" i="200"/>
  <c r="S15" i="201"/>
  <c r="M10" i="195"/>
  <c r="M10" i="194"/>
  <c r="M10" i="183"/>
  <c r="M10" i="182"/>
  <c r="M10" i="196"/>
  <c r="M10" i="197"/>
  <c r="I13" i="232"/>
  <c r="I13" i="233"/>
  <c r="I13" i="231"/>
  <c r="K16" i="233"/>
  <c r="K16" i="232"/>
  <c r="K16" i="231"/>
  <c r="L2" i="229"/>
  <c r="L2" i="228"/>
  <c r="L2" i="230"/>
  <c r="Q10" i="228"/>
  <c r="Q10" i="230"/>
  <c r="Q10" i="229"/>
  <c r="O6" i="232"/>
  <c r="O6" i="233"/>
  <c r="O6" i="231"/>
  <c r="X3" i="233"/>
  <c r="X3" i="231"/>
  <c r="X3" i="232"/>
  <c r="Q13" i="232"/>
  <c r="Q13" i="233"/>
  <c r="Q13" i="231"/>
  <c r="I11" i="229"/>
  <c r="I11" i="230"/>
  <c r="I11" i="228"/>
  <c r="S11" i="229"/>
  <c r="S11" i="230"/>
  <c r="S11" i="228"/>
  <c r="M8" i="231"/>
  <c r="M8" i="232"/>
  <c r="M8" i="233"/>
  <c r="W3" i="228"/>
  <c r="W3" i="229"/>
  <c r="W3" i="230"/>
  <c r="V6" i="228"/>
  <c r="V6" i="229"/>
  <c r="V6" i="230"/>
  <c r="N6" i="230"/>
  <c r="N6" i="228"/>
  <c r="N6" i="229"/>
  <c r="E6" i="203"/>
  <c r="E6" i="202"/>
  <c r="E6" i="185"/>
  <c r="W5" i="229"/>
  <c r="W5" i="228"/>
  <c r="W5" i="230"/>
  <c r="T5" i="228"/>
  <c r="T5" i="230"/>
  <c r="T5" i="229"/>
  <c r="N5" i="230"/>
  <c r="N5" i="228"/>
  <c r="N5" i="229"/>
  <c r="M7" i="229"/>
  <c r="M7" i="230"/>
  <c r="M7" i="228"/>
  <c r="Q7" i="228"/>
  <c r="Q7" i="229"/>
  <c r="Q7" i="230"/>
  <c r="I12" i="233"/>
  <c r="I12" i="232"/>
  <c r="I12" i="231"/>
  <c r="I4" i="228"/>
  <c r="I4" i="229"/>
  <c r="I4" i="230"/>
  <c r="G12" i="229"/>
  <c r="G12" i="230"/>
  <c r="G12" i="228"/>
  <c r="S12" i="228"/>
  <c r="S12" i="229"/>
  <c r="S12" i="230"/>
  <c r="F2" i="233"/>
  <c r="F2" i="231"/>
  <c r="F2" i="232"/>
  <c r="N13" i="229"/>
  <c r="N13" i="228"/>
  <c r="N13" i="230"/>
  <c r="Y14" i="230"/>
  <c r="Y14" i="229"/>
  <c r="Y14" i="228"/>
  <c r="M14" i="228"/>
  <c r="M14" i="230"/>
  <c r="M14" i="229"/>
  <c r="I15" i="228"/>
  <c r="I15" i="230"/>
  <c r="I15" i="229"/>
  <c r="V15" i="229"/>
  <c r="V15" i="228"/>
  <c r="V15" i="230"/>
  <c r="Y16" i="229"/>
  <c r="Y16" i="228"/>
  <c r="Y16" i="230"/>
  <c r="R8" i="229"/>
  <c r="R8" i="230"/>
  <c r="R8" i="228"/>
  <c r="G14" i="233"/>
  <c r="G14" i="231"/>
  <c r="G14" i="232"/>
  <c r="K13" i="232"/>
  <c r="K13" i="233"/>
  <c r="K13" i="231"/>
  <c r="L14" i="231"/>
  <c r="L14" i="232"/>
  <c r="L14" i="233"/>
  <c r="K8" i="233"/>
  <c r="K8" i="232"/>
  <c r="K8" i="231"/>
  <c r="R8" i="231"/>
  <c r="R8" i="233"/>
  <c r="R8" i="232"/>
  <c r="S10" i="232"/>
  <c r="S10" i="233"/>
  <c r="S10" i="231"/>
  <c r="M3" i="231"/>
  <c r="M3" i="233"/>
  <c r="M3" i="232"/>
  <c r="D12" i="233"/>
  <c r="D12" i="232"/>
  <c r="D12" i="231"/>
  <c r="D4" i="232"/>
  <c r="D4" i="231"/>
  <c r="D4" i="233"/>
  <c r="S6" i="233"/>
  <c r="S6" i="231"/>
  <c r="S6" i="232"/>
  <c r="J10" i="232"/>
  <c r="J10" i="231"/>
  <c r="J10" i="233"/>
  <c r="G5" i="196"/>
  <c r="G5" i="195"/>
  <c r="G5" i="194"/>
  <c r="G5" i="197"/>
  <c r="G5" i="183"/>
  <c r="G5" i="182"/>
  <c r="F17" i="228"/>
  <c r="F17" i="229"/>
  <c r="F17" i="230"/>
  <c r="S17" i="200"/>
  <c r="S17" i="184"/>
  <c r="S17" i="201"/>
  <c r="G17" i="228"/>
  <c r="G17" i="230"/>
  <c r="G17" i="229"/>
  <c r="K17" i="203"/>
  <c r="K17" i="202"/>
  <c r="K17" i="185"/>
  <c r="C17" i="202"/>
  <c r="C17" i="203"/>
  <c r="C17" i="185"/>
  <c r="D17" i="231"/>
  <c r="D17" i="232"/>
  <c r="D17" i="233"/>
  <c r="X4" i="232"/>
  <c r="X4" i="233"/>
  <c r="X4" i="231"/>
  <c r="T17" i="182"/>
  <c r="T17" i="196"/>
  <c r="T17" i="195"/>
  <c r="T17" i="183"/>
  <c r="T17" i="197"/>
  <c r="T17" i="194"/>
  <c r="P17" i="220"/>
  <c r="P17" i="221"/>
  <c r="P17" i="219"/>
  <c r="E17" i="222"/>
  <c r="E17" i="223"/>
  <c r="E17" i="224"/>
  <c r="M17" i="195"/>
  <c r="M17" i="197"/>
  <c r="M17" i="194"/>
  <c r="M17" i="196"/>
  <c r="M17" i="183"/>
  <c r="M17" i="182"/>
  <c r="B2" i="219"/>
  <c r="B2" i="221"/>
  <c r="B2" i="220"/>
  <c r="K2" i="223"/>
  <c r="K2" i="224"/>
  <c r="K2" i="222"/>
  <c r="Q16" i="185"/>
  <c r="Q16" i="202"/>
  <c r="Q16" i="203"/>
  <c r="G16" i="200"/>
  <c r="G16" i="201"/>
  <c r="G16" i="184"/>
  <c r="H13" i="183"/>
  <c r="H13" i="197"/>
  <c r="H13" i="182"/>
  <c r="H13" i="194"/>
  <c r="H13" i="196"/>
  <c r="H13" i="195"/>
  <c r="W7" i="203"/>
  <c r="W7" i="185"/>
  <c r="W7" i="202"/>
  <c r="F8" i="184"/>
  <c r="F8" i="200"/>
  <c r="F8" i="201"/>
  <c r="I10" i="183"/>
  <c r="I10" i="197"/>
  <c r="I10" i="195"/>
  <c r="I10" i="182"/>
  <c r="I10" i="194"/>
  <c r="I10" i="196"/>
  <c r="W3" i="183"/>
  <c r="W3" i="194"/>
  <c r="W3" i="197"/>
  <c r="W3" i="195"/>
  <c r="W3" i="196"/>
  <c r="W3" i="182"/>
  <c r="X3" i="222"/>
  <c r="X3" i="224"/>
  <c r="X3" i="223"/>
  <c r="V3" i="219"/>
  <c r="V3" i="220"/>
  <c r="V3" i="221"/>
  <c r="T11" i="184"/>
  <c r="T11" i="200"/>
  <c r="T11" i="201"/>
  <c r="C15" i="196"/>
  <c r="C15" i="195"/>
  <c r="C15" i="194"/>
  <c r="C15" i="183"/>
  <c r="C15" i="197"/>
  <c r="C15" i="182"/>
  <c r="V13" i="184"/>
  <c r="V13" i="201"/>
  <c r="V13" i="200"/>
  <c r="X13" i="202"/>
  <c r="X13" i="203"/>
  <c r="X13" i="185"/>
  <c r="R13" i="185"/>
  <c r="R13" i="202"/>
  <c r="R13" i="203"/>
  <c r="T15" i="195"/>
  <c r="T15" i="197"/>
  <c r="T15" i="183"/>
  <c r="T15" i="182"/>
  <c r="T15" i="194"/>
  <c r="T15" i="196"/>
  <c r="V2" i="201"/>
  <c r="V2" i="200"/>
  <c r="V2" i="184"/>
  <c r="E2" i="184"/>
  <c r="E2" i="201"/>
  <c r="E2" i="200"/>
  <c r="S2" i="185"/>
  <c r="S2" i="203"/>
  <c r="S2" i="202"/>
  <c r="R14" i="201"/>
  <c r="R14" i="184"/>
  <c r="R14" i="200"/>
  <c r="C14" i="185"/>
  <c r="C14" i="202"/>
  <c r="C14" i="203"/>
  <c r="U14" i="201"/>
  <c r="U14" i="200"/>
  <c r="U14" i="184"/>
  <c r="O14" i="201"/>
  <c r="O14" i="200"/>
  <c r="O14" i="184"/>
  <c r="Y9" i="222"/>
  <c r="Y9" i="224"/>
  <c r="Y9" i="223"/>
  <c r="L9" i="219"/>
  <c r="L9" i="220"/>
  <c r="L9" i="221"/>
  <c r="C9" i="219"/>
  <c r="C9" i="221"/>
  <c r="C9" i="220"/>
  <c r="F9" i="223"/>
  <c r="F9" i="224"/>
  <c r="F9" i="222"/>
  <c r="S16" i="194"/>
  <c r="S16" i="197"/>
  <c r="S16" i="196"/>
  <c r="S16" i="182"/>
  <c r="S16" i="195"/>
  <c r="S16" i="183"/>
  <c r="F4" i="221"/>
  <c r="F4" i="219"/>
  <c r="F4" i="220"/>
  <c r="Q4" i="223"/>
  <c r="Q4" i="222"/>
  <c r="Q4" i="224"/>
  <c r="X4" i="224"/>
  <c r="X4" i="222"/>
  <c r="X4" i="223"/>
  <c r="W4" i="221"/>
  <c r="W4" i="220"/>
  <c r="W4" i="219"/>
  <c r="L10" i="200"/>
  <c r="L10" i="184"/>
  <c r="L10" i="201"/>
  <c r="H15" i="194"/>
  <c r="H15" i="195"/>
  <c r="H15" i="182"/>
  <c r="H15" i="196"/>
  <c r="H15" i="183"/>
  <c r="H15" i="197"/>
  <c r="N3" i="200"/>
  <c r="N3" i="184"/>
  <c r="N3" i="201"/>
  <c r="B3" i="203"/>
  <c r="B3" i="202"/>
  <c r="B3" i="185"/>
  <c r="E3" i="184"/>
  <c r="E3" i="201"/>
  <c r="E3" i="200"/>
  <c r="O3" i="203"/>
  <c r="O3" i="202"/>
  <c r="O3" i="185"/>
  <c r="J9" i="185"/>
  <c r="J9" i="202"/>
  <c r="J9" i="203"/>
  <c r="D9" i="185"/>
  <c r="D9" i="203"/>
  <c r="D9" i="202"/>
  <c r="X9" i="185"/>
  <c r="X9" i="202"/>
  <c r="X9" i="203"/>
  <c r="L15" i="201"/>
  <c r="L15" i="200"/>
  <c r="L15" i="184"/>
  <c r="I15" i="202"/>
  <c r="I15" i="203"/>
  <c r="I15" i="185"/>
  <c r="P15" i="200"/>
  <c r="P15" i="184"/>
  <c r="P15" i="201"/>
  <c r="O9" i="182"/>
  <c r="O9" i="183"/>
  <c r="O9" i="197"/>
  <c r="O9" i="194"/>
  <c r="O9" i="196"/>
  <c r="O9" i="195"/>
  <c r="Y16" i="221"/>
  <c r="Y16" i="220"/>
  <c r="Y16" i="219"/>
  <c r="P16" i="220"/>
  <c r="P16" i="219"/>
  <c r="P16" i="221"/>
  <c r="L16" i="222"/>
  <c r="L16" i="224"/>
  <c r="L16" i="223"/>
  <c r="J16" i="222"/>
  <c r="J16" i="224"/>
  <c r="J16" i="223"/>
  <c r="V4" i="201"/>
  <c r="V4" i="200"/>
  <c r="V4" i="184"/>
  <c r="O4" i="185"/>
  <c r="O4" i="203"/>
  <c r="O4" i="202"/>
  <c r="R4" i="202"/>
  <c r="R4" i="185"/>
  <c r="R4" i="203"/>
  <c r="X2" i="197"/>
  <c r="X2" i="196"/>
  <c r="X2" i="182"/>
  <c r="X2" i="183"/>
  <c r="X2" i="195"/>
  <c r="X2" i="194"/>
  <c r="K12" i="195"/>
  <c r="K12" i="183"/>
  <c r="K12" i="196"/>
  <c r="K12" i="197"/>
  <c r="K12" i="194"/>
  <c r="K12" i="182"/>
  <c r="V6" i="196"/>
  <c r="V6" i="182"/>
  <c r="V6" i="183"/>
  <c r="V6" i="194"/>
  <c r="V6" i="195"/>
  <c r="V6" i="197"/>
  <c r="H16" i="183"/>
  <c r="H16" i="194"/>
  <c r="H16" i="196"/>
  <c r="H16" i="197"/>
  <c r="H16" i="195"/>
  <c r="H16" i="182"/>
  <c r="J6" i="184"/>
  <c r="J6" i="201"/>
  <c r="J6" i="200"/>
  <c r="C9" i="183"/>
  <c r="C9" i="196"/>
  <c r="C9" i="195"/>
  <c r="C9" i="182"/>
  <c r="C9" i="194"/>
  <c r="C9" i="197"/>
  <c r="S5" i="196"/>
  <c r="S5" i="182"/>
  <c r="S5" i="197"/>
  <c r="S5" i="183"/>
  <c r="S5" i="195"/>
  <c r="S5" i="194"/>
  <c r="P11" i="183"/>
  <c r="P11" i="182"/>
  <c r="P11" i="197"/>
  <c r="P11" i="194"/>
  <c r="P11" i="195"/>
  <c r="P11" i="196"/>
  <c r="E2" i="196"/>
  <c r="E2" i="182"/>
  <c r="E2" i="183"/>
  <c r="E2" i="197"/>
  <c r="E2" i="195"/>
  <c r="E2" i="194"/>
  <c r="H16" i="233"/>
  <c r="H16" i="232"/>
  <c r="H16" i="231"/>
  <c r="H5" i="233"/>
  <c r="H5" i="232"/>
  <c r="H5" i="231"/>
  <c r="Y14" i="233"/>
  <c r="Y14" i="232"/>
  <c r="Y14" i="231"/>
  <c r="Y2" i="230"/>
  <c r="Y2" i="229"/>
  <c r="Y2" i="228"/>
  <c r="N2" i="230"/>
  <c r="N2" i="228"/>
  <c r="N2" i="229"/>
  <c r="T10" i="230"/>
  <c r="T10" i="229"/>
  <c r="T10" i="228"/>
  <c r="J10" i="228"/>
  <c r="J10" i="229"/>
  <c r="J10" i="230"/>
  <c r="C10" i="228"/>
  <c r="C10" i="230"/>
  <c r="C10" i="229"/>
  <c r="P15" i="232"/>
  <c r="P15" i="233"/>
  <c r="P15" i="231"/>
  <c r="W9" i="233"/>
  <c r="W9" i="232"/>
  <c r="W9" i="231"/>
  <c r="H8" i="232"/>
  <c r="H8" i="231"/>
  <c r="H8" i="233"/>
  <c r="W9" i="230"/>
  <c r="W9" i="229"/>
  <c r="W9" i="228"/>
  <c r="S9" i="232"/>
  <c r="S9" i="233"/>
  <c r="S9" i="231"/>
  <c r="I9" i="228"/>
  <c r="I9" i="230"/>
  <c r="I9" i="229"/>
  <c r="C3" i="232"/>
  <c r="C3" i="233"/>
  <c r="C3" i="231"/>
  <c r="T6" i="228"/>
  <c r="T6" i="230"/>
  <c r="T6" i="229"/>
  <c r="M6" i="230"/>
  <c r="M6" i="229"/>
  <c r="M6" i="228"/>
  <c r="P13" i="231"/>
  <c r="P13" i="233"/>
  <c r="P13" i="232"/>
  <c r="C5" i="228"/>
  <c r="C5" i="230"/>
  <c r="C5" i="229"/>
  <c r="L7" i="230"/>
  <c r="L7" i="228"/>
  <c r="L7" i="229"/>
  <c r="X6" i="233"/>
  <c r="X6" i="232"/>
  <c r="X6" i="231"/>
  <c r="M4" i="228"/>
  <c r="M4" i="229"/>
  <c r="M4" i="230"/>
  <c r="F12" i="230"/>
  <c r="F12" i="229"/>
  <c r="F12" i="228"/>
  <c r="R12" i="228"/>
  <c r="R12" i="229"/>
  <c r="R12" i="230"/>
  <c r="H6" i="233"/>
  <c r="H6" i="232"/>
  <c r="H6" i="231"/>
  <c r="J13" i="230"/>
  <c r="J13" i="228"/>
  <c r="J13" i="229"/>
  <c r="V14" i="230"/>
  <c r="V14" i="228"/>
  <c r="V14" i="229"/>
  <c r="K14" i="230"/>
  <c r="K14" i="228"/>
  <c r="K14" i="229"/>
  <c r="R15" i="230"/>
  <c r="R15" i="228"/>
  <c r="R15" i="229"/>
  <c r="G15" i="228"/>
  <c r="G15" i="230"/>
  <c r="G15" i="229"/>
  <c r="F15" i="228"/>
  <c r="F15" i="229"/>
  <c r="F15" i="230"/>
  <c r="F16" i="228"/>
  <c r="F16" i="229"/>
  <c r="F16" i="230"/>
  <c r="L16" i="232"/>
  <c r="L16" i="233"/>
  <c r="L16" i="231"/>
  <c r="H9" i="233"/>
  <c r="H9" i="231"/>
  <c r="H9" i="232"/>
  <c r="C9" i="232"/>
  <c r="C9" i="231"/>
  <c r="C9" i="233"/>
  <c r="I8" i="232"/>
  <c r="I8" i="233"/>
  <c r="I8" i="231"/>
  <c r="Y15" i="233"/>
  <c r="Y15" i="232"/>
  <c r="Y15" i="231"/>
  <c r="N9" i="231"/>
  <c r="N9" i="233"/>
  <c r="N9" i="232"/>
  <c r="S11" i="231"/>
  <c r="S11" i="232"/>
  <c r="S11" i="233"/>
  <c r="J3" i="232"/>
  <c r="J3" i="233"/>
  <c r="J3" i="231"/>
  <c r="Q12" i="232"/>
  <c r="Q12" i="233"/>
  <c r="Q12" i="231"/>
  <c r="Q4" i="231"/>
  <c r="Q4" i="233"/>
  <c r="Q4" i="232"/>
  <c r="I3" i="231"/>
  <c r="I3" i="232"/>
  <c r="I3" i="233"/>
  <c r="R7" i="196"/>
  <c r="R7" i="183"/>
  <c r="R7" i="195"/>
  <c r="R7" i="197"/>
  <c r="R7" i="182"/>
  <c r="R7" i="194"/>
  <c r="O3" i="233"/>
  <c r="O3" i="232"/>
  <c r="O3" i="231"/>
  <c r="V17" i="230"/>
  <c r="V17" i="228"/>
  <c r="V17" i="229"/>
  <c r="M17" i="184"/>
  <c r="M17" i="200"/>
  <c r="M17" i="201"/>
  <c r="P17" i="201"/>
  <c r="P17" i="200"/>
  <c r="P17" i="184"/>
  <c r="T17" i="203"/>
  <c r="T17" i="202"/>
  <c r="T17" i="185"/>
  <c r="Y17" i="200"/>
  <c r="Y17" i="201"/>
  <c r="Y17" i="184"/>
  <c r="Y17" i="231"/>
  <c r="Y17" i="232"/>
  <c r="Y17" i="233"/>
  <c r="H4" i="231"/>
  <c r="H4" i="232"/>
  <c r="H4" i="233"/>
  <c r="Q17" i="197"/>
  <c r="Q17" i="196"/>
  <c r="Q17" i="195"/>
  <c r="Q17" i="194"/>
  <c r="Q17" i="183"/>
  <c r="Q17" i="182"/>
  <c r="S17" i="182"/>
  <c r="S17" i="183"/>
  <c r="S17" i="195"/>
  <c r="S17" i="196"/>
  <c r="S17" i="197"/>
  <c r="S17" i="194"/>
  <c r="E17" i="182"/>
  <c r="E17" i="197"/>
  <c r="E17" i="195"/>
  <c r="E17" i="194"/>
  <c r="E17" i="196"/>
  <c r="E17" i="183"/>
  <c r="C17" i="197"/>
  <c r="C17" i="194"/>
  <c r="C17" i="196"/>
  <c r="C17" i="183"/>
  <c r="C17" i="195"/>
  <c r="C17" i="182"/>
  <c r="L17" i="220"/>
  <c r="L17" i="221"/>
  <c r="L17" i="219"/>
  <c r="O17" i="223"/>
  <c r="O17" i="222"/>
  <c r="O17" i="224"/>
  <c r="E2" i="233"/>
  <c r="E2" i="231"/>
  <c r="E2" i="232"/>
  <c r="T12" i="202"/>
  <c r="T12" i="203"/>
  <c r="T12" i="185"/>
  <c r="R15" i="221"/>
  <c r="R15" i="219"/>
  <c r="R15" i="220"/>
  <c r="L15" i="219"/>
  <c r="L15" i="221"/>
  <c r="L15" i="220"/>
  <c r="G15" i="223"/>
  <c r="G15" i="224"/>
  <c r="G15" i="222"/>
  <c r="P15" i="222"/>
  <c r="P15" i="224"/>
  <c r="P15" i="223"/>
  <c r="O10" i="223"/>
  <c r="O10" i="224"/>
  <c r="O10" i="222"/>
  <c r="E10" i="219"/>
  <c r="E10" i="220"/>
  <c r="E10" i="221"/>
  <c r="V10" i="219"/>
  <c r="V10" i="221"/>
  <c r="V10" i="220"/>
  <c r="Y16" i="201"/>
  <c r="Y16" i="200"/>
  <c r="Y16" i="184"/>
  <c r="P16" i="202"/>
  <c r="P16" i="203"/>
  <c r="P16" i="185"/>
  <c r="P7" i="182"/>
  <c r="P7" i="194"/>
  <c r="P7" i="195"/>
  <c r="P7" i="183"/>
  <c r="P7" i="196"/>
  <c r="P7" i="197"/>
  <c r="G7" i="219"/>
  <c r="G7" i="221"/>
  <c r="G7" i="220"/>
  <c r="X7" i="220"/>
  <c r="X7" i="219"/>
  <c r="X7" i="221"/>
  <c r="M7" i="221"/>
  <c r="M7" i="219"/>
  <c r="M7" i="220"/>
  <c r="K7" i="222"/>
  <c r="K7" i="224"/>
  <c r="K7" i="223"/>
  <c r="D7" i="223"/>
  <c r="D7" i="224"/>
  <c r="D7" i="222"/>
  <c r="G13" i="219"/>
  <c r="G13" i="221"/>
  <c r="G13" i="220"/>
  <c r="Y13" i="223"/>
  <c r="Y13" i="224"/>
  <c r="Y13" i="222"/>
  <c r="P13" i="223"/>
  <c r="P13" i="224"/>
  <c r="P13" i="222"/>
  <c r="C7" i="203"/>
  <c r="C7" i="185"/>
  <c r="C7" i="202"/>
  <c r="P7" i="203"/>
  <c r="P7" i="202"/>
  <c r="P7" i="185"/>
  <c r="L7" i="185"/>
  <c r="L7" i="202"/>
  <c r="L7" i="203"/>
  <c r="N8" i="200"/>
  <c r="N8" i="201"/>
  <c r="N8" i="184"/>
  <c r="O8" i="202"/>
  <c r="O8" i="185"/>
  <c r="O8" i="203"/>
  <c r="U8" i="185"/>
  <c r="U8" i="202"/>
  <c r="U8" i="203"/>
  <c r="G15" i="194"/>
  <c r="G15" i="197"/>
  <c r="G15" i="183"/>
  <c r="G15" i="182"/>
  <c r="G15" i="195"/>
  <c r="G15" i="196"/>
  <c r="L3" i="221"/>
  <c r="L3" i="219"/>
  <c r="L3" i="220"/>
  <c r="H3" i="221"/>
  <c r="H3" i="220"/>
  <c r="H3" i="219"/>
  <c r="P3" i="221"/>
  <c r="P3" i="219"/>
  <c r="P3" i="220"/>
  <c r="S15" i="197"/>
  <c r="S15" i="195"/>
  <c r="S15" i="194"/>
  <c r="S15" i="182"/>
  <c r="S15" i="196"/>
  <c r="S15" i="183"/>
  <c r="E13" i="201"/>
  <c r="E13" i="200"/>
  <c r="E13" i="184"/>
  <c r="J13" i="202"/>
  <c r="J13" i="185"/>
  <c r="J13" i="203"/>
  <c r="I13" i="202"/>
  <c r="I13" i="185"/>
  <c r="I13" i="203"/>
  <c r="N16" i="197"/>
  <c r="N16" i="195"/>
  <c r="N16" i="183"/>
  <c r="N16" i="194"/>
  <c r="N16" i="196"/>
  <c r="N16" i="182"/>
  <c r="R2" i="202"/>
  <c r="R2" i="203"/>
  <c r="R2" i="185"/>
  <c r="E2" i="185"/>
  <c r="E2" i="202"/>
  <c r="E2" i="203"/>
  <c r="G14" i="202"/>
  <c r="G14" i="185"/>
  <c r="G14" i="203"/>
  <c r="K14" i="184"/>
  <c r="K14" i="200"/>
  <c r="K14" i="201"/>
  <c r="I14" i="201"/>
  <c r="I14" i="184"/>
  <c r="I14" i="200"/>
  <c r="C14" i="184"/>
  <c r="C14" i="200"/>
  <c r="C14" i="201"/>
  <c r="K9" i="224"/>
  <c r="K9" i="223"/>
  <c r="K9" i="222"/>
  <c r="S9" i="219"/>
  <c r="S9" i="220"/>
  <c r="S9" i="221"/>
  <c r="S9" i="223"/>
  <c r="S9" i="222"/>
  <c r="S9" i="224"/>
  <c r="W4" i="182"/>
  <c r="W4" i="195"/>
  <c r="W4" i="183"/>
  <c r="W4" i="197"/>
  <c r="W4" i="196"/>
  <c r="W4" i="194"/>
  <c r="R4" i="219"/>
  <c r="R4" i="220"/>
  <c r="R4" i="221"/>
  <c r="H4" i="224"/>
  <c r="H4" i="222"/>
  <c r="H4" i="223"/>
  <c r="K4" i="221"/>
  <c r="K4" i="219"/>
  <c r="K4" i="220"/>
  <c r="O10" i="200"/>
  <c r="O10" i="184"/>
  <c r="O10" i="201"/>
  <c r="W10" i="203"/>
  <c r="W10" i="202"/>
  <c r="W10" i="185"/>
  <c r="Y15" i="194"/>
  <c r="Y15" i="182"/>
  <c r="Y15" i="197"/>
  <c r="Y15" i="183"/>
  <c r="Y15" i="196"/>
  <c r="Y15" i="195"/>
  <c r="B3" i="200"/>
  <c r="B3" i="201"/>
  <c r="B3" i="184"/>
  <c r="F3" i="203"/>
  <c r="F3" i="202"/>
  <c r="F3" i="185"/>
  <c r="P3" i="202"/>
  <c r="P3" i="203"/>
  <c r="P3" i="185"/>
  <c r="C3" i="203"/>
  <c r="C3" i="202"/>
  <c r="C3" i="185"/>
  <c r="R9" i="200"/>
  <c r="R9" i="201"/>
  <c r="R9" i="184"/>
  <c r="S9" i="203"/>
  <c r="S9" i="185"/>
  <c r="S9" i="202"/>
  <c r="L9" i="203"/>
  <c r="L9" i="185"/>
  <c r="L9" i="202"/>
  <c r="S15" i="185"/>
  <c r="S15" i="203"/>
  <c r="S15" i="202"/>
  <c r="X15" i="200"/>
  <c r="X15" i="184"/>
  <c r="X15" i="201"/>
  <c r="T15" i="201"/>
  <c r="T15" i="184"/>
  <c r="T15" i="200"/>
  <c r="D15" i="200"/>
  <c r="D15" i="184"/>
  <c r="D15" i="201"/>
  <c r="L10" i="195"/>
  <c r="L10" i="197"/>
  <c r="L10" i="182"/>
  <c r="L10" i="196"/>
  <c r="L10" i="194"/>
  <c r="L10" i="183"/>
  <c r="G16" i="221"/>
  <c r="G16" i="219"/>
  <c r="G16" i="220"/>
  <c r="X16" i="223"/>
  <c r="X16" i="222"/>
  <c r="X16" i="224"/>
  <c r="N16" i="220"/>
  <c r="N16" i="219"/>
  <c r="N16" i="221"/>
  <c r="P16" i="224"/>
  <c r="P16" i="223"/>
  <c r="P16" i="222"/>
  <c r="C4" i="200"/>
  <c r="C4" i="201"/>
  <c r="C4" i="184"/>
  <c r="C4" i="203"/>
  <c r="C4" i="202"/>
  <c r="C4" i="185"/>
  <c r="J5" i="197"/>
  <c r="J5" i="196"/>
  <c r="J5" i="183"/>
  <c r="J5" i="195"/>
  <c r="J5" i="194"/>
  <c r="J5" i="182"/>
  <c r="G8" i="183"/>
  <c r="G8" i="197"/>
  <c r="G8" i="194"/>
  <c r="G8" i="182"/>
  <c r="G8" i="196"/>
  <c r="G8" i="195"/>
  <c r="M11" i="182"/>
  <c r="M11" i="196"/>
  <c r="M11" i="183"/>
  <c r="M11" i="194"/>
  <c r="M11" i="195"/>
  <c r="M11" i="197"/>
  <c r="K6" i="195"/>
  <c r="K6" i="196"/>
  <c r="K6" i="183"/>
  <c r="K6" i="182"/>
  <c r="K6" i="197"/>
  <c r="K6" i="194"/>
  <c r="B12" i="183"/>
  <c r="B12" i="197"/>
  <c r="B12" i="196"/>
  <c r="J12" i="194"/>
  <c r="J12" i="195"/>
  <c r="J12" i="183"/>
  <c r="J12" i="197"/>
  <c r="J12" i="182"/>
  <c r="J12" i="196"/>
  <c r="T2" i="197"/>
  <c r="T2" i="194"/>
  <c r="T2" i="183"/>
  <c r="T2" i="195"/>
  <c r="T2" i="196"/>
  <c r="T2" i="182"/>
  <c r="V10" i="232"/>
  <c r="V10" i="233"/>
  <c r="V10" i="231"/>
  <c r="G11" i="231"/>
  <c r="G11" i="233"/>
  <c r="G11" i="232"/>
  <c r="U8" i="231"/>
  <c r="U8" i="232"/>
  <c r="U8" i="233"/>
  <c r="D2" i="230"/>
  <c r="D2" i="228"/>
  <c r="D2" i="229"/>
  <c r="R10" i="228"/>
  <c r="R10" i="230"/>
  <c r="R10" i="229"/>
  <c r="V10" i="229"/>
  <c r="V10" i="228"/>
  <c r="V10" i="230"/>
  <c r="X14" i="233"/>
  <c r="X14" i="231"/>
  <c r="X14" i="232"/>
  <c r="V3" i="232"/>
  <c r="V3" i="231"/>
  <c r="V3" i="233"/>
  <c r="U6" i="233"/>
  <c r="U6" i="231"/>
  <c r="U6" i="232"/>
  <c r="P11" i="230"/>
  <c r="P11" i="229"/>
  <c r="P11" i="228"/>
  <c r="Q11" i="230"/>
  <c r="Q11" i="229"/>
  <c r="Q11" i="228"/>
  <c r="V9" i="229"/>
  <c r="V9" i="230"/>
  <c r="V9" i="228"/>
  <c r="Q9" i="228"/>
  <c r="Q9" i="230"/>
  <c r="Q9" i="229"/>
  <c r="P9" i="229"/>
  <c r="P9" i="228"/>
  <c r="P9" i="230"/>
  <c r="K3" i="229"/>
  <c r="K3" i="228"/>
  <c r="K3" i="230"/>
  <c r="U3" i="228"/>
  <c r="U3" i="230"/>
  <c r="U3" i="229"/>
  <c r="V8" i="231"/>
  <c r="V8" i="232"/>
  <c r="V8" i="233"/>
  <c r="E7" i="230"/>
  <c r="E7" i="228"/>
  <c r="E7" i="229"/>
  <c r="U4" i="231"/>
  <c r="U4" i="232"/>
  <c r="U4" i="233"/>
  <c r="L4" i="229"/>
  <c r="L4" i="230"/>
  <c r="L4" i="228"/>
  <c r="N4" i="232"/>
  <c r="N4" i="231"/>
  <c r="N4" i="233"/>
  <c r="Y12" i="230"/>
  <c r="Y12" i="229"/>
  <c r="Y12" i="228"/>
  <c r="T8" i="233"/>
  <c r="T8" i="232"/>
  <c r="T8" i="231"/>
  <c r="H13" i="228"/>
  <c r="H13" i="230"/>
  <c r="H13" i="229"/>
  <c r="X13" i="228"/>
  <c r="X13" i="230"/>
  <c r="X13" i="229"/>
  <c r="M13" i="228"/>
  <c r="M13" i="229"/>
  <c r="M13" i="230"/>
  <c r="X14" i="229"/>
  <c r="X14" i="230"/>
  <c r="X14" i="228"/>
  <c r="M16" i="228"/>
  <c r="M16" i="229"/>
  <c r="M16" i="230"/>
  <c r="X16" i="228"/>
  <c r="X16" i="230"/>
  <c r="X16" i="229"/>
  <c r="O16" i="228"/>
  <c r="O16" i="230"/>
  <c r="O16" i="229"/>
  <c r="Q8" i="230"/>
  <c r="Q8" i="228"/>
  <c r="Q8" i="229"/>
  <c r="E8" i="229"/>
  <c r="E8" i="230"/>
  <c r="E8" i="228"/>
  <c r="C14" i="231"/>
  <c r="C14" i="232"/>
  <c r="C14" i="233"/>
  <c r="V11" i="232"/>
  <c r="V11" i="233"/>
  <c r="V11" i="231"/>
  <c r="Y8" i="232"/>
  <c r="Y8" i="233"/>
  <c r="Y8" i="231"/>
  <c r="D16" i="232"/>
  <c r="D16" i="233"/>
  <c r="D16" i="231"/>
  <c r="I5" i="232"/>
  <c r="I5" i="233"/>
  <c r="I5" i="231"/>
  <c r="W16" i="231"/>
  <c r="W16" i="233"/>
  <c r="W16" i="232"/>
  <c r="B4" i="231"/>
  <c r="B4" i="232"/>
  <c r="B4" i="233"/>
  <c r="G3" i="233"/>
  <c r="G3" i="231"/>
  <c r="G3" i="232"/>
  <c r="U11" i="232"/>
  <c r="U11" i="231"/>
  <c r="U11" i="233"/>
  <c r="M10" i="233"/>
  <c r="M10" i="232"/>
  <c r="M10" i="231"/>
  <c r="D11" i="233"/>
  <c r="D11" i="232"/>
  <c r="D11" i="231"/>
  <c r="P17" i="229"/>
  <c r="P17" i="230"/>
  <c r="P17" i="228"/>
  <c r="R17" i="201"/>
  <c r="R17" i="200"/>
  <c r="R17" i="184"/>
  <c r="E17" i="202"/>
  <c r="E17" i="185"/>
  <c r="E17" i="203"/>
  <c r="Q17" i="202"/>
  <c r="Q17" i="203"/>
  <c r="Q17" i="185"/>
  <c r="B17" i="229"/>
  <c r="B17" i="228"/>
  <c r="B17" i="230"/>
  <c r="B17" i="232"/>
  <c r="B17" i="233"/>
  <c r="B17" i="231"/>
  <c r="G4" i="231"/>
  <c r="G4" i="233"/>
  <c r="G4" i="232"/>
  <c r="H17" i="224"/>
  <c r="H17" i="223"/>
  <c r="H17" i="222"/>
  <c r="D17" i="221"/>
  <c r="D17" i="220"/>
  <c r="D17" i="219"/>
  <c r="W17" i="196"/>
  <c r="W17" i="195"/>
  <c r="W17" i="182"/>
  <c r="W17" i="197"/>
  <c r="W17" i="183"/>
  <c r="W17" i="194"/>
  <c r="X17" i="196"/>
  <c r="X17" i="194"/>
  <c r="X17" i="183"/>
  <c r="X17" i="197"/>
  <c r="X17" i="182"/>
  <c r="X17" i="195"/>
  <c r="K8" i="223"/>
  <c r="K8" i="224"/>
  <c r="K8" i="222"/>
  <c r="X5" i="201"/>
  <c r="X5" i="200"/>
  <c r="X5" i="184"/>
  <c r="T6" i="200"/>
  <c r="T6" i="184"/>
  <c r="T6" i="201"/>
  <c r="J8" i="184"/>
  <c r="J8" i="200"/>
  <c r="J8" i="201"/>
  <c r="T12" i="224"/>
  <c r="T12" i="223"/>
  <c r="T12" i="222"/>
  <c r="B15" i="195"/>
  <c r="B15" i="194"/>
  <c r="B15" i="182"/>
  <c r="W5" i="220"/>
  <c r="W5" i="221"/>
  <c r="W5" i="219"/>
  <c r="I11" i="224"/>
  <c r="I11" i="223"/>
  <c r="I11" i="222"/>
  <c r="U11" i="222"/>
  <c r="U11" i="223"/>
  <c r="U11" i="224"/>
  <c r="C6" i="196"/>
  <c r="C6" i="182"/>
  <c r="C6" i="197"/>
  <c r="C6" i="183"/>
  <c r="C6" i="194"/>
  <c r="C6" i="195"/>
  <c r="Q6" i="219"/>
  <c r="Q6" i="221"/>
  <c r="Q6" i="220"/>
  <c r="H12" i="221"/>
  <c r="H12" i="220"/>
  <c r="H12" i="219"/>
  <c r="C12" i="221"/>
  <c r="C12" i="220"/>
  <c r="C12" i="219"/>
  <c r="F12" i="224"/>
  <c r="F12" i="223"/>
  <c r="F12" i="222"/>
  <c r="D8" i="220"/>
  <c r="D8" i="219"/>
  <c r="D8" i="221"/>
  <c r="M12" i="196"/>
  <c r="M12" i="197"/>
  <c r="M12" i="183"/>
  <c r="M12" i="182"/>
  <c r="M12" i="194"/>
  <c r="M12" i="195"/>
  <c r="H2" i="219"/>
  <c r="H2" i="221"/>
  <c r="H2" i="220"/>
  <c r="M2" i="220"/>
  <c r="M2" i="219"/>
  <c r="M2" i="221"/>
  <c r="R2" i="224"/>
  <c r="R2" i="222"/>
  <c r="R2" i="223"/>
  <c r="E2" i="224"/>
  <c r="E2" i="223"/>
  <c r="E2" i="222"/>
  <c r="Q8" i="222"/>
  <c r="Q8" i="223"/>
  <c r="Q8" i="224"/>
  <c r="J8" i="222"/>
  <c r="J8" i="224"/>
  <c r="J8" i="223"/>
  <c r="L14" i="219"/>
  <c r="L14" i="221"/>
  <c r="L14" i="220"/>
  <c r="R14" i="222"/>
  <c r="R14" i="224"/>
  <c r="R14" i="223"/>
  <c r="K14" i="224"/>
  <c r="K14" i="222"/>
  <c r="K14" i="223"/>
  <c r="U5" i="185"/>
  <c r="U5" i="203"/>
  <c r="U5" i="202"/>
  <c r="F5" i="200"/>
  <c r="F5" i="201"/>
  <c r="F5" i="184"/>
  <c r="Q11" i="200"/>
  <c r="Q11" i="201"/>
  <c r="Q11" i="184"/>
  <c r="N11" i="200"/>
  <c r="N11" i="184"/>
  <c r="N11" i="201"/>
  <c r="S14" i="202"/>
  <c r="S14" i="185"/>
  <c r="S14" i="203"/>
  <c r="I6" i="203"/>
  <c r="I6" i="185"/>
  <c r="I6" i="202"/>
  <c r="K6" i="203"/>
  <c r="K6" i="185"/>
  <c r="K6" i="202"/>
  <c r="F6" i="185"/>
  <c r="F6" i="203"/>
  <c r="F6" i="202"/>
  <c r="H12" i="201"/>
  <c r="H12" i="184"/>
  <c r="H12" i="200"/>
  <c r="G12" i="200"/>
  <c r="G12" i="184"/>
  <c r="G12" i="201"/>
  <c r="H12" i="185"/>
  <c r="H12" i="203"/>
  <c r="H12" i="202"/>
  <c r="X15" i="195"/>
  <c r="X15" i="194"/>
  <c r="X15" i="182"/>
  <c r="X15" i="183"/>
  <c r="X15" i="197"/>
  <c r="X15" i="196"/>
  <c r="I15" i="219"/>
  <c r="I15" i="220"/>
  <c r="I15" i="221"/>
  <c r="T15" i="219"/>
  <c r="T15" i="221"/>
  <c r="T15" i="220"/>
  <c r="N15" i="219"/>
  <c r="N15" i="220"/>
  <c r="N15" i="221"/>
  <c r="D15" i="223"/>
  <c r="D15" i="224"/>
  <c r="D15" i="222"/>
  <c r="Q10" i="196"/>
  <c r="Q10" i="182"/>
  <c r="Q10" i="194"/>
  <c r="Q10" i="197"/>
  <c r="Q10" i="183"/>
  <c r="Q10" i="195"/>
  <c r="N10" i="222"/>
  <c r="N10" i="223"/>
  <c r="N10" i="224"/>
  <c r="J10" i="221"/>
  <c r="J10" i="220"/>
  <c r="J10" i="219"/>
  <c r="I16" i="200"/>
  <c r="I16" i="201"/>
  <c r="I16" i="184"/>
  <c r="U16" i="184"/>
  <c r="U16" i="201"/>
  <c r="U16" i="200"/>
  <c r="C16" i="185"/>
  <c r="C16" i="202"/>
  <c r="C16" i="203"/>
  <c r="D7" i="195"/>
  <c r="D7" i="194"/>
  <c r="D7" i="196"/>
  <c r="D7" i="183"/>
  <c r="D7" i="197"/>
  <c r="D7" i="182"/>
  <c r="D7" i="221"/>
  <c r="D7" i="220"/>
  <c r="D7" i="219"/>
  <c r="L7" i="220"/>
  <c r="L7" i="219"/>
  <c r="L7" i="221"/>
  <c r="X7" i="222"/>
  <c r="X7" i="223"/>
  <c r="X7" i="224"/>
  <c r="C13" i="223"/>
  <c r="C13" i="222"/>
  <c r="C13" i="224"/>
  <c r="O13" i="220"/>
  <c r="O13" i="221"/>
  <c r="O13" i="219"/>
  <c r="K13" i="223"/>
  <c r="K13" i="222"/>
  <c r="K13" i="224"/>
  <c r="D13" i="222"/>
  <c r="D13" i="224"/>
  <c r="D13" i="223"/>
  <c r="P7" i="201"/>
  <c r="P7" i="184"/>
  <c r="P7" i="200"/>
  <c r="O7" i="185"/>
  <c r="O7" i="202"/>
  <c r="O7" i="203"/>
  <c r="U7" i="202"/>
  <c r="U7" i="203"/>
  <c r="U7" i="185"/>
  <c r="X8" i="200"/>
  <c r="X8" i="201"/>
  <c r="X8" i="184"/>
  <c r="O8" i="200"/>
  <c r="O8" i="184"/>
  <c r="O8" i="201"/>
  <c r="F8" i="185"/>
  <c r="F8" i="202"/>
  <c r="F8" i="203"/>
  <c r="U3" i="223"/>
  <c r="U3" i="224"/>
  <c r="U3" i="222"/>
  <c r="F3" i="219"/>
  <c r="F3" i="220"/>
  <c r="F3" i="221"/>
  <c r="R3" i="223"/>
  <c r="R3" i="224"/>
  <c r="R3" i="222"/>
  <c r="B3" i="220"/>
  <c r="B3" i="219"/>
  <c r="B3" i="221"/>
  <c r="W13" i="203"/>
  <c r="W13" i="202"/>
  <c r="W13" i="185"/>
  <c r="P13" i="203"/>
  <c r="P13" i="185"/>
  <c r="P13" i="202"/>
  <c r="B7" i="194"/>
  <c r="B7" i="182"/>
  <c r="B7" i="195"/>
  <c r="T2" i="201"/>
  <c r="T2" i="200"/>
  <c r="T2" i="184"/>
  <c r="L2" i="200"/>
  <c r="L2" i="201"/>
  <c r="L2" i="184"/>
  <c r="T2" i="202"/>
  <c r="T2" i="203"/>
  <c r="T2" i="185"/>
  <c r="N14" i="202"/>
  <c r="N14" i="203"/>
  <c r="N14" i="185"/>
  <c r="U14" i="202"/>
  <c r="U14" i="185"/>
  <c r="U14" i="203"/>
  <c r="V9" i="182"/>
  <c r="V9" i="194"/>
  <c r="V9" i="196"/>
  <c r="V9" i="195"/>
  <c r="V9" i="197"/>
  <c r="V9" i="183"/>
  <c r="P9" i="221"/>
  <c r="P9" i="220"/>
  <c r="P9" i="219"/>
  <c r="I9" i="220"/>
  <c r="I9" i="221"/>
  <c r="I9" i="219"/>
  <c r="L9" i="224"/>
  <c r="L9" i="223"/>
  <c r="L9" i="222"/>
  <c r="E9" i="224"/>
  <c r="E9" i="223"/>
  <c r="E9" i="222"/>
  <c r="K4" i="197"/>
  <c r="K4" i="196"/>
  <c r="K4" i="182"/>
  <c r="K4" i="183"/>
  <c r="K4" i="194"/>
  <c r="K4" i="195"/>
  <c r="C4" i="221"/>
  <c r="C4" i="219"/>
  <c r="C4" i="220"/>
  <c r="W4" i="222"/>
  <c r="W4" i="223"/>
  <c r="W4" i="224"/>
  <c r="V4" i="224"/>
  <c r="V4" i="223"/>
  <c r="V4" i="222"/>
  <c r="T10" i="200"/>
  <c r="T10" i="184"/>
  <c r="T10" i="201"/>
  <c r="S10" i="202"/>
  <c r="S10" i="185"/>
  <c r="S10" i="203"/>
  <c r="H10" i="185"/>
  <c r="H10" i="202"/>
  <c r="H10" i="203"/>
  <c r="R16" i="197"/>
  <c r="R16" i="194"/>
  <c r="R16" i="196"/>
  <c r="R16" i="195"/>
  <c r="R16" i="182"/>
  <c r="R16" i="183"/>
  <c r="U3" i="200"/>
  <c r="U3" i="201"/>
  <c r="U3" i="184"/>
  <c r="I9" i="200"/>
  <c r="I9" i="184"/>
  <c r="I9" i="201"/>
  <c r="C9" i="202"/>
  <c r="C9" i="203"/>
  <c r="C9" i="185"/>
  <c r="W9" i="203"/>
  <c r="W9" i="202"/>
  <c r="W9" i="185"/>
  <c r="G15" i="201"/>
  <c r="G15" i="184"/>
  <c r="G15" i="200"/>
  <c r="V15" i="200"/>
  <c r="V15" i="201"/>
  <c r="V15" i="184"/>
  <c r="X15" i="202"/>
  <c r="X15" i="185"/>
  <c r="X15" i="203"/>
  <c r="H16" i="219"/>
  <c r="H16" i="220"/>
  <c r="H16" i="221"/>
  <c r="H16" i="224"/>
  <c r="H16" i="222"/>
  <c r="H16" i="223"/>
  <c r="B16" i="221"/>
  <c r="B16" i="219"/>
  <c r="B16" i="220"/>
  <c r="D16" i="223"/>
  <c r="D16" i="222"/>
  <c r="D16" i="224"/>
  <c r="H4" i="203"/>
  <c r="H4" i="185"/>
  <c r="H4" i="202"/>
  <c r="Q4" i="203"/>
  <c r="Q4" i="185"/>
  <c r="Q4" i="202"/>
  <c r="D6" i="197"/>
  <c r="D6" i="196"/>
  <c r="D6" i="183"/>
  <c r="D6" i="194"/>
  <c r="D6" i="195"/>
  <c r="D6" i="182"/>
  <c r="W8" i="197"/>
  <c r="W8" i="194"/>
  <c r="W8" i="182"/>
  <c r="W8" i="183"/>
  <c r="W8" i="196"/>
  <c r="W8" i="195"/>
  <c r="L2" i="196"/>
  <c r="L2" i="195"/>
  <c r="L2" i="183"/>
  <c r="L2" i="194"/>
  <c r="L2" i="197"/>
  <c r="L2" i="182"/>
  <c r="E12" i="196"/>
  <c r="E12" i="195"/>
  <c r="E12" i="183"/>
  <c r="E12" i="182"/>
  <c r="E12" i="197"/>
  <c r="E12" i="194"/>
  <c r="I7" i="195"/>
  <c r="I7" i="197"/>
  <c r="I7" i="182"/>
  <c r="I7" i="196"/>
  <c r="I7" i="183"/>
  <c r="I7" i="194"/>
  <c r="Q2" i="183"/>
  <c r="Q2" i="197"/>
  <c r="Q2" i="194"/>
  <c r="Q2" i="196"/>
  <c r="Q2" i="182"/>
  <c r="Q2" i="195"/>
  <c r="D13" i="195"/>
  <c r="D13" i="196"/>
  <c r="D13" i="194"/>
  <c r="D13" i="182"/>
  <c r="D13" i="197"/>
  <c r="D13" i="183"/>
  <c r="H5" i="182"/>
  <c r="H5" i="197"/>
  <c r="H5" i="195"/>
  <c r="H5" i="194"/>
  <c r="H5" i="183"/>
  <c r="H5" i="196"/>
  <c r="W4" i="233"/>
  <c r="W4" i="232"/>
  <c r="W4" i="231"/>
  <c r="N6" i="231"/>
  <c r="N6" i="232"/>
  <c r="N6" i="233"/>
  <c r="K5" i="231"/>
  <c r="K5" i="232"/>
  <c r="K5" i="233"/>
  <c r="U2" i="228"/>
  <c r="U2" i="230"/>
  <c r="U2" i="229"/>
  <c r="G16" i="232"/>
  <c r="G16" i="231"/>
  <c r="G16" i="233"/>
  <c r="M6" i="233"/>
  <c r="M6" i="231"/>
  <c r="M6" i="232"/>
  <c r="T10" i="232"/>
  <c r="T10" i="233"/>
  <c r="T10" i="231"/>
  <c r="H11" i="228"/>
  <c r="H11" i="230"/>
  <c r="H11" i="229"/>
  <c r="B9" i="230"/>
  <c r="B9" i="229"/>
  <c r="B9" i="228"/>
  <c r="N3" i="229"/>
  <c r="N3" i="230"/>
  <c r="N3" i="228"/>
  <c r="U3" i="232"/>
  <c r="U3" i="231"/>
  <c r="U3" i="233"/>
  <c r="B3" i="232"/>
  <c r="B3" i="231"/>
  <c r="B3" i="233"/>
  <c r="L6" i="230"/>
  <c r="L6" i="228"/>
  <c r="L6" i="229"/>
  <c r="R2" i="232"/>
  <c r="R2" i="233"/>
  <c r="R2" i="231"/>
  <c r="I5" i="229"/>
  <c r="I5" i="230"/>
  <c r="I5" i="228"/>
  <c r="F5" i="233"/>
  <c r="F5" i="231"/>
  <c r="F5" i="232"/>
  <c r="P5" i="228"/>
  <c r="P5" i="229"/>
  <c r="P5" i="230"/>
  <c r="B5" i="233"/>
  <c r="B5" i="231"/>
  <c r="B5" i="232"/>
  <c r="O7" i="228"/>
  <c r="O7" i="230"/>
  <c r="O7" i="229"/>
  <c r="P7" i="228"/>
  <c r="P7" i="229"/>
  <c r="P7" i="230"/>
  <c r="J13" i="232"/>
  <c r="J13" i="231"/>
  <c r="J13" i="233"/>
  <c r="B4" i="230"/>
  <c r="B4" i="229"/>
  <c r="B4" i="228"/>
  <c r="L12" i="229"/>
  <c r="L12" i="228"/>
  <c r="L12" i="230"/>
  <c r="X12" i="230"/>
  <c r="X12" i="229"/>
  <c r="X12" i="228"/>
  <c r="Q12" i="229"/>
  <c r="Q12" i="228"/>
  <c r="Q12" i="230"/>
  <c r="I9" i="231"/>
  <c r="I9" i="232"/>
  <c r="I9" i="233"/>
  <c r="G13" i="229"/>
  <c r="G13" i="228"/>
  <c r="G13" i="230"/>
  <c r="C13" i="230"/>
  <c r="C13" i="228"/>
  <c r="C13" i="229"/>
  <c r="E14" i="229"/>
  <c r="E14" i="228"/>
  <c r="E14" i="230"/>
  <c r="C14" i="229"/>
  <c r="C14" i="230"/>
  <c r="C14" i="228"/>
  <c r="J14" i="228"/>
  <c r="J14" i="229"/>
  <c r="J14" i="230"/>
  <c r="Q15" i="230"/>
  <c r="Q15" i="229"/>
  <c r="Q15" i="228"/>
  <c r="B16" i="229"/>
  <c r="B16" i="228"/>
  <c r="B16" i="230"/>
  <c r="L16" i="228"/>
  <c r="L16" i="230"/>
  <c r="L16" i="229"/>
  <c r="Y16" i="185"/>
  <c r="Y16" i="202"/>
  <c r="Y16" i="203"/>
  <c r="X9" i="233"/>
  <c r="X9" i="232"/>
  <c r="X9" i="231"/>
  <c r="D15" i="233"/>
  <c r="D15" i="231"/>
  <c r="D15" i="232"/>
  <c r="T16" i="233"/>
  <c r="T16" i="231"/>
  <c r="T16" i="232"/>
  <c r="L5" i="232"/>
  <c r="L5" i="233"/>
  <c r="L5" i="231"/>
  <c r="T7" i="233"/>
  <c r="T7" i="231"/>
  <c r="T7" i="232"/>
  <c r="K15" i="232"/>
  <c r="K15" i="231"/>
  <c r="K15" i="233"/>
  <c r="W3" i="231"/>
  <c r="W3" i="232"/>
  <c r="W3" i="233"/>
  <c r="D2" i="196"/>
  <c r="D2" i="182"/>
  <c r="D2" i="194"/>
  <c r="D2" i="197"/>
  <c r="D2" i="195"/>
  <c r="D2" i="183"/>
  <c r="Y14" i="195"/>
  <c r="Y14" i="197"/>
  <c r="Y14" i="194"/>
  <c r="Y14" i="196"/>
  <c r="Y14" i="183"/>
  <c r="Y14" i="182"/>
  <c r="U12" i="231"/>
  <c r="U12" i="233"/>
  <c r="U12" i="232"/>
  <c r="D13" i="232"/>
  <c r="D13" i="231"/>
  <c r="D13" i="233"/>
  <c r="T5" i="232"/>
  <c r="T5" i="231"/>
  <c r="T5" i="233"/>
  <c r="L17" i="228"/>
  <c r="L17" i="229"/>
  <c r="L17" i="230"/>
  <c r="I17" i="228"/>
  <c r="I17" i="230"/>
  <c r="I17" i="229"/>
  <c r="O17" i="201"/>
  <c r="O17" i="200"/>
  <c r="O17" i="184"/>
  <c r="Q17" i="201"/>
  <c r="Q17" i="200"/>
  <c r="Q17" i="184"/>
  <c r="W17" i="203"/>
  <c r="W17" i="185"/>
  <c r="W17" i="202"/>
  <c r="T17" i="233"/>
  <c r="T17" i="231"/>
  <c r="T17" i="232"/>
  <c r="B17" i="196"/>
  <c r="B17" i="183"/>
  <c r="B17" i="197"/>
  <c r="P17" i="223"/>
  <c r="P17" i="224"/>
  <c r="P17" i="222"/>
  <c r="M17" i="222"/>
  <c r="M17" i="224"/>
  <c r="M17" i="223"/>
  <c r="X17" i="224"/>
  <c r="X17" i="223"/>
  <c r="X17" i="222"/>
  <c r="F17" i="194"/>
  <c r="F17" i="197"/>
  <c r="F17" i="196"/>
  <c r="F17" i="182"/>
  <c r="F17" i="195"/>
  <c r="F17" i="183"/>
  <c r="D16" i="183"/>
  <c r="D16" i="195"/>
  <c r="D16" i="194"/>
  <c r="D16" i="182"/>
  <c r="D16" i="196"/>
  <c r="D16" i="197"/>
  <c r="R8" i="223"/>
  <c r="R8" i="224"/>
  <c r="R8" i="222"/>
  <c r="B12" i="185"/>
  <c r="B12" i="203"/>
  <c r="B12" i="202"/>
  <c r="E5" i="221"/>
  <c r="E5" i="219"/>
  <c r="E5" i="220"/>
  <c r="N5" i="196"/>
  <c r="N5" i="194"/>
  <c r="N5" i="182"/>
  <c r="N5" i="195"/>
  <c r="N5" i="183"/>
  <c r="N5" i="197"/>
  <c r="D12" i="224"/>
  <c r="D12" i="222"/>
  <c r="D12" i="223"/>
  <c r="R5" i="201"/>
  <c r="R5" i="184"/>
  <c r="R5" i="200"/>
  <c r="F12" i="203"/>
  <c r="F12" i="185"/>
  <c r="F12" i="202"/>
  <c r="M9" i="200"/>
  <c r="M9" i="184"/>
  <c r="M9" i="201"/>
  <c r="Q12" i="185"/>
  <c r="Q12" i="203"/>
  <c r="Q12" i="202"/>
  <c r="P15" i="219"/>
  <c r="P15" i="221"/>
  <c r="P15" i="220"/>
  <c r="E10" i="195"/>
  <c r="E10" i="194"/>
  <c r="E10" i="183"/>
  <c r="E10" i="182"/>
  <c r="E10" i="197"/>
  <c r="E10" i="196"/>
  <c r="T10" i="222"/>
  <c r="T10" i="224"/>
  <c r="T10" i="223"/>
  <c r="H13" i="223"/>
  <c r="H13" i="224"/>
  <c r="H13" i="222"/>
  <c r="L16" i="194"/>
  <c r="L16" i="196"/>
  <c r="L16" i="195"/>
  <c r="L16" i="183"/>
  <c r="L16" i="197"/>
  <c r="L16" i="182"/>
  <c r="V7" i="203"/>
  <c r="V7" i="202"/>
  <c r="V7" i="185"/>
  <c r="N7" i="203"/>
  <c r="N7" i="202"/>
  <c r="N7" i="185"/>
  <c r="F7" i="202"/>
  <c r="F7" i="203"/>
  <c r="F7" i="185"/>
  <c r="E8" i="184"/>
  <c r="E8" i="200"/>
  <c r="E8" i="201"/>
  <c r="C8" i="184"/>
  <c r="C8" i="201"/>
  <c r="C8" i="200"/>
  <c r="U8" i="200"/>
  <c r="U8" i="184"/>
  <c r="U8" i="201"/>
  <c r="K3" i="182"/>
  <c r="K3" i="183"/>
  <c r="K3" i="194"/>
  <c r="K3" i="196"/>
  <c r="K3" i="195"/>
  <c r="K3" i="197"/>
  <c r="I3" i="223"/>
  <c r="I3" i="224"/>
  <c r="I3" i="222"/>
  <c r="M3" i="219"/>
  <c r="M3" i="220"/>
  <c r="M3" i="221"/>
  <c r="K3" i="223"/>
  <c r="K3" i="222"/>
  <c r="K3" i="224"/>
  <c r="H13" i="203"/>
  <c r="H13" i="202"/>
  <c r="H13" i="185"/>
  <c r="D13" i="185"/>
  <c r="D13" i="203"/>
  <c r="D13" i="202"/>
  <c r="R9" i="223"/>
  <c r="R9" i="222"/>
  <c r="R9" i="224"/>
  <c r="R9" i="202"/>
  <c r="R9" i="203"/>
  <c r="R9" i="185"/>
  <c r="J15" i="200"/>
  <c r="J15" i="184"/>
  <c r="J15" i="201"/>
  <c r="V12" i="182"/>
  <c r="V12" i="183"/>
  <c r="V12" i="196"/>
  <c r="V12" i="197"/>
  <c r="V12" i="194"/>
  <c r="V12" i="195"/>
  <c r="L8" i="195"/>
  <c r="L8" i="182"/>
  <c r="L8" i="196"/>
  <c r="L8" i="194"/>
  <c r="L8" i="197"/>
  <c r="L8" i="183"/>
  <c r="E14" i="194"/>
  <c r="E14" i="195"/>
  <c r="E14" i="197"/>
  <c r="E14" i="183"/>
  <c r="E14" i="196"/>
  <c r="E14" i="182"/>
  <c r="R9" i="232"/>
  <c r="R9" i="233"/>
  <c r="R9" i="231"/>
  <c r="H9" i="230"/>
  <c r="H9" i="228"/>
  <c r="H9" i="229"/>
  <c r="P3" i="230"/>
  <c r="P3" i="228"/>
  <c r="P3" i="229"/>
  <c r="B10" i="231"/>
  <c r="B10" i="233"/>
  <c r="B10" i="232"/>
  <c r="U17" i="228"/>
  <c r="U17" i="229"/>
  <c r="U17" i="230"/>
  <c r="M17" i="202"/>
  <c r="M17" i="185"/>
  <c r="M17" i="203"/>
  <c r="H17" i="228"/>
  <c r="H17" i="229"/>
  <c r="H17" i="230"/>
  <c r="U17" i="200"/>
  <c r="U17" i="201"/>
  <c r="U17" i="184"/>
  <c r="D17" i="203"/>
  <c r="D17" i="185"/>
  <c r="D17" i="202"/>
  <c r="G17" i="233"/>
  <c r="G17" i="231"/>
  <c r="G17" i="232"/>
  <c r="R17" i="222"/>
  <c r="R17" i="223"/>
  <c r="R17" i="224"/>
  <c r="G17" i="223"/>
  <c r="G17" i="224"/>
  <c r="G17" i="222"/>
  <c r="T17" i="223"/>
  <c r="T17" i="222"/>
  <c r="T17" i="224"/>
  <c r="V17" i="197"/>
  <c r="V17" i="195"/>
  <c r="V17" i="194"/>
  <c r="V17" i="182"/>
  <c r="V17" i="183"/>
  <c r="V17" i="196"/>
  <c r="P4" i="232"/>
  <c r="P4" i="231"/>
  <c r="P4" i="233"/>
  <c r="O11" i="222"/>
  <c r="O11" i="223"/>
  <c r="O11" i="224"/>
  <c r="C8" i="220"/>
  <c r="C8" i="221"/>
  <c r="C8" i="219"/>
  <c r="I12" i="219"/>
  <c r="I12" i="220"/>
  <c r="I12" i="221"/>
  <c r="Q2" i="220"/>
  <c r="Q2" i="219"/>
  <c r="Q2" i="221"/>
  <c r="S14" i="223"/>
  <c r="S14" i="224"/>
  <c r="S14" i="222"/>
  <c r="V16" i="195"/>
  <c r="V16" i="182"/>
  <c r="V16" i="183"/>
  <c r="V16" i="196"/>
  <c r="V16" i="194"/>
  <c r="V16" i="197"/>
  <c r="I16" i="182"/>
  <c r="I16" i="197"/>
  <c r="I16" i="194"/>
  <c r="I16" i="183"/>
  <c r="I16" i="196"/>
  <c r="I16" i="195"/>
  <c r="K7" i="201"/>
  <c r="K7" i="200"/>
  <c r="K7" i="184"/>
  <c r="Y5" i="221"/>
  <c r="Y5" i="219"/>
  <c r="Y5" i="220"/>
  <c r="E14" i="222"/>
  <c r="E14" i="223"/>
  <c r="E14" i="224"/>
  <c r="R6" i="202"/>
  <c r="R6" i="203"/>
  <c r="R6" i="185"/>
  <c r="M6" i="195"/>
  <c r="M6" i="183"/>
  <c r="M6" i="196"/>
  <c r="M6" i="182"/>
  <c r="M6" i="197"/>
  <c r="M6" i="194"/>
  <c r="T6" i="220"/>
  <c r="T6" i="219"/>
  <c r="T6" i="221"/>
  <c r="N12" i="222"/>
  <c r="N12" i="224"/>
  <c r="N12" i="223"/>
  <c r="B8" i="222"/>
  <c r="B8" i="224"/>
  <c r="B8" i="223"/>
  <c r="U5" i="201"/>
  <c r="U5" i="200"/>
  <c r="U5" i="184"/>
  <c r="R11" i="203"/>
  <c r="R11" i="202"/>
  <c r="R11" i="185"/>
  <c r="X6" i="200"/>
  <c r="X6" i="201"/>
  <c r="X6" i="184"/>
  <c r="L12" i="201"/>
  <c r="L12" i="200"/>
  <c r="L12" i="184"/>
  <c r="S12" i="202"/>
  <c r="S12" i="203"/>
  <c r="S12" i="185"/>
  <c r="O12" i="202"/>
  <c r="O12" i="185"/>
  <c r="O12" i="203"/>
  <c r="L15" i="183"/>
  <c r="L15" i="194"/>
  <c r="L15" i="182"/>
  <c r="L15" i="196"/>
  <c r="L15" i="197"/>
  <c r="L15" i="195"/>
  <c r="H15" i="219"/>
  <c r="H15" i="221"/>
  <c r="H15" i="220"/>
  <c r="C15" i="219"/>
  <c r="C15" i="221"/>
  <c r="C15" i="220"/>
  <c r="B15" i="220"/>
  <c r="B15" i="221"/>
  <c r="B15" i="219"/>
  <c r="I10" i="219"/>
  <c r="I10" i="221"/>
  <c r="I10" i="220"/>
  <c r="Y10" i="220"/>
  <c r="Y10" i="219"/>
  <c r="Y10" i="221"/>
  <c r="M10" i="224"/>
  <c r="M10" i="223"/>
  <c r="M10" i="222"/>
  <c r="V16" i="203"/>
  <c r="V16" i="185"/>
  <c r="V16" i="202"/>
  <c r="C16" i="184"/>
  <c r="C16" i="200"/>
  <c r="C16" i="201"/>
  <c r="O16" i="201"/>
  <c r="O16" i="184"/>
  <c r="O16" i="200"/>
  <c r="R16" i="201"/>
  <c r="R16" i="184"/>
  <c r="R16" i="200"/>
  <c r="O7" i="224"/>
  <c r="O7" i="223"/>
  <c r="O7" i="222"/>
  <c r="Q7" i="224"/>
  <c r="Q7" i="222"/>
  <c r="Q7" i="223"/>
  <c r="I7" i="223"/>
  <c r="I7" i="224"/>
  <c r="I7" i="222"/>
  <c r="L13" i="220"/>
  <c r="L13" i="221"/>
  <c r="L13" i="219"/>
  <c r="S13" i="222"/>
  <c r="S13" i="224"/>
  <c r="S13" i="223"/>
  <c r="X13" i="224"/>
  <c r="X13" i="222"/>
  <c r="X13" i="223"/>
  <c r="O2" i="185"/>
  <c r="O2" i="202"/>
  <c r="O2" i="203"/>
  <c r="G2" i="185"/>
  <c r="G2" i="203"/>
  <c r="G2" i="202"/>
  <c r="H2" i="203"/>
  <c r="H2" i="202"/>
  <c r="H2" i="185"/>
  <c r="M14" i="202"/>
  <c r="M14" i="185"/>
  <c r="M14" i="203"/>
  <c r="H14" i="203"/>
  <c r="H14" i="185"/>
  <c r="H14" i="202"/>
  <c r="J9" i="183"/>
  <c r="J9" i="196"/>
  <c r="J9" i="194"/>
  <c r="J9" i="197"/>
  <c r="J9" i="182"/>
  <c r="J9" i="195"/>
  <c r="Q9" i="183"/>
  <c r="Q9" i="195"/>
  <c r="Q9" i="194"/>
  <c r="Q9" i="197"/>
  <c r="Q9" i="182"/>
  <c r="Q9" i="196"/>
  <c r="C9" i="224"/>
  <c r="C9" i="223"/>
  <c r="C9" i="222"/>
  <c r="D4" i="220"/>
  <c r="D4" i="219"/>
  <c r="D4" i="221"/>
  <c r="N4" i="222"/>
  <c r="N4" i="223"/>
  <c r="N4" i="224"/>
  <c r="G4" i="224"/>
  <c r="G4" i="222"/>
  <c r="G4" i="223"/>
  <c r="J4" i="223"/>
  <c r="J4" i="224"/>
  <c r="J4" i="222"/>
  <c r="C10" i="201"/>
  <c r="C10" i="200"/>
  <c r="C10" i="184"/>
  <c r="H10" i="201"/>
  <c r="H10" i="184"/>
  <c r="H10" i="200"/>
  <c r="W10" i="184"/>
  <c r="W10" i="201"/>
  <c r="W10" i="200"/>
  <c r="B10" i="182"/>
  <c r="B10" i="194"/>
  <c r="B10" i="195"/>
  <c r="M3" i="185"/>
  <c r="M3" i="202"/>
  <c r="M3" i="203"/>
  <c r="M3" i="201"/>
  <c r="M3" i="200"/>
  <c r="M3" i="184"/>
  <c r="Y9" i="185"/>
  <c r="Y9" i="203"/>
  <c r="Y9" i="202"/>
  <c r="U9" i="201"/>
  <c r="U9" i="200"/>
  <c r="U9" i="184"/>
  <c r="K9" i="202"/>
  <c r="K9" i="185"/>
  <c r="K9" i="203"/>
  <c r="B15" i="201"/>
  <c r="B15" i="184"/>
  <c r="B15" i="200"/>
  <c r="H15" i="185"/>
  <c r="H15" i="202"/>
  <c r="H15" i="203"/>
  <c r="K15" i="202"/>
  <c r="K15" i="203"/>
  <c r="K15" i="185"/>
  <c r="Y16" i="222"/>
  <c r="Y16" i="223"/>
  <c r="Y16" i="224"/>
  <c r="M16" i="184"/>
  <c r="M16" i="201"/>
  <c r="M16" i="200"/>
  <c r="L4" i="184"/>
  <c r="L4" i="201"/>
  <c r="L4" i="200"/>
  <c r="R4" i="200"/>
  <c r="R4" i="201"/>
  <c r="R4" i="184"/>
  <c r="V4" i="203"/>
  <c r="V4" i="202"/>
  <c r="V4" i="185"/>
  <c r="T6" i="195"/>
  <c r="T6" i="196"/>
  <c r="T6" i="183"/>
  <c r="T6" i="194"/>
  <c r="T6" i="182"/>
  <c r="T6" i="197"/>
  <c r="H2" i="182"/>
  <c r="H2" i="196"/>
  <c r="H2" i="197"/>
  <c r="H2" i="194"/>
  <c r="H2" i="183"/>
  <c r="H2" i="195"/>
  <c r="I11" i="196"/>
  <c r="I11" i="195"/>
  <c r="I11" i="183"/>
  <c r="I11" i="197"/>
  <c r="I11" i="194"/>
  <c r="I11" i="182"/>
  <c r="T3" i="195"/>
  <c r="T3" i="196"/>
  <c r="T3" i="197"/>
  <c r="T3" i="194"/>
  <c r="T3" i="182"/>
  <c r="T3" i="183"/>
  <c r="D5" i="182"/>
  <c r="D5" i="195"/>
  <c r="D5" i="196"/>
  <c r="D5" i="197"/>
  <c r="D5" i="194"/>
  <c r="D5" i="183"/>
  <c r="W5" i="183"/>
  <c r="W5" i="194"/>
  <c r="W5" i="196"/>
  <c r="W5" i="182"/>
  <c r="W5" i="195"/>
  <c r="W5" i="197"/>
  <c r="G12" i="231"/>
  <c r="G12" i="233"/>
  <c r="G12" i="232"/>
  <c r="U7" i="233"/>
  <c r="U7" i="231"/>
  <c r="U7" i="232"/>
  <c r="J5" i="232"/>
  <c r="J5" i="233"/>
  <c r="J5" i="231"/>
  <c r="W2" i="230"/>
  <c r="W2" i="228"/>
  <c r="W2" i="229"/>
  <c r="E2" i="229"/>
  <c r="E2" i="230"/>
  <c r="E2" i="228"/>
  <c r="G10" i="230"/>
  <c r="G10" i="228"/>
  <c r="G10" i="229"/>
  <c r="U10" i="230"/>
  <c r="U10" i="229"/>
  <c r="U10" i="228"/>
  <c r="V12" i="231"/>
  <c r="V12" i="233"/>
  <c r="V12" i="232"/>
  <c r="C7" i="232"/>
  <c r="C7" i="233"/>
  <c r="C7" i="231"/>
  <c r="I11" i="231"/>
  <c r="I11" i="233"/>
  <c r="I11" i="232"/>
  <c r="W11" i="230"/>
  <c r="W11" i="228"/>
  <c r="W11" i="229"/>
  <c r="T9" i="228"/>
  <c r="T9" i="229"/>
  <c r="T9" i="230"/>
  <c r="H14" i="233"/>
  <c r="H14" i="231"/>
  <c r="H14" i="232"/>
  <c r="T3" i="230"/>
  <c r="T3" i="229"/>
  <c r="T3" i="228"/>
  <c r="M13" i="231"/>
  <c r="M13" i="232"/>
  <c r="M13" i="233"/>
  <c r="V5" i="229"/>
  <c r="V5" i="230"/>
  <c r="V5" i="228"/>
  <c r="M5" i="228"/>
  <c r="M5" i="230"/>
  <c r="M5" i="229"/>
  <c r="L5" i="230"/>
  <c r="L5" i="229"/>
  <c r="L5" i="228"/>
  <c r="K2" i="233"/>
  <c r="K2" i="231"/>
  <c r="K2" i="232"/>
  <c r="R4" i="230"/>
  <c r="R4" i="228"/>
  <c r="R4" i="229"/>
  <c r="X4" i="229"/>
  <c r="X4" i="230"/>
  <c r="X4" i="228"/>
  <c r="E12" i="229"/>
  <c r="E12" i="230"/>
  <c r="E12" i="228"/>
  <c r="G7" i="233"/>
  <c r="G7" i="232"/>
  <c r="G7" i="231"/>
  <c r="W13" i="228"/>
  <c r="W13" i="230"/>
  <c r="W13" i="229"/>
  <c r="L13" i="228"/>
  <c r="L13" i="229"/>
  <c r="L13" i="230"/>
  <c r="I14" i="230"/>
  <c r="I14" i="229"/>
  <c r="I14" i="228"/>
  <c r="E15" i="229"/>
  <c r="E15" i="228"/>
  <c r="E15" i="230"/>
  <c r="K16" i="230"/>
  <c r="K16" i="229"/>
  <c r="K16" i="228"/>
  <c r="H10" i="232"/>
  <c r="H10" i="233"/>
  <c r="H10" i="231"/>
  <c r="X8" i="228"/>
  <c r="X8" i="230"/>
  <c r="X8" i="229"/>
  <c r="P8" i="229"/>
  <c r="P8" i="230"/>
  <c r="P8" i="228"/>
  <c r="E6" i="233"/>
  <c r="E6" i="232"/>
  <c r="E6" i="231"/>
  <c r="K10" i="233"/>
  <c r="K10" i="231"/>
  <c r="K10" i="232"/>
  <c r="D6" i="231"/>
  <c r="D6" i="233"/>
  <c r="D6" i="232"/>
  <c r="J9" i="233"/>
  <c r="J9" i="232"/>
  <c r="J9" i="231"/>
  <c r="O15" i="231"/>
  <c r="O15" i="232"/>
  <c r="O15" i="233"/>
  <c r="P16" i="232"/>
  <c r="P16" i="231"/>
  <c r="P16" i="233"/>
  <c r="D11" i="182"/>
  <c r="D11" i="194"/>
  <c r="D11" i="196"/>
  <c r="D11" i="195"/>
  <c r="D11" i="183"/>
  <c r="D11" i="197"/>
  <c r="E13" i="182"/>
  <c r="E13" i="183"/>
  <c r="E13" i="196"/>
  <c r="E13" i="195"/>
  <c r="E13" i="197"/>
  <c r="E13" i="194"/>
  <c r="H14" i="195"/>
  <c r="H14" i="196"/>
  <c r="H14" i="183"/>
  <c r="H14" i="197"/>
  <c r="H14" i="182"/>
  <c r="H14" i="194"/>
  <c r="H15" i="233"/>
  <c r="H15" i="231"/>
  <c r="H15" i="232"/>
  <c r="F4" i="233"/>
  <c r="F4" i="231"/>
  <c r="F4" i="232"/>
  <c r="Y6" i="183"/>
  <c r="Y6" i="182"/>
  <c r="Y6" i="197"/>
  <c r="Y6" i="194"/>
  <c r="Y6" i="196"/>
  <c r="Y6" i="195"/>
  <c r="D5" i="220"/>
  <c r="D5" i="221"/>
  <c r="D5" i="219"/>
  <c r="L5" i="223"/>
  <c r="L5" i="224"/>
  <c r="L5" i="222"/>
  <c r="R11" i="219"/>
  <c r="R11" i="221"/>
  <c r="R11" i="220"/>
  <c r="W11" i="219"/>
  <c r="W11" i="220"/>
  <c r="W11" i="221"/>
  <c r="E8" i="197"/>
  <c r="E8" i="183"/>
  <c r="E8" i="182"/>
  <c r="E8" i="195"/>
  <c r="E8" i="194"/>
  <c r="E8" i="196"/>
  <c r="Y6" i="224"/>
  <c r="Y6" i="223"/>
  <c r="Y6" i="222"/>
  <c r="X6" i="222"/>
  <c r="X6" i="224"/>
  <c r="X6" i="223"/>
  <c r="W6" i="219"/>
  <c r="W6" i="221"/>
  <c r="W6" i="220"/>
  <c r="Y12" i="220"/>
  <c r="Y12" i="219"/>
  <c r="Y12" i="221"/>
  <c r="L12" i="222"/>
  <c r="L12" i="224"/>
  <c r="L12" i="223"/>
  <c r="E12" i="222"/>
  <c r="E12" i="224"/>
  <c r="E12" i="223"/>
  <c r="C14" i="195"/>
  <c r="C14" i="183"/>
  <c r="C14" i="197"/>
  <c r="C14" i="182"/>
  <c r="C14" i="196"/>
  <c r="C14" i="194"/>
  <c r="G2" i="219"/>
  <c r="G2" i="221"/>
  <c r="G2" i="220"/>
  <c r="O2" i="221"/>
  <c r="O2" i="219"/>
  <c r="O2" i="220"/>
  <c r="S8" i="221"/>
  <c r="S8" i="220"/>
  <c r="S8" i="219"/>
  <c r="I8" i="224"/>
  <c r="I8" i="222"/>
  <c r="I8" i="223"/>
  <c r="N8" i="220"/>
  <c r="N8" i="221"/>
  <c r="N8" i="219"/>
  <c r="D8" i="222"/>
  <c r="D8" i="223"/>
  <c r="D8" i="224"/>
  <c r="Q14" i="224"/>
  <c r="Q14" i="223"/>
  <c r="Q14" i="222"/>
  <c r="J14" i="222"/>
  <c r="J14" i="224"/>
  <c r="J14" i="223"/>
  <c r="J5" i="203"/>
  <c r="J5" i="185"/>
  <c r="J5" i="202"/>
  <c r="C5" i="202"/>
  <c r="C5" i="203"/>
  <c r="C5" i="185"/>
  <c r="S5" i="203"/>
  <c r="S5" i="202"/>
  <c r="S5" i="185"/>
  <c r="P5" i="185"/>
  <c r="P5" i="203"/>
  <c r="P5" i="202"/>
  <c r="I11" i="201"/>
  <c r="I11" i="184"/>
  <c r="I11" i="200"/>
  <c r="U11" i="201"/>
  <c r="U11" i="184"/>
  <c r="U11" i="200"/>
  <c r="C11" i="203"/>
  <c r="C11" i="202"/>
  <c r="C11" i="185"/>
  <c r="E6" i="184"/>
  <c r="E6" i="201"/>
  <c r="E6" i="200"/>
  <c r="Q6" i="200"/>
  <c r="Q6" i="201"/>
  <c r="Q6" i="184"/>
  <c r="Y6" i="184"/>
  <c r="Y6" i="200"/>
  <c r="Y6" i="201"/>
  <c r="P12" i="202"/>
  <c r="P12" i="203"/>
  <c r="P12" i="185"/>
  <c r="C12" i="202"/>
  <c r="C12" i="185"/>
  <c r="C12" i="203"/>
  <c r="Y15" i="222"/>
  <c r="Y15" i="223"/>
  <c r="Y15" i="224"/>
  <c r="M15" i="222"/>
  <c r="M15" i="224"/>
  <c r="M15" i="223"/>
  <c r="T15" i="224"/>
  <c r="T15" i="223"/>
  <c r="T15" i="222"/>
  <c r="G10" i="220"/>
  <c r="G10" i="219"/>
  <c r="G10" i="221"/>
  <c r="P10" i="221"/>
  <c r="P10" i="219"/>
  <c r="P10" i="220"/>
  <c r="L10" i="222"/>
  <c r="L10" i="223"/>
  <c r="L10" i="224"/>
  <c r="F10" i="224"/>
  <c r="F10" i="222"/>
  <c r="F10" i="223"/>
  <c r="M16" i="203"/>
  <c r="M16" i="202"/>
  <c r="M16" i="185"/>
  <c r="I16" i="202"/>
  <c r="I16" i="203"/>
  <c r="I16" i="185"/>
  <c r="F16" i="201"/>
  <c r="F16" i="200"/>
  <c r="F16" i="184"/>
  <c r="T7" i="194"/>
  <c r="T7" i="196"/>
  <c r="T7" i="182"/>
  <c r="T7" i="197"/>
  <c r="T7" i="195"/>
  <c r="T7" i="183"/>
  <c r="U7" i="220"/>
  <c r="U7" i="219"/>
  <c r="U7" i="221"/>
  <c r="B7" i="223"/>
  <c r="B7" i="224"/>
  <c r="B7" i="222"/>
  <c r="X13" i="220"/>
  <c r="X13" i="219"/>
  <c r="X13" i="221"/>
  <c r="M13" i="220"/>
  <c r="M13" i="221"/>
  <c r="M13" i="219"/>
  <c r="I13" i="223"/>
  <c r="I13" i="224"/>
  <c r="I13" i="222"/>
  <c r="G7" i="201"/>
  <c r="G7" i="184"/>
  <c r="G7" i="200"/>
  <c r="V7" i="200"/>
  <c r="V7" i="201"/>
  <c r="V7" i="184"/>
  <c r="T7" i="202"/>
  <c r="T7" i="185"/>
  <c r="T7" i="203"/>
  <c r="M8" i="201"/>
  <c r="M8" i="200"/>
  <c r="M8" i="184"/>
  <c r="S8" i="202"/>
  <c r="S8" i="185"/>
  <c r="S8" i="203"/>
  <c r="M8" i="203"/>
  <c r="M8" i="202"/>
  <c r="M8" i="185"/>
  <c r="I8" i="200"/>
  <c r="I8" i="184"/>
  <c r="I8" i="201"/>
  <c r="B3" i="196"/>
  <c r="B3" i="183"/>
  <c r="B3" i="197"/>
  <c r="T3" i="219"/>
  <c r="T3" i="221"/>
  <c r="T3" i="220"/>
  <c r="W3" i="224"/>
  <c r="W3" i="222"/>
  <c r="W3" i="223"/>
  <c r="W3" i="219"/>
  <c r="W3" i="221"/>
  <c r="W3" i="220"/>
  <c r="Y13" i="200"/>
  <c r="Y13" i="184"/>
  <c r="Y13" i="201"/>
  <c r="U13" i="200"/>
  <c r="U13" i="201"/>
  <c r="U13" i="184"/>
  <c r="M13" i="200"/>
  <c r="M13" i="184"/>
  <c r="M13" i="201"/>
  <c r="V13" i="202"/>
  <c r="V13" i="203"/>
  <c r="V13" i="185"/>
  <c r="O13" i="202"/>
  <c r="O13" i="185"/>
  <c r="O13" i="203"/>
  <c r="J2" i="184"/>
  <c r="J2" i="201"/>
  <c r="J2" i="200"/>
  <c r="P2" i="201"/>
  <c r="P2" i="200"/>
  <c r="P2" i="184"/>
  <c r="N2" i="203"/>
  <c r="N2" i="202"/>
  <c r="N2" i="185"/>
  <c r="N14" i="184"/>
  <c r="N14" i="200"/>
  <c r="N14" i="201"/>
  <c r="Y14" i="202"/>
  <c r="Y14" i="203"/>
  <c r="Y14" i="185"/>
  <c r="Q14" i="202"/>
  <c r="Q14" i="185"/>
  <c r="Q14" i="203"/>
  <c r="E9" i="183"/>
  <c r="E9" i="196"/>
  <c r="E9" i="182"/>
  <c r="E9" i="197"/>
  <c r="E9" i="195"/>
  <c r="E9" i="194"/>
  <c r="H9" i="219"/>
  <c r="H9" i="220"/>
  <c r="H9" i="221"/>
  <c r="F4" i="222"/>
  <c r="F4" i="223"/>
  <c r="F4" i="224"/>
  <c r="B4" i="221"/>
  <c r="B4" i="220"/>
  <c r="B4" i="219"/>
  <c r="Q4" i="220"/>
  <c r="Q4" i="221"/>
  <c r="Q4" i="219"/>
  <c r="D10" i="202"/>
  <c r="D10" i="203"/>
  <c r="D10" i="185"/>
  <c r="K10" i="200"/>
  <c r="K10" i="184"/>
  <c r="K10" i="201"/>
  <c r="V3" i="200"/>
  <c r="V3" i="201"/>
  <c r="V3" i="184"/>
  <c r="P3" i="200"/>
  <c r="P3" i="201"/>
  <c r="P3" i="184"/>
  <c r="E9" i="201"/>
  <c r="E9" i="184"/>
  <c r="E9" i="200"/>
  <c r="Q9" i="201"/>
  <c r="Q9" i="200"/>
  <c r="Q9" i="184"/>
  <c r="X9" i="184"/>
  <c r="X9" i="200"/>
  <c r="X9" i="201"/>
  <c r="O15" i="184"/>
  <c r="O15" i="200"/>
  <c r="O15" i="201"/>
  <c r="K15" i="201"/>
  <c r="K15" i="200"/>
  <c r="K15" i="184"/>
  <c r="Q15" i="202"/>
  <c r="Q15" i="185"/>
  <c r="Q15" i="203"/>
  <c r="R15" i="202"/>
  <c r="R15" i="185"/>
  <c r="R15" i="203"/>
  <c r="I16" i="219"/>
  <c r="I16" i="220"/>
  <c r="I16" i="221"/>
  <c r="R16" i="222"/>
  <c r="R16" i="224"/>
  <c r="R16" i="223"/>
  <c r="X16" i="219"/>
  <c r="X16" i="221"/>
  <c r="X16" i="220"/>
  <c r="O16" i="221"/>
  <c r="O16" i="220"/>
  <c r="O16" i="219"/>
  <c r="K16" i="224"/>
  <c r="K16" i="223"/>
  <c r="K16" i="222"/>
  <c r="B4" i="201"/>
  <c r="B4" i="200"/>
  <c r="B4" i="184"/>
  <c r="U4" i="201"/>
  <c r="U4" i="184"/>
  <c r="U4" i="200"/>
  <c r="F4" i="184"/>
  <c r="F4" i="200"/>
  <c r="F4" i="201"/>
  <c r="J4" i="203"/>
  <c r="J4" i="202"/>
  <c r="J4" i="185"/>
  <c r="D8" i="195"/>
  <c r="D8" i="197"/>
  <c r="D8" i="182"/>
  <c r="D8" i="183"/>
  <c r="D8" i="194"/>
  <c r="D8" i="196"/>
  <c r="Y2" i="182"/>
  <c r="Y2" i="196"/>
  <c r="Y2" i="183"/>
  <c r="Y2" i="194"/>
  <c r="Y2" i="197"/>
  <c r="Y2" i="195"/>
  <c r="Y11" i="194"/>
  <c r="Y11" i="182"/>
  <c r="Y11" i="183"/>
  <c r="Y11" i="195"/>
  <c r="Y11" i="197"/>
  <c r="Y11" i="196"/>
  <c r="O5" i="196"/>
  <c r="O5" i="182"/>
  <c r="O5" i="197"/>
  <c r="O5" i="183"/>
  <c r="O5" i="195"/>
  <c r="O5" i="194"/>
  <c r="M2" i="183"/>
  <c r="M2" i="197"/>
  <c r="M2" i="194"/>
  <c r="M2" i="196"/>
  <c r="M2" i="195"/>
  <c r="M2" i="182"/>
  <c r="X13" i="195"/>
  <c r="X13" i="194"/>
  <c r="X13" i="196"/>
  <c r="X13" i="182"/>
  <c r="X13" i="183"/>
  <c r="X13" i="197"/>
  <c r="D7" i="184"/>
  <c r="D7" i="200"/>
  <c r="D7" i="201"/>
  <c r="S9" i="195"/>
  <c r="S9" i="194"/>
  <c r="S9" i="183"/>
  <c r="S9" i="197"/>
  <c r="S9" i="196"/>
  <c r="S9" i="182"/>
  <c r="T5" i="194"/>
  <c r="T5" i="183"/>
  <c r="T5" i="196"/>
  <c r="T5" i="195"/>
  <c r="T5" i="182"/>
  <c r="T5" i="197"/>
  <c r="T14" i="197"/>
  <c r="T14" i="183"/>
  <c r="T14" i="195"/>
  <c r="T14" i="196"/>
  <c r="T14" i="182"/>
  <c r="T14" i="194"/>
  <c r="B2" i="185"/>
  <c r="B2" i="202"/>
  <c r="B2" i="203"/>
  <c r="Q6" i="197"/>
  <c r="Q6" i="183"/>
  <c r="Q6" i="196"/>
  <c r="Q6" i="195"/>
  <c r="Q6" i="182"/>
  <c r="Q6" i="194"/>
  <c r="M7" i="232"/>
  <c r="M7" i="231"/>
  <c r="M7" i="233"/>
  <c r="L4" i="231"/>
  <c r="L4" i="233"/>
  <c r="L4" i="232"/>
  <c r="O10" i="232"/>
  <c r="O10" i="233"/>
  <c r="O10" i="231"/>
  <c r="S2" i="229"/>
  <c r="S2" i="228"/>
  <c r="S2" i="230"/>
  <c r="F10" i="228"/>
  <c r="F10" i="229"/>
  <c r="F10" i="230"/>
  <c r="U16" i="232"/>
  <c r="U16" i="231"/>
  <c r="U16" i="233"/>
  <c r="B7" i="231"/>
  <c r="B7" i="232"/>
  <c r="B7" i="233"/>
  <c r="H3" i="231"/>
  <c r="H3" i="232"/>
  <c r="H3" i="233"/>
  <c r="Y11" i="228"/>
  <c r="Y11" i="230"/>
  <c r="Y11" i="229"/>
  <c r="G11" i="228"/>
  <c r="G11" i="230"/>
  <c r="G11" i="229"/>
  <c r="O9" i="230"/>
  <c r="O9" i="229"/>
  <c r="O9" i="228"/>
  <c r="G9" i="229"/>
  <c r="G9" i="230"/>
  <c r="G9" i="228"/>
  <c r="W2" i="231"/>
  <c r="W2" i="233"/>
  <c r="W2" i="232"/>
  <c r="F6" i="229"/>
  <c r="F6" i="228"/>
  <c r="F6" i="230"/>
  <c r="S6" i="230"/>
  <c r="S6" i="229"/>
  <c r="S6" i="228"/>
  <c r="K6" i="230"/>
  <c r="K6" i="228"/>
  <c r="K6" i="229"/>
  <c r="B14" i="232"/>
  <c r="B14" i="233"/>
  <c r="B14" i="231"/>
  <c r="H5" i="228"/>
  <c r="H5" i="230"/>
  <c r="H5" i="229"/>
  <c r="N5" i="184"/>
  <c r="N5" i="201"/>
  <c r="N5" i="200"/>
  <c r="Y9" i="231"/>
  <c r="Y9" i="233"/>
  <c r="Y9" i="232"/>
  <c r="T4" i="228"/>
  <c r="T4" i="230"/>
  <c r="T4" i="229"/>
  <c r="H4" i="229"/>
  <c r="H4" i="230"/>
  <c r="H4" i="228"/>
  <c r="O12" i="228"/>
  <c r="O12" i="230"/>
  <c r="O12" i="229"/>
  <c r="T11" i="231"/>
  <c r="T11" i="233"/>
  <c r="T11" i="232"/>
  <c r="B14" i="228"/>
  <c r="B14" i="229"/>
  <c r="B14" i="230"/>
  <c r="U14" i="230"/>
  <c r="U14" i="229"/>
  <c r="U14" i="228"/>
  <c r="O15" i="229"/>
  <c r="O15" i="230"/>
  <c r="O15" i="228"/>
  <c r="S16" i="228"/>
  <c r="S16" i="229"/>
  <c r="S16" i="230"/>
  <c r="W16" i="230"/>
  <c r="W16" i="229"/>
  <c r="W16" i="228"/>
  <c r="C16" i="233"/>
  <c r="C16" i="231"/>
  <c r="C16" i="232"/>
  <c r="V8" i="229"/>
  <c r="V8" i="230"/>
  <c r="V8" i="228"/>
  <c r="L8" i="229"/>
  <c r="L8" i="230"/>
  <c r="L8" i="228"/>
  <c r="L7" i="231"/>
  <c r="L7" i="233"/>
  <c r="L7" i="232"/>
  <c r="Q9" i="231"/>
  <c r="Q9" i="232"/>
  <c r="Q9" i="233"/>
  <c r="Q6" i="233"/>
  <c r="Q6" i="231"/>
  <c r="Q6" i="232"/>
  <c r="Q16" i="232"/>
  <c r="Q16" i="233"/>
  <c r="Q16" i="231"/>
  <c r="V14" i="232"/>
  <c r="V14" i="233"/>
  <c r="V14" i="231"/>
  <c r="I6" i="231"/>
  <c r="I6" i="233"/>
  <c r="I6" i="232"/>
  <c r="P10" i="182"/>
  <c r="P10" i="183"/>
  <c r="P10" i="197"/>
  <c r="P10" i="196"/>
  <c r="P10" i="194"/>
  <c r="P10" i="195"/>
  <c r="P2" i="233"/>
  <c r="P2" i="231"/>
  <c r="P2" i="232"/>
  <c r="F12" i="231"/>
  <c r="F12" i="233"/>
  <c r="F12" i="232"/>
  <c r="L3" i="232"/>
  <c r="L3" i="233"/>
  <c r="L3" i="231"/>
  <c r="W14" i="233"/>
  <c r="W14" i="232"/>
  <c r="W14" i="231"/>
  <c r="I5" i="197"/>
  <c r="I5" i="182"/>
  <c r="I5" i="196"/>
  <c r="I5" i="183"/>
  <c r="I5" i="195"/>
  <c r="I5" i="194"/>
  <c r="M17" i="229"/>
  <c r="M17" i="230"/>
  <c r="M17" i="228"/>
  <c r="I17" i="200"/>
  <c r="I17" i="184"/>
  <c r="I17" i="201"/>
  <c r="J17" i="200"/>
  <c r="J17" i="201"/>
  <c r="J17" i="184"/>
  <c r="K17" i="229"/>
  <c r="K17" i="230"/>
  <c r="K17" i="228"/>
  <c r="J17" i="228"/>
  <c r="J17" i="229"/>
  <c r="J17" i="230"/>
  <c r="R17" i="231"/>
  <c r="R17" i="233"/>
  <c r="R17" i="232"/>
  <c r="I17" i="222"/>
  <c r="I17" i="224"/>
  <c r="I17" i="223"/>
  <c r="F17" i="219"/>
  <c r="F17" i="221"/>
  <c r="F17" i="220"/>
  <c r="G17" i="219"/>
  <c r="G17" i="220"/>
  <c r="G17" i="221"/>
  <c r="U17" i="194"/>
  <c r="U17" i="195"/>
  <c r="U17" i="183"/>
  <c r="U17" i="197"/>
  <c r="U17" i="182"/>
  <c r="U17" i="196"/>
  <c r="W17" i="219"/>
  <c r="W17" i="221"/>
  <c r="W17" i="220"/>
  <c r="D17" i="196"/>
  <c r="D17" i="195"/>
  <c r="D17" i="194"/>
  <c r="D17" i="182"/>
  <c r="D17" i="197"/>
  <c r="D17" i="183"/>
  <c r="R6" i="197"/>
  <c r="R6" i="182"/>
  <c r="R6" i="183"/>
  <c r="R6" i="195"/>
  <c r="R6" i="196"/>
  <c r="R6" i="194"/>
  <c r="O12" i="233"/>
  <c r="O12" i="231"/>
  <c r="O12" i="232"/>
  <c r="U2" i="194"/>
  <c r="U2" i="182"/>
  <c r="U2" i="196"/>
  <c r="U2" i="197"/>
  <c r="U2" i="183"/>
  <c r="U2" i="195"/>
  <c r="S11" i="220"/>
  <c r="S11" i="219"/>
  <c r="S11" i="221"/>
  <c r="N2" i="220"/>
  <c r="N2" i="221"/>
  <c r="N2" i="219"/>
  <c r="P7" i="224"/>
  <c r="P7" i="222"/>
  <c r="P7" i="223"/>
  <c r="D14" i="220"/>
  <c r="D14" i="221"/>
  <c r="D14" i="219"/>
  <c r="K6" i="200"/>
  <c r="K6" i="184"/>
  <c r="K6" i="201"/>
  <c r="F5" i="220"/>
  <c r="F5" i="221"/>
  <c r="F5" i="219"/>
  <c r="M5" i="220"/>
  <c r="M5" i="219"/>
  <c r="M5" i="221"/>
  <c r="S12" i="220"/>
  <c r="S12" i="221"/>
  <c r="S12" i="219"/>
  <c r="V14" i="222"/>
  <c r="V14" i="223"/>
  <c r="V14" i="224"/>
  <c r="I6" i="224"/>
  <c r="I6" i="223"/>
  <c r="I6" i="222"/>
  <c r="O14" i="194"/>
  <c r="O14" i="195"/>
  <c r="O14" i="196"/>
  <c r="O14" i="182"/>
  <c r="O14" i="197"/>
  <c r="O14" i="183"/>
  <c r="J2" i="220"/>
  <c r="J2" i="221"/>
  <c r="J2" i="219"/>
  <c r="C2" i="221"/>
  <c r="C2" i="220"/>
  <c r="C2" i="219"/>
  <c r="B8" i="219"/>
  <c r="B8" i="220"/>
  <c r="B8" i="221"/>
  <c r="R5" i="202"/>
  <c r="R5" i="203"/>
  <c r="R5" i="185"/>
  <c r="O5" i="202"/>
  <c r="O5" i="185"/>
  <c r="O5" i="203"/>
  <c r="B11" i="201"/>
  <c r="B11" i="200"/>
  <c r="B11" i="184"/>
  <c r="D11" i="200"/>
  <c r="D11" i="201"/>
  <c r="D11" i="184"/>
  <c r="Y11" i="184"/>
  <c r="Y11" i="201"/>
  <c r="Y11" i="200"/>
  <c r="C6" i="202"/>
  <c r="C6" i="203"/>
  <c r="C6" i="185"/>
  <c r="M6" i="200"/>
  <c r="M6" i="184"/>
  <c r="M6" i="201"/>
  <c r="B6" i="201"/>
  <c r="B6" i="200"/>
  <c r="B6" i="184"/>
  <c r="K12" i="200"/>
  <c r="K12" i="184"/>
  <c r="K12" i="201"/>
  <c r="M12" i="203"/>
  <c r="M12" i="202"/>
  <c r="M12" i="185"/>
  <c r="N12" i="202"/>
  <c r="N12" i="203"/>
  <c r="N12" i="185"/>
  <c r="P15" i="195"/>
  <c r="P15" i="197"/>
  <c r="P15" i="182"/>
  <c r="P15" i="183"/>
  <c r="P15" i="196"/>
  <c r="P15" i="194"/>
  <c r="O15" i="221"/>
  <c r="O15" i="219"/>
  <c r="O15" i="220"/>
  <c r="Y15" i="219"/>
  <c r="Y15" i="220"/>
  <c r="Y15" i="221"/>
  <c r="S15" i="221"/>
  <c r="S15" i="220"/>
  <c r="S15" i="219"/>
  <c r="F15" i="222"/>
  <c r="F15" i="224"/>
  <c r="F15" i="223"/>
  <c r="H10" i="224"/>
  <c r="H10" i="222"/>
  <c r="H10" i="223"/>
  <c r="N10" i="220"/>
  <c r="N10" i="221"/>
  <c r="N10" i="219"/>
  <c r="V10" i="222"/>
  <c r="V10" i="223"/>
  <c r="V10" i="224"/>
  <c r="O16" i="202"/>
  <c r="O16" i="203"/>
  <c r="O16" i="185"/>
  <c r="B7" i="183"/>
  <c r="B7" i="197"/>
  <c r="B7" i="196"/>
  <c r="H7" i="195"/>
  <c r="H7" i="183"/>
  <c r="H7" i="194"/>
  <c r="H7" i="182"/>
  <c r="H7" i="196"/>
  <c r="H7" i="197"/>
  <c r="H7" i="223"/>
  <c r="H7" i="224"/>
  <c r="H7" i="222"/>
  <c r="E13" i="224"/>
  <c r="E13" i="223"/>
  <c r="E13" i="222"/>
  <c r="H13" i="220"/>
  <c r="H13" i="221"/>
  <c r="H13" i="219"/>
  <c r="F13" i="220"/>
  <c r="F13" i="219"/>
  <c r="F13" i="221"/>
  <c r="R13" i="224"/>
  <c r="R13" i="222"/>
  <c r="R13" i="223"/>
  <c r="O7" i="201"/>
  <c r="O7" i="184"/>
  <c r="O7" i="200"/>
  <c r="J7" i="200"/>
  <c r="J7" i="184"/>
  <c r="J7" i="201"/>
  <c r="E7" i="185"/>
  <c r="E7" i="202"/>
  <c r="E7" i="203"/>
  <c r="L8" i="185"/>
  <c r="L8" i="203"/>
  <c r="L8" i="202"/>
  <c r="T8" i="203"/>
  <c r="T8" i="185"/>
  <c r="T8" i="202"/>
  <c r="H3" i="222"/>
  <c r="H3" i="223"/>
  <c r="H3" i="224"/>
  <c r="G3" i="223"/>
  <c r="G3" i="222"/>
  <c r="G3" i="224"/>
  <c r="U3" i="219"/>
  <c r="U3" i="221"/>
  <c r="U3" i="220"/>
  <c r="K3" i="221"/>
  <c r="K3" i="220"/>
  <c r="K3" i="219"/>
  <c r="I13" i="184"/>
  <c r="I13" i="200"/>
  <c r="I13" i="201"/>
  <c r="Q13" i="185"/>
  <c r="Q13" i="203"/>
  <c r="Q13" i="202"/>
  <c r="G13" i="185"/>
  <c r="G13" i="203"/>
  <c r="G13" i="202"/>
  <c r="C13" i="185"/>
  <c r="C13" i="203"/>
  <c r="C13" i="202"/>
  <c r="B9" i="196"/>
  <c r="B9" i="197"/>
  <c r="B9" i="183"/>
  <c r="S2" i="200"/>
  <c r="S2" i="201"/>
  <c r="S2" i="184"/>
  <c r="D2" i="201"/>
  <c r="D2" i="200"/>
  <c r="D2" i="184"/>
  <c r="V14" i="200"/>
  <c r="V14" i="184"/>
  <c r="V14" i="201"/>
  <c r="F14" i="185"/>
  <c r="F14" i="203"/>
  <c r="F14" i="202"/>
  <c r="L14" i="203"/>
  <c r="L14" i="202"/>
  <c r="L14" i="185"/>
  <c r="E14" i="203"/>
  <c r="E14" i="202"/>
  <c r="E14" i="185"/>
  <c r="O9" i="220"/>
  <c r="O9" i="219"/>
  <c r="O9" i="221"/>
  <c r="Y9" i="219"/>
  <c r="Y9" i="221"/>
  <c r="Y9" i="220"/>
  <c r="Q9" i="221"/>
  <c r="Q9" i="220"/>
  <c r="Q9" i="219"/>
  <c r="W9" i="220"/>
  <c r="W9" i="219"/>
  <c r="W9" i="221"/>
  <c r="J4" i="220"/>
  <c r="J4" i="221"/>
  <c r="J4" i="219"/>
  <c r="E4" i="220"/>
  <c r="E4" i="221"/>
  <c r="E4" i="219"/>
  <c r="N10" i="184"/>
  <c r="N10" i="200"/>
  <c r="N10" i="201"/>
  <c r="Q10" i="200"/>
  <c r="Q10" i="201"/>
  <c r="Q10" i="184"/>
  <c r="V10" i="203"/>
  <c r="V10" i="185"/>
  <c r="V10" i="202"/>
  <c r="T3" i="201"/>
  <c r="T3" i="200"/>
  <c r="T3" i="184"/>
  <c r="J3" i="200"/>
  <c r="J3" i="184"/>
  <c r="J3" i="201"/>
  <c r="D3" i="200"/>
  <c r="D3" i="184"/>
  <c r="D3" i="201"/>
  <c r="I9" i="203"/>
  <c r="I9" i="202"/>
  <c r="I9" i="185"/>
  <c r="B9" i="185"/>
  <c r="B9" i="203"/>
  <c r="B9" i="202"/>
  <c r="L9" i="200"/>
  <c r="L9" i="201"/>
  <c r="L9" i="184"/>
  <c r="V15" i="202"/>
  <c r="V15" i="185"/>
  <c r="V15" i="203"/>
  <c r="B15" i="203"/>
  <c r="B15" i="185"/>
  <c r="B15" i="202"/>
  <c r="D15" i="202"/>
  <c r="D15" i="203"/>
  <c r="D15" i="185"/>
  <c r="F15" i="202"/>
  <c r="F15" i="185"/>
  <c r="F15" i="203"/>
  <c r="Y16" i="183"/>
  <c r="Y16" i="195"/>
  <c r="Y16" i="182"/>
  <c r="Y16" i="194"/>
  <c r="Y16" i="197"/>
  <c r="Y16" i="196"/>
  <c r="F16" i="221"/>
  <c r="F16" i="219"/>
  <c r="F16" i="220"/>
  <c r="W16" i="224"/>
  <c r="W16" i="223"/>
  <c r="W16" i="222"/>
  <c r="P4" i="201"/>
  <c r="P4" i="200"/>
  <c r="P4" i="184"/>
  <c r="J4" i="200"/>
  <c r="J4" i="201"/>
  <c r="J4" i="184"/>
  <c r="G4" i="185"/>
  <c r="G4" i="202"/>
  <c r="G4" i="203"/>
  <c r="N4" i="203"/>
  <c r="N4" i="185"/>
  <c r="N4" i="202"/>
  <c r="P4" i="203"/>
  <c r="P4" i="185"/>
  <c r="P4" i="202"/>
  <c r="T8" i="194"/>
  <c r="T8" i="197"/>
  <c r="T8" i="182"/>
  <c r="T8" i="195"/>
  <c r="T8" i="183"/>
  <c r="T8" i="196"/>
  <c r="K5" i="183"/>
  <c r="K5" i="196"/>
  <c r="K5" i="182"/>
  <c r="K5" i="194"/>
  <c r="K5" i="195"/>
  <c r="K5" i="197"/>
  <c r="Q12" i="183"/>
  <c r="Q12" i="195"/>
  <c r="Q12" i="194"/>
  <c r="Q12" i="182"/>
  <c r="Q12" i="196"/>
  <c r="Q12" i="197"/>
  <c r="H6" i="183"/>
  <c r="H6" i="194"/>
  <c r="H6" i="197"/>
  <c r="H6" i="182"/>
  <c r="H6" i="196"/>
  <c r="H6" i="195"/>
  <c r="N4" i="197"/>
  <c r="N4" i="182"/>
  <c r="N4" i="195"/>
  <c r="N4" i="183"/>
  <c r="N4" i="196"/>
  <c r="N4" i="194"/>
  <c r="Q14" i="195"/>
  <c r="Q14" i="183"/>
  <c r="Q14" i="182"/>
  <c r="Q14" i="196"/>
  <c r="Q14" i="194"/>
  <c r="Q14" i="197"/>
  <c r="N11" i="183"/>
  <c r="N11" i="182"/>
  <c r="N11" i="195"/>
  <c r="N11" i="194"/>
  <c r="N11" i="197"/>
  <c r="N11" i="196"/>
  <c r="L6" i="197"/>
  <c r="L6" i="194"/>
  <c r="L6" i="182"/>
  <c r="L6" i="196"/>
  <c r="L6" i="183"/>
  <c r="L6" i="195"/>
  <c r="B8" i="195"/>
  <c r="B8" i="182"/>
  <c r="B8" i="194"/>
  <c r="X7" i="197"/>
  <c r="X7" i="196"/>
  <c r="X7" i="195"/>
  <c r="X7" i="194"/>
  <c r="X7" i="183"/>
  <c r="X7" i="182"/>
  <c r="K11" i="233"/>
  <c r="K11" i="231"/>
  <c r="K11" i="232"/>
  <c r="B9" i="231"/>
  <c r="B9" i="232"/>
  <c r="B9" i="233"/>
  <c r="V5" i="232"/>
  <c r="V5" i="233"/>
  <c r="V5" i="231"/>
  <c r="X2" i="230"/>
  <c r="X2" i="228"/>
  <c r="X2" i="229"/>
  <c r="C2" i="229"/>
  <c r="C2" i="230"/>
  <c r="C2" i="228"/>
  <c r="K9" i="233"/>
  <c r="K9" i="231"/>
  <c r="K9" i="232"/>
  <c r="G9" i="232"/>
  <c r="G9" i="233"/>
  <c r="G9" i="231"/>
  <c r="O11" i="229"/>
  <c r="O11" i="230"/>
  <c r="O11" i="228"/>
  <c r="E11" i="230"/>
  <c r="E11" i="228"/>
  <c r="E11" i="229"/>
  <c r="D9" i="228"/>
  <c r="D9" i="229"/>
  <c r="D9" i="230"/>
  <c r="F3" i="233"/>
  <c r="F3" i="231"/>
  <c r="F3" i="232"/>
  <c r="V3" i="228"/>
  <c r="V3" i="229"/>
  <c r="V3" i="230"/>
  <c r="I6" i="229"/>
  <c r="I6" i="228"/>
  <c r="I6" i="230"/>
  <c r="N16" i="233"/>
  <c r="N16" i="232"/>
  <c r="N16" i="231"/>
  <c r="K5" i="229"/>
  <c r="K5" i="228"/>
  <c r="K5" i="230"/>
  <c r="W7" i="229"/>
  <c r="W7" i="228"/>
  <c r="W7" i="230"/>
  <c r="K7" i="230"/>
  <c r="K7" i="229"/>
  <c r="K7" i="228"/>
  <c r="N7" i="228"/>
  <c r="N7" i="229"/>
  <c r="N7" i="230"/>
  <c r="E15" i="232"/>
  <c r="E15" i="233"/>
  <c r="E15" i="231"/>
  <c r="K4" i="228"/>
  <c r="K4" i="229"/>
  <c r="K4" i="230"/>
  <c r="Q4" i="229"/>
  <c r="Q4" i="228"/>
  <c r="Q4" i="230"/>
  <c r="V4" i="230"/>
  <c r="V4" i="229"/>
  <c r="V4" i="228"/>
  <c r="R3" i="233"/>
  <c r="R3" i="232"/>
  <c r="R3" i="231"/>
  <c r="U13" i="230"/>
  <c r="U13" i="229"/>
  <c r="U13" i="228"/>
  <c r="B13" i="228"/>
  <c r="B13" i="230"/>
  <c r="B13" i="229"/>
  <c r="D14" i="229"/>
  <c r="D14" i="228"/>
  <c r="D14" i="230"/>
  <c r="T14" i="228"/>
  <c r="T14" i="229"/>
  <c r="T14" i="230"/>
  <c r="U15" i="229"/>
  <c r="U15" i="230"/>
  <c r="U15" i="228"/>
  <c r="P15" i="228"/>
  <c r="P15" i="230"/>
  <c r="P15" i="229"/>
  <c r="E16" i="228"/>
  <c r="E16" i="229"/>
  <c r="E16" i="230"/>
  <c r="X11" i="233"/>
  <c r="X11" i="231"/>
  <c r="X11" i="232"/>
  <c r="N8" i="229"/>
  <c r="N8" i="230"/>
  <c r="N8" i="228"/>
  <c r="J8" i="230"/>
  <c r="J8" i="229"/>
  <c r="J8" i="228"/>
  <c r="J15" i="232"/>
  <c r="J15" i="233"/>
  <c r="J15" i="231"/>
  <c r="T6" i="233"/>
  <c r="T6" i="231"/>
  <c r="T6" i="232"/>
  <c r="G15" i="233"/>
  <c r="G15" i="231"/>
  <c r="G15" i="232"/>
  <c r="O14" i="232"/>
  <c r="O14" i="233"/>
  <c r="O14" i="231"/>
  <c r="X16" i="233"/>
  <c r="X16" i="232"/>
  <c r="X16" i="231"/>
  <c r="D14" i="231"/>
  <c r="D14" i="233"/>
  <c r="D14" i="232"/>
  <c r="P12" i="233"/>
  <c r="P12" i="231"/>
  <c r="P12" i="232"/>
  <c r="Y2" i="232"/>
  <c r="Y2" i="231"/>
  <c r="Y2" i="233"/>
  <c r="F6" i="231"/>
  <c r="F6" i="233"/>
  <c r="F6" i="232"/>
  <c r="T13" i="232"/>
  <c r="T13" i="231"/>
  <c r="T13" i="233"/>
  <c r="P3" i="232"/>
  <c r="P3" i="233"/>
  <c r="P3" i="231"/>
  <c r="N17" i="230"/>
  <c r="N17" i="229"/>
  <c r="N17" i="228"/>
  <c r="W17" i="229"/>
  <c r="W17" i="230"/>
  <c r="W17" i="228"/>
  <c r="N17" i="184"/>
  <c r="N17" i="200"/>
  <c r="N17" i="201"/>
  <c r="F17" i="184"/>
  <c r="F17" i="200"/>
  <c r="F17" i="201"/>
  <c r="Q17" i="233"/>
  <c r="Q17" i="232"/>
  <c r="Q17" i="231"/>
  <c r="U17" i="232"/>
  <c r="U17" i="231"/>
  <c r="U17" i="233"/>
  <c r="I17" i="183"/>
  <c r="I17" i="182"/>
  <c r="I17" i="197"/>
  <c r="I17" i="196"/>
  <c r="I17" i="195"/>
  <c r="I17" i="194"/>
  <c r="N17" i="223"/>
  <c r="N17" i="224"/>
  <c r="N17" i="222"/>
  <c r="O17" i="197"/>
  <c r="O17" i="183"/>
  <c r="O17" i="194"/>
  <c r="O17" i="182"/>
  <c r="O17" i="196"/>
  <c r="O17" i="195"/>
  <c r="L17" i="223"/>
  <c r="L17" i="224"/>
  <c r="L17" i="222"/>
  <c r="P17" i="182"/>
  <c r="P17" i="197"/>
  <c r="P17" i="183"/>
  <c r="P17" i="195"/>
  <c r="P17" i="196"/>
  <c r="P17" i="194"/>
  <c r="C17" i="219"/>
  <c r="C17" i="221"/>
  <c r="C17" i="220"/>
  <c r="K12" i="232"/>
  <c r="K12" i="233"/>
  <c r="K12" i="231"/>
  <c r="M4" i="233"/>
  <c r="M4" i="232"/>
  <c r="M4" i="231"/>
  <c r="T5" i="203"/>
  <c r="T5" i="185"/>
  <c r="T5" i="202"/>
  <c r="B5" i="222"/>
  <c r="B5" i="224"/>
  <c r="B5" i="223"/>
  <c r="Q11" i="221"/>
  <c r="Q11" i="219"/>
  <c r="Q11" i="220"/>
  <c r="L11" i="224"/>
  <c r="L11" i="223"/>
  <c r="L11" i="222"/>
  <c r="Q6" i="224"/>
  <c r="Q6" i="222"/>
  <c r="Q6" i="223"/>
  <c r="X2" i="222"/>
  <c r="X2" i="223"/>
  <c r="X2" i="224"/>
  <c r="P2" i="224"/>
  <c r="P2" i="223"/>
  <c r="P2" i="222"/>
  <c r="D14" i="222"/>
  <c r="D14" i="223"/>
  <c r="D14" i="224"/>
  <c r="Y5" i="184"/>
  <c r="Y5" i="201"/>
  <c r="Y5" i="200"/>
  <c r="T5" i="200"/>
  <c r="T5" i="201"/>
  <c r="T5" i="184"/>
  <c r="X5" i="185"/>
  <c r="X5" i="202"/>
  <c r="X5" i="203"/>
  <c r="P11" i="201"/>
  <c r="P11" i="184"/>
  <c r="P11" i="200"/>
  <c r="H11" i="200"/>
  <c r="H11" i="201"/>
  <c r="H11" i="184"/>
  <c r="X11" i="203"/>
  <c r="X11" i="185"/>
  <c r="X11" i="202"/>
  <c r="M11" i="201"/>
  <c r="M11" i="184"/>
  <c r="M11" i="200"/>
  <c r="T6" i="202"/>
  <c r="T6" i="185"/>
  <c r="T6" i="203"/>
  <c r="S6" i="184"/>
  <c r="S6" i="201"/>
  <c r="S6" i="200"/>
  <c r="W12" i="185"/>
  <c r="W12" i="202"/>
  <c r="W12" i="203"/>
  <c r="W12" i="184"/>
  <c r="W12" i="201"/>
  <c r="W12" i="200"/>
  <c r="L12" i="203"/>
  <c r="L12" i="185"/>
  <c r="L12" i="202"/>
  <c r="D15" i="194"/>
  <c r="D15" i="196"/>
  <c r="D15" i="197"/>
  <c r="D15" i="195"/>
  <c r="D15" i="182"/>
  <c r="D15" i="183"/>
  <c r="G15" i="221"/>
  <c r="G15" i="220"/>
  <c r="G15" i="219"/>
  <c r="K15" i="222"/>
  <c r="K15" i="224"/>
  <c r="K15" i="223"/>
  <c r="L10" i="220"/>
  <c r="L10" i="219"/>
  <c r="L10" i="221"/>
  <c r="X10" i="219"/>
  <c r="X10" i="220"/>
  <c r="X10" i="221"/>
  <c r="B10" i="219"/>
  <c r="B10" i="221"/>
  <c r="B10" i="220"/>
  <c r="J10" i="224"/>
  <c r="J10" i="223"/>
  <c r="J10" i="222"/>
  <c r="B16" i="200"/>
  <c r="B16" i="201"/>
  <c r="B16" i="184"/>
  <c r="Q16" i="201"/>
  <c r="Q16" i="200"/>
  <c r="Q16" i="184"/>
  <c r="C3" i="197"/>
  <c r="C3" i="183"/>
  <c r="C3" i="196"/>
  <c r="C3" i="182"/>
  <c r="C3" i="195"/>
  <c r="C3" i="194"/>
  <c r="T7" i="220"/>
  <c r="T7" i="221"/>
  <c r="T7" i="219"/>
  <c r="W7" i="221"/>
  <c r="W7" i="219"/>
  <c r="W7" i="220"/>
  <c r="V13" i="194"/>
  <c r="V13" i="183"/>
  <c r="V13" i="197"/>
  <c r="V13" i="195"/>
  <c r="V13" i="196"/>
  <c r="V13" i="182"/>
  <c r="U13" i="219"/>
  <c r="U13" i="220"/>
  <c r="U13" i="221"/>
  <c r="Q13" i="223"/>
  <c r="Q13" i="222"/>
  <c r="Q13" i="224"/>
  <c r="R7" i="203"/>
  <c r="R7" i="185"/>
  <c r="R7" i="202"/>
  <c r="K7" i="202"/>
  <c r="K7" i="185"/>
  <c r="K7" i="203"/>
  <c r="Y7" i="203"/>
  <c r="Y7" i="202"/>
  <c r="Y7" i="185"/>
  <c r="T8" i="184"/>
  <c r="T8" i="201"/>
  <c r="T8" i="200"/>
  <c r="I8" i="203"/>
  <c r="I8" i="185"/>
  <c r="I8" i="202"/>
  <c r="E8" i="202"/>
  <c r="E8" i="203"/>
  <c r="E8" i="185"/>
  <c r="V3" i="195"/>
  <c r="V3" i="182"/>
  <c r="V3" i="183"/>
  <c r="V3" i="197"/>
  <c r="V3" i="194"/>
  <c r="V3" i="196"/>
  <c r="G3" i="219"/>
  <c r="G3" i="221"/>
  <c r="G3" i="220"/>
  <c r="V3" i="222"/>
  <c r="V3" i="224"/>
  <c r="V3" i="223"/>
  <c r="K13" i="203"/>
  <c r="K13" i="202"/>
  <c r="K13" i="185"/>
  <c r="U13" i="202"/>
  <c r="U13" i="203"/>
  <c r="U13" i="185"/>
  <c r="G3" i="197"/>
  <c r="G3" i="182"/>
  <c r="G3" i="183"/>
  <c r="G3" i="195"/>
  <c r="G3" i="194"/>
  <c r="G3" i="196"/>
  <c r="K2" i="202"/>
  <c r="K2" i="185"/>
  <c r="K2" i="203"/>
  <c r="U2" i="201"/>
  <c r="U2" i="200"/>
  <c r="U2" i="184"/>
  <c r="Q2" i="203"/>
  <c r="Q2" i="185"/>
  <c r="Q2" i="202"/>
  <c r="R14" i="202"/>
  <c r="R14" i="185"/>
  <c r="R14" i="203"/>
  <c r="J14" i="201"/>
  <c r="J14" i="200"/>
  <c r="J14" i="184"/>
  <c r="X14" i="202"/>
  <c r="X14" i="185"/>
  <c r="X14" i="203"/>
  <c r="F4" i="202"/>
  <c r="F4" i="185"/>
  <c r="F4" i="203"/>
  <c r="N9" i="224"/>
  <c r="N9" i="223"/>
  <c r="N9" i="222"/>
  <c r="G9" i="221"/>
  <c r="G9" i="220"/>
  <c r="G9" i="219"/>
  <c r="E9" i="220"/>
  <c r="E9" i="221"/>
  <c r="E9" i="219"/>
  <c r="K9" i="220"/>
  <c r="K9" i="219"/>
  <c r="K9" i="221"/>
  <c r="M4" i="223"/>
  <c r="M4" i="224"/>
  <c r="M4" i="222"/>
  <c r="O4" i="220"/>
  <c r="O4" i="221"/>
  <c r="O4" i="219"/>
  <c r="V4" i="219"/>
  <c r="V4" i="221"/>
  <c r="V4" i="220"/>
  <c r="P4" i="222"/>
  <c r="P4" i="223"/>
  <c r="P4" i="224"/>
  <c r="S10" i="184"/>
  <c r="S10" i="201"/>
  <c r="S10" i="200"/>
  <c r="Q10" i="202"/>
  <c r="Q10" i="185"/>
  <c r="Q10" i="203"/>
  <c r="E10" i="184"/>
  <c r="E10" i="201"/>
  <c r="E10" i="200"/>
  <c r="G10" i="185"/>
  <c r="G10" i="202"/>
  <c r="G10" i="203"/>
  <c r="B10" i="197"/>
  <c r="B10" i="183"/>
  <c r="B10" i="196"/>
  <c r="J3" i="185"/>
  <c r="J3" i="203"/>
  <c r="J3" i="202"/>
  <c r="L3" i="200"/>
  <c r="L3" i="201"/>
  <c r="L3" i="184"/>
  <c r="X3" i="203"/>
  <c r="X3" i="202"/>
  <c r="X3" i="185"/>
  <c r="N3" i="185"/>
  <c r="N3" i="202"/>
  <c r="N3" i="203"/>
  <c r="H9" i="201"/>
  <c r="H9" i="200"/>
  <c r="H9" i="184"/>
  <c r="P9" i="185"/>
  <c r="P9" i="202"/>
  <c r="P9" i="203"/>
  <c r="N15" i="202"/>
  <c r="N15" i="185"/>
  <c r="N15" i="203"/>
  <c r="P15" i="202"/>
  <c r="P15" i="203"/>
  <c r="P15" i="185"/>
  <c r="N8" i="185"/>
  <c r="N8" i="202"/>
  <c r="N8" i="203"/>
  <c r="M16" i="182"/>
  <c r="M16" i="196"/>
  <c r="M16" i="194"/>
  <c r="M16" i="197"/>
  <c r="M16" i="183"/>
  <c r="M16" i="195"/>
  <c r="O16" i="222"/>
  <c r="O16" i="224"/>
  <c r="O16" i="223"/>
  <c r="E16" i="224"/>
  <c r="E16" i="222"/>
  <c r="E16" i="223"/>
  <c r="M16" i="221"/>
  <c r="M16" i="219"/>
  <c r="M16" i="220"/>
  <c r="E4" i="185"/>
  <c r="E4" i="203"/>
  <c r="E4" i="202"/>
  <c r="D4" i="185"/>
  <c r="D4" i="203"/>
  <c r="D4" i="202"/>
  <c r="E11" i="195"/>
  <c r="E11" i="196"/>
  <c r="E11" i="183"/>
  <c r="E11" i="182"/>
  <c r="E11" i="197"/>
  <c r="E11" i="194"/>
  <c r="E6" i="182"/>
  <c r="E6" i="194"/>
  <c r="E6" i="196"/>
  <c r="E6" i="183"/>
  <c r="E6" i="197"/>
  <c r="E6" i="195"/>
  <c r="Q13" i="196"/>
  <c r="Q13" i="183"/>
  <c r="Q13" i="182"/>
  <c r="Q13" i="194"/>
  <c r="Q13" i="195"/>
  <c r="Q13" i="197"/>
  <c r="W6" i="197"/>
  <c r="W6" i="196"/>
  <c r="W6" i="195"/>
  <c r="W6" i="194"/>
  <c r="W6" i="183"/>
  <c r="W6" i="182"/>
  <c r="P5" i="183"/>
  <c r="P5" i="196"/>
  <c r="P5" i="195"/>
  <c r="P5" i="182"/>
  <c r="P5" i="197"/>
  <c r="P5" i="194"/>
  <c r="T16" i="196"/>
  <c r="T16" i="197"/>
  <c r="T16" i="195"/>
  <c r="T16" i="183"/>
  <c r="T16" i="182"/>
  <c r="T16" i="194"/>
  <c r="F12" i="196"/>
  <c r="F12" i="182"/>
  <c r="F12" i="197"/>
  <c r="F12" i="194"/>
  <c r="F12" i="183"/>
  <c r="F12" i="195"/>
  <c r="K7" i="196"/>
  <c r="K7" i="197"/>
  <c r="K7" i="195"/>
  <c r="K7" i="183"/>
  <c r="K7" i="182"/>
  <c r="K7" i="194"/>
  <c r="R8" i="196"/>
  <c r="R8" i="197"/>
  <c r="R8" i="182"/>
  <c r="R8" i="195"/>
  <c r="R8" i="183"/>
  <c r="R8" i="194"/>
  <c r="I2" i="233"/>
  <c r="I2" i="232"/>
  <c r="I2" i="231"/>
  <c r="E7" i="232"/>
  <c r="E7" i="231"/>
  <c r="E7" i="233"/>
  <c r="M2" i="229"/>
  <c r="M2" i="228"/>
  <c r="M2" i="230"/>
  <c r="S10" i="230"/>
  <c r="S10" i="229"/>
  <c r="S10" i="228"/>
  <c r="H10" i="229"/>
  <c r="H10" i="228"/>
  <c r="H10" i="230"/>
  <c r="N10" i="228"/>
  <c r="N10" i="229"/>
  <c r="N10" i="230"/>
  <c r="X13" i="233"/>
  <c r="X13" i="232"/>
  <c r="X13" i="231"/>
  <c r="S8" i="194"/>
  <c r="S8" i="183"/>
  <c r="S8" i="196"/>
  <c r="S8" i="182"/>
  <c r="S8" i="197"/>
  <c r="S8" i="195"/>
  <c r="U5" i="232"/>
  <c r="U5" i="233"/>
  <c r="U5" i="231"/>
  <c r="B11" i="232"/>
  <c r="B11" i="231"/>
  <c r="B11" i="233"/>
  <c r="T11" i="229"/>
  <c r="T11" i="228"/>
  <c r="T11" i="230"/>
  <c r="N9" i="230"/>
  <c r="N9" i="229"/>
  <c r="N9" i="228"/>
  <c r="Y9" i="230"/>
  <c r="Y9" i="229"/>
  <c r="Y9" i="228"/>
  <c r="J6" i="233"/>
  <c r="J6" i="231"/>
  <c r="J6" i="232"/>
  <c r="G3" i="229"/>
  <c r="G3" i="228"/>
  <c r="G3" i="230"/>
  <c r="O3" i="228"/>
  <c r="O3" i="229"/>
  <c r="O3" i="230"/>
  <c r="D6" i="228"/>
  <c r="D6" i="229"/>
  <c r="D6" i="230"/>
  <c r="B6" i="230"/>
  <c r="B6" i="228"/>
  <c r="B6" i="229"/>
  <c r="J6" i="229"/>
  <c r="J6" i="230"/>
  <c r="J6" i="228"/>
  <c r="V13" i="232"/>
  <c r="V13" i="231"/>
  <c r="V13" i="233"/>
  <c r="G5" i="228"/>
  <c r="G5" i="230"/>
  <c r="G5" i="229"/>
  <c r="Y7" i="230"/>
  <c r="Y7" i="229"/>
  <c r="Y7" i="228"/>
  <c r="J7" i="230"/>
  <c r="J7" i="228"/>
  <c r="J7" i="229"/>
  <c r="E3" i="233"/>
  <c r="E3" i="231"/>
  <c r="E3" i="232"/>
  <c r="G4" i="230"/>
  <c r="G4" i="229"/>
  <c r="G4" i="228"/>
  <c r="F4" i="230"/>
  <c r="F4" i="228"/>
  <c r="F4" i="229"/>
  <c r="I12" i="230"/>
  <c r="I12" i="228"/>
  <c r="I12" i="229"/>
  <c r="W12" i="229"/>
  <c r="W12" i="228"/>
  <c r="W12" i="230"/>
  <c r="K13" i="228"/>
  <c r="K13" i="229"/>
  <c r="K13" i="230"/>
  <c r="Y13" i="229"/>
  <c r="Y13" i="230"/>
  <c r="Y13" i="228"/>
  <c r="W14" i="229"/>
  <c r="W14" i="230"/>
  <c r="W14" i="228"/>
  <c r="S14" i="228"/>
  <c r="S14" i="229"/>
  <c r="S14" i="230"/>
  <c r="H14" i="228"/>
  <c r="H14" i="229"/>
  <c r="H14" i="230"/>
  <c r="Y15" i="228"/>
  <c r="Y15" i="230"/>
  <c r="Y15" i="229"/>
  <c r="J16" i="230"/>
  <c r="J16" i="228"/>
  <c r="J16" i="229"/>
  <c r="C16" i="230"/>
  <c r="C16" i="228"/>
  <c r="C16" i="229"/>
  <c r="R16" i="233"/>
  <c r="R16" i="231"/>
  <c r="R16" i="232"/>
  <c r="O8" i="230"/>
  <c r="O8" i="228"/>
  <c r="O8" i="229"/>
  <c r="Y7" i="232"/>
  <c r="Y7" i="231"/>
  <c r="Y7" i="233"/>
  <c r="R14" i="233"/>
  <c r="R14" i="232"/>
  <c r="R14" i="231"/>
  <c r="D9" i="231"/>
  <c r="D9" i="232"/>
  <c r="D9" i="233"/>
  <c r="L8" i="231"/>
  <c r="L8" i="233"/>
  <c r="L8" i="232"/>
  <c r="S16" i="233"/>
  <c r="S16" i="232"/>
  <c r="S16" i="231"/>
  <c r="J7" i="231"/>
  <c r="J7" i="232"/>
  <c r="J7" i="233"/>
  <c r="W10" i="232"/>
  <c r="W10" i="233"/>
  <c r="W10" i="231"/>
  <c r="Y12" i="233"/>
  <c r="Y12" i="231"/>
  <c r="Y12" i="232"/>
  <c r="I10" i="232"/>
  <c r="I10" i="231"/>
  <c r="I10" i="233"/>
  <c r="F11" i="231"/>
  <c r="F11" i="233"/>
  <c r="F11" i="232"/>
  <c r="H2" i="233"/>
  <c r="H2" i="232"/>
  <c r="H2" i="231"/>
  <c r="R13" i="231"/>
  <c r="R13" i="232"/>
  <c r="R13" i="233"/>
  <c r="O17" i="228"/>
  <c r="O17" i="229"/>
  <c r="O17" i="230"/>
  <c r="H17" i="203"/>
  <c r="H17" i="185"/>
  <c r="H17" i="202"/>
  <c r="C17" i="228"/>
  <c r="C17" i="230"/>
  <c r="C17" i="229"/>
  <c r="B17" i="201"/>
  <c r="B17" i="200"/>
  <c r="B17" i="184"/>
  <c r="V17" i="231"/>
  <c r="V17" i="233"/>
  <c r="V17" i="232"/>
  <c r="H17" i="233"/>
  <c r="H17" i="232"/>
  <c r="H17" i="231"/>
  <c r="C17" i="223"/>
  <c r="C17" i="222"/>
  <c r="C17" i="224"/>
  <c r="N17" i="221"/>
  <c r="N17" i="220"/>
  <c r="N17" i="219"/>
  <c r="W17" i="222"/>
  <c r="W17" i="223"/>
  <c r="W17" i="224"/>
  <c r="O17" i="221"/>
  <c r="O17" i="219"/>
  <c r="O17" i="220"/>
  <c r="Q17" i="222"/>
  <c r="Q17" i="224"/>
  <c r="Q17" i="223"/>
  <c r="T17" i="220"/>
  <c r="T17" i="219"/>
  <c r="T17" i="221"/>
  <c r="C4" i="232"/>
  <c r="C4" i="233"/>
  <c r="C4" i="231"/>
  <c r="P12" i="222"/>
  <c r="P12" i="224"/>
  <c r="P12" i="223"/>
  <c r="L11" i="182"/>
  <c r="L11" i="183"/>
  <c r="L11" i="195"/>
  <c r="L11" i="194"/>
  <c r="L11" i="196"/>
  <c r="L11" i="197"/>
  <c r="U16" i="196"/>
  <c r="U16" i="183"/>
  <c r="U16" i="182"/>
  <c r="U16" i="197"/>
  <c r="U16" i="195"/>
  <c r="U16" i="194"/>
  <c r="Q10" i="219"/>
  <c r="Q10" i="221"/>
  <c r="Q10" i="220"/>
  <c r="J13" i="222"/>
  <c r="J13" i="224"/>
  <c r="J13" i="223"/>
  <c r="N11" i="224"/>
  <c r="N11" i="222"/>
  <c r="N11" i="223"/>
  <c r="T12" i="220"/>
  <c r="T12" i="221"/>
  <c r="T12" i="219"/>
  <c r="X11" i="195"/>
  <c r="X11" i="196"/>
  <c r="X11" i="182"/>
  <c r="X11" i="194"/>
  <c r="X11" i="183"/>
  <c r="X11" i="197"/>
  <c r="D2" i="222"/>
  <c r="D2" i="224"/>
  <c r="D2" i="223"/>
  <c r="Y14" i="224"/>
  <c r="Y14" i="222"/>
  <c r="Y14" i="223"/>
  <c r="J11" i="201"/>
  <c r="J11" i="200"/>
  <c r="J11" i="184"/>
  <c r="L16" i="219"/>
  <c r="L16" i="220"/>
  <c r="L16" i="221"/>
  <c r="S5" i="224"/>
  <c r="S5" i="222"/>
  <c r="S5" i="223"/>
  <c r="Y12" i="197"/>
  <c r="Y12" i="196"/>
  <c r="Y12" i="183"/>
  <c r="Y12" i="182"/>
  <c r="Y12" i="194"/>
  <c r="Y12" i="195"/>
  <c r="C2" i="222"/>
  <c r="C2" i="223"/>
  <c r="C2" i="224"/>
  <c r="P8" i="222"/>
  <c r="P8" i="223"/>
  <c r="P8" i="224"/>
  <c r="L5" i="185"/>
  <c r="L5" i="202"/>
  <c r="L5" i="203"/>
  <c r="Y8" i="221"/>
  <c r="Y8" i="219"/>
  <c r="Y8" i="220"/>
  <c r="P14" i="223"/>
  <c r="P14" i="222"/>
  <c r="P14" i="224"/>
  <c r="F5" i="223"/>
  <c r="F5" i="224"/>
  <c r="F5" i="222"/>
  <c r="P11" i="219"/>
  <c r="P11" i="220"/>
  <c r="P11" i="221"/>
  <c r="H11" i="196"/>
  <c r="H11" i="197"/>
  <c r="H11" i="194"/>
  <c r="H11" i="182"/>
  <c r="H11" i="195"/>
  <c r="H11" i="183"/>
  <c r="W6" i="222"/>
  <c r="W6" i="224"/>
  <c r="W6" i="223"/>
  <c r="M12" i="223"/>
  <c r="M12" i="224"/>
  <c r="M12" i="222"/>
  <c r="B6" i="195"/>
  <c r="B6" i="194"/>
  <c r="B6" i="182"/>
  <c r="G8" i="221"/>
  <c r="G8" i="220"/>
  <c r="G8" i="219"/>
  <c r="O8" i="222"/>
  <c r="O8" i="223"/>
  <c r="O8" i="224"/>
  <c r="S14" i="221"/>
  <c r="S14" i="220"/>
  <c r="S14" i="219"/>
  <c r="N14" i="221"/>
  <c r="N14" i="220"/>
  <c r="N14" i="219"/>
  <c r="F11" i="195"/>
  <c r="F11" i="183"/>
  <c r="F11" i="194"/>
  <c r="F11" i="197"/>
  <c r="F11" i="196"/>
  <c r="F11" i="182"/>
  <c r="L5" i="219"/>
  <c r="L5" i="221"/>
  <c r="L5" i="220"/>
  <c r="O5" i="220"/>
  <c r="O5" i="221"/>
  <c r="O5" i="219"/>
  <c r="V5" i="220"/>
  <c r="V5" i="219"/>
  <c r="V5" i="221"/>
  <c r="X11" i="220"/>
  <c r="X11" i="221"/>
  <c r="X11" i="219"/>
  <c r="O11" i="219"/>
  <c r="O11" i="221"/>
  <c r="O11" i="220"/>
  <c r="E11" i="221"/>
  <c r="E11" i="220"/>
  <c r="E11" i="219"/>
  <c r="V11" i="219"/>
  <c r="V11" i="221"/>
  <c r="V11" i="220"/>
  <c r="T11" i="194"/>
  <c r="T11" i="197"/>
  <c r="T11" i="196"/>
  <c r="T11" i="183"/>
  <c r="T11" i="182"/>
  <c r="T11" i="195"/>
  <c r="H6" i="220"/>
  <c r="H6" i="219"/>
  <c r="H6" i="221"/>
  <c r="S6" i="221"/>
  <c r="S6" i="220"/>
  <c r="S6" i="219"/>
  <c r="H6" i="222"/>
  <c r="H6" i="224"/>
  <c r="H6" i="223"/>
  <c r="B6" i="222"/>
  <c r="B6" i="224"/>
  <c r="B6" i="223"/>
  <c r="X12" i="219"/>
  <c r="X12" i="220"/>
  <c r="X12" i="221"/>
  <c r="Q12" i="221"/>
  <c r="Q12" i="220"/>
  <c r="Q12" i="219"/>
  <c r="W12" i="221"/>
  <c r="W12" i="219"/>
  <c r="W12" i="220"/>
  <c r="C6" i="224"/>
  <c r="C6" i="222"/>
  <c r="C6" i="223"/>
  <c r="B5" i="196"/>
  <c r="B5" i="183"/>
  <c r="B5" i="197"/>
  <c r="T2" i="221"/>
  <c r="T2" i="220"/>
  <c r="T2" i="219"/>
  <c r="I2" i="221"/>
  <c r="I2" i="219"/>
  <c r="I2" i="220"/>
  <c r="R8" i="220"/>
  <c r="R8" i="221"/>
  <c r="R8" i="219"/>
  <c r="H8" i="222"/>
  <c r="H8" i="224"/>
  <c r="H8" i="223"/>
  <c r="N8" i="222"/>
  <c r="N8" i="224"/>
  <c r="N8" i="223"/>
  <c r="W14" i="222"/>
  <c r="W14" i="223"/>
  <c r="W14" i="224"/>
  <c r="H14" i="221"/>
  <c r="H14" i="219"/>
  <c r="H14" i="220"/>
  <c r="B14" i="219"/>
  <c r="B14" i="221"/>
  <c r="B14" i="220"/>
  <c r="M11" i="224"/>
  <c r="M11" i="222"/>
  <c r="M11" i="223"/>
  <c r="Y2" i="224"/>
  <c r="Y2" i="222"/>
  <c r="Y2" i="223"/>
  <c r="E5" i="200"/>
  <c r="E5" i="184"/>
  <c r="E5" i="201"/>
  <c r="Q5" i="200"/>
  <c r="Q5" i="184"/>
  <c r="Q5" i="201"/>
  <c r="H5" i="201"/>
  <c r="H5" i="184"/>
  <c r="H5" i="200"/>
  <c r="I5" i="202"/>
  <c r="I5" i="185"/>
  <c r="I5" i="203"/>
  <c r="J11" i="203"/>
  <c r="J11" i="185"/>
  <c r="J11" i="202"/>
  <c r="R11" i="184"/>
  <c r="R11" i="200"/>
  <c r="R11" i="201"/>
  <c r="Q11" i="203"/>
  <c r="Q11" i="202"/>
  <c r="Q11" i="185"/>
  <c r="P6" i="184"/>
  <c r="P6" i="201"/>
  <c r="P6" i="200"/>
  <c r="S6" i="185"/>
  <c r="S6" i="202"/>
  <c r="S6" i="203"/>
  <c r="G6" i="201"/>
  <c r="G6" i="184"/>
  <c r="G6" i="200"/>
  <c r="F12" i="201"/>
  <c r="F12" i="184"/>
  <c r="F12" i="200"/>
  <c r="T12" i="200"/>
  <c r="T12" i="184"/>
  <c r="T12" i="201"/>
  <c r="O12" i="184"/>
  <c r="O12" i="200"/>
  <c r="O12" i="201"/>
  <c r="E15" i="222"/>
  <c r="E15" i="224"/>
  <c r="E15" i="223"/>
  <c r="S15" i="223"/>
  <c r="S15" i="222"/>
  <c r="S15" i="224"/>
  <c r="L15" i="223"/>
  <c r="L15" i="222"/>
  <c r="L15" i="224"/>
  <c r="S10" i="197"/>
  <c r="S10" i="195"/>
  <c r="S10" i="196"/>
  <c r="S10" i="194"/>
  <c r="S10" i="182"/>
  <c r="S10" i="183"/>
  <c r="F10" i="220"/>
  <c r="F10" i="221"/>
  <c r="F10" i="219"/>
  <c r="Y10" i="224"/>
  <c r="Y10" i="223"/>
  <c r="Y10" i="222"/>
  <c r="P10" i="224"/>
  <c r="P10" i="222"/>
  <c r="P10" i="223"/>
  <c r="X16" i="200"/>
  <c r="X16" i="184"/>
  <c r="X16" i="201"/>
  <c r="T16" i="184"/>
  <c r="T16" i="200"/>
  <c r="T16" i="201"/>
  <c r="N16" i="200"/>
  <c r="N16" i="184"/>
  <c r="N16" i="201"/>
  <c r="E16" i="200"/>
  <c r="E16" i="184"/>
  <c r="E16" i="201"/>
  <c r="Y3" i="182"/>
  <c r="Y3" i="194"/>
  <c r="Y3" i="183"/>
  <c r="Y3" i="197"/>
  <c r="Y3" i="195"/>
  <c r="Y3" i="196"/>
  <c r="H7" i="221"/>
  <c r="H7" i="219"/>
  <c r="H7" i="220"/>
  <c r="W7" i="222"/>
  <c r="W7" i="224"/>
  <c r="W7" i="223"/>
  <c r="E7" i="224"/>
  <c r="E7" i="223"/>
  <c r="E7" i="222"/>
  <c r="Q7" i="220"/>
  <c r="Q7" i="221"/>
  <c r="Q7" i="219"/>
  <c r="K7" i="219"/>
  <c r="K7" i="220"/>
  <c r="K7" i="221"/>
  <c r="J13" i="197"/>
  <c r="J13" i="182"/>
  <c r="J13" i="195"/>
  <c r="J13" i="196"/>
  <c r="J13" i="194"/>
  <c r="J13" i="183"/>
  <c r="D13" i="221"/>
  <c r="D13" i="220"/>
  <c r="D13" i="219"/>
  <c r="B13" i="224"/>
  <c r="B13" i="222"/>
  <c r="B13" i="223"/>
  <c r="W13" i="220"/>
  <c r="W13" i="219"/>
  <c r="W13" i="221"/>
  <c r="Y7" i="184"/>
  <c r="Y7" i="200"/>
  <c r="Y7" i="201"/>
  <c r="M7" i="185"/>
  <c r="M7" i="202"/>
  <c r="M7" i="203"/>
  <c r="L8" i="201"/>
  <c r="L8" i="200"/>
  <c r="L8" i="184"/>
  <c r="D8" i="201"/>
  <c r="D8" i="184"/>
  <c r="D8" i="200"/>
  <c r="Y8" i="202"/>
  <c r="Y8" i="203"/>
  <c r="Y8" i="185"/>
  <c r="P8" i="185"/>
  <c r="P8" i="202"/>
  <c r="P8" i="203"/>
  <c r="J3" i="183"/>
  <c r="J3" i="182"/>
  <c r="J3" i="196"/>
  <c r="J3" i="197"/>
  <c r="J3" i="195"/>
  <c r="J3" i="194"/>
  <c r="S3" i="219"/>
  <c r="S3" i="221"/>
  <c r="S3" i="220"/>
  <c r="Q3" i="223"/>
  <c r="Q3" i="222"/>
  <c r="Q3" i="224"/>
  <c r="J3" i="224"/>
  <c r="J3" i="223"/>
  <c r="J3" i="222"/>
  <c r="S13" i="184"/>
  <c r="S13" i="201"/>
  <c r="S13" i="200"/>
  <c r="F13" i="203"/>
  <c r="F13" i="202"/>
  <c r="F13" i="185"/>
  <c r="D4" i="183"/>
  <c r="D4" i="182"/>
  <c r="D4" i="194"/>
  <c r="D4" i="197"/>
  <c r="D4" i="195"/>
  <c r="D4" i="196"/>
  <c r="Y2" i="184"/>
  <c r="Y2" i="200"/>
  <c r="Y2" i="201"/>
  <c r="I2" i="200"/>
  <c r="I2" i="184"/>
  <c r="I2" i="201"/>
  <c r="K14" i="202"/>
  <c r="K14" i="185"/>
  <c r="K14" i="203"/>
  <c r="T4" i="200"/>
  <c r="T4" i="201"/>
  <c r="T4" i="184"/>
  <c r="P9" i="197"/>
  <c r="P9" i="195"/>
  <c r="P9" i="196"/>
  <c r="P9" i="194"/>
  <c r="P9" i="182"/>
  <c r="P9" i="183"/>
  <c r="X9" i="219"/>
  <c r="X9" i="221"/>
  <c r="X9" i="220"/>
  <c r="X9" i="223"/>
  <c r="X9" i="224"/>
  <c r="X9" i="222"/>
  <c r="Q9" i="222"/>
  <c r="Q9" i="223"/>
  <c r="Q9" i="224"/>
  <c r="Y4" i="197"/>
  <c r="Y4" i="196"/>
  <c r="Y4" i="194"/>
  <c r="Y4" i="195"/>
  <c r="Y4" i="183"/>
  <c r="Y4" i="182"/>
  <c r="L4" i="224"/>
  <c r="L4" i="223"/>
  <c r="L4" i="222"/>
  <c r="H4" i="220"/>
  <c r="H4" i="221"/>
  <c r="H4" i="219"/>
  <c r="D4" i="223"/>
  <c r="D4" i="224"/>
  <c r="D4" i="222"/>
  <c r="O10" i="202"/>
  <c r="O10" i="185"/>
  <c r="O10" i="203"/>
  <c r="R10" i="185"/>
  <c r="R10" i="203"/>
  <c r="R10" i="202"/>
  <c r="H3" i="195"/>
  <c r="H3" i="196"/>
  <c r="H3" i="183"/>
  <c r="H3" i="197"/>
  <c r="H3" i="182"/>
  <c r="H3" i="194"/>
  <c r="W3" i="202"/>
  <c r="W3" i="185"/>
  <c r="W3" i="203"/>
  <c r="S3" i="185"/>
  <c r="S3" i="203"/>
  <c r="S3" i="202"/>
  <c r="V9" i="203"/>
  <c r="V9" i="202"/>
  <c r="V9" i="185"/>
  <c r="B9" i="200"/>
  <c r="B9" i="184"/>
  <c r="B9" i="201"/>
  <c r="C15" i="185"/>
  <c r="C15" i="202"/>
  <c r="C15" i="203"/>
  <c r="U16" i="220"/>
  <c r="U16" i="221"/>
  <c r="U16" i="219"/>
  <c r="S16" i="223"/>
  <c r="S16" i="222"/>
  <c r="S16" i="224"/>
  <c r="W16" i="220"/>
  <c r="W16" i="219"/>
  <c r="W16" i="221"/>
  <c r="I4" i="200"/>
  <c r="I4" i="184"/>
  <c r="I4" i="201"/>
  <c r="V11" i="194"/>
  <c r="V11" i="197"/>
  <c r="V11" i="195"/>
  <c r="V11" i="183"/>
  <c r="V11" i="182"/>
  <c r="V11" i="196"/>
  <c r="U6" i="197"/>
  <c r="U6" i="194"/>
  <c r="U6" i="183"/>
  <c r="U6" i="195"/>
  <c r="U6" i="182"/>
  <c r="U6" i="196"/>
  <c r="M14" i="195"/>
  <c r="M14" i="194"/>
  <c r="M14" i="197"/>
  <c r="M14" i="182"/>
  <c r="M14" i="183"/>
  <c r="M14" i="196"/>
  <c r="H8" i="182"/>
  <c r="H8" i="196"/>
  <c r="H8" i="195"/>
  <c r="H8" i="194"/>
  <c r="H8" i="183"/>
  <c r="H8" i="197"/>
  <c r="I6" i="194"/>
  <c r="I6" i="196"/>
  <c r="I6" i="195"/>
  <c r="I6" i="182"/>
  <c r="I6" i="183"/>
  <c r="I6" i="197"/>
  <c r="W12" i="197"/>
  <c r="W12" i="194"/>
  <c r="W12" i="195"/>
  <c r="W12" i="182"/>
  <c r="W12" i="196"/>
  <c r="W12" i="183"/>
  <c r="M8" i="195"/>
  <c r="M8" i="196"/>
  <c r="M8" i="183"/>
  <c r="M8" i="197"/>
  <c r="M8" i="194"/>
  <c r="M8" i="182"/>
  <c r="C11" i="194"/>
  <c r="C11" i="183"/>
  <c r="C11" i="197"/>
  <c r="C11" i="182"/>
  <c r="C11" i="195"/>
  <c r="C11" i="196"/>
  <c r="P14" i="231"/>
  <c r="P14" i="233"/>
  <c r="P14" i="232"/>
  <c r="Y7" i="197"/>
  <c r="Y7" i="183"/>
  <c r="Y7" i="182"/>
  <c r="Y7" i="195"/>
  <c r="Y7" i="196"/>
  <c r="Y7" i="194"/>
  <c r="D3" i="232"/>
  <c r="D3" i="233"/>
  <c r="D3" i="231"/>
  <c r="I2" i="228"/>
  <c r="I2" i="229"/>
  <c r="I2" i="230"/>
  <c r="V2" i="229"/>
  <c r="V2" i="228"/>
  <c r="V2" i="230"/>
  <c r="S15" i="231"/>
  <c r="S15" i="232"/>
  <c r="S15" i="233"/>
  <c r="K6" i="231"/>
  <c r="K6" i="233"/>
  <c r="K6" i="232"/>
  <c r="L11" i="228"/>
  <c r="L11" i="230"/>
  <c r="L11" i="229"/>
  <c r="C11" i="229"/>
  <c r="C11" i="228"/>
  <c r="C11" i="230"/>
  <c r="D11" i="229"/>
  <c r="D11" i="228"/>
  <c r="D11" i="230"/>
  <c r="F9" i="228"/>
  <c r="F9" i="230"/>
  <c r="F9" i="229"/>
  <c r="B3" i="229"/>
  <c r="B3" i="228"/>
  <c r="B3" i="230"/>
  <c r="M3" i="229"/>
  <c r="M3" i="230"/>
  <c r="M3" i="228"/>
  <c r="C6" i="230"/>
  <c r="C6" i="228"/>
  <c r="C6" i="229"/>
  <c r="R6" i="228"/>
  <c r="R6" i="229"/>
  <c r="R6" i="230"/>
  <c r="X6" i="230"/>
  <c r="X6" i="229"/>
  <c r="X6" i="228"/>
  <c r="K14" i="232"/>
  <c r="K14" i="233"/>
  <c r="K14" i="231"/>
  <c r="F5" i="228"/>
  <c r="F5" i="230"/>
  <c r="F5" i="229"/>
  <c r="E5" i="233"/>
  <c r="E5" i="231"/>
  <c r="E5" i="232"/>
  <c r="J5" i="229"/>
  <c r="J5" i="228"/>
  <c r="J5" i="230"/>
  <c r="F7" i="228"/>
  <c r="F7" i="229"/>
  <c r="F7" i="230"/>
  <c r="V7" i="228"/>
  <c r="V7" i="229"/>
  <c r="V7" i="230"/>
  <c r="X12" i="231"/>
  <c r="X12" i="233"/>
  <c r="X12" i="232"/>
  <c r="K4" i="231"/>
  <c r="K4" i="232"/>
  <c r="K4" i="233"/>
  <c r="D12" i="229"/>
  <c r="D12" i="230"/>
  <c r="D12" i="228"/>
  <c r="P12" i="228"/>
  <c r="P12" i="230"/>
  <c r="P12" i="229"/>
  <c r="S14" i="232"/>
  <c r="S14" i="231"/>
  <c r="S14" i="233"/>
  <c r="S13" i="228"/>
  <c r="S13" i="229"/>
  <c r="S13" i="230"/>
  <c r="I13" i="229"/>
  <c r="I13" i="228"/>
  <c r="I13" i="230"/>
  <c r="G14" i="229"/>
  <c r="G14" i="228"/>
  <c r="G14" i="230"/>
  <c r="T15" i="228"/>
  <c r="T15" i="230"/>
  <c r="T15" i="229"/>
  <c r="N15" i="228"/>
  <c r="N15" i="229"/>
  <c r="N15" i="230"/>
  <c r="D15" i="229"/>
  <c r="D15" i="230"/>
  <c r="D15" i="228"/>
  <c r="R16" i="230"/>
  <c r="R16" i="228"/>
  <c r="R16" i="229"/>
  <c r="X2" i="233"/>
  <c r="X2" i="231"/>
  <c r="X2" i="232"/>
  <c r="U8" i="228"/>
  <c r="U8" i="230"/>
  <c r="U8" i="229"/>
  <c r="M8" i="228"/>
  <c r="M8" i="229"/>
  <c r="M8" i="230"/>
  <c r="Y8" i="228"/>
  <c r="Y8" i="229"/>
  <c r="Y8" i="230"/>
  <c r="O16" i="233"/>
  <c r="O16" i="232"/>
  <c r="O16" i="231"/>
  <c r="I7" i="233"/>
  <c r="I7" i="232"/>
  <c r="I7" i="231"/>
  <c r="J14" i="233"/>
  <c r="J14" i="231"/>
  <c r="J14" i="232"/>
  <c r="G6" i="232"/>
  <c r="G6" i="233"/>
  <c r="G6" i="231"/>
  <c r="F9" i="233"/>
  <c r="F9" i="231"/>
  <c r="F9" i="232"/>
  <c r="Q14" i="232"/>
  <c r="Q14" i="233"/>
  <c r="Q14" i="231"/>
  <c r="H11" i="231"/>
  <c r="H11" i="232"/>
  <c r="H11" i="233"/>
  <c r="L13" i="231"/>
  <c r="L13" i="233"/>
  <c r="L13" i="232"/>
  <c r="T4" i="231"/>
  <c r="T4" i="233"/>
  <c r="T4" i="232"/>
  <c r="Y3" i="231"/>
  <c r="Y3" i="233"/>
  <c r="Y3" i="232"/>
  <c r="E12" i="232"/>
  <c r="E12" i="233"/>
  <c r="E12" i="231"/>
  <c r="Y5" i="196"/>
  <c r="Y5" i="183"/>
  <c r="Y5" i="194"/>
  <c r="Y5" i="195"/>
  <c r="Y5" i="182"/>
  <c r="Y5" i="197"/>
  <c r="D17" i="229"/>
  <c r="D17" i="228"/>
  <c r="D17" i="230"/>
  <c r="C17" i="184"/>
  <c r="C17" i="201"/>
  <c r="C17" i="200"/>
  <c r="S17" i="185"/>
  <c r="S17" i="202"/>
  <c r="S17" i="203"/>
  <c r="I17" i="203"/>
  <c r="I17" i="185"/>
  <c r="I17" i="202"/>
  <c r="X17" i="233"/>
  <c r="X17" i="232"/>
  <c r="X17" i="231"/>
  <c r="J17" i="231"/>
  <c r="J17" i="232"/>
  <c r="J17" i="233"/>
  <c r="J17" i="224"/>
  <c r="J17" i="222"/>
  <c r="J17" i="223"/>
  <c r="Q17" i="221"/>
  <c r="Q17" i="220"/>
  <c r="Q17" i="219"/>
  <c r="Y17" i="219"/>
  <c r="Y17" i="220"/>
  <c r="Y17" i="221"/>
  <c r="X17" i="219"/>
  <c r="X17" i="221"/>
  <c r="X17" i="220"/>
  <c r="B2" i="200"/>
  <c r="B2" i="201"/>
  <c r="B2" i="184"/>
</calcChain>
</file>

<file path=xl/sharedStrings.xml><?xml version="1.0" encoding="utf-8"?>
<sst xmlns="http://schemas.openxmlformats.org/spreadsheetml/2006/main" count="182" uniqueCount="19">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</sst>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_HighFlexibility\case33_1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1.2500000000000001E-2</v>
          </cell>
        </row>
        <row r="3">
          <cell r="B3">
            <v>0.05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1.3017632948134601</v>
          </cell>
          <cell r="C2">
            <v>1.2531149904697325</v>
          </cell>
          <cell r="D2">
            <v>1.2084801199744755</v>
          </cell>
          <cell r="E2">
            <v>1.2449545968157818</v>
          </cell>
          <cell r="F2">
            <v>1.2098247577041605</v>
          </cell>
          <cell r="G2">
            <v>1.2114360945387159</v>
          </cell>
          <cell r="H2">
            <v>1.2226176421966573</v>
          </cell>
          <cell r="I2">
            <v>1.5869534637773928</v>
          </cell>
          <cell r="J2">
            <v>1.6186811314098055</v>
          </cell>
          <cell r="K2">
            <v>1.603238092249571</v>
          </cell>
          <cell r="L2">
            <v>1.5983705894909881</v>
          </cell>
          <cell r="M2">
            <v>1.6319603838314973</v>
          </cell>
          <cell r="N2">
            <v>1.6143929248702733</v>
          </cell>
          <cell r="O2">
            <v>1.5858148747977647</v>
          </cell>
          <cell r="P2">
            <v>1.3795113473033462</v>
          </cell>
          <cell r="Q2">
            <v>1.4841380009965093</v>
          </cell>
          <cell r="R2">
            <v>1.6135545108407041</v>
          </cell>
          <cell r="S2">
            <v>1.588976865292606</v>
          </cell>
          <cell r="T2">
            <v>1.5070992801284095</v>
          </cell>
          <cell r="U2">
            <v>1.4372175179417861</v>
          </cell>
          <cell r="V2">
            <v>1.4270640643597574</v>
          </cell>
          <cell r="W2">
            <v>1.3636421721206649</v>
          </cell>
          <cell r="X2">
            <v>1.2315730051252072</v>
          </cell>
          <cell r="Y2">
            <v>1.2048908119567683</v>
          </cell>
        </row>
        <row r="3">
          <cell r="B3">
            <v>0.39784968564817302</v>
          </cell>
          <cell r="C3">
            <v>0.38652679115683936</v>
          </cell>
          <cell r="D3">
            <v>0.37010865395786424</v>
          </cell>
          <cell r="E3">
            <v>0.36704407817252283</v>
          </cell>
          <cell r="F3">
            <v>0.37073221295682701</v>
          </cell>
          <cell r="G3">
            <v>0.39583536773791306</v>
          </cell>
          <cell r="H3">
            <v>0.47720015464445642</v>
          </cell>
          <cell r="I3">
            <v>0.5571126560054126</v>
          </cell>
          <cell r="J3">
            <v>0.60565748798853525</v>
          </cell>
          <cell r="K3">
            <v>0.62395048912650686</v>
          </cell>
          <cell r="L3">
            <v>0.62260078735475044</v>
          </cell>
          <cell r="M3">
            <v>0.60777435275073799</v>
          </cell>
          <cell r="N3">
            <v>0.58572754755833012</v>
          </cell>
          <cell r="O3">
            <v>0.55703060080135214</v>
          </cell>
          <cell r="P3">
            <v>0.51879533470693551</v>
          </cell>
          <cell r="Q3">
            <v>0.53489765684406254</v>
          </cell>
          <cell r="R3">
            <v>0.59499099820779711</v>
          </cell>
          <cell r="S3">
            <v>0.71136644119173853</v>
          </cell>
          <cell r="T3">
            <v>0.67753725599526671</v>
          </cell>
          <cell r="U3">
            <v>0.625845837329008</v>
          </cell>
          <cell r="V3">
            <v>0.60671590560088151</v>
          </cell>
          <cell r="W3">
            <v>0.56584686831119602</v>
          </cell>
          <cell r="X3">
            <v>0.51786407607712359</v>
          </cell>
          <cell r="Y3">
            <v>0.45807433601466158</v>
          </cell>
        </row>
        <row r="4">
          <cell r="B4">
            <v>1.2723508100704293</v>
          </cell>
          <cell r="C4">
            <v>1.1963102898818045</v>
          </cell>
          <cell r="D4">
            <v>1.157640687003356</v>
          </cell>
          <cell r="E4">
            <v>1.181856187904448</v>
          </cell>
          <cell r="F4">
            <v>1.1929742939128376</v>
          </cell>
          <cell r="G4">
            <v>1.3639984781864365</v>
          </cell>
          <cell r="H4">
            <v>2.2028604966128911</v>
          </cell>
          <cell r="I4">
            <v>2.5827566163474724</v>
          </cell>
          <cell r="J4">
            <v>2.6983784639041062</v>
          </cell>
          <cell r="K4">
            <v>2.6130982363015076</v>
          </cell>
          <cell r="L4">
            <v>2.5170542937410274</v>
          </cell>
          <cell r="M4">
            <v>2.677623459578574</v>
          </cell>
          <cell r="N4">
            <v>2.4822885553159941</v>
          </cell>
          <cell r="O4">
            <v>2.3635686364371562</v>
          </cell>
          <cell r="P4">
            <v>2.0442210951004514</v>
          </cell>
          <cell r="Q4">
            <v>2.0357777681976872</v>
          </cell>
          <cell r="R4">
            <v>2.1212822642713798</v>
          </cell>
          <cell r="S4">
            <v>2.2910310582266238</v>
          </cell>
          <cell r="T4">
            <v>2.0936056366611719</v>
          </cell>
          <cell r="U4">
            <v>2.1756302595524422</v>
          </cell>
          <cell r="V4">
            <v>2.1124177029319324</v>
          </cell>
          <cell r="W4">
            <v>1.9865452463574724</v>
          </cell>
          <cell r="X4">
            <v>1.6502749071482716</v>
          </cell>
          <cell r="Y4">
            <v>1.4555286756233408</v>
          </cell>
        </row>
        <row r="5">
          <cell r="B5">
            <v>6.2413946027259901E-2</v>
          </cell>
          <cell r="C5">
            <v>4.0550428471639546E-2</v>
          </cell>
          <cell r="D5">
            <v>4.0569583547173445E-2</v>
          </cell>
          <cell r="E5">
            <v>3.6141620276895409E-2</v>
          </cell>
          <cell r="F5">
            <v>3.806433005992009E-2</v>
          </cell>
          <cell r="G5">
            <v>7.7669799419812308E-2</v>
          </cell>
          <cell r="H5">
            <v>0.15574572483970706</v>
          </cell>
          <cell r="I5">
            <v>0.19387156184224361</v>
          </cell>
          <cell r="J5">
            <v>0.21370577366250423</v>
          </cell>
          <cell r="K5">
            <v>0.20013195841774092</v>
          </cell>
          <cell r="L5">
            <v>0.19840346761183361</v>
          </cell>
          <cell r="M5">
            <v>0.18440298302846231</v>
          </cell>
          <cell r="N5">
            <v>0.17963864166613691</v>
          </cell>
          <cell r="O5">
            <v>0.1691882360046347</v>
          </cell>
          <cell r="P5">
            <v>0.16149742148712801</v>
          </cell>
          <cell r="Q5">
            <v>0.16517599842533889</v>
          </cell>
          <cell r="R5">
            <v>0.20847098837106773</v>
          </cell>
          <cell r="S5">
            <v>0.31443296235033835</v>
          </cell>
          <cell r="T5">
            <v>0.28267144473093753</v>
          </cell>
          <cell r="U5">
            <v>0.23921782850819664</v>
          </cell>
          <cell r="V5">
            <v>0.23128360028989994</v>
          </cell>
          <cell r="W5">
            <v>0.20588912935043402</v>
          </cell>
          <cell r="X5">
            <v>0.15408558875592468</v>
          </cell>
          <cell r="Y5">
            <v>0.11978323971792029</v>
          </cell>
        </row>
        <row r="6">
          <cell r="B6">
            <v>0.61483708410726312</v>
          </cell>
          <cell r="C6">
            <v>0.55923385293581618</v>
          </cell>
          <cell r="D6">
            <v>0.51248007466721635</v>
          </cell>
          <cell r="E6">
            <v>0.51919010599570492</v>
          </cell>
          <cell r="F6">
            <v>0.53076719045622833</v>
          </cell>
          <cell r="G6">
            <v>0.59797638392759267</v>
          </cell>
          <cell r="H6">
            <v>0.77298037359400129</v>
          </cell>
          <cell r="I6">
            <v>0.85611294357974266</v>
          </cell>
          <cell r="J6">
            <v>0.88516772743011807</v>
          </cell>
          <cell r="K6">
            <v>0.92043172427328002</v>
          </cell>
          <cell r="L6">
            <v>0.94633389578838512</v>
          </cell>
          <cell r="M6">
            <v>0.96215522512703822</v>
          </cell>
          <cell r="N6">
            <v>0.94348399862907384</v>
          </cell>
          <cell r="O6">
            <v>0.8978219513617014</v>
          </cell>
          <cell r="P6">
            <v>0.89500695769391803</v>
          </cell>
          <cell r="Q6">
            <v>0.887755626871641</v>
          </cell>
          <cell r="R6">
            <v>0.94886356202803457</v>
          </cell>
          <cell r="S6">
            <v>1.0877972152761266</v>
          </cell>
          <cell r="T6">
            <v>1.0736293908501573</v>
          </cell>
          <cell r="U6">
            <v>1.0501666337114883</v>
          </cell>
          <cell r="V6">
            <v>1.0406738636766397</v>
          </cell>
          <cell r="W6">
            <v>0.97164798039313172</v>
          </cell>
          <cell r="X6">
            <v>0.86452573854252734</v>
          </cell>
          <cell r="Y6">
            <v>0.78339015040986448</v>
          </cell>
        </row>
        <row r="7">
          <cell r="B7">
            <v>3.5688350933241848</v>
          </cell>
          <cell r="C7">
            <v>3.3557237111895497</v>
          </cell>
          <cell r="D7">
            <v>3.2704222198613633</v>
          </cell>
          <cell r="E7">
            <v>3.31024690677806</v>
          </cell>
          <cell r="F7">
            <v>3.3464868065571225</v>
          </cell>
          <cell r="G7">
            <v>3.6265553435092777</v>
          </cell>
          <cell r="H7">
            <v>4.0965208634092454</v>
          </cell>
          <cell r="I7">
            <v>4.9675419579361764</v>
          </cell>
          <cell r="J7">
            <v>5.2087796467402763</v>
          </cell>
          <cell r="K7">
            <v>5.386033886002239</v>
          </cell>
          <cell r="L7">
            <v>5.2990529738778847</v>
          </cell>
          <cell r="M7">
            <v>5.3802886104813972</v>
          </cell>
          <cell r="N7">
            <v>5.3532835477090286</v>
          </cell>
          <cell r="O7">
            <v>5.2737748216546141</v>
          </cell>
          <cell r="P7">
            <v>4.9146788559712773</v>
          </cell>
          <cell r="Q7">
            <v>4.9262860309500969</v>
          </cell>
          <cell r="R7">
            <v>4.7790925919663252</v>
          </cell>
          <cell r="S7">
            <v>5.0085844271799926</v>
          </cell>
          <cell r="T7">
            <v>4.8525753869213357</v>
          </cell>
          <cell r="U7">
            <v>4.7763320982872877</v>
          </cell>
          <cell r="V7">
            <v>4.6707080613242278</v>
          </cell>
          <cell r="W7">
            <v>4.5104269945178812</v>
          </cell>
          <cell r="X7">
            <v>4.048305439486187</v>
          </cell>
          <cell r="Y7">
            <v>3.7609254661599127</v>
          </cell>
        </row>
        <row r="8">
          <cell r="B8">
            <v>1.6310259975075221</v>
          </cell>
          <cell r="C8">
            <v>1.5032224080366379</v>
          </cell>
          <cell r="D8">
            <v>1.490511859354551</v>
          </cell>
          <cell r="E8">
            <v>1.460271011540373</v>
          </cell>
          <cell r="F8">
            <v>1.5113480951157967</v>
          </cell>
          <cell r="G8">
            <v>1.7370920304951738</v>
          </cell>
          <cell r="H8">
            <v>2.2057336135373706</v>
          </cell>
          <cell r="I8">
            <v>2.6973784846152347</v>
          </cell>
          <cell r="J8">
            <v>3.0623059425305024</v>
          </cell>
          <cell r="K8">
            <v>3.1434915951024238</v>
          </cell>
          <cell r="L8">
            <v>3.211173403509918</v>
          </cell>
          <cell r="M8">
            <v>3.211173403509918</v>
          </cell>
          <cell r="N8">
            <v>3.1469737393912056</v>
          </cell>
          <cell r="O8">
            <v>3.0607606876707392</v>
          </cell>
          <cell r="P8">
            <v>2.7955181923096104</v>
          </cell>
          <cell r="Q8">
            <v>2.7267840936822183</v>
          </cell>
          <cell r="R8">
            <v>2.9506355443566359</v>
          </cell>
          <cell r="S8">
            <v>3.0127588035385866</v>
          </cell>
          <cell r="T8">
            <v>2.9139981681451377</v>
          </cell>
          <cell r="U8">
            <v>2.873938182138164</v>
          </cell>
          <cell r="V8">
            <v>2.6725790862073513</v>
          </cell>
          <cell r="W8">
            <v>2.2127805086858565</v>
          </cell>
          <cell r="X8">
            <v>2.0413300128057204</v>
          </cell>
          <cell r="Y8">
            <v>1.8757579409796932</v>
          </cell>
        </row>
        <row r="9">
          <cell r="B9">
            <v>0.34357967677910478</v>
          </cell>
          <cell r="C9">
            <v>0.3254893152701912</v>
          </cell>
          <cell r="D9">
            <v>0.3182730159353207</v>
          </cell>
          <cell r="E9">
            <v>0.31484663518434358</v>
          </cell>
          <cell r="F9">
            <v>0.3335704827571942</v>
          </cell>
          <cell r="G9">
            <v>0.40689596421343527</v>
          </cell>
          <cell r="H9">
            <v>0.66826313492014577</v>
          </cell>
          <cell r="I9">
            <v>0.80383229342459483</v>
          </cell>
          <cell r="J9">
            <v>0.83503339585802083</v>
          </cell>
          <cell r="K9">
            <v>0.83046691643243631</v>
          </cell>
          <cell r="L9">
            <v>0.86105699115571244</v>
          </cell>
          <cell r="M9">
            <v>0.85519514913178263</v>
          </cell>
          <cell r="N9">
            <v>0.80397550604406476</v>
          </cell>
          <cell r="O9">
            <v>0.78444741113638428</v>
          </cell>
          <cell r="P9">
            <v>0.69362652255277024</v>
          </cell>
          <cell r="Q9">
            <v>0.62555209663331102</v>
          </cell>
          <cell r="R9">
            <v>0.642283476669265</v>
          </cell>
          <cell r="S9">
            <v>0.69947118851436685</v>
          </cell>
          <cell r="T9">
            <v>0.6873631968408187</v>
          </cell>
          <cell r="U9">
            <v>0.66525151989106102</v>
          </cell>
          <cell r="V9">
            <v>0.65146275033683676</v>
          </cell>
          <cell r="W9">
            <v>0.6009439634514987</v>
          </cell>
          <cell r="X9">
            <v>0.47448696939085416</v>
          </cell>
          <cell r="Y9">
            <v>0.41118167483333357</v>
          </cell>
        </row>
        <row r="10">
          <cell r="B10">
            <v>0.37211672714612093</v>
          </cell>
          <cell r="C10">
            <v>0.37211672714612093</v>
          </cell>
          <cell r="D10">
            <v>0.37211672714612093</v>
          </cell>
          <cell r="E10">
            <v>0.37211672714612093</v>
          </cell>
          <cell r="F10">
            <v>0.37211672714612093</v>
          </cell>
          <cell r="G10">
            <v>0.37211672714612093</v>
          </cell>
          <cell r="H10">
            <v>0.37211672714612093</v>
          </cell>
          <cell r="I10">
            <v>0.37211672714612093</v>
          </cell>
          <cell r="J10">
            <v>0.37211672714612093</v>
          </cell>
          <cell r="K10">
            <v>0.37211672714612093</v>
          </cell>
          <cell r="L10">
            <v>0.37211672714612093</v>
          </cell>
          <cell r="M10">
            <v>0.37211672714612093</v>
          </cell>
          <cell r="N10">
            <v>0.37211672714612093</v>
          </cell>
          <cell r="O10">
            <v>0.37211672714612093</v>
          </cell>
          <cell r="P10">
            <v>0.37211672714612093</v>
          </cell>
          <cell r="Q10">
            <v>0.37211672714612093</v>
          </cell>
          <cell r="R10">
            <v>0.37211672714612093</v>
          </cell>
          <cell r="S10">
            <v>0.37211672714612093</v>
          </cell>
          <cell r="T10">
            <v>0.37211672714612093</v>
          </cell>
          <cell r="U10">
            <v>0.37211672714612093</v>
          </cell>
          <cell r="V10">
            <v>0.37211672714612093</v>
          </cell>
          <cell r="W10">
            <v>0.37211672714612093</v>
          </cell>
          <cell r="X10">
            <v>0.37211672714612093</v>
          </cell>
          <cell r="Y10">
            <v>0.37211672714612093</v>
          </cell>
        </row>
        <row r="11">
          <cell r="B11">
            <v>0.30463790174124372</v>
          </cell>
          <cell r="C11">
            <v>0.28118586056522399</v>
          </cell>
          <cell r="D11">
            <v>0.26821392747893408</v>
          </cell>
          <cell r="E11">
            <v>0.27089195694143975</v>
          </cell>
          <cell r="F11">
            <v>0.27306973174240173</v>
          </cell>
          <cell r="G11">
            <v>0.31444690282454635</v>
          </cell>
          <cell r="H11">
            <v>0.41127902185270548</v>
          </cell>
          <cell r="I11">
            <v>0.48156569900148249</v>
          </cell>
          <cell r="J11">
            <v>0.52618530968039767</v>
          </cell>
          <cell r="K11">
            <v>0.56159833680186089</v>
          </cell>
          <cell r="L11">
            <v>0.54847628670303095</v>
          </cell>
          <cell r="M11">
            <v>0.54685294574217558</v>
          </cell>
          <cell r="N11">
            <v>0.54533545983443477</v>
          </cell>
          <cell r="O11">
            <v>0.52096058191127326</v>
          </cell>
          <cell r="P11">
            <v>0.50517191490554192</v>
          </cell>
          <cell r="Q11">
            <v>0.47628668498031967</v>
          </cell>
          <cell r="R11">
            <v>0.50116979269284945</v>
          </cell>
          <cell r="S11">
            <v>0.56974206473602007</v>
          </cell>
          <cell r="T11">
            <v>0.5566056704836726</v>
          </cell>
          <cell r="U11">
            <v>0.53669340825347822</v>
          </cell>
          <cell r="V11">
            <v>0.51522734743861986</v>
          </cell>
          <cell r="W11">
            <v>0.48603705779754608</v>
          </cell>
          <cell r="X11">
            <v>0.42582702849873566</v>
          </cell>
          <cell r="Y11">
            <v>0.37380823452747203</v>
          </cell>
        </row>
        <row r="12">
          <cell r="B12">
            <v>0.15246584521769765</v>
          </cell>
          <cell r="C12">
            <v>0.13959147822064893</v>
          </cell>
          <cell r="D12">
            <v>0.13262221093160001</v>
          </cell>
          <cell r="E12">
            <v>0.13194973043093622</v>
          </cell>
          <cell r="F12">
            <v>0.13607157678863416</v>
          </cell>
          <cell r="G12">
            <v>0.16911680445850338</v>
          </cell>
          <cell r="H12">
            <v>0.22551087785794924</v>
          </cell>
          <cell r="I12">
            <v>0.24926498315396806</v>
          </cell>
          <cell r="J12">
            <v>0.19971172333349502</v>
          </cell>
          <cell r="K12">
            <v>0.13854801643443285</v>
          </cell>
          <cell r="L12">
            <v>0.26958452088569362</v>
          </cell>
          <cell r="M12">
            <v>0.27166462621612775</v>
          </cell>
          <cell r="N12">
            <v>0.26190012585379374</v>
          </cell>
          <cell r="O12">
            <v>0.25147263145457233</v>
          </cell>
          <cell r="P12">
            <v>0.23526396197249005</v>
          </cell>
          <cell r="Q12">
            <v>0.24181945304624725</v>
          </cell>
          <cell r="R12">
            <v>0.26133499943490024</v>
          </cell>
          <cell r="S12">
            <v>0.31532425180557827</v>
          </cell>
          <cell r="T12">
            <v>0.29680900797743953</v>
          </cell>
          <cell r="U12">
            <v>0.27708975614789277</v>
          </cell>
          <cell r="V12">
            <v>0.26819671080252411</v>
          </cell>
          <cell r="W12">
            <v>0.26664964430878613</v>
          </cell>
          <cell r="X12">
            <v>0.23507053066231837</v>
          </cell>
          <cell r="Y12">
            <v>0.20136521840034208</v>
          </cell>
        </row>
        <row r="13">
          <cell r="B13">
            <v>0.75740050355752941</v>
          </cell>
          <cell r="C13">
            <v>0.75379128561679931</v>
          </cell>
          <cell r="D13">
            <v>0.75347674066790093</v>
          </cell>
          <cell r="E13">
            <v>0.77547806547857678</v>
          </cell>
          <cell r="F13">
            <v>0.77183345667739578</v>
          </cell>
          <cell r="G13">
            <v>0.79301410637450709</v>
          </cell>
          <cell r="H13">
            <v>0.82314279041562821</v>
          </cell>
          <cell r="I13">
            <v>0.79817816409714482</v>
          </cell>
          <cell r="J13">
            <v>0.66535462549424329</v>
          </cell>
          <cell r="K13">
            <v>0.63814832366310437</v>
          </cell>
          <cell r="L13">
            <v>0.86896796843035806</v>
          </cell>
          <cell r="M13">
            <v>0.79237937973513062</v>
          </cell>
          <cell r="N13">
            <v>0.80294055106086137</v>
          </cell>
          <cell r="O13">
            <v>0.82079073814929915</v>
          </cell>
          <cell r="P13">
            <v>0.83970088372354501</v>
          </cell>
          <cell r="Q13">
            <v>0.86629586246942936</v>
          </cell>
          <cell r="R13">
            <v>0.95810887172315995</v>
          </cell>
          <cell r="S13">
            <v>0.98698617944193068</v>
          </cell>
          <cell r="T13">
            <v>0.92287405794033328</v>
          </cell>
          <cell r="U13">
            <v>0.87509284198494219</v>
          </cell>
          <cell r="V13">
            <v>0.88880929386772112</v>
          </cell>
          <cell r="W13">
            <v>0.88635245236011351</v>
          </cell>
          <cell r="X13">
            <v>0.89070719214195859</v>
          </cell>
          <cell r="Y13">
            <v>0.93405237616379755</v>
          </cell>
        </row>
        <row r="14">
          <cell r="B14">
            <v>3.4127007286905879</v>
          </cell>
          <cell r="C14">
            <v>3.2918131503773913</v>
          </cell>
          <cell r="D14">
            <v>3.3430676920337192</v>
          </cell>
          <cell r="E14">
            <v>3.3828896811911267</v>
          </cell>
          <cell r="F14">
            <v>3.4386828484006742</v>
          </cell>
          <cell r="G14">
            <v>3.5190921042281835</v>
          </cell>
          <cell r="H14">
            <v>4.3520623935930409</v>
          </cell>
          <cell r="I14">
            <v>4.5687834695505192</v>
          </cell>
          <cell r="J14">
            <v>4.6526933929678158</v>
          </cell>
          <cell r="K14">
            <v>4.5365648786484103</v>
          </cell>
          <cell r="L14">
            <v>4.4750282114505948</v>
          </cell>
          <cell r="M14">
            <v>4.6377606356334402</v>
          </cell>
          <cell r="N14">
            <v>4.8</v>
          </cell>
          <cell r="O14">
            <v>4.6471684705569594</v>
          </cell>
          <cell r="P14">
            <v>4.5626570452766364</v>
          </cell>
          <cell r="Q14">
            <v>4.6161538581187473</v>
          </cell>
          <cell r="R14">
            <v>4.4670416033804141</v>
          </cell>
          <cell r="S14">
            <v>4.6671888769973275</v>
          </cell>
          <cell r="T14">
            <v>4.5035264839892939</v>
          </cell>
          <cell r="U14">
            <v>4.2440296973658267</v>
          </cell>
          <cell r="V14">
            <v>4.2961047122960636</v>
          </cell>
          <cell r="W14">
            <v>4.1706775632293116</v>
          </cell>
          <cell r="X14">
            <v>3.6819342996457394</v>
          </cell>
          <cell r="Y14">
            <v>3.5626864273049241</v>
          </cell>
        </row>
        <row r="15">
          <cell r="B15">
            <v>0.78105797688807599</v>
          </cell>
          <cell r="C15">
            <v>0.75186899428183951</v>
          </cell>
          <cell r="D15">
            <v>0.72508807198468528</v>
          </cell>
          <cell r="E15">
            <v>0.74697275808946906</v>
          </cell>
          <cell r="F15">
            <v>0.72589485462249626</v>
          </cell>
          <cell r="G15">
            <v>0.72686165672322955</v>
          </cell>
          <cell r="H15">
            <v>0.73357058531799435</v>
          </cell>
          <cell r="I15">
            <v>0.95217207826643557</v>
          </cell>
          <cell r="J15">
            <v>0.97120867884588324</v>
          </cell>
          <cell r="K15">
            <v>0.96194285534974255</v>
          </cell>
          <cell r="L15">
            <v>0.95902235369459277</v>
          </cell>
          <cell r="M15">
            <v>0.97917623029889833</v>
          </cell>
          <cell r="N15">
            <v>0.96863575492216392</v>
          </cell>
          <cell r="O15">
            <v>0.95148892487865877</v>
          </cell>
          <cell r="P15">
            <v>0.82770680838200772</v>
          </cell>
          <cell r="Q15">
            <v>0.89048280059790552</v>
          </cell>
          <cell r="R15">
            <v>0.9681327065044224</v>
          </cell>
          <cell r="S15">
            <v>0.95338611917556348</v>
          </cell>
          <cell r="T15">
            <v>0.90425956807704566</v>
          </cell>
          <cell r="U15">
            <v>0.86233051076507161</v>
          </cell>
          <cell r="V15">
            <v>0.85623843861585447</v>
          </cell>
          <cell r="W15">
            <v>0.81818530327239891</v>
          </cell>
          <cell r="X15">
            <v>0.73894380307512431</v>
          </cell>
          <cell r="Y15">
            <v>0.72293448717406095</v>
          </cell>
        </row>
        <row r="16">
          <cell r="B16">
            <v>0.26523312376544872</v>
          </cell>
          <cell r="C16">
            <v>0.25768452743789289</v>
          </cell>
          <cell r="D16">
            <v>0.24673910263857615</v>
          </cell>
          <cell r="E16">
            <v>0.24469605211501522</v>
          </cell>
          <cell r="F16">
            <v>0.24715480863788469</v>
          </cell>
          <cell r="G16">
            <v>0.26389024515860871</v>
          </cell>
          <cell r="H16">
            <v>0.31813343642963765</v>
          </cell>
          <cell r="I16">
            <v>0.37140843733694179</v>
          </cell>
          <cell r="J16">
            <v>0.40377165865902354</v>
          </cell>
          <cell r="K16">
            <v>0.41596699275100457</v>
          </cell>
          <cell r="L16">
            <v>0.41506719156983368</v>
          </cell>
          <cell r="M16">
            <v>0.40518290183382538</v>
          </cell>
          <cell r="N16">
            <v>0.39048503170555343</v>
          </cell>
          <cell r="O16">
            <v>0.37135373386756815</v>
          </cell>
          <cell r="P16">
            <v>0.34586355647129036</v>
          </cell>
          <cell r="Q16">
            <v>0.35659843789604168</v>
          </cell>
          <cell r="R16">
            <v>0.39666066547186474</v>
          </cell>
          <cell r="S16">
            <v>0.47424429412782571</v>
          </cell>
          <cell r="T16">
            <v>0.45169150399684455</v>
          </cell>
          <cell r="U16">
            <v>0.41723055821933869</v>
          </cell>
          <cell r="V16">
            <v>0.40447727040058773</v>
          </cell>
          <cell r="W16">
            <v>0.3772312455407974</v>
          </cell>
          <cell r="X16">
            <v>0.3452427173847491</v>
          </cell>
          <cell r="Y16">
            <v>0.30538289067644109</v>
          </cell>
        </row>
        <row r="17">
          <cell r="B17">
            <v>0.63617540503521464</v>
          </cell>
          <cell r="C17">
            <v>0.59815514494090227</v>
          </cell>
          <cell r="D17">
            <v>0.57882034350167799</v>
          </cell>
          <cell r="E17">
            <v>0.59092809395222401</v>
          </cell>
          <cell r="F17">
            <v>0.5964871469564188</v>
          </cell>
          <cell r="G17">
            <v>0.68199923909321825</v>
          </cell>
          <cell r="H17">
            <v>1.1014302483064455</v>
          </cell>
          <cell r="I17">
            <v>1.2913783081737362</v>
          </cell>
          <cell r="J17">
            <v>1.3491892319520531</v>
          </cell>
          <cell r="K17">
            <v>1.3065491181507538</v>
          </cell>
          <cell r="L17">
            <v>1.2585271468705137</v>
          </cell>
          <cell r="M17">
            <v>1.338811729789287</v>
          </cell>
          <cell r="N17">
            <v>1.2411442776579971</v>
          </cell>
          <cell r="O17">
            <v>1.1817843182185781</v>
          </cell>
          <cell r="P17">
            <v>1.0221105475502257</v>
          </cell>
          <cell r="Q17">
            <v>1.0178888840988436</v>
          </cell>
          <cell r="R17">
            <v>1.0606411321356899</v>
          </cell>
          <cell r="S17">
            <v>1.1455155291133119</v>
          </cell>
          <cell r="T17">
            <v>1.046802818330586</v>
          </cell>
          <cell r="U17">
            <v>1.0878151297762211</v>
          </cell>
          <cell r="V17">
            <v>1.0562088514659662</v>
          </cell>
          <cell r="W17">
            <v>0.99327262317873621</v>
          </cell>
          <cell r="X17">
            <v>0.82513745357413582</v>
          </cell>
          <cell r="Y17">
            <v>0.72776433781167038</v>
          </cell>
        </row>
        <row r="18">
          <cell r="B18">
            <v>9.3620919040889844E-2</v>
          </cell>
          <cell r="C18">
            <v>6.082564270745932E-2</v>
          </cell>
          <cell r="D18">
            <v>6.0854375320760164E-2</v>
          </cell>
          <cell r="E18">
            <v>5.4212430415343106E-2</v>
          </cell>
          <cell r="F18">
            <v>5.7096495089880135E-2</v>
          </cell>
          <cell r="G18">
            <v>0.11650469912971846</v>
          </cell>
          <cell r="H18">
            <v>0.23361858725956056</v>
          </cell>
          <cell r="I18">
            <v>0.2908073427633654</v>
          </cell>
          <cell r="J18">
            <v>0.32055866049375631</v>
          </cell>
          <cell r="K18">
            <v>0.30019793762661134</v>
          </cell>
          <cell r="L18">
            <v>0.29760520141775038</v>
          </cell>
          <cell r="M18">
            <v>0.27660447454269343</v>
          </cell>
          <cell r="N18">
            <v>0.26945796249920534</v>
          </cell>
          <cell r="O18">
            <v>0.25378235400695204</v>
          </cell>
          <cell r="P18">
            <v>0.242246132230692</v>
          </cell>
          <cell r="Q18">
            <v>0.24776399763800833</v>
          </cell>
          <cell r="R18">
            <v>0.31270648255660161</v>
          </cell>
          <cell r="S18">
            <v>0.47164944352550753</v>
          </cell>
          <cell r="T18">
            <v>0.42400716709640623</v>
          </cell>
          <cell r="U18">
            <v>0.35882674276229498</v>
          </cell>
          <cell r="V18">
            <v>0.34692540043484987</v>
          </cell>
          <cell r="W18">
            <v>0.30883369402565103</v>
          </cell>
          <cell r="X18">
            <v>0.23112838313388703</v>
          </cell>
          <cell r="Y18">
            <v>0.17967485957688042</v>
          </cell>
        </row>
        <row r="19">
          <cell r="B19">
            <v>0.92225562616089451</v>
          </cell>
          <cell r="C19">
            <v>0.83885077940372421</v>
          </cell>
          <cell r="D19">
            <v>0.76872011200082446</v>
          </cell>
          <cell r="E19">
            <v>0.77878515899355738</v>
          </cell>
          <cell r="F19">
            <v>0.7961507856843425</v>
          </cell>
          <cell r="G19">
            <v>0.896964575891389</v>
          </cell>
          <cell r="H19">
            <v>1.1594705603910018</v>
          </cell>
          <cell r="I19">
            <v>1.2841694153696139</v>
          </cell>
          <cell r="J19">
            <v>1.3277515911451769</v>
          </cell>
          <cell r="K19">
            <v>1.3806475864099199</v>
          </cell>
          <cell r="L19">
            <v>1.4195008436825776</v>
          </cell>
          <cell r="M19">
            <v>1.4432328376905572</v>
          </cell>
          <cell r="N19">
            <v>1.4152259979436106</v>
          </cell>
          <cell r="O19">
            <v>1.3467329270425519</v>
          </cell>
          <cell r="P19">
            <v>1.3425104365408771</v>
          </cell>
          <cell r="Q19">
            <v>1.3316334403074614</v>
          </cell>
          <cell r="R19">
            <v>1.4232953430420519</v>
          </cell>
          <cell r="S19">
            <v>1.6316958229141898</v>
          </cell>
          <cell r="T19">
            <v>1.6104440862752361</v>
          </cell>
          <cell r="U19">
            <v>1.5752499505672324</v>
          </cell>
          <cell r="V19">
            <v>1.5610107955149597</v>
          </cell>
          <cell r="W19">
            <v>1.4574719705896975</v>
          </cell>
          <cell r="X19">
            <v>1.2967886078137909</v>
          </cell>
          <cell r="Y19">
            <v>1.1750852256147968</v>
          </cell>
        </row>
        <row r="20">
          <cell r="B20">
            <v>1.605975791995883</v>
          </cell>
          <cell r="C20">
            <v>1.5100756700352973</v>
          </cell>
          <cell r="D20">
            <v>1.4716899989376133</v>
          </cell>
          <cell r="E20">
            <v>1.4896111080501269</v>
          </cell>
          <cell r="F20">
            <v>1.5059190629507049</v>
          </cell>
          <cell r="G20">
            <v>1.6319499045791748</v>
          </cell>
          <cell r="H20">
            <v>1.8434343885341602</v>
          </cell>
          <cell r="I20">
            <v>2.2353938810712792</v>
          </cell>
          <cell r="J20">
            <v>2.343950841033124</v>
          </cell>
          <cell r="K20">
            <v>2.4237152487010074</v>
          </cell>
          <cell r="L20">
            <v>2.3845738382450477</v>
          </cell>
          <cell r="M20">
            <v>2.4211298747166285</v>
          </cell>
          <cell r="N20">
            <v>2.4089775964690627</v>
          </cell>
          <cell r="O20">
            <v>2.3731986697445762</v>
          </cell>
          <cell r="P20">
            <v>2.2116054851870746</v>
          </cell>
          <cell r="Q20">
            <v>2.2168287139275433</v>
          </cell>
          <cell r="R20">
            <v>2.1505916663848463</v>
          </cell>
          <cell r="S20">
            <v>2.2538629922309963</v>
          </cell>
          <cell r="T20">
            <v>2.1836589241146007</v>
          </cell>
          <cell r="U20">
            <v>2.1493494442292791</v>
          </cell>
          <cell r="V20">
            <v>2.1018186275959021</v>
          </cell>
          <cell r="W20">
            <v>2.0296921475330465</v>
          </cell>
          <cell r="X20">
            <v>1.821737447768784</v>
          </cell>
          <cell r="Y20">
            <v>1.6924164597719606</v>
          </cell>
        </row>
        <row r="21">
          <cell r="B21">
            <v>0.73396169887838492</v>
          </cell>
          <cell r="C21">
            <v>0.67645008361648695</v>
          </cell>
          <cell r="D21">
            <v>0.67073033670954785</v>
          </cell>
          <cell r="E21">
            <v>0.65712195519316774</v>
          </cell>
          <cell r="F21">
            <v>0.68010664280210842</v>
          </cell>
          <cell r="G21">
            <v>0.78169141372282813</v>
          </cell>
          <cell r="H21">
            <v>0.99258012609181667</v>
          </cell>
          <cell r="I21">
            <v>1.2138203180768554</v>
          </cell>
          <cell r="J21">
            <v>1.3780376741387259</v>
          </cell>
          <cell r="K21">
            <v>1.4145712177960905</v>
          </cell>
          <cell r="L21">
            <v>1.445028031579463</v>
          </cell>
          <cell r="M21">
            <v>1.445028031579463</v>
          </cell>
          <cell r="N21">
            <v>1.4161381827260424</v>
          </cell>
          <cell r="O21">
            <v>1.3773423094518324</v>
          </cell>
          <cell r="P21">
            <v>1.2579831865393245</v>
          </cell>
          <cell r="Q21">
            <v>1.2270528421569982</v>
          </cell>
          <cell r="R21">
            <v>1.327785994960486</v>
          </cell>
          <cell r="S21">
            <v>1.3557414615923638</v>
          </cell>
          <cell r="T21">
            <v>1.3112991756653118</v>
          </cell>
          <cell r="U21">
            <v>1.2932721819621738</v>
          </cell>
          <cell r="V21">
            <v>1.2026605887933079</v>
          </cell>
          <cell r="W21">
            <v>0.99575122890863532</v>
          </cell>
          <cell r="X21">
            <v>0.91859850576257407</v>
          </cell>
          <cell r="Y21">
            <v>0.84409107344086187</v>
          </cell>
        </row>
        <row r="22">
          <cell r="B22">
            <v>0.51536951516865714</v>
          </cell>
          <cell r="C22">
            <v>0.48823397290528675</v>
          </cell>
          <cell r="D22">
            <v>0.47740952390298108</v>
          </cell>
          <cell r="E22">
            <v>0.47226995277651534</v>
          </cell>
          <cell r="F22">
            <v>0.50035572413579121</v>
          </cell>
          <cell r="G22">
            <v>0.61034394632015287</v>
          </cell>
          <cell r="H22">
            <v>1.0023947023802187</v>
          </cell>
          <cell r="I22">
            <v>1.2057484401368923</v>
          </cell>
          <cell r="J22">
            <v>1.2525500937870311</v>
          </cell>
          <cell r="K22">
            <v>1.2457003746486544</v>
          </cell>
          <cell r="L22">
            <v>1.2915854867335685</v>
          </cell>
          <cell r="M22">
            <v>1.2827927236976737</v>
          </cell>
          <cell r="N22">
            <v>1.2059632590660971</v>
          </cell>
          <cell r="O22">
            <v>1.1766711167045762</v>
          </cell>
          <cell r="P22">
            <v>1.0404397838291553</v>
          </cell>
          <cell r="Q22">
            <v>0.93832814494996641</v>
          </cell>
          <cell r="R22">
            <v>0.96342521500389744</v>
          </cell>
          <cell r="S22">
            <v>1.0492067827715501</v>
          </cell>
          <cell r="T22">
            <v>1.0310447952612281</v>
          </cell>
          <cell r="U22">
            <v>0.99787727983659158</v>
          </cell>
          <cell r="V22">
            <v>0.97719412550525497</v>
          </cell>
          <cell r="W22">
            <v>0.9014159451772481</v>
          </cell>
          <cell r="X22">
            <v>0.71173045408628122</v>
          </cell>
          <cell r="Y22">
            <v>0.61677251225000029</v>
          </cell>
        </row>
        <row r="23">
          <cell r="B23">
            <v>0.55817509071918137</v>
          </cell>
          <cell r="C23">
            <v>0.55817509071918137</v>
          </cell>
          <cell r="D23">
            <v>0.55817509071918137</v>
          </cell>
          <cell r="E23">
            <v>0.55817509071918137</v>
          </cell>
          <cell r="F23">
            <v>0.55817509071918137</v>
          </cell>
          <cell r="G23">
            <v>0.55817509071918137</v>
          </cell>
          <cell r="H23">
            <v>0.55817509071918137</v>
          </cell>
          <cell r="I23">
            <v>0.55817509071918137</v>
          </cell>
          <cell r="J23">
            <v>0.55817509071918137</v>
          </cell>
          <cell r="K23">
            <v>0.55817509071918137</v>
          </cell>
          <cell r="L23">
            <v>0.55817509071918137</v>
          </cell>
          <cell r="M23">
            <v>0.55817509071918137</v>
          </cell>
          <cell r="N23">
            <v>0.55817509071918137</v>
          </cell>
          <cell r="O23">
            <v>0.55817509071918137</v>
          </cell>
          <cell r="P23">
            <v>0.55817509071918137</v>
          </cell>
          <cell r="Q23">
            <v>0.55817509071918137</v>
          </cell>
          <cell r="R23">
            <v>0.55817509071918137</v>
          </cell>
          <cell r="S23">
            <v>0.55817509071918137</v>
          </cell>
          <cell r="T23">
            <v>0.55817509071918137</v>
          </cell>
          <cell r="U23">
            <v>0.55817509071918137</v>
          </cell>
          <cell r="V23">
            <v>0.55817509071918137</v>
          </cell>
          <cell r="W23">
            <v>0.55817509071918137</v>
          </cell>
          <cell r="X23">
            <v>0.55817509071918137</v>
          </cell>
          <cell r="Y23">
            <v>0.55817509071918137</v>
          </cell>
        </row>
        <row r="24">
          <cell r="B24">
            <v>2.843287082918275</v>
          </cell>
          <cell r="C24">
            <v>2.6244013652754243</v>
          </cell>
          <cell r="D24">
            <v>2.5033299898033849</v>
          </cell>
          <cell r="E24">
            <v>2.528324931453438</v>
          </cell>
          <cell r="F24">
            <v>2.5486508295957497</v>
          </cell>
          <cell r="G24">
            <v>2.9348377596957662</v>
          </cell>
          <cell r="H24">
            <v>3.8386042039585853</v>
          </cell>
          <cell r="I24">
            <v>4.4946131906805036</v>
          </cell>
          <cell r="J24">
            <v>4.9110628903503786</v>
          </cell>
          <cell r="K24">
            <v>5.2415844768173683</v>
          </cell>
          <cell r="L24">
            <v>5.1191120092282896</v>
          </cell>
          <cell r="M24">
            <v>5.1039608269269729</v>
          </cell>
          <cell r="N24">
            <v>5.0897976251213919</v>
          </cell>
          <cell r="O24">
            <v>4.8622987645052174</v>
          </cell>
          <cell r="P24">
            <v>4.714937872451725</v>
          </cell>
          <cell r="Q24">
            <v>4.4453423931496507</v>
          </cell>
          <cell r="R24">
            <v>4.6775847317999286</v>
          </cell>
          <cell r="S24">
            <v>5.3175926042028552</v>
          </cell>
          <cell r="T24">
            <v>5.1949862578476118</v>
          </cell>
          <cell r="U24">
            <v>5.0091384770324634</v>
          </cell>
          <cell r="V24">
            <v>4.8087885760937858</v>
          </cell>
          <cell r="W24">
            <v>4.5363458727770976</v>
          </cell>
          <cell r="X24">
            <v>3.9743855993215331</v>
          </cell>
          <cell r="Y24">
            <v>3.4888768555897394</v>
          </cell>
        </row>
        <row r="25">
          <cell r="B25">
            <v>1.0672609165238838</v>
          </cell>
          <cell r="C25">
            <v>0.97714034754454271</v>
          </cell>
          <cell r="D25">
            <v>0.9283554765212001</v>
          </cell>
          <cell r="E25">
            <v>0.9236481130165537</v>
          </cell>
          <cell r="F25">
            <v>0.95250103752043913</v>
          </cell>
          <cell r="G25">
            <v>1.1838176312095237</v>
          </cell>
          <cell r="H25">
            <v>1.5785761450056448</v>
          </cell>
          <cell r="I25">
            <v>1.7448548820777765</v>
          </cell>
          <cell r="J25">
            <v>1.3979820633344653</v>
          </cell>
          <cell r="K25">
            <v>0.96983611504103007</v>
          </cell>
          <cell r="L25">
            <v>1.8870916461998557</v>
          </cell>
          <cell r="M25">
            <v>1.9016523835128945</v>
          </cell>
          <cell r="N25">
            <v>1.8333008809765563</v>
          </cell>
          <cell r="O25">
            <v>1.7603084201820065</v>
          </cell>
          <cell r="P25">
            <v>1.6468477338074305</v>
          </cell>
          <cell r="Q25">
            <v>1.6927361713237308</v>
          </cell>
          <cell r="R25">
            <v>1.8293449960443016</v>
          </cell>
          <cell r="S25">
            <v>2.2072697626390481</v>
          </cell>
          <cell r="T25">
            <v>2.0776630558420766</v>
          </cell>
          <cell r="U25">
            <v>1.9396282930352495</v>
          </cell>
          <cell r="V25">
            <v>1.8773769756176688</v>
          </cell>
          <cell r="W25">
            <v>1.8665475101615032</v>
          </cell>
          <cell r="X25">
            <v>1.6454937146362287</v>
          </cell>
          <cell r="Y25">
            <v>1.4095565288023946</v>
          </cell>
        </row>
        <row r="26">
          <cell r="B26">
            <v>0.75740050355752941</v>
          </cell>
          <cell r="C26">
            <v>0.75379128561679931</v>
          </cell>
          <cell r="D26">
            <v>0.75347674066790093</v>
          </cell>
          <cell r="E26">
            <v>0.77547806547857678</v>
          </cell>
          <cell r="F26">
            <v>0.77183345667739578</v>
          </cell>
          <cell r="G26">
            <v>0.79301410637450709</v>
          </cell>
          <cell r="H26">
            <v>0.82314279041562821</v>
          </cell>
          <cell r="I26">
            <v>0.79817816409714482</v>
          </cell>
          <cell r="J26">
            <v>0.66535462549424329</v>
          </cell>
          <cell r="K26">
            <v>0.63814832366310437</v>
          </cell>
          <cell r="L26">
            <v>0.86896796843035806</v>
          </cell>
          <cell r="M26">
            <v>0.79237937973513062</v>
          </cell>
          <cell r="N26">
            <v>0.80294055106086137</v>
          </cell>
          <cell r="O26">
            <v>0.82079073814929915</v>
          </cell>
          <cell r="P26">
            <v>0.83970088372354501</v>
          </cell>
          <cell r="Q26">
            <v>0.86629586246942936</v>
          </cell>
          <cell r="R26">
            <v>0.95810887172315995</v>
          </cell>
          <cell r="S26">
            <v>0.98698617944193068</v>
          </cell>
          <cell r="T26">
            <v>0.92287405794033328</v>
          </cell>
          <cell r="U26">
            <v>0.87509284198494219</v>
          </cell>
          <cell r="V26">
            <v>0.88880929386772112</v>
          </cell>
          <cell r="W26">
            <v>0.88635245236011351</v>
          </cell>
          <cell r="X26">
            <v>0.89070719214195859</v>
          </cell>
          <cell r="Y26">
            <v>0.93405237616379755</v>
          </cell>
        </row>
        <row r="27">
          <cell r="B27">
            <v>1.706350364345294</v>
          </cell>
          <cell r="C27">
            <v>1.6459065751886957</v>
          </cell>
          <cell r="D27">
            <v>1.6715338460168596</v>
          </cell>
          <cell r="E27">
            <v>1.6914448405955633</v>
          </cell>
          <cell r="F27">
            <v>1.7193414242003371</v>
          </cell>
          <cell r="G27">
            <v>1.7595460521140918</v>
          </cell>
          <cell r="H27">
            <v>2.1760311967965205</v>
          </cell>
          <cell r="I27">
            <v>2.2843917347752596</v>
          </cell>
          <cell r="J27">
            <v>2.3263466964839079</v>
          </cell>
          <cell r="K27">
            <v>2.2682824393242051</v>
          </cell>
          <cell r="L27">
            <v>2.2375141057252974</v>
          </cell>
          <cell r="M27">
            <v>2.3188803178167201</v>
          </cell>
          <cell r="N27">
            <v>2.4</v>
          </cell>
          <cell r="O27">
            <v>2.3235842352784797</v>
          </cell>
          <cell r="P27">
            <v>2.2813285226383182</v>
          </cell>
          <cell r="Q27">
            <v>2.3080769290593737</v>
          </cell>
          <cell r="R27">
            <v>2.2335208016902071</v>
          </cell>
          <cell r="S27">
            <v>2.3335944384986638</v>
          </cell>
          <cell r="T27">
            <v>2.2517632419946469</v>
          </cell>
          <cell r="U27">
            <v>2.1220148486829133</v>
          </cell>
          <cell r="V27">
            <v>2.1480523561480318</v>
          </cell>
          <cell r="W27">
            <v>2.0853387816146558</v>
          </cell>
          <cell r="X27">
            <v>1.8409671498228697</v>
          </cell>
          <cell r="Y27">
            <v>1.7813432136524621</v>
          </cell>
        </row>
        <row r="28">
          <cell r="B28">
            <v>0.78105797688807599</v>
          </cell>
          <cell r="C28">
            <v>0.75186899428183951</v>
          </cell>
          <cell r="D28">
            <v>0.72508807198468528</v>
          </cell>
          <cell r="E28">
            <v>0.74697275808946906</v>
          </cell>
          <cell r="F28">
            <v>0.72589485462249626</v>
          </cell>
          <cell r="G28">
            <v>0.72686165672322955</v>
          </cell>
          <cell r="H28">
            <v>0.73357058531799435</v>
          </cell>
          <cell r="I28">
            <v>0.95217207826643557</v>
          </cell>
          <cell r="J28">
            <v>0.97120867884588324</v>
          </cell>
          <cell r="K28">
            <v>0.96194285534974255</v>
          </cell>
          <cell r="L28">
            <v>0.95902235369459277</v>
          </cell>
          <cell r="M28">
            <v>0.97917623029889833</v>
          </cell>
          <cell r="N28">
            <v>0.96863575492216392</v>
          </cell>
          <cell r="O28">
            <v>0.95148892487865877</v>
          </cell>
          <cell r="P28">
            <v>0.82770680838200772</v>
          </cell>
          <cell r="Q28">
            <v>0.89048280059790552</v>
          </cell>
          <cell r="R28">
            <v>0.9681327065044224</v>
          </cell>
          <cell r="S28">
            <v>0.95338611917556348</v>
          </cell>
          <cell r="T28">
            <v>0.90425956807704566</v>
          </cell>
          <cell r="U28">
            <v>0.86233051076507161</v>
          </cell>
          <cell r="V28">
            <v>0.85623843861585447</v>
          </cell>
          <cell r="W28">
            <v>0.81818530327239891</v>
          </cell>
          <cell r="X28">
            <v>0.73894380307512431</v>
          </cell>
          <cell r="Y28">
            <v>0.72293448717406095</v>
          </cell>
        </row>
        <row r="29">
          <cell r="B29">
            <v>0.53046624753089744</v>
          </cell>
          <cell r="C29">
            <v>0.51536905487578577</v>
          </cell>
          <cell r="D29">
            <v>0.4934782052771523</v>
          </cell>
          <cell r="E29">
            <v>0.48939210423003043</v>
          </cell>
          <cell r="F29">
            <v>0.49430961727576939</v>
          </cell>
          <cell r="G29">
            <v>0.52778049031721741</v>
          </cell>
          <cell r="H29">
            <v>0.6362668728592753</v>
          </cell>
          <cell r="I29">
            <v>0.74281687467388358</v>
          </cell>
          <cell r="J29">
            <v>0.80754331731804707</v>
          </cell>
          <cell r="K29">
            <v>0.83193398550200914</v>
          </cell>
          <cell r="L29">
            <v>0.83013438313966736</v>
          </cell>
          <cell r="M29">
            <v>0.81036580366765076</v>
          </cell>
          <cell r="N29">
            <v>0.78097006341110686</v>
          </cell>
          <cell r="O29">
            <v>0.7427074677351363</v>
          </cell>
          <cell r="P29">
            <v>0.69172711294258071</v>
          </cell>
          <cell r="Q29">
            <v>0.71319687579208335</v>
          </cell>
          <cell r="R29">
            <v>0.79332133094372947</v>
          </cell>
          <cell r="S29">
            <v>0.94848858825565141</v>
          </cell>
          <cell r="T29">
            <v>0.90338300799368909</v>
          </cell>
          <cell r="U29">
            <v>0.83446111643867737</v>
          </cell>
          <cell r="V29">
            <v>0.80895454080117546</v>
          </cell>
          <cell r="W29">
            <v>0.7544624910815948</v>
          </cell>
          <cell r="X29">
            <v>0.6904854347694982</v>
          </cell>
          <cell r="Y29">
            <v>0.61076578135288218</v>
          </cell>
        </row>
        <row r="30">
          <cell r="B30">
            <v>2.1205846834507156</v>
          </cell>
          <cell r="C30">
            <v>1.9938504831363408</v>
          </cell>
          <cell r="D30">
            <v>1.9294011450055932</v>
          </cell>
          <cell r="E30">
            <v>1.9697603131740802</v>
          </cell>
          <cell r="F30">
            <v>1.9882904898547296</v>
          </cell>
          <cell r="G30">
            <v>2.2733307969773944</v>
          </cell>
          <cell r="H30">
            <v>3.6714341610214851</v>
          </cell>
          <cell r="I30">
            <v>4.304594360579121</v>
          </cell>
          <cell r="J30">
            <v>4.4972974398401773</v>
          </cell>
          <cell r="K30">
            <v>4.3551637271691792</v>
          </cell>
          <cell r="L30">
            <v>4.1950904895683792</v>
          </cell>
          <cell r="M30">
            <v>4.4627057659642899</v>
          </cell>
          <cell r="N30">
            <v>4.1371475921933234</v>
          </cell>
          <cell r="O30">
            <v>3.9392810607285935</v>
          </cell>
          <cell r="P30">
            <v>3.4070351585007526</v>
          </cell>
          <cell r="Q30">
            <v>3.3929629469961453</v>
          </cell>
          <cell r="R30">
            <v>3.5354704404522996</v>
          </cell>
          <cell r="S30">
            <v>3.8183850970443731</v>
          </cell>
          <cell r="T30">
            <v>3.4893427277686198</v>
          </cell>
          <cell r="U30">
            <v>3.6260504325874039</v>
          </cell>
          <cell r="V30">
            <v>3.5206961715532206</v>
          </cell>
          <cell r="W30">
            <v>3.3109087439291209</v>
          </cell>
          <cell r="X30">
            <v>2.7504581785804527</v>
          </cell>
          <cell r="Y30">
            <v>2.4258811260389015</v>
          </cell>
        </row>
        <row r="31">
          <cell r="B31">
            <v>0.15603486506814976</v>
          </cell>
          <cell r="C31">
            <v>0.10137607117909887</v>
          </cell>
          <cell r="D31">
            <v>0.10142395886793362</v>
          </cell>
          <cell r="E31">
            <v>9.0354050692238522E-2</v>
          </cell>
          <cell r="F31">
            <v>9.5160825149800232E-2</v>
          </cell>
          <cell r="G31">
            <v>0.19417449854953078</v>
          </cell>
          <cell r="H31">
            <v>0.38936431209926764</v>
          </cell>
          <cell r="I31">
            <v>0.48467890460560903</v>
          </cell>
          <cell r="J31">
            <v>0.53426443415626057</v>
          </cell>
          <cell r="K31">
            <v>0.5003298960443523</v>
          </cell>
          <cell r="L31">
            <v>0.49600866902958402</v>
          </cell>
          <cell r="M31">
            <v>0.4610074575711558</v>
          </cell>
          <cell r="N31">
            <v>0.44909660416534225</v>
          </cell>
          <cell r="O31">
            <v>0.42297059001158677</v>
          </cell>
          <cell r="P31">
            <v>0.40374355371782</v>
          </cell>
          <cell r="Q31">
            <v>0.41293999606334725</v>
          </cell>
          <cell r="R31">
            <v>0.52117747092766931</v>
          </cell>
          <cell r="S31">
            <v>0.78608240587584599</v>
          </cell>
          <cell r="T31">
            <v>0.70667861182734382</v>
          </cell>
          <cell r="U31">
            <v>0.5980445712704916</v>
          </cell>
          <cell r="V31">
            <v>0.5782090007247499</v>
          </cell>
          <cell r="W31">
            <v>0.5147228233760851</v>
          </cell>
          <cell r="X31">
            <v>0.38521397188981177</v>
          </cell>
          <cell r="Y31">
            <v>0.29945809929480072</v>
          </cell>
        </row>
        <row r="32">
          <cell r="B32">
            <v>2.151929794375421</v>
          </cell>
          <cell r="C32">
            <v>1.9573184852753569</v>
          </cell>
          <cell r="D32">
            <v>1.7936802613352572</v>
          </cell>
          <cell r="E32">
            <v>1.8171653709849676</v>
          </cell>
          <cell r="F32">
            <v>1.8576851665967995</v>
          </cell>
          <cell r="G32">
            <v>2.0929173437465747</v>
          </cell>
          <cell r="H32">
            <v>2.7054313075790049</v>
          </cell>
          <cell r="I32">
            <v>2.9963953025290997</v>
          </cell>
          <cell r="J32">
            <v>3.0980870460054133</v>
          </cell>
          <cell r="K32">
            <v>3.2215110349564804</v>
          </cell>
          <cell r="L32">
            <v>3.312168635259348</v>
          </cell>
          <cell r="M32">
            <v>3.3675432879446339</v>
          </cell>
          <cell r="N32">
            <v>3.3021939952017587</v>
          </cell>
          <cell r="O32">
            <v>3.1423768297659551</v>
          </cell>
          <cell r="P32">
            <v>3.1325243519287134</v>
          </cell>
          <cell r="Q32">
            <v>3.1071446940507434</v>
          </cell>
          <cell r="R32">
            <v>3.3210224670981212</v>
          </cell>
          <cell r="S32">
            <v>3.8072902534664435</v>
          </cell>
          <cell r="T32">
            <v>3.7577028679755511</v>
          </cell>
          <cell r="U32">
            <v>3.6755832179902095</v>
          </cell>
          <cell r="V32">
            <v>3.6423585228682396</v>
          </cell>
          <cell r="W32">
            <v>3.4007679313759613</v>
          </cell>
          <cell r="X32">
            <v>3.0258400848988458</v>
          </cell>
          <cell r="Y32">
            <v>2.741865526434526</v>
          </cell>
        </row>
        <row r="33">
          <cell r="B33">
            <v>1.0706505279972554</v>
          </cell>
          <cell r="C33">
            <v>1.0067171133568649</v>
          </cell>
          <cell r="D33">
            <v>0.98112666595840892</v>
          </cell>
          <cell r="E33">
            <v>0.99307407203341791</v>
          </cell>
          <cell r="F33">
            <v>1.0039460419671367</v>
          </cell>
          <cell r="G33">
            <v>1.0879666030527833</v>
          </cell>
          <cell r="H33">
            <v>1.2289562590227736</v>
          </cell>
          <cell r="I33">
            <v>1.4902625873808528</v>
          </cell>
          <cell r="J33">
            <v>1.5626338940220827</v>
          </cell>
          <cell r="K33">
            <v>1.6158101658006716</v>
          </cell>
          <cell r="L33">
            <v>1.5897158921633654</v>
          </cell>
          <cell r="M33">
            <v>1.6140865831444191</v>
          </cell>
          <cell r="N33">
            <v>1.6059850643127085</v>
          </cell>
          <cell r="O33">
            <v>1.5821324464963842</v>
          </cell>
          <cell r="P33">
            <v>1.4744036567913832</v>
          </cell>
          <cell r="Q33">
            <v>1.4778858092850291</v>
          </cell>
          <cell r="R33">
            <v>1.4337277775898976</v>
          </cell>
          <cell r="S33">
            <v>1.5025753281539977</v>
          </cell>
          <cell r="T33">
            <v>1.4557726160764006</v>
          </cell>
          <cell r="U33">
            <v>1.4328996294861862</v>
          </cell>
          <cell r="V33">
            <v>1.4012124183972683</v>
          </cell>
          <cell r="W33">
            <v>1.3531280983553644</v>
          </cell>
          <cell r="X33">
            <v>1.2144916318458561</v>
          </cell>
          <cell r="Y33">
            <v>1.1282776398479737</v>
          </cell>
        </row>
      </sheetData>
      <sheetData sheetId="7">
        <row r="2">
          <cell r="B2">
            <v>1.3147809277615947</v>
          </cell>
          <cell r="C2">
            <v>1.2656461403744299</v>
          </cell>
          <cell r="D2">
            <v>1.2205649211742202</v>
          </cell>
          <cell r="E2">
            <v>1.2574041427839395</v>
          </cell>
          <cell r="F2">
            <v>1.2219230052812022</v>
          </cell>
          <cell r="G2">
            <v>1.223550455484103</v>
          </cell>
          <cell r="H2">
            <v>1.2348438186186239</v>
          </cell>
          <cell r="I2">
            <v>1.6028229984151667</v>
          </cell>
          <cell r="J2">
            <v>1.6348679427239037</v>
          </cell>
          <cell r="K2">
            <v>1.6192704731720668</v>
          </cell>
          <cell r="L2">
            <v>1.614354295385898</v>
          </cell>
          <cell r="M2">
            <v>1.6482799876698122</v>
          </cell>
          <cell r="N2">
            <v>1.630536854118976</v>
          </cell>
          <cell r="O2">
            <v>1.6016730235457424</v>
          </cell>
          <cell r="P2">
            <v>1.3933064607763797</v>
          </cell>
          <cell r="Q2">
            <v>1.4989793810064744</v>
          </cell>
          <cell r="R2">
            <v>1.6296900559491112</v>
          </cell>
          <cell r="S2">
            <v>1.604866633945532</v>
          </cell>
          <cell r="T2">
            <v>1.5221702729296938</v>
          </cell>
          <cell r="U2">
            <v>1.451589693121204</v>
          </cell>
          <cell r="V2">
            <v>1.4413347050033549</v>
          </cell>
          <cell r="W2">
            <v>1.3772785938418715</v>
          </cell>
          <cell r="X2">
            <v>1.2438887351764591</v>
          </cell>
          <cell r="Y2">
            <v>1.2169397200763359</v>
          </cell>
        </row>
        <row r="3">
          <cell r="B3">
            <v>0.40182818250465474</v>
          </cell>
          <cell r="C3">
            <v>0.39039205906840774</v>
          </cell>
          <cell r="D3">
            <v>0.37380974049744287</v>
          </cell>
          <cell r="E3">
            <v>0.37071451895424806</v>
          </cell>
          <cell r="F3">
            <v>0.37443953508639527</v>
          </cell>
          <cell r="G3">
            <v>0.39979372141529218</v>
          </cell>
          <cell r="H3">
            <v>0.481972156190901</v>
          </cell>
          <cell r="I3">
            <v>0.56268378256546681</v>
          </cell>
          <cell r="J3">
            <v>0.61171406286842067</v>
          </cell>
          <cell r="K3">
            <v>0.63018999401777198</v>
          </cell>
          <cell r="L3">
            <v>0.62882679522829799</v>
          </cell>
          <cell r="M3">
            <v>0.61385209627824544</v>
          </cell>
          <cell r="N3">
            <v>0.59158482303391347</v>
          </cell>
          <cell r="O3">
            <v>0.5626009068093657</v>
          </cell>
          <cell r="P3">
            <v>0.52398328805400485</v>
          </cell>
          <cell r="Q3">
            <v>0.54024663341250323</v>
          </cell>
          <cell r="R3">
            <v>0.60094090818987511</v>
          </cell>
          <cell r="S3">
            <v>0.71848010560365594</v>
          </cell>
          <cell r="T3">
            <v>0.68431262855521946</v>
          </cell>
          <cell r="U3">
            <v>0.63210429570229809</v>
          </cell>
          <cell r="V3">
            <v>0.61278306465689036</v>
          </cell>
          <cell r="W3">
            <v>0.57150533699430794</v>
          </cell>
          <cell r="X3">
            <v>0.52304271683789483</v>
          </cell>
          <cell r="Y3">
            <v>0.46265507937480826</v>
          </cell>
        </row>
        <row r="4">
          <cell r="B4">
            <v>1.2850743181711335</v>
          </cell>
          <cell r="C4">
            <v>1.2082733927806226</v>
          </cell>
          <cell r="D4">
            <v>1.1692170938733895</v>
          </cell>
          <cell r="E4">
            <v>1.1936747497834925</v>
          </cell>
          <cell r="F4">
            <v>1.2049040368519661</v>
          </cell>
          <cell r="G4">
            <v>1.3776384629683009</v>
          </cell>
          <cell r="H4">
            <v>2.22488910157902</v>
          </cell>
          <cell r="I4">
            <v>2.6085841825109473</v>
          </cell>
          <cell r="J4">
            <v>2.725362248543147</v>
          </cell>
          <cell r="K4">
            <v>2.6392292186645228</v>
          </cell>
          <cell r="L4">
            <v>2.5422248366784377</v>
          </cell>
          <cell r="M4">
            <v>2.7043996941743593</v>
          </cell>
          <cell r="N4">
            <v>2.5071114408691542</v>
          </cell>
          <cell r="O4">
            <v>2.3872043228015278</v>
          </cell>
          <cell r="P4">
            <v>2.0646633060514561</v>
          </cell>
          <cell r="Q4">
            <v>2.056135545879664</v>
          </cell>
          <cell r="R4">
            <v>2.1424950869140935</v>
          </cell>
          <cell r="S4">
            <v>2.3139413688088903</v>
          </cell>
          <cell r="T4">
            <v>2.1145416930277836</v>
          </cell>
          <cell r="U4">
            <v>2.1973865621479667</v>
          </cell>
          <cell r="V4">
            <v>2.1335418799612516</v>
          </cell>
          <cell r="W4">
            <v>2.0064106988210475</v>
          </cell>
          <cell r="X4">
            <v>1.6667776562197543</v>
          </cell>
          <cell r="Y4">
            <v>1.4700839623795743</v>
          </cell>
        </row>
        <row r="5">
          <cell r="B5">
            <v>6.3038085487532494E-2</v>
          </cell>
          <cell r="C5">
            <v>4.0955932756355944E-2</v>
          </cell>
          <cell r="D5">
            <v>4.0975279382645176E-2</v>
          </cell>
          <cell r="E5">
            <v>3.6503036479664359E-2</v>
          </cell>
          <cell r="F5">
            <v>3.8444973360519288E-2</v>
          </cell>
          <cell r="G5">
            <v>7.8446497414010441E-2</v>
          </cell>
          <cell r="H5">
            <v>0.15730318208810415</v>
          </cell>
          <cell r="I5">
            <v>0.19581027746066601</v>
          </cell>
          <cell r="J5">
            <v>0.2158428313991293</v>
          </cell>
          <cell r="K5">
            <v>0.20213327800191833</v>
          </cell>
          <cell r="L5">
            <v>0.20038750228795196</v>
          </cell>
          <cell r="M5">
            <v>0.18624701285874695</v>
          </cell>
          <cell r="N5">
            <v>0.18143502808279829</v>
          </cell>
          <cell r="O5">
            <v>0.17088011836468106</v>
          </cell>
          <cell r="P5">
            <v>0.16311239570199929</v>
          </cell>
          <cell r="Q5">
            <v>0.16682775840959227</v>
          </cell>
          <cell r="R5">
            <v>0.21055569825477841</v>
          </cell>
          <cell r="S5">
            <v>0.31757729197384171</v>
          </cell>
          <cell r="T5">
            <v>0.28549815917824689</v>
          </cell>
          <cell r="U5">
            <v>0.24161000679327863</v>
          </cell>
          <cell r="V5">
            <v>0.23359643629279894</v>
          </cell>
          <cell r="W5">
            <v>0.20794802064393836</v>
          </cell>
          <cell r="X5">
            <v>0.15562644464348394</v>
          </cell>
          <cell r="Y5">
            <v>0.12098107211509949</v>
          </cell>
        </row>
        <row r="6">
          <cell r="B6">
            <v>0.62098545494833579</v>
          </cell>
          <cell r="C6">
            <v>0.56482619146517432</v>
          </cell>
          <cell r="D6">
            <v>0.51760487541388844</v>
          </cell>
          <cell r="E6">
            <v>0.52438200705566207</v>
          </cell>
          <cell r="F6">
            <v>0.53607486236079072</v>
          </cell>
          <cell r="G6">
            <v>0.60395614776686868</v>
          </cell>
          <cell r="H6">
            <v>0.78071017732994141</v>
          </cell>
          <cell r="I6">
            <v>0.86467407301554011</v>
          </cell>
          <cell r="J6">
            <v>0.89401940470441932</v>
          </cell>
          <cell r="K6">
            <v>0.92963604151601287</v>
          </cell>
          <cell r="L6">
            <v>0.95579723474626888</v>
          </cell>
          <cell r="M6">
            <v>0.97177677737830859</v>
          </cell>
          <cell r="N6">
            <v>0.95291883861536464</v>
          </cell>
          <cell r="O6">
            <v>0.90680017087531839</v>
          </cell>
          <cell r="P6">
            <v>0.90395702727085725</v>
          </cell>
          <cell r="Q6">
            <v>0.89663318314035734</v>
          </cell>
          <cell r="R6">
            <v>0.95835219764831492</v>
          </cell>
          <cell r="S6">
            <v>1.0986751874288878</v>
          </cell>
          <cell r="T6">
            <v>1.0843656847586589</v>
          </cell>
          <cell r="U6">
            <v>1.0606683000486032</v>
          </cell>
          <cell r="V6">
            <v>1.0510806023134063</v>
          </cell>
          <cell r="W6">
            <v>0.98136446019706303</v>
          </cell>
          <cell r="X6">
            <v>0.87317099592795255</v>
          </cell>
          <cell r="Y6">
            <v>0.79122405191396317</v>
          </cell>
        </row>
        <row r="7">
          <cell r="B7">
            <v>3.6045234442574268</v>
          </cell>
          <cell r="C7">
            <v>3.3892809483014452</v>
          </cell>
          <cell r="D7">
            <v>3.3031264420599769</v>
          </cell>
          <cell r="E7">
            <v>3.3433493758458406</v>
          </cell>
          <cell r="F7">
            <v>3.3799516746226939</v>
          </cell>
          <cell r="G7">
            <v>3.6628208969443703</v>
          </cell>
          <cell r="H7">
            <v>4.1374860720433375</v>
          </cell>
          <cell r="I7">
            <v>5.0172173775155384</v>
          </cell>
          <cell r="J7">
            <v>5.2608674432076787</v>
          </cell>
          <cell r="K7">
            <v>5.439894224862261</v>
          </cell>
          <cell r="L7">
            <v>5.3520435036166631</v>
          </cell>
          <cell r="M7">
            <v>5.4340914965862108</v>
          </cell>
          <cell r="N7">
            <v>5.4068163831861193</v>
          </cell>
          <cell r="O7">
            <v>5.3265125698711602</v>
          </cell>
          <cell r="P7">
            <v>4.9638256445309903</v>
          </cell>
          <cell r="Q7">
            <v>4.9755488912595975</v>
          </cell>
          <cell r="R7">
            <v>4.8268835178859888</v>
          </cell>
          <cell r="S7">
            <v>5.0586702714517928</v>
          </cell>
          <cell r="T7">
            <v>4.9011011407905487</v>
          </cell>
          <cell r="U7">
            <v>4.8240954192701606</v>
          </cell>
          <cell r="V7">
            <v>4.7174151419374697</v>
          </cell>
          <cell r="W7">
            <v>4.5555312644630597</v>
          </cell>
          <cell r="X7">
            <v>4.088788493881049</v>
          </cell>
          <cell r="Y7">
            <v>3.7985347208215119</v>
          </cell>
        </row>
        <row r="8">
          <cell r="B8">
            <v>1.6473362574825974</v>
          </cell>
          <cell r="C8">
            <v>1.5182546321170043</v>
          </cell>
          <cell r="D8">
            <v>1.5054169779480966</v>
          </cell>
          <cell r="E8">
            <v>1.4748737216557768</v>
          </cell>
          <cell r="F8">
            <v>1.5264615760669547</v>
          </cell>
          <cell r="G8">
            <v>1.7544629508001255</v>
          </cell>
          <cell r="H8">
            <v>2.2277909496727442</v>
          </cell>
          <cell r="I8">
            <v>2.7243522694613871</v>
          </cell>
          <cell r="J8">
            <v>3.0929290019558073</v>
          </cell>
          <cell r="K8">
            <v>3.1749265110534481</v>
          </cell>
          <cell r="L8">
            <v>3.2432851375450173</v>
          </cell>
          <cell r="M8">
            <v>3.2432851375450173</v>
          </cell>
          <cell r="N8">
            <v>3.1784434767851177</v>
          </cell>
          <cell r="O8">
            <v>3.0913682945474465</v>
          </cell>
          <cell r="P8">
            <v>2.8234733742327065</v>
          </cell>
          <cell r="Q8">
            <v>2.7540519346190404</v>
          </cell>
          <cell r="R8">
            <v>2.9801418998002021</v>
          </cell>
          <cell r="S8">
            <v>3.0428863915739726</v>
          </cell>
          <cell r="T8">
            <v>2.9431381498265892</v>
          </cell>
          <cell r="U8">
            <v>2.9026775639595455</v>
          </cell>
          <cell r="V8">
            <v>2.6993048770694248</v>
          </cell>
          <cell r="W8">
            <v>2.2349083137727153</v>
          </cell>
          <cell r="X8">
            <v>2.0617433129337774</v>
          </cell>
          <cell r="Y8">
            <v>1.8945155203894901</v>
          </cell>
        </row>
        <row r="9">
          <cell r="B9">
            <v>0.34701547354689588</v>
          </cell>
          <cell r="C9">
            <v>0.32874420842289315</v>
          </cell>
          <cell r="D9">
            <v>0.32145574609467398</v>
          </cell>
          <cell r="E9">
            <v>0.31799510153618704</v>
          </cell>
          <cell r="F9">
            <v>0.33690618758476615</v>
          </cell>
          <cell r="G9">
            <v>0.41096492385556965</v>
          </cell>
          <cell r="H9">
            <v>0.67494576626934732</v>
          </cell>
          <cell r="I9">
            <v>0.81187061635884084</v>
          </cell>
          <cell r="J9">
            <v>0.84338372981660104</v>
          </cell>
          <cell r="K9">
            <v>0.83877158559676068</v>
          </cell>
          <cell r="L9">
            <v>0.86966756106726961</v>
          </cell>
          <cell r="M9">
            <v>0.86374710062310045</v>
          </cell>
          <cell r="N9">
            <v>0.81201526110450539</v>
          </cell>
          <cell r="O9">
            <v>0.79229188524774807</v>
          </cell>
          <cell r="P9">
            <v>0.70056278777829795</v>
          </cell>
          <cell r="Q9">
            <v>0.6318076175996441</v>
          </cell>
          <cell r="R9">
            <v>0.64870631143595769</v>
          </cell>
          <cell r="S9">
            <v>0.7064659003995104</v>
          </cell>
          <cell r="T9">
            <v>0.69423682880922677</v>
          </cell>
          <cell r="U9">
            <v>0.67190403508997165</v>
          </cell>
          <cell r="V9">
            <v>0.65797737784020505</v>
          </cell>
          <cell r="W9">
            <v>0.60695340308601375</v>
          </cell>
          <cell r="X9">
            <v>0.47923183908476269</v>
          </cell>
          <cell r="Y9">
            <v>0.4152934915816669</v>
          </cell>
        </row>
        <row r="10">
          <cell r="B10">
            <v>0.37583789441758214</v>
          </cell>
          <cell r="C10">
            <v>0.37583789441758214</v>
          </cell>
          <cell r="D10">
            <v>0.37583789441758214</v>
          </cell>
          <cell r="E10">
            <v>0.37583789441758214</v>
          </cell>
          <cell r="F10">
            <v>0.37583789441758214</v>
          </cell>
          <cell r="G10">
            <v>0.37583789441758214</v>
          </cell>
          <cell r="H10">
            <v>0.37583789441758214</v>
          </cell>
          <cell r="I10">
            <v>0.37583789441758214</v>
          </cell>
          <cell r="J10">
            <v>0.37583789441758214</v>
          </cell>
          <cell r="K10">
            <v>0.37583789441758214</v>
          </cell>
          <cell r="L10">
            <v>0.37583789441758214</v>
          </cell>
          <cell r="M10">
            <v>0.37583789441758214</v>
          </cell>
          <cell r="N10">
            <v>0.37583789441758214</v>
          </cell>
          <cell r="O10">
            <v>0.37583789441758214</v>
          </cell>
          <cell r="P10">
            <v>0.37583789441758214</v>
          </cell>
          <cell r="Q10">
            <v>0.37583789441758214</v>
          </cell>
          <cell r="R10">
            <v>0.37583789441758214</v>
          </cell>
          <cell r="S10">
            <v>0.37583789441758214</v>
          </cell>
          <cell r="T10">
            <v>0.37583789441758214</v>
          </cell>
          <cell r="U10">
            <v>0.37583789441758214</v>
          </cell>
          <cell r="V10">
            <v>0.37583789441758214</v>
          </cell>
          <cell r="W10">
            <v>0.37583789441758214</v>
          </cell>
          <cell r="X10">
            <v>0.37583789441758214</v>
          </cell>
          <cell r="Y10">
            <v>0.37583789441758214</v>
          </cell>
        </row>
        <row r="11">
          <cell r="B11">
            <v>0.30768428075865617</v>
          </cell>
          <cell r="C11">
            <v>0.28399771917087624</v>
          </cell>
          <cell r="D11">
            <v>0.27089606675372341</v>
          </cell>
          <cell r="E11">
            <v>0.27360087651085419</v>
          </cell>
          <cell r="F11">
            <v>0.27580042905982571</v>
          </cell>
          <cell r="G11">
            <v>0.31759137185279179</v>
          </cell>
          <cell r="H11">
            <v>0.41539181207123255</v>
          </cell>
          <cell r="I11">
            <v>0.48638135599149734</v>
          </cell>
          <cell r="J11">
            <v>0.53144716277720172</v>
          </cell>
          <cell r="K11">
            <v>0.56721432016987949</v>
          </cell>
          <cell r="L11">
            <v>0.5539610495700612</v>
          </cell>
          <cell r="M11">
            <v>0.5523214751995974</v>
          </cell>
          <cell r="N11">
            <v>0.55078881443277905</v>
          </cell>
          <cell r="O11">
            <v>0.52617018773038604</v>
          </cell>
          <cell r="P11">
            <v>0.51022363405459736</v>
          </cell>
          <cell r="Q11">
            <v>0.48104955183012282</v>
          </cell>
          <cell r="R11">
            <v>0.50618149061977791</v>
          </cell>
          <cell r="S11">
            <v>0.5754394853833803</v>
          </cell>
          <cell r="T11">
            <v>0.56217172718850927</v>
          </cell>
          <cell r="U11">
            <v>0.54206034233601297</v>
          </cell>
          <cell r="V11">
            <v>0.52037962091300605</v>
          </cell>
          <cell r="W11">
            <v>0.49089742837552153</v>
          </cell>
          <cell r="X11">
            <v>0.43008529878372298</v>
          </cell>
          <cell r="Y11">
            <v>0.3775463168727467</v>
          </cell>
        </row>
        <row r="12">
          <cell r="B12">
            <v>0.15399050366987463</v>
          </cell>
          <cell r="C12">
            <v>0.14098739300285545</v>
          </cell>
          <cell r="D12">
            <v>0.133948433040916</v>
          </cell>
          <cell r="E12">
            <v>0.1332692277352456</v>
          </cell>
          <cell r="F12">
            <v>0.13743229255652051</v>
          </cell>
          <cell r="G12">
            <v>0.17080797250308841</v>
          </cell>
          <cell r="H12">
            <v>0.22776598663652872</v>
          </cell>
          <cell r="I12">
            <v>0.25175763298550774</v>
          </cell>
          <cell r="J12">
            <v>0.20170884056683</v>
          </cell>
          <cell r="K12">
            <v>0.13993349659877719</v>
          </cell>
          <cell r="L12">
            <v>0.27228036609455059</v>
          </cell>
          <cell r="M12">
            <v>0.27438127247828903</v>
          </cell>
          <cell r="N12">
            <v>0.26451912711233166</v>
          </cell>
          <cell r="O12">
            <v>0.25398735776911807</v>
          </cell>
          <cell r="P12">
            <v>0.23761660159221495</v>
          </cell>
          <cell r="Q12">
            <v>0.24423764757670971</v>
          </cell>
          <cell r="R12">
            <v>0.26394834942924922</v>
          </cell>
          <cell r="S12">
            <v>0.31847749432363404</v>
          </cell>
          <cell r="T12">
            <v>0.29977709805721392</v>
          </cell>
          <cell r="U12">
            <v>0.27986065370937169</v>
          </cell>
          <cell r="V12">
            <v>0.27087867791054937</v>
          </cell>
          <cell r="W12">
            <v>0.26931614075187399</v>
          </cell>
          <cell r="X12">
            <v>0.23742123596894155</v>
          </cell>
          <cell r="Y12">
            <v>0.20337887058434551</v>
          </cell>
        </row>
        <row r="13">
          <cell r="B13">
            <v>0.76497450859310467</v>
          </cell>
          <cell r="C13">
            <v>0.76132919847296721</v>
          </cell>
          <cell r="D13">
            <v>0.76101150807458007</v>
          </cell>
          <cell r="E13">
            <v>0.78323284613336253</v>
          </cell>
          <cell r="F13">
            <v>0.77955179124416973</v>
          </cell>
          <cell r="G13">
            <v>0.8009442474382521</v>
          </cell>
          <cell r="H13">
            <v>0.83137421831978453</v>
          </cell>
          <cell r="I13">
            <v>0.80615994573811622</v>
          </cell>
          <cell r="J13">
            <v>0.67200817174918581</v>
          </cell>
          <cell r="K13">
            <v>0.64452980689973549</v>
          </cell>
          <cell r="L13">
            <v>0.87765764811466151</v>
          </cell>
          <cell r="M13">
            <v>0.80030317353248193</v>
          </cell>
          <cell r="N13">
            <v>0.81096995657146997</v>
          </cell>
          <cell r="O13">
            <v>0.82899864553079206</v>
          </cell>
          <cell r="P13">
            <v>0.84809789256078039</v>
          </cell>
          <cell r="Q13">
            <v>0.87495882109412371</v>
          </cell>
          <cell r="R13">
            <v>0.96768996044039146</v>
          </cell>
          <cell r="S13">
            <v>0.99685604123634997</v>
          </cell>
          <cell r="T13">
            <v>0.93210279851973665</v>
          </cell>
          <cell r="U13">
            <v>0.88384377040479156</v>
          </cell>
          <cell r="V13">
            <v>0.89769738680639832</v>
          </cell>
          <cell r="W13">
            <v>0.89521597688371468</v>
          </cell>
          <cell r="X13">
            <v>0.89961426406337819</v>
          </cell>
          <cell r="Y13">
            <v>0.94339289992543551</v>
          </cell>
        </row>
        <row r="14">
          <cell r="B14">
            <v>3.4468277359774944</v>
          </cell>
          <cell r="C14">
            <v>3.324731281881165</v>
          </cell>
          <cell r="D14">
            <v>3.3764983689540564</v>
          </cell>
          <cell r="E14">
            <v>3.4167185780030374</v>
          </cell>
          <cell r="F14">
            <v>3.4730696768846809</v>
          </cell>
          <cell r="G14">
            <v>3.5542830252704656</v>
          </cell>
          <cell r="H14">
            <v>4.3955830175289714</v>
          </cell>
          <cell r="I14">
            <v>4.6144713042460248</v>
          </cell>
          <cell r="J14">
            <v>4.6992203268974944</v>
          </cell>
          <cell r="K14">
            <v>4.5819305274348947</v>
          </cell>
          <cell r="L14">
            <v>4.5197784935651004</v>
          </cell>
          <cell r="M14">
            <v>4.6841382419897748</v>
          </cell>
          <cell r="N14">
            <v>4.8479999999999999</v>
          </cell>
          <cell r="O14">
            <v>4.6936401552625284</v>
          </cell>
          <cell r="P14">
            <v>4.6082836157294027</v>
          </cell>
          <cell r="Q14">
            <v>4.6623153966999347</v>
          </cell>
          <cell r="R14">
            <v>4.511712019414218</v>
          </cell>
          <cell r="S14">
            <v>4.7138607657673006</v>
          </cell>
          <cell r="T14">
            <v>4.5485617488291865</v>
          </cell>
          <cell r="U14">
            <v>4.2864699943394848</v>
          </cell>
          <cell r="V14">
            <v>4.3390657594190243</v>
          </cell>
          <cell r="W14">
            <v>4.2123843388616047</v>
          </cell>
          <cell r="X14">
            <v>3.7187536426421968</v>
          </cell>
          <cell r="Y14">
            <v>3.598313291577973</v>
          </cell>
        </row>
        <row r="15">
          <cell r="B15">
            <v>0.78886855665695677</v>
          </cell>
          <cell r="C15">
            <v>0.75938768422465797</v>
          </cell>
          <cell r="D15">
            <v>0.73233895270453209</v>
          </cell>
          <cell r="E15">
            <v>0.75444248567036365</v>
          </cell>
          <cell r="F15">
            <v>0.73315380316872136</v>
          </cell>
          <cell r="G15">
            <v>0.73413027329046177</v>
          </cell>
          <cell r="H15">
            <v>0.74090629117117435</v>
          </cell>
          <cell r="I15">
            <v>0.96169379904910002</v>
          </cell>
          <cell r="J15">
            <v>0.98092076563434216</v>
          </cell>
          <cell r="K15">
            <v>0.97156228390324006</v>
          </cell>
          <cell r="L15">
            <v>0.96861257723153882</v>
          </cell>
          <cell r="M15">
            <v>0.98896799260188728</v>
          </cell>
          <cell r="N15">
            <v>0.97832211247138556</v>
          </cell>
          <cell r="O15">
            <v>0.9610038141274454</v>
          </cell>
          <cell r="P15">
            <v>0.83598387646582772</v>
          </cell>
          <cell r="Q15">
            <v>0.89938762860388466</v>
          </cell>
          <cell r="R15">
            <v>0.97781403356946672</v>
          </cell>
          <cell r="S15">
            <v>0.96291998036731918</v>
          </cell>
          <cell r="T15">
            <v>0.91330216375781625</v>
          </cell>
          <cell r="U15">
            <v>0.87095381587272236</v>
          </cell>
          <cell r="V15">
            <v>0.86480082300201289</v>
          </cell>
          <cell r="W15">
            <v>0.82636715630512281</v>
          </cell>
          <cell r="X15">
            <v>0.74633324110587551</v>
          </cell>
          <cell r="Y15">
            <v>0.73016383204580149</v>
          </cell>
        </row>
        <row r="16">
          <cell r="B16">
            <v>0.26788545500310318</v>
          </cell>
          <cell r="C16">
            <v>0.26026137271227184</v>
          </cell>
          <cell r="D16">
            <v>0.24920649366496195</v>
          </cell>
          <cell r="E16">
            <v>0.24714301263616539</v>
          </cell>
          <cell r="F16">
            <v>0.24962635672426353</v>
          </cell>
          <cell r="G16">
            <v>0.26652914761019481</v>
          </cell>
          <cell r="H16">
            <v>0.321314770793934</v>
          </cell>
          <cell r="I16">
            <v>0.37512252171031119</v>
          </cell>
          <cell r="J16">
            <v>0.40780937524561384</v>
          </cell>
          <cell r="K16">
            <v>0.42012666267851467</v>
          </cell>
          <cell r="L16">
            <v>0.41921786348553203</v>
          </cell>
          <cell r="M16">
            <v>0.40923473085216361</v>
          </cell>
          <cell r="N16">
            <v>0.394389882022609</v>
          </cell>
          <cell r="O16">
            <v>0.37506727120624384</v>
          </cell>
          <cell r="P16">
            <v>0.34932219203600329</v>
          </cell>
          <cell r="Q16">
            <v>0.36016442227500217</v>
          </cell>
          <cell r="R16">
            <v>0.40062727212658339</v>
          </cell>
          <cell r="S16">
            <v>0.478986737069104</v>
          </cell>
          <cell r="T16">
            <v>0.45620841903681297</v>
          </cell>
          <cell r="U16">
            <v>0.42140286380153208</v>
          </cell>
          <cell r="V16">
            <v>0.40852204310459361</v>
          </cell>
          <cell r="W16">
            <v>0.38100355799620533</v>
          </cell>
          <cell r="X16">
            <v>0.34869514455859657</v>
          </cell>
          <cell r="Y16">
            <v>0.30843671958320551</v>
          </cell>
        </row>
        <row r="17">
          <cell r="B17">
            <v>0.64253715908556674</v>
          </cell>
          <cell r="C17">
            <v>0.60413669639031131</v>
          </cell>
          <cell r="D17">
            <v>0.58460854693669473</v>
          </cell>
          <cell r="E17">
            <v>0.59683737489174626</v>
          </cell>
          <cell r="F17">
            <v>0.60245201842598306</v>
          </cell>
          <cell r="G17">
            <v>0.68881923148415047</v>
          </cell>
          <cell r="H17">
            <v>1.11244455078951</v>
          </cell>
          <cell r="I17">
            <v>1.3042920912554736</v>
          </cell>
          <cell r="J17">
            <v>1.3626811242715735</v>
          </cell>
          <cell r="K17">
            <v>1.3196146093322614</v>
          </cell>
          <cell r="L17">
            <v>1.2711124183392188</v>
          </cell>
          <cell r="M17">
            <v>1.3521998470871797</v>
          </cell>
          <cell r="N17">
            <v>1.2535557204345771</v>
          </cell>
          <cell r="O17">
            <v>1.1936021614007639</v>
          </cell>
          <cell r="P17">
            <v>1.032331653025728</v>
          </cell>
          <cell r="Q17">
            <v>1.028067772939832</v>
          </cell>
          <cell r="R17">
            <v>1.0712475434570468</v>
          </cell>
          <cell r="S17">
            <v>1.1569706844044452</v>
          </cell>
          <cell r="T17">
            <v>1.0572708465138918</v>
          </cell>
          <cell r="U17">
            <v>1.0986932810739833</v>
          </cell>
          <cell r="V17">
            <v>1.0667709399806258</v>
          </cell>
          <cell r="W17">
            <v>1.0032053494105238</v>
          </cell>
          <cell r="X17">
            <v>0.83338882810987713</v>
          </cell>
          <cell r="Y17">
            <v>0.73504198118978714</v>
          </cell>
        </row>
        <row r="18">
          <cell r="B18">
            <v>9.4557128231298734E-2</v>
          </cell>
          <cell r="C18">
            <v>6.1433899134533919E-2</v>
          </cell>
          <cell r="D18">
            <v>6.146291907396776E-2</v>
          </cell>
          <cell r="E18">
            <v>5.4754554719496536E-2</v>
          </cell>
          <cell r="F18">
            <v>5.7667460040778933E-2</v>
          </cell>
          <cell r="G18">
            <v>0.11766974612101565</v>
          </cell>
          <cell r="H18">
            <v>0.23595477313215618</v>
          </cell>
          <cell r="I18">
            <v>0.293715416190999</v>
          </cell>
          <cell r="J18">
            <v>0.32376424709869389</v>
          </cell>
          <cell r="K18">
            <v>0.30319991700287746</v>
          </cell>
          <cell r="L18">
            <v>0.30058125343192793</v>
          </cell>
          <cell r="M18">
            <v>0.2793705192881204</v>
          </cell>
          <cell r="N18">
            <v>0.27215254212419743</v>
          </cell>
          <cell r="O18">
            <v>0.25632017754702158</v>
          </cell>
          <cell r="P18">
            <v>0.24466859355299894</v>
          </cell>
          <cell r="Q18">
            <v>0.25024163761438839</v>
          </cell>
          <cell r="R18">
            <v>0.31583354738216762</v>
          </cell>
          <cell r="S18">
            <v>0.4763659379607626</v>
          </cell>
          <cell r="T18">
            <v>0.42824723876737031</v>
          </cell>
          <cell r="U18">
            <v>0.36241501018991795</v>
          </cell>
          <cell r="V18">
            <v>0.35039465443919837</v>
          </cell>
          <cell r="W18">
            <v>0.31192203096590748</v>
          </cell>
          <cell r="X18">
            <v>0.23343966696522592</v>
          </cell>
          <cell r="Y18">
            <v>0.18147160817264923</v>
          </cell>
        </row>
        <row r="19">
          <cell r="B19">
            <v>0.93147818242250358</v>
          </cell>
          <cell r="C19">
            <v>0.84723928719776143</v>
          </cell>
          <cell r="D19">
            <v>0.77640731312083267</v>
          </cell>
          <cell r="E19">
            <v>0.78657301058349305</v>
          </cell>
          <cell r="F19">
            <v>0.80411229354118596</v>
          </cell>
          <cell r="G19">
            <v>0.90593422165030291</v>
          </cell>
          <cell r="H19">
            <v>1.1710652659949119</v>
          </cell>
          <cell r="I19">
            <v>1.2970111095233101</v>
          </cell>
          <cell r="J19">
            <v>1.3410291070566289</v>
          </cell>
          <cell r="K19">
            <v>1.3944540622740194</v>
          </cell>
          <cell r="L19">
            <v>1.4336958521194032</v>
          </cell>
          <cell r="M19">
            <v>1.4576651660674627</v>
          </cell>
          <cell r="N19">
            <v>1.4293782579230467</v>
          </cell>
          <cell r="O19">
            <v>1.3602002563129776</v>
          </cell>
          <cell r="P19">
            <v>1.3559355409062857</v>
          </cell>
          <cell r="Q19">
            <v>1.3449497747105359</v>
          </cell>
          <cell r="R19">
            <v>1.4375282964724723</v>
          </cell>
          <cell r="S19">
            <v>1.6480127811433318</v>
          </cell>
          <cell r="T19">
            <v>1.6265485271379883</v>
          </cell>
          <cell r="U19">
            <v>1.5910024500729048</v>
          </cell>
          <cell r="V19">
            <v>1.5766209034701091</v>
          </cell>
          <cell r="W19">
            <v>1.4720466902955944</v>
          </cell>
          <cell r="X19">
            <v>1.3097564938919288</v>
          </cell>
          <cell r="Y19">
            <v>1.1868360778709446</v>
          </cell>
        </row>
        <row r="20">
          <cell r="B20">
            <v>1.6220355499158419</v>
          </cell>
          <cell r="C20">
            <v>1.5251764267356502</v>
          </cell>
          <cell r="D20">
            <v>1.4864068989269894</v>
          </cell>
          <cell r="E20">
            <v>1.5045072191306281</v>
          </cell>
          <cell r="F20">
            <v>1.5209782535802121</v>
          </cell>
          <cell r="G20">
            <v>1.6482694036249665</v>
          </cell>
          <cell r="H20">
            <v>1.8618687324195018</v>
          </cell>
          <cell r="I20">
            <v>2.2577478198819922</v>
          </cell>
          <cell r="J20">
            <v>2.3673903494434554</v>
          </cell>
          <cell r="K20">
            <v>2.4479524011880174</v>
          </cell>
          <cell r="L20">
            <v>2.4084195766274981</v>
          </cell>
          <cell r="M20">
            <v>2.4453411734637944</v>
          </cell>
          <cell r="N20">
            <v>2.4330673724337535</v>
          </cell>
          <cell r="O20">
            <v>2.3969306564420219</v>
          </cell>
          <cell r="P20">
            <v>2.2337215400389456</v>
          </cell>
          <cell r="Q20">
            <v>2.2389970010668185</v>
          </cell>
          <cell r="R20">
            <v>2.1720975830486946</v>
          </cell>
          <cell r="S20">
            <v>2.2764016221533065</v>
          </cell>
          <cell r="T20">
            <v>2.2054955133557468</v>
          </cell>
          <cell r="U20">
            <v>2.170842938671572</v>
          </cell>
          <cell r="V20">
            <v>2.122836813871861</v>
          </cell>
          <cell r="W20">
            <v>2.0499890690083769</v>
          </cell>
          <cell r="X20">
            <v>1.8399548222464719</v>
          </cell>
          <cell r="Y20">
            <v>1.7093406243696803</v>
          </cell>
        </row>
        <row r="21">
          <cell r="B21">
            <v>0.74130131586716874</v>
          </cell>
          <cell r="C21">
            <v>0.68321458445265182</v>
          </cell>
          <cell r="D21">
            <v>0.67743764007664342</v>
          </cell>
          <cell r="E21">
            <v>0.66369317474509948</v>
          </cell>
          <cell r="F21">
            <v>0.68690770923012956</v>
          </cell>
          <cell r="G21">
            <v>0.78950832786005642</v>
          </cell>
          <cell r="H21">
            <v>1.0025059273527348</v>
          </cell>
          <cell r="I21">
            <v>1.2259585212576241</v>
          </cell>
          <cell r="J21">
            <v>1.3918180508801132</v>
          </cell>
          <cell r="K21">
            <v>1.4287169299740514</v>
          </cell>
          <cell r="L21">
            <v>1.4594783118952577</v>
          </cell>
          <cell r="M21">
            <v>1.4594783118952577</v>
          </cell>
          <cell r="N21">
            <v>1.4302995645533028</v>
          </cell>
          <cell r="O21">
            <v>1.3911157325463508</v>
          </cell>
          <cell r="P21">
            <v>1.2705630184047179</v>
          </cell>
          <cell r="Q21">
            <v>1.239323370578568</v>
          </cell>
          <cell r="R21">
            <v>1.3410638549100908</v>
          </cell>
          <cell r="S21">
            <v>1.3692988762082876</v>
          </cell>
          <cell r="T21">
            <v>1.3244121674219651</v>
          </cell>
          <cell r="U21">
            <v>1.3062049037817953</v>
          </cell>
          <cell r="V21">
            <v>1.214687194681241</v>
          </cell>
          <cell r="W21">
            <v>1.0057087411977217</v>
          </cell>
          <cell r="X21">
            <v>0.92778449082019976</v>
          </cell>
          <cell r="Y21">
            <v>0.85253198417527043</v>
          </cell>
        </row>
        <row r="22">
          <cell r="B22">
            <v>0.52052321032034377</v>
          </cell>
          <cell r="C22">
            <v>0.49311631263433964</v>
          </cell>
          <cell r="D22">
            <v>0.48218361914201091</v>
          </cell>
          <cell r="E22">
            <v>0.47699265230428051</v>
          </cell>
          <cell r="F22">
            <v>0.50535928137714914</v>
          </cell>
          <cell r="G22">
            <v>0.61644738578335445</v>
          </cell>
          <cell r="H22">
            <v>1.0124186494040208</v>
          </cell>
          <cell r="I22">
            <v>1.2178059245382611</v>
          </cell>
          <cell r="J22">
            <v>1.2650755947249015</v>
          </cell>
          <cell r="K22">
            <v>1.258157378395141</v>
          </cell>
          <cell r="L22">
            <v>1.3045013416009044</v>
          </cell>
          <cell r="M22">
            <v>1.2956206509346506</v>
          </cell>
          <cell r="N22">
            <v>1.2180228916567579</v>
          </cell>
          <cell r="O22">
            <v>1.1884378278716221</v>
          </cell>
          <cell r="P22">
            <v>1.0508441816674468</v>
          </cell>
          <cell r="Q22">
            <v>0.94771142639946604</v>
          </cell>
          <cell r="R22">
            <v>0.97305946715393643</v>
          </cell>
          <cell r="S22">
            <v>1.0596988505992655</v>
          </cell>
          <cell r="T22">
            <v>1.0413552432138402</v>
          </cell>
          <cell r="U22">
            <v>1.0078560526349574</v>
          </cell>
          <cell r="V22">
            <v>0.98696606676030763</v>
          </cell>
          <cell r="W22">
            <v>0.91043010462902052</v>
          </cell>
          <cell r="X22">
            <v>0.71884775862714401</v>
          </cell>
          <cell r="Y22">
            <v>0.62294023737250026</v>
          </cell>
        </row>
        <row r="23">
          <cell r="B23">
            <v>0.56375684162637318</v>
          </cell>
          <cell r="C23">
            <v>0.56375684162637318</v>
          </cell>
          <cell r="D23">
            <v>0.56375684162637318</v>
          </cell>
          <cell r="E23">
            <v>0.56375684162637318</v>
          </cell>
          <cell r="F23">
            <v>0.56375684162637318</v>
          </cell>
          <cell r="G23">
            <v>0.56375684162637318</v>
          </cell>
          <cell r="H23">
            <v>0.56375684162637318</v>
          </cell>
          <cell r="I23">
            <v>0.56375684162637318</v>
          </cell>
          <cell r="J23">
            <v>0.56375684162637318</v>
          </cell>
          <cell r="K23">
            <v>0.56375684162637318</v>
          </cell>
          <cell r="L23">
            <v>0.56375684162637318</v>
          </cell>
          <cell r="M23">
            <v>0.56375684162637318</v>
          </cell>
          <cell r="N23">
            <v>0.56375684162637318</v>
          </cell>
          <cell r="O23">
            <v>0.56375684162637318</v>
          </cell>
          <cell r="P23">
            <v>0.56375684162637318</v>
          </cell>
          <cell r="Q23">
            <v>0.56375684162637318</v>
          </cell>
          <cell r="R23">
            <v>0.56375684162637318</v>
          </cell>
          <cell r="S23">
            <v>0.56375684162637318</v>
          </cell>
          <cell r="T23">
            <v>0.56375684162637318</v>
          </cell>
          <cell r="U23">
            <v>0.56375684162637318</v>
          </cell>
          <cell r="V23">
            <v>0.56375684162637318</v>
          </cell>
          <cell r="W23">
            <v>0.56375684162637318</v>
          </cell>
          <cell r="X23">
            <v>0.56375684162637318</v>
          </cell>
          <cell r="Y23">
            <v>0.56375684162637318</v>
          </cell>
        </row>
        <row r="24">
          <cell r="B24">
            <v>2.871719953747458</v>
          </cell>
          <cell r="C24">
            <v>2.6506453789281785</v>
          </cell>
          <cell r="D24">
            <v>2.5283632897014185</v>
          </cell>
          <cell r="E24">
            <v>2.5536081807679727</v>
          </cell>
          <cell r="F24">
            <v>2.574137337891707</v>
          </cell>
          <cell r="G24">
            <v>2.9641861372927236</v>
          </cell>
          <cell r="H24">
            <v>3.8769902459981709</v>
          </cell>
          <cell r="I24">
            <v>4.5395593225873094</v>
          </cell>
          <cell r="J24">
            <v>4.9601735192538827</v>
          </cell>
          <cell r="K24">
            <v>5.2940003215855427</v>
          </cell>
          <cell r="L24">
            <v>5.1703031293205717</v>
          </cell>
          <cell r="M24">
            <v>5.1550004351962428</v>
          </cell>
          <cell r="N24">
            <v>5.1406956013726051</v>
          </cell>
          <cell r="O24">
            <v>4.9109217521502702</v>
          </cell>
          <cell r="P24">
            <v>4.7620872511762427</v>
          </cell>
          <cell r="Q24">
            <v>4.4897958170811467</v>
          </cell>
          <cell r="R24">
            <v>4.7243605791179277</v>
          </cell>
          <cell r="S24">
            <v>5.3707685302448835</v>
          </cell>
          <cell r="T24">
            <v>5.2469361204260876</v>
          </cell>
          <cell r="U24">
            <v>5.0592298618027884</v>
          </cell>
          <cell r="V24">
            <v>4.856876461854724</v>
          </cell>
          <cell r="W24">
            <v>4.581709331504868</v>
          </cell>
          <cell r="X24">
            <v>4.0141294553147482</v>
          </cell>
          <cell r="Y24">
            <v>3.5237656241456365</v>
          </cell>
        </row>
        <row r="25">
          <cell r="B25">
            <v>1.0779335256891225</v>
          </cell>
          <cell r="C25">
            <v>0.98691175101998818</v>
          </cell>
          <cell r="D25">
            <v>0.93763903128641213</v>
          </cell>
          <cell r="E25">
            <v>0.9328845941467192</v>
          </cell>
          <cell r="F25">
            <v>0.96202604789564361</v>
          </cell>
          <cell r="G25">
            <v>1.195655807521619</v>
          </cell>
          <cell r="H25">
            <v>1.5943619064557013</v>
          </cell>
          <cell r="I25">
            <v>1.7623034308985543</v>
          </cell>
          <cell r="J25">
            <v>1.4119618839678101</v>
          </cell>
          <cell r="K25">
            <v>0.97953447619144041</v>
          </cell>
          <cell r="L25">
            <v>1.9059625626618542</v>
          </cell>
          <cell r="M25">
            <v>1.9206689073480234</v>
          </cell>
          <cell r="N25">
            <v>1.851633889786322</v>
          </cell>
          <cell r="O25">
            <v>1.7779115043838267</v>
          </cell>
          <cell r="P25">
            <v>1.6633162111455049</v>
          </cell>
          <cell r="Q25">
            <v>1.7096635330369681</v>
          </cell>
          <cell r="R25">
            <v>1.8476384460047446</v>
          </cell>
          <cell r="S25">
            <v>2.2293424602654381</v>
          </cell>
          <cell r="T25">
            <v>2.0984396864004977</v>
          </cell>
          <cell r="U25">
            <v>1.9590245759656022</v>
          </cell>
          <cell r="V25">
            <v>1.8961507453738455</v>
          </cell>
          <cell r="W25">
            <v>1.8852129852631181</v>
          </cell>
          <cell r="X25">
            <v>1.661948651782591</v>
          </cell>
          <cell r="Y25">
            <v>1.4236520940904187</v>
          </cell>
        </row>
        <row r="26">
          <cell r="B26">
            <v>0.76497450859310467</v>
          </cell>
          <cell r="C26">
            <v>0.76132919847296721</v>
          </cell>
          <cell r="D26">
            <v>0.76101150807458007</v>
          </cell>
          <cell r="E26">
            <v>0.78323284613336253</v>
          </cell>
          <cell r="F26">
            <v>0.77955179124416973</v>
          </cell>
          <cell r="G26">
            <v>0.8009442474382521</v>
          </cell>
          <cell r="H26">
            <v>0.83137421831978453</v>
          </cell>
          <cell r="I26">
            <v>0.80615994573811622</v>
          </cell>
          <cell r="J26">
            <v>0.67200817174918581</v>
          </cell>
          <cell r="K26">
            <v>0.64452980689973549</v>
          </cell>
          <cell r="L26">
            <v>0.87765764811466151</v>
          </cell>
          <cell r="M26">
            <v>0.80030317353248193</v>
          </cell>
          <cell r="N26">
            <v>0.81096995657146997</v>
          </cell>
          <cell r="O26">
            <v>0.82899864553079206</v>
          </cell>
          <cell r="P26">
            <v>0.84809789256078039</v>
          </cell>
          <cell r="Q26">
            <v>0.87495882109412371</v>
          </cell>
          <cell r="R26">
            <v>0.96768996044039146</v>
          </cell>
          <cell r="S26">
            <v>0.99685604123634997</v>
          </cell>
          <cell r="T26">
            <v>0.93210279851973665</v>
          </cell>
          <cell r="U26">
            <v>0.88384377040479156</v>
          </cell>
          <cell r="V26">
            <v>0.89769738680639832</v>
          </cell>
          <cell r="W26">
            <v>0.89521597688371468</v>
          </cell>
          <cell r="X26">
            <v>0.89961426406337819</v>
          </cell>
          <cell r="Y26">
            <v>0.94339289992543551</v>
          </cell>
        </row>
        <row r="27">
          <cell r="B27">
            <v>1.7234138679887472</v>
          </cell>
          <cell r="C27">
            <v>1.6623656409405825</v>
          </cell>
          <cell r="D27">
            <v>1.6882491844770282</v>
          </cell>
          <cell r="E27">
            <v>1.7083592890015187</v>
          </cell>
          <cell r="F27">
            <v>1.7365348384423405</v>
          </cell>
          <cell r="G27">
            <v>1.7771415126352328</v>
          </cell>
          <cell r="H27">
            <v>2.1977915087644857</v>
          </cell>
          <cell r="I27">
            <v>2.3072356521230124</v>
          </cell>
          <cell r="J27">
            <v>2.3496101634487472</v>
          </cell>
          <cell r="K27">
            <v>2.2909652637174474</v>
          </cell>
          <cell r="L27">
            <v>2.2598892467825502</v>
          </cell>
          <cell r="M27">
            <v>2.3420691209948874</v>
          </cell>
          <cell r="N27">
            <v>2.4239999999999999</v>
          </cell>
          <cell r="O27">
            <v>2.3468200776312642</v>
          </cell>
          <cell r="P27">
            <v>2.3041418078647014</v>
          </cell>
          <cell r="Q27">
            <v>2.3311576983499673</v>
          </cell>
          <cell r="R27">
            <v>2.255856009707109</v>
          </cell>
          <cell r="S27">
            <v>2.3569303828836503</v>
          </cell>
          <cell r="T27">
            <v>2.2742808744145933</v>
          </cell>
          <cell r="U27">
            <v>2.1432349971697424</v>
          </cell>
          <cell r="V27">
            <v>2.1695328797095121</v>
          </cell>
          <cell r="W27">
            <v>2.1061921694308023</v>
          </cell>
          <cell r="X27">
            <v>1.8593768213210984</v>
          </cell>
          <cell r="Y27">
            <v>1.7991566457889865</v>
          </cell>
        </row>
        <row r="28">
          <cell r="B28">
            <v>0.78886855665695677</v>
          </cell>
          <cell r="C28">
            <v>0.75938768422465797</v>
          </cell>
          <cell r="D28">
            <v>0.73233895270453209</v>
          </cell>
          <cell r="E28">
            <v>0.75444248567036365</v>
          </cell>
          <cell r="F28">
            <v>0.73315380316872136</v>
          </cell>
          <cell r="G28">
            <v>0.73413027329046177</v>
          </cell>
          <cell r="H28">
            <v>0.74090629117117435</v>
          </cell>
          <cell r="I28">
            <v>0.96169379904910002</v>
          </cell>
          <cell r="J28">
            <v>0.98092076563434216</v>
          </cell>
          <cell r="K28">
            <v>0.97156228390324006</v>
          </cell>
          <cell r="L28">
            <v>0.96861257723153882</v>
          </cell>
          <cell r="M28">
            <v>0.98896799260188728</v>
          </cell>
          <cell r="N28">
            <v>0.97832211247138556</v>
          </cell>
          <cell r="O28">
            <v>0.9610038141274454</v>
          </cell>
          <cell r="P28">
            <v>0.83598387646582772</v>
          </cell>
          <cell r="Q28">
            <v>0.89938762860388466</v>
          </cell>
          <cell r="R28">
            <v>0.97781403356946672</v>
          </cell>
          <cell r="S28">
            <v>0.96291998036731918</v>
          </cell>
          <cell r="T28">
            <v>0.91330216375781625</v>
          </cell>
          <cell r="U28">
            <v>0.87095381587272236</v>
          </cell>
          <cell r="V28">
            <v>0.86480082300201289</v>
          </cell>
          <cell r="W28">
            <v>0.82636715630512281</v>
          </cell>
          <cell r="X28">
            <v>0.74633324110587551</v>
          </cell>
          <cell r="Y28">
            <v>0.73016383204580149</v>
          </cell>
        </row>
        <row r="29">
          <cell r="B29">
            <v>0.53577091000620636</v>
          </cell>
          <cell r="C29">
            <v>0.52052274542454369</v>
          </cell>
          <cell r="D29">
            <v>0.4984129873299239</v>
          </cell>
          <cell r="E29">
            <v>0.49428602527233079</v>
          </cell>
          <cell r="F29">
            <v>0.49925271344852706</v>
          </cell>
          <cell r="G29">
            <v>0.53305829522038961</v>
          </cell>
          <cell r="H29">
            <v>0.642629541587868</v>
          </cell>
          <cell r="I29">
            <v>0.75024504342062237</v>
          </cell>
          <cell r="J29">
            <v>0.81561875049122767</v>
          </cell>
          <cell r="K29">
            <v>0.84025332535702935</v>
          </cell>
          <cell r="L29">
            <v>0.83843572697106405</v>
          </cell>
          <cell r="M29">
            <v>0.81846946170432722</v>
          </cell>
          <cell r="N29">
            <v>0.78877976404521799</v>
          </cell>
          <cell r="O29">
            <v>0.75013454241248767</v>
          </cell>
          <cell r="P29">
            <v>0.69864438407200657</v>
          </cell>
          <cell r="Q29">
            <v>0.72032884455000434</v>
          </cell>
          <cell r="R29">
            <v>0.80125454425316678</v>
          </cell>
          <cell r="S29">
            <v>0.95797347413820799</v>
          </cell>
          <cell r="T29">
            <v>0.91241683807362595</v>
          </cell>
          <cell r="U29">
            <v>0.84280572760306416</v>
          </cell>
          <cell r="V29">
            <v>0.81704408620918723</v>
          </cell>
          <cell r="W29">
            <v>0.76200711599241067</v>
          </cell>
          <cell r="X29">
            <v>0.69739028911719314</v>
          </cell>
          <cell r="Y29">
            <v>0.61687343916641102</v>
          </cell>
        </row>
        <row r="30">
          <cell r="B30">
            <v>2.1417905302852227</v>
          </cell>
          <cell r="C30">
            <v>2.0137889879677044</v>
          </cell>
          <cell r="D30">
            <v>1.9486951564556492</v>
          </cell>
          <cell r="E30">
            <v>1.989457916305821</v>
          </cell>
          <cell r="F30">
            <v>2.0081733947532769</v>
          </cell>
          <cell r="G30">
            <v>2.2960641049471682</v>
          </cell>
          <cell r="H30">
            <v>3.7081485026316998</v>
          </cell>
          <cell r="I30">
            <v>4.3476403041849121</v>
          </cell>
          <cell r="J30">
            <v>4.5422704142385788</v>
          </cell>
          <cell r="K30">
            <v>4.3987153644408714</v>
          </cell>
          <cell r="L30">
            <v>4.2370413944640628</v>
          </cell>
          <cell r="M30">
            <v>4.5073328236239325</v>
          </cell>
          <cell r="N30">
            <v>4.1785190681152571</v>
          </cell>
          <cell r="O30">
            <v>3.9786738713358796</v>
          </cell>
          <cell r="P30">
            <v>3.4411055100857602</v>
          </cell>
          <cell r="Q30">
            <v>3.4268925764661069</v>
          </cell>
          <cell r="R30">
            <v>3.5708251448568227</v>
          </cell>
          <cell r="S30">
            <v>3.8565689480148171</v>
          </cell>
          <cell r="T30">
            <v>3.5242361550463062</v>
          </cell>
          <cell r="U30">
            <v>3.6623109369132778</v>
          </cell>
          <cell r="V30">
            <v>3.5559031332687527</v>
          </cell>
          <cell r="W30">
            <v>3.3440178313684124</v>
          </cell>
          <cell r="X30">
            <v>2.7779627603662571</v>
          </cell>
          <cell r="Y30">
            <v>2.4501399372992907</v>
          </cell>
        </row>
        <row r="31">
          <cell r="B31">
            <v>0.15759521371883126</v>
          </cell>
          <cell r="C31">
            <v>0.10238983189088988</v>
          </cell>
          <cell r="D31">
            <v>0.10243819845661295</v>
          </cell>
          <cell r="E31">
            <v>9.1257591199160909E-2</v>
          </cell>
          <cell r="F31">
            <v>9.6112433401298228E-2</v>
          </cell>
          <cell r="G31">
            <v>0.1961162435350261</v>
          </cell>
          <cell r="H31">
            <v>0.39325795522026036</v>
          </cell>
          <cell r="I31">
            <v>0.48952569365166509</v>
          </cell>
          <cell r="J31">
            <v>0.5396070784978233</v>
          </cell>
          <cell r="K31">
            <v>0.50533319500479579</v>
          </cell>
          <cell r="L31">
            <v>0.50096875571987987</v>
          </cell>
          <cell r="M31">
            <v>0.46561753214686741</v>
          </cell>
          <cell r="N31">
            <v>0.45358757020699569</v>
          </cell>
          <cell r="O31">
            <v>0.42720029591170261</v>
          </cell>
          <cell r="P31">
            <v>0.40778098925499828</v>
          </cell>
          <cell r="Q31">
            <v>0.41706939602398074</v>
          </cell>
          <cell r="R31">
            <v>0.52638924563694611</v>
          </cell>
          <cell r="S31">
            <v>0.79394322993460431</v>
          </cell>
          <cell r="T31">
            <v>0.7137453979456172</v>
          </cell>
          <cell r="U31">
            <v>0.60402501698319666</v>
          </cell>
          <cell r="V31">
            <v>0.5839910907319974</v>
          </cell>
          <cell r="W31">
            <v>0.5198700516098459</v>
          </cell>
          <cell r="X31">
            <v>0.38906611160870985</v>
          </cell>
          <cell r="Y31">
            <v>0.30245268028774874</v>
          </cell>
        </row>
        <row r="32">
          <cell r="B32">
            <v>2.1734490923191752</v>
          </cell>
          <cell r="C32">
            <v>1.9768916701281103</v>
          </cell>
          <cell r="D32">
            <v>1.8116170639486098</v>
          </cell>
          <cell r="E32">
            <v>1.8353370246948173</v>
          </cell>
          <cell r="F32">
            <v>1.8762620182627676</v>
          </cell>
          <cell r="G32">
            <v>2.1138465171840406</v>
          </cell>
          <cell r="H32">
            <v>2.7324856206547952</v>
          </cell>
          <cell r="I32">
            <v>3.0263592555543908</v>
          </cell>
          <cell r="J32">
            <v>3.1290679164654676</v>
          </cell>
          <cell r="K32">
            <v>3.2537261453060453</v>
          </cell>
          <cell r="L32">
            <v>3.3452903216119414</v>
          </cell>
          <cell r="M32">
            <v>3.4012187208240801</v>
          </cell>
          <cell r="N32">
            <v>3.3352159351537765</v>
          </cell>
          <cell r="O32">
            <v>3.173800598063615</v>
          </cell>
          <cell r="P32">
            <v>3.1638495954480006</v>
          </cell>
          <cell r="Q32">
            <v>3.138216140991251</v>
          </cell>
          <cell r="R32">
            <v>3.3542326917691025</v>
          </cell>
          <cell r="S32">
            <v>3.8453631560011079</v>
          </cell>
          <cell r="T32">
            <v>3.7952798966553063</v>
          </cell>
          <cell r="U32">
            <v>3.7123390501701117</v>
          </cell>
          <cell r="V32">
            <v>3.6787821080969221</v>
          </cell>
          <cell r="W32">
            <v>3.4347756106897211</v>
          </cell>
          <cell r="X32">
            <v>3.0560984857478344</v>
          </cell>
          <cell r="Y32">
            <v>2.7692841816988709</v>
          </cell>
        </row>
        <row r="33">
          <cell r="B33">
            <v>1.081357033277228</v>
          </cell>
          <cell r="C33">
            <v>1.0167842844904336</v>
          </cell>
          <cell r="D33">
            <v>0.99093793261799301</v>
          </cell>
          <cell r="E33">
            <v>1.0030048127537521</v>
          </cell>
          <cell r="F33">
            <v>1.0139855023868081</v>
          </cell>
          <cell r="G33">
            <v>1.098846269083311</v>
          </cell>
          <cell r="H33">
            <v>1.2412458216130011</v>
          </cell>
          <cell r="I33">
            <v>1.5051652132546616</v>
          </cell>
          <cell r="J33">
            <v>1.5782602329623037</v>
          </cell>
          <cell r="K33">
            <v>1.6319682674586782</v>
          </cell>
          <cell r="L33">
            <v>1.6056130510849989</v>
          </cell>
          <cell r="M33">
            <v>1.6302274489758632</v>
          </cell>
          <cell r="N33">
            <v>1.6220449149558358</v>
          </cell>
          <cell r="O33">
            <v>1.5979537709613481</v>
          </cell>
          <cell r="P33">
            <v>1.4891476933592971</v>
          </cell>
          <cell r="Q33">
            <v>1.4926646673778792</v>
          </cell>
          <cell r="R33">
            <v>1.4480650553657965</v>
          </cell>
          <cell r="S33">
            <v>1.5176010814355378</v>
          </cell>
          <cell r="T33">
            <v>1.4703303422371645</v>
          </cell>
          <cell r="U33">
            <v>1.4472286257810481</v>
          </cell>
          <cell r="V33">
            <v>1.4152245425812409</v>
          </cell>
          <cell r="W33">
            <v>1.3666593793389179</v>
          </cell>
          <cell r="X33">
            <v>1.2266365481643147</v>
          </cell>
          <cell r="Y33">
            <v>1.1395604162464534</v>
          </cell>
        </row>
      </sheetData>
      <sheetData sheetId="8">
        <row r="2">
          <cell r="B2">
            <v>1.2627103959690562</v>
          </cell>
        </row>
        <row r="3">
          <cell r="B3">
            <v>0.38591419507872782</v>
          </cell>
        </row>
        <row r="4">
          <cell r="B4">
            <v>1.2341802857683166</v>
          </cell>
        </row>
        <row r="5">
          <cell r="B5">
            <v>6.0541527646442106E-2</v>
          </cell>
        </row>
        <row r="6">
          <cell r="B6">
            <v>0.59639197158404522</v>
          </cell>
        </row>
        <row r="7">
          <cell r="B7">
            <v>3.4617700405244594</v>
          </cell>
        </row>
        <row r="8">
          <cell r="B8">
            <v>1.5820952175822964</v>
          </cell>
        </row>
        <row r="9">
          <cell r="B9">
            <v>0.33327228647573165</v>
          </cell>
        </row>
        <row r="10">
          <cell r="B10">
            <v>0.36095322533173729</v>
          </cell>
        </row>
        <row r="11">
          <cell r="B11">
            <v>0.29549876468900638</v>
          </cell>
        </row>
        <row r="12">
          <cell r="B12">
            <v>0.1478918698611667</v>
          </cell>
        </row>
        <row r="13">
          <cell r="B13">
            <v>0.73467848845080341</v>
          </cell>
        </row>
        <row r="14">
          <cell r="B14">
            <v>3.31031970682987</v>
          </cell>
        </row>
        <row r="15">
          <cell r="B15">
            <v>0.75762623758143366</v>
          </cell>
        </row>
        <row r="16">
          <cell r="B16">
            <v>0.25727613005248523</v>
          </cell>
        </row>
        <row r="17">
          <cell r="B17">
            <v>0.61709014288415831</v>
          </cell>
        </row>
        <row r="18">
          <cell r="B18">
            <v>9.0812291469663145E-2</v>
          </cell>
        </row>
        <row r="19">
          <cell r="B19">
            <v>0.89458795737606778</v>
          </cell>
        </row>
        <row r="20">
          <cell r="B20">
            <v>1.5577965182360065</v>
          </cell>
        </row>
        <row r="21">
          <cell r="B21">
            <v>0.71194284791203333</v>
          </cell>
        </row>
        <row r="22">
          <cell r="B22">
            <v>0.4999084297135975</v>
          </cell>
        </row>
        <row r="23">
          <cell r="B23">
            <v>0.54142983799760591</v>
          </cell>
        </row>
        <row r="24">
          <cell r="B24">
            <v>2.7579884704307269</v>
          </cell>
        </row>
        <row r="25">
          <cell r="B25">
            <v>1.035243089028167</v>
          </cell>
        </row>
        <row r="26">
          <cell r="B26">
            <v>0.73467848845080341</v>
          </cell>
        </row>
        <row r="27">
          <cell r="B27">
            <v>1.655159853414935</v>
          </cell>
        </row>
        <row r="28">
          <cell r="B28">
            <v>0.75762623758143366</v>
          </cell>
        </row>
        <row r="29">
          <cell r="B29">
            <v>0.51455226010497046</v>
          </cell>
        </row>
        <row r="30">
          <cell r="B30">
            <v>2.0569671429471943</v>
          </cell>
        </row>
        <row r="31">
          <cell r="B31">
            <v>0.15135381911610526</v>
          </cell>
        </row>
        <row r="32">
          <cell r="B32">
            <v>2.0873719005441584</v>
          </cell>
        </row>
        <row r="33">
          <cell r="B33">
            <v>1.0385310121573377</v>
          </cell>
        </row>
      </sheetData>
      <sheetData sheetId="9">
        <row r="2">
          <cell r="B2">
            <v>0.4780332541226614</v>
          </cell>
          <cell r="C2">
            <v>0.33773857080356734</v>
          </cell>
          <cell r="D2">
            <v>0.29278297383687746</v>
          </cell>
          <cell r="E2">
            <v>0.37529697604134565</v>
          </cell>
          <cell r="F2">
            <v>0.32314177980433173</v>
          </cell>
          <cell r="G2">
            <v>0.26567769020415616</v>
          </cell>
          <cell r="H2">
            <v>0.21982134004950546</v>
          </cell>
          <cell r="I2">
            <v>0.76817322622896989</v>
          </cell>
          <cell r="J2">
            <v>0.80334860784077944</v>
          </cell>
          <cell r="K2">
            <v>0.68903606748355417</v>
          </cell>
          <cell r="L2">
            <v>0.80277704272204709</v>
          </cell>
          <cell r="M2">
            <v>0.74593948244012176</v>
          </cell>
          <cell r="N2">
            <v>0.74922593211217581</v>
          </cell>
          <cell r="O2">
            <v>0.66903020781080924</v>
          </cell>
          <cell r="P2">
            <v>0.39700550320872702</v>
          </cell>
          <cell r="Q2">
            <v>0.6215886821803569</v>
          </cell>
          <cell r="R2">
            <v>0.74549976884397828</v>
          </cell>
          <cell r="S2">
            <v>0.69559799104855535</v>
          </cell>
          <cell r="T2">
            <v>0.48615436388340255</v>
          </cell>
          <cell r="U2">
            <v>0.50435627179938824</v>
          </cell>
          <cell r="V2">
            <v>0.46976380073600976</v>
          </cell>
          <cell r="W2">
            <v>0.29139826272041436</v>
          </cell>
          <cell r="X2">
            <v>0.23245019660257693</v>
          </cell>
          <cell r="Y2">
            <v>0.24092460702498911</v>
          </cell>
        </row>
        <row r="3">
          <cell r="B3">
            <v>-0.19087820106601305</v>
          </cell>
          <cell r="C3">
            <v>-0.19083611776788245</v>
          </cell>
          <cell r="D3">
            <v>-0.1961018567940197</v>
          </cell>
          <cell r="E3">
            <v>-0.20508529503762679</v>
          </cell>
          <cell r="F3">
            <v>-0.20311583459799448</v>
          </cell>
          <cell r="G3">
            <v>-0.18641285983130354</v>
          </cell>
          <cell r="H3">
            <v>-0.11820042102017614</v>
          </cell>
          <cell r="I3">
            <v>-2.2721511961910919E-2</v>
          </cell>
          <cell r="J3">
            <v>-2.4417146617085148E-2</v>
          </cell>
          <cell r="K3">
            <v>-1.6181407260039509E-2</v>
          </cell>
          <cell r="L3">
            <v>-1.4254162813622018E-2</v>
          </cell>
          <cell r="M3">
            <v>-6.361540718357396E-2</v>
          </cell>
          <cell r="N3">
            <v>-9.2935276989318194E-2</v>
          </cell>
          <cell r="O3">
            <v>-0.12047521284854273</v>
          </cell>
          <cell r="P3">
            <v>-0.11956947411670421</v>
          </cell>
          <cell r="Q3">
            <v>-0.1215915386789998</v>
          </cell>
          <cell r="R3">
            <v>-9.5599775323526912E-2</v>
          </cell>
          <cell r="S3">
            <v>3.1420925856017461E-2</v>
          </cell>
          <cell r="T3">
            <v>-4.4283003497783188E-3</v>
          </cell>
          <cell r="U3">
            <v>-5.2272991558898411E-2</v>
          </cell>
          <cell r="V3">
            <v>-9.6895182648326347E-2</v>
          </cell>
          <cell r="W3">
            <v>-0.12745755235315712</v>
          </cell>
          <cell r="X3">
            <v>-0.13978985434949193</v>
          </cell>
          <cell r="Y3">
            <v>-0.1600526970092222</v>
          </cell>
        </row>
        <row r="4">
          <cell r="B4">
            <v>-1.0244797526317198</v>
          </cell>
          <cell r="C4">
            <v>-1.1054166263694207</v>
          </cell>
          <cell r="D4">
            <v>-1.1256923973216397</v>
          </cell>
          <cell r="E4">
            <v>-1.1106381021067582</v>
          </cell>
          <cell r="F4">
            <v>-1.111561849457166</v>
          </cell>
          <cell r="G4">
            <v>-0.92820173481998747</v>
          </cell>
          <cell r="H4">
            <v>-3.4563467709261421E-2</v>
          </cell>
          <cell r="I4">
            <v>0.47854965599924953</v>
          </cell>
          <cell r="J4">
            <v>0.60992048116754027</v>
          </cell>
          <cell r="K4">
            <v>0.424884996310188</v>
          </cell>
          <cell r="L4">
            <v>0.25086187649023534</v>
          </cell>
          <cell r="M4">
            <v>0.49759519186944995</v>
          </cell>
          <cell r="N4">
            <v>0.31375862605424615</v>
          </cell>
          <cell r="O4">
            <v>9.5192230807080738E-2</v>
          </cell>
          <cell r="P4">
            <v>-0.37660275253915299</v>
          </cell>
          <cell r="Q4">
            <v>-0.37676301028798015</v>
          </cell>
          <cell r="R4">
            <v>-0.31036178355036148</v>
          </cell>
          <cell r="S4">
            <v>-0.15657125191094251</v>
          </cell>
          <cell r="T4">
            <v>-0.38160490225875576</v>
          </cell>
          <cell r="U4">
            <v>-0.21742783351188522</v>
          </cell>
          <cell r="V4">
            <v>-0.29851681372895567</v>
          </cell>
          <cell r="W4">
            <v>-0.49512467479189459</v>
          </cell>
          <cell r="X4">
            <v>-0.7822286876322293</v>
          </cell>
          <cell r="Y4">
            <v>-0.88300954251817654</v>
          </cell>
        </row>
        <row r="5">
          <cell r="B5">
            <v>-0.40855311756378082</v>
          </cell>
          <cell r="C5">
            <v>-0.41260514204588161</v>
          </cell>
          <cell r="D5">
            <v>-0.41681514950393778</v>
          </cell>
          <cell r="E5">
            <v>-0.42046432592775101</v>
          </cell>
          <cell r="F5">
            <v>-0.42233633604537196</v>
          </cell>
          <cell r="G5">
            <v>-0.38612092827651789</v>
          </cell>
          <cell r="H5">
            <v>-0.33500100960817852</v>
          </cell>
          <cell r="I5">
            <v>-0.30585502723205238</v>
          </cell>
          <cell r="J5">
            <v>-0.3148121444578873</v>
          </cell>
          <cell r="K5">
            <v>-0.34875243813888451</v>
          </cell>
          <cell r="L5">
            <v>-0.37198237605500134</v>
          </cell>
          <cell r="M5">
            <v>-0.3938694871101594</v>
          </cell>
          <cell r="N5">
            <v>-0.39433544589831243</v>
          </cell>
          <cell r="O5">
            <v>-0.40158649768753335</v>
          </cell>
          <cell r="P5">
            <v>-0.40511715844471924</v>
          </cell>
          <cell r="Q5">
            <v>-0.39303218586799482</v>
          </cell>
          <cell r="R5">
            <v>-0.33272616564960028</v>
          </cell>
          <cell r="S5">
            <v>-0.19830722065869102</v>
          </cell>
          <cell r="T5">
            <v>-0.25578561289329887</v>
          </cell>
          <cell r="U5">
            <v>-0.31027043246311298</v>
          </cell>
          <cell r="V5">
            <v>-0.33401375818176265</v>
          </cell>
          <cell r="W5">
            <v>-0.35337318427362779</v>
          </cell>
          <cell r="X5">
            <v>-0.3735462113177983</v>
          </cell>
          <cell r="Y5">
            <v>-0.37535499696691021</v>
          </cell>
        </row>
        <row r="6">
          <cell r="B6">
            <v>-0.27415656486832951</v>
          </cell>
          <cell r="C6">
            <v>-0.28793263677181485</v>
          </cell>
          <cell r="D6">
            <v>-0.30016747422880785</v>
          </cell>
          <cell r="E6">
            <v>-0.30123796338589565</v>
          </cell>
          <cell r="F6">
            <v>-0.30057104737094842</v>
          </cell>
          <cell r="G6">
            <v>-0.25335765302488927</v>
          </cell>
          <cell r="H6">
            <v>-0.19308531840143983</v>
          </cell>
          <cell r="I6">
            <v>-0.15625714369021071</v>
          </cell>
          <cell r="J6">
            <v>-0.15348856501889108</v>
          </cell>
          <cell r="K6">
            <v>-0.12857029541634096</v>
          </cell>
          <cell r="L6">
            <v>-0.12723643495178563</v>
          </cell>
          <cell r="M6">
            <v>-0.12455738754941692</v>
          </cell>
          <cell r="N6">
            <v>-0.14990719104399172</v>
          </cell>
          <cell r="O6">
            <v>-0.16131822898363704</v>
          </cell>
          <cell r="P6">
            <v>-0.15698024659509446</v>
          </cell>
          <cell r="Q6">
            <v>-0.19459296203518997</v>
          </cell>
          <cell r="R6">
            <v>-0.17239857181702611</v>
          </cell>
          <cell r="S6">
            <v>-8.6429056925018177E-2</v>
          </cell>
          <cell r="T6">
            <v>-0.10234627775064438</v>
          </cell>
          <cell r="U6">
            <v>-0.12725326827103792</v>
          </cell>
          <cell r="V6">
            <v>-0.13740875480224396</v>
          </cell>
          <cell r="W6">
            <v>-0.17837306372251344</v>
          </cell>
          <cell r="X6">
            <v>-0.19726636989648041</v>
          </cell>
          <cell r="Y6">
            <v>-0.20636817215519004</v>
          </cell>
        </row>
        <row r="7">
          <cell r="B7">
            <v>0.76040496217532538</v>
          </cell>
          <cell r="C7">
            <v>0.59481803659353638</v>
          </cell>
          <cell r="D7">
            <v>0.45100390999098128</v>
          </cell>
          <cell r="E7">
            <v>0.67189321799097479</v>
          </cell>
          <cell r="F7">
            <v>0.55173393318146136</v>
          </cell>
          <cell r="G7">
            <v>0.79488359981290446</v>
          </cell>
          <cell r="H7">
            <v>1.0601416418132921</v>
          </cell>
          <cell r="I7">
            <v>2.0649373013950005</v>
          </cell>
          <cell r="J7">
            <v>2.3781213008653577</v>
          </cell>
          <cell r="K7">
            <v>2.4503596042705591</v>
          </cell>
          <cell r="L7">
            <v>2.3257898666000911</v>
          </cell>
          <cell r="M7">
            <v>2.4809494229013773</v>
          </cell>
          <cell r="N7">
            <v>2.4625149005027969</v>
          </cell>
          <cell r="O7">
            <v>2.4339622357609909</v>
          </cell>
          <cell r="P7">
            <v>2.0471002386130115</v>
          </cell>
          <cell r="Q7">
            <v>1.9472450551561922</v>
          </cell>
          <cell r="R7">
            <v>1.6924115389702179</v>
          </cell>
          <cell r="S7">
            <v>1.8514413369664771</v>
          </cell>
          <cell r="T7">
            <v>1.569403764614038</v>
          </cell>
          <cell r="U7">
            <v>1.637718558726182</v>
          </cell>
          <cell r="V7">
            <v>1.3846578962561633</v>
          </cell>
          <cell r="W7">
            <v>1.4575691533026425</v>
          </cell>
          <cell r="X7">
            <v>0.90486621426884206</v>
          </cell>
          <cell r="Y7">
            <v>0.92925263249571566</v>
          </cell>
        </row>
        <row r="8">
          <cell r="B8">
            <v>-0.93934428321320329</v>
          </cell>
          <cell r="C8">
            <v>-0.92907325717654399</v>
          </cell>
          <cell r="D8">
            <v>-0.95826380614451923</v>
          </cell>
          <cell r="E8">
            <v>-0.97560349931628265</v>
          </cell>
          <cell r="F8">
            <v>-1.033385715902597</v>
          </cell>
          <cell r="G8">
            <v>-0.92525088049408433</v>
          </cell>
          <cell r="H8">
            <v>-0.78604738676521246</v>
          </cell>
          <cell r="I8">
            <v>-0.4083032953722317</v>
          </cell>
          <cell r="J8">
            <v>-0.20230422407195214</v>
          </cell>
          <cell r="K8">
            <v>-0.18778306927070815</v>
          </cell>
          <cell r="L8">
            <v>-0.14272706951638361</v>
          </cell>
          <cell r="M8">
            <v>-4.7965434257517855E-2</v>
          </cell>
          <cell r="N8">
            <v>-0.19474553294735414</v>
          </cell>
          <cell r="O8">
            <v>-0.20322124188594731</v>
          </cell>
          <cell r="P8">
            <v>-0.37039813892300949</v>
          </cell>
          <cell r="Q8">
            <v>-0.52931301349813487</v>
          </cell>
          <cell r="R8">
            <v>-0.47772339214462395</v>
          </cell>
          <cell r="S8">
            <v>-0.53285753615250897</v>
          </cell>
          <cell r="T8">
            <v>-0.59922393990874667</v>
          </cell>
          <cell r="U8">
            <v>-0.57530745184433185</v>
          </cell>
          <cell r="V8">
            <v>-0.65506430611116184</v>
          </cell>
          <cell r="W8">
            <v>-0.77223160111867162</v>
          </cell>
          <cell r="X8">
            <v>-0.87126961981235218</v>
          </cell>
          <cell r="Y8">
            <v>-0.8666361444277465</v>
          </cell>
        </row>
        <row r="9">
          <cell r="B9">
            <v>-0.62406382462941845</v>
          </cell>
          <cell r="C9">
            <v>-0.63725757363413127</v>
          </cell>
          <cell r="D9">
            <v>-0.63473337191679846</v>
          </cell>
          <cell r="E9">
            <v>-0.63382125434269831</v>
          </cell>
          <cell r="F9">
            <v>-0.62075476940194951</v>
          </cell>
          <cell r="G9">
            <v>-0.59567177780881087</v>
          </cell>
          <cell r="H9">
            <v>-0.45535638457836208</v>
          </cell>
          <cell r="I9">
            <v>-0.36225576951413613</v>
          </cell>
          <cell r="J9">
            <v>-0.33451067757652475</v>
          </cell>
          <cell r="K9">
            <v>-0.38203580111002039</v>
          </cell>
          <cell r="L9">
            <v>-0.36074972769961655</v>
          </cell>
          <cell r="M9">
            <v>-0.32884711868796879</v>
          </cell>
          <cell r="N9">
            <v>-0.34858473524801203</v>
          </cell>
          <cell r="O9">
            <v>-0.37740099877457273</v>
          </cell>
          <cell r="P9">
            <v>-0.45854690518276309</v>
          </cell>
          <cell r="Q9">
            <v>-0.50853344670232636</v>
          </cell>
          <cell r="R9">
            <v>-0.50718627881647027</v>
          </cell>
          <cell r="S9">
            <v>-0.50015262422715334</v>
          </cell>
          <cell r="T9">
            <v>-0.52718936137066719</v>
          </cell>
          <cell r="U9">
            <v>-0.54510275226073024</v>
          </cell>
          <cell r="V9">
            <v>-0.55443596526805683</v>
          </cell>
          <cell r="W9">
            <v>-0.57069484750082611</v>
          </cell>
          <cell r="X9">
            <v>-0.59560814103771886</v>
          </cell>
          <cell r="Y9">
            <v>-0.60702012679939421</v>
          </cell>
        </row>
        <row r="10">
          <cell r="B10">
            <v>-2.0970789890354877E-2</v>
          </cell>
          <cell r="C10">
            <v>-2.0970789890354877E-2</v>
          </cell>
          <cell r="D10">
            <v>-2.0970789890354877E-2</v>
          </cell>
          <cell r="E10">
            <v>-2.0970789890354877E-2</v>
          </cell>
          <cell r="F10">
            <v>-2.0970789890354877E-2</v>
          </cell>
          <cell r="G10">
            <v>-2.0970789890354877E-2</v>
          </cell>
          <cell r="H10">
            <v>-2.0970789890354877E-2</v>
          </cell>
          <cell r="I10">
            <v>-2.0970789890354877E-2</v>
          </cell>
          <cell r="J10">
            <v>-2.0970789890354877E-2</v>
          </cell>
          <cell r="K10">
            <v>-2.0970789890354877E-2</v>
          </cell>
          <cell r="L10">
            <v>-2.0970789890354877E-2</v>
          </cell>
          <cell r="M10">
            <v>-2.0970789890354877E-2</v>
          </cell>
          <cell r="N10">
            <v>-2.0970789890354877E-2</v>
          </cell>
          <cell r="O10">
            <v>-2.0970789890354877E-2</v>
          </cell>
          <cell r="P10">
            <v>-2.0970789890354877E-2</v>
          </cell>
          <cell r="Q10">
            <v>-2.0970789890354877E-2</v>
          </cell>
          <cell r="R10">
            <v>-2.0970789890354877E-2</v>
          </cell>
          <cell r="S10">
            <v>-2.0970789890354877E-2</v>
          </cell>
          <cell r="T10">
            <v>-2.0970789890354877E-2</v>
          </cell>
          <cell r="U10">
            <v>-2.0970789890354877E-2</v>
          </cell>
          <cell r="V10">
            <v>-2.0970789890354877E-2</v>
          </cell>
          <cell r="W10">
            <v>-2.0970789890354877E-2</v>
          </cell>
          <cell r="X10">
            <v>-2.0970789890354877E-2</v>
          </cell>
          <cell r="Y10">
            <v>-2.0970789890354877E-2</v>
          </cell>
        </row>
        <row r="11">
          <cell r="B11">
            <v>-0.37130580173356875</v>
          </cell>
          <cell r="C11">
            <v>-0.38213293865076181</v>
          </cell>
          <cell r="D11">
            <v>-0.38269958457315856</v>
          </cell>
          <cell r="E11">
            <v>-0.3816239582206683</v>
          </cell>
          <cell r="F11">
            <v>-0.38056206580939239</v>
          </cell>
          <cell r="G11">
            <v>-0.35577653868213943</v>
          </cell>
          <cell r="H11">
            <v>-0.26668301185757343</v>
          </cell>
          <cell r="I11">
            <v>-0.21765968025863591</v>
          </cell>
          <cell r="J11">
            <v>-0.1402992897341597</v>
          </cell>
          <cell r="K11">
            <v>-8.102153794052798E-2</v>
          </cell>
          <cell r="L11">
            <v>-0.10365282672340612</v>
          </cell>
          <cell r="M11">
            <v>-8.0021249222089863E-2</v>
          </cell>
          <cell r="N11">
            <v>-9.5420793350497662E-2</v>
          </cell>
          <cell r="O11">
            <v>-0.13800984457720983</v>
          </cell>
          <cell r="P11">
            <v>-0.17252244267812278</v>
          </cell>
          <cell r="Q11">
            <v>-0.17794307004128748</v>
          </cell>
          <cell r="R11">
            <v>-0.18297576332580606</v>
          </cell>
          <cell r="S11">
            <v>-0.12349404970954525</v>
          </cell>
          <cell r="T11">
            <v>-0.1496428908709348</v>
          </cell>
          <cell r="U11">
            <v>-0.18551595953989444</v>
          </cell>
          <cell r="V11">
            <v>-0.21816749486763251</v>
          </cell>
          <cell r="W11">
            <v>-0.27758069516845701</v>
          </cell>
          <cell r="X11">
            <v>-0.34695168528147663</v>
          </cell>
          <cell r="Y11">
            <v>-0.35312557524651872</v>
          </cell>
        </row>
        <row r="12">
          <cell r="B12">
            <v>-0.31348268188755113</v>
          </cell>
          <cell r="C12">
            <v>-0.31650126283660551</v>
          </cell>
          <cell r="D12">
            <v>-0.32231816748183506</v>
          </cell>
          <cell r="E12">
            <v>-0.32518169422500681</v>
          </cell>
          <cell r="F12">
            <v>-0.3178994377650044</v>
          </cell>
          <cell r="G12">
            <v>-0.25655056924947106</v>
          </cell>
          <cell r="H12">
            <v>-0.19465945885925756</v>
          </cell>
          <cell r="I12">
            <v>-0.17392625003893475</v>
          </cell>
          <cell r="J12">
            <v>-0.12206476489256775</v>
          </cell>
          <cell r="K12">
            <v>-8.0541620103428468E-2</v>
          </cell>
          <cell r="L12">
            <v>-0.18362193151651723</v>
          </cell>
          <cell r="M12">
            <v>-0.17315559016369728</v>
          </cell>
          <cell r="N12">
            <v>-0.19515646829711247</v>
          </cell>
          <cell r="O12">
            <v>-0.19475730489696635</v>
          </cell>
          <cell r="P12">
            <v>-0.21668777170133025</v>
          </cell>
          <cell r="Q12">
            <v>-0.21689320027855064</v>
          </cell>
          <cell r="R12">
            <v>-0.18474575935834153</v>
          </cell>
          <cell r="S12">
            <v>-0.12354730072074402</v>
          </cell>
          <cell r="T12">
            <v>-0.16877527567374118</v>
          </cell>
          <cell r="U12">
            <v>-0.19825881301806544</v>
          </cell>
          <cell r="V12">
            <v>-0.21299533194095907</v>
          </cell>
          <cell r="W12">
            <v>-0.21811976728931348</v>
          </cell>
          <cell r="X12">
            <v>-0.23552790268986087</v>
          </cell>
          <cell r="Y12">
            <v>-0.24981738846098472</v>
          </cell>
        </row>
        <row r="13">
          <cell r="B13">
            <v>-4.3381025249848548E-2</v>
          </cell>
          <cell r="C13">
            <v>7.2785609019076353E-2</v>
          </cell>
          <cell r="D13">
            <v>0.15397877857279113</v>
          </cell>
          <cell r="E13">
            <v>0.13314619772129127</v>
          </cell>
          <cell r="F13">
            <v>0.10352493946645747</v>
          </cell>
          <cell r="G13">
            <v>-0.1042896612366772</v>
          </cell>
          <cell r="H13">
            <v>-3.4430725233964231E-3</v>
          </cell>
          <cell r="I13">
            <v>0.12433754970778586</v>
          </cell>
          <cell r="J13">
            <v>0.26987058473546127</v>
          </cell>
          <cell r="K13">
            <v>0.31836247726130518</v>
          </cell>
          <cell r="L13">
            <v>0.15464406196429173</v>
          </cell>
          <cell r="M13">
            <v>-4.0178412805900239E-4</v>
          </cell>
          <cell r="N13">
            <v>0.48982695151135613</v>
          </cell>
          <cell r="O13">
            <v>0.55528704547298235</v>
          </cell>
          <cell r="P13">
            <v>0.52674454849200258</v>
          </cell>
          <cell r="Q13">
            <v>0.60473976651660155</v>
          </cell>
          <cell r="R13">
            <v>0.33223039074993937</v>
          </cell>
          <cell r="S13">
            <v>0.45889232707381</v>
          </cell>
          <cell r="T13">
            <v>0.49275002517356076</v>
          </cell>
          <cell r="U13">
            <v>0.43925630755715922</v>
          </cell>
          <cell r="V13">
            <v>0.49296557175095107</v>
          </cell>
          <cell r="W13">
            <v>0.63280955384701953</v>
          </cell>
          <cell r="X13">
            <v>0.58620209738560947</v>
          </cell>
          <cell r="Y13">
            <v>0.39490421968116668</v>
          </cell>
        </row>
        <row r="14">
          <cell r="B14">
            <v>0.31941484880029014</v>
          </cell>
          <cell r="C14">
            <v>0.25833211686299673</v>
          </cell>
          <cell r="D14">
            <v>0.36870121522987448</v>
          </cell>
          <cell r="E14">
            <v>0.46200765932612864</v>
          </cell>
          <cell r="F14">
            <v>0.48244008630346102</v>
          </cell>
          <cell r="G14">
            <v>0.58817884657665231</v>
          </cell>
          <cell r="H14">
            <v>2.1510604487598464</v>
          </cell>
          <cell r="I14">
            <v>2.6927979494249508</v>
          </cell>
          <cell r="J14">
            <v>2.8832084192756149</v>
          </cell>
          <cell r="K14">
            <v>2.6967996919483621</v>
          </cell>
          <cell r="L14">
            <v>2.4703752075537717</v>
          </cell>
          <cell r="M14">
            <v>2.8311820130960332</v>
          </cell>
          <cell r="N14">
            <v>3.2</v>
          </cell>
          <cell r="O14">
            <v>2.8379255014490954</v>
          </cell>
          <cell r="P14">
            <v>2.7909507592119618</v>
          </cell>
          <cell r="Q14">
            <v>2.7856848116649777</v>
          </cell>
          <cell r="R14">
            <v>2.5103941872160109</v>
          </cell>
          <cell r="S14">
            <v>2.5950667308768698</v>
          </cell>
          <cell r="T14">
            <v>2.243948713776478</v>
          </cell>
          <cell r="U14">
            <v>1.693988629524104</v>
          </cell>
          <cell r="V14">
            <v>1.8584942892123242</v>
          </cell>
          <cell r="W14">
            <v>1.6240612773577128</v>
          </cell>
          <cell r="X14">
            <v>0.71435321850919653</v>
          </cell>
          <cell r="Y14">
            <v>0.50539732160422524</v>
          </cell>
        </row>
        <row r="15">
          <cell r="B15">
            <v>7.9672209020443585E-2</v>
          </cell>
          <cell r="C15">
            <v>5.6289761800594564E-2</v>
          </cell>
          <cell r="D15">
            <v>4.8797162306146252E-2</v>
          </cell>
          <cell r="E15">
            <v>6.2549496006890956E-2</v>
          </cell>
          <cell r="F15">
            <v>5.3856963300721962E-2</v>
          </cell>
          <cell r="G15">
            <v>4.4279615034026033E-2</v>
          </cell>
          <cell r="H15">
            <v>3.6636890008250912E-2</v>
          </cell>
          <cell r="I15">
            <v>0.12802887103816166</v>
          </cell>
          <cell r="J15">
            <v>0.13389143464012992</v>
          </cell>
          <cell r="K15">
            <v>0.11483934458059238</v>
          </cell>
          <cell r="L15">
            <v>0.13379617378700787</v>
          </cell>
          <cell r="M15">
            <v>0.12432324707335363</v>
          </cell>
          <cell r="N15">
            <v>0.12487098868536264</v>
          </cell>
          <cell r="O15">
            <v>0.11150503463513489</v>
          </cell>
          <cell r="P15">
            <v>6.6167583868121174E-2</v>
          </cell>
          <cell r="Q15">
            <v>0.10359811369672617</v>
          </cell>
          <cell r="R15">
            <v>0.12424996147399639</v>
          </cell>
          <cell r="S15">
            <v>0.11593299850809256</v>
          </cell>
          <cell r="T15">
            <v>8.1025727313900439E-2</v>
          </cell>
          <cell r="U15">
            <v>8.4059378633231374E-2</v>
          </cell>
          <cell r="V15">
            <v>7.8293966789334979E-2</v>
          </cell>
          <cell r="W15">
            <v>4.856637712006906E-2</v>
          </cell>
          <cell r="X15">
            <v>3.8741699433762822E-2</v>
          </cell>
          <cell r="Y15">
            <v>4.015410117083152E-2</v>
          </cell>
        </row>
        <row r="16">
          <cell r="B16">
            <v>-9.5439100533006527E-2</v>
          </cell>
          <cell r="C16">
            <v>-9.5418058883941226E-2</v>
          </cell>
          <cell r="D16">
            <v>-9.8050928397009851E-2</v>
          </cell>
          <cell r="E16">
            <v>-0.1025426475188134</v>
          </cell>
          <cell r="F16">
            <v>-0.10155791729899724</v>
          </cell>
          <cell r="G16">
            <v>-9.320642991565177E-2</v>
          </cell>
          <cell r="H16">
            <v>-5.9100210510088069E-2</v>
          </cell>
          <cell r="I16">
            <v>-1.1360755980955459E-2</v>
          </cell>
          <cell r="J16">
            <v>-1.2208573308542574E-2</v>
          </cell>
          <cell r="K16">
            <v>-8.0907036300197546E-3</v>
          </cell>
          <cell r="L16">
            <v>-7.1270814068110089E-3</v>
          </cell>
          <cell r="M16">
            <v>-3.180770359178698E-2</v>
          </cell>
          <cell r="N16">
            <v>-4.6467638494659097E-2</v>
          </cell>
          <cell r="O16">
            <v>-6.0237606424271367E-2</v>
          </cell>
          <cell r="P16">
            <v>-5.9784737058352105E-2</v>
          </cell>
          <cell r="Q16">
            <v>-6.07957693394999E-2</v>
          </cell>
          <cell r="R16">
            <v>-4.7799887661763456E-2</v>
          </cell>
          <cell r="S16">
            <v>1.571046292800873E-2</v>
          </cell>
          <cell r="T16">
            <v>-2.2141501748891594E-3</v>
          </cell>
          <cell r="U16">
            <v>-2.6136495779449206E-2</v>
          </cell>
          <cell r="V16">
            <v>-4.8447591324163174E-2</v>
          </cell>
          <cell r="W16">
            <v>-6.3728776176578558E-2</v>
          </cell>
          <cell r="X16">
            <v>-6.9894927174745963E-2</v>
          </cell>
          <cell r="Y16">
            <v>-8.00263485046111E-2</v>
          </cell>
        </row>
        <row r="17">
          <cell r="B17">
            <v>-0.25611993815792994</v>
          </cell>
          <cell r="C17">
            <v>-0.27635415659235518</v>
          </cell>
          <cell r="D17">
            <v>-0.28142309933040993</v>
          </cell>
          <cell r="E17">
            <v>-0.27765952552668954</v>
          </cell>
          <cell r="F17">
            <v>-0.27789046236429149</v>
          </cell>
          <cell r="G17">
            <v>-0.23205043370499687</v>
          </cell>
          <cell r="H17">
            <v>-8.6408669273153552E-3</v>
          </cell>
          <cell r="I17">
            <v>0.11963741399981238</v>
          </cell>
          <cell r="J17">
            <v>0.15248012029188507</v>
          </cell>
          <cell r="K17">
            <v>0.106221249077547</v>
          </cell>
          <cell r="L17">
            <v>6.2715469122558834E-2</v>
          </cell>
          <cell r="M17">
            <v>0.12439879796736249</v>
          </cell>
          <cell r="N17">
            <v>7.8439656513561537E-2</v>
          </cell>
          <cell r="O17">
            <v>2.3798057701770185E-2</v>
          </cell>
          <cell r="P17">
            <v>-9.4150688134788246E-2</v>
          </cell>
          <cell r="Q17">
            <v>-9.4190752571995037E-2</v>
          </cell>
          <cell r="R17">
            <v>-7.759044588759037E-2</v>
          </cell>
          <cell r="S17">
            <v>-3.9142812977735628E-2</v>
          </cell>
          <cell r="T17">
            <v>-9.5401225564688941E-2</v>
          </cell>
          <cell r="U17">
            <v>-5.4356958377971304E-2</v>
          </cell>
          <cell r="V17">
            <v>-7.4629203432238916E-2</v>
          </cell>
          <cell r="W17">
            <v>-0.12378116869797365</v>
          </cell>
          <cell r="X17">
            <v>-0.19555717190805733</v>
          </cell>
          <cell r="Y17">
            <v>-0.22075238562954413</v>
          </cell>
        </row>
        <row r="18">
          <cell r="B18">
            <v>-0.54473749008504113</v>
          </cell>
          <cell r="C18">
            <v>-0.55014018939450882</v>
          </cell>
          <cell r="D18">
            <v>-0.55575353267191707</v>
          </cell>
          <cell r="E18">
            <v>-0.56061910123700132</v>
          </cell>
          <cell r="F18">
            <v>-0.56311511472716258</v>
          </cell>
          <cell r="G18">
            <v>-0.51482790436869053</v>
          </cell>
          <cell r="H18">
            <v>-0.44666801281090474</v>
          </cell>
          <cell r="I18">
            <v>-0.40780670297606991</v>
          </cell>
          <cell r="J18">
            <v>-0.41974952594384973</v>
          </cell>
          <cell r="K18">
            <v>-0.46500325085184607</v>
          </cell>
          <cell r="L18">
            <v>-0.49597650140666849</v>
          </cell>
          <cell r="M18">
            <v>-0.52515931614687916</v>
          </cell>
          <cell r="N18">
            <v>-0.52578059453108328</v>
          </cell>
          <cell r="O18">
            <v>-0.53544866358337784</v>
          </cell>
          <cell r="P18">
            <v>-0.54015621125962576</v>
          </cell>
          <cell r="Q18">
            <v>-0.52404291449065976</v>
          </cell>
          <cell r="R18">
            <v>-0.44363488753280039</v>
          </cell>
          <cell r="S18">
            <v>-0.26440962754492142</v>
          </cell>
          <cell r="T18">
            <v>-0.34104748385773187</v>
          </cell>
          <cell r="U18">
            <v>-0.41369390995081734</v>
          </cell>
          <cell r="V18">
            <v>-0.44535167757568356</v>
          </cell>
          <cell r="W18">
            <v>-0.47116424569817045</v>
          </cell>
          <cell r="X18">
            <v>-0.49806161509039781</v>
          </cell>
          <cell r="Y18">
            <v>-0.50047332928921362</v>
          </cell>
        </row>
        <row r="19">
          <cell r="B19">
            <v>-0.54831312973665902</v>
          </cell>
          <cell r="C19">
            <v>-0.57586527354362971</v>
          </cell>
          <cell r="D19">
            <v>-0.6003349484576157</v>
          </cell>
          <cell r="E19">
            <v>-0.60247592677179129</v>
          </cell>
          <cell r="F19">
            <v>-0.60114209474189684</v>
          </cell>
          <cell r="G19">
            <v>-0.50671530604977855</v>
          </cell>
          <cell r="H19">
            <v>-0.38617063680287966</v>
          </cell>
          <cell r="I19">
            <v>-0.31251428738042142</v>
          </cell>
          <cell r="J19">
            <v>-0.30697713003778215</v>
          </cell>
          <cell r="K19">
            <v>-0.25714059083268193</v>
          </cell>
          <cell r="L19">
            <v>-0.25447286990357126</v>
          </cell>
          <cell r="M19">
            <v>-0.24911477509883384</v>
          </cell>
          <cell r="N19">
            <v>-0.29981438208798344</v>
          </cell>
          <cell r="O19">
            <v>-0.32263645796727408</v>
          </cell>
          <cell r="P19">
            <v>-0.31396049319018893</v>
          </cell>
          <cell r="Q19">
            <v>-0.38918592407037994</v>
          </cell>
          <cell r="R19">
            <v>-0.34479714363405223</v>
          </cell>
          <cell r="S19">
            <v>-0.17285811385003635</v>
          </cell>
          <cell r="T19">
            <v>-0.20469255550128876</v>
          </cell>
          <cell r="U19">
            <v>-0.25450653654207583</v>
          </cell>
          <cell r="V19">
            <v>-0.27481750960448792</v>
          </cell>
          <cell r="W19">
            <v>-0.35674612744502687</v>
          </cell>
          <cell r="X19">
            <v>-0.39453273979296083</v>
          </cell>
          <cell r="Y19">
            <v>-0.41273634431038009</v>
          </cell>
        </row>
        <row r="20">
          <cell r="B20">
            <v>0.30416198487013019</v>
          </cell>
          <cell r="C20">
            <v>0.23792721463741456</v>
          </cell>
          <cell r="D20">
            <v>0.18040156399639251</v>
          </cell>
          <cell r="E20">
            <v>0.26875728719638992</v>
          </cell>
          <cell r="F20">
            <v>0.22069357327258454</v>
          </cell>
          <cell r="G20">
            <v>0.31795343992516178</v>
          </cell>
          <cell r="H20">
            <v>0.42405665672531684</v>
          </cell>
          <cell r="I20">
            <v>0.82597492055800026</v>
          </cell>
          <cell r="J20">
            <v>0.95124852034614316</v>
          </cell>
          <cell r="K20">
            <v>0.98014384170822366</v>
          </cell>
          <cell r="L20">
            <v>0.93031594664003647</v>
          </cell>
          <cell r="M20">
            <v>0.99237976916055093</v>
          </cell>
          <cell r="N20">
            <v>0.98500596020111875</v>
          </cell>
          <cell r="O20">
            <v>0.97358489430439643</v>
          </cell>
          <cell r="P20">
            <v>0.81884009544520464</v>
          </cell>
          <cell r="Q20">
            <v>0.77889802206247694</v>
          </cell>
          <cell r="R20">
            <v>0.67696461558808718</v>
          </cell>
          <cell r="S20">
            <v>0.74057653478659091</v>
          </cell>
          <cell r="T20">
            <v>0.62776150584561519</v>
          </cell>
          <cell r="U20">
            <v>0.65508742349047289</v>
          </cell>
          <cell r="V20">
            <v>0.55386315850246537</v>
          </cell>
          <cell r="W20">
            <v>0.58302766132105699</v>
          </cell>
          <cell r="X20">
            <v>0.36194648570753685</v>
          </cell>
          <cell r="Y20">
            <v>0.37170105299828626</v>
          </cell>
        </row>
        <row r="21">
          <cell r="B21">
            <v>-0.37573771328528133</v>
          </cell>
          <cell r="C21">
            <v>-0.37162930287061763</v>
          </cell>
          <cell r="D21">
            <v>-0.38330552245780769</v>
          </cell>
          <cell r="E21">
            <v>-0.39024139972651306</v>
          </cell>
          <cell r="F21">
            <v>-0.41335428636103883</v>
          </cell>
          <cell r="G21">
            <v>-0.37010035219763376</v>
          </cell>
          <cell r="H21">
            <v>-0.314418954706085</v>
          </cell>
          <cell r="I21">
            <v>-0.1633213181488927</v>
          </cell>
          <cell r="J21">
            <v>-8.0921689628780866E-2</v>
          </cell>
          <cell r="K21">
            <v>-7.511322770828327E-2</v>
          </cell>
          <cell r="L21">
            <v>-5.7090827806553446E-2</v>
          </cell>
          <cell r="M21">
            <v>-1.9186173703007143E-2</v>
          </cell>
          <cell r="N21">
            <v>-7.7898213178941661E-2</v>
          </cell>
          <cell r="O21">
            <v>-8.1288496754378936E-2</v>
          </cell>
          <cell r="P21">
            <v>-0.14815925556920381</v>
          </cell>
          <cell r="Q21">
            <v>-0.21172520539925396</v>
          </cell>
          <cell r="R21">
            <v>-0.19108935685784958</v>
          </cell>
          <cell r="S21">
            <v>-0.21314301446100359</v>
          </cell>
          <cell r="T21">
            <v>-0.23968957596349869</v>
          </cell>
          <cell r="U21">
            <v>-0.23012298073773274</v>
          </cell>
          <cell r="V21">
            <v>-0.26202572244446476</v>
          </cell>
          <cell r="W21">
            <v>-0.30889264044746867</v>
          </cell>
          <cell r="X21">
            <v>-0.34850784792494088</v>
          </cell>
          <cell r="Y21">
            <v>-0.3466544577710986</v>
          </cell>
        </row>
        <row r="22">
          <cell r="B22">
            <v>-1.2481276492588369</v>
          </cell>
          <cell r="C22">
            <v>-1.2745151472682625</v>
          </cell>
          <cell r="D22">
            <v>-1.2694667438335969</v>
          </cell>
          <cell r="E22">
            <v>-1.2676425086853966</v>
          </cell>
          <cell r="F22">
            <v>-1.241509538803899</v>
          </cell>
          <cell r="G22">
            <v>-1.1913435556176217</v>
          </cell>
          <cell r="H22">
            <v>-0.91071276915672417</v>
          </cell>
          <cell r="I22">
            <v>-0.72451153902827226</v>
          </cell>
          <cell r="J22">
            <v>-0.6690213551530495</v>
          </cell>
          <cell r="K22">
            <v>-0.76407160222004078</v>
          </cell>
          <cell r="L22">
            <v>-0.7214994553992331</v>
          </cell>
          <cell r="M22">
            <v>-0.65769423737593757</v>
          </cell>
          <cell r="N22">
            <v>-0.69716947049602407</v>
          </cell>
          <cell r="O22">
            <v>-0.75480199754914545</v>
          </cell>
          <cell r="P22">
            <v>-0.91709381036552617</v>
          </cell>
          <cell r="Q22">
            <v>-1.0170668934046527</v>
          </cell>
          <cell r="R22">
            <v>-1.0143725576329405</v>
          </cell>
          <cell r="S22">
            <v>-1.0003052484543067</v>
          </cell>
          <cell r="T22">
            <v>-1.0543787227413344</v>
          </cell>
          <cell r="U22">
            <v>-1.0902055045214605</v>
          </cell>
          <cell r="V22">
            <v>-1.1088719305361137</v>
          </cell>
          <cell r="W22">
            <v>-1.1413896950016522</v>
          </cell>
          <cell r="X22">
            <v>-1.1912162820754377</v>
          </cell>
          <cell r="Y22">
            <v>-1.2140402535987884</v>
          </cell>
        </row>
        <row r="23">
          <cell r="B23">
            <v>-5.2426974725887192E-2</v>
          </cell>
          <cell r="C23">
            <v>-5.2426974725887192E-2</v>
          </cell>
          <cell r="D23">
            <v>-5.2426974725887192E-2</v>
          </cell>
          <cell r="E23">
            <v>-5.2426974725887192E-2</v>
          </cell>
          <cell r="F23">
            <v>-5.2426974725887192E-2</v>
          </cell>
          <cell r="G23">
            <v>-5.2426974725887192E-2</v>
          </cell>
          <cell r="H23">
            <v>-5.2426974725887192E-2</v>
          </cell>
          <cell r="I23">
            <v>-5.2426974725887192E-2</v>
          </cell>
          <cell r="J23">
            <v>-5.2426974725887192E-2</v>
          </cell>
          <cell r="K23">
            <v>-5.2426974725887192E-2</v>
          </cell>
          <cell r="L23">
            <v>-5.2426974725887192E-2</v>
          </cell>
          <cell r="M23">
            <v>-5.2426974725887192E-2</v>
          </cell>
          <cell r="N23">
            <v>-5.2426974725887192E-2</v>
          </cell>
          <cell r="O23">
            <v>-5.2426974725887192E-2</v>
          </cell>
          <cell r="P23">
            <v>-5.2426974725887192E-2</v>
          </cell>
          <cell r="Q23">
            <v>-5.2426974725887192E-2</v>
          </cell>
          <cell r="R23">
            <v>-5.2426974725887192E-2</v>
          </cell>
          <cell r="S23">
            <v>-5.2426974725887192E-2</v>
          </cell>
          <cell r="T23">
            <v>-5.2426974725887192E-2</v>
          </cell>
          <cell r="U23">
            <v>-5.2426974725887192E-2</v>
          </cell>
          <cell r="V23">
            <v>-5.2426974725887192E-2</v>
          </cell>
          <cell r="W23">
            <v>-5.2426974725887192E-2</v>
          </cell>
          <cell r="X23">
            <v>-5.2426974725887192E-2</v>
          </cell>
          <cell r="Y23">
            <v>-5.2426974725887192E-2</v>
          </cell>
        </row>
        <row r="24">
          <cell r="B24">
            <v>-2.4753720115571252</v>
          </cell>
          <cell r="C24">
            <v>-2.5475529243384121</v>
          </cell>
          <cell r="D24">
            <v>-2.5513305638210571</v>
          </cell>
          <cell r="E24">
            <v>-2.544159721471122</v>
          </cell>
          <cell r="F24">
            <v>-2.5370804387292827</v>
          </cell>
          <cell r="G24">
            <v>-2.371843591214263</v>
          </cell>
          <cell r="H24">
            <v>-1.7778867457171563</v>
          </cell>
          <cell r="I24">
            <v>-1.4510645350575728</v>
          </cell>
          <cell r="J24">
            <v>-0.9353285982277314</v>
          </cell>
          <cell r="K24">
            <v>-0.54014358627018655</v>
          </cell>
          <cell r="L24">
            <v>-0.69101884482270748</v>
          </cell>
          <cell r="M24">
            <v>-0.53347499481393246</v>
          </cell>
          <cell r="N24">
            <v>-0.63613862233665108</v>
          </cell>
          <cell r="O24">
            <v>-0.92006563051473222</v>
          </cell>
          <cell r="P24">
            <v>-1.1501496178541519</v>
          </cell>
          <cell r="Q24">
            <v>-1.1862871336085832</v>
          </cell>
          <cell r="R24">
            <v>-1.2198384221720404</v>
          </cell>
          <cell r="S24">
            <v>-0.82329366473030174</v>
          </cell>
          <cell r="T24">
            <v>-0.99761927247289861</v>
          </cell>
          <cell r="U24">
            <v>-1.2367730635992964</v>
          </cell>
          <cell r="V24">
            <v>-1.4544499657842167</v>
          </cell>
          <cell r="W24">
            <v>-1.8505379677897136</v>
          </cell>
          <cell r="X24">
            <v>-2.3130112352098444</v>
          </cell>
          <cell r="Y24">
            <v>-2.3541705016434582</v>
          </cell>
        </row>
        <row r="25">
          <cell r="B25">
            <v>-1.7913296107860062</v>
          </cell>
          <cell r="C25">
            <v>-1.8085786447806027</v>
          </cell>
          <cell r="D25">
            <v>-1.8418180998962002</v>
          </cell>
          <cell r="E25">
            <v>-1.8581811098571817</v>
          </cell>
          <cell r="F25">
            <v>-1.8165682158000249</v>
          </cell>
          <cell r="G25">
            <v>-1.4660032528541203</v>
          </cell>
          <cell r="H25">
            <v>-1.112339764910043</v>
          </cell>
          <cell r="I25">
            <v>-0.9938642859367699</v>
          </cell>
          <cell r="J25">
            <v>-0.69751294224324423</v>
          </cell>
          <cell r="K25">
            <v>-0.46023782916244838</v>
          </cell>
          <cell r="L25">
            <v>-1.0492681800943842</v>
          </cell>
          <cell r="M25">
            <v>-0.98946051522112721</v>
          </cell>
          <cell r="N25">
            <v>-1.1151798188406425</v>
          </cell>
          <cell r="O25">
            <v>-1.1128988851255219</v>
          </cell>
          <cell r="P25">
            <v>-1.2382158382933155</v>
          </cell>
          <cell r="Q25">
            <v>-1.2393897158774321</v>
          </cell>
          <cell r="R25">
            <v>-1.0556900534762372</v>
          </cell>
          <cell r="S25">
            <v>-0.70598457554710858</v>
          </cell>
          <cell r="T25">
            <v>-0.96443014670709237</v>
          </cell>
          <cell r="U25">
            <v>-1.1329075029603739</v>
          </cell>
          <cell r="V25">
            <v>-1.2171161825197661</v>
          </cell>
          <cell r="W25">
            <v>-1.2463986702246483</v>
          </cell>
          <cell r="X25">
            <v>-1.3458737296563477</v>
          </cell>
          <cell r="Y25">
            <v>-1.4275279340627698</v>
          </cell>
        </row>
        <row r="26">
          <cell r="B26">
            <v>-3.0986446607034677E-2</v>
          </cell>
          <cell r="C26">
            <v>5.1989720727911672E-2</v>
          </cell>
          <cell r="D26">
            <v>0.10998484183770794</v>
          </cell>
          <cell r="E26">
            <v>9.5104426943779477E-2</v>
          </cell>
          <cell r="F26">
            <v>7.3946385333183901E-2</v>
          </cell>
          <cell r="G26">
            <v>-7.4492615169055129E-2</v>
          </cell>
          <cell r="H26">
            <v>-2.4593375167117305E-3</v>
          </cell>
          <cell r="I26">
            <v>8.8812535505561327E-2</v>
          </cell>
          <cell r="J26">
            <v>0.19276470338247231</v>
          </cell>
          <cell r="K26">
            <v>0.22740176947236082</v>
          </cell>
          <cell r="L26">
            <v>0.11046004426020838</v>
          </cell>
          <cell r="M26">
            <v>-2.8698866289928739E-4</v>
          </cell>
          <cell r="N26">
            <v>0.34987639393668291</v>
          </cell>
          <cell r="O26">
            <v>0.39663360390927305</v>
          </cell>
          <cell r="P26">
            <v>0.37624610606571612</v>
          </cell>
          <cell r="Q26">
            <v>0.43195697608328681</v>
          </cell>
          <cell r="R26">
            <v>0.2373074219642424</v>
          </cell>
          <cell r="S26">
            <v>0.32778023362414999</v>
          </cell>
          <cell r="T26">
            <v>0.35196430369540049</v>
          </cell>
          <cell r="U26">
            <v>0.31375450539797084</v>
          </cell>
          <cell r="V26">
            <v>0.35211826553639358</v>
          </cell>
          <cell r="W26">
            <v>0.45200682417644245</v>
          </cell>
          <cell r="X26">
            <v>0.41871578384686386</v>
          </cell>
          <cell r="Y26">
            <v>0.28207444262940473</v>
          </cell>
        </row>
        <row r="27">
          <cell r="B27">
            <v>9.9817140250090655E-2</v>
          </cell>
          <cell r="C27">
            <v>8.0728786519686471E-2</v>
          </cell>
          <cell r="D27">
            <v>0.11521912975933576</v>
          </cell>
          <cell r="E27">
            <v>0.1443773935394152</v>
          </cell>
          <cell r="F27">
            <v>0.15076252696983156</v>
          </cell>
          <cell r="G27">
            <v>0.18380588955520383</v>
          </cell>
          <cell r="H27">
            <v>0.67220639023745199</v>
          </cell>
          <cell r="I27">
            <v>0.84149935919529706</v>
          </cell>
          <cell r="J27">
            <v>0.90100263102362954</v>
          </cell>
          <cell r="K27">
            <v>0.84274990373386305</v>
          </cell>
          <cell r="L27">
            <v>0.77199225236055358</v>
          </cell>
          <cell r="M27">
            <v>0.88474437909251036</v>
          </cell>
          <cell r="N27">
            <v>1</v>
          </cell>
          <cell r="O27">
            <v>0.88685171920284223</v>
          </cell>
          <cell r="P27">
            <v>0.87217211225373803</v>
          </cell>
          <cell r="Q27">
            <v>0.87052650364530548</v>
          </cell>
          <cell r="R27">
            <v>0.78449818350500333</v>
          </cell>
          <cell r="S27">
            <v>0.81095835339902178</v>
          </cell>
          <cell r="T27">
            <v>0.70123397305514934</v>
          </cell>
          <cell r="U27">
            <v>0.52937144672628245</v>
          </cell>
          <cell r="V27">
            <v>0.58077946537885128</v>
          </cell>
          <cell r="W27">
            <v>0.5075191491742852</v>
          </cell>
          <cell r="X27">
            <v>0.22323538078412392</v>
          </cell>
          <cell r="Y27">
            <v>0.15793666300132037</v>
          </cell>
        </row>
        <row r="28">
          <cell r="B28">
            <v>0.15934441804088717</v>
          </cell>
          <cell r="C28">
            <v>0.11257952360118913</v>
          </cell>
          <cell r="D28">
            <v>9.7594324612292505E-2</v>
          </cell>
          <cell r="E28">
            <v>0.12509899201378191</v>
          </cell>
          <cell r="F28">
            <v>0.10771392660144392</v>
          </cell>
          <cell r="G28">
            <v>8.8559230068052067E-2</v>
          </cell>
          <cell r="H28">
            <v>7.3273780016501824E-2</v>
          </cell>
          <cell r="I28">
            <v>0.25605774207632331</v>
          </cell>
          <cell r="J28">
            <v>0.26778286928025985</v>
          </cell>
          <cell r="K28">
            <v>0.22967868916118475</v>
          </cell>
          <cell r="L28">
            <v>0.26759234757401573</v>
          </cell>
          <cell r="M28">
            <v>0.24864649414670725</v>
          </cell>
          <cell r="N28">
            <v>0.24974197737072529</v>
          </cell>
          <cell r="O28">
            <v>0.22301006927026978</v>
          </cell>
          <cell r="P28">
            <v>0.13233516773624235</v>
          </cell>
          <cell r="Q28">
            <v>0.20719622739345234</v>
          </cell>
          <cell r="R28">
            <v>0.24849992294799278</v>
          </cell>
          <cell r="S28">
            <v>0.23186599701618513</v>
          </cell>
          <cell r="T28">
            <v>0.16205145462780088</v>
          </cell>
          <cell r="U28">
            <v>0.16811875726646275</v>
          </cell>
          <cell r="V28">
            <v>0.15658793357866996</v>
          </cell>
          <cell r="W28">
            <v>9.7132754240138119E-2</v>
          </cell>
          <cell r="X28">
            <v>7.7483398867525644E-2</v>
          </cell>
          <cell r="Y28">
            <v>8.030820234166304E-2</v>
          </cell>
        </row>
        <row r="29">
          <cell r="B29">
            <v>-0.3340368518655229</v>
          </cell>
          <cell r="C29">
            <v>-0.33396320609379426</v>
          </cell>
          <cell r="D29">
            <v>-0.34317824938953445</v>
          </cell>
          <cell r="E29">
            <v>-0.3588992663158469</v>
          </cell>
          <cell r="F29">
            <v>-0.35545271054649036</v>
          </cell>
          <cell r="G29">
            <v>-0.3262225047047812</v>
          </cell>
          <cell r="H29">
            <v>-0.20685073678530827</v>
          </cell>
          <cell r="I29">
            <v>-3.976264593334411E-2</v>
          </cell>
          <cell r="J29">
            <v>-4.2730006579899005E-2</v>
          </cell>
          <cell r="K29">
            <v>-2.8317462705069144E-2</v>
          </cell>
          <cell r="L29">
            <v>-2.4944784923838535E-2</v>
          </cell>
          <cell r="M29">
            <v>-0.11132696257125443</v>
          </cell>
          <cell r="N29">
            <v>-0.16263673473130685</v>
          </cell>
          <cell r="O29">
            <v>-0.2108316224849498</v>
          </cell>
          <cell r="P29">
            <v>-0.20924657970423238</v>
          </cell>
          <cell r="Q29">
            <v>-0.21278519268824966</v>
          </cell>
          <cell r="R29">
            <v>-0.16729960681617209</v>
          </cell>
          <cell r="S29">
            <v>5.4986620248030561E-2</v>
          </cell>
          <cell r="T29">
            <v>-7.7495256121120583E-3</v>
          </cell>
          <cell r="U29">
            <v>-9.1477735228072218E-2</v>
          </cell>
          <cell r="V29">
            <v>-0.16956656963457112</v>
          </cell>
          <cell r="W29">
            <v>-0.22305071661802497</v>
          </cell>
          <cell r="X29">
            <v>-0.24463224511161089</v>
          </cell>
          <cell r="Y29">
            <v>-0.28009221976613885</v>
          </cell>
        </row>
        <row r="30">
          <cell r="B30">
            <v>-7.6835981447378972</v>
          </cell>
          <cell r="C30">
            <v>-8.2906246977706548</v>
          </cell>
          <cell r="D30">
            <v>-8.4426929799122981</v>
          </cell>
          <cell r="E30">
            <v>-8.3297857658006862</v>
          </cell>
          <cell r="F30">
            <v>-8.3367138709287438</v>
          </cell>
          <cell r="G30">
            <v>-6.9615130111499059</v>
          </cell>
          <cell r="H30">
            <v>-0.25922600781946065</v>
          </cell>
          <cell r="I30">
            <v>3.5891224199943714</v>
          </cell>
          <cell r="J30">
            <v>4.5744036087565521</v>
          </cell>
          <cell r="K30">
            <v>3.1866374723264101</v>
          </cell>
          <cell r="L30">
            <v>1.8814640736767649</v>
          </cell>
          <cell r="M30">
            <v>3.7319639390208748</v>
          </cell>
          <cell r="N30">
            <v>2.3531896954068459</v>
          </cell>
          <cell r="O30">
            <v>0.71394173105310554</v>
          </cell>
          <cell r="P30">
            <v>-2.8245206440436474</v>
          </cell>
          <cell r="Q30">
            <v>-2.8257225771598509</v>
          </cell>
          <cell r="R30">
            <v>-2.3277133766277109</v>
          </cell>
          <cell r="S30">
            <v>-1.1742843893320687</v>
          </cell>
          <cell r="T30">
            <v>-2.8620367669406681</v>
          </cell>
          <cell r="U30">
            <v>-1.630708751339139</v>
          </cell>
          <cell r="V30">
            <v>-2.2388761029671675</v>
          </cell>
          <cell r="W30">
            <v>-3.7134350609392093</v>
          </cell>
          <cell r="X30">
            <v>-5.8667151572417193</v>
          </cell>
          <cell r="Y30">
            <v>-6.6225715688863236</v>
          </cell>
        </row>
        <row r="31">
          <cell r="B31">
            <v>-0.95329060764882201</v>
          </cell>
          <cell r="C31">
            <v>-0.96274533144039054</v>
          </cell>
          <cell r="D31">
            <v>-0.9725686821758549</v>
          </cell>
          <cell r="E31">
            <v>-0.98108342716475239</v>
          </cell>
          <cell r="F31">
            <v>-0.9854514507725346</v>
          </cell>
          <cell r="G31">
            <v>-0.90094883264520853</v>
          </cell>
          <cell r="H31">
            <v>-0.78166902241908331</v>
          </cell>
          <cell r="I31">
            <v>-0.71366173020812229</v>
          </cell>
          <cell r="J31">
            <v>-0.73456167040173714</v>
          </cell>
          <cell r="K31">
            <v>-0.8137556889907307</v>
          </cell>
          <cell r="L31">
            <v>-0.86795887746166989</v>
          </cell>
          <cell r="M31">
            <v>-0.91902880325703862</v>
          </cell>
          <cell r="N31">
            <v>-0.92011604042939577</v>
          </cell>
          <cell r="O31">
            <v>-0.93703516127091124</v>
          </cell>
          <cell r="P31">
            <v>-0.94527336970434506</v>
          </cell>
          <cell r="Q31">
            <v>-0.91707510035865469</v>
          </cell>
          <cell r="R31">
            <v>-0.77636105318240067</v>
          </cell>
          <cell r="S31">
            <v>-0.46271684820361247</v>
          </cell>
          <cell r="T31">
            <v>-0.5968330967510308</v>
          </cell>
          <cell r="U31">
            <v>-0.72396434241393037</v>
          </cell>
          <cell r="V31">
            <v>-0.77936543575744621</v>
          </cell>
          <cell r="W31">
            <v>-0.82453742997179835</v>
          </cell>
          <cell r="X31">
            <v>-0.87160782640819623</v>
          </cell>
          <cell r="Y31">
            <v>-0.87582832625612395</v>
          </cell>
        </row>
        <row r="32">
          <cell r="B32">
            <v>-1.3707828243416476</v>
          </cell>
          <cell r="C32">
            <v>-1.4396631838590743</v>
          </cell>
          <cell r="D32">
            <v>-1.5008373711440393</v>
          </cell>
          <cell r="E32">
            <v>-1.5061898169294781</v>
          </cell>
          <cell r="F32">
            <v>-1.5028552368547419</v>
          </cell>
          <cell r="G32">
            <v>-1.2667882651244464</v>
          </cell>
          <cell r="H32">
            <v>-0.96542659200719905</v>
          </cell>
          <cell r="I32">
            <v>-0.78128571845105355</v>
          </cell>
          <cell r="J32">
            <v>-0.76744282509445538</v>
          </cell>
          <cell r="K32">
            <v>-0.64285147708170476</v>
          </cell>
          <cell r="L32">
            <v>-0.63618217475892813</v>
          </cell>
          <cell r="M32">
            <v>-0.6227869377470846</v>
          </cell>
          <cell r="N32">
            <v>-0.74953595521995853</v>
          </cell>
          <cell r="O32">
            <v>-0.80659114491818518</v>
          </cell>
          <cell r="P32">
            <v>-0.78490123297547232</v>
          </cell>
          <cell r="Q32">
            <v>-0.97296481017594982</v>
          </cell>
          <cell r="R32">
            <v>-0.86199285908513057</v>
          </cell>
          <cell r="S32">
            <v>-0.43214528462509089</v>
          </cell>
          <cell r="T32">
            <v>-0.51173138875322188</v>
          </cell>
          <cell r="U32">
            <v>-0.63626634135518956</v>
          </cell>
          <cell r="V32">
            <v>-0.68704377401121974</v>
          </cell>
          <cell r="W32">
            <v>-0.89186531861256713</v>
          </cell>
          <cell r="X32">
            <v>-0.98633184948240205</v>
          </cell>
          <cell r="Y32">
            <v>-1.0318408607759502</v>
          </cell>
        </row>
        <row r="33">
          <cell r="B33">
            <v>0.30416198487013019</v>
          </cell>
          <cell r="C33">
            <v>0.23792721463741456</v>
          </cell>
          <cell r="D33">
            <v>0.18040156399639251</v>
          </cell>
          <cell r="E33">
            <v>0.26875728719638992</v>
          </cell>
          <cell r="F33">
            <v>0.22069357327258454</v>
          </cell>
          <cell r="G33">
            <v>0.31795343992516178</v>
          </cell>
          <cell r="H33">
            <v>0.42405665672531684</v>
          </cell>
          <cell r="I33">
            <v>0.82597492055800026</v>
          </cell>
          <cell r="J33">
            <v>0.95124852034614316</v>
          </cell>
          <cell r="K33">
            <v>0.98014384170822366</v>
          </cell>
          <cell r="L33">
            <v>0.93031594664003647</v>
          </cell>
          <cell r="M33">
            <v>0.99237976916055093</v>
          </cell>
          <cell r="N33">
            <v>0.98500596020111875</v>
          </cell>
          <cell r="O33">
            <v>0.97358489430439643</v>
          </cell>
          <cell r="P33">
            <v>0.81884009544520464</v>
          </cell>
          <cell r="Q33">
            <v>0.77889802206247694</v>
          </cell>
          <cell r="R33">
            <v>0.67696461558808718</v>
          </cell>
          <cell r="S33">
            <v>0.74057653478659091</v>
          </cell>
          <cell r="T33">
            <v>0.62776150584561519</v>
          </cell>
          <cell r="U33">
            <v>0.65508742349047289</v>
          </cell>
          <cell r="V33">
            <v>0.55386315850246537</v>
          </cell>
          <cell r="W33">
            <v>0.58302766132105699</v>
          </cell>
          <cell r="X33">
            <v>0.36194648570753685</v>
          </cell>
          <cell r="Y33">
            <v>0.37170105299828626</v>
          </cell>
        </row>
      </sheetData>
      <sheetData sheetId="10">
        <row r="2">
          <cell r="B2">
            <v>0.48281358666388807</v>
          </cell>
          <cell r="C2">
            <v>0.34111595651160304</v>
          </cell>
          <cell r="D2">
            <v>0.29571080357524626</v>
          </cell>
          <cell r="E2">
            <v>0.3790499458017591</v>
          </cell>
          <cell r="F2">
            <v>0.3263731976023751</v>
          </cell>
          <cell r="G2">
            <v>0.26833446710619774</v>
          </cell>
          <cell r="H2">
            <v>0.22201955345000052</v>
          </cell>
          <cell r="I2">
            <v>0.77585495849125963</v>
          </cell>
          <cell r="J2">
            <v>0.81138209391918725</v>
          </cell>
          <cell r="K2">
            <v>0.69592642815838979</v>
          </cell>
          <cell r="L2">
            <v>0.81080481314926767</v>
          </cell>
          <cell r="M2">
            <v>0.75339887726452304</v>
          </cell>
          <cell r="N2">
            <v>0.75671819143329766</v>
          </cell>
          <cell r="O2">
            <v>0.67572050988891741</v>
          </cell>
          <cell r="P2">
            <v>0.40097555824081427</v>
          </cell>
          <cell r="Q2">
            <v>0.62780456900216042</v>
          </cell>
          <cell r="R2">
            <v>0.75295476653241811</v>
          </cell>
          <cell r="S2">
            <v>0.70255397095904082</v>
          </cell>
          <cell r="T2">
            <v>0.49101590752223656</v>
          </cell>
          <cell r="U2">
            <v>0.50939983451738213</v>
          </cell>
          <cell r="V2">
            <v>0.47446143874336988</v>
          </cell>
          <cell r="W2">
            <v>0.29431224534761846</v>
          </cell>
          <cell r="X2">
            <v>0.2347746985686027</v>
          </cell>
          <cell r="Y2">
            <v>0.243333853095239</v>
          </cell>
        </row>
        <row r="3">
          <cell r="B3">
            <v>-0.19278698307667319</v>
          </cell>
          <cell r="C3">
            <v>-0.19274447894556127</v>
          </cell>
          <cell r="D3">
            <v>-0.19806287536195988</v>
          </cell>
          <cell r="E3">
            <v>-0.20713614798800306</v>
          </cell>
          <cell r="F3">
            <v>-0.20514699294397443</v>
          </cell>
          <cell r="G3">
            <v>-0.1882769884296166</v>
          </cell>
          <cell r="H3">
            <v>-0.1193824252303779</v>
          </cell>
          <cell r="I3">
            <v>-2.2948727081530028E-2</v>
          </cell>
          <cell r="J3">
            <v>-2.4661318083255997E-2</v>
          </cell>
          <cell r="K3">
            <v>-1.6343221332639903E-2</v>
          </cell>
          <cell r="L3">
            <v>-1.4396704441758237E-2</v>
          </cell>
          <cell r="M3">
            <v>-6.4251561255409692E-2</v>
          </cell>
          <cell r="N3">
            <v>-9.3864629759211393E-2</v>
          </cell>
          <cell r="O3">
            <v>-0.12167996497702815</v>
          </cell>
          <cell r="P3">
            <v>-0.12076516885787125</v>
          </cell>
          <cell r="Q3">
            <v>-0.1228074540657898</v>
          </cell>
          <cell r="R3">
            <v>-9.6555773076762177E-2</v>
          </cell>
          <cell r="S3">
            <v>3.1735135114577644E-2</v>
          </cell>
          <cell r="T3">
            <v>-4.4725833532761015E-3</v>
          </cell>
          <cell r="U3">
            <v>-5.2795721474487391E-2</v>
          </cell>
          <cell r="V3">
            <v>-9.7864134474809614E-2</v>
          </cell>
          <cell r="W3">
            <v>-0.1287321278766887</v>
          </cell>
          <cell r="X3">
            <v>-0.14118775289298685</v>
          </cell>
          <cell r="Y3">
            <v>-0.16165322397931445</v>
          </cell>
        </row>
        <row r="4">
          <cell r="B4">
            <v>-1.0347245501580369</v>
          </cell>
          <cell r="C4">
            <v>-1.116470792633115</v>
          </cell>
          <cell r="D4">
            <v>-1.136949321294856</v>
          </cell>
          <cell r="E4">
            <v>-1.1217444831278258</v>
          </cell>
          <cell r="F4">
            <v>-1.1226774679517377</v>
          </cell>
          <cell r="G4">
            <v>-0.93748375216818725</v>
          </cell>
          <cell r="H4">
            <v>-3.4909102386354036E-2</v>
          </cell>
          <cell r="I4">
            <v>0.48333515255924209</v>
          </cell>
          <cell r="J4">
            <v>0.61601968597921575</v>
          </cell>
          <cell r="K4">
            <v>0.42913384627328988</v>
          </cell>
          <cell r="L4">
            <v>0.25337049525513766</v>
          </cell>
          <cell r="M4">
            <v>0.50257114378814449</v>
          </cell>
          <cell r="N4">
            <v>0.31689621231478859</v>
          </cell>
          <cell r="O4">
            <v>9.6144153115151551E-2</v>
          </cell>
          <cell r="P4">
            <v>-0.38036878006454455</v>
          </cell>
          <cell r="Q4">
            <v>-0.38053064039085993</v>
          </cell>
          <cell r="R4">
            <v>-0.31346540138586509</v>
          </cell>
          <cell r="S4">
            <v>-0.15813696443005193</v>
          </cell>
          <cell r="T4">
            <v>-0.38542095128134335</v>
          </cell>
          <cell r="U4">
            <v>-0.21960211184700407</v>
          </cell>
          <cell r="V4">
            <v>-0.30150198186624522</v>
          </cell>
          <cell r="W4">
            <v>-0.50007592153981351</v>
          </cell>
          <cell r="X4">
            <v>-0.79005097450855155</v>
          </cell>
          <cell r="Y4">
            <v>-0.8918396379433583</v>
          </cell>
        </row>
        <row r="5">
          <cell r="B5">
            <v>-0.41263864873941863</v>
          </cell>
          <cell r="C5">
            <v>-0.41673119346634041</v>
          </cell>
          <cell r="D5">
            <v>-0.42098330099897713</v>
          </cell>
          <cell r="E5">
            <v>-0.42466896918702851</v>
          </cell>
          <cell r="F5">
            <v>-0.42655969940582567</v>
          </cell>
          <cell r="G5">
            <v>-0.38998213755928307</v>
          </cell>
          <cell r="H5">
            <v>-0.33835101970426035</v>
          </cell>
          <cell r="I5">
            <v>-0.30891357750437293</v>
          </cell>
          <cell r="J5">
            <v>-0.31796026590246618</v>
          </cell>
          <cell r="K5">
            <v>-0.3522399625202734</v>
          </cell>
          <cell r="L5">
            <v>-0.37570219981555136</v>
          </cell>
          <cell r="M5">
            <v>-0.397808181981261</v>
          </cell>
          <cell r="N5">
            <v>-0.39827880035729557</v>
          </cell>
          <cell r="O5">
            <v>-0.40560236266440869</v>
          </cell>
          <cell r="P5">
            <v>-0.40916833002916647</v>
          </cell>
          <cell r="Q5">
            <v>-0.39696250772667474</v>
          </cell>
          <cell r="R5">
            <v>-0.33605342730609628</v>
          </cell>
          <cell r="S5">
            <v>-0.20029029286527794</v>
          </cell>
          <cell r="T5">
            <v>-0.25834346902223188</v>
          </cell>
          <cell r="U5">
            <v>-0.31337313678774414</v>
          </cell>
          <cell r="V5">
            <v>-0.33735389576358027</v>
          </cell>
          <cell r="W5">
            <v>-0.3569069161163641</v>
          </cell>
          <cell r="X5">
            <v>-0.37728167343097635</v>
          </cell>
          <cell r="Y5">
            <v>-0.3791085469365793</v>
          </cell>
        </row>
        <row r="6">
          <cell r="B6">
            <v>-0.27689813051701279</v>
          </cell>
          <cell r="C6">
            <v>-0.29081196313953306</v>
          </cell>
          <cell r="D6">
            <v>-0.30316914897109593</v>
          </cell>
          <cell r="E6">
            <v>-0.30425034301975457</v>
          </cell>
          <cell r="F6">
            <v>-0.30357675784465787</v>
          </cell>
          <cell r="G6">
            <v>-0.25589122955513821</v>
          </cell>
          <cell r="H6">
            <v>-0.19501617158545423</v>
          </cell>
          <cell r="I6">
            <v>-0.15781971512711282</v>
          </cell>
          <cell r="J6">
            <v>-0.15502345066907999</v>
          </cell>
          <cell r="K6">
            <v>-0.12985599837050438</v>
          </cell>
          <cell r="L6">
            <v>-0.12850879930130349</v>
          </cell>
          <cell r="M6">
            <v>-0.1258029614249111</v>
          </cell>
          <cell r="N6">
            <v>-0.15140626295443163</v>
          </cell>
          <cell r="O6">
            <v>-0.16293141127347344</v>
          </cell>
          <cell r="P6">
            <v>-0.15855004906104542</v>
          </cell>
          <cell r="Q6">
            <v>-0.19653889165554186</v>
          </cell>
          <cell r="R6">
            <v>-0.1741225575351964</v>
          </cell>
          <cell r="S6">
            <v>-8.729334749426837E-2</v>
          </cell>
          <cell r="T6">
            <v>-0.10336974052815083</v>
          </cell>
          <cell r="U6">
            <v>-0.1285258009537483</v>
          </cell>
          <cell r="V6">
            <v>-0.13878284235026639</v>
          </cell>
          <cell r="W6">
            <v>-0.18015679435973858</v>
          </cell>
          <cell r="X6">
            <v>-0.19923903359544523</v>
          </cell>
          <cell r="Y6">
            <v>-0.20843185387674193</v>
          </cell>
        </row>
        <row r="7">
          <cell r="B7">
            <v>0.76800901179707859</v>
          </cell>
          <cell r="C7">
            <v>0.60076621695947174</v>
          </cell>
          <cell r="D7">
            <v>0.4555139490908911</v>
          </cell>
          <cell r="E7">
            <v>0.6786121501708845</v>
          </cell>
          <cell r="F7">
            <v>0.557251272513276</v>
          </cell>
          <cell r="G7">
            <v>0.80283243581103347</v>
          </cell>
          <cell r="H7">
            <v>1.070743058231425</v>
          </cell>
          <cell r="I7">
            <v>2.0855866744089506</v>
          </cell>
          <cell r="J7">
            <v>2.4019025138740111</v>
          </cell>
          <cell r="K7">
            <v>2.4748632003132647</v>
          </cell>
          <cell r="L7">
            <v>2.3490477652660919</v>
          </cell>
          <cell r="M7">
            <v>2.5057589171303909</v>
          </cell>
          <cell r="N7">
            <v>2.4871400495078246</v>
          </cell>
          <cell r="O7">
            <v>2.4583018581186007</v>
          </cell>
          <cell r="P7">
            <v>2.0675712409991416</v>
          </cell>
          <cell r="Q7">
            <v>1.9667175057077542</v>
          </cell>
          <cell r="R7">
            <v>1.7093356543599201</v>
          </cell>
          <cell r="S7">
            <v>1.8699557503361419</v>
          </cell>
          <cell r="T7">
            <v>1.5850978022601783</v>
          </cell>
          <cell r="U7">
            <v>1.6540957443134439</v>
          </cell>
          <cell r="V7">
            <v>1.398504475218725</v>
          </cell>
          <cell r="W7">
            <v>1.4721448448356689</v>
          </cell>
          <cell r="X7">
            <v>0.91391487641153046</v>
          </cell>
          <cell r="Y7">
            <v>0.9385451588206728</v>
          </cell>
        </row>
        <row r="8">
          <cell r="B8">
            <v>-0.94873772604533535</v>
          </cell>
          <cell r="C8">
            <v>-0.93836398974830948</v>
          </cell>
          <cell r="D8">
            <v>-0.96784644420596444</v>
          </cell>
          <cell r="E8">
            <v>-0.98535953430944545</v>
          </cell>
          <cell r="F8">
            <v>-1.0437195730616229</v>
          </cell>
          <cell r="G8">
            <v>-0.93450338929902521</v>
          </cell>
          <cell r="H8">
            <v>-0.79390786063286456</v>
          </cell>
          <cell r="I8">
            <v>-0.41238632832595401</v>
          </cell>
          <cell r="J8">
            <v>-0.20432726631267167</v>
          </cell>
          <cell r="K8">
            <v>-0.18966089996341523</v>
          </cell>
          <cell r="L8">
            <v>-0.14415434021154744</v>
          </cell>
          <cell r="M8">
            <v>-4.8445088600093035E-2</v>
          </cell>
          <cell r="N8">
            <v>-0.19669298827682768</v>
          </cell>
          <cell r="O8">
            <v>-0.20525345430480679</v>
          </cell>
          <cell r="P8">
            <v>-0.37410212031223961</v>
          </cell>
          <cell r="Q8">
            <v>-0.5346061436331162</v>
          </cell>
          <cell r="R8">
            <v>-0.48250062606607019</v>
          </cell>
          <cell r="S8">
            <v>-0.53818611151403406</v>
          </cell>
          <cell r="T8">
            <v>-0.60521617930783411</v>
          </cell>
          <cell r="U8">
            <v>-0.58106052636277516</v>
          </cell>
          <cell r="V8">
            <v>-0.66161494917227348</v>
          </cell>
          <cell r="W8">
            <v>-0.77995391712985829</v>
          </cell>
          <cell r="X8">
            <v>-0.87998231601047572</v>
          </cell>
          <cell r="Y8">
            <v>-0.87530250587202396</v>
          </cell>
        </row>
        <row r="9">
          <cell r="B9">
            <v>-0.63030446287571262</v>
          </cell>
          <cell r="C9">
            <v>-0.64363014937047269</v>
          </cell>
          <cell r="D9">
            <v>-0.64108070563596653</v>
          </cell>
          <cell r="E9">
            <v>-0.64015946688612535</v>
          </cell>
          <cell r="F9">
            <v>-0.62696231709596895</v>
          </cell>
          <cell r="G9">
            <v>-0.60162849558689901</v>
          </cell>
          <cell r="H9">
            <v>-0.45990994842414568</v>
          </cell>
          <cell r="I9">
            <v>-0.36587832720927749</v>
          </cell>
          <cell r="J9">
            <v>-0.33785578435229002</v>
          </cell>
          <cell r="K9">
            <v>-0.38585615912112059</v>
          </cell>
          <cell r="L9">
            <v>-0.36435722497661271</v>
          </cell>
          <cell r="M9">
            <v>-0.33213558987484848</v>
          </cell>
          <cell r="N9">
            <v>-0.35207058260049218</v>
          </cell>
          <cell r="O9">
            <v>-0.38117500876231847</v>
          </cell>
          <cell r="P9">
            <v>-0.46313237423459075</v>
          </cell>
          <cell r="Q9">
            <v>-0.51361878116934967</v>
          </cell>
          <cell r="R9">
            <v>-0.51225814160463501</v>
          </cell>
          <cell r="S9">
            <v>-0.50515415046942491</v>
          </cell>
          <cell r="T9">
            <v>-0.53246125498437391</v>
          </cell>
          <cell r="U9">
            <v>-0.55055377978333753</v>
          </cell>
          <cell r="V9">
            <v>-0.55998032492073746</v>
          </cell>
          <cell r="W9">
            <v>-0.57640179597583441</v>
          </cell>
          <cell r="X9">
            <v>-0.60156422244809615</v>
          </cell>
          <cell r="Y9">
            <v>-0.61309032806738817</v>
          </cell>
        </row>
        <row r="10">
          <cell r="B10">
            <v>-2.1180497789258429E-2</v>
          </cell>
          <cell r="C10">
            <v>-2.1180497789258429E-2</v>
          </cell>
          <cell r="D10">
            <v>-2.1180497789258429E-2</v>
          </cell>
          <cell r="E10">
            <v>-2.1180497789258429E-2</v>
          </cell>
          <cell r="F10">
            <v>-2.1180497789258429E-2</v>
          </cell>
          <cell r="G10">
            <v>-2.1180497789258429E-2</v>
          </cell>
          <cell r="H10">
            <v>-2.1180497789258429E-2</v>
          </cell>
          <cell r="I10">
            <v>-2.1180497789258429E-2</v>
          </cell>
          <cell r="J10">
            <v>-2.1180497789258429E-2</v>
          </cell>
          <cell r="K10">
            <v>-2.1180497789258429E-2</v>
          </cell>
          <cell r="L10">
            <v>-2.1180497789258429E-2</v>
          </cell>
          <cell r="M10">
            <v>-2.1180497789258429E-2</v>
          </cell>
          <cell r="N10">
            <v>-2.1180497789258429E-2</v>
          </cell>
          <cell r="O10">
            <v>-2.1180497789258429E-2</v>
          </cell>
          <cell r="P10">
            <v>-2.1180497789258429E-2</v>
          </cell>
          <cell r="Q10">
            <v>-2.1180497789258429E-2</v>
          </cell>
          <cell r="R10">
            <v>-2.1180497789258429E-2</v>
          </cell>
          <cell r="S10">
            <v>-2.1180497789258429E-2</v>
          </cell>
          <cell r="T10">
            <v>-2.1180497789258429E-2</v>
          </cell>
          <cell r="U10">
            <v>-2.1180497789258429E-2</v>
          </cell>
          <cell r="V10">
            <v>-2.1180497789258429E-2</v>
          </cell>
          <cell r="W10">
            <v>-2.1180497789258429E-2</v>
          </cell>
          <cell r="X10">
            <v>-2.1180497789258429E-2</v>
          </cell>
          <cell r="Y10">
            <v>-2.1180497789258429E-2</v>
          </cell>
        </row>
        <row r="11">
          <cell r="B11">
            <v>-0.37501885975090443</v>
          </cell>
          <cell r="C11">
            <v>-0.38595426803726945</v>
          </cell>
          <cell r="D11">
            <v>-0.3865265804188901</v>
          </cell>
          <cell r="E11">
            <v>-0.38544019780287497</v>
          </cell>
          <cell r="F11">
            <v>-0.38436768646748631</v>
          </cell>
          <cell r="G11">
            <v>-0.35933430406896083</v>
          </cell>
          <cell r="H11">
            <v>-0.26934984197614914</v>
          </cell>
          <cell r="I11">
            <v>-0.21983627706122227</v>
          </cell>
          <cell r="J11">
            <v>-0.14170228263150131</v>
          </cell>
          <cell r="K11">
            <v>-8.1831753319933268E-2</v>
          </cell>
          <cell r="L11">
            <v>-0.10468935499064018</v>
          </cell>
          <cell r="M11">
            <v>-8.0821461714310761E-2</v>
          </cell>
          <cell r="N11">
            <v>-9.6375001284002643E-2</v>
          </cell>
          <cell r="O11">
            <v>-0.13938994302298194</v>
          </cell>
          <cell r="P11">
            <v>-0.17424766710490402</v>
          </cell>
          <cell r="Q11">
            <v>-0.17972250074170035</v>
          </cell>
          <cell r="R11">
            <v>-0.18480552095906411</v>
          </cell>
          <cell r="S11">
            <v>-0.12472899020664072</v>
          </cell>
          <cell r="T11">
            <v>-0.15113931977964412</v>
          </cell>
          <cell r="U11">
            <v>-0.18737111913529342</v>
          </cell>
          <cell r="V11">
            <v>-0.22034916981630881</v>
          </cell>
          <cell r="W11">
            <v>-0.28035650212014157</v>
          </cell>
          <cell r="X11">
            <v>-0.3504212021342914</v>
          </cell>
          <cell r="Y11">
            <v>-0.35665683099898393</v>
          </cell>
        </row>
        <row r="12">
          <cell r="B12">
            <v>-0.31661750870642663</v>
          </cell>
          <cell r="C12">
            <v>-0.31966627546497156</v>
          </cell>
          <cell r="D12">
            <v>-0.32554134915665345</v>
          </cell>
          <cell r="E12">
            <v>-0.32843351116725689</v>
          </cell>
          <cell r="F12">
            <v>-0.32107843214265447</v>
          </cell>
          <cell r="G12">
            <v>-0.25911607494196581</v>
          </cell>
          <cell r="H12">
            <v>-0.19660605344785015</v>
          </cell>
          <cell r="I12">
            <v>-0.17566551253932411</v>
          </cell>
          <cell r="J12">
            <v>-0.12328541254149344</v>
          </cell>
          <cell r="K12">
            <v>-8.1347036304462758E-2</v>
          </cell>
          <cell r="L12">
            <v>-0.18545815083168243</v>
          </cell>
          <cell r="M12">
            <v>-0.17488714606533426</v>
          </cell>
          <cell r="N12">
            <v>-0.19710803298008359</v>
          </cell>
          <cell r="O12">
            <v>-0.196704877945936</v>
          </cell>
          <cell r="P12">
            <v>-0.21885464941834354</v>
          </cell>
          <cell r="Q12">
            <v>-0.21906213228133614</v>
          </cell>
          <cell r="R12">
            <v>-0.18659321695192493</v>
          </cell>
          <cell r="S12">
            <v>-0.12478277372795146</v>
          </cell>
          <cell r="T12">
            <v>-0.17046302843047859</v>
          </cell>
          <cell r="U12">
            <v>-0.20024140114824612</v>
          </cell>
          <cell r="V12">
            <v>-0.21512528526036867</v>
          </cell>
          <cell r="W12">
            <v>-0.22030096496220661</v>
          </cell>
          <cell r="X12">
            <v>-0.23788318171675948</v>
          </cell>
          <cell r="Y12">
            <v>-0.2523155623455946</v>
          </cell>
        </row>
        <row r="13">
          <cell r="B13">
            <v>-4.3814835502347035E-2</v>
          </cell>
          <cell r="C13">
            <v>7.3513465109267109E-2</v>
          </cell>
          <cell r="D13">
            <v>0.15551856635851904</v>
          </cell>
          <cell r="E13">
            <v>0.1344776596985042</v>
          </cell>
          <cell r="F13">
            <v>0.10456018886112206</v>
          </cell>
          <cell r="G13">
            <v>-0.10533255784904397</v>
          </cell>
          <cell r="H13">
            <v>-3.4775032486303874E-3</v>
          </cell>
          <cell r="I13">
            <v>0.12558092520486372</v>
          </cell>
          <cell r="J13">
            <v>0.27256929058281587</v>
          </cell>
          <cell r="K13">
            <v>0.3215461020339182</v>
          </cell>
          <cell r="L13">
            <v>0.15619050258393466</v>
          </cell>
          <cell r="M13">
            <v>-4.0580196933959244E-4</v>
          </cell>
          <cell r="N13">
            <v>0.49472522102646965</v>
          </cell>
          <cell r="O13">
            <v>0.56083991592771221</v>
          </cell>
          <cell r="P13">
            <v>0.53201199397692267</v>
          </cell>
          <cell r="Q13">
            <v>0.61078716418176759</v>
          </cell>
          <cell r="R13">
            <v>0.33555269465743875</v>
          </cell>
          <cell r="S13">
            <v>0.46348125034454807</v>
          </cell>
          <cell r="T13">
            <v>0.49767752542529636</v>
          </cell>
          <cell r="U13">
            <v>0.44364887063273084</v>
          </cell>
          <cell r="V13">
            <v>0.4978952274684606</v>
          </cell>
          <cell r="W13">
            <v>0.63913764938548967</v>
          </cell>
          <cell r="X13">
            <v>0.5920641183594656</v>
          </cell>
          <cell r="Y13">
            <v>0.39885326187797832</v>
          </cell>
        </row>
        <row r="14">
          <cell r="B14">
            <v>0.32260899728829306</v>
          </cell>
          <cell r="C14">
            <v>0.2609154380316267</v>
          </cell>
          <cell r="D14">
            <v>0.37238822738217325</v>
          </cell>
          <cell r="E14">
            <v>0.46662773591939</v>
          </cell>
          <cell r="F14">
            <v>0.48726448716649556</v>
          </cell>
          <cell r="G14">
            <v>0.59406063504241879</v>
          </cell>
          <cell r="H14">
            <v>2.1725710532474447</v>
          </cell>
          <cell r="I14">
            <v>2.7197259289192002</v>
          </cell>
          <cell r="J14">
            <v>2.9120405034683707</v>
          </cell>
          <cell r="K14">
            <v>2.7237676888678455</v>
          </cell>
          <cell r="L14">
            <v>2.4950789596293093</v>
          </cell>
          <cell r="M14">
            <v>2.8594938332269937</v>
          </cell>
          <cell r="N14">
            <v>3.2320000000000002</v>
          </cell>
          <cell r="O14">
            <v>2.8663047564635864</v>
          </cell>
          <cell r="P14">
            <v>2.8188602668040819</v>
          </cell>
          <cell r="Q14">
            <v>2.8135416597816274</v>
          </cell>
          <cell r="R14">
            <v>2.5354981290881708</v>
          </cell>
          <cell r="S14">
            <v>2.6210173981856388</v>
          </cell>
          <cell r="T14">
            <v>2.2663882009142426</v>
          </cell>
          <cell r="U14">
            <v>1.7109285158193448</v>
          </cell>
          <cell r="V14">
            <v>1.8770792321044476</v>
          </cell>
          <cell r="W14">
            <v>1.6403018901312898</v>
          </cell>
          <cell r="X14">
            <v>0.72149675069428854</v>
          </cell>
          <cell r="Y14">
            <v>0.51045129482026741</v>
          </cell>
        </row>
        <row r="15">
          <cell r="B15">
            <v>8.0468931110648012E-2</v>
          </cell>
          <cell r="C15">
            <v>5.6852659418600508E-2</v>
          </cell>
          <cell r="D15">
            <v>4.9285133929207713E-2</v>
          </cell>
          <cell r="E15">
            <v>6.317499096695986E-2</v>
          </cell>
          <cell r="F15">
            <v>5.4395532933729188E-2</v>
          </cell>
          <cell r="G15">
            <v>4.4722411184366297E-2</v>
          </cell>
          <cell r="H15">
            <v>3.700325890833342E-2</v>
          </cell>
          <cell r="I15">
            <v>0.12930915974854326</v>
          </cell>
          <cell r="J15">
            <v>0.13523034898653122</v>
          </cell>
          <cell r="K15">
            <v>0.11598773802639831</v>
          </cell>
          <cell r="L15">
            <v>0.13513413552487794</v>
          </cell>
          <cell r="M15">
            <v>0.12556647954408717</v>
          </cell>
          <cell r="N15">
            <v>0.12611969857221628</v>
          </cell>
          <cell r="O15">
            <v>0.11262008498148623</v>
          </cell>
          <cell r="P15">
            <v>6.6829259706802382E-2</v>
          </cell>
          <cell r="Q15">
            <v>0.10463409483369342</v>
          </cell>
          <cell r="R15">
            <v>0.12549246108873635</v>
          </cell>
          <cell r="S15">
            <v>0.11709232849317348</v>
          </cell>
          <cell r="T15">
            <v>8.1835984587039445E-2</v>
          </cell>
          <cell r="U15">
            <v>8.4899972419563693E-2</v>
          </cell>
          <cell r="V15">
            <v>7.9076906457228313E-2</v>
          </cell>
          <cell r="W15">
            <v>4.9052040891269751E-2</v>
          </cell>
          <cell r="X15">
            <v>3.9129116428100456E-2</v>
          </cell>
          <cell r="Y15">
            <v>4.055564218253984E-2</v>
          </cell>
        </row>
        <row r="16">
          <cell r="B16">
            <v>-9.6393491538336595E-2</v>
          </cell>
          <cell r="C16">
            <v>-9.6372239472780633E-2</v>
          </cell>
          <cell r="D16">
            <v>-9.9031437680979939E-2</v>
          </cell>
          <cell r="E16">
            <v>-0.10356807399400153</v>
          </cell>
          <cell r="F16">
            <v>-0.10257349647198721</v>
          </cell>
          <cell r="G16">
            <v>-9.4138494214808299E-2</v>
          </cell>
          <cell r="H16">
            <v>-5.9691212615188949E-2</v>
          </cell>
          <cell r="I16">
            <v>-1.1474363540765014E-2</v>
          </cell>
          <cell r="J16">
            <v>-1.2330659041627999E-2</v>
          </cell>
          <cell r="K16">
            <v>-8.1716106663199516E-3</v>
          </cell>
          <cell r="L16">
            <v>-7.1983522208791187E-3</v>
          </cell>
          <cell r="M16">
            <v>-3.2125780627704846E-2</v>
          </cell>
          <cell r="N16">
            <v>-4.6932314879605697E-2</v>
          </cell>
          <cell r="O16">
            <v>-6.0839982488514077E-2</v>
          </cell>
          <cell r="P16">
            <v>-6.0382584428935626E-2</v>
          </cell>
          <cell r="Q16">
            <v>-6.14037270328949E-2</v>
          </cell>
          <cell r="R16">
            <v>-4.8277886538381089E-2</v>
          </cell>
          <cell r="S16">
            <v>1.5867567557288822E-2</v>
          </cell>
          <cell r="T16">
            <v>-2.2362916766380508E-3</v>
          </cell>
          <cell r="U16">
            <v>-2.6397860737243695E-2</v>
          </cell>
          <cell r="V16">
            <v>-4.8932067237404807E-2</v>
          </cell>
          <cell r="W16">
            <v>-6.4366063938344348E-2</v>
          </cell>
          <cell r="X16">
            <v>-7.0593876446493425E-2</v>
          </cell>
          <cell r="Y16">
            <v>-8.0826611989657224E-2</v>
          </cell>
        </row>
        <row r="17">
          <cell r="B17">
            <v>-0.25868113753950922</v>
          </cell>
          <cell r="C17">
            <v>-0.27911769815827875</v>
          </cell>
          <cell r="D17">
            <v>-0.28423733032371401</v>
          </cell>
          <cell r="E17">
            <v>-0.28043612078195645</v>
          </cell>
          <cell r="F17">
            <v>-0.28066936698793443</v>
          </cell>
          <cell r="G17">
            <v>-0.23437093804204681</v>
          </cell>
          <cell r="H17">
            <v>-8.7272755965885091E-3</v>
          </cell>
          <cell r="I17">
            <v>0.12083378813981052</v>
          </cell>
          <cell r="J17">
            <v>0.15400492149480394</v>
          </cell>
          <cell r="K17">
            <v>0.10728346156832247</v>
          </cell>
          <cell r="L17">
            <v>6.3342623813784416E-2</v>
          </cell>
          <cell r="M17">
            <v>0.12564278594703612</v>
          </cell>
          <cell r="N17">
            <v>7.9224053078697149E-2</v>
          </cell>
          <cell r="O17">
            <v>2.4036038278787888E-2</v>
          </cell>
          <cell r="P17">
            <v>-9.5092195016136138E-2</v>
          </cell>
          <cell r="Q17">
            <v>-9.5132660097714983E-2</v>
          </cell>
          <cell r="R17">
            <v>-7.8366350346466274E-2</v>
          </cell>
          <cell r="S17">
            <v>-3.9534241107512982E-2</v>
          </cell>
          <cell r="T17">
            <v>-9.6355237820335837E-2</v>
          </cell>
          <cell r="U17">
            <v>-5.4900527961751017E-2</v>
          </cell>
          <cell r="V17">
            <v>-7.5375495466561304E-2</v>
          </cell>
          <cell r="W17">
            <v>-0.12501898038495338</v>
          </cell>
          <cell r="X17">
            <v>-0.19751274362713789</v>
          </cell>
          <cell r="Y17">
            <v>-0.22295990948583957</v>
          </cell>
        </row>
        <row r="18">
          <cell r="B18">
            <v>-0.55018486498589148</v>
          </cell>
          <cell r="C18">
            <v>-0.55564159128845392</v>
          </cell>
          <cell r="D18">
            <v>-0.56131106799863628</v>
          </cell>
          <cell r="E18">
            <v>-0.56622529224937146</v>
          </cell>
          <cell r="F18">
            <v>-0.56874626587443433</v>
          </cell>
          <cell r="G18">
            <v>-0.51997618341237739</v>
          </cell>
          <cell r="H18">
            <v>-0.45113469293901381</v>
          </cell>
          <cell r="I18">
            <v>-0.41188477000583062</v>
          </cell>
          <cell r="J18">
            <v>-0.42394702120328831</v>
          </cell>
          <cell r="K18">
            <v>-0.46965328336036455</v>
          </cell>
          <cell r="L18">
            <v>-0.50093626642073519</v>
          </cell>
          <cell r="M18">
            <v>-0.530410909308348</v>
          </cell>
          <cell r="N18">
            <v>-0.53103840047639417</v>
          </cell>
          <cell r="O18">
            <v>-0.54080315021921155</v>
          </cell>
          <cell r="P18">
            <v>-0.545557773372222</v>
          </cell>
          <cell r="Q18">
            <v>-0.52928334363556639</v>
          </cell>
          <cell r="R18">
            <v>-0.4480712364081284</v>
          </cell>
          <cell r="S18">
            <v>-0.26705372382037063</v>
          </cell>
          <cell r="T18">
            <v>-0.34445795869630919</v>
          </cell>
          <cell r="U18">
            <v>-0.41783084905032553</v>
          </cell>
          <cell r="V18">
            <v>-0.4498051943514404</v>
          </cell>
          <cell r="W18">
            <v>-0.47587588815515219</v>
          </cell>
          <cell r="X18">
            <v>-0.50304223124130176</v>
          </cell>
          <cell r="Y18">
            <v>-0.5054780625821057</v>
          </cell>
        </row>
        <row r="19">
          <cell r="B19">
            <v>-0.55379626103402557</v>
          </cell>
          <cell r="C19">
            <v>-0.58162392627906612</v>
          </cell>
          <cell r="D19">
            <v>-0.60633829794219185</v>
          </cell>
          <cell r="E19">
            <v>-0.60850068603950913</v>
          </cell>
          <cell r="F19">
            <v>-0.60715351568931575</v>
          </cell>
          <cell r="G19">
            <v>-0.51178245911027642</v>
          </cell>
          <cell r="H19">
            <v>-0.39003234317090846</v>
          </cell>
          <cell r="I19">
            <v>-0.31563943025422564</v>
          </cell>
          <cell r="J19">
            <v>-0.31004690133815999</v>
          </cell>
          <cell r="K19">
            <v>-0.25971199674100875</v>
          </cell>
          <cell r="L19">
            <v>-0.25701759860260698</v>
          </cell>
          <cell r="M19">
            <v>-0.25160592284982219</v>
          </cell>
          <cell r="N19">
            <v>-0.30281252590886326</v>
          </cell>
          <cell r="O19">
            <v>-0.32586282254694687</v>
          </cell>
          <cell r="P19">
            <v>-0.31710009812209083</v>
          </cell>
          <cell r="Q19">
            <v>-0.39307778331108373</v>
          </cell>
          <cell r="R19">
            <v>-0.3482451150703928</v>
          </cell>
          <cell r="S19">
            <v>-0.17458669498853674</v>
          </cell>
          <cell r="T19">
            <v>-0.20673948105630166</v>
          </cell>
          <cell r="U19">
            <v>-0.2570516019074966</v>
          </cell>
          <cell r="V19">
            <v>-0.27756568470053278</v>
          </cell>
          <cell r="W19">
            <v>-0.36031358871947716</v>
          </cell>
          <cell r="X19">
            <v>-0.39847806719089046</v>
          </cell>
          <cell r="Y19">
            <v>-0.41686370775348386</v>
          </cell>
        </row>
        <row r="20">
          <cell r="B20">
            <v>0.30720360471883146</v>
          </cell>
          <cell r="C20">
            <v>0.24030648678378871</v>
          </cell>
          <cell r="D20">
            <v>0.18220557963635645</v>
          </cell>
          <cell r="E20">
            <v>0.27144486006835383</v>
          </cell>
          <cell r="F20">
            <v>0.22290050900531042</v>
          </cell>
          <cell r="G20">
            <v>0.3211329743244134</v>
          </cell>
          <cell r="H20">
            <v>0.42829722329257003</v>
          </cell>
          <cell r="I20">
            <v>0.83423466976358029</v>
          </cell>
          <cell r="J20">
            <v>0.96076100554960453</v>
          </cell>
          <cell r="K20">
            <v>0.98994528012530592</v>
          </cell>
          <cell r="L20">
            <v>0.93961910610643684</v>
          </cell>
          <cell r="M20">
            <v>1.0023035668521565</v>
          </cell>
          <cell r="N20">
            <v>0.99485601980312988</v>
          </cell>
          <cell r="O20">
            <v>0.98332074324744034</v>
          </cell>
          <cell r="P20">
            <v>0.8270284963996567</v>
          </cell>
          <cell r="Q20">
            <v>0.78668700228310173</v>
          </cell>
          <cell r="R20">
            <v>0.68373426174396812</v>
          </cell>
          <cell r="S20">
            <v>0.74798230013445677</v>
          </cell>
          <cell r="T20">
            <v>0.63403912090407133</v>
          </cell>
          <cell r="U20">
            <v>0.66163829772537763</v>
          </cell>
          <cell r="V20">
            <v>0.55940179008749003</v>
          </cell>
          <cell r="W20">
            <v>0.58885793793426755</v>
          </cell>
          <cell r="X20">
            <v>0.36556595056461222</v>
          </cell>
          <cell r="Y20">
            <v>0.37541806352826912</v>
          </cell>
        </row>
        <row r="21">
          <cell r="B21">
            <v>-0.37949509041813417</v>
          </cell>
          <cell r="C21">
            <v>-0.37534559589932381</v>
          </cell>
          <cell r="D21">
            <v>-0.3871385776823858</v>
          </cell>
          <cell r="E21">
            <v>-0.39414381372377821</v>
          </cell>
          <cell r="F21">
            <v>-0.41748782922464917</v>
          </cell>
          <cell r="G21">
            <v>-0.3738013557196101</v>
          </cell>
          <cell r="H21">
            <v>-0.31756314425314586</v>
          </cell>
          <cell r="I21">
            <v>-0.16495453133038163</v>
          </cell>
          <cell r="J21">
            <v>-8.1730906525068675E-2</v>
          </cell>
          <cell r="K21">
            <v>-7.58643599853661E-2</v>
          </cell>
          <cell r="L21">
            <v>-5.7661736084618977E-2</v>
          </cell>
          <cell r="M21">
            <v>-1.9378035440037217E-2</v>
          </cell>
          <cell r="N21">
            <v>-7.8677195310731085E-2</v>
          </cell>
          <cell r="O21">
            <v>-8.2101381721922717E-2</v>
          </cell>
          <cell r="P21">
            <v>-0.14964084812489584</v>
          </cell>
          <cell r="Q21">
            <v>-0.21384245745324648</v>
          </cell>
          <cell r="R21">
            <v>-0.1930002504264281</v>
          </cell>
          <cell r="S21">
            <v>-0.21527444460561362</v>
          </cell>
          <cell r="T21">
            <v>-0.24208647172313366</v>
          </cell>
          <cell r="U21">
            <v>-0.23242421054511009</v>
          </cell>
          <cell r="V21">
            <v>-0.2646459796689094</v>
          </cell>
          <cell r="W21">
            <v>-0.31198156685194334</v>
          </cell>
          <cell r="X21">
            <v>-0.35199292640419033</v>
          </cell>
          <cell r="Y21">
            <v>-0.35012100234880961</v>
          </cell>
        </row>
        <row r="22">
          <cell r="B22">
            <v>-1.2606089257514252</v>
          </cell>
          <cell r="C22">
            <v>-1.2872602987409454</v>
          </cell>
          <cell r="D22">
            <v>-1.2821614112719331</v>
          </cell>
          <cell r="E22">
            <v>-1.2803189337722507</v>
          </cell>
          <cell r="F22">
            <v>-1.2539246341919379</v>
          </cell>
          <cell r="G22">
            <v>-1.203256991173798</v>
          </cell>
          <cell r="H22">
            <v>-0.91981989684829135</v>
          </cell>
          <cell r="I22">
            <v>-0.73175665441855497</v>
          </cell>
          <cell r="J22">
            <v>-0.67571156870458005</v>
          </cell>
          <cell r="K22">
            <v>-0.77171231824224118</v>
          </cell>
          <cell r="L22">
            <v>-0.72871444995322543</v>
          </cell>
          <cell r="M22">
            <v>-0.66427117974969696</v>
          </cell>
          <cell r="N22">
            <v>-0.70414116520098435</v>
          </cell>
          <cell r="O22">
            <v>-0.76235001752463694</v>
          </cell>
          <cell r="P22">
            <v>-0.9262647484691815</v>
          </cell>
          <cell r="Q22">
            <v>-1.0272375623386993</v>
          </cell>
          <cell r="R22">
            <v>-1.02451628320927</v>
          </cell>
          <cell r="S22">
            <v>-1.0103083009388498</v>
          </cell>
          <cell r="T22">
            <v>-1.0649225099687478</v>
          </cell>
          <cell r="U22">
            <v>-1.1011075595666751</v>
          </cell>
          <cell r="V22">
            <v>-1.1199606498414749</v>
          </cell>
          <cell r="W22">
            <v>-1.1528035919516688</v>
          </cell>
          <cell r="X22">
            <v>-1.2031284448961923</v>
          </cell>
          <cell r="Y22">
            <v>-1.2261806561347763</v>
          </cell>
        </row>
        <row r="23">
          <cell r="B23">
            <v>-5.2951244473146065E-2</v>
          </cell>
          <cell r="C23">
            <v>-5.2951244473146065E-2</v>
          </cell>
          <cell r="D23">
            <v>-5.2951244473146065E-2</v>
          </cell>
          <cell r="E23">
            <v>-5.2951244473146065E-2</v>
          </cell>
          <cell r="F23">
            <v>-5.2951244473146065E-2</v>
          </cell>
          <cell r="G23">
            <v>-5.2951244473146065E-2</v>
          </cell>
          <cell r="H23">
            <v>-5.2951244473146065E-2</v>
          </cell>
          <cell r="I23">
            <v>-5.2951244473146065E-2</v>
          </cell>
          <cell r="J23">
            <v>-5.2951244473146065E-2</v>
          </cell>
          <cell r="K23">
            <v>-5.2951244473146065E-2</v>
          </cell>
          <cell r="L23">
            <v>-5.2951244473146065E-2</v>
          </cell>
          <cell r="M23">
            <v>-5.2951244473146065E-2</v>
          </cell>
          <cell r="N23">
            <v>-5.2951244473146065E-2</v>
          </cell>
          <cell r="O23">
            <v>-5.2951244473146065E-2</v>
          </cell>
          <cell r="P23">
            <v>-5.2951244473146065E-2</v>
          </cell>
          <cell r="Q23">
            <v>-5.2951244473146065E-2</v>
          </cell>
          <cell r="R23">
            <v>-5.2951244473146065E-2</v>
          </cell>
          <cell r="S23">
            <v>-5.2951244473146065E-2</v>
          </cell>
          <cell r="T23">
            <v>-5.2951244473146065E-2</v>
          </cell>
          <cell r="U23">
            <v>-5.2951244473146065E-2</v>
          </cell>
          <cell r="V23">
            <v>-5.2951244473146065E-2</v>
          </cell>
          <cell r="W23">
            <v>-5.2951244473146065E-2</v>
          </cell>
          <cell r="X23">
            <v>-5.2951244473146065E-2</v>
          </cell>
          <cell r="Y23">
            <v>-5.2951244473146065E-2</v>
          </cell>
        </row>
        <row r="24">
          <cell r="B24">
            <v>-2.5001257316726964</v>
          </cell>
          <cell r="C24">
            <v>-2.5730284535817964</v>
          </cell>
          <cell r="D24">
            <v>-2.5768438694592675</v>
          </cell>
          <cell r="E24">
            <v>-2.5696013186858333</v>
          </cell>
          <cell r="F24">
            <v>-2.5624512431165756</v>
          </cell>
          <cell r="G24">
            <v>-2.3955620271264055</v>
          </cell>
          <cell r="H24">
            <v>-1.7956656131743278</v>
          </cell>
          <cell r="I24">
            <v>-1.4655751804081485</v>
          </cell>
          <cell r="J24">
            <v>-0.94468188421000876</v>
          </cell>
          <cell r="K24">
            <v>-0.54554502213288847</v>
          </cell>
          <cell r="L24">
            <v>-0.69792903327093458</v>
          </cell>
          <cell r="M24">
            <v>-0.53880974476207177</v>
          </cell>
          <cell r="N24">
            <v>-0.64250000856001765</v>
          </cell>
          <cell r="O24">
            <v>-0.92926628681987955</v>
          </cell>
          <cell r="P24">
            <v>-1.1616511140326935</v>
          </cell>
          <cell r="Q24">
            <v>-1.1981500049446689</v>
          </cell>
          <cell r="R24">
            <v>-1.2320368063937608</v>
          </cell>
          <cell r="S24">
            <v>-0.83152660137760481</v>
          </cell>
          <cell r="T24">
            <v>-1.0075954651976275</v>
          </cell>
          <cell r="U24">
            <v>-1.2491407942352895</v>
          </cell>
          <cell r="V24">
            <v>-1.4689944654420588</v>
          </cell>
          <cell r="W24">
            <v>-1.8690433474676107</v>
          </cell>
          <cell r="X24">
            <v>-2.3361413475619428</v>
          </cell>
          <cell r="Y24">
            <v>-2.377712206659893</v>
          </cell>
        </row>
        <row r="25">
          <cell r="B25">
            <v>-1.8092429068938662</v>
          </cell>
          <cell r="C25">
            <v>-1.8266644312284088</v>
          </cell>
          <cell r="D25">
            <v>-1.8602362808951622</v>
          </cell>
          <cell r="E25">
            <v>-1.8767629209557535</v>
          </cell>
          <cell r="F25">
            <v>-1.8347338979580252</v>
          </cell>
          <cell r="G25">
            <v>-1.4806632853826616</v>
          </cell>
          <cell r="H25">
            <v>-1.1234631625591436</v>
          </cell>
          <cell r="I25">
            <v>-1.0038029287961376</v>
          </cell>
          <cell r="J25">
            <v>-0.70448807166567673</v>
          </cell>
          <cell r="K25">
            <v>-0.46484020745407284</v>
          </cell>
          <cell r="L25">
            <v>-1.059760861895328</v>
          </cell>
          <cell r="M25">
            <v>-0.99935512037333851</v>
          </cell>
          <cell r="N25">
            <v>-1.1263316170290489</v>
          </cell>
          <cell r="O25">
            <v>-1.1240278739767771</v>
          </cell>
          <cell r="P25">
            <v>-1.2505979966762486</v>
          </cell>
          <cell r="Q25">
            <v>-1.2517836130362063</v>
          </cell>
          <cell r="R25">
            <v>-1.0662469540109996</v>
          </cell>
          <cell r="S25">
            <v>-0.71304442130257972</v>
          </cell>
          <cell r="T25">
            <v>-0.97407444817416333</v>
          </cell>
          <cell r="U25">
            <v>-1.1442365779899777</v>
          </cell>
          <cell r="V25">
            <v>-1.2292873443449637</v>
          </cell>
          <cell r="W25">
            <v>-1.2588626569268948</v>
          </cell>
          <cell r="X25">
            <v>-1.3593324669529112</v>
          </cell>
          <cell r="Y25">
            <v>-1.4418032134033976</v>
          </cell>
        </row>
        <row r="26">
          <cell r="B26">
            <v>-3.1296311073105022E-2</v>
          </cell>
          <cell r="C26">
            <v>5.2509617935190787E-2</v>
          </cell>
          <cell r="D26">
            <v>0.11108469025608503</v>
          </cell>
          <cell r="E26">
            <v>9.6055471213217267E-2</v>
          </cell>
          <cell r="F26">
            <v>7.4685849186515746E-2</v>
          </cell>
          <cell r="G26">
            <v>-7.5237541320745685E-2</v>
          </cell>
          <cell r="H26">
            <v>-2.4839308918788478E-3</v>
          </cell>
          <cell r="I26">
            <v>8.970066086061694E-2</v>
          </cell>
          <cell r="J26">
            <v>0.19469235041629704</v>
          </cell>
          <cell r="K26">
            <v>0.22967578716708442</v>
          </cell>
          <cell r="L26">
            <v>0.11156464470281047</v>
          </cell>
          <cell r="M26">
            <v>-2.8985854952828029E-4</v>
          </cell>
          <cell r="N26">
            <v>0.35337515787604973</v>
          </cell>
          <cell r="O26">
            <v>0.40059993994836579</v>
          </cell>
          <cell r="P26">
            <v>0.38000856712637326</v>
          </cell>
          <cell r="Q26">
            <v>0.43627654584411968</v>
          </cell>
          <cell r="R26">
            <v>0.23968049618388482</v>
          </cell>
          <cell r="S26">
            <v>0.33105803596039146</v>
          </cell>
          <cell r="T26">
            <v>0.35548394673235451</v>
          </cell>
          <cell r="U26">
            <v>0.31689205045195057</v>
          </cell>
          <cell r="V26">
            <v>0.35563944819175752</v>
          </cell>
          <cell r="W26">
            <v>0.45652689241820688</v>
          </cell>
          <cell r="X26">
            <v>0.42290294168533249</v>
          </cell>
          <cell r="Y26">
            <v>0.28489518705569877</v>
          </cell>
        </row>
        <row r="27">
          <cell r="B27">
            <v>0.10081531165259157</v>
          </cell>
          <cell r="C27">
            <v>8.1536074384883334E-2</v>
          </cell>
          <cell r="D27">
            <v>0.11637132105692913</v>
          </cell>
          <cell r="E27">
            <v>0.14582116747480936</v>
          </cell>
          <cell r="F27">
            <v>0.15227015223952986</v>
          </cell>
          <cell r="G27">
            <v>0.18564394845075588</v>
          </cell>
          <cell r="H27">
            <v>0.6789284541398265</v>
          </cell>
          <cell r="I27">
            <v>0.84991435278725003</v>
          </cell>
          <cell r="J27">
            <v>0.91001265733386583</v>
          </cell>
          <cell r="K27">
            <v>0.85117740277120169</v>
          </cell>
          <cell r="L27">
            <v>0.77971217488415911</v>
          </cell>
          <cell r="M27">
            <v>0.89359182288343542</v>
          </cell>
          <cell r="N27">
            <v>1.01</v>
          </cell>
          <cell r="O27">
            <v>0.89572023639487064</v>
          </cell>
          <cell r="P27">
            <v>0.88089383337627547</v>
          </cell>
          <cell r="Q27">
            <v>0.87923176868175856</v>
          </cell>
          <cell r="R27">
            <v>0.79234316534005333</v>
          </cell>
          <cell r="S27">
            <v>0.81906793693301205</v>
          </cell>
          <cell r="T27">
            <v>0.70824631278570083</v>
          </cell>
          <cell r="U27">
            <v>0.53466516119354524</v>
          </cell>
          <cell r="V27">
            <v>0.58658726003263983</v>
          </cell>
          <cell r="W27">
            <v>0.51259434066602805</v>
          </cell>
          <cell r="X27">
            <v>0.22546773459196515</v>
          </cell>
          <cell r="Y27">
            <v>0.15951602963133357</v>
          </cell>
        </row>
        <row r="28">
          <cell r="B28">
            <v>0.16093786222129602</v>
          </cell>
          <cell r="C28">
            <v>0.11370531883720102</v>
          </cell>
          <cell r="D28">
            <v>9.8570267858415425E-2</v>
          </cell>
          <cell r="E28">
            <v>0.12634998193391972</v>
          </cell>
          <cell r="F28">
            <v>0.10879106586745838</v>
          </cell>
          <cell r="G28">
            <v>8.9444822368732593E-2</v>
          </cell>
          <cell r="H28">
            <v>7.4006517816666839E-2</v>
          </cell>
          <cell r="I28">
            <v>0.25861831949708652</v>
          </cell>
          <cell r="J28">
            <v>0.27046069797306244</v>
          </cell>
          <cell r="K28">
            <v>0.23197547605279661</v>
          </cell>
          <cell r="L28">
            <v>0.27026827104975587</v>
          </cell>
          <cell r="M28">
            <v>0.25113295908817435</v>
          </cell>
          <cell r="N28">
            <v>0.25223939714443255</v>
          </cell>
          <cell r="O28">
            <v>0.22524016996297247</v>
          </cell>
          <cell r="P28">
            <v>0.13365851941360476</v>
          </cell>
          <cell r="Q28">
            <v>0.20926818966738683</v>
          </cell>
          <cell r="R28">
            <v>0.2509849221774727</v>
          </cell>
          <cell r="S28">
            <v>0.23418465698634697</v>
          </cell>
          <cell r="T28">
            <v>0.16367196917407889</v>
          </cell>
          <cell r="U28">
            <v>0.16979994483912739</v>
          </cell>
          <cell r="V28">
            <v>0.15815381291445663</v>
          </cell>
          <cell r="W28">
            <v>9.8104081782539501E-2</v>
          </cell>
          <cell r="X28">
            <v>7.8258232856200913E-2</v>
          </cell>
          <cell r="Y28">
            <v>8.1111284365079681E-2</v>
          </cell>
        </row>
        <row r="29">
          <cell r="B29">
            <v>-0.33737722038417811</v>
          </cell>
          <cell r="C29">
            <v>-0.33730283815473222</v>
          </cell>
          <cell r="D29">
            <v>-0.34661003188342981</v>
          </cell>
          <cell r="E29">
            <v>-0.36248825897900533</v>
          </cell>
          <cell r="F29">
            <v>-0.3590072376519553</v>
          </cell>
          <cell r="G29">
            <v>-0.32948472975182902</v>
          </cell>
          <cell r="H29">
            <v>-0.20891924415316135</v>
          </cell>
          <cell r="I29">
            <v>-4.0160272392677547E-2</v>
          </cell>
          <cell r="J29">
            <v>-4.3157306645697995E-2</v>
          </cell>
          <cell r="K29">
            <v>-2.8600637332119833E-2</v>
          </cell>
          <cell r="L29">
            <v>-2.5194232773076919E-2</v>
          </cell>
          <cell r="M29">
            <v>-0.11244023219696697</v>
          </cell>
          <cell r="N29">
            <v>-0.16426310207861994</v>
          </cell>
          <cell r="O29">
            <v>-0.2129399387097993</v>
          </cell>
          <cell r="P29">
            <v>-0.21133904550127472</v>
          </cell>
          <cell r="Q29">
            <v>-0.21491304461513216</v>
          </cell>
          <cell r="R29">
            <v>-0.16897260288433383</v>
          </cell>
          <cell r="S29">
            <v>5.5536486450510875E-2</v>
          </cell>
          <cell r="T29">
            <v>-7.8270208682331786E-3</v>
          </cell>
          <cell r="U29">
            <v>-9.2392512580352942E-2</v>
          </cell>
          <cell r="V29">
            <v>-0.17126223533091683</v>
          </cell>
          <cell r="W29">
            <v>-0.22528122378420523</v>
          </cell>
          <cell r="X29">
            <v>-0.247078567562727</v>
          </cell>
          <cell r="Y29">
            <v>-0.28289314196380028</v>
          </cell>
        </row>
        <row r="30">
          <cell r="B30">
            <v>-7.7604341261852756</v>
          </cell>
          <cell r="C30">
            <v>-8.3735309447483619</v>
          </cell>
          <cell r="D30">
            <v>-8.5271199097114199</v>
          </cell>
          <cell r="E30">
            <v>-8.413083623458693</v>
          </cell>
          <cell r="F30">
            <v>-8.4200810096380323</v>
          </cell>
          <cell r="G30">
            <v>-7.0311281412614042</v>
          </cell>
          <cell r="H30">
            <v>-0.26181826789765528</v>
          </cell>
          <cell r="I30">
            <v>3.6250136441943157</v>
          </cell>
          <cell r="J30">
            <v>4.620147644844117</v>
          </cell>
          <cell r="K30">
            <v>3.2185038470496741</v>
          </cell>
          <cell r="L30">
            <v>1.9002787144135325</v>
          </cell>
          <cell r="M30">
            <v>3.7692835784110832</v>
          </cell>
          <cell r="N30">
            <v>2.3767215923609144</v>
          </cell>
          <cell r="O30">
            <v>0.72108114836363657</v>
          </cell>
          <cell r="P30">
            <v>-2.8527658504840838</v>
          </cell>
          <cell r="Q30">
            <v>-2.8539798029314496</v>
          </cell>
          <cell r="R30">
            <v>-2.3509905103939883</v>
          </cell>
          <cell r="S30">
            <v>-1.1860272332253894</v>
          </cell>
          <cell r="T30">
            <v>-2.8906571346100747</v>
          </cell>
          <cell r="U30">
            <v>-1.6470158388525302</v>
          </cell>
          <cell r="V30">
            <v>-2.2612648639968391</v>
          </cell>
          <cell r="W30">
            <v>-3.7505694115486015</v>
          </cell>
          <cell r="X30">
            <v>-5.9253823088141369</v>
          </cell>
          <cell r="Y30">
            <v>-6.6887972845751875</v>
          </cell>
        </row>
        <row r="31">
          <cell r="B31">
            <v>-0.96282351372531016</v>
          </cell>
          <cell r="C31">
            <v>-0.97237278475479438</v>
          </cell>
          <cell r="D31">
            <v>-0.98229436899761347</v>
          </cell>
          <cell r="E31">
            <v>-0.99089426143640003</v>
          </cell>
          <cell r="F31">
            <v>-0.99530596528026005</v>
          </cell>
          <cell r="G31">
            <v>-0.90995832097166052</v>
          </cell>
          <cell r="H31">
            <v>-0.78948571264327416</v>
          </cell>
          <cell r="I31">
            <v>-0.72079834751020366</v>
          </cell>
          <cell r="J31">
            <v>-0.74190728710575449</v>
          </cell>
          <cell r="K31">
            <v>-0.82189324588063795</v>
          </cell>
          <cell r="L31">
            <v>-0.87663846623628661</v>
          </cell>
          <cell r="M31">
            <v>-0.92821909128960911</v>
          </cell>
          <cell r="N31">
            <v>-0.92931720083368985</v>
          </cell>
          <cell r="O31">
            <v>-0.94640551288362029</v>
          </cell>
          <cell r="P31">
            <v>-0.95472610340138853</v>
          </cell>
          <cell r="Q31">
            <v>-0.92624585136224125</v>
          </cell>
          <cell r="R31">
            <v>-0.78412466371422473</v>
          </cell>
          <cell r="S31">
            <v>-0.46734401668564862</v>
          </cell>
          <cell r="T31">
            <v>-0.60280142771854106</v>
          </cell>
          <cell r="U31">
            <v>-0.73120398583806978</v>
          </cell>
          <cell r="V31">
            <v>-0.78715909011502072</v>
          </cell>
          <cell r="W31">
            <v>-0.83278280427151641</v>
          </cell>
          <cell r="X31">
            <v>-0.88032390467227817</v>
          </cell>
          <cell r="Y31">
            <v>-0.88458660951868506</v>
          </cell>
        </row>
        <row r="32">
          <cell r="B32">
            <v>-1.384490652585064</v>
          </cell>
          <cell r="C32">
            <v>-1.4540598156976652</v>
          </cell>
          <cell r="D32">
            <v>-1.5158457448554796</v>
          </cell>
          <cell r="E32">
            <v>-1.5212517150987728</v>
          </cell>
          <cell r="F32">
            <v>-1.5178837892232893</v>
          </cell>
          <cell r="G32">
            <v>-1.2794561477756909</v>
          </cell>
          <cell r="H32">
            <v>-0.97508085792727106</v>
          </cell>
          <cell r="I32">
            <v>-0.78909857563556407</v>
          </cell>
          <cell r="J32">
            <v>-0.77511725334539994</v>
          </cell>
          <cell r="K32">
            <v>-0.64927999185252183</v>
          </cell>
          <cell r="L32">
            <v>-0.64254399650651739</v>
          </cell>
          <cell r="M32">
            <v>-0.62901480712455549</v>
          </cell>
          <cell r="N32">
            <v>-0.75703131477215813</v>
          </cell>
          <cell r="O32">
            <v>-0.81465705636736707</v>
          </cell>
          <cell r="P32">
            <v>-0.79275024530522709</v>
          </cell>
          <cell r="Q32">
            <v>-0.98269445827770929</v>
          </cell>
          <cell r="R32">
            <v>-0.87061278767598194</v>
          </cell>
          <cell r="S32">
            <v>-0.43646673747134179</v>
          </cell>
          <cell r="T32">
            <v>-0.51684870264075411</v>
          </cell>
          <cell r="U32">
            <v>-0.64262900476874141</v>
          </cell>
          <cell r="V32">
            <v>-0.69391421175133194</v>
          </cell>
          <cell r="W32">
            <v>-0.90078397179869285</v>
          </cell>
          <cell r="X32">
            <v>-0.99619516797722607</v>
          </cell>
          <cell r="Y32">
            <v>-1.0421592693837096</v>
          </cell>
        </row>
        <row r="33">
          <cell r="B33">
            <v>0.30720360471883146</v>
          </cell>
          <cell r="C33">
            <v>0.24030648678378871</v>
          </cell>
          <cell r="D33">
            <v>0.18220557963635645</v>
          </cell>
          <cell r="E33">
            <v>0.27144486006835383</v>
          </cell>
          <cell r="F33">
            <v>0.22290050900531042</v>
          </cell>
          <cell r="G33">
            <v>0.3211329743244134</v>
          </cell>
          <cell r="H33">
            <v>0.42829722329257003</v>
          </cell>
          <cell r="I33">
            <v>0.83423466976358029</v>
          </cell>
          <cell r="J33">
            <v>0.96076100554960453</v>
          </cell>
          <cell r="K33">
            <v>0.98994528012530592</v>
          </cell>
          <cell r="L33">
            <v>0.93961910610643684</v>
          </cell>
          <cell r="M33">
            <v>1.0023035668521565</v>
          </cell>
          <cell r="N33">
            <v>0.99485601980312988</v>
          </cell>
          <cell r="O33">
            <v>0.98332074324744034</v>
          </cell>
          <cell r="P33">
            <v>0.8270284963996567</v>
          </cell>
          <cell r="Q33">
            <v>0.78668700228310173</v>
          </cell>
          <cell r="R33">
            <v>0.68373426174396812</v>
          </cell>
          <cell r="S33">
            <v>0.74798230013445677</v>
          </cell>
          <cell r="T33">
            <v>0.63403912090407133</v>
          </cell>
          <cell r="U33">
            <v>0.66163829772537763</v>
          </cell>
          <cell r="V33">
            <v>0.55940179008749003</v>
          </cell>
          <cell r="W33">
            <v>0.58885793793426755</v>
          </cell>
          <cell r="X33">
            <v>0.36556595056461222</v>
          </cell>
          <cell r="Y33">
            <v>0.37541806352826912</v>
          </cell>
        </row>
      </sheetData>
      <sheetData sheetId="11">
        <row r="2">
          <cell r="B2">
            <v>0.46369225649898155</v>
          </cell>
          <cell r="C2">
            <v>0.32760641367946036</v>
          </cell>
          <cell r="D2">
            <v>0.2839994846217711</v>
          </cell>
          <cell r="E2">
            <v>0.36403806676010531</v>
          </cell>
          <cell r="F2">
            <v>0.31344752641020179</v>
          </cell>
          <cell r="G2">
            <v>0.25770735949803147</v>
          </cell>
          <cell r="H2">
            <v>0.21322669984802031</v>
          </cell>
          <cell r="I2">
            <v>0.74512802944210077</v>
          </cell>
          <cell r="J2">
            <v>0.77924814960555611</v>
          </cell>
          <cell r="K2">
            <v>0.66836498545904766</v>
          </cell>
          <cell r="L2">
            <v>0.77869373144038567</v>
          </cell>
          <cell r="M2">
            <v>0.72356129796691804</v>
          </cell>
          <cell r="N2">
            <v>0.72674915414881047</v>
          </cell>
          <cell r="O2">
            <v>0.64895930157648507</v>
          </cell>
          <cell r="P2">
            <v>0.38509533811246521</v>
          </cell>
          <cell r="Q2">
            <v>0.60294102171494612</v>
          </cell>
          <cell r="R2">
            <v>0.72313477577865892</v>
          </cell>
          <cell r="S2">
            <v>0.67473005131709862</v>
          </cell>
          <cell r="T2">
            <v>0.47156973296690052</v>
          </cell>
          <cell r="U2">
            <v>0.48922558364540658</v>
          </cell>
          <cell r="V2">
            <v>0.45567088671392952</v>
          </cell>
          <cell r="W2">
            <v>0.28265631483880188</v>
          </cell>
          <cell r="X2">
            <v>0.2254766907044996</v>
          </cell>
          <cell r="Y2">
            <v>0.23369686881423943</v>
          </cell>
        </row>
        <row r="3">
          <cell r="B3">
            <v>-0.18515185503403267</v>
          </cell>
          <cell r="C3">
            <v>-0.18511103423484598</v>
          </cell>
          <cell r="D3">
            <v>-0.19021880109019909</v>
          </cell>
          <cell r="E3">
            <v>-0.19893273618649798</v>
          </cell>
          <cell r="F3">
            <v>-0.19702235956005465</v>
          </cell>
          <cell r="G3">
            <v>-0.18082047403636445</v>
          </cell>
          <cell r="H3">
            <v>-0.11465440838957086</v>
          </cell>
          <cell r="I3">
            <v>-2.2039866603053591E-2</v>
          </cell>
          <cell r="J3">
            <v>-2.3684632218572591E-2</v>
          </cell>
          <cell r="K3">
            <v>-1.5695965042238327E-2</v>
          </cell>
          <cell r="L3">
            <v>-1.3826537929213357E-2</v>
          </cell>
          <cell r="M3">
            <v>-6.1706944968066738E-2</v>
          </cell>
          <cell r="N3">
            <v>-9.0147218679638652E-2</v>
          </cell>
          <cell r="O3">
            <v>-0.11686095646308643</v>
          </cell>
          <cell r="P3">
            <v>-0.11598238989320307</v>
          </cell>
          <cell r="Q3">
            <v>-0.1179437925186298</v>
          </cell>
          <cell r="R3">
            <v>-9.27317820638211E-2</v>
          </cell>
          <cell r="S3">
            <v>3.0478298080336936E-2</v>
          </cell>
          <cell r="T3">
            <v>-4.2954513392849695E-3</v>
          </cell>
          <cell r="U3">
            <v>-5.0704801812131453E-2</v>
          </cell>
          <cell r="V3">
            <v>-9.3988327168876562E-2</v>
          </cell>
          <cell r="W3">
            <v>-0.12363382578256242</v>
          </cell>
          <cell r="X3">
            <v>-0.13559615871900718</v>
          </cell>
          <cell r="Y3">
            <v>-0.15525111609894554</v>
          </cell>
        </row>
        <row r="4">
          <cell r="B4">
            <v>-0.99374536005276815</v>
          </cell>
          <cell r="C4">
            <v>-1.0722541275783379</v>
          </cell>
          <cell r="D4">
            <v>-1.0919216254019906</v>
          </cell>
          <cell r="E4">
            <v>-1.0773189590435555</v>
          </cell>
          <cell r="F4">
            <v>-1.0782149939734509</v>
          </cell>
          <cell r="G4">
            <v>-0.9003556827753878</v>
          </cell>
          <cell r="H4">
            <v>-3.3526563677983581E-2</v>
          </cell>
          <cell r="I4">
            <v>0.46419316631927199</v>
          </cell>
          <cell r="J4">
            <v>0.59162286673251407</v>
          </cell>
          <cell r="K4">
            <v>0.41213844642088238</v>
          </cell>
          <cell r="L4">
            <v>0.24333602019552827</v>
          </cell>
          <cell r="M4">
            <v>0.48266733611336643</v>
          </cell>
          <cell r="N4">
            <v>0.30434586727261875</v>
          </cell>
          <cell r="O4">
            <v>9.2336463882868314E-2</v>
          </cell>
          <cell r="P4">
            <v>-0.36530466996297839</v>
          </cell>
          <cell r="Q4">
            <v>-0.36546011997934075</v>
          </cell>
          <cell r="R4">
            <v>-0.30105093004385064</v>
          </cell>
          <cell r="S4">
            <v>-0.15187411435361423</v>
          </cell>
          <cell r="T4">
            <v>-0.37015675519099311</v>
          </cell>
          <cell r="U4">
            <v>-0.21090499850652866</v>
          </cell>
          <cell r="V4">
            <v>-0.28956130931708696</v>
          </cell>
          <cell r="W4">
            <v>-0.48027093454813774</v>
          </cell>
          <cell r="X4">
            <v>-0.75876182700326233</v>
          </cell>
          <cell r="Y4">
            <v>-0.85651925624263114</v>
          </cell>
        </row>
        <row r="5">
          <cell r="B5">
            <v>-0.39629652403686738</v>
          </cell>
          <cell r="C5">
            <v>-0.40022698778450516</v>
          </cell>
          <cell r="D5">
            <v>-0.40431069501881967</v>
          </cell>
          <cell r="E5">
            <v>-0.40785039614991841</v>
          </cell>
          <cell r="F5">
            <v>-0.40966624596401074</v>
          </cell>
          <cell r="G5">
            <v>-0.37453730042822231</v>
          </cell>
          <cell r="H5">
            <v>-0.32495097931993316</v>
          </cell>
          <cell r="I5">
            <v>-0.29667937641509079</v>
          </cell>
          <cell r="J5">
            <v>-0.30536778012415067</v>
          </cell>
          <cell r="K5">
            <v>-0.33828986499471803</v>
          </cell>
          <cell r="L5">
            <v>-0.36082290477335127</v>
          </cell>
          <cell r="M5">
            <v>-0.3820534024968546</v>
          </cell>
          <cell r="N5">
            <v>-0.38250538252136307</v>
          </cell>
          <cell r="O5">
            <v>-0.38953890275690733</v>
          </cell>
          <cell r="P5">
            <v>-0.39296364369137771</v>
          </cell>
          <cell r="Q5">
            <v>-0.38124122029195501</v>
          </cell>
          <cell r="R5">
            <v>-0.32274438068011219</v>
          </cell>
          <cell r="S5">
            <v>-0.1923580040389303</v>
          </cell>
          <cell r="T5">
            <v>-0.2481120445064999</v>
          </cell>
          <cell r="U5">
            <v>-0.30096231948921959</v>
          </cell>
          <cell r="V5">
            <v>-0.3239933454363097</v>
          </cell>
          <cell r="W5">
            <v>-0.34277198874541898</v>
          </cell>
          <cell r="X5">
            <v>-0.36233982497826434</v>
          </cell>
          <cell r="Y5">
            <v>-0.36409434705790289</v>
          </cell>
        </row>
        <row r="6">
          <cell r="B6">
            <v>-0.26593186792227963</v>
          </cell>
          <cell r="C6">
            <v>-0.27929465766866041</v>
          </cell>
          <cell r="D6">
            <v>-0.29116245000194363</v>
          </cell>
          <cell r="E6">
            <v>-0.29220082448431878</v>
          </cell>
          <cell r="F6">
            <v>-0.29155391594981989</v>
          </cell>
          <cell r="G6">
            <v>-0.24575692343414263</v>
          </cell>
          <cell r="H6">
            <v>-0.18729275884939661</v>
          </cell>
          <cell r="I6">
            <v>-0.15156942937950441</v>
          </cell>
          <cell r="J6">
            <v>-0.14888390806832436</v>
          </cell>
          <cell r="K6">
            <v>-0.12471318655385073</v>
          </cell>
          <cell r="L6">
            <v>-0.12341934190323206</v>
          </cell>
          <cell r="M6">
            <v>-0.12082066592293442</v>
          </cell>
          <cell r="N6">
            <v>-0.14540997531267194</v>
          </cell>
          <cell r="O6">
            <v>-0.15647868211412794</v>
          </cell>
          <cell r="P6">
            <v>-0.15227083919724163</v>
          </cell>
          <cell r="Q6">
            <v>-0.18875517317413426</v>
          </cell>
          <cell r="R6">
            <v>-0.16722661466251532</v>
          </cell>
          <cell r="S6">
            <v>-8.3836185217267642E-2</v>
          </cell>
          <cell r="T6">
            <v>-9.9275889418125041E-2</v>
          </cell>
          <cell r="U6">
            <v>-0.12343567022290679</v>
          </cell>
          <cell r="V6">
            <v>-0.13328649215817664</v>
          </cell>
          <cell r="W6">
            <v>-0.17302187181083803</v>
          </cell>
          <cell r="X6">
            <v>-0.19134837879958599</v>
          </cell>
          <cell r="Y6">
            <v>-0.20017712699053433</v>
          </cell>
        </row>
        <row r="7">
          <cell r="B7">
            <v>0.73759281331006565</v>
          </cell>
          <cell r="C7">
            <v>0.57697349549573029</v>
          </cell>
          <cell r="D7">
            <v>0.43747379269125181</v>
          </cell>
          <cell r="E7">
            <v>0.65173642145124555</v>
          </cell>
          <cell r="F7">
            <v>0.53518191518601754</v>
          </cell>
          <cell r="G7">
            <v>0.77103709181851732</v>
          </cell>
          <cell r="H7">
            <v>1.0283373925588932</v>
          </cell>
          <cell r="I7">
            <v>2.0029891823531503</v>
          </cell>
          <cell r="J7">
            <v>2.3067776618393969</v>
          </cell>
          <cell r="K7">
            <v>2.3768488161424424</v>
          </cell>
          <cell r="L7">
            <v>2.2560161706020883</v>
          </cell>
          <cell r="M7">
            <v>2.4065209402143362</v>
          </cell>
          <cell r="N7">
            <v>2.3886394534877131</v>
          </cell>
          <cell r="O7">
            <v>2.3609433686881611</v>
          </cell>
          <cell r="P7">
            <v>1.985687231454621</v>
          </cell>
          <cell r="Q7">
            <v>1.8888277035015064</v>
          </cell>
          <cell r="R7">
            <v>1.6416391928011114</v>
          </cell>
          <cell r="S7">
            <v>1.7958980968574827</v>
          </cell>
          <cell r="T7">
            <v>1.5223216516756168</v>
          </cell>
          <cell r="U7">
            <v>1.5885870019643964</v>
          </cell>
          <cell r="V7">
            <v>1.3431181593684784</v>
          </cell>
          <cell r="W7">
            <v>1.4138420787035633</v>
          </cell>
          <cell r="X7">
            <v>0.87772022784077675</v>
          </cell>
          <cell r="Y7">
            <v>0.90137505352084413</v>
          </cell>
        </row>
        <row r="8">
          <cell r="B8">
            <v>-0.91116395471680711</v>
          </cell>
          <cell r="C8">
            <v>-0.90120105946124762</v>
          </cell>
          <cell r="D8">
            <v>-0.92951589196018358</v>
          </cell>
          <cell r="E8">
            <v>-0.94633539433679414</v>
          </cell>
          <cell r="F8">
            <v>-1.002384144425519</v>
          </cell>
          <cell r="G8">
            <v>-0.89749335407926178</v>
          </cell>
          <cell r="H8">
            <v>-0.76246596516225607</v>
          </cell>
          <cell r="I8">
            <v>-0.39605419651106472</v>
          </cell>
          <cell r="J8">
            <v>-0.19623509734979358</v>
          </cell>
          <cell r="K8">
            <v>-0.1821495771925869</v>
          </cell>
          <cell r="L8">
            <v>-0.13844525743089212</v>
          </cell>
          <cell r="M8">
            <v>-4.6526471229792317E-2</v>
          </cell>
          <cell r="N8">
            <v>-0.1889031669589335</v>
          </cell>
          <cell r="O8">
            <v>-0.1971246046293689</v>
          </cell>
          <cell r="P8">
            <v>-0.3592861947553192</v>
          </cell>
          <cell r="Q8">
            <v>-0.51343362309319085</v>
          </cell>
          <cell r="R8">
            <v>-0.46339169038028521</v>
          </cell>
          <cell r="S8">
            <v>-0.5168718100679337</v>
          </cell>
          <cell r="T8">
            <v>-0.58124722171148424</v>
          </cell>
          <cell r="U8">
            <v>-0.55804822828900191</v>
          </cell>
          <cell r="V8">
            <v>-0.63541237692782693</v>
          </cell>
          <cell r="W8">
            <v>-0.7490646530851115</v>
          </cell>
          <cell r="X8">
            <v>-0.84513153121798157</v>
          </cell>
          <cell r="Y8">
            <v>-0.84063706009491412</v>
          </cell>
        </row>
        <row r="9">
          <cell r="B9">
            <v>-0.60534190989053593</v>
          </cell>
          <cell r="C9">
            <v>-0.61813984642510733</v>
          </cell>
          <cell r="D9">
            <v>-0.61569137075929448</v>
          </cell>
          <cell r="E9">
            <v>-0.61480661671241732</v>
          </cell>
          <cell r="F9">
            <v>-0.60213212631989099</v>
          </cell>
          <cell r="G9">
            <v>-0.57780162447454664</v>
          </cell>
          <cell r="H9">
            <v>-0.44169569304101119</v>
          </cell>
          <cell r="I9">
            <v>-0.35138809642871199</v>
          </cell>
          <cell r="J9">
            <v>-0.32447535724922899</v>
          </cell>
          <cell r="K9">
            <v>-0.37057472707671973</v>
          </cell>
          <cell r="L9">
            <v>-0.34992723586862806</v>
          </cell>
          <cell r="M9">
            <v>-0.31898170512732971</v>
          </cell>
          <cell r="N9">
            <v>-0.33812719319057161</v>
          </cell>
          <cell r="O9">
            <v>-0.3660789688113355</v>
          </cell>
          <cell r="P9">
            <v>-0.44479049802728021</v>
          </cell>
          <cell r="Q9">
            <v>-0.49327744330125656</v>
          </cell>
          <cell r="R9">
            <v>-0.49197069045197622</v>
          </cell>
          <cell r="S9">
            <v>-0.48514804550033869</v>
          </cell>
          <cell r="T9">
            <v>-0.51137368052954713</v>
          </cell>
          <cell r="U9">
            <v>-0.52874966969290838</v>
          </cell>
          <cell r="V9">
            <v>-0.53780288631001516</v>
          </cell>
          <cell r="W9">
            <v>-0.55357400207580132</v>
          </cell>
          <cell r="X9">
            <v>-0.57773989680658733</v>
          </cell>
          <cell r="Y9">
            <v>-0.58880952299541234</v>
          </cell>
        </row>
        <row r="10">
          <cell r="B10">
            <v>-2.0341666193644234E-2</v>
          </cell>
          <cell r="C10">
            <v>-2.0341666193644234E-2</v>
          </cell>
          <cell r="D10">
            <v>-2.0341666193644234E-2</v>
          </cell>
          <cell r="E10">
            <v>-2.0341666193644234E-2</v>
          </cell>
          <cell r="F10">
            <v>-2.0341666193644234E-2</v>
          </cell>
          <cell r="G10">
            <v>-2.0341666193644234E-2</v>
          </cell>
          <cell r="H10">
            <v>-2.0341666193644234E-2</v>
          </cell>
          <cell r="I10">
            <v>-2.0341666193644234E-2</v>
          </cell>
          <cell r="J10">
            <v>-2.0341666193644234E-2</v>
          </cell>
          <cell r="K10">
            <v>-2.0341666193644234E-2</v>
          </cell>
          <cell r="L10">
            <v>-2.0341666193644234E-2</v>
          </cell>
          <cell r="M10">
            <v>-2.0341666193644234E-2</v>
          </cell>
          <cell r="N10">
            <v>-2.0341666193644234E-2</v>
          </cell>
          <cell r="O10">
            <v>-2.0341666193644234E-2</v>
          </cell>
          <cell r="P10">
            <v>-2.0341666193644234E-2</v>
          </cell>
          <cell r="Q10">
            <v>-2.0341666193644234E-2</v>
          </cell>
          <cell r="R10">
            <v>-2.0341666193644234E-2</v>
          </cell>
          <cell r="S10">
            <v>-2.0341666193644234E-2</v>
          </cell>
          <cell r="T10">
            <v>-2.0341666193644234E-2</v>
          </cell>
          <cell r="U10">
            <v>-2.0341666193644234E-2</v>
          </cell>
          <cell r="V10">
            <v>-2.0341666193644234E-2</v>
          </cell>
          <cell r="W10">
            <v>-2.0341666193644234E-2</v>
          </cell>
          <cell r="X10">
            <v>-2.0341666193644234E-2</v>
          </cell>
          <cell r="Y10">
            <v>-2.0341666193644234E-2</v>
          </cell>
        </row>
        <row r="11">
          <cell r="B11">
            <v>-0.36016662768156166</v>
          </cell>
          <cell r="C11">
            <v>-0.37066895049123888</v>
          </cell>
          <cell r="D11">
            <v>-0.37121859703596377</v>
          </cell>
          <cell r="E11">
            <v>-0.37017523947404823</v>
          </cell>
          <cell r="F11">
            <v>-0.36914520383511057</v>
          </cell>
          <cell r="G11">
            <v>-0.34510324252167524</v>
          </cell>
          <cell r="H11">
            <v>-0.25868252150184623</v>
          </cell>
          <cell r="I11">
            <v>-0.21112988985087683</v>
          </cell>
          <cell r="J11">
            <v>-0.1360903110421349</v>
          </cell>
          <cell r="K11">
            <v>-7.8590891802312129E-2</v>
          </cell>
          <cell r="L11">
            <v>-0.10054324192170394</v>
          </cell>
          <cell r="M11">
            <v>-7.762061174542717E-2</v>
          </cell>
          <cell r="N11">
            <v>-9.2558169549982722E-2</v>
          </cell>
          <cell r="O11">
            <v>-0.13386954923989353</v>
          </cell>
          <cell r="P11">
            <v>-0.16734676939777912</v>
          </cell>
          <cell r="Q11">
            <v>-0.17260477794004883</v>
          </cell>
          <cell r="R11">
            <v>-0.17748649042603185</v>
          </cell>
          <cell r="S11">
            <v>-0.11978922821825889</v>
          </cell>
          <cell r="T11">
            <v>-0.14515360414480674</v>
          </cell>
          <cell r="U11">
            <v>-0.1799504807536976</v>
          </cell>
          <cell r="V11">
            <v>-0.21162247002160353</v>
          </cell>
          <cell r="W11">
            <v>-0.26925327431340335</v>
          </cell>
          <cell r="X11">
            <v>-0.33654313472303232</v>
          </cell>
          <cell r="Y11">
            <v>-0.34253180798912314</v>
          </cell>
        </row>
        <row r="12">
          <cell r="B12">
            <v>-0.30407820143092457</v>
          </cell>
          <cell r="C12">
            <v>-0.30700622495150731</v>
          </cell>
          <cell r="D12">
            <v>-0.31264862245738001</v>
          </cell>
          <cell r="E12">
            <v>-0.31542624339825659</v>
          </cell>
          <cell r="F12">
            <v>-0.30836245463205425</v>
          </cell>
          <cell r="G12">
            <v>-0.24885405217198692</v>
          </cell>
          <cell r="H12">
            <v>-0.1888196750934798</v>
          </cell>
          <cell r="I12">
            <v>-0.1687084625377667</v>
          </cell>
          <cell r="J12">
            <v>-0.1184028219457907</v>
          </cell>
          <cell r="K12">
            <v>-7.8125371500325613E-2</v>
          </cell>
          <cell r="L12">
            <v>-0.17811327357102172</v>
          </cell>
          <cell r="M12">
            <v>-0.16796092245878635</v>
          </cell>
          <cell r="N12">
            <v>-0.18930177424819908</v>
          </cell>
          <cell r="O12">
            <v>-0.18891458575005737</v>
          </cell>
          <cell r="P12">
            <v>-0.21018713855029031</v>
          </cell>
          <cell r="Q12">
            <v>-0.21038640427019412</v>
          </cell>
          <cell r="R12">
            <v>-0.17920338657759127</v>
          </cell>
          <cell r="S12">
            <v>-0.11984088169912169</v>
          </cell>
          <cell r="T12">
            <v>-0.16371201740352895</v>
          </cell>
          <cell r="U12">
            <v>-0.19231104862752346</v>
          </cell>
          <cell r="V12">
            <v>-0.2066054719827303</v>
          </cell>
          <cell r="W12">
            <v>-0.21157617427063408</v>
          </cell>
          <cell r="X12">
            <v>-0.22846206560916504</v>
          </cell>
          <cell r="Y12">
            <v>-0.2423228668071552</v>
          </cell>
        </row>
        <row r="13">
          <cell r="B13">
            <v>-4.2079594492353094E-2</v>
          </cell>
          <cell r="C13">
            <v>7.0602040748504055E-2</v>
          </cell>
          <cell r="D13">
            <v>0.14935941521560742</v>
          </cell>
          <cell r="E13">
            <v>0.12915181178965254</v>
          </cell>
          <cell r="F13">
            <v>0.10041919128246374</v>
          </cell>
          <cell r="G13">
            <v>-0.10116097139957687</v>
          </cell>
          <cell r="H13">
            <v>-3.3397803476945304E-3</v>
          </cell>
          <cell r="I13">
            <v>0.1206074232165523</v>
          </cell>
          <cell r="J13">
            <v>0.26177446719339742</v>
          </cell>
          <cell r="K13">
            <v>0.30881160294346599</v>
          </cell>
          <cell r="L13">
            <v>0.15000474010536297</v>
          </cell>
          <cell r="M13">
            <v>-3.8973060421723232E-4</v>
          </cell>
          <cell r="N13">
            <v>0.47513214296601536</v>
          </cell>
          <cell r="O13">
            <v>0.53862843410879291</v>
          </cell>
          <cell r="P13">
            <v>0.51094221203724255</v>
          </cell>
          <cell r="Q13">
            <v>0.58659757352110353</v>
          </cell>
          <cell r="R13">
            <v>0.32226347902744118</v>
          </cell>
          <cell r="S13">
            <v>0.44512555726159575</v>
          </cell>
          <cell r="T13">
            <v>0.47796752441835388</v>
          </cell>
          <cell r="U13">
            <v>0.42607861833044441</v>
          </cell>
          <cell r="V13">
            <v>0.47817660459842248</v>
          </cell>
          <cell r="W13">
            <v>0.61382526723160891</v>
          </cell>
          <cell r="X13">
            <v>0.56861603446404119</v>
          </cell>
          <cell r="Y13">
            <v>0.38305709309073166</v>
          </cell>
        </row>
        <row r="14">
          <cell r="B14">
            <v>0.30983240333628137</v>
          </cell>
          <cell r="C14">
            <v>0.25058215335710682</v>
          </cell>
          <cell r="D14">
            <v>0.35764017877297821</v>
          </cell>
          <cell r="E14">
            <v>0.44814742954634479</v>
          </cell>
          <cell r="F14">
            <v>0.46796688371435718</v>
          </cell>
          <cell r="G14">
            <v>0.57053348117935265</v>
          </cell>
          <cell r="H14">
            <v>2.0865286352970513</v>
          </cell>
          <cell r="I14">
            <v>2.6120140109422021</v>
          </cell>
          <cell r="J14">
            <v>2.7967121666973465</v>
          </cell>
          <cell r="K14">
            <v>2.6158957011899111</v>
          </cell>
          <cell r="L14">
            <v>2.3962639513271582</v>
          </cell>
          <cell r="M14">
            <v>2.7462465527031523</v>
          </cell>
          <cell r="N14">
            <v>3.1040000000000001</v>
          </cell>
          <cell r="O14">
            <v>2.7527877364056224</v>
          </cell>
          <cell r="P14">
            <v>2.7072222364356029</v>
          </cell>
          <cell r="Q14">
            <v>2.7021142673150282</v>
          </cell>
          <cell r="R14">
            <v>2.4350823615995303</v>
          </cell>
          <cell r="S14">
            <v>2.5172147289505635</v>
          </cell>
          <cell r="T14">
            <v>2.1766302523631835</v>
          </cell>
          <cell r="U14">
            <v>1.6431689706383807</v>
          </cell>
          <cell r="V14">
            <v>1.8027394605359544</v>
          </cell>
          <cell r="W14">
            <v>1.5753394390369815</v>
          </cell>
          <cell r="X14">
            <v>0.69292262195392063</v>
          </cell>
          <cell r="Y14">
            <v>0.49023540195609838</v>
          </cell>
        </row>
        <row r="15">
          <cell r="B15">
            <v>7.7282042749830263E-2</v>
          </cell>
          <cell r="C15">
            <v>5.4601068946576729E-2</v>
          </cell>
          <cell r="D15">
            <v>4.7333247436961857E-2</v>
          </cell>
          <cell r="E15">
            <v>6.0673011126684218E-2</v>
          </cell>
          <cell r="F15">
            <v>5.2241254401700299E-2</v>
          </cell>
          <cell r="G15">
            <v>4.295122658300525E-2</v>
          </cell>
          <cell r="H15">
            <v>3.5537783308003383E-2</v>
          </cell>
          <cell r="I15">
            <v>0.12418800490701681</v>
          </cell>
          <cell r="J15">
            <v>0.12987469160092602</v>
          </cell>
          <cell r="K15">
            <v>0.11139416424317461</v>
          </cell>
          <cell r="L15">
            <v>0.12978228857339763</v>
          </cell>
          <cell r="M15">
            <v>0.12059354966115302</v>
          </cell>
          <cell r="N15">
            <v>0.12112485902480175</v>
          </cell>
          <cell r="O15">
            <v>0.10815988359608085</v>
          </cell>
          <cell r="P15">
            <v>6.4182556352077536E-2</v>
          </cell>
          <cell r="Q15">
            <v>0.10049017028582437</v>
          </cell>
          <cell r="R15">
            <v>0.12052246262977649</v>
          </cell>
          <cell r="S15">
            <v>0.11245500855284979</v>
          </cell>
          <cell r="T15">
            <v>7.8594955494483421E-2</v>
          </cell>
          <cell r="U15">
            <v>8.153759727423443E-2</v>
          </cell>
          <cell r="V15">
            <v>7.5945147785654921E-2</v>
          </cell>
          <cell r="W15">
            <v>4.7109385806466987E-2</v>
          </cell>
          <cell r="X15">
            <v>3.7579448450749939E-2</v>
          </cell>
          <cell r="Y15">
            <v>3.8949478135706574E-2</v>
          </cell>
        </row>
        <row r="16">
          <cell r="B16">
            <v>-9.2575927517016335E-2</v>
          </cell>
          <cell r="C16">
            <v>-9.2555517117422992E-2</v>
          </cell>
          <cell r="D16">
            <v>-9.5109400545099546E-2</v>
          </cell>
          <cell r="E16">
            <v>-9.9466368093248991E-2</v>
          </cell>
          <cell r="F16">
            <v>-9.8511179780027325E-2</v>
          </cell>
          <cell r="G16">
            <v>-9.0410237018182224E-2</v>
          </cell>
          <cell r="H16">
            <v>-5.7327204194785431E-2</v>
          </cell>
          <cell r="I16">
            <v>-1.1019933301526796E-2</v>
          </cell>
          <cell r="J16">
            <v>-1.1842316109286296E-2</v>
          </cell>
          <cell r="K16">
            <v>-7.8479825211191633E-3</v>
          </cell>
          <cell r="L16">
            <v>-6.9132689646066786E-3</v>
          </cell>
          <cell r="M16">
            <v>-3.0853472484033369E-2</v>
          </cell>
          <cell r="N16">
            <v>-4.5073609339819326E-2</v>
          </cell>
          <cell r="O16">
            <v>-5.8430478231543216E-2</v>
          </cell>
          <cell r="P16">
            <v>-5.7991194946601536E-2</v>
          </cell>
          <cell r="Q16">
            <v>-5.8971896259314899E-2</v>
          </cell>
          <cell r="R16">
            <v>-4.636589103191055E-2</v>
          </cell>
          <cell r="S16">
            <v>1.5239149040168468E-2</v>
          </cell>
          <cell r="T16">
            <v>-2.1477256696424848E-3</v>
          </cell>
          <cell r="U16">
            <v>-2.5352400906065727E-2</v>
          </cell>
          <cell r="V16">
            <v>-4.6994163584438281E-2</v>
          </cell>
          <cell r="W16">
            <v>-6.181691289128121E-2</v>
          </cell>
          <cell r="X16">
            <v>-6.7798079359503591E-2</v>
          </cell>
          <cell r="Y16">
            <v>-7.762555804947277E-2</v>
          </cell>
        </row>
        <row r="17">
          <cell r="B17">
            <v>-0.24843634001319204</v>
          </cell>
          <cell r="C17">
            <v>-0.26806353189458448</v>
          </cell>
          <cell r="D17">
            <v>-0.27298040635049764</v>
          </cell>
          <cell r="E17">
            <v>-0.26932973976088886</v>
          </cell>
          <cell r="F17">
            <v>-0.26955374849336272</v>
          </cell>
          <cell r="G17">
            <v>-0.22508892069384695</v>
          </cell>
          <cell r="H17">
            <v>-8.3816409194958953E-3</v>
          </cell>
          <cell r="I17">
            <v>0.116048291579818</v>
          </cell>
          <cell r="J17">
            <v>0.14790571668312852</v>
          </cell>
          <cell r="K17">
            <v>0.10303461160522059</v>
          </cell>
          <cell r="L17">
            <v>6.0834005048882069E-2</v>
          </cell>
          <cell r="M17">
            <v>0.12066683402834161</v>
          </cell>
          <cell r="N17">
            <v>7.6086466818154688E-2</v>
          </cell>
          <cell r="O17">
            <v>2.3084115970717078E-2</v>
          </cell>
          <cell r="P17">
            <v>-9.1326167490744597E-2</v>
          </cell>
          <cell r="Q17">
            <v>-9.1365029994835187E-2</v>
          </cell>
          <cell r="R17">
            <v>-7.526273251096266E-2</v>
          </cell>
          <cell r="S17">
            <v>-3.7968528588403556E-2</v>
          </cell>
          <cell r="T17">
            <v>-9.2539188797748279E-2</v>
          </cell>
          <cell r="U17">
            <v>-5.2726249626632166E-2</v>
          </cell>
          <cell r="V17">
            <v>-7.2390327329271739E-2</v>
          </cell>
          <cell r="W17">
            <v>-0.12006773363703444</v>
          </cell>
          <cell r="X17">
            <v>-0.18969045675081558</v>
          </cell>
          <cell r="Y17">
            <v>-0.21412981406065779</v>
          </cell>
        </row>
        <row r="18">
          <cell r="B18">
            <v>-0.52839536538248988</v>
          </cell>
          <cell r="C18">
            <v>-0.53363598371267362</v>
          </cell>
          <cell r="D18">
            <v>-0.53908092669175955</v>
          </cell>
          <cell r="E18">
            <v>-0.54380052819989133</v>
          </cell>
          <cell r="F18">
            <v>-0.54622166128534777</v>
          </cell>
          <cell r="G18">
            <v>-0.49938306723762982</v>
          </cell>
          <cell r="H18">
            <v>-0.43326797242657761</v>
          </cell>
          <cell r="I18">
            <v>-0.39557250188678778</v>
          </cell>
          <cell r="J18">
            <v>-0.40715704016553422</v>
          </cell>
          <cell r="K18">
            <v>-0.4510531533262907</v>
          </cell>
          <cell r="L18">
            <v>-0.4810972063644684</v>
          </cell>
          <cell r="M18">
            <v>-0.50940453666247287</v>
          </cell>
          <cell r="N18">
            <v>-0.51000717669515072</v>
          </cell>
          <cell r="O18">
            <v>-0.51938520367587648</v>
          </cell>
          <cell r="P18">
            <v>-0.52395152492183694</v>
          </cell>
          <cell r="Q18">
            <v>-0.50832162705593997</v>
          </cell>
          <cell r="R18">
            <v>-0.4303258409068163</v>
          </cell>
          <cell r="S18">
            <v>-0.25647733871857376</v>
          </cell>
          <cell r="T18">
            <v>-0.33081605934199992</v>
          </cell>
          <cell r="U18">
            <v>-0.40128309265229278</v>
          </cell>
          <cell r="V18">
            <v>-0.43199112724841299</v>
          </cell>
          <cell r="W18">
            <v>-0.45702931832722532</v>
          </cell>
          <cell r="X18">
            <v>-0.48311976663768585</v>
          </cell>
          <cell r="Y18">
            <v>-0.48545912941053726</v>
          </cell>
        </row>
        <row r="19">
          <cell r="B19">
            <v>-0.53186373584455926</v>
          </cell>
          <cell r="C19">
            <v>-0.55858931533732081</v>
          </cell>
          <cell r="D19">
            <v>-0.58232490000388726</v>
          </cell>
          <cell r="E19">
            <v>-0.58440164896863755</v>
          </cell>
          <cell r="F19">
            <v>-0.58310783189963977</v>
          </cell>
          <cell r="G19">
            <v>-0.49151384686828525</v>
          </cell>
          <cell r="H19">
            <v>-0.37458551769879322</v>
          </cell>
          <cell r="I19">
            <v>-0.30313885875900881</v>
          </cell>
          <cell r="J19">
            <v>-0.29776781613664871</v>
          </cell>
          <cell r="K19">
            <v>-0.24942637310770147</v>
          </cell>
          <cell r="L19">
            <v>-0.24683868380646412</v>
          </cell>
          <cell r="M19">
            <v>-0.24164133184586883</v>
          </cell>
          <cell r="N19">
            <v>-0.29081995062534388</v>
          </cell>
          <cell r="O19">
            <v>-0.31295736422825587</v>
          </cell>
          <cell r="P19">
            <v>-0.30454167839448326</v>
          </cell>
          <cell r="Q19">
            <v>-0.37751034634826852</v>
          </cell>
          <cell r="R19">
            <v>-0.33445322932503063</v>
          </cell>
          <cell r="S19">
            <v>-0.16767237043453528</v>
          </cell>
          <cell r="T19">
            <v>-0.19855177883625008</v>
          </cell>
          <cell r="U19">
            <v>-0.24687134044581358</v>
          </cell>
          <cell r="V19">
            <v>-0.26657298431635329</v>
          </cell>
          <cell r="W19">
            <v>-0.34604374362167606</v>
          </cell>
          <cell r="X19">
            <v>-0.38269675759917199</v>
          </cell>
          <cell r="Y19">
            <v>-0.40035425398106866</v>
          </cell>
        </row>
        <row r="20">
          <cell r="B20">
            <v>0.29503712532402626</v>
          </cell>
          <cell r="C20">
            <v>0.23078939819829214</v>
          </cell>
          <cell r="D20">
            <v>0.17498951707650073</v>
          </cell>
          <cell r="E20">
            <v>0.26069456858049822</v>
          </cell>
          <cell r="F20">
            <v>0.21407276607440703</v>
          </cell>
          <cell r="G20">
            <v>0.30841483672740694</v>
          </cell>
          <cell r="H20">
            <v>0.41133495702355732</v>
          </cell>
          <cell r="I20">
            <v>0.80119567294126015</v>
          </cell>
          <cell r="J20">
            <v>0.92271106473575881</v>
          </cell>
          <cell r="K20">
            <v>0.95073952645697701</v>
          </cell>
          <cell r="L20">
            <v>0.90240646824083537</v>
          </cell>
          <cell r="M20">
            <v>0.96260837608573446</v>
          </cell>
          <cell r="N20">
            <v>0.95545578139508525</v>
          </cell>
          <cell r="O20">
            <v>0.94437734747526447</v>
          </cell>
          <cell r="P20">
            <v>0.79427489258184847</v>
          </cell>
          <cell r="Q20">
            <v>0.75553108140060266</v>
          </cell>
          <cell r="R20">
            <v>0.65665567712044459</v>
          </cell>
          <cell r="S20">
            <v>0.71835923874299312</v>
          </cell>
          <cell r="T20">
            <v>0.60892866067024676</v>
          </cell>
          <cell r="U20">
            <v>0.63543480078575865</v>
          </cell>
          <cell r="V20">
            <v>0.5372472637473914</v>
          </cell>
          <cell r="W20">
            <v>0.56553683148142531</v>
          </cell>
          <cell r="X20">
            <v>0.35108809113631073</v>
          </cell>
          <cell r="Y20">
            <v>0.3605500214083377</v>
          </cell>
        </row>
        <row r="21">
          <cell r="B21">
            <v>-0.36446558188672284</v>
          </cell>
          <cell r="C21">
            <v>-0.36048042378449907</v>
          </cell>
          <cell r="D21">
            <v>-0.37180635678407348</v>
          </cell>
          <cell r="E21">
            <v>-0.37853415773471766</v>
          </cell>
          <cell r="F21">
            <v>-0.40095365777020764</v>
          </cell>
          <cell r="G21">
            <v>-0.35899734163170471</v>
          </cell>
          <cell r="H21">
            <v>-0.30498638606490247</v>
          </cell>
          <cell r="I21">
            <v>-0.15842167860442591</v>
          </cell>
          <cell r="J21">
            <v>-7.8494038939917438E-2</v>
          </cell>
          <cell r="K21">
            <v>-7.2859830877034765E-2</v>
          </cell>
          <cell r="L21">
            <v>-5.5378102972356846E-2</v>
          </cell>
          <cell r="M21">
            <v>-1.8610588491916928E-2</v>
          </cell>
          <cell r="N21">
            <v>-7.5561266783573403E-2</v>
          </cell>
          <cell r="O21">
            <v>-7.8849841851747565E-2</v>
          </cell>
          <cell r="P21">
            <v>-0.14371447790212769</v>
          </cell>
          <cell r="Q21">
            <v>-0.20537344923727635</v>
          </cell>
          <cell r="R21">
            <v>-0.1853566761521141</v>
          </cell>
          <cell r="S21">
            <v>-0.20674872402717348</v>
          </cell>
          <cell r="T21">
            <v>-0.2324988886845937</v>
          </cell>
          <cell r="U21">
            <v>-0.22321929131560078</v>
          </cell>
          <cell r="V21">
            <v>-0.25416495077113077</v>
          </cell>
          <cell r="W21">
            <v>-0.29962586123404461</v>
          </cell>
          <cell r="X21">
            <v>-0.33805261248719265</v>
          </cell>
          <cell r="Y21">
            <v>-0.33625482403796569</v>
          </cell>
        </row>
        <row r="22">
          <cell r="B22">
            <v>-1.2106838197810719</v>
          </cell>
          <cell r="C22">
            <v>-1.2362796928502147</v>
          </cell>
          <cell r="D22">
            <v>-1.231382741518589</v>
          </cell>
          <cell r="E22">
            <v>-1.2296132334248346</v>
          </cell>
          <cell r="F22">
            <v>-1.204264252639782</v>
          </cell>
          <cell r="G22">
            <v>-1.1556032489490933</v>
          </cell>
          <cell r="H22">
            <v>-0.88339138608202239</v>
          </cell>
          <cell r="I22">
            <v>-0.70277619285742399</v>
          </cell>
          <cell r="J22">
            <v>-0.64895071449845798</v>
          </cell>
          <cell r="K22">
            <v>-0.74114945415343947</v>
          </cell>
          <cell r="L22">
            <v>-0.69985447173725612</v>
          </cell>
          <cell r="M22">
            <v>-0.63796341025465941</v>
          </cell>
          <cell r="N22">
            <v>-0.67625438638114321</v>
          </cell>
          <cell r="O22">
            <v>-0.73215793762267101</v>
          </cell>
          <cell r="P22">
            <v>-0.88958099605456042</v>
          </cell>
          <cell r="Q22">
            <v>-0.98655488660251311</v>
          </cell>
          <cell r="R22">
            <v>-0.98394138090395245</v>
          </cell>
          <cell r="S22">
            <v>-0.97029609100067737</v>
          </cell>
          <cell r="T22">
            <v>-1.0227473610590943</v>
          </cell>
          <cell r="U22">
            <v>-1.0574993393858168</v>
          </cell>
          <cell r="V22">
            <v>-1.0756057726200303</v>
          </cell>
          <cell r="W22">
            <v>-1.1071480041516026</v>
          </cell>
          <cell r="X22">
            <v>-1.1554797936131747</v>
          </cell>
          <cell r="Y22">
            <v>-1.1776190459908247</v>
          </cell>
        </row>
        <row r="23">
          <cell r="B23">
            <v>-5.0854165484110578E-2</v>
          </cell>
          <cell r="C23">
            <v>-5.0854165484110578E-2</v>
          </cell>
          <cell r="D23">
            <v>-5.0854165484110578E-2</v>
          </cell>
          <cell r="E23">
            <v>-5.0854165484110578E-2</v>
          </cell>
          <cell r="F23">
            <v>-5.0854165484110578E-2</v>
          </cell>
          <cell r="G23">
            <v>-5.0854165484110578E-2</v>
          </cell>
          <cell r="H23">
            <v>-5.0854165484110578E-2</v>
          </cell>
          <cell r="I23">
            <v>-5.0854165484110578E-2</v>
          </cell>
          <cell r="J23">
            <v>-5.0854165484110578E-2</v>
          </cell>
          <cell r="K23">
            <v>-5.0854165484110578E-2</v>
          </cell>
          <cell r="L23">
            <v>-5.0854165484110578E-2</v>
          </cell>
          <cell r="M23">
            <v>-5.0854165484110578E-2</v>
          </cell>
          <cell r="N23">
            <v>-5.0854165484110578E-2</v>
          </cell>
          <cell r="O23">
            <v>-5.0854165484110578E-2</v>
          </cell>
          <cell r="P23">
            <v>-5.0854165484110578E-2</v>
          </cell>
          <cell r="Q23">
            <v>-5.0854165484110578E-2</v>
          </cell>
          <cell r="R23">
            <v>-5.0854165484110578E-2</v>
          </cell>
          <cell r="S23">
            <v>-5.0854165484110578E-2</v>
          </cell>
          <cell r="T23">
            <v>-5.0854165484110578E-2</v>
          </cell>
          <cell r="U23">
            <v>-5.0854165484110578E-2</v>
          </cell>
          <cell r="V23">
            <v>-5.0854165484110578E-2</v>
          </cell>
          <cell r="W23">
            <v>-5.0854165484110578E-2</v>
          </cell>
          <cell r="X23">
            <v>-5.0854165484110578E-2</v>
          </cell>
          <cell r="Y23">
            <v>-5.0854165484110578E-2</v>
          </cell>
        </row>
        <row r="24">
          <cell r="B24">
            <v>-2.4011108512104111</v>
          </cell>
          <cell r="C24">
            <v>-2.4711263366082594</v>
          </cell>
          <cell r="D24">
            <v>-2.4747906469064254</v>
          </cell>
          <cell r="E24">
            <v>-2.4678349298269882</v>
          </cell>
          <cell r="F24">
            <v>-2.460968025567404</v>
          </cell>
          <cell r="G24">
            <v>-2.300688283477835</v>
          </cell>
          <cell r="H24">
            <v>-1.7245501433456416</v>
          </cell>
          <cell r="I24">
            <v>-1.4075325990058456</v>
          </cell>
          <cell r="J24">
            <v>-0.90726874028089943</v>
          </cell>
          <cell r="K24">
            <v>-0.5239392786820809</v>
          </cell>
          <cell r="L24">
            <v>-0.67028827947802627</v>
          </cell>
          <cell r="M24">
            <v>-0.51747074496951451</v>
          </cell>
          <cell r="N24">
            <v>-0.61705446366655148</v>
          </cell>
          <cell r="O24">
            <v>-0.89246366159929025</v>
          </cell>
          <cell r="P24">
            <v>-1.1156451293185274</v>
          </cell>
          <cell r="Q24">
            <v>-1.1506985196003257</v>
          </cell>
          <cell r="R24">
            <v>-1.1832432695068791</v>
          </cell>
          <cell r="S24">
            <v>-0.79859485478839265</v>
          </cell>
          <cell r="T24">
            <v>-0.96769069429871157</v>
          </cell>
          <cell r="U24">
            <v>-1.1996698716913174</v>
          </cell>
          <cell r="V24">
            <v>-1.4108164668106902</v>
          </cell>
          <cell r="W24">
            <v>-1.7950218287560222</v>
          </cell>
          <cell r="X24">
            <v>-2.2436208981535488</v>
          </cell>
          <cell r="Y24">
            <v>-2.2835453865941542</v>
          </cell>
        </row>
        <row r="25">
          <cell r="B25">
            <v>-1.7375897224624259</v>
          </cell>
          <cell r="C25">
            <v>-1.7543212854371846</v>
          </cell>
          <cell r="D25">
            <v>-1.7865635568993141</v>
          </cell>
          <cell r="E25">
            <v>-1.8024356765614662</v>
          </cell>
          <cell r="F25">
            <v>-1.762071169326024</v>
          </cell>
          <cell r="G25">
            <v>-1.4220231552684965</v>
          </cell>
          <cell r="H25">
            <v>-1.0789695719627417</v>
          </cell>
          <cell r="I25">
            <v>-0.96404835735866679</v>
          </cell>
          <cell r="J25">
            <v>-0.67658755397594683</v>
          </cell>
          <cell r="K25">
            <v>-0.44643069428757493</v>
          </cell>
          <cell r="L25">
            <v>-1.0177901346915526</v>
          </cell>
          <cell r="M25">
            <v>-0.95977669976449342</v>
          </cell>
          <cell r="N25">
            <v>-1.0817244242754231</v>
          </cell>
          <cell r="O25">
            <v>-1.0795119185717563</v>
          </cell>
          <cell r="P25">
            <v>-1.201069363144516</v>
          </cell>
          <cell r="Q25">
            <v>-1.2022080244011091</v>
          </cell>
          <cell r="R25">
            <v>-1.02401935187195</v>
          </cell>
          <cell r="S25">
            <v>-0.68480503828069528</v>
          </cell>
          <cell r="T25">
            <v>-0.93549724230587961</v>
          </cell>
          <cell r="U25">
            <v>-1.0989202778715625</v>
          </cell>
          <cell r="V25">
            <v>-1.180602697044173</v>
          </cell>
          <cell r="W25">
            <v>-1.2090067101179089</v>
          </cell>
          <cell r="X25">
            <v>-1.3054975177666572</v>
          </cell>
          <cell r="Y25">
            <v>-1.3847020960408867</v>
          </cell>
        </row>
        <row r="26">
          <cell r="B26">
            <v>-3.0056853208823637E-2</v>
          </cell>
          <cell r="C26">
            <v>5.0430029106074317E-2</v>
          </cell>
          <cell r="D26">
            <v>0.10668529658257671</v>
          </cell>
          <cell r="E26">
            <v>9.2251294135466094E-2</v>
          </cell>
          <cell r="F26">
            <v>7.1727993773188378E-2</v>
          </cell>
          <cell r="G26">
            <v>-7.2257836713983475E-2</v>
          </cell>
          <cell r="H26">
            <v>-2.3855573912103787E-3</v>
          </cell>
          <cell r="I26">
            <v>8.6148159440394487E-2</v>
          </cell>
          <cell r="J26">
            <v>0.18698176228099814</v>
          </cell>
          <cell r="K26">
            <v>0.22057971638818999</v>
          </cell>
          <cell r="L26">
            <v>0.10714624293240212</v>
          </cell>
          <cell r="M26">
            <v>-2.7837900301230876E-4</v>
          </cell>
          <cell r="N26">
            <v>0.33938010211858238</v>
          </cell>
          <cell r="O26">
            <v>0.38473459579199487</v>
          </cell>
          <cell r="P26">
            <v>0.36495872288374465</v>
          </cell>
          <cell r="Q26">
            <v>0.41899826680078822</v>
          </cell>
          <cell r="R26">
            <v>0.23018819930531512</v>
          </cell>
          <cell r="S26">
            <v>0.3179468266154255</v>
          </cell>
          <cell r="T26">
            <v>0.34140537458453846</v>
          </cell>
          <cell r="U26">
            <v>0.30434187023603171</v>
          </cell>
          <cell r="V26">
            <v>0.34155471757030176</v>
          </cell>
          <cell r="W26">
            <v>0.43844661945114916</v>
          </cell>
          <cell r="X26">
            <v>0.40615431033145794</v>
          </cell>
          <cell r="Y26">
            <v>0.27361220935052261</v>
          </cell>
        </row>
        <row r="27">
          <cell r="B27">
            <v>9.6822626042587928E-2</v>
          </cell>
          <cell r="C27">
            <v>7.830692292409587E-2</v>
          </cell>
          <cell r="D27">
            <v>0.11176255586655569</v>
          </cell>
          <cell r="E27">
            <v>0.14004607173323275</v>
          </cell>
          <cell r="F27">
            <v>0.14623965116073662</v>
          </cell>
          <cell r="G27">
            <v>0.1782917128685477</v>
          </cell>
          <cell r="H27">
            <v>0.65204019853032846</v>
          </cell>
          <cell r="I27">
            <v>0.81625437841943815</v>
          </cell>
          <cell r="J27">
            <v>0.87397255209292068</v>
          </cell>
          <cell r="K27">
            <v>0.81746740662184714</v>
          </cell>
          <cell r="L27">
            <v>0.74883248478973696</v>
          </cell>
          <cell r="M27">
            <v>0.85820204771973507</v>
          </cell>
          <cell r="N27">
            <v>0.97</v>
          </cell>
          <cell r="O27">
            <v>0.86024616762675699</v>
          </cell>
          <cell r="P27">
            <v>0.84600694888612582</v>
          </cell>
          <cell r="Q27">
            <v>0.84441070853594624</v>
          </cell>
          <cell r="R27">
            <v>0.76096323799985321</v>
          </cell>
          <cell r="S27">
            <v>0.78662960279705108</v>
          </cell>
          <cell r="T27">
            <v>0.68019695386349488</v>
          </cell>
          <cell r="U27">
            <v>0.51349030332449397</v>
          </cell>
          <cell r="V27">
            <v>0.56335608141748572</v>
          </cell>
          <cell r="W27">
            <v>0.49229357469905666</v>
          </cell>
          <cell r="X27">
            <v>0.2165383193606002</v>
          </cell>
          <cell r="Y27">
            <v>0.15319856311128074</v>
          </cell>
        </row>
        <row r="28">
          <cell r="B28">
            <v>0.15456408549966053</v>
          </cell>
          <cell r="C28">
            <v>0.10920213789315346</v>
          </cell>
          <cell r="D28">
            <v>9.4666494873923715E-2</v>
          </cell>
          <cell r="E28">
            <v>0.12134602225336844</v>
          </cell>
          <cell r="F28">
            <v>0.1044825088034006</v>
          </cell>
          <cell r="G28">
            <v>8.5902453166010501E-2</v>
          </cell>
          <cell r="H28">
            <v>7.1075566616006766E-2</v>
          </cell>
          <cell r="I28">
            <v>0.24837600981403363</v>
          </cell>
          <cell r="J28">
            <v>0.25974938320185204</v>
          </cell>
          <cell r="K28">
            <v>0.22278832848634922</v>
          </cell>
          <cell r="L28">
            <v>0.25956457714679526</v>
          </cell>
          <cell r="M28">
            <v>0.24118709932230603</v>
          </cell>
          <cell r="N28">
            <v>0.24224971804960349</v>
          </cell>
          <cell r="O28">
            <v>0.2163197671921617</v>
          </cell>
          <cell r="P28">
            <v>0.12836511270415507</v>
          </cell>
          <cell r="Q28">
            <v>0.20098034057164874</v>
          </cell>
          <cell r="R28">
            <v>0.24104492525955298</v>
          </cell>
          <cell r="S28">
            <v>0.22491001710569958</v>
          </cell>
          <cell r="T28">
            <v>0.15718991098896684</v>
          </cell>
          <cell r="U28">
            <v>0.16307519454846886</v>
          </cell>
          <cell r="V28">
            <v>0.15189029557130984</v>
          </cell>
          <cell r="W28">
            <v>9.4218771612933974E-2</v>
          </cell>
          <cell r="X28">
            <v>7.5158896901499878E-2</v>
          </cell>
          <cell r="Y28">
            <v>7.7898956271413147E-2</v>
          </cell>
        </row>
        <row r="29">
          <cell r="B29">
            <v>-0.32401574630955721</v>
          </cell>
          <cell r="C29">
            <v>-0.32394430991098044</v>
          </cell>
          <cell r="D29">
            <v>-0.33288290190784842</v>
          </cell>
          <cell r="E29">
            <v>-0.34813228832637144</v>
          </cell>
          <cell r="F29">
            <v>-0.34478912923009564</v>
          </cell>
          <cell r="G29">
            <v>-0.3164358295636378</v>
          </cell>
          <cell r="H29">
            <v>-0.20064521468174903</v>
          </cell>
          <cell r="I29">
            <v>-3.8569766555343783E-2</v>
          </cell>
          <cell r="J29">
            <v>-4.1448106382502035E-2</v>
          </cell>
          <cell r="K29">
            <v>-2.7467938823917071E-2</v>
          </cell>
          <cell r="L29">
            <v>-2.4196441376123375E-2</v>
          </cell>
          <cell r="M29">
            <v>-0.10798715369411679</v>
          </cell>
          <cell r="N29">
            <v>-0.15775763268936763</v>
          </cell>
          <cell r="O29">
            <v>-0.20450667381040127</v>
          </cell>
          <cell r="P29">
            <v>-0.20296918231310537</v>
          </cell>
          <cell r="Q29">
            <v>-0.20640163690760216</v>
          </cell>
          <cell r="R29">
            <v>-0.16228061861168691</v>
          </cell>
          <cell r="S29">
            <v>5.3337021640589642E-2</v>
          </cell>
          <cell r="T29">
            <v>-7.5170398437486964E-3</v>
          </cell>
          <cell r="U29">
            <v>-8.8733403171230046E-2</v>
          </cell>
          <cell r="V29">
            <v>-0.16447957254553397</v>
          </cell>
          <cell r="W29">
            <v>-0.21635919511948423</v>
          </cell>
          <cell r="X29">
            <v>-0.23729327775826256</v>
          </cell>
          <cell r="Y29">
            <v>-0.27168945317315468</v>
          </cell>
        </row>
        <row r="30">
          <cell r="B30">
            <v>-7.45309020039576</v>
          </cell>
          <cell r="C30">
            <v>-8.0419059568375353</v>
          </cell>
          <cell r="D30">
            <v>-8.1894121905149291</v>
          </cell>
          <cell r="E30">
            <v>-8.0798921928266658</v>
          </cell>
          <cell r="F30">
            <v>-8.086612454800882</v>
          </cell>
          <cell r="G30">
            <v>-6.7526676208154086</v>
          </cell>
          <cell r="H30">
            <v>-0.25144922758487687</v>
          </cell>
          <cell r="I30">
            <v>3.4814487473945399</v>
          </cell>
          <cell r="J30">
            <v>4.4371715004938554</v>
          </cell>
          <cell r="K30">
            <v>3.0910383481566175</v>
          </cell>
          <cell r="L30">
            <v>1.8250201514664619</v>
          </cell>
          <cell r="M30">
            <v>3.6200050208502477</v>
          </cell>
          <cell r="N30">
            <v>2.2825940045446407</v>
          </cell>
          <cell r="O30">
            <v>0.69252347912151235</v>
          </cell>
          <cell r="P30">
            <v>-2.7397850247223379</v>
          </cell>
          <cell r="Q30">
            <v>-2.7409508998450551</v>
          </cell>
          <cell r="R30">
            <v>-2.2578819753288792</v>
          </cell>
          <cell r="S30">
            <v>-1.1390558576521066</v>
          </cell>
          <cell r="T30">
            <v>-2.776175663932448</v>
          </cell>
          <cell r="U30">
            <v>-1.5817874887989647</v>
          </cell>
          <cell r="V30">
            <v>-2.1717098198781524</v>
          </cell>
          <cell r="W30">
            <v>-3.6020320091110327</v>
          </cell>
          <cell r="X30">
            <v>-5.6907137025244676</v>
          </cell>
          <cell r="Y30">
            <v>-6.4238944218197336</v>
          </cell>
        </row>
        <row r="31">
          <cell r="B31">
            <v>-0.92469188941935732</v>
          </cell>
          <cell r="C31">
            <v>-0.9338629714971789</v>
          </cell>
          <cell r="D31">
            <v>-0.94339162171057933</v>
          </cell>
          <cell r="E31">
            <v>-0.9516509243498098</v>
          </cell>
          <cell r="F31">
            <v>-0.95588790724935857</v>
          </cell>
          <cell r="G31">
            <v>-0.87392036766585224</v>
          </cell>
          <cell r="H31">
            <v>-0.75821895174651088</v>
          </cell>
          <cell r="I31">
            <v>-0.69225187830187862</v>
          </cell>
          <cell r="J31">
            <v>-0.712524820289685</v>
          </cell>
          <cell r="K31">
            <v>-0.78934301832100884</v>
          </cell>
          <cell r="L31">
            <v>-0.84192011113781973</v>
          </cell>
          <cell r="M31">
            <v>-0.89145793915932758</v>
          </cell>
          <cell r="N31">
            <v>-0.89251255921651385</v>
          </cell>
          <cell r="O31">
            <v>-0.90892410643278387</v>
          </cell>
          <cell r="P31">
            <v>-0.91691516861321476</v>
          </cell>
          <cell r="Q31">
            <v>-0.88956284734789504</v>
          </cell>
          <cell r="R31">
            <v>-0.7530702215869286</v>
          </cell>
          <cell r="S31">
            <v>-0.44883534275750409</v>
          </cell>
          <cell r="T31">
            <v>-0.57892810384849991</v>
          </cell>
          <cell r="U31">
            <v>-0.70224541214151248</v>
          </cell>
          <cell r="V31">
            <v>-0.7559844726847228</v>
          </cell>
          <cell r="W31">
            <v>-0.7998013070726443</v>
          </cell>
          <cell r="X31">
            <v>-0.8454595916159503</v>
          </cell>
          <cell r="Y31">
            <v>-0.84955347646844026</v>
          </cell>
        </row>
        <row r="32">
          <cell r="B32">
            <v>-1.329659339611398</v>
          </cell>
          <cell r="C32">
            <v>-1.396473288343302</v>
          </cell>
          <cell r="D32">
            <v>-1.4558122500097181</v>
          </cell>
          <cell r="E32">
            <v>-1.4610041224215937</v>
          </cell>
          <cell r="F32">
            <v>-1.4577695797490995</v>
          </cell>
          <cell r="G32">
            <v>-1.2287846171707131</v>
          </cell>
          <cell r="H32">
            <v>-0.93646379424698301</v>
          </cell>
          <cell r="I32">
            <v>-0.75784714689752197</v>
          </cell>
          <cell r="J32">
            <v>-0.74441954034162172</v>
          </cell>
          <cell r="K32">
            <v>-0.62356593276925365</v>
          </cell>
          <cell r="L32">
            <v>-0.61709670951616025</v>
          </cell>
          <cell r="M32">
            <v>-0.60410332961467206</v>
          </cell>
          <cell r="N32">
            <v>-0.72704987656335973</v>
          </cell>
          <cell r="O32">
            <v>-0.7823934105706396</v>
          </cell>
          <cell r="P32">
            <v>-0.76135419598620813</v>
          </cell>
          <cell r="Q32">
            <v>-0.9437758658706713</v>
          </cell>
          <cell r="R32">
            <v>-0.83613307331257658</v>
          </cell>
          <cell r="S32">
            <v>-0.41918092608633817</v>
          </cell>
          <cell r="T32">
            <v>-0.4963794470906252</v>
          </cell>
          <cell r="U32">
            <v>-0.6171783511145339</v>
          </cell>
          <cell r="V32">
            <v>-0.66643246079088314</v>
          </cell>
          <cell r="W32">
            <v>-0.86510935905419006</v>
          </cell>
          <cell r="X32">
            <v>-0.95674189399792997</v>
          </cell>
          <cell r="Y32">
            <v>-1.0008856349526716</v>
          </cell>
        </row>
        <row r="33">
          <cell r="B33">
            <v>0.29503712532402626</v>
          </cell>
          <cell r="C33">
            <v>0.23078939819829214</v>
          </cell>
          <cell r="D33">
            <v>0.17498951707650073</v>
          </cell>
          <cell r="E33">
            <v>0.26069456858049822</v>
          </cell>
          <cell r="F33">
            <v>0.21407276607440703</v>
          </cell>
          <cell r="G33">
            <v>0.30841483672740694</v>
          </cell>
          <cell r="H33">
            <v>0.41133495702355732</v>
          </cell>
          <cell r="I33">
            <v>0.80119567294126015</v>
          </cell>
          <cell r="J33">
            <v>0.92271106473575881</v>
          </cell>
          <cell r="K33">
            <v>0.95073952645697701</v>
          </cell>
          <cell r="L33">
            <v>0.90240646824083537</v>
          </cell>
          <cell r="M33">
            <v>0.96260837608573446</v>
          </cell>
          <cell r="N33">
            <v>0.95545578139508525</v>
          </cell>
          <cell r="O33">
            <v>0.94437734747526447</v>
          </cell>
          <cell r="P33">
            <v>0.79427489258184847</v>
          </cell>
          <cell r="Q33">
            <v>0.75553108140060266</v>
          </cell>
          <cell r="R33">
            <v>0.65665567712044459</v>
          </cell>
          <cell r="S33">
            <v>0.71835923874299312</v>
          </cell>
          <cell r="T33">
            <v>0.60892866067024676</v>
          </cell>
          <cell r="U33">
            <v>0.63543480078575865</v>
          </cell>
          <cell r="V33">
            <v>0.5372472637473914</v>
          </cell>
          <cell r="W33">
            <v>0.56553683148142531</v>
          </cell>
          <cell r="X33">
            <v>0.35108809113631073</v>
          </cell>
          <cell r="Y33">
            <v>0.3605500214083377</v>
          </cell>
        </row>
      </sheetData>
      <sheetData sheetId="12">
        <row r="2">
          <cell r="B2">
            <v>1.7948283495163855</v>
          </cell>
          <cell r="C2">
            <v>1.8290730513131701</v>
          </cell>
          <cell r="D2">
            <v>1.7430933222720004</v>
          </cell>
          <cell r="E2">
            <v>1.724719902738356</v>
          </cell>
          <cell r="F2">
            <v>1.6432843375329971</v>
          </cell>
          <cell r="G2">
            <v>1.6919059380485801</v>
          </cell>
          <cell r="H2">
            <v>1.6459014364346354</v>
          </cell>
          <cell r="I2">
            <v>2.0190715445493654</v>
          </cell>
          <cell r="J2">
            <v>2.2549515317284903</v>
          </cell>
          <cell r="K2">
            <v>2.1324969190731085</v>
          </cell>
          <cell r="L2">
            <v>2.1750047148097327</v>
          </cell>
          <cell r="M2">
            <v>2.1477149293920377</v>
          </cell>
          <cell r="N2">
            <v>2.3451251724385971</v>
          </cell>
          <cell r="O2">
            <v>2.1783957933404317</v>
          </cell>
          <cell r="P2">
            <v>2.1129446071586391</v>
          </cell>
          <cell r="Q2">
            <v>2.0427555369552843</v>
          </cell>
          <cell r="R2">
            <v>2.2086308421718592</v>
          </cell>
          <cell r="S2">
            <v>2.0956354442766729</v>
          </cell>
          <cell r="T2">
            <v>2.0158474729239702</v>
          </cell>
          <cell r="U2">
            <v>2.0041127061751491</v>
          </cell>
          <cell r="V2">
            <v>1.9214932928418529</v>
          </cell>
          <cell r="W2">
            <v>1.9523575246023404</v>
          </cell>
          <cell r="X2">
            <v>1.7509444391166336</v>
          </cell>
          <cell r="Y2">
            <v>1.651876109712566</v>
          </cell>
        </row>
        <row r="3">
          <cell r="B3">
            <v>0.42813174484598299</v>
          </cell>
          <cell r="C3">
            <v>0.39654321425646166</v>
          </cell>
          <cell r="D3">
            <v>0.39331179304928615</v>
          </cell>
          <cell r="E3">
            <v>0.36372324805367839</v>
          </cell>
          <cell r="F3">
            <v>0.34851988018276348</v>
          </cell>
          <cell r="G3">
            <v>0.37997429783904529</v>
          </cell>
          <cell r="H3">
            <v>0.4151459744668744</v>
          </cell>
          <cell r="I3">
            <v>0.55426011675994458</v>
          </cell>
          <cell r="J3">
            <v>0.58577451557490434</v>
          </cell>
          <cell r="K3">
            <v>0.63203867269762548</v>
          </cell>
          <cell r="L3">
            <v>0.56274791951468095</v>
          </cell>
          <cell r="M3">
            <v>0.61098236502867631</v>
          </cell>
          <cell r="N3">
            <v>0.57942054241259155</v>
          </cell>
          <cell r="O3">
            <v>0.57982073094236775</v>
          </cell>
          <cell r="P3">
            <v>0.50094134960658143</v>
          </cell>
          <cell r="Q3">
            <v>0.50446384040108949</v>
          </cell>
          <cell r="R3">
            <v>0.55333222909698387</v>
          </cell>
          <cell r="S3">
            <v>0.59706762357989074</v>
          </cell>
          <cell r="T3">
            <v>0.59088695016838377</v>
          </cell>
          <cell r="U3">
            <v>0.6184194959053475</v>
          </cell>
          <cell r="V3">
            <v>0.59432953631999585</v>
          </cell>
          <cell r="W3">
            <v>0.58077387598934893</v>
          </cell>
          <cell r="X3">
            <v>0.4873912646045287</v>
          </cell>
          <cell r="Y3">
            <v>0.46819435512660618</v>
          </cell>
        </row>
        <row r="4">
          <cell r="B4">
            <v>1.2753231434649825</v>
          </cell>
          <cell r="C4">
            <v>1.2613212587050691</v>
          </cell>
          <cell r="D4">
            <v>1.1519300779778621</v>
          </cell>
          <cell r="E4">
            <v>1.1907037551044155</v>
          </cell>
          <cell r="F4">
            <v>1.1581841745458097</v>
          </cell>
          <cell r="G4">
            <v>1.2249576592794227</v>
          </cell>
          <cell r="H4">
            <v>1.8383425566496616</v>
          </cell>
          <cell r="I4">
            <v>2.3422563165022616</v>
          </cell>
          <cell r="J4">
            <v>2.3390414070973224</v>
          </cell>
          <cell r="K4">
            <v>2.2412038467467394</v>
          </cell>
          <cell r="L4">
            <v>2.307376422424062</v>
          </cell>
          <cell r="M4">
            <v>2.4071305340736364</v>
          </cell>
          <cell r="N4">
            <v>2.4017176598139054</v>
          </cell>
          <cell r="O4">
            <v>2.1957734915356348</v>
          </cell>
          <cell r="P4">
            <v>1.9669433998656083</v>
          </cell>
          <cell r="Q4">
            <v>1.9614028897368037</v>
          </cell>
          <cell r="R4">
            <v>1.9273097802112438</v>
          </cell>
          <cell r="S4">
            <v>2.0022762955767357</v>
          </cell>
          <cell r="T4">
            <v>1.9990362839665019</v>
          </cell>
          <cell r="U4">
            <v>2.1182033537468397</v>
          </cell>
          <cell r="V4">
            <v>2.032209829327249</v>
          </cell>
          <cell r="W4">
            <v>1.9652835331148475</v>
          </cell>
          <cell r="X4">
            <v>1.6340134351968734</v>
          </cell>
          <cell r="Y4">
            <v>1.4091489005040838</v>
          </cell>
        </row>
        <row r="5">
          <cell r="B5">
            <v>6.5568189877453248E-2</v>
          </cell>
          <cell r="C5">
            <v>4.8927190259664709E-2</v>
          </cell>
          <cell r="D5">
            <v>4.212681082537835E-2</v>
          </cell>
          <cell r="E5">
            <v>3.9033584563587305E-2</v>
          </cell>
          <cell r="F5">
            <v>3.7477285245197459E-2</v>
          </cell>
          <cell r="G5">
            <v>5.2623772956303015E-2</v>
          </cell>
          <cell r="H5">
            <v>0.11133095837421884</v>
          </cell>
          <cell r="I5">
            <v>0.16050616047668848</v>
          </cell>
          <cell r="J5">
            <v>0.19155502103332475</v>
          </cell>
          <cell r="K5">
            <v>0.18998540752098825</v>
          </cell>
          <cell r="L5">
            <v>0.19035814009561058</v>
          </cell>
          <cell r="M5">
            <v>0.16562501810167463</v>
          </cell>
          <cell r="N5">
            <v>0.17474238845616799</v>
          </cell>
          <cell r="O5">
            <v>0.16878516939160573</v>
          </cell>
          <cell r="P5">
            <v>0.16617770946093979</v>
          </cell>
          <cell r="Q5">
            <v>0.15457291478160801</v>
          </cell>
          <cell r="R5">
            <v>0.16016045620379785</v>
          </cell>
          <cell r="S5">
            <v>0.19507837997817268</v>
          </cell>
          <cell r="T5">
            <v>0.19746970709962314</v>
          </cell>
          <cell r="U5">
            <v>0.20038928477074971</v>
          </cell>
          <cell r="V5">
            <v>0.20597059133458911</v>
          </cell>
          <cell r="W5">
            <v>0.193895857769429</v>
          </cell>
          <cell r="X5">
            <v>0.13897033022936806</v>
          </cell>
          <cell r="Y5">
            <v>0.10755486001320227</v>
          </cell>
        </row>
        <row r="6">
          <cell r="B6">
            <v>0.6162162639544787</v>
          </cell>
          <cell r="C6">
            <v>0.54134740912046275</v>
          </cell>
          <cell r="D6">
            <v>0.49665545416701146</v>
          </cell>
          <cell r="E6">
            <v>0.49669697543330904</v>
          </cell>
          <cell r="F6">
            <v>0.51442020363098695</v>
          </cell>
          <cell r="G6">
            <v>0.53875887045712334</v>
          </cell>
          <cell r="H6">
            <v>0.63372543970041251</v>
          </cell>
          <cell r="I6">
            <v>0.71464263262161754</v>
          </cell>
          <cell r="J6">
            <v>0.8353845024038391</v>
          </cell>
          <cell r="K6">
            <v>0.84063844734968229</v>
          </cell>
          <cell r="L6">
            <v>0.85704554800236343</v>
          </cell>
          <cell r="M6">
            <v>0.87326524415960394</v>
          </cell>
          <cell r="N6">
            <v>0.89643697495654462</v>
          </cell>
          <cell r="O6">
            <v>0.87053643321994434</v>
          </cell>
          <cell r="P6">
            <v>0.86632182469069707</v>
          </cell>
          <cell r="Q6">
            <v>0.86266479421764075</v>
          </cell>
          <cell r="R6">
            <v>0.86511019960848579</v>
          </cell>
          <cell r="S6">
            <v>0.90664759432415409</v>
          </cell>
          <cell r="T6">
            <v>0.91107680215064302</v>
          </cell>
          <cell r="U6">
            <v>0.8893237130532039</v>
          </cell>
          <cell r="V6">
            <v>0.96866246241012033</v>
          </cell>
          <cell r="W6">
            <v>0.90908304824831909</v>
          </cell>
          <cell r="X6">
            <v>0.81785240505541701</v>
          </cell>
          <cell r="Y6">
            <v>0.76410989281564656</v>
          </cell>
        </row>
        <row r="7">
          <cell r="B7">
            <v>3.1717253130433773</v>
          </cell>
          <cell r="C7">
            <v>3.2464646515288873</v>
          </cell>
          <cell r="D7">
            <v>3.1149119840593302</v>
          </cell>
          <cell r="E7">
            <v>3.0830803892732521</v>
          </cell>
          <cell r="F7">
            <v>3.1735964842610453</v>
          </cell>
          <cell r="G7">
            <v>3.2611071233612998</v>
          </cell>
          <cell r="H7">
            <v>3.6615993842666281</v>
          </cell>
          <cell r="I7">
            <v>4.4245781885306146</v>
          </cell>
          <cell r="J7">
            <v>4.6995336321094694</v>
          </cell>
          <cell r="K7">
            <v>4.7325945027103877</v>
          </cell>
          <cell r="L7">
            <v>4.6545540823322575</v>
          </cell>
          <cell r="M7">
            <v>5.1272404445888435</v>
          </cell>
          <cell r="N7">
            <v>4.6972161237460952</v>
          </cell>
          <cell r="O7">
            <v>4.9107193602644159</v>
          </cell>
          <cell r="P7">
            <v>4.5343988216002415</v>
          </cell>
          <cell r="Q7">
            <v>4.4979954049800659</v>
          </cell>
          <cell r="R7">
            <v>4.3912752277167577</v>
          </cell>
          <cell r="S7">
            <v>4.2871935236798171</v>
          </cell>
          <cell r="T7">
            <v>4.1915396889385441</v>
          </cell>
          <cell r="U7">
            <v>4.1785684742679408</v>
          </cell>
          <cell r="V7">
            <v>4.0997515828523383</v>
          </cell>
          <cell r="W7">
            <v>3.9455996967423159</v>
          </cell>
          <cell r="X7">
            <v>3.7375247801029423</v>
          </cell>
          <cell r="Y7">
            <v>3.5178137086904036</v>
          </cell>
        </row>
        <row r="8">
          <cell r="B8">
            <v>1.6744922343939508</v>
          </cell>
          <cell r="C8">
            <v>1.4949418203122744</v>
          </cell>
          <cell r="D8">
            <v>1.462818864371918</v>
          </cell>
          <cell r="E8">
            <v>1.5219398473860379</v>
          </cell>
          <cell r="F8">
            <v>1.4134487764650152</v>
          </cell>
          <cell r="G8">
            <v>1.6152381476848645</v>
          </cell>
          <cell r="H8">
            <v>2.0977731571667415</v>
          </cell>
          <cell r="I8">
            <v>2.3390535361735152</v>
          </cell>
          <cell r="J8">
            <v>2.8765610601507694</v>
          </cell>
          <cell r="K8">
            <v>2.8839187659767767</v>
          </cell>
          <cell r="L8">
            <v>3.00670622012714</v>
          </cell>
          <cell r="M8">
            <v>3.0904448120243857</v>
          </cell>
          <cell r="N8">
            <v>2.8408936254381376</v>
          </cell>
          <cell r="O8">
            <v>2.8999952113895189</v>
          </cell>
          <cell r="P8">
            <v>2.7884545144577189</v>
          </cell>
          <cell r="Q8">
            <v>2.668574795430481</v>
          </cell>
          <cell r="R8">
            <v>2.8009176163042282</v>
          </cell>
          <cell r="S8">
            <v>2.7863148533606026</v>
          </cell>
          <cell r="T8">
            <v>2.6718658782772868</v>
          </cell>
          <cell r="U8">
            <v>2.5498782650611309</v>
          </cell>
          <cell r="V8">
            <v>2.6348505378135831</v>
          </cell>
          <cell r="W8">
            <v>2.2005198447505152</v>
          </cell>
          <cell r="X8">
            <v>2.1276309365390746</v>
          </cell>
          <cell r="Y8">
            <v>1.7839304079514187</v>
          </cell>
        </row>
        <row r="9">
          <cell r="B9">
            <v>0.3290403608740794</v>
          </cell>
          <cell r="C9">
            <v>0.29155659531307349</v>
          </cell>
          <cell r="D9">
            <v>0.29760603646447126</v>
          </cell>
          <cell r="E9">
            <v>0.28357020827175489</v>
          </cell>
          <cell r="F9">
            <v>0.31404128783165208</v>
          </cell>
          <cell r="G9">
            <v>0.34158628289756293</v>
          </cell>
          <cell r="H9">
            <v>0.59457031682460271</v>
          </cell>
          <cell r="I9">
            <v>0.69284748093108572</v>
          </cell>
          <cell r="J9">
            <v>0.75656961962647407</v>
          </cell>
          <cell r="K9">
            <v>0.73953715456436508</v>
          </cell>
          <cell r="L9">
            <v>0.80080628831662548</v>
          </cell>
          <cell r="M9">
            <v>0.77440591539749581</v>
          </cell>
          <cell r="N9">
            <v>0.78294474494249278</v>
          </cell>
          <cell r="O9">
            <v>0.72658908036102876</v>
          </cell>
          <cell r="P9">
            <v>0.65949655355716907</v>
          </cell>
          <cell r="Q9">
            <v>0.58267952423822966</v>
          </cell>
          <cell r="R9">
            <v>0.60036185464818459</v>
          </cell>
          <cell r="S9">
            <v>0.58252125819222222</v>
          </cell>
          <cell r="T9">
            <v>0.57649588956337505</v>
          </cell>
          <cell r="U9">
            <v>0.58808765958019626</v>
          </cell>
          <cell r="V9">
            <v>0.57623040885531496</v>
          </cell>
          <cell r="W9">
            <v>0.53562390023869855</v>
          </cell>
          <cell r="X9">
            <v>0.39463857144427306</v>
          </cell>
          <cell r="Y9">
            <v>0.36930979709979644</v>
          </cell>
        </row>
        <row r="10">
          <cell r="B10">
            <v>0.32733011399170431</v>
          </cell>
          <cell r="C10">
            <v>0.31576569916393588</v>
          </cell>
          <cell r="D10">
            <v>0.3081194282146435</v>
          </cell>
          <cell r="E10">
            <v>0.29038610377021584</v>
          </cell>
          <cell r="F10">
            <v>0.31040961975562537</v>
          </cell>
          <cell r="G10">
            <v>0.31089691406872771</v>
          </cell>
          <cell r="H10">
            <v>0.31441217908320424</v>
          </cell>
          <cell r="I10">
            <v>0.31212930524489613</v>
          </cell>
          <cell r="J10">
            <v>0.28555182414561414</v>
          </cell>
          <cell r="K10">
            <v>0.30498566648137282</v>
          </cell>
          <cell r="L10">
            <v>0.3348108052122572</v>
          </cell>
          <cell r="M10">
            <v>0.3284781274066797</v>
          </cell>
          <cell r="N10">
            <v>0.34916684965914518</v>
          </cell>
          <cell r="O10">
            <v>0.34466643459718493</v>
          </cell>
          <cell r="P10">
            <v>0.33371612275343815</v>
          </cell>
          <cell r="Q10">
            <v>0.35695715158586022</v>
          </cell>
          <cell r="R10">
            <v>0.33778269403857258</v>
          </cell>
          <cell r="S10">
            <v>0.33324652743908151</v>
          </cell>
          <cell r="T10">
            <v>0.35967457884172038</v>
          </cell>
          <cell r="U10">
            <v>0.36069006038997731</v>
          </cell>
          <cell r="V10">
            <v>0.36456999643214322</v>
          </cell>
          <cell r="W10">
            <v>0.34611566180576192</v>
          </cell>
          <cell r="X10">
            <v>0.32142826257345974</v>
          </cell>
          <cell r="Y10">
            <v>0.34649068447815767</v>
          </cell>
        </row>
        <row r="11">
          <cell r="B11">
            <v>0.33578081028764156</v>
          </cell>
          <cell r="C11">
            <v>0.30857475949526214</v>
          </cell>
          <cell r="D11">
            <v>0.29409965694409479</v>
          </cell>
          <cell r="E11">
            <v>0.30933056422306032</v>
          </cell>
          <cell r="F11">
            <v>0.31077166917887211</v>
          </cell>
          <cell r="G11">
            <v>0.32265138697709228</v>
          </cell>
          <cell r="H11">
            <v>0.37705118631952361</v>
          </cell>
          <cell r="I11">
            <v>0.45460281640337025</v>
          </cell>
          <cell r="J11">
            <v>0.49283000706605612</v>
          </cell>
          <cell r="K11">
            <v>0.51014004280653324</v>
          </cell>
          <cell r="L11">
            <v>0.51581284331693378</v>
          </cell>
          <cell r="M11">
            <v>0.53507383901015249</v>
          </cell>
          <cell r="N11">
            <v>0.5314255238938127</v>
          </cell>
          <cell r="O11">
            <v>0.49829369349885055</v>
          </cell>
          <cell r="P11">
            <v>0.51194426076163702</v>
          </cell>
          <cell r="Q11">
            <v>0.47017174366700876</v>
          </cell>
          <cell r="R11">
            <v>0.46851971023102679</v>
          </cell>
          <cell r="S11">
            <v>0.46820196534618808</v>
          </cell>
          <cell r="T11">
            <v>0.49165063807288434</v>
          </cell>
          <cell r="U11">
            <v>0.50335290214800543</v>
          </cell>
          <cell r="V11">
            <v>0.52155661322471636</v>
          </cell>
          <cell r="W11">
            <v>0.48648020842887979</v>
          </cell>
          <cell r="X11">
            <v>0.41629877982143759</v>
          </cell>
          <cell r="Y11">
            <v>0.38593697136292676</v>
          </cell>
        </row>
        <row r="12">
          <cell r="B12">
            <v>0.15216370207761901</v>
          </cell>
          <cell r="C12">
            <v>0.13903649080244193</v>
          </cell>
          <cell r="D12">
            <v>0.12920098015746287</v>
          </cell>
          <cell r="E12">
            <v>0.12380408740249609</v>
          </cell>
          <cell r="F12">
            <v>0.12898031424330442</v>
          </cell>
          <cell r="G12">
            <v>0.14593397800483032</v>
          </cell>
          <cell r="H12">
            <v>0.18944125860849129</v>
          </cell>
          <cell r="I12">
            <v>0.21016384901252741</v>
          </cell>
          <cell r="J12">
            <v>0.19936981023796907</v>
          </cell>
          <cell r="K12">
            <v>0.18677911556326915</v>
          </cell>
          <cell r="L12">
            <v>0.24347325082858745</v>
          </cell>
          <cell r="M12">
            <v>0.25265876672118548</v>
          </cell>
          <cell r="N12">
            <v>0.23938963754864931</v>
          </cell>
          <cell r="O12">
            <v>0.23659767883141658</v>
          </cell>
          <cell r="P12">
            <v>0.21761239918472297</v>
          </cell>
          <cell r="Q12">
            <v>0.2149277746165312</v>
          </cell>
          <cell r="R12">
            <v>0.22613524217713368</v>
          </cell>
          <cell r="S12">
            <v>0.25462806002334942</v>
          </cell>
          <cell r="T12">
            <v>0.25345280007978643</v>
          </cell>
          <cell r="U12">
            <v>0.2554093091164642</v>
          </cell>
          <cell r="V12">
            <v>0.26111765073245052</v>
          </cell>
          <cell r="W12">
            <v>0.2476026401388691</v>
          </cell>
          <cell r="X12">
            <v>0.21905072869225112</v>
          </cell>
          <cell r="Y12">
            <v>0.18810707748654762</v>
          </cell>
        </row>
        <row r="13">
          <cell r="B13">
            <v>0.88083768194955625</v>
          </cell>
          <cell r="C13">
            <v>0.86915468442392263</v>
          </cell>
          <cell r="D13">
            <v>0.93270226167718362</v>
          </cell>
          <cell r="E13">
            <v>0.84774806014774684</v>
          </cell>
          <cell r="F13">
            <v>0.89652645512350171</v>
          </cell>
          <cell r="G13">
            <v>0.89684572372335347</v>
          </cell>
          <cell r="H13">
            <v>0.86009060577332586</v>
          </cell>
          <cell r="I13">
            <v>0.92638500810235103</v>
          </cell>
          <cell r="J13">
            <v>0.78034242363697615</v>
          </cell>
          <cell r="K13">
            <v>0.6747271259146328</v>
          </cell>
          <cell r="L13">
            <v>0.90582495395701901</v>
          </cell>
          <cell r="M13">
            <v>0.96332338976386167</v>
          </cell>
          <cell r="N13">
            <v>0.92230315684678343</v>
          </cell>
          <cell r="O13">
            <v>0.95595547451143759</v>
          </cell>
          <cell r="P13">
            <v>0.79997687607071266</v>
          </cell>
          <cell r="Q13">
            <v>0.97602277074179633</v>
          </cell>
          <cell r="R13">
            <v>0.95560157678361879</v>
          </cell>
          <cell r="S13">
            <v>1.0003812152136287</v>
          </cell>
          <cell r="T13">
            <v>0.99863633416509956</v>
          </cell>
          <cell r="U13">
            <v>1.0049270265194847</v>
          </cell>
          <cell r="V13">
            <v>1.1249859466372125</v>
          </cell>
          <cell r="W13">
            <v>1.0946192804108699</v>
          </cell>
          <cell r="X13">
            <v>1.0957517869466953</v>
          </cell>
          <cell r="Y13">
            <v>1.0758724275785922</v>
          </cell>
        </row>
        <row r="14">
          <cell r="B14">
            <v>3.3788091981831001</v>
          </cell>
          <cell r="C14">
            <v>3.4293132913976776</v>
          </cell>
          <cell r="D14">
            <v>3.2161172796524604</v>
          </cell>
          <cell r="E14">
            <v>3.4305728330371554</v>
          </cell>
          <cell r="F14">
            <v>3.5316473244571984</v>
          </cell>
          <cell r="G14">
            <v>3.3575616499793246</v>
          </cell>
          <cell r="H14">
            <v>3.9717949973253748</v>
          </cell>
          <cell r="I14">
            <v>4.4192866853059982</v>
          </cell>
          <cell r="J14">
            <v>4.6090342628996419</v>
          </cell>
          <cell r="K14">
            <v>4.5007943831125781</v>
          </cell>
          <cell r="L14">
            <v>4.493134403238634</v>
          </cell>
          <cell r="M14">
            <v>4.3652556973856944</v>
          </cell>
          <cell r="N14">
            <v>4.5981556273988478</v>
          </cell>
          <cell r="O14">
            <v>4.501942943448852</v>
          </cell>
          <cell r="P14">
            <v>4.3368996569122968</v>
          </cell>
          <cell r="Q14">
            <v>4.2722871804672726</v>
          </cell>
          <cell r="R14">
            <v>4.2508729679758783</v>
          </cell>
          <cell r="S14">
            <v>4.3762901912828998</v>
          </cell>
          <cell r="T14">
            <v>4.3111391215435093</v>
          </cell>
          <cell r="U14">
            <v>4.4286210281743141</v>
          </cell>
          <cell r="V14">
            <v>4.1452311707832843</v>
          </cell>
          <cell r="W14">
            <v>4.0752000846038898</v>
          </cell>
          <cell r="X14">
            <v>3.7485844986322965</v>
          </cell>
          <cell r="Y14">
            <v>3.45427753578462</v>
          </cell>
        </row>
        <row r="15">
          <cell r="B15">
            <v>1.0581516182645174</v>
          </cell>
          <cell r="C15">
            <v>1.0527381233649007</v>
          </cell>
          <cell r="D15">
            <v>1.0570460592046844</v>
          </cell>
          <cell r="E15">
            <v>0.97526990126692803</v>
          </cell>
          <cell r="F15">
            <v>1.0274590912316806</v>
          </cell>
          <cell r="G15">
            <v>0.97038812409853914</v>
          </cell>
          <cell r="H15">
            <v>1.023228308901784</v>
          </cell>
          <cell r="I15">
            <v>1.2228689916688165</v>
          </cell>
          <cell r="J15">
            <v>1.4004824380697136</v>
          </cell>
          <cell r="K15">
            <v>1.364375571552354</v>
          </cell>
          <cell r="L15">
            <v>1.3389604841249954</v>
          </cell>
          <cell r="M15">
            <v>1.3620373648443977</v>
          </cell>
          <cell r="N15">
            <v>1.3216634818809609</v>
          </cell>
          <cell r="O15">
            <v>1.3489132840411591</v>
          </cell>
          <cell r="P15">
            <v>1.2330445885998558</v>
          </cell>
          <cell r="Q15">
            <v>1.2195598162620878</v>
          </cell>
          <cell r="R15">
            <v>1.2643876552987021</v>
          </cell>
          <cell r="S15">
            <v>1.28189694629897</v>
          </cell>
          <cell r="T15">
            <v>1.1628014148691106</v>
          </cell>
          <cell r="U15">
            <v>1.1867176796615333</v>
          </cell>
          <cell r="V15">
            <v>1.1289212994238678</v>
          </cell>
          <cell r="W15">
            <v>1.1463326640277041</v>
          </cell>
          <cell r="X15">
            <v>1.0680407626192108</v>
          </cell>
          <cell r="Y15">
            <v>1.0006794722880235</v>
          </cell>
        </row>
        <row r="16">
          <cell r="B16">
            <v>0.29537517907275151</v>
          </cell>
          <cell r="C16">
            <v>0.26516880026325446</v>
          </cell>
          <cell r="D16">
            <v>0.25775983853589252</v>
          </cell>
          <cell r="E16">
            <v>0.23111981884133176</v>
          </cell>
          <cell r="F16">
            <v>0.237920949433228</v>
          </cell>
          <cell r="G16">
            <v>0.25381825462051827</v>
          </cell>
          <cell r="H16">
            <v>0.28602385560332699</v>
          </cell>
          <cell r="I16">
            <v>0.36129535046354616</v>
          </cell>
          <cell r="J16">
            <v>0.38987674296841845</v>
          </cell>
          <cell r="K16">
            <v>0.4306572919644065</v>
          </cell>
          <cell r="L16">
            <v>0.37184474214389523</v>
          </cell>
          <cell r="M16">
            <v>0.39053083996800025</v>
          </cell>
          <cell r="N16">
            <v>0.39409006224250542</v>
          </cell>
          <cell r="O16">
            <v>0.35838286071723385</v>
          </cell>
          <cell r="P16">
            <v>0.34023643092417288</v>
          </cell>
          <cell r="Q16">
            <v>0.34010228699029071</v>
          </cell>
          <cell r="R16">
            <v>0.3641282247456602</v>
          </cell>
          <cell r="S16">
            <v>0.39365688918758596</v>
          </cell>
          <cell r="T16">
            <v>0.38536365537194683</v>
          </cell>
          <cell r="U16">
            <v>0.40614060277681435</v>
          </cell>
          <cell r="V16">
            <v>0.4042681382605261</v>
          </cell>
          <cell r="W16">
            <v>0.38829233017029152</v>
          </cell>
          <cell r="X16">
            <v>0.3361445858165561</v>
          </cell>
          <cell r="Y16">
            <v>0.3062765717565511</v>
          </cell>
        </row>
        <row r="17">
          <cell r="B17">
            <v>0.62902127972611532</v>
          </cell>
          <cell r="C17">
            <v>0.60651841742415147</v>
          </cell>
          <cell r="D17">
            <v>0.59180994468514481</v>
          </cell>
          <cell r="E17">
            <v>0.56559208086762058</v>
          </cell>
          <cell r="F17">
            <v>0.58626427149057936</v>
          </cell>
          <cell r="G17">
            <v>0.63119027643687764</v>
          </cell>
          <cell r="H17">
            <v>0.95336980574767138</v>
          </cell>
          <cell r="I17">
            <v>1.1537236438980067</v>
          </cell>
          <cell r="J17">
            <v>1.2140288574994946</v>
          </cell>
          <cell r="K17">
            <v>1.1432767802491148</v>
          </cell>
          <cell r="L17">
            <v>1.1788587541494415</v>
          </cell>
          <cell r="M17">
            <v>1.2089205139559753</v>
          </cell>
          <cell r="N17">
            <v>1.1733484485902161</v>
          </cell>
          <cell r="O17">
            <v>1.1310020449430649</v>
          </cell>
          <cell r="P17">
            <v>1.0117612780366652</v>
          </cell>
          <cell r="Q17">
            <v>0.97234664682760041</v>
          </cell>
          <cell r="R17">
            <v>1.0308343770573576</v>
          </cell>
          <cell r="S17">
            <v>1.0042339283101918</v>
          </cell>
          <cell r="T17">
            <v>0.92698287314731542</v>
          </cell>
          <cell r="U17">
            <v>1.0503991558352102</v>
          </cell>
          <cell r="V17">
            <v>1.0651178402981767</v>
          </cell>
          <cell r="W17">
            <v>0.99548516861389857</v>
          </cell>
          <cell r="X17">
            <v>0.79827205147047831</v>
          </cell>
          <cell r="Y17">
            <v>0.68541157195921654</v>
          </cell>
        </row>
        <row r="18">
          <cell r="B18">
            <v>9.8852558835742607E-2</v>
          </cell>
          <cell r="C18">
            <v>7.6035703331231844E-2</v>
          </cell>
          <cell r="D18">
            <v>6.0931753189823322E-2</v>
          </cell>
          <cell r="E18">
            <v>5.9483115002892772E-2</v>
          </cell>
          <cell r="F18">
            <v>5.7440114648666871E-2</v>
          </cell>
          <cell r="G18">
            <v>7.7537603044897901E-2</v>
          </cell>
          <cell r="H18">
            <v>0.16446841888128677</v>
          </cell>
          <cell r="I18">
            <v>0.24944571454794193</v>
          </cell>
          <cell r="J18">
            <v>0.2818436564908241</v>
          </cell>
          <cell r="K18">
            <v>0.28311273906775802</v>
          </cell>
          <cell r="L18">
            <v>0.27320304616975466</v>
          </cell>
          <cell r="M18">
            <v>0.25267983374023711</v>
          </cell>
          <cell r="N18">
            <v>0.27316348927625367</v>
          </cell>
          <cell r="O18">
            <v>0.25314700485724922</v>
          </cell>
          <cell r="P18">
            <v>0.23134547768142139</v>
          </cell>
          <cell r="Q18">
            <v>0.22930461209762054</v>
          </cell>
          <cell r="R18">
            <v>0.23657433176710685</v>
          </cell>
          <cell r="S18">
            <v>0.29225870959102779</v>
          </cell>
          <cell r="T18">
            <v>0.30249630947499756</v>
          </cell>
          <cell r="U18">
            <v>0.29093021080005105</v>
          </cell>
          <cell r="V18">
            <v>0.31728209661232004</v>
          </cell>
          <cell r="W18">
            <v>0.29824454293013353</v>
          </cell>
          <cell r="X18">
            <v>0.22187560658326935</v>
          </cell>
          <cell r="Y18">
            <v>0.16160646309700427</v>
          </cell>
        </row>
        <row r="19">
          <cell r="B19">
            <v>0.91971800170389439</v>
          </cell>
          <cell r="C19">
            <v>0.87053921017097813</v>
          </cell>
          <cell r="D19">
            <v>0.76226402156306461</v>
          </cell>
          <cell r="E19">
            <v>0.74542525077684474</v>
          </cell>
          <cell r="F19">
            <v>0.77355457781523163</v>
          </cell>
          <cell r="G19">
            <v>0.81641039070937627</v>
          </cell>
          <cell r="H19">
            <v>0.97581229482132392</v>
          </cell>
          <cell r="I19">
            <v>1.1195208628381046</v>
          </cell>
          <cell r="J19">
            <v>1.2530767536057585</v>
          </cell>
          <cell r="K19">
            <v>1.2424192158025935</v>
          </cell>
          <cell r="L19">
            <v>1.3404147359878704</v>
          </cell>
          <cell r="M19">
            <v>1.3836281822599277</v>
          </cell>
          <cell r="N19">
            <v>1.3568663339010145</v>
          </cell>
          <cell r="O19">
            <v>1.3024473491095789</v>
          </cell>
          <cell r="P19">
            <v>1.3154795829561674</v>
          </cell>
          <cell r="Q19">
            <v>1.291247941834565</v>
          </cell>
          <cell r="R19">
            <v>1.2931915194695667</v>
          </cell>
          <cell r="S19">
            <v>1.3914082588847509</v>
          </cell>
          <cell r="T19">
            <v>1.3537316505357626</v>
          </cell>
          <cell r="U19">
            <v>1.3835216200073031</v>
          </cell>
          <cell r="V19">
            <v>1.4494842506378713</v>
          </cell>
          <cell r="W19">
            <v>1.4097659932724136</v>
          </cell>
          <cell r="X19">
            <v>1.2589397021498534</v>
          </cell>
          <cell r="Y19">
            <v>1.0943621905403789</v>
          </cell>
        </row>
        <row r="20">
          <cell r="B20">
            <v>1.531363236744989</v>
          </cell>
          <cell r="C20">
            <v>1.394752616126709</v>
          </cell>
          <cell r="D20">
            <v>1.3908844762255632</v>
          </cell>
          <cell r="E20">
            <v>1.3648999809313238</v>
          </cell>
          <cell r="F20">
            <v>1.3832101629175018</v>
          </cell>
          <cell r="G20">
            <v>1.5123531325306423</v>
          </cell>
          <cell r="H20">
            <v>1.6696412839826602</v>
          </cell>
          <cell r="I20">
            <v>2.0156109484953721</v>
          </cell>
          <cell r="J20">
            <v>2.1354717318045773</v>
          </cell>
          <cell r="K20">
            <v>2.1255497314944676</v>
          </cell>
          <cell r="L20">
            <v>2.1424295689726449</v>
          </cell>
          <cell r="M20">
            <v>2.2899729041703019</v>
          </cell>
          <cell r="N20">
            <v>2.0752036141422376</v>
          </cell>
          <cell r="O20">
            <v>2.0892030933268764</v>
          </cell>
          <cell r="P20">
            <v>2.0222479221875207</v>
          </cell>
          <cell r="Q20">
            <v>2.0187305404248206</v>
          </cell>
          <cell r="R20">
            <v>1.9972316428652999</v>
          </cell>
          <cell r="S20">
            <v>1.9645126704573432</v>
          </cell>
          <cell r="T20">
            <v>1.8180221055665302</v>
          </cell>
          <cell r="U20">
            <v>1.8561187646079476</v>
          </cell>
          <cell r="V20">
            <v>1.8514365573906504</v>
          </cell>
          <cell r="W20">
            <v>1.8122368584205855</v>
          </cell>
          <cell r="X20">
            <v>1.5941881612361954</v>
          </cell>
          <cell r="Y20">
            <v>1.5592737961519623</v>
          </cell>
        </row>
        <row r="21">
          <cell r="B21">
            <v>0.71376197916571593</v>
          </cell>
          <cell r="C21">
            <v>0.65819745831522669</v>
          </cell>
          <cell r="D21">
            <v>0.6797747241678449</v>
          </cell>
          <cell r="E21">
            <v>0.6640395549860052</v>
          </cell>
          <cell r="F21">
            <v>0.65259959227197073</v>
          </cell>
          <cell r="G21">
            <v>0.72564674729338674</v>
          </cell>
          <cell r="H21">
            <v>0.93809357204992794</v>
          </cell>
          <cell r="I21">
            <v>1.1075324827100572</v>
          </cell>
          <cell r="J21">
            <v>1.3009748736222317</v>
          </cell>
          <cell r="K21">
            <v>1.2700847436515894</v>
          </cell>
          <cell r="L21">
            <v>1.2844485008809561</v>
          </cell>
          <cell r="M21">
            <v>1.3614540967928392</v>
          </cell>
          <cell r="N21">
            <v>1.2928010156952501</v>
          </cell>
          <cell r="O21">
            <v>1.324796032353643</v>
          </cell>
          <cell r="P21">
            <v>1.2646035393279815</v>
          </cell>
          <cell r="Q21">
            <v>1.1959504465750883</v>
          </cell>
          <cell r="R21">
            <v>1.2188616385959645</v>
          </cell>
          <cell r="S21">
            <v>1.2217325281685985</v>
          </cell>
          <cell r="T21">
            <v>1.260890365463881</v>
          </cell>
          <cell r="U21">
            <v>1.2208050313824699</v>
          </cell>
          <cell r="V21">
            <v>1.2010044666623014</v>
          </cell>
          <cell r="W21">
            <v>0.95396892142086198</v>
          </cell>
          <cell r="X21">
            <v>0.93659122929732375</v>
          </cell>
          <cell r="Y21">
            <v>0.82640323363448243</v>
          </cell>
        </row>
        <row r="22">
          <cell r="B22">
            <v>0.48429659422160226</v>
          </cell>
          <cell r="C22">
            <v>0.45778571888127423</v>
          </cell>
          <cell r="D22">
            <v>0.43337845519654555</v>
          </cell>
          <cell r="E22">
            <v>0.45337655460310772</v>
          </cell>
          <cell r="F22">
            <v>0.46132046544908156</v>
          </cell>
          <cell r="G22">
            <v>0.50952083624476419</v>
          </cell>
          <cell r="H22">
            <v>0.88996471579645597</v>
          </cell>
          <cell r="I22">
            <v>1.0555377840572275</v>
          </cell>
          <cell r="J22">
            <v>1.1366554289960786</v>
          </cell>
          <cell r="K22">
            <v>1.1091000190755604</v>
          </cell>
          <cell r="L22">
            <v>1.1510064949741685</v>
          </cell>
          <cell r="M22">
            <v>1.2067812578046617</v>
          </cell>
          <cell r="N22">
            <v>1.2065237654227288</v>
          </cell>
          <cell r="O22">
            <v>1.1241869491290153</v>
          </cell>
          <cell r="P22">
            <v>0.94871992226098334</v>
          </cell>
          <cell r="Q22">
            <v>0.88122786554147292</v>
          </cell>
          <cell r="R22">
            <v>0.90139658998392114</v>
          </cell>
          <cell r="S22">
            <v>0.93374307058652173</v>
          </cell>
          <cell r="T22">
            <v>0.91145716840560609</v>
          </cell>
          <cell r="U22">
            <v>0.92117955458083478</v>
          </cell>
          <cell r="V22">
            <v>0.86835750403243861</v>
          </cell>
          <cell r="W22">
            <v>0.78616258037117992</v>
          </cell>
          <cell r="X22">
            <v>0.64280940157621724</v>
          </cell>
          <cell r="Y22">
            <v>0.5604949079410031</v>
          </cell>
        </row>
        <row r="23">
          <cell r="B23">
            <v>0.49026869938330525</v>
          </cell>
          <cell r="C23">
            <v>0.46199624172419879</v>
          </cell>
          <cell r="D23">
            <v>0.47739362451428502</v>
          </cell>
          <cell r="E23">
            <v>0.43879140334529304</v>
          </cell>
          <cell r="F23">
            <v>0.46177898430086117</v>
          </cell>
          <cell r="G23">
            <v>0.45080748006794225</v>
          </cell>
          <cell r="H23">
            <v>0.43363802517432709</v>
          </cell>
          <cell r="I23">
            <v>0.48218311048261681</v>
          </cell>
          <cell r="J23">
            <v>0.46823630313796094</v>
          </cell>
          <cell r="K23">
            <v>0.44215598048032351</v>
          </cell>
          <cell r="L23">
            <v>0.4767091663153038</v>
          </cell>
          <cell r="M23">
            <v>0.50388069292440318</v>
          </cell>
          <cell r="N23">
            <v>0.52044728159312981</v>
          </cell>
          <cell r="O23">
            <v>0.53690866498142187</v>
          </cell>
          <cell r="P23">
            <v>0.51650108702681075</v>
          </cell>
          <cell r="Q23">
            <v>0.52451441185203562</v>
          </cell>
          <cell r="R23">
            <v>0.50999720419263017</v>
          </cell>
          <cell r="S23">
            <v>0.52877152650697146</v>
          </cell>
          <cell r="T23">
            <v>0.52093032340689827</v>
          </cell>
          <cell r="U23">
            <v>0.53536533912067241</v>
          </cell>
          <cell r="V23">
            <v>0.53965610303154976</v>
          </cell>
          <cell r="W23">
            <v>0.51808245416129994</v>
          </cell>
          <cell r="X23">
            <v>0.45863809317282545</v>
          </cell>
          <cell r="Y23">
            <v>0.48189058576419208</v>
          </cell>
        </row>
        <row r="24">
          <cell r="B24">
            <v>2.9646583255925822</v>
          </cell>
          <cell r="C24">
            <v>2.8871761533672826</v>
          </cell>
          <cell r="D24">
            <v>2.658880547534225</v>
          </cell>
          <cell r="E24">
            <v>2.7610840237237739</v>
          </cell>
          <cell r="F24">
            <v>2.7898714506325306</v>
          </cell>
          <cell r="G24">
            <v>3.0195160143180346</v>
          </cell>
          <cell r="H24">
            <v>3.7958553477586636</v>
          </cell>
          <cell r="I24">
            <v>4.2261827150370745</v>
          </cell>
          <cell r="J24">
            <v>4.5596691721921063</v>
          </cell>
          <cell r="K24">
            <v>4.7772902613654988</v>
          </cell>
          <cell r="L24">
            <v>4.6527165179050716</v>
          </cell>
          <cell r="M24">
            <v>4.9531423817674485</v>
          </cell>
          <cell r="N24">
            <v>4.8960847471798132</v>
          </cell>
          <cell r="O24">
            <v>4.7939067083251858</v>
          </cell>
          <cell r="P24">
            <v>4.7139369675432254</v>
          </cell>
          <cell r="Q24">
            <v>4.1830152694493581</v>
          </cell>
          <cell r="R24">
            <v>4.2865365265355422</v>
          </cell>
          <cell r="S24">
            <v>4.5841731992294932</v>
          </cell>
          <cell r="T24">
            <v>4.7062677315545702</v>
          </cell>
          <cell r="U24">
            <v>4.7981431895887008</v>
          </cell>
          <cell r="V24">
            <v>4.7726351551897457</v>
          </cell>
          <cell r="W24">
            <v>4.4287220129937532</v>
          </cell>
          <cell r="X24">
            <v>3.9750979358557146</v>
          </cell>
          <cell r="Y24">
            <v>3.3792239021729715</v>
          </cell>
        </row>
        <row r="25">
          <cell r="B25">
            <v>1.0514581658849755</v>
          </cell>
          <cell r="C25">
            <v>0.96829995002324087</v>
          </cell>
          <cell r="D25">
            <v>0.87218493083283666</v>
          </cell>
          <cell r="E25">
            <v>0.88535884387718355</v>
          </cell>
          <cell r="F25">
            <v>0.88569552741549118</v>
          </cell>
          <cell r="G25">
            <v>1.0120673049841362</v>
          </cell>
          <cell r="H25">
            <v>1.3249579889298064</v>
          </cell>
          <cell r="I25">
            <v>1.5219479490367795</v>
          </cell>
          <cell r="J25">
            <v>1.3771708477251539</v>
          </cell>
          <cell r="K25">
            <v>1.3699537173237133</v>
          </cell>
          <cell r="L25">
            <v>1.7420545887241092</v>
          </cell>
          <cell r="M25">
            <v>1.7610047575142469</v>
          </cell>
          <cell r="N25">
            <v>1.6791160672687411</v>
          </cell>
          <cell r="O25">
            <v>1.6694127468251392</v>
          </cell>
          <cell r="P25">
            <v>1.5593609287622654</v>
          </cell>
          <cell r="Q25">
            <v>1.5479973466372043</v>
          </cell>
          <cell r="R25">
            <v>1.5129441222781417</v>
          </cell>
          <cell r="S25">
            <v>1.809873784340962</v>
          </cell>
          <cell r="T25">
            <v>1.7325182158290715</v>
          </cell>
          <cell r="U25">
            <v>1.8324868762413136</v>
          </cell>
          <cell r="V25">
            <v>1.8396790902802647</v>
          </cell>
          <cell r="W25">
            <v>1.6716282208005169</v>
          </cell>
          <cell r="X25">
            <v>1.5358785513563453</v>
          </cell>
          <cell r="Y25">
            <v>1.2931738301026796</v>
          </cell>
        </row>
        <row r="26">
          <cell r="B26">
            <v>0.8715174084810392</v>
          </cell>
          <cell r="C26">
            <v>0.89096707524024588</v>
          </cell>
          <cell r="D26">
            <v>0.96353225950176113</v>
          </cell>
          <cell r="E26">
            <v>0.85094205729032713</v>
          </cell>
          <cell r="F26">
            <v>0.83285465078348431</v>
          </cell>
          <cell r="G26">
            <v>0.82853234921194885</v>
          </cell>
          <cell r="H26">
            <v>0.88050756903295591</v>
          </cell>
          <cell r="I26">
            <v>0.95200281348554328</v>
          </cell>
          <cell r="J26">
            <v>0.82107818582675074</v>
          </cell>
          <cell r="K26">
            <v>0.6747271259146328</v>
          </cell>
          <cell r="L26">
            <v>0.9127168018312326</v>
          </cell>
          <cell r="M26">
            <v>0.9724818942730642</v>
          </cell>
          <cell r="N26">
            <v>0.95568505029903217</v>
          </cell>
          <cell r="O26">
            <v>0.97929661179071092</v>
          </cell>
          <cell r="P26">
            <v>0.79997687607071266</v>
          </cell>
          <cell r="Q26">
            <v>0.9968138714410627</v>
          </cell>
          <cell r="R26">
            <v>1.0322825530424058</v>
          </cell>
          <cell r="S26">
            <v>1.0228810774591031</v>
          </cell>
          <cell r="T26">
            <v>0.93563315665746316</v>
          </cell>
          <cell r="U26">
            <v>1.0583399447887265</v>
          </cell>
          <cell r="V26">
            <v>1.1028323976354308</v>
          </cell>
          <cell r="W26">
            <v>1.1276766815646075</v>
          </cell>
          <cell r="X26">
            <v>1.0418255960542604</v>
          </cell>
          <cell r="Y26">
            <v>1.0945534751018682</v>
          </cell>
        </row>
        <row r="27">
          <cell r="B27">
            <v>1.7660694583944205</v>
          </cell>
          <cell r="C27">
            <v>1.647175578492899</v>
          </cell>
          <cell r="D27">
            <v>1.7451277290425371</v>
          </cell>
          <cell r="E27">
            <v>1.6513187354059671</v>
          </cell>
          <cell r="F27">
            <v>1.6790265055689777</v>
          </cell>
          <cell r="G27">
            <v>1.7018195929214526</v>
          </cell>
          <cell r="H27">
            <v>2.0027675889505967</v>
          </cell>
          <cell r="I27">
            <v>2.0741736778054962</v>
          </cell>
          <cell r="J27">
            <v>2.3426225182357565</v>
          </cell>
          <cell r="K27">
            <v>2.2366941555053046</v>
          </cell>
          <cell r="L27">
            <v>2.0873766952783517</v>
          </cell>
          <cell r="M27">
            <v>2.2428643840481284</v>
          </cell>
          <cell r="N27">
            <v>2.2178293984351791</v>
          </cell>
          <cell r="O27">
            <v>2.266227596837552</v>
          </cell>
          <cell r="P27">
            <v>2.1815239566404778</v>
          </cell>
          <cell r="Q27">
            <v>2.1546082056661113</v>
          </cell>
          <cell r="R27">
            <v>2.0835502633866825</v>
          </cell>
          <cell r="S27">
            <v>2.1603302676560308</v>
          </cell>
          <cell r="T27">
            <v>2.1016581217565395</v>
          </cell>
          <cell r="U27">
            <v>2.1870004225948767</v>
          </cell>
          <cell r="V27">
            <v>2.2223093407860386</v>
          </cell>
          <cell r="W27">
            <v>1.9969199322987143</v>
          </cell>
          <cell r="X27">
            <v>1.8129399624362623</v>
          </cell>
          <cell r="Y27">
            <v>1.672923860722346</v>
          </cell>
        </row>
        <row r="28">
          <cell r="B28">
            <v>1.0789022883771151</v>
          </cell>
          <cell r="C28">
            <v>1.0639145502206511</v>
          </cell>
          <cell r="D28">
            <v>1.071547820644378</v>
          </cell>
          <cell r="E28">
            <v>1.0455491933052874</v>
          </cell>
          <cell r="F28">
            <v>1.029330069367437</v>
          </cell>
          <cell r="G28">
            <v>1.0082896845190976</v>
          </cell>
          <cell r="H28">
            <v>1.008556897195424</v>
          </cell>
          <cell r="I28">
            <v>1.2889627617761634</v>
          </cell>
          <cell r="J28">
            <v>1.274089383519055</v>
          </cell>
          <cell r="K28">
            <v>1.2826443032322976</v>
          </cell>
          <cell r="L28">
            <v>1.2907659788059915</v>
          </cell>
          <cell r="M28">
            <v>1.2921659160895957</v>
          </cell>
          <cell r="N28">
            <v>1.3708745519129424</v>
          </cell>
          <cell r="O28">
            <v>1.3298732102013469</v>
          </cell>
          <cell r="P28">
            <v>1.244590973660487</v>
          </cell>
          <cell r="Q28">
            <v>1.3110510379794513</v>
          </cell>
          <cell r="R28">
            <v>1.2763459687550391</v>
          </cell>
          <cell r="S28">
            <v>1.2423086615695933</v>
          </cell>
          <cell r="T28">
            <v>1.1574544646243321</v>
          </cell>
          <cell r="U28">
            <v>1.1955689796189688</v>
          </cell>
          <cell r="V28">
            <v>1.1896442389530877</v>
          </cell>
          <cell r="W28">
            <v>1.1059734383495923</v>
          </cell>
          <cell r="X28">
            <v>1.037395951076914</v>
          </cell>
          <cell r="Y28">
            <v>1.0064629481854162</v>
          </cell>
        </row>
        <row r="29">
          <cell r="B29">
            <v>0.58694350090427028</v>
          </cell>
          <cell r="C29">
            <v>0.54100353274350199</v>
          </cell>
          <cell r="D29">
            <v>0.49928193384393293</v>
          </cell>
          <cell r="E29">
            <v>0.49163132963530021</v>
          </cell>
          <cell r="F29">
            <v>0.45376357925507693</v>
          </cell>
          <cell r="G29">
            <v>0.5129657630025336</v>
          </cell>
          <cell r="H29">
            <v>0.54501559104709874</v>
          </cell>
          <cell r="I29">
            <v>0.73588058782788068</v>
          </cell>
          <cell r="J29">
            <v>0.81378226697695044</v>
          </cell>
          <cell r="K29">
            <v>0.80239262504053199</v>
          </cell>
          <cell r="L29">
            <v>0.77075610393747274</v>
          </cell>
          <cell r="M29">
            <v>0.7955833211798321</v>
          </cell>
          <cell r="N29">
            <v>0.76168589167471901</v>
          </cell>
          <cell r="O29">
            <v>0.74547072340253961</v>
          </cell>
          <cell r="P29">
            <v>0.68492314754581296</v>
          </cell>
          <cell r="Q29">
            <v>0.69094624916590575</v>
          </cell>
          <cell r="R29">
            <v>0.72977321190087185</v>
          </cell>
          <cell r="S29">
            <v>0.79750716374226938</v>
          </cell>
          <cell r="T29">
            <v>0.84833360742216024</v>
          </cell>
          <cell r="U29">
            <v>0.79404219432998302</v>
          </cell>
          <cell r="V29">
            <v>0.85690915685919145</v>
          </cell>
          <cell r="W29">
            <v>0.75244186062597196</v>
          </cell>
          <cell r="X29">
            <v>0.68790312400777054</v>
          </cell>
          <cell r="Y29">
            <v>0.59450208484674916</v>
          </cell>
        </row>
        <row r="30">
          <cell r="B30">
            <v>2.1764326048444551</v>
          </cell>
          <cell r="C30">
            <v>1.949229420251773</v>
          </cell>
          <cell r="D30">
            <v>1.9181155149293918</v>
          </cell>
          <cell r="E30">
            <v>1.9687481760019665</v>
          </cell>
          <cell r="F30">
            <v>1.9828551803253045</v>
          </cell>
          <cell r="G30">
            <v>2.037690323700823</v>
          </cell>
          <cell r="H30">
            <v>3.1082023142387638</v>
          </cell>
          <cell r="I30">
            <v>3.8502440260687427</v>
          </cell>
          <cell r="J30">
            <v>4.1974139388420806</v>
          </cell>
          <cell r="K30">
            <v>3.8165427825035056</v>
          </cell>
          <cell r="L30">
            <v>3.568458950169044</v>
          </cell>
          <cell r="M30">
            <v>3.9322168977877232</v>
          </cell>
          <cell r="N30">
            <v>4.0449182663059791</v>
          </cell>
          <cell r="O30">
            <v>3.8961482713039555</v>
          </cell>
          <cell r="P30">
            <v>3.3293668997301347</v>
          </cell>
          <cell r="Q30">
            <v>3.1863976667889284</v>
          </cell>
          <cell r="R30">
            <v>3.2828923758277853</v>
          </cell>
          <cell r="S30">
            <v>3.2867629905898132</v>
          </cell>
          <cell r="T30">
            <v>3.3038123981220204</v>
          </cell>
          <cell r="U30">
            <v>3.5018037949818073</v>
          </cell>
          <cell r="V30">
            <v>3.4772106698909289</v>
          </cell>
          <cell r="W30">
            <v>3.3494930083001062</v>
          </cell>
          <cell r="X30">
            <v>2.742112786700142</v>
          </cell>
          <cell r="Y30">
            <v>2.456091970027285</v>
          </cell>
        </row>
        <row r="31">
          <cell r="B31">
            <v>0.16614070660942976</v>
          </cell>
          <cell r="C31">
            <v>0.12376992431824033</v>
          </cell>
          <cell r="D31">
            <v>0.10100751632561074</v>
          </cell>
          <cell r="E31">
            <v>9.9138525004821301E-2</v>
          </cell>
          <cell r="F31">
            <v>9.445449971419205E-2</v>
          </cell>
          <cell r="G31">
            <v>0.13466622436755005</v>
          </cell>
          <cell r="H31">
            <v>0.26390034164771492</v>
          </cell>
          <cell r="I31">
            <v>0.40720736954696113</v>
          </cell>
          <cell r="J31">
            <v>0.50136408702213298</v>
          </cell>
          <cell r="K31">
            <v>0.46806587457112403</v>
          </cell>
          <cell r="L31">
            <v>0.46107017499676717</v>
          </cell>
          <cell r="M31">
            <v>0.43266083761818369</v>
          </cell>
          <cell r="N31">
            <v>0.4428731555930574</v>
          </cell>
          <cell r="O31">
            <v>0.43989008831333354</v>
          </cell>
          <cell r="P31">
            <v>0.40898437679286437</v>
          </cell>
          <cell r="Q31">
            <v>0.36877706111664199</v>
          </cell>
          <cell r="R31">
            <v>0.37955404167238782</v>
          </cell>
          <cell r="S31">
            <v>0.47761358495178841</v>
          </cell>
          <cell r="T31">
            <v>0.49691128706968357</v>
          </cell>
          <cell r="U31">
            <v>0.5109760394546099</v>
          </cell>
          <cell r="V31">
            <v>0.53161161750871067</v>
          </cell>
          <cell r="W31">
            <v>0.46925107480301653</v>
          </cell>
          <cell r="X31">
            <v>0.36979267763878232</v>
          </cell>
          <cell r="Y31">
            <v>0.28001370758526889</v>
          </cell>
        </row>
        <row r="32">
          <cell r="B32">
            <v>2.2105437729264392</v>
          </cell>
          <cell r="C32">
            <v>1.9293037855152801</v>
          </cell>
          <cell r="D32">
            <v>1.7563742728009564</v>
          </cell>
          <cell r="E32">
            <v>1.7992472192762698</v>
          </cell>
          <cell r="F32">
            <v>1.8049606815688741</v>
          </cell>
          <cell r="G32">
            <v>1.9429786357388485</v>
          </cell>
          <cell r="H32">
            <v>2.3381255149547675</v>
          </cell>
          <cell r="I32">
            <v>2.5252203765958945</v>
          </cell>
          <cell r="J32">
            <v>2.8481509633995352</v>
          </cell>
          <cell r="K32">
            <v>2.9670979088482912</v>
          </cell>
          <cell r="L32">
            <v>2.9699215662408887</v>
          </cell>
          <cell r="M32">
            <v>3.1174284896072719</v>
          </cell>
          <cell r="N32">
            <v>3.2127707820667371</v>
          </cell>
          <cell r="O32">
            <v>3.0353406409649115</v>
          </cell>
          <cell r="P32">
            <v>3.019596289009725</v>
          </cell>
          <cell r="Q32">
            <v>2.8280881913815157</v>
          </cell>
          <cell r="R32">
            <v>3.1787589670473655</v>
          </cell>
          <cell r="S32">
            <v>3.1886361398872896</v>
          </cell>
          <cell r="T32">
            <v>3.1329151739567691</v>
          </cell>
          <cell r="U32">
            <v>3.2092921846249345</v>
          </cell>
          <cell r="V32">
            <v>3.4091418750676179</v>
          </cell>
          <cell r="W32">
            <v>3.2362029557711334</v>
          </cell>
          <cell r="X32">
            <v>2.9466056417921132</v>
          </cell>
          <cell r="Y32">
            <v>2.5753697808843294</v>
          </cell>
        </row>
        <row r="33">
          <cell r="B33">
            <v>0.9725672603974802</v>
          </cell>
          <cell r="C33">
            <v>0.9617631726249628</v>
          </cell>
          <cell r="D33">
            <v>0.86800580317822995</v>
          </cell>
          <cell r="E33">
            <v>0.93654154264922951</v>
          </cell>
          <cell r="F33">
            <v>0.97788230138217835</v>
          </cell>
          <cell r="G33">
            <v>0.99953168886267263</v>
          </cell>
          <cell r="H33">
            <v>1.1051229827057687</v>
          </cell>
          <cell r="I33">
            <v>1.3504082449382733</v>
          </cell>
          <cell r="J33">
            <v>1.3973590184806643</v>
          </cell>
          <cell r="K33">
            <v>1.3871076777396609</v>
          </cell>
          <cell r="L33">
            <v>1.4794089614086288</v>
          </cell>
          <cell r="M33">
            <v>1.4932224410540798</v>
          </cell>
          <cell r="N33">
            <v>1.5083257091640807</v>
          </cell>
          <cell r="O33">
            <v>1.4753757917224379</v>
          </cell>
          <cell r="P33">
            <v>1.2791203536298197</v>
          </cell>
          <cell r="Q33">
            <v>1.2623579271997132</v>
          </cell>
          <cell r="R33">
            <v>1.3314877619102001</v>
          </cell>
          <cell r="S33">
            <v>1.3770929968929704</v>
          </cell>
          <cell r="T33">
            <v>1.2135765825067102</v>
          </cell>
          <cell r="U33">
            <v>1.2535705422803822</v>
          </cell>
          <cell r="V33">
            <v>1.2623152866283791</v>
          </cell>
          <cell r="W33">
            <v>1.1796813701379447</v>
          </cell>
          <cell r="X33">
            <v>1.0756901088266582</v>
          </cell>
          <cell r="Y33">
            <v>1.0364252361722044</v>
          </cell>
        </row>
      </sheetData>
      <sheetData sheetId="13">
        <row r="2">
          <cell r="B2">
            <v>1.7275243712081723</v>
          </cell>
          <cell r="C2">
            <v>1.7746133787890168</v>
          </cell>
          <cell r="D2">
            <v>1.6546941516695663</v>
          </cell>
          <cell r="E2">
            <v>1.7425819888421457</v>
          </cell>
          <cell r="F2">
            <v>1.651241933456741</v>
          </cell>
          <cell r="G2">
            <v>1.7031544781137467</v>
          </cell>
          <cell r="H2">
            <v>1.6685562873663002</v>
          </cell>
          <cell r="I2">
            <v>2.1576600677021505</v>
          </cell>
          <cell r="J2">
            <v>2.2679009807797685</v>
          </cell>
          <cell r="K2">
            <v>2.2405364506558954</v>
          </cell>
          <cell r="L2">
            <v>2.1658647896773</v>
          </cell>
          <cell r="M2">
            <v>2.184567424003387</v>
          </cell>
          <cell r="N2">
            <v>2.1338599133128691</v>
          </cell>
          <cell r="O2">
            <v>2.1953168716395184</v>
          </cell>
          <cell r="P2">
            <v>2.0320593972909724</v>
          </cell>
          <cell r="Q2">
            <v>2.1063403481762975</v>
          </cell>
          <cell r="R2">
            <v>2.0814958866577191</v>
          </cell>
          <cell r="S2">
            <v>2.0862528938435827</v>
          </cell>
          <cell r="T2">
            <v>1.9112676068912915</v>
          </cell>
          <cell r="U2">
            <v>1.9590962235553562</v>
          </cell>
          <cell r="V2">
            <v>2.0415701804431148</v>
          </cell>
          <cell r="W2">
            <v>1.9668992222577444</v>
          </cell>
          <cell r="X2">
            <v>1.8181381374723278</v>
          </cell>
          <cell r="Y2">
            <v>1.6388817409930769</v>
          </cell>
        </row>
        <row r="3">
          <cell r="B3">
            <v>0.42466816683524827</v>
          </cell>
          <cell r="C3">
            <v>0.40346709265398512</v>
          </cell>
          <cell r="D3">
            <v>0.3744614503829497</v>
          </cell>
          <cell r="E3">
            <v>0.37900073141530577</v>
          </cell>
          <cell r="F3">
            <v>0.37484091859739227</v>
          </cell>
          <cell r="G3">
            <v>0.37596192286042501</v>
          </cell>
          <cell r="H3">
            <v>0.42844274143804639</v>
          </cell>
          <cell r="I3">
            <v>0.50685652733042807</v>
          </cell>
          <cell r="J3">
            <v>0.6067867265893484</v>
          </cell>
          <cell r="K3">
            <v>0.62205546487160135</v>
          </cell>
          <cell r="L3">
            <v>0.56025751636526189</v>
          </cell>
          <cell r="M3">
            <v>0.5752938870858102</v>
          </cell>
          <cell r="N3">
            <v>0.57853093558893787</v>
          </cell>
          <cell r="O3">
            <v>0.5820488533455731</v>
          </cell>
          <cell r="P3">
            <v>0.50190395952104239</v>
          </cell>
          <cell r="Q3">
            <v>0.50705758238300691</v>
          </cell>
          <cell r="R3">
            <v>0.58023012331127477</v>
          </cell>
          <cell r="S3">
            <v>0.59137669205035692</v>
          </cell>
          <cell r="T3">
            <v>0.60549636229512438</v>
          </cell>
          <cell r="U3">
            <v>0.60590257915876733</v>
          </cell>
          <cell r="V3">
            <v>0.61208543819013883</v>
          </cell>
          <cell r="W3">
            <v>0.57767817888305995</v>
          </cell>
          <cell r="X3">
            <v>0.50032792980205465</v>
          </cell>
          <cell r="Y3">
            <v>0.44513846811087104</v>
          </cell>
        </row>
        <row r="4">
          <cell r="B4">
            <v>1.2615934482183249</v>
          </cell>
          <cell r="C4">
            <v>1.2369630406459389</v>
          </cell>
          <cell r="D4">
            <v>1.138762517577488</v>
          </cell>
          <cell r="E4">
            <v>1.2015538527825316</v>
          </cell>
          <cell r="F4">
            <v>1.1524751040800649</v>
          </cell>
          <cell r="G4">
            <v>1.2062462124822566</v>
          </cell>
          <cell r="H4">
            <v>1.8538709595766334</v>
          </cell>
          <cell r="I4">
            <v>2.2584912833142963</v>
          </cell>
          <cell r="J4">
            <v>2.4591041580374715</v>
          </cell>
          <cell r="K4">
            <v>2.3769169220676249</v>
          </cell>
          <cell r="L4">
            <v>2.2932107308048213</v>
          </cell>
          <cell r="M4">
            <v>2.3749990525586937</v>
          </cell>
          <cell r="N4">
            <v>2.4438967631980941</v>
          </cell>
          <cell r="O4">
            <v>2.3329871637746264</v>
          </cell>
          <cell r="P4">
            <v>2.0248943191673745</v>
          </cell>
          <cell r="Q4">
            <v>2.0265477783191299</v>
          </cell>
          <cell r="R4">
            <v>1.918824651154158</v>
          </cell>
          <cell r="S4">
            <v>1.9656197986451098</v>
          </cell>
          <cell r="T4">
            <v>1.9230224373782105</v>
          </cell>
          <cell r="U4">
            <v>1.9539913152955117</v>
          </cell>
          <cell r="V4">
            <v>2.079537655725987</v>
          </cell>
          <cell r="W4">
            <v>1.915205049686818</v>
          </cell>
          <cell r="X4">
            <v>1.6120728707954521</v>
          </cell>
          <cell r="Y4">
            <v>1.4329003790989174</v>
          </cell>
        </row>
        <row r="5">
          <cell r="B5">
            <v>6.7178579854914308E-2</v>
          </cell>
          <cell r="C5">
            <v>4.8812075708764023E-2</v>
          </cell>
          <cell r="D5">
            <v>3.9921544979837215E-2</v>
          </cell>
          <cell r="E5">
            <v>3.8784854388250814E-2</v>
          </cell>
          <cell r="F5">
            <v>3.707535120386047E-2</v>
          </cell>
          <cell r="G5">
            <v>4.9660156144457589E-2</v>
          </cell>
          <cell r="H5">
            <v>0.10662249954642146</v>
          </cell>
          <cell r="I5">
            <v>0.17053715309249609</v>
          </cell>
          <cell r="J5">
            <v>0.1896054171831828</v>
          </cell>
          <cell r="K5">
            <v>0.19037140819605378</v>
          </cell>
          <cell r="L5">
            <v>0.18956452622516323</v>
          </cell>
          <cell r="M5">
            <v>0.16464291949628354</v>
          </cell>
          <cell r="N5">
            <v>0.17808395120842935</v>
          </cell>
          <cell r="O5">
            <v>0.17506736439115725</v>
          </cell>
          <cell r="P5">
            <v>0.1545000505206576</v>
          </cell>
          <cell r="Q5">
            <v>0.15467574157948982</v>
          </cell>
          <cell r="R5">
            <v>0.16275780278879434</v>
          </cell>
          <cell r="S5">
            <v>0.19208443577772832</v>
          </cell>
          <cell r="T5">
            <v>0.19841810306285829</v>
          </cell>
          <cell r="U5">
            <v>0.19621450800469245</v>
          </cell>
          <cell r="V5">
            <v>0.22061825349418482</v>
          </cell>
          <cell r="W5">
            <v>0.19431138682167182</v>
          </cell>
          <cell r="X5">
            <v>0.1482480544823942</v>
          </cell>
          <cell r="Y5">
            <v>0.10894790322941021</v>
          </cell>
        </row>
        <row r="6">
          <cell r="B6">
            <v>0.61160986972665521</v>
          </cell>
          <cell r="C6">
            <v>0.56152948791644286</v>
          </cell>
          <cell r="D6">
            <v>0.51276785210408649</v>
          </cell>
          <cell r="E6">
            <v>0.50591580146560455</v>
          </cell>
          <cell r="F6">
            <v>0.52248110968436723</v>
          </cell>
          <cell r="G6">
            <v>0.54390813766739743</v>
          </cell>
          <cell r="H6">
            <v>0.63885208525767379</v>
          </cell>
          <cell r="I6">
            <v>0.73124048228772565</v>
          </cell>
          <cell r="J6">
            <v>0.77889250126791576</v>
          </cell>
          <cell r="K6">
            <v>0.80803777031373292</v>
          </cell>
          <cell r="L6">
            <v>0.83183727876227342</v>
          </cell>
          <cell r="M6">
            <v>0.85990488696944101</v>
          </cell>
          <cell r="N6">
            <v>0.90864784642274232</v>
          </cell>
          <cell r="O6">
            <v>0.89597048557640624</v>
          </cell>
          <cell r="P6">
            <v>0.84659391184864119</v>
          </cell>
          <cell r="Q6">
            <v>0.85006425021887611</v>
          </cell>
          <cell r="R6">
            <v>0.86809271957059364</v>
          </cell>
          <cell r="S6">
            <v>0.90928237599605399</v>
          </cell>
          <cell r="T6">
            <v>0.88345495767376836</v>
          </cell>
          <cell r="U6">
            <v>0.90554508053215155</v>
          </cell>
          <cell r="V6">
            <v>0.98414342990317683</v>
          </cell>
          <cell r="W6">
            <v>0.87898567719361043</v>
          </cell>
          <cell r="X6">
            <v>0.82390469946933609</v>
          </cell>
          <cell r="Y6">
            <v>0.73899745299984654</v>
          </cell>
        </row>
        <row r="7">
          <cell r="B7">
            <v>3.4731949699370892</v>
          </cell>
          <cell r="C7">
            <v>3.1862209871831766</v>
          </cell>
          <cell r="D7">
            <v>3.0047705212400055</v>
          </cell>
          <cell r="E7">
            <v>3.2083706667355729</v>
          </cell>
          <cell r="F7">
            <v>3.1009712444743913</v>
          </cell>
          <cell r="G7">
            <v>3.3263429944638094</v>
          </cell>
          <cell r="H7">
            <v>3.6943715511739019</v>
          </cell>
          <cell r="I7">
            <v>4.4444483563623596</v>
          </cell>
          <cell r="J7">
            <v>4.7795031236450889</v>
          </cell>
          <cell r="K7">
            <v>4.7018997122214756</v>
          </cell>
          <cell r="L7">
            <v>4.7405972976358264</v>
          </cell>
          <cell r="M7">
            <v>5.1487615990307685</v>
          </cell>
          <cell r="N7">
            <v>4.7349800645689628</v>
          </cell>
          <cell r="O7">
            <v>4.5294933616717437</v>
          </cell>
          <cell r="P7">
            <v>4.3411722545702904</v>
          </cell>
          <cell r="Q7">
            <v>4.5374056932276661</v>
          </cell>
          <cell r="R7">
            <v>4.3079218801655053</v>
          </cell>
          <cell r="S7">
            <v>4.1547960472131953</v>
          </cell>
          <cell r="T7">
            <v>4.2459787466574852</v>
          </cell>
          <cell r="U7">
            <v>4.1994017410145625</v>
          </cell>
          <cell r="V7">
            <v>4.438201578594887</v>
          </cell>
          <cell r="W7">
            <v>3.8316607106221428</v>
          </cell>
          <cell r="X7">
            <v>3.4175493903168341</v>
          </cell>
          <cell r="Y7">
            <v>3.4030245781026736</v>
          </cell>
        </row>
        <row r="8">
          <cell r="B8">
            <v>1.6531493469017651</v>
          </cell>
          <cell r="C8">
            <v>1.499846533107791</v>
          </cell>
          <cell r="D8">
            <v>1.4108230562974864</v>
          </cell>
          <cell r="E8">
            <v>1.4702346519860048</v>
          </cell>
          <cell r="F8">
            <v>1.4497211307477942</v>
          </cell>
          <cell r="G8">
            <v>1.5639097504647725</v>
          </cell>
          <cell r="H8">
            <v>2.0190485081653327</v>
          </cell>
          <cell r="I8">
            <v>2.4911037005520189</v>
          </cell>
          <cell r="J8">
            <v>2.8520626126105251</v>
          </cell>
          <cell r="K8">
            <v>2.9230022724912539</v>
          </cell>
          <cell r="L8">
            <v>2.9004553513219666</v>
          </cell>
          <cell r="M8">
            <v>2.9892228541633781</v>
          </cell>
          <cell r="N8">
            <v>3.0013695609421074</v>
          </cell>
          <cell r="O8">
            <v>2.7890442786392486</v>
          </cell>
          <cell r="P8">
            <v>2.7403912475248067</v>
          </cell>
          <cell r="Q8">
            <v>2.7544904185794934</v>
          </cell>
          <cell r="R8">
            <v>2.8778946579846667</v>
          </cell>
          <cell r="S8">
            <v>2.7815896924381729</v>
          </cell>
          <cell r="T8">
            <v>2.8186763381101612</v>
          </cell>
          <cell r="U8">
            <v>2.7826893883070989</v>
          </cell>
          <cell r="V8">
            <v>2.6562311705032418</v>
          </cell>
          <cell r="W8">
            <v>2.1730376686992647</v>
          </cell>
          <cell r="X8">
            <v>2.0948288162365731</v>
          </cell>
          <cell r="Y8">
            <v>1.7872220617193117</v>
          </cell>
        </row>
        <row r="9">
          <cell r="B9">
            <v>0.30845945809005054</v>
          </cell>
          <cell r="C9">
            <v>0.3030542068613683</v>
          </cell>
          <cell r="D9">
            <v>0.28695318750723148</v>
          </cell>
          <cell r="E9">
            <v>0.29364530059765392</v>
          </cell>
          <cell r="F9">
            <v>0.30638979382457188</v>
          </cell>
          <cell r="G9">
            <v>0.36011119198719038</v>
          </cell>
          <cell r="H9">
            <v>0.56846562590718297</v>
          </cell>
          <cell r="I9">
            <v>0.68862368096352355</v>
          </cell>
          <cell r="J9">
            <v>0.72384521910445943</v>
          </cell>
          <cell r="K9">
            <v>0.7327562773855808</v>
          </cell>
          <cell r="L9">
            <v>0.73802528891219887</v>
          </cell>
          <cell r="M9">
            <v>0.80177216016971276</v>
          </cell>
          <cell r="N9">
            <v>0.77802067813645881</v>
          </cell>
          <cell r="O9">
            <v>0.72228111785967641</v>
          </cell>
          <cell r="P9">
            <v>0.64682916227148657</v>
          </cell>
          <cell r="Q9">
            <v>0.60519939971702885</v>
          </cell>
          <cell r="R9">
            <v>0.5906545243625726</v>
          </cell>
          <cell r="S9">
            <v>0.57684207712132873</v>
          </cell>
          <cell r="T9">
            <v>0.59153352835419626</v>
          </cell>
          <cell r="U9">
            <v>0.58357540327144608</v>
          </cell>
          <cell r="V9">
            <v>0.57115619251588046</v>
          </cell>
          <cell r="W9">
            <v>0.52537532685368959</v>
          </cell>
          <cell r="X9">
            <v>0.42853960105081151</v>
          </cell>
          <cell r="Y9">
            <v>0.37269663951051274</v>
          </cell>
        </row>
        <row r="10">
          <cell r="B10">
            <v>0.31943898874603011</v>
          </cell>
          <cell r="C10">
            <v>0.30650902757421472</v>
          </cell>
          <cell r="D10">
            <v>0.30767393350008121</v>
          </cell>
          <cell r="E10">
            <v>0.28426897824802916</v>
          </cell>
          <cell r="F10">
            <v>0.30084886291094187</v>
          </cell>
          <cell r="G10">
            <v>0.30107374225976707</v>
          </cell>
          <cell r="H10">
            <v>0.28942639273021087</v>
          </cell>
          <cell r="I10">
            <v>0.31243187127745586</v>
          </cell>
          <cell r="J10">
            <v>0.29818276709971053</v>
          </cell>
          <cell r="K10">
            <v>0.3007245212878869</v>
          </cell>
          <cell r="L10">
            <v>0.32078304469403818</v>
          </cell>
          <cell r="M10">
            <v>0.33841329231118961</v>
          </cell>
          <cell r="N10">
            <v>0.36089035433291233</v>
          </cell>
          <cell r="O10">
            <v>0.34193655435367748</v>
          </cell>
          <cell r="P10">
            <v>0.33109648238928929</v>
          </cell>
          <cell r="Q10">
            <v>0.36659182211038788</v>
          </cell>
          <cell r="R10">
            <v>0.33632874367604665</v>
          </cell>
          <cell r="S10">
            <v>0.346927807681565</v>
          </cell>
          <cell r="T10">
            <v>0.34413376701908771</v>
          </cell>
          <cell r="U10">
            <v>0.35736112434440143</v>
          </cell>
          <cell r="V10">
            <v>0.3633249724498161</v>
          </cell>
          <cell r="W10">
            <v>0.36335115221359532</v>
          </cell>
          <cell r="X10">
            <v>0.33073795262735256</v>
          </cell>
          <cell r="Y10">
            <v>0.32716516249230604</v>
          </cell>
        </row>
        <row r="11">
          <cell r="B11">
            <v>0.32417728516662581</v>
          </cell>
          <cell r="C11">
            <v>0.30254470042375387</v>
          </cell>
          <cell r="D11">
            <v>0.29624536836392623</v>
          </cell>
          <cell r="E11">
            <v>0.2922289706161435</v>
          </cell>
          <cell r="F11">
            <v>0.2867566349575239</v>
          </cell>
          <cell r="G11">
            <v>0.31805432952467666</v>
          </cell>
          <cell r="H11">
            <v>0.39518297464798097</v>
          </cell>
          <cell r="I11">
            <v>0.45177779085409392</v>
          </cell>
          <cell r="J11">
            <v>0.50638401233712993</v>
          </cell>
          <cell r="K11">
            <v>0.52479697993639662</v>
          </cell>
          <cell r="L11">
            <v>0.48899837663597706</v>
          </cell>
          <cell r="M11">
            <v>0.52742568100917364</v>
          </cell>
          <cell r="N11">
            <v>0.52988336835005745</v>
          </cell>
          <cell r="O11">
            <v>0.51694669305121344</v>
          </cell>
          <cell r="P11">
            <v>0.4881278892531099</v>
          </cell>
          <cell r="Q11">
            <v>0.4666671972528319</v>
          </cell>
          <cell r="R11">
            <v>0.45034764647214864</v>
          </cell>
          <cell r="S11">
            <v>0.49983486987484854</v>
          </cell>
          <cell r="T11">
            <v>0.51606910147659191</v>
          </cell>
          <cell r="U11">
            <v>0.49845546136288915</v>
          </cell>
          <cell r="V11">
            <v>0.5182573647104971</v>
          </cell>
          <cell r="W11">
            <v>0.48416992785662749</v>
          </cell>
          <cell r="X11">
            <v>0.44605799445527095</v>
          </cell>
          <cell r="Y11">
            <v>0.37454162764122373</v>
          </cell>
        </row>
        <row r="12">
          <cell r="B12">
            <v>0.14873697760466309</v>
          </cell>
          <cell r="C12">
            <v>0.13935888121085535</v>
          </cell>
          <cell r="D12">
            <v>0.1294348986713412</v>
          </cell>
          <cell r="E12">
            <v>0.12597041233211528</v>
          </cell>
          <cell r="F12">
            <v>0.12517031009322266</v>
          </cell>
          <cell r="G12">
            <v>0.14992353254559429</v>
          </cell>
          <cell r="H12">
            <v>0.18157872690010404</v>
          </cell>
          <cell r="I12">
            <v>0.21139301269668306</v>
          </cell>
          <cell r="J12">
            <v>0.20858193472229916</v>
          </cell>
          <cell r="K12">
            <v>0.19658733076216323</v>
          </cell>
          <cell r="L12">
            <v>0.24474942111765005</v>
          </cell>
          <cell r="M12">
            <v>0.24411555434059773</v>
          </cell>
          <cell r="N12">
            <v>0.24801624449392071</v>
          </cell>
          <cell r="O12">
            <v>0.232101652620814</v>
          </cell>
          <cell r="P12">
            <v>0.22276584696603791</v>
          </cell>
          <cell r="Q12">
            <v>0.21983062167545092</v>
          </cell>
          <cell r="R12">
            <v>0.21877143713466018</v>
          </cell>
          <cell r="S12">
            <v>0.25041982884774783</v>
          </cell>
          <cell r="T12">
            <v>0.24454152101099239</v>
          </cell>
          <cell r="U12">
            <v>0.2540253262909038</v>
          </cell>
          <cell r="V12">
            <v>0.26111765073245052</v>
          </cell>
          <cell r="W12">
            <v>0.24617940248088646</v>
          </cell>
          <cell r="X12">
            <v>0.21427621932484431</v>
          </cell>
          <cell r="Y12">
            <v>0.18715550120690119</v>
          </cell>
        </row>
        <row r="13">
          <cell r="B13">
            <v>0.87454701049526917</v>
          </cell>
          <cell r="C13">
            <v>0.90048339388034948</v>
          </cell>
          <cell r="D13">
            <v>0.91650106463932779</v>
          </cell>
          <cell r="E13">
            <v>0.87538901586297768</v>
          </cell>
          <cell r="F13">
            <v>0.83902931843690343</v>
          </cell>
          <cell r="G13">
            <v>0.87146927231936921</v>
          </cell>
          <cell r="H13">
            <v>0.86535645308899412</v>
          </cell>
          <cell r="I13">
            <v>0.91992347865749025</v>
          </cell>
          <cell r="J13">
            <v>0.78339005360140845</v>
          </cell>
          <cell r="K13">
            <v>0.69220495076669086</v>
          </cell>
          <cell r="L13">
            <v>0.92137653357892157</v>
          </cell>
          <cell r="M13">
            <v>0.90946067703224176</v>
          </cell>
          <cell r="N13">
            <v>0.90649720010752899</v>
          </cell>
          <cell r="O13">
            <v>0.94246382608995627</v>
          </cell>
          <cell r="P13">
            <v>0.81005328667539545</v>
          </cell>
          <cell r="Q13">
            <v>0.98723961122087267</v>
          </cell>
          <cell r="R13">
            <v>1.0179068866514418</v>
          </cell>
          <cell r="S13">
            <v>1.0398606623913058</v>
          </cell>
          <cell r="T13">
            <v>0.97544680955174556</v>
          </cell>
          <cell r="U13">
            <v>1.0585667817262627</v>
          </cell>
          <cell r="V13">
            <v>1.0940776713865765</v>
          </cell>
          <cell r="W13">
            <v>1.1312220913740478</v>
          </cell>
          <cell r="X13">
            <v>1.0525140823599639</v>
          </cell>
          <cell r="Y13">
            <v>1.1538319381312134</v>
          </cell>
        </row>
        <row r="14">
          <cell r="B14">
            <v>3.3194832962489342</v>
          </cell>
          <cell r="C14">
            <v>3.259969507469946</v>
          </cell>
          <cell r="D14">
            <v>3.3364677165656751</v>
          </cell>
          <cell r="E14">
            <v>3.2402076231249088</v>
          </cell>
          <cell r="F14">
            <v>3.2950895277922423</v>
          </cell>
          <cell r="G14">
            <v>3.4402979322650342</v>
          </cell>
          <cell r="H14">
            <v>4.0730155390528298</v>
          </cell>
          <cell r="I14">
            <v>4.1213331146034422</v>
          </cell>
          <cell r="J14">
            <v>4.5159803950402848</v>
          </cell>
          <cell r="K14">
            <v>4.2730327250297604</v>
          </cell>
          <cell r="L14">
            <v>4.1292703887449989</v>
          </cell>
          <cell r="M14">
            <v>4.3838792104721671</v>
          </cell>
          <cell r="N14">
            <v>4.339658796870359</v>
          </cell>
          <cell r="O14">
            <v>4.4854576610889527</v>
          </cell>
          <cell r="P14">
            <v>4.3074775714689677</v>
          </cell>
          <cell r="Q14">
            <v>4.2905017176417708</v>
          </cell>
          <cell r="R14">
            <v>4.2921776916680168</v>
          </cell>
          <cell r="S14">
            <v>4.5362927500367629</v>
          </cell>
          <cell r="T14">
            <v>4.1943419102432635</v>
          </cell>
          <cell r="U14">
            <v>4.2101402962360748</v>
          </cell>
          <cell r="V14">
            <v>4.2967906102676503</v>
          </cell>
          <cell r="W14">
            <v>4.0105225748503459</v>
          </cell>
          <cell r="X14">
            <v>3.5980520091990615</v>
          </cell>
          <cell r="Y14">
            <v>3.575101122290794</v>
          </cell>
        </row>
        <row r="15">
          <cell r="B15">
            <v>1.0851507521922197</v>
          </cell>
          <cell r="C15">
            <v>1.1116277336207798</v>
          </cell>
          <cell r="D15">
            <v>1.0040065568432242</v>
          </cell>
          <cell r="E15">
            <v>0.98845577786351713</v>
          </cell>
          <cell r="F15">
            <v>0.97164692985705947</v>
          </cell>
          <cell r="G15">
            <v>1.0637406789719639</v>
          </cell>
          <cell r="H15">
            <v>1.020294026560512</v>
          </cell>
          <cell r="I15">
            <v>1.3136394821866191</v>
          </cell>
          <cell r="J15">
            <v>1.3481925818736931</v>
          </cell>
          <cell r="K15">
            <v>1.2833459228652642</v>
          </cell>
          <cell r="L15">
            <v>1.2852820237265317</v>
          </cell>
          <cell r="M15">
            <v>1.2964623674776139</v>
          </cell>
          <cell r="N15">
            <v>1.3151868351649194</v>
          </cell>
          <cell r="O15">
            <v>1.2892626222835391</v>
          </cell>
          <cell r="P15">
            <v>1.2098687979651597</v>
          </cell>
          <cell r="Q15">
            <v>1.2953020949548935</v>
          </cell>
          <cell r="R15">
            <v>1.3014322388795831</v>
          </cell>
          <cell r="S15">
            <v>1.196909273669964</v>
          </cell>
          <cell r="T15">
            <v>1.2113956100542198</v>
          </cell>
          <cell r="U15">
            <v>1.2035083001772655</v>
          </cell>
          <cell r="V15">
            <v>1.142096948557648</v>
          </cell>
          <cell r="W15">
            <v>1.1561508876669728</v>
          </cell>
          <cell r="X15">
            <v>1.0064905874100449</v>
          </cell>
          <cell r="Y15">
            <v>1.0272170340373101</v>
          </cell>
        </row>
        <row r="16">
          <cell r="B16">
            <v>0.28626365935620984</v>
          </cell>
          <cell r="C16">
            <v>0.25795363349499345</v>
          </cell>
          <cell r="D16">
            <v>0.26639234730350742</v>
          </cell>
          <cell r="E16">
            <v>0.23641088670678304</v>
          </cell>
          <cell r="F16">
            <v>0.23292307051859609</v>
          </cell>
          <cell r="G16">
            <v>0.25542732052063238</v>
          </cell>
          <cell r="H16">
            <v>0.29113560303915875</v>
          </cell>
          <cell r="I16">
            <v>0.36356420950923862</v>
          </cell>
          <cell r="J16">
            <v>0.36843276986712642</v>
          </cell>
          <cell r="K16">
            <v>0.4060904974084461</v>
          </cell>
          <cell r="L16">
            <v>0.37666012710315233</v>
          </cell>
          <cell r="M16">
            <v>0.39526332640484124</v>
          </cell>
          <cell r="N16">
            <v>0.38940424186203881</v>
          </cell>
          <cell r="O16">
            <v>0.36878076526552578</v>
          </cell>
          <cell r="P16">
            <v>0.32832710849424301</v>
          </cell>
          <cell r="Q16">
            <v>0.34689951833453703</v>
          </cell>
          <cell r="R16">
            <v>0.37033503488853814</v>
          </cell>
          <cell r="S16">
            <v>0.40357602118031793</v>
          </cell>
          <cell r="T16">
            <v>0.41693973964713066</v>
          </cell>
          <cell r="U16">
            <v>0.40894181947114366</v>
          </cell>
          <cell r="V16">
            <v>0.39783759996159956</v>
          </cell>
          <cell r="W16">
            <v>0.37526687841951883</v>
          </cell>
          <cell r="X16">
            <v>0.34175312385665801</v>
          </cell>
          <cell r="Y16">
            <v>0.29114338460984573</v>
          </cell>
        </row>
        <row r="17">
          <cell r="B17">
            <v>0.66665947669999426</v>
          </cell>
          <cell r="C17">
            <v>0.59673192897435001</v>
          </cell>
          <cell r="D17">
            <v>0.60160145469128512</v>
          </cell>
          <cell r="E17">
            <v>0.60160997053545018</v>
          </cell>
          <cell r="F17">
            <v>0.60057996301753336</v>
          </cell>
          <cell r="G17">
            <v>0.62884681137794862</v>
          </cell>
          <cell r="H17">
            <v>0.93014945432433482</v>
          </cell>
          <cell r="I17">
            <v>1.1885326726042551</v>
          </cell>
          <cell r="J17">
            <v>1.2032353436438781</v>
          </cell>
          <cell r="K17">
            <v>1.1119196014134969</v>
          </cell>
          <cell r="L17">
            <v>1.1448346539500056</v>
          </cell>
          <cell r="M17">
            <v>1.2376553627875186</v>
          </cell>
          <cell r="N17">
            <v>1.2062338214341071</v>
          </cell>
          <cell r="O17">
            <v>1.1072903437833117</v>
          </cell>
          <cell r="P17">
            <v>0.98415758147982602</v>
          </cell>
          <cell r="Q17">
            <v>0.99898816362084597</v>
          </cell>
          <cell r="R17">
            <v>1.0181066834717292</v>
          </cell>
          <cell r="S17">
            <v>0.99209724088802653</v>
          </cell>
          <cell r="T17">
            <v>0.95803264093674967</v>
          </cell>
          <cell r="U17">
            <v>1.0568550552842013</v>
          </cell>
          <cell r="V17">
            <v>1.0609171795249697</v>
          </cell>
          <cell r="W17">
            <v>0.9779603996193571</v>
          </cell>
          <cell r="X17">
            <v>0.86233508532243464</v>
          </cell>
          <cell r="Y17">
            <v>0.74143518254477736</v>
          </cell>
        </row>
        <row r="18">
          <cell r="B18">
            <v>9.5730899083034934E-2</v>
          </cell>
          <cell r="C18">
            <v>7.1338418706140147E-2</v>
          </cell>
          <cell r="D18">
            <v>6.0680275510301786E-2</v>
          </cell>
          <cell r="E18">
            <v>5.8272922943401556E-2</v>
          </cell>
          <cell r="F18">
            <v>5.7047214910161188E-2</v>
          </cell>
          <cell r="G18">
            <v>8.0686271029873441E-2</v>
          </cell>
          <cell r="H18">
            <v>0.17139340493944624</v>
          </cell>
          <cell r="I18">
            <v>0.24719474870581853</v>
          </cell>
          <cell r="J18">
            <v>0.29210153362662428</v>
          </cell>
          <cell r="K18">
            <v>0.27301298350172765</v>
          </cell>
          <cell r="L18">
            <v>0.28960453027173377</v>
          </cell>
          <cell r="M18">
            <v>0.25111188939545998</v>
          </cell>
          <cell r="N18">
            <v>0.26965840563422966</v>
          </cell>
          <cell r="O18">
            <v>0.25685889630596476</v>
          </cell>
          <cell r="P18">
            <v>0.23062130292227079</v>
          </cell>
          <cell r="Q18">
            <v>0.22972301999448516</v>
          </cell>
          <cell r="R18">
            <v>0.23904727521019661</v>
          </cell>
          <cell r="S18">
            <v>0.2918998492147965</v>
          </cell>
          <cell r="T18">
            <v>0.30129264665459154</v>
          </cell>
          <cell r="U18">
            <v>0.30032345852367992</v>
          </cell>
          <cell r="V18">
            <v>0.30895588700188364</v>
          </cell>
          <cell r="W18">
            <v>0.2932919514450974</v>
          </cell>
          <cell r="X18">
            <v>0.22328681857782565</v>
          </cell>
          <cell r="Y18">
            <v>0.15818331918937242</v>
          </cell>
        </row>
        <row r="19">
          <cell r="B19">
            <v>0.95844297019669011</v>
          </cell>
          <cell r="C19">
            <v>0.81677827015370374</v>
          </cell>
          <cell r="D19">
            <v>0.73926386703292435</v>
          </cell>
          <cell r="E19">
            <v>0.74816060378593774</v>
          </cell>
          <cell r="F19">
            <v>0.76463093377401248</v>
          </cell>
          <cell r="G19">
            <v>0.85933997477496527</v>
          </cell>
          <cell r="H19">
            <v>0.95160552158206124</v>
          </cell>
          <cell r="I19">
            <v>1.0734139702168422</v>
          </cell>
          <cell r="J19">
            <v>1.1750370348899508</v>
          </cell>
          <cell r="K19">
            <v>1.1789211133967614</v>
          </cell>
          <cell r="L19">
            <v>1.2955355418878733</v>
          </cell>
          <cell r="M19">
            <v>1.3438765585742858</v>
          </cell>
          <cell r="N19">
            <v>1.3024209483671707</v>
          </cell>
          <cell r="O19">
            <v>1.3194932573890927</v>
          </cell>
          <cell r="P19">
            <v>1.2620057241312694</v>
          </cell>
          <cell r="Q19">
            <v>1.2276734671449301</v>
          </cell>
          <cell r="R19">
            <v>1.3316224747593057</v>
          </cell>
          <cell r="S19">
            <v>1.3077571251529772</v>
          </cell>
          <cell r="T19">
            <v>1.3586361127158955</v>
          </cell>
          <cell r="U19">
            <v>1.3510788850494078</v>
          </cell>
          <cell r="V19">
            <v>1.4815476546352413</v>
          </cell>
          <cell r="W19">
            <v>1.3497963759049854</v>
          </cell>
          <cell r="X19">
            <v>1.2164042987206152</v>
          </cell>
          <cell r="Y19">
            <v>1.1202305486299109</v>
          </cell>
        </row>
        <row r="20">
          <cell r="B20">
            <v>1.5219998900496221</v>
          </cell>
          <cell r="C20">
            <v>1.3616026644909982</v>
          </cell>
          <cell r="D20">
            <v>1.3397988430445404</v>
          </cell>
          <cell r="E20">
            <v>1.3557377170351625</v>
          </cell>
          <cell r="F20">
            <v>1.4014607362652789</v>
          </cell>
          <cell r="G20">
            <v>1.4462733786099078</v>
          </cell>
          <cell r="H20">
            <v>1.6598761844437222</v>
          </cell>
          <cell r="I20">
            <v>2.091537202381418</v>
          </cell>
          <cell r="J20">
            <v>2.1182370673418141</v>
          </cell>
          <cell r="K20">
            <v>2.1444077488479123</v>
          </cell>
          <cell r="L20">
            <v>2.1012227925485498</v>
          </cell>
          <cell r="M20">
            <v>2.2415503066759692</v>
          </cell>
          <cell r="N20">
            <v>2.1987161225371943</v>
          </cell>
          <cell r="O20">
            <v>2.1146686336141727</v>
          </cell>
          <cell r="P20">
            <v>1.9535275145566304</v>
          </cell>
          <cell r="Q20">
            <v>1.9859449769100845</v>
          </cell>
          <cell r="R20">
            <v>2.0144363761963788</v>
          </cell>
          <cell r="S20">
            <v>2.0538809670723133</v>
          </cell>
          <cell r="T20">
            <v>1.9526572833623075</v>
          </cell>
          <cell r="U20">
            <v>1.8389239690541133</v>
          </cell>
          <cell r="V20">
            <v>1.9434728907518484</v>
          </cell>
          <cell r="W20">
            <v>1.7913184287640289</v>
          </cell>
          <cell r="X20">
            <v>1.6255952154527036</v>
          </cell>
          <cell r="Y20">
            <v>1.5478681884192187</v>
          </cell>
        </row>
        <row r="21">
          <cell r="B21">
            <v>0.72149997564697121</v>
          </cell>
          <cell r="C21">
            <v>0.65609653878326868</v>
          </cell>
          <cell r="D21">
            <v>0.65558556762052478</v>
          </cell>
          <cell r="E21">
            <v>0.65372012993138406</v>
          </cell>
          <cell r="F21">
            <v>0.66665189199893959</v>
          </cell>
          <cell r="G21">
            <v>0.76222669871836668</v>
          </cell>
          <cell r="H21">
            <v>0.95387258990450641</v>
          </cell>
          <cell r="I21">
            <v>1.0776256463579157</v>
          </cell>
          <cell r="J21">
            <v>1.295462722925677</v>
          </cell>
          <cell r="K21">
            <v>1.2952406639129381</v>
          </cell>
          <cell r="L21">
            <v>1.3275333092605992</v>
          </cell>
          <cell r="M21">
            <v>1.3369983781638606</v>
          </cell>
          <cell r="N21">
            <v>1.3588756290994763</v>
          </cell>
          <cell r="O21">
            <v>1.3945221393196241</v>
          </cell>
          <cell r="P21">
            <v>1.2829656735071224</v>
          </cell>
          <cell r="Q21">
            <v>1.2099349026200339</v>
          </cell>
          <cell r="R21">
            <v>1.2872031130105617</v>
          </cell>
          <cell r="S21">
            <v>1.2465067153680804</v>
          </cell>
          <cell r="T21">
            <v>1.2369331719336052</v>
          </cell>
          <cell r="U21">
            <v>1.2370576195432805</v>
          </cell>
          <cell r="V21">
            <v>1.2230972560509155</v>
          </cell>
          <cell r="W21">
            <v>1.0096031324184731</v>
          </cell>
          <cell r="X21">
            <v>0.89724981094896361</v>
          </cell>
          <cell r="Y21">
            <v>0.85613701988812163</v>
          </cell>
        </row>
        <row r="22">
          <cell r="B22">
            <v>0.49760727233135388</v>
          </cell>
          <cell r="C22">
            <v>0.45859718397601074</v>
          </cell>
          <cell r="D22">
            <v>0.4417191762499576</v>
          </cell>
          <cell r="E22">
            <v>0.45030671865811206</v>
          </cell>
          <cell r="F22">
            <v>0.48220258177062514</v>
          </cell>
          <cell r="G22">
            <v>0.5306587936796906</v>
          </cell>
          <cell r="H22">
            <v>0.89232485109644355</v>
          </cell>
          <cell r="I22">
            <v>1.059791027441453</v>
          </cell>
          <cell r="J22">
            <v>1.0957882294069854</v>
          </cell>
          <cell r="K22">
            <v>1.0774737053274652</v>
          </cell>
          <cell r="L22">
            <v>1.1159101352935938</v>
          </cell>
          <cell r="M22">
            <v>1.2421953773958474</v>
          </cell>
          <cell r="N22">
            <v>1.1278389102959561</v>
          </cell>
          <cell r="O22">
            <v>1.0594895324899569</v>
          </cell>
          <cell r="P22">
            <v>0.95775846600128001</v>
          </cell>
          <cell r="Q22">
            <v>0.87011695078980889</v>
          </cell>
          <cell r="R22">
            <v>0.87342842955276523</v>
          </cell>
          <cell r="S22">
            <v>0.89368553682495078</v>
          </cell>
          <cell r="T22">
            <v>0.89302488940041913</v>
          </cell>
          <cell r="U22">
            <v>0.89723049986475656</v>
          </cell>
          <cell r="V22">
            <v>0.84373940518289914</v>
          </cell>
          <cell r="W22">
            <v>0.79432411288727522</v>
          </cell>
          <cell r="X22">
            <v>0.62199748297042046</v>
          </cell>
          <cell r="Y22">
            <v>0.53248585954631145</v>
          </cell>
        </row>
        <row r="23">
          <cell r="B23">
            <v>0.48139118348192184</v>
          </cell>
          <cell r="C23">
            <v>0.46074115177596497</v>
          </cell>
          <cell r="D23">
            <v>0.46176472197414797</v>
          </cell>
          <cell r="E23">
            <v>0.43756696918642735</v>
          </cell>
          <cell r="F23">
            <v>0.46083405121109633</v>
          </cell>
          <cell r="G23">
            <v>0.43267816605769222</v>
          </cell>
          <cell r="H23">
            <v>0.43165610677194505</v>
          </cell>
          <cell r="I23">
            <v>0.48382286040748129</v>
          </cell>
          <cell r="J23">
            <v>0.45843765246394935</v>
          </cell>
          <cell r="K23">
            <v>0.45301309899630576</v>
          </cell>
          <cell r="L23">
            <v>0.4795432820378685</v>
          </cell>
          <cell r="M23">
            <v>0.51675939612051447</v>
          </cell>
          <cell r="N23">
            <v>0.54356823186224523</v>
          </cell>
          <cell r="O23">
            <v>0.49727592899037915</v>
          </cell>
          <cell r="P23">
            <v>0.50295588467129204</v>
          </cell>
          <cell r="Q23">
            <v>0.5278029158244435</v>
          </cell>
          <cell r="R23">
            <v>0.53559559613708085</v>
          </cell>
          <cell r="S23">
            <v>0.51592631079659401</v>
          </cell>
          <cell r="T23">
            <v>0.49269803514704086</v>
          </cell>
          <cell r="U23">
            <v>0.5444721416863828</v>
          </cell>
          <cell r="V23">
            <v>0.52712585577171034</v>
          </cell>
          <cell r="W23">
            <v>0.53822738069538123</v>
          </cell>
          <cell r="X23">
            <v>0.47487595986798042</v>
          </cell>
          <cell r="Y23">
            <v>0.51084204700434954</v>
          </cell>
        </row>
        <row r="24">
          <cell r="B24">
            <v>2.9532851772609092</v>
          </cell>
          <cell r="C24">
            <v>2.7359771695709871</v>
          </cell>
          <cell r="D24">
            <v>2.774970091355859</v>
          </cell>
          <cell r="E24">
            <v>2.8378866809721917</v>
          </cell>
          <cell r="F24">
            <v>2.7244152599315976</v>
          </cell>
          <cell r="G24">
            <v>2.8989014748489041</v>
          </cell>
          <cell r="H24">
            <v>3.5882724252626175</v>
          </cell>
          <cell r="I24">
            <v>4.4874710541140477</v>
          </cell>
          <cell r="J24">
            <v>4.7733887674626825</v>
          </cell>
          <cell r="K24">
            <v>4.8192229371800375</v>
          </cell>
          <cell r="L24">
            <v>4.7937767562544691</v>
          </cell>
          <cell r="M24">
            <v>4.8408310290524419</v>
          </cell>
          <cell r="N24">
            <v>5.0965201510868834</v>
          </cell>
          <cell r="O24">
            <v>4.6507411393226059</v>
          </cell>
          <cell r="P24">
            <v>4.5522609717311537</v>
          </cell>
          <cell r="Q24">
            <v>4.3224125867506018</v>
          </cell>
          <cell r="R24">
            <v>4.5056323994004712</v>
          </cell>
          <cell r="S24">
            <v>4.6708391660603628</v>
          </cell>
          <cell r="T24">
            <v>4.6783365592091526</v>
          </cell>
          <cell r="U24">
            <v>4.7993951717151502</v>
          </cell>
          <cell r="V24">
            <v>5.0592640631935053</v>
          </cell>
          <cell r="W24">
            <v>4.4752644855257095</v>
          </cell>
          <cell r="X24">
            <v>3.8854552783334184</v>
          </cell>
          <cell r="Y24">
            <v>3.427851367379529</v>
          </cell>
        </row>
        <row r="25">
          <cell r="B25">
            <v>1.0335013735605219</v>
          </cell>
          <cell r="C25">
            <v>0.94408079290301783</v>
          </cell>
          <cell r="D25">
            <v>0.93706735408343222</v>
          </cell>
          <cell r="E25">
            <v>0.88153561652542745</v>
          </cell>
          <cell r="F25">
            <v>0.91613225339160143</v>
          </cell>
          <cell r="G25">
            <v>1.0716434471623513</v>
          </cell>
          <cell r="H25">
            <v>1.3209053270090485</v>
          </cell>
          <cell r="I25">
            <v>1.5096138362409361</v>
          </cell>
          <cell r="J25">
            <v>1.4600735430560943</v>
          </cell>
          <cell r="K25">
            <v>1.2757418906192042</v>
          </cell>
          <cell r="L25">
            <v>1.6995340400925909</v>
          </cell>
          <cell r="M25">
            <v>1.7794960865452267</v>
          </cell>
          <cell r="N25">
            <v>1.7908347405529841</v>
          </cell>
          <cell r="O25">
            <v>1.5928126486933638</v>
          </cell>
          <cell r="P25">
            <v>1.5596739601113832</v>
          </cell>
          <cell r="Q25">
            <v>1.4561673975467266</v>
          </cell>
          <cell r="R25">
            <v>1.5221720911103815</v>
          </cell>
          <cell r="S25">
            <v>1.7352806438331225</v>
          </cell>
          <cell r="T25">
            <v>1.7616545604171565</v>
          </cell>
          <cell r="U25">
            <v>1.8218137897864932</v>
          </cell>
          <cell r="V25">
            <v>1.867736187837127</v>
          </cell>
          <cell r="W25">
            <v>1.6535868640902101</v>
          </cell>
          <cell r="X25">
            <v>1.533355100845758</v>
          </cell>
          <cell r="Y25">
            <v>1.3341774508129733</v>
          </cell>
        </row>
        <row r="26">
          <cell r="B26">
            <v>0.91742437354614437</v>
          </cell>
          <cell r="C26">
            <v>0.89676199391882927</v>
          </cell>
          <cell r="D26">
            <v>0.91417808587451777</v>
          </cell>
          <cell r="E26">
            <v>0.83233058371884128</v>
          </cell>
          <cell r="F26">
            <v>0.88446767132188431</v>
          </cell>
          <cell r="G26">
            <v>0.8508128517658996</v>
          </cell>
          <cell r="H26">
            <v>0.844943267401017</v>
          </cell>
          <cell r="I26">
            <v>0.92634695603630923</v>
          </cell>
          <cell r="J26">
            <v>0.7788396395223649</v>
          </cell>
          <cell r="K26">
            <v>0.63574742216328373</v>
          </cell>
          <cell r="L26">
            <v>0.87283411909328035</v>
          </cell>
          <cell r="M26">
            <v>0.98269054292512403</v>
          </cell>
          <cell r="N26">
            <v>0.97917880285658776</v>
          </cell>
          <cell r="O26">
            <v>0.94610598565364612</v>
          </cell>
          <cell r="P26">
            <v>0.80882818798777734</v>
          </cell>
          <cell r="Q26">
            <v>1.0386266949722109</v>
          </cell>
          <cell r="R26">
            <v>0.9661448076876904</v>
          </cell>
          <cell r="S26">
            <v>0.9928698523124655</v>
          </cell>
          <cell r="T26">
            <v>0.96568540012294657</v>
          </cell>
          <cell r="U26">
            <v>0.96551559372200224</v>
          </cell>
          <cell r="V26">
            <v>1.1238970873086112</v>
          </cell>
          <cell r="W26">
            <v>1.1418583208023694</v>
          </cell>
          <cell r="X26">
            <v>1.0730259516244598</v>
          </cell>
          <cell r="Y26">
            <v>1.1297970208735235</v>
          </cell>
        </row>
        <row r="27">
          <cell r="B27">
            <v>1.6665670495818483</v>
          </cell>
          <cell r="C27">
            <v>1.7673256561048769</v>
          </cell>
          <cell r="D27">
            <v>1.733666729482114</v>
          </cell>
          <cell r="E27">
            <v>1.7220521958809598</v>
          </cell>
          <cell r="F27">
            <v>1.6920105343004328</v>
          </cell>
          <cell r="G27">
            <v>1.7239973967453597</v>
          </cell>
          <cell r="H27">
            <v>2.062620143887973</v>
          </cell>
          <cell r="I27">
            <v>2.2239473827762803</v>
          </cell>
          <cell r="J27">
            <v>2.237611744663885</v>
          </cell>
          <cell r="K27">
            <v>2.1681789752503797</v>
          </cell>
          <cell r="L27">
            <v>2.1198009723043034</v>
          </cell>
          <cell r="M27">
            <v>2.1780806762371365</v>
          </cell>
          <cell r="N27">
            <v>2.2800787192627125</v>
          </cell>
          <cell r="O27">
            <v>2.2930589118997298</v>
          </cell>
          <cell r="P27">
            <v>2.1493807430063741</v>
          </cell>
          <cell r="Q27">
            <v>2.2925926648937205</v>
          </cell>
          <cell r="R27">
            <v>2.2616915269837956</v>
          </cell>
          <cell r="S27">
            <v>2.2588119972643868</v>
          </cell>
          <cell r="T27">
            <v>2.0971055157253042</v>
          </cell>
          <cell r="U27">
            <v>2.1069160614261224</v>
          </cell>
          <cell r="V27">
            <v>2.1672350620657634</v>
          </cell>
          <cell r="W27">
            <v>1.9644528009169271</v>
          </cell>
          <cell r="X27">
            <v>1.8399341715765596</v>
          </cell>
          <cell r="Y27">
            <v>1.7544014051646155</v>
          </cell>
        </row>
        <row r="28">
          <cell r="B28">
            <v>1.0322714375770832</v>
          </cell>
          <cell r="C28">
            <v>1.0647680272734101</v>
          </cell>
          <cell r="D28">
            <v>1.0421277171757091</v>
          </cell>
          <cell r="E28">
            <v>1.0293754256763405</v>
          </cell>
          <cell r="F28">
            <v>1.0417827638944195</v>
          </cell>
          <cell r="G28">
            <v>1.0443227833690276</v>
          </cell>
          <cell r="H28">
            <v>1.0349654382668718</v>
          </cell>
          <cell r="I28">
            <v>1.3136394821866191</v>
          </cell>
          <cell r="J28">
            <v>1.2639305455065872</v>
          </cell>
          <cell r="K28">
            <v>1.2918563097598839</v>
          </cell>
          <cell r="L28">
            <v>1.3104867839652992</v>
          </cell>
          <cell r="M28">
            <v>1.3025272980928184</v>
          </cell>
          <cell r="N28">
            <v>1.3139143958415838</v>
          </cell>
          <cell r="O28">
            <v>1.3336791659008613</v>
          </cell>
          <cell r="P28">
            <v>1.207689253313952</v>
          </cell>
          <cell r="Q28">
            <v>1.2566803465009952</v>
          </cell>
          <cell r="R28">
            <v>1.2645580157878442</v>
          </cell>
          <cell r="S28">
            <v>1.2686403270857116</v>
          </cell>
          <cell r="T28">
            <v>1.1915805067202083</v>
          </cell>
          <cell r="U28">
            <v>1.160163779789227</v>
          </cell>
          <cell r="V28">
            <v>1.1411707205065265</v>
          </cell>
          <cell r="W28">
            <v>1.1059803122745822</v>
          </cell>
          <cell r="X28">
            <v>1.0115980560004276</v>
          </cell>
          <cell r="Y28">
            <v>0.97930275392724431</v>
          </cell>
        </row>
        <row r="29">
          <cell r="B29">
            <v>0.54119871530452923</v>
          </cell>
          <cell r="C29">
            <v>0.53947982814107454</v>
          </cell>
          <cell r="D29">
            <v>0.52836354970793209</v>
          </cell>
          <cell r="E29">
            <v>0.48653883518142443</v>
          </cell>
          <cell r="F29">
            <v>0.4788625393119848</v>
          </cell>
          <cell r="G29">
            <v>0.50132372290055993</v>
          </cell>
          <cell r="H29">
            <v>0.58986318364671375</v>
          </cell>
          <cell r="I29">
            <v>0.72696678533179415</v>
          </cell>
          <cell r="J29">
            <v>0.79440122736131735</v>
          </cell>
          <cell r="K29">
            <v>0.8313649604507406</v>
          </cell>
          <cell r="L29">
            <v>0.7677664090840759</v>
          </cell>
          <cell r="M29">
            <v>0.77029997932908423</v>
          </cell>
          <cell r="N29">
            <v>0.77212617617581869</v>
          </cell>
          <cell r="O29">
            <v>0.74049330004893177</v>
          </cell>
          <cell r="P29">
            <v>0.69619073003276888</v>
          </cell>
          <cell r="Q29">
            <v>0.68493790658987497</v>
          </cell>
          <cell r="R29">
            <v>0.72977321190087185</v>
          </cell>
          <cell r="S29">
            <v>0.79316470264051586</v>
          </cell>
          <cell r="T29">
            <v>0.77921064681811536</v>
          </cell>
          <cell r="U29">
            <v>0.79869156101459915</v>
          </cell>
          <cell r="V29">
            <v>0.81816153495570065</v>
          </cell>
          <cell r="W29">
            <v>0.75434996441290614</v>
          </cell>
          <cell r="X29">
            <v>0.65002432859659665</v>
          </cell>
          <cell r="Y29">
            <v>0.59009076699016216</v>
          </cell>
        </row>
        <row r="30">
          <cell r="B30">
            <v>2.1569037365865369</v>
          </cell>
          <cell r="C30">
            <v>2.0074756942784981</v>
          </cell>
          <cell r="D30">
            <v>1.8688350593427687</v>
          </cell>
          <cell r="E30">
            <v>2.0730497257226723</v>
          </cell>
          <cell r="F30">
            <v>1.9255732962785583</v>
          </cell>
          <cell r="G30">
            <v>2.0688760683627669</v>
          </cell>
          <cell r="H30">
            <v>3.1594819708811963</v>
          </cell>
          <cell r="I30">
            <v>3.8839049727608099</v>
          </cell>
          <cell r="J30">
            <v>4.0782271729621025</v>
          </cell>
          <cell r="K30">
            <v>3.7585206086320255</v>
          </cell>
          <cell r="L30">
            <v>3.6306047790598983</v>
          </cell>
          <cell r="M30">
            <v>4.073700726060542</v>
          </cell>
          <cell r="N30">
            <v>3.9697655856189629</v>
          </cell>
          <cell r="O30">
            <v>3.8489613594589693</v>
          </cell>
          <cell r="P30">
            <v>3.4997634028083917</v>
          </cell>
          <cell r="Q30">
            <v>3.3025816340846168</v>
          </cell>
          <cell r="R30">
            <v>3.2828923758277853</v>
          </cell>
          <cell r="S30">
            <v>3.347446427700639</v>
          </cell>
          <cell r="T30">
            <v>3.2735355445633161</v>
          </cell>
          <cell r="U30">
            <v>3.480284130151837</v>
          </cell>
          <cell r="V30">
            <v>3.4067161643510082</v>
          </cell>
          <cell r="W30">
            <v>3.3026793389194395</v>
          </cell>
          <cell r="X30">
            <v>2.7307954488497077</v>
          </cell>
          <cell r="Y30">
            <v>2.3881672984981956</v>
          </cell>
        </row>
        <row r="31">
          <cell r="B31">
            <v>0.16572621772148913</v>
          </cell>
          <cell r="C31">
            <v>0.12156582603346133</v>
          </cell>
          <cell r="D31">
            <v>0.10436592557054601</v>
          </cell>
          <cell r="E31">
            <v>9.7894874128138867E-2</v>
          </cell>
          <cell r="F31">
            <v>9.6327075122421862E-2</v>
          </cell>
          <cell r="G31">
            <v>0.13097184038098705</v>
          </cell>
          <cell r="H31">
            <v>0.27058917791975867</v>
          </cell>
          <cell r="I31">
            <v>0.4306735374976976</v>
          </cell>
          <cell r="J31">
            <v>0.47905624022346716</v>
          </cell>
          <cell r="K31">
            <v>0.46102559792207831</v>
          </cell>
          <cell r="L31">
            <v>0.47870614776731968</v>
          </cell>
          <cell r="M31">
            <v>0.42759235053007727</v>
          </cell>
          <cell r="N31">
            <v>0.46353869981644424</v>
          </cell>
          <cell r="O31">
            <v>0.41466559906343492</v>
          </cell>
          <cell r="P31">
            <v>0.39432499737600035</v>
          </cell>
          <cell r="Q31">
            <v>0.38782697994356874</v>
          </cell>
          <cell r="R31">
            <v>0.41547258331818787</v>
          </cell>
          <cell r="S31">
            <v>0.47706675982081742</v>
          </cell>
          <cell r="T31">
            <v>0.51058913476700907</v>
          </cell>
          <cell r="U31">
            <v>0.48770997733924154</v>
          </cell>
          <cell r="V31">
            <v>0.51955215034227087</v>
          </cell>
          <cell r="W31">
            <v>0.47750539394474334</v>
          </cell>
          <cell r="X31">
            <v>0.35978526160156482</v>
          </cell>
          <cell r="Y31">
            <v>0.26409582044428886</v>
          </cell>
        </row>
        <row r="32">
          <cell r="B32">
            <v>2.0556504108258977</v>
          </cell>
          <cell r="C32">
            <v>2.0265258306377514</v>
          </cell>
          <cell r="D32">
            <v>1.8439061540987247</v>
          </cell>
          <cell r="E32">
            <v>1.7425168303232466</v>
          </cell>
          <cell r="F32">
            <v>1.9074418538438431</v>
          </cell>
          <cell r="G32">
            <v>1.9693727403497947</v>
          </cell>
          <cell r="H32">
            <v>2.2072173137211277</v>
          </cell>
          <cell r="I32">
            <v>2.5233849443766907</v>
          </cell>
          <cell r="J32">
            <v>2.8266032458196508</v>
          </cell>
          <cell r="K32">
            <v>2.8980694250508026</v>
          </cell>
          <cell r="L32">
            <v>2.9301755426177767</v>
          </cell>
          <cell r="M32">
            <v>3.2284657586064984</v>
          </cell>
          <cell r="N32">
            <v>3.1924389977306489</v>
          </cell>
          <cell r="O32">
            <v>2.9829973476603158</v>
          </cell>
          <cell r="P32">
            <v>2.8886910622525352</v>
          </cell>
          <cell r="Q32">
            <v>2.9820410434331337</v>
          </cell>
          <cell r="R32">
            <v>3.1284678775748103</v>
          </cell>
          <cell r="S32">
            <v>3.1917100518378394</v>
          </cell>
          <cell r="T32">
            <v>3.0734744740013618</v>
          </cell>
          <cell r="U32">
            <v>3.2282171133503743</v>
          </cell>
          <cell r="V32">
            <v>3.286365140925279</v>
          </cell>
          <cell r="W32">
            <v>3.3427050128334637</v>
          </cell>
          <cell r="X32">
            <v>2.8340418108085657</v>
          </cell>
          <cell r="Y32">
            <v>2.5370221241415947</v>
          </cell>
        </row>
        <row r="33">
          <cell r="B33">
            <v>0.98076912054598042</v>
          </cell>
          <cell r="C33">
            <v>0.95970192966153844</v>
          </cell>
          <cell r="D33">
            <v>0.93611998075292724</v>
          </cell>
          <cell r="E33">
            <v>0.95640302408989786</v>
          </cell>
          <cell r="F33">
            <v>0.94392768054766407</v>
          </cell>
          <cell r="G33">
            <v>1.0011604793862026</v>
          </cell>
          <cell r="H33">
            <v>1.1278416644300469</v>
          </cell>
          <cell r="I33">
            <v>1.3117128430466225</v>
          </cell>
          <cell r="J33">
            <v>1.4082054645801561</v>
          </cell>
          <cell r="K33">
            <v>1.4129606403924715</v>
          </cell>
          <cell r="L33">
            <v>1.4006893582602142</v>
          </cell>
          <cell r="M33">
            <v>1.4418164023989288</v>
          </cell>
          <cell r="N33">
            <v>1.4422184611372457</v>
          </cell>
          <cell r="O33">
            <v>1.4184190236485679</v>
          </cell>
          <cell r="P33">
            <v>1.2888299994192973</v>
          </cell>
          <cell r="Q33">
            <v>1.3144735134921108</v>
          </cell>
          <cell r="R33">
            <v>1.3739830052819129</v>
          </cell>
          <cell r="S33">
            <v>1.3036648123256127</v>
          </cell>
          <cell r="T33">
            <v>1.2800410058466731</v>
          </cell>
          <cell r="U33">
            <v>1.2610398798022946</v>
          </cell>
          <cell r="V33">
            <v>1.2187157755085234</v>
          </cell>
          <cell r="W33">
            <v>1.1799740181047966</v>
          </cell>
          <cell r="X33">
            <v>1.0755203806151736</v>
          </cell>
          <cell r="Y33">
            <v>1.0409383467315962</v>
          </cell>
        </row>
      </sheetData>
      <sheetData sheetId="14">
        <row r="2">
          <cell r="B2">
            <v>1.7308665023203129</v>
          </cell>
        </row>
        <row r="3">
          <cell r="B3">
            <v>0.42621269154912933</v>
          </cell>
        </row>
        <row r="4">
          <cell r="B4">
            <v>1.3098843114904866</v>
          </cell>
        </row>
        <row r="5">
          <cell r="B5">
            <v>6.4708692155008629E-2</v>
          </cell>
        </row>
        <row r="6">
          <cell r="B6">
            <v>0.61560468280569214</v>
          </cell>
        </row>
        <row r="7">
          <cell r="B7">
            <v>3.2133401872450076</v>
          </cell>
        </row>
        <row r="8">
          <cell r="B8">
            <v>1.6982118861201037</v>
          </cell>
        </row>
        <row r="9">
          <cell r="B9">
            <v>0.32763216434424536</v>
          </cell>
        </row>
        <row r="10">
          <cell r="B10">
            <v>0.33124015291445913</v>
          </cell>
        </row>
        <row r="11">
          <cell r="B11">
            <v>0.33719335887748453</v>
          </cell>
        </row>
        <row r="12">
          <cell r="B12">
            <v>0.15179586912574997</v>
          </cell>
        </row>
        <row r="13">
          <cell r="B13">
            <v>0.88689688597801652</v>
          </cell>
        </row>
        <row r="14">
          <cell r="B14">
            <v>3.4286897195670325</v>
          </cell>
        </row>
        <row r="15">
          <cell r="B15">
            <v>1.0396388546324555</v>
          </cell>
        </row>
        <row r="16">
          <cell r="B16">
            <v>0.2718787265168337</v>
          </cell>
        </row>
        <row r="17">
          <cell r="B17">
            <v>0.66665947669999426</v>
          </cell>
        </row>
        <row r="18">
          <cell r="B18">
            <v>9.968442396565784E-2</v>
          </cell>
        </row>
        <row r="19">
          <cell r="B19">
            <v>0.94138368306420406</v>
          </cell>
        </row>
        <row r="20">
          <cell r="B20">
            <v>1.5096970998268719</v>
          </cell>
        </row>
        <row r="21">
          <cell r="B21">
            <v>0.71590106697628664</v>
          </cell>
        </row>
        <row r="22">
          <cell r="B22">
            <v>0.50381711488041581</v>
          </cell>
        </row>
        <row r="23">
          <cell r="B23">
            <v>0.50059915849319092</v>
          </cell>
        </row>
        <row r="24">
          <cell r="B24">
            <v>3.071147254881867</v>
          </cell>
        </row>
        <row r="25">
          <cell r="B25">
            <v>1.057421422554083</v>
          </cell>
        </row>
        <row r="26">
          <cell r="B26">
            <v>0.8469333912284579</v>
          </cell>
        </row>
        <row r="27">
          <cell r="B27">
            <v>1.7524186554796586</v>
          </cell>
        </row>
        <row r="28">
          <cell r="B28">
            <v>1.0655190353198902</v>
          </cell>
        </row>
        <row r="29">
          <cell r="B29">
            <v>0.5433205802946528</v>
          </cell>
        </row>
        <row r="30">
          <cell r="B30">
            <v>2.2196340648763351</v>
          </cell>
        </row>
        <row r="31">
          <cell r="B31">
            <v>0.16204805631281533</v>
          </cell>
        </row>
        <row r="32">
          <cell r="B32">
            <v>2.1287932322874172</v>
          </cell>
        </row>
        <row r="33">
          <cell r="B33">
            <v>1.0096573031034701</v>
          </cell>
        </row>
      </sheetData>
      <sheetData sheetId="15">
        <row r="2">
          <cell r="B2">
            <v>0.59169654691680229</v>
          </cell>
          <cell r="C2">
            <v>0.61633233330037873</v>
          </cell>
          <cell r="D2">
            <v>0.55228059331909729</v>
          </cell>
          <cell r="E2">
            <v>0.57974311868220141</v>
          </cell>
          <cell r="F2">
            <v>0.58467280025680379</v>
          </cell>
          <cell r="G2">
            <v>0.60116196171971703</v>
          </cell>
          <cell r="H2">
            <v>0.54706509823333727</v>
          </cell>
          <cell r="I2">
            <v>1.1394918941891101</v>
          </cell>
          <cell r="J2">
            <v>1.3158443702980418</v>
          </cell>
          <cell r="K2">
            <v>1.2360190362532679</v>
          </cell>
          <cell r="L2">
            <v>1.3479985485253672</v>
          </cell>
          <cell r="M2">
            <v>1.3284654792231227</v>
          </cell>
          <cell r="N2">
            <v>1.3590004052851627</v>
          </cell>
          <cell r="O2">
            <v>1.3039610276985589</v>
          </cell>
          <cell r="P2">
            <v>0.89848577487479742</v>
          </cell>
          <cell r="Q2">
            <v>1.190426245641385</v>
          </cell>
          <cell r="R2">
            <v>1.2453855624036154</v>
          </cell>
          <cell r="S2">
            <v>1.1182268993679181</v>
          </cell>
          <cell r="T2">
            <v>0.91867016964161241</v>
          </cell>
          <cell r="U2">
            <v>0.80359436203895707</v>
          </cell>
          <cell r="V2">
            <v>0.83960046817227263</v>
          </cell>
          <cell r="W2">
            <v>0.76583846055279048</v>
          </cell>
          <cell r="X2">
            <v>0.54210103641682728</v>
          </cell>
          <cell r="Y2">
            <v>0.55314327536125796</v>
          </cell>
        </row>
        <row r="3">
          <cell r="B3">
            <v>-6.9496192966335218E-2</v>
          </cell>
          <cell r="C3">
            <v>-8.6000332149661601E-2</v>
          </cell>
          <cell r="D3">
            <v>-9.4508826882052061E-2</v>
          </cell>
          <cell r="E3">
            <v>-0.10531339763601191</v>
          </cell>
          <cell r="F3">
            <v>-0.10855277680515724</v>
          </cell>
          <cell r="G3">
            <v>-9.3743531752733145E-2</v>
          </cell>
          <cell r="H3">
            <v>-7.3647985881335809E-2</v>
          </cell>
          <cell r="I3">
            <v>6.7154652268528889E-2</v>
          </cell>
          <cell r="J3">
            <v>8.7136221710079856E-2</v>
          </cell>
          <cell r="K3">
            <v>0.11944801507970898</v>
          </cell>
          <cell r="L3">
            <v>6.8558745504254504E-2</v>
          </cell>
          <cell r="M3">
            <v>3.9112795720788712E-2</v>
          </cell>
          <cell r="N3">
            <v>9.4520318861149814E-3</v>
          </cell>
          <cell r="O3">
            <v>1.8295006308343038E-2</v>
          </cell>
          <cell r="P3">
            <v>-1.8279566868858298E-2</v>
          </cell>
          <cell r="Q3">
            <v>-2.557202226925577E-2</v>
          </cell>
          <cell r="R3">
            <v>-1.1278909405873117E-2</v>
          </cell>
          <cell r="S3">
            <v>5.785824527990148E-2</v>
          </cell>
          <cell r="T3">
            <v>8.8189704309175582E-2</v>
          </cell>
          <cell r="U3">
            <v>7.0104791787155799E-2</v>
          </cell>
          <cell r="V3">
            <v>3.8450885571627291E-2</v>
          </cell>
          <cell r="W3">
            <v>2.8094003381210265E-3</v>
          </cell>
          <cell r="X3">
            <v>-2.5840232685195804E-2</v>
          </cell>
          <cell r="Y3">
            <v>-5.7732478511887744E-2</v>
          </cell>
        </row>
        <row r="4">
          <cell r="B4">
            <v>-0.48520169775202882</v>
          </cell>
          <cell r="C4">
            <v>-0.6348018296188136</v>
          </cell>
          <cell r="D4">
            <v>-0.82972536095762028</v>
          </cell>
          <cell r="E4">
            <v>-0.81035864061507956</v>
          </cell>
          <cell r="F4">
            <v>-0.8227104735931996</v>
          </cell>
          <cell r="G4">
            <v>-0.72630257210912008</v>
          </cell>
          <cell r="H4">
            <v>-3.7317340536111049E-2</v>
          </cell>
          <cell r="I4">
            <v>0.60406045688401999</v>
          </cell>
          <cell r="J4">
            <v>0.81390272160072663</v>
          </cell>
          <cell r="K4">
            <v>0.73969332670519961</v>
          </cell>
          <cell r="L4">
            <v>0.5808512853580855</v>
          </cell>
          <cell r="M4">
            <v>0.8117864843334035</v>
          </cell>
          <cell r="N4">
            <v>0.66248184828241752</v>
          </cell>
          <cell r="O4">
            <v>0.50776977908819609</v>
          </cell>
          <cell r="P4">
            <v>0.22461888823936255</v>
          </cell>
          <cell r="Q4">
            <v>7.4699945587733213E-2</v>
          </cell>
          <cell r="R4">
            <v>0.16019125426679781</v>
          </cell>
          <cell r="S4">
            <v>0.18309379952184035</v>
          </cell>
          <cell r="T4">
            <v>-9.8867716820940074E-2</v>
          </cell>
          <cell r="U4">
            <v>0.11715139736610532</v>
          </cell>
          <cell r="V4">
            <v>0.15796011929545375</v>
          </cell>
          <cell r="W4">
            <v>-1.091358983513855E-2</v>
          </cell>
          <cell r="X4">
            <v>-0.45229075394403595</v>
          </cell>
          <cell r="Y4">
            <v>-0.67504064611385128</v>
          </cell>
        </row>
        <row r="5">
          <cell r="B5">
            <v>-0.36453253049141582</v>
          </cell>
          <cell r="C5">
            <v>-0.34491260842363258</v>
          </cell>
          <cell r="D5">
            <v>-0.3662696065386471</v>
          </cell>
          <cell r="E5">
            <v>-0.36145676294662932</v>
          </cell>
          <cell r="F5">
            <v>-0.37031603736967716</v>
          </cell>
          <cell r="G5">
            <v>-0.38248844768013524</v>
          </cell>
          <cell r="H5">
            <v>-0.32315512398711699</v>
          </cell>
          <cell r="I5">
            <v>-0.24176779458487052</v>
          </cell>
          <cell r="J5">
            <v>-0.22160013813189042</v>
          </cell>
          <cell r="K5">
            <v>-0.25094718409433581</v>
          </cell>
          <cell r="L5">
            <v>-0.28351377014699325</v>
          </cell>
          <cell r="M5">
            <v>-0.30717624139162042</v>
          </cell>
          <cell r="N5">
            <v>-0.29080538759398455</v>
          </cell>
          <cell r="O5">
            <v>-0.29293658315426346</v>
          </cell>
          <cell r="P5">
            <v>-0.28519001672660038</v>
          </cell>
          <cell r="Q5">
            <v>-0.31328801455714828</v>
          </cell>
          <cell r="R5">
            <v>-0.3063931195478562</v>
          </cell>
          <cell r="S5">
            <v>-0.24767531380391844</v>
          </cell>
          <cell r="T5">
            <v>-0.22404491035015592</v>
          </cell>
          <cell r="U5">
            <v>-0.23157482643159238</v>
          </cell>
          <cell r="V5">
            <v>-0.22828270017506747</v>
          </cell>
          <cell r="W5">
            <v>-0.27102480092119724</v>
          </cell>
          <cell r="X5">
            <v>-0.323950903732041</v>
          </cell>
          <cell r="Y5">
            <v>-0.32610201548797169</v>
          </cell>
        </row>
        <row r="6">
          <cell r="B6">
            <v>-0.16747408041851641</v>
          </cell>
          <cell r="C6">
            <v>-0.18577859627529919</v>
          </cell>
          <cell r="D6">
            <v>-0.20202900515006444</v>
          </cell>
          <cell r="E6">
            <v>-0.20270081098394252</v>
          </cell>
          <cell r="F6">
            <v>-0.20685284923986691</v>
          </cell>
          <cell r="G6">
            <v>-0.1924910238025683</v>
          </cell>
          <cell r="H6">
            <v>-0.15917366153371493</v>
          </cell>
          <cell r="I6">
            <v>-9.006193520394469E-2</v>
          </cell>
          <cell r="J6">
            <v>-4.7204758850118655E-2</v>
          </cell>
          <cell r="K6">
            <v>-6.0945956738091556E-3</v>
          </cell>
          <cell r="L6">
            <v>1.6035875898353157E-2</v>
          </cell>
          <cell r="M6">
            <v>2.3832508175621259E-2</v>
          </cell>
          <cell r="N6">
            <v>7.7914415695206412E-3</v>
          </cell>
          <cell r="O6">
            <v>-7.8749467486432523E-3</v>
          </cell>
          <cell r="P6">
            <v>-2.5996609310933918E-2</v>
          </cell>
          <cell r="Q6">
            <v>-5.1641619116774742E-2</v>
          </cell>
          <cell r="R6">
            <v>-4.4584500685123166E-2</v>
          </cell>
          <cell r="S6">
            <v>-1.5908313192363261E-2</v>
          </cell>
          <cell r="T6">
            <v>-2.1115277206230021E-2</v>
          </cell>
          <cell r="U6">
            <v>-4.433286649388124E-2</v>
          </cell>
          <cell r="V6">
            <v>-1.7125431626783101E-2</v>
          </cell>
          <cell r="W6">
            <v>-5.4279519839202511E-2</v>
          </cell>
          <cell r="X6">
            <v>-6.9777555714091791E-2</v>
          </cell>
          <cell r="Y6">
            <v>-8.9805885851016246E-2</v>
          </cell>
        </row>
        <row r="7">
          <cell r="B7">
            <v>1.1356924523575906</v>
          </cell>
          <cell r="C7">
            <v>1.1515353330381557</v>
          </cell>
          <cell r="D7">
            <v>0.86785034356695989</v>
          </cell>
          <cell r="E7">
            <v>1.0748899984437394</v>
          </cell>
          <cell r="F7">
            <v>1.0725335697849219</v>
          </cell>
          <cell r="G7">
            <v>1.1754159782513429</v>
          </cell>
          <cell r="H7">
            <v>1.2723807211391909</v>
          </cell>
          <cell r="I7">
            <v>2.3510823128526042</v>
          </cell>
          <cell r="J7">
            <v>2.788266904301222</v>
          </cell>
          <cell r="K7">
            <v>2.6393714395399179</v>
          </cell>
          <cell r="L7">
            <v>2.3571316044145707</v>
          </cell>
          <cell r="M7">
            <v>2.7963257242727453</v>
          </cell>
          <cell r="N7">
            <v>2.8145605888917355</v>
          </cell>
          <cell r="O7">
            <v>2.7551716495729162</v>
          </cell>
          <cell r="P7">
            <v>2.3594948499356878</v>
          </cell>
          <cell r="Q7">
            <v>2.1602616135585047</v>
          </cell>
          <cell r="R7">
            <v>2.3829801822262473</v>
          </cell>
          <cell r="S7">
            <v>2.2158550680236697</v>
          </cell>
          <cell r="T7">
            <v>1.8203627450676012</v>
          </cell>
          <cell r="U7">
            <v>1.8299486377976222</v>
          </cell>
          <cell r="V7">
            <v>2.0095510149172959</v>
          </cell>
          <cell r="W7">
            <v>1.6453634632270246</v>
          </cell>
          <cell r="X7">
            <v>1.1842431325556391</v>
          </cell>
          <cell r="Y7">
            <v>1.2677083024156879</v>
          </cell>
        </row>
        <row r="8">
          <cell r="B8">
            <v>-0.82570772153273975</v>
          </cell>
          <cell r="C8">
            <v>-0.79720484707229822</v>
          </cell>
          <cell r="D8">
            <v>-0.84265960431321218</v>
          </cell>
          <cell r="E8">
            <v>-0.87173727954126079</v>
          </cell>
          <cell r="F8">
            <v>-0.86776232042266133</v>
          </cell>
          <cell r="G8">
            <v>-0.89285886932411007</v>
          </cell>
          <cell r="H8">
            <v>-0.73939132599598034</v>
          </cell>
          <cell r="I8">
            <v>-0.37571043077708499</v>
          </cell>
          <cell r="J8">
            <v>-0.11334405566822552</v>
          </cell>
          <cell r="K8">
            <v>-9.955166023114996E-2</v>
          </cell>
          <cell r="L8">
            <v>1.1857938168369893E-2</v>
          </cell>
          <cell r="M8">
            <v>4.3849975590006113E-3</v>
          </cell>
          <cell r="N8">
            <v>-7.1088260435326234E-2</v>
          </cell>
          <cell r="O8">
            <v>-7.5302020408113554E-2</v>
          </cell>
          <cell r="P8">
            <v>-0.19427785256975788</v>
          </cell>
          <cell r="Q8">
            <v>-0.29615914840645874</v>
          </cell>
          <cell r="R8">
            <v>-0.31154327537127885</v>
          </cell>
          <cell r="S8">
            <v>-0.36608637621194973</v>
          </cell>
          <cell r="T8">
            <v>-0.3815680257561489</v>
          </cell>
          <cell r="U8">
            <v>-0.42434210825973551</v>
          </cell>
          <cell r="V8">
            <v>-0.39542980840469499</v>
          </cell>
          <cell r="W8">
            <v>-0.54867473018695068</v>
          </cell>
          <cell r="X8">
            <v>-0.65612214136517388</v>
          </cell>
          <cell r="Y8">
            <v>-0.6845352044907731</v>
          </cell>
        </row>
        <row r="9">
          <cell r="B9">
            <v>-0.63409704733037509</v>
          </cell>
          <cell r="C9">
            <v>-0.64692332743200398</v>
          </cell>
          <cell r="D9">
            <v>-0.66493915134430848</v>
          </cell>
          <cell r="E9">
            <v>-0.62187991874855841</v>
          </cell>
          <cell r="F9">
            <v>-0.65365551717451853</v>
          </cell>
          <cell r="G9">
            <v>-0.64061666831624275</v>
          </cell>
          <cell r="H9">
            <v>-0.49656161634627938</v>
          </cell>
          <cell r="I9">
            <v>-0.40333302928138048</v>
          </cell>
          <cell r="J9">
            <v>-0.40179337850651564</v>
          </cell>
          <cell r="K9">
            <v>-0.41636509676259276</v>
          </cell>
          <cell r="L9">
            <v>-0.39777046390699372</v>
          </cell>
          <cell r="M9">
            <v>-0.38249702384983686</v>
          </cell>
          <cell r="N9">
            <v>-0.38786766246798565</v>
          </cell>
          <cell r="O9">
            <v>-0.42710670939334766</v>
          </cell>
          <cell r="P9">
            <v>-0.49863272249900281</v>
          </cell>
          <cell r="Q9">
            <v>-0.49671975340905644</v>
          </cell>
          <cell r="R9">
            <v>-0.52963821258144106</v>
          </cell>
          <cell r="S9">
            <v>-0.54212867775867968</v>
          </cell>
          <cell r="T9">
            <v>-0.55592436172532145</v>
          </cell>
          <cell r="U9">
            <v>-0.53420583728274662</v>
          </cell>
          <cell r="V9">
            <v>-0.59601246467124691</v>
          </cell>
          <cell r="W9">
            <v>-0.60997462789812862</v>
          </cell>
          <cell r="X9">
            <v>-0.63514049402123329</v>
          </cell>
          <cell r="Y9">
            <v>-0.63524041933873776</v>
          </cell>
        </row>
        <row r="10">
          <cell r="B10">
            <v>-6.8203171826363334E-3</v>
          </cell>
          <cell r="C10">
            <v>-1.9719083018782294E-2</v>
          </cell>
          <cell r="D10">
            <v>-2.2785246163949002E-2</v>
          </cell>
          <cell r="E10">
            <v>-2.6341306336605683E-2</v>
          </cell>
          <cell r="F10">
            <v>-2.5231005994585554E-2</v>
          </cell>
          <cell r="G10">
            <v>-2.7778939736569908E-2</v>
          </cell>
          <cell r="H10">
            <v>-4.4227470642070846E-2</v>
          </cell>
          <cell r="I10">
            <v>-2.0803558007424033E-2</v>
          </cell>
          <cell r="J10">
            <v>-2.7292638571463631E-2</v>
          </cell>
          <cell r="K10">
            <v>-1.441194675085033E-2</v>
          </cell>
          <cell r="L10">
            <v>-8.3436684778057969E-3</v>
          </cell>
          <cell r="M10">
            <v>-3.3601120303641038E-3</v>
          </cell>
          <cell r="N10">
            <v>1.0741263158557491E-2</v>
          </cell>
          <cell r="O10">
            <v>9.9820446081644639E-3</v>
          </cell>
          <cell r="P10">
            <v>6.4705909451270556E-3</v>
          </cell>
          <cell r="Q10">
            <v>2.3971549377051201E-2</v>
          </cell>
          <cell r="R10">
            <v>1.9597831243549853E-2</v>
          </cell>
          <cell r="S10">
            <v>1.4697555452372085E-2</v>
          </cell>
          <cell r="T10">
            <v>9.7349320055414232E-3</v>
          </cell>
          <cell r="U10">
            <v>1.2460000427654836E-2</v>
          </cell>
          <cell r="V10">
            <v>1.8868676873855475E-2</v>
          </cell>
          <cell r="W10">
            <v>1.734807338863021E-2</v>
          </cell>
          <cell r="X10">
            <v>-1.0779122169946358E-2</v>
          </cell>
          <cell r="Y10">
            <v>-1.1504403520768905E-2</v>
          </cell>
        </row>
        <row r="11">
          <cell r="B11">
            <v>-0.22824251663663464</v>
          </cell>
          <cell r="C11">
            <v>-0.23311333306647025</v>
          </cell>
          <cell r="D11">
            <v>-0.24326682073231112</v>
          </cell>
          <cell r="E11">
            <v>-0.23252202631756519</v>
          </cell>
          <cell r="F11">
            <v>-0.24488918040285934</v>
          </cell>
          <cell r="G11">
            <v>-0.24212263375122262</v>
          </cell>
          <cell r="H11">
            <v>-0.13194517464170322</v>
          </cell>
          <cell r="I11">
            <v>-5.6953280400387649E-2</v>
          </cell>
          <cell r="J11">
            <v>1.1850224385584973E-2</v>
          </cell>
          <cell r="K11">
            <v>3.4270846151570993E-2</v>
          </cell>
          <cell r="L11">
            <v>-1.3245395052398396E-2</v>
          </cell>
          <cell r="M11">
            <v>3.8987345811304558E-2</v>
          </cell>
          <cell r="N11">
            <v>4.165220122103349E-2</v>
          </cell>
          <cell r="O11">
            <v>2.0039101277522096E-2</v>
          </cell>
          <cell r="P11">
            <v>-3.7245107711310482E-3</v>
          </cell>
          <cell r="Q11">
            <v>-4.0924483692056292E-2</v>
          </cell>
          <cell r="R11">
            <v>-5.3723059890778795E-2</v>
          </cell>
          <cell r="S11">
            <v>-3.4503811350109458E-2</v>
          </cell>
          <cell r="T11">
            <v>-4.4355414779772964E-2</v>
          </cell>
          <cell r="U11">
            <v>-4.2578781938405731E-2</v>
          </cell>
          <cell r="V11">
            <v>-4.9230405471020616E-2</v>
          </cell>
          <cell r="W11">
            <v>-0.10277097427981483</v>
          </cell>
          <cell r="X11">
            <v>-0.17360276372038408</v>
          </cell>
          <cell r="Y11">
            <v>-0.20239283435288516</v>
          </cell>
        </row>
        <row r="12">
          <cell r="B12">
            <v>-0.24811293456445441</v>
          </cell>
          <cell r="C12">
            <v>-0.26543762430821288</v>
          </cell>
          <cell r="D12">
            <v>-0.26170305160919871</v>
          </cell>
          <cell r="E12">
            <v>-0.26404590366716668</v>
          </cell>
          <cell r="F12">
            <v>-0.25575626320894085</v>
          </cell>
          <cell r="G12">
            <v>-0.24054009629437828</v>
          </cell>
          <cell r="H12">
            <v>-0.17829873245741243</v>
          </cell>
          <cell r="I12">
            <v>-0.15390147153487604</v>
          </cell>
          <cell r="J12">
            <v>-0.12211290345764346</v>
          </cell>
          <cell r="K12">
            <v>-9.312981162834745E-2</v>
          </cell>
          <cell r="L12">
            <v>-0.13132996667037736</v>
          </cell>
          <cell r="M12">
            <v>-0.1275450176201503</v>
          </cell>
          <cell r="N12">
            <v>-0.14839985360608138</v>
          </cell>
          <cell r="O12">
            <v>-0.14647192312063295</v>
          </cell>
          <cell r="P12">
            <v>-0.16983497434909101</v>
          </cell>
          <cell r="Q12">
            <v>-0.16555193135331486</v>
          </cell>
          <cell r="R12">
            <v>-0.15531789663331549</v>
          </cell>
          <cell r="S12">
            <v>-0.10974757529049881</v>
          </cell>
          <cell r="T12">
            <v>-0.12702068436765598</v>
          </cell>
          <cell r="U12">
            <v>-0.14327744136403614</v>
          </cell>
          <cell r="V12">
            <v>-0.14078256075226545</v>
          </cell>
          <cell r="W12">
            <v>-0.15352199818189191</v>
          </cell>
          <cell r="X12">
            <v>-0.17943757062186372</v>
          </cell>
          <cell r="Y12">
            <v>-0.18524220022330465</v>
          </cell>
        </row>
        <row r="13">
          <cell r="B13">
            <v>-0.22562877591652095</v>
          </cell>
          <cell r="C13">
            <v>-0.10306191290290705</v>
          </cell>
          <cell r="D13">
            <v>-9.7651226656684201E-2</v>
          </cell>
          <cell r="E13">
            <v>-7.9617149639623061E-2</v>
          </cell>
          <cell r="F13">
            <v>-0.11587140879300688</v>
          </cell>
          <cell r="G13">
            <v>-0.12086619133028197</v>
          </cell>
          <cell r="H13">
            <v>-0.28216358970900934</v>
          </cell>
          <cell r="I13">
            <v>-0.15970073605479829</v>
          </cell>
          <cell r="J13">
            <v>-6.1634163417222158E-2</v>
          </cell>
          <cell r="K13">
            <v>-5.2319136088315038E-2</v>
          </cell>
          <cell r="L13">
            <v>-0.14187233981653324</v>
          </cell>
          <cell r="M13">
            <v>-0.1782052765171748</v>
          </cell>
          <cell r="N13">
            <v>0.26943763638077423</v>
          </cell>
          <cell r="O13">
            <v>0.26514986310443678</v>
          </cell>
          <cell r="P13">
            <v>-5.6651927042838383E-2</v>
          </cell>
          <cell r="Q13">
            <v>0.14650011223895157</v>
          </cell>
          <cell r="R13">
            <v>3.9385056695091472E-2</v>
          </cell>
          <cell r="S13">
            <v>0.11784678981663231</v>
          </cell>
          <cell r="T13">
            <v>0.1918574590947156</v>
          </cell>
          <cell r="U13">
            <v>0.33906057345463758</v>
          </cell>
          <cell r="V13">
            <v>0.56101477227254826</v>
          </cell>
          <cell r="W13">
            <v>0.62082530451680606</v>
          </cell>
          <cell r="X13">
            <v>0.56330561902361254</v>
          </cell>
          <cell r="Y13">
            <v>0.51677013493032353</v>
          </cell>
        </row>
        <row r="14">
          <cell r="B14">
            <v>0.55924095854635558</v>
          </cell>
          <cell r="C14">
            <v>0.52247184648668688</v>
          </cell>
          <cell r="D14">
            <v>0.44869235190589907</v>
          </cell>
          <cell r="E14">
            <v>0.45597915509281056</v>
          </cell>
          <cell r="F14">
            <v>0.46401662170262592</v>
          </cell>
          <cell r="G14">
            <v>0.55362482090188647</v>
          </cell>
          <cell r="H14">
            <v>1.8682332080683004</v>
          </cell>
          <cell r="I14">
            <v>2.3871049084076121</v>
          </cell>
          <cell r="J14">
            <v>2.873552033001836</v>
          </cell>
          <cell r="K14">
            <v>2.6872708315216753</v>
          </cell>
          <cell r="L14">
            <v>2.5676520290007865</v>
          </cell>
          <cell r="M14">
            <v>2.7192350397312546</v>
          </cell>
          <cell r="N14">
            <v>2.9181459669205965</v>
          </cell>
          <cell r="O14">
            <v>2.6308990146208804</v>
          </cell>
          <cell r="P14">
            <v>2.5944529255845836</v>
          </cell>
          <cell r="Q14">
            <v>2.4989306333980146</v>
          </cell>
          <cell r="R14">
            <v>2.411464184636646</v>
          </cell>
          <cell r="S14">
            <v>2.4646581661067199</v>
          </cell>
          <cell r="T14">
            <v>2.0215966880312592</v>
          </cell>
          <cell r="U14">
            <v>1.7958171658140305</v>
          </cell>
          <cell r="V14">
            <v>1.8292254513146582</v>
          </cell>
          <cell r="W14">
            <v>1.3874268830638041</v>
          </cell>
          <cell r="X14">
            <v>0.62894813801604144</v>
          </cell>
          <cell r="Y14">
            <v>0.55830734961347595</v>
          </cell>
        </row>
        <row r="15">
          <cell r="B15">
            <v>0.10417069295419208</v>
          </cell>
          <cell r="C15">
            <v>9.7845720651985699E-2</v>
          </cell>
          <cell r="D15">
            <v>9.4860683143040012E-2</v>
          </cell>
          <cell r="E15">
            <v>0.10332886927255619</v>
          </cell>
          <cell r="F15">
            <v>9.8738033828684638E-2</v>
          </cell>
          <cell r="G15">
            <v>9.2001049003553853E-2</v>
          </cell>
          <cell r="H15">
            <v>9.4966577156355814E-2</v>
          </cell>
          <cell r="I15">
            <v>0.20050992063728784</v>
          </cell>
          <cell r="J15">
            <v>0.22984170299119216</v>
          </cell>
          <cell r="K15">
            <v>0.21885849524555312</v>
          </cell>
          <cell r="L15">
            <v>0.20919777514718244</v>
          </cell>
          <cell r="M15">
            <v>0.20701995730934553</v>
          </cell>
          <cell r="N15">
            <v>0.21527279709726807</v>
          </cell>
          <cell r="O15">
            <v>0.21955693864246256</v>
          </cell>
          <cell r="P15">
            <v>0.14875831989844876</v>
          </cell>
          <cell r="Q15">
            <v>0.1971968536722343</v>
          </cell>
          <cell r="R15">
            <v>0.21403511229293715</v>
          </cell>
          <cell r="S15">
            <v>0.19509272808423128</v>
          </cell>
          <cell r="T15">
            <v>0.15175051864596589</v>
          </cell>
          <cell r="U15">
            <v>0.13315155874507706</v>
          </cell>
          <cell r="V15">
            <v>0.14242629859359865</v>
          </cell>
          <cell r="W15">
            <v>0.13705277043288006</v>
          </cell>
          <cell r="X15">
            <v>9.5732693857432882E-2</v>
          </cell>
          <cell r="Y15">
            <v>9.0745100451227009E-2</v>
          </cell>
        </row>
        <row r="16">
          <cell r="B16">
            <v>-3.5161826816233838E-2</v>
          </cell>
          <cell r="C16">
            <v>-4.5592875427054792E-2</v>
          </cell>
          <cell r="D16">
            <v>-4.8226447453508459E-2</v>
          </cell>
          <cell r="E16">
            <v>-5.1582072311516042E-2</v>
          </cell>
          <cell r="F16">
            <v>-5.2738294271498946E-2</v>
          </cell>
          <cell r="G16">
            <v>-4.9895750771616031E-2</v>
          </cell>
          <cell r="H16">
            <v>-3.5056440467127969E-2</v>
          </cell>
          <cell r="I16">
            <v>3.3978524446087136E-2</v>
          </cell>
          <cell r="J16">
            <v>4.6271836331496584E-2</v>
          </cell>
          <cell r="K16">
            <v>5.9256125865261022E-2</v>
          </cell>
          <cell r="L16">
            <v>3.4364897729008984E-2</v>
          </cell>
          <cell r="M16">
            <v>1.8703940176748046E-2</v>
          </cell>
          <cell r="N16">
            <v>3.9313682427988194E-3</v>
          </cell>
          <cell r="O16">
            <v>6.7379988972006647E-3</v>
          </cell>
          <cell r="P16">
            <v>-1.0649110610299321E-2</v>
          </cell>
          <cell r="Q16">
            <v>-1.1349952903507661E-2</v>
          </cell>
          <cell r="R16">
            <v>-4.0234900697012103E-3</v>
          </cell>
          <cell r="S16">
            <v>2.9621112037196945E-2</v>
          </cell>
          <cell r="T16">
            <v>4.3616901382030913E-2</v>
          </cell>
          <cell r="U16">
            <v>3.8574330452563199E-2</v>
          </cell>
          <cell r="V16">
            <v>1.728507811520763E-2</v>
          </cell>
          <cell r="W16">
            <v>2.50655916813948E-3</v>
          </cell>
          <cell r="X16">
            <v>-1.2102198452957333E-2</v>
          </cell>
          <cell r="Y16">
            <v>-2.8519494613437526E-2</v>
          </cell>
        </row>
        <row r="17">
          <cell r="B17">
            <v>-0.12282308230767852</v>
          </cell>
          <cell r="C17">
            <v>-0.1608371461304805</v>
          </cell>
          <cell r="D17">
            <v>-0.2197822747742757</v>
          </cell>
          <cell r="E17">
            <v>-0.20784465637215926</v>
          </cell>
          <cell r="F17">
            <v>-0.20320202980707666</v>
          </cell>
          <cell r="G17">
            <v>-0.17769632608550592</v>
          </cell>
          <cell r="H17">
            <v>-9.1483773780856818E-3</v>
          </cell>
          <cell r="I17">
            <v>0.16331142962874057</v>
          </cell>
          <cell r="J17">
            <v>0.20252015628180484</v>
          </cell>
          <cell r="K17">
            <v>0.18747264165416103</v>
          </cell>
          <cell r="L17">
            <v>0.14131494276391229</v>
          </cell>
          <cell r="M17">
            <v>0.19402076841686611</v>
          </cell>
          <cell r="N17">
            <v>0.16972516976963919</v>
          </cell>
          <cell r="O17">
            <v>0.13492330679552569</v>
          </cell>
          <cell r="P17">
            <v>5.7661133069997254E-2</v>
          </cell>
          <cell r="Q17">
            <v>2.0849435295536796E-2</v>
          </cell>
          <cell r="R17">
            <v>3.821351989151691E-2</v>
          </cell>
          <cell r="S17">
            <v>4.5762985966418701E-2</v>
          </cell>
          <cell r="T17">
            <v>-2.2550287254821128E-2</v>
          </cell>
          <cell r="U17">
            <v>2.9351296236459892E-2</v>
          </cell>
          <cell r="V17">
            <v>4.0746955143367146E-2</v>
          </cell>
          <cell r="W17">
            <v>-2.9982389656974086E-3</v>
          </cell>
          <cell r="X17">
            <v>-0.11579701810587339</v>
          </cell>
          <cell r="Y17">
            <v>-0.17056599674099973</v>
          </cell>
        </row>
        <row r="18">
          <cell r="B18">
            <v>-0.47745516271767152</v>
          </cell>
          <cell r="C18">
            <v>-0.47733901187925371</v>
          </cell>
          <cell r="D18">
            <v>-0.49947454603830121</v>
          </cell>
          <cell r="E18">
            <v>-0.5028781892409625</v>
          </cell>
          <cell r="F18">
            <v>-0.52934440142261374</v>
          </cell>
          <cell r="G18">
            <v>-0.49982170699337553</v>
          </cell>
          <cell r="H18">
            <v>-0.41982072985309538</v>
          </cell>
          <cell r="I18">
            <v>-0.32815424009860084</v>
          </cell>
          <cell r="J18">
            <v>-0.30338654156202738</v>
          </cell>
          <cell r="K18">
            <v>-0.32243826904523298</v>
          </cell>
          <cell r="L18">
            <v>-0.35284492856344685</v>
          </cell>
          <cell r="M18">
            <v>-0.39906336885658567</v>
          </cell>
          <cell r="N18">
            <v>-0.39809391676534966</v>
          </cell>
          <cell r="O18">
            <v>-0.39911196921814263</v>
          </cell>
          <cell r="P18">
            <v>-0.40317906276385868</v>
          </cell>
          <cell r="Q18">
            <v>-0.41847172766986085</v>
          </cell>
          <cell r="R18">
            <v>-0.42002495353434227</v>
          </cell>
          <cell r="S18">
            <v>-0.32154969254497368</v>
          </cell>
          <cell r="T18">
            <v>-0.28471447771961944</v>
          </cell>
          <cell r="U18">
            <v>-0.295528230123697</v>
          </cell>
          <cell r="V18">
            <v>-0.31238514329995187</v>
          </cell>
          <cell r="W18">
            <v>-0.3592636755301124</v>
          </cell>
          <cell r="X18">
            <v>-0.42705424170745082</v>
          </cell>
          <cell r="Y18">
            <v>-0.41814089552445338</v>
          </cell>
        </row>
        <row r="19">
          <cell r="B19">
            <v>-0.3142494991161921</v>
          </cell>
          <cell r="C19">
            <v>-0.3787873758578057</v>
          </cell>
          <cell r="D19">
            <v>-0.42574039343755976</v>
          </cell>
          <cell r="E19">
            <v>-0.40396484452439813</v>
          </cell>
          <cell r="F19">
            <v>-0.4219165059024268</v>
          </cell>
          <cell r="G19">
            <v>-0.39132456528564175</v>
          </cell>
          <cell r="H19">
            <v>-0.32433077806932903</v>
          </cell>
          <cell r="I19">
            <v>-0.18638058064865151</v>
          </cell>
          <cell r="J19">
            <v>-9.195370065993505E-2</v>
          </cell>
          <cell r="K19">
            <v>-1.9389127890933378E-2</v>
          </cell>
          <cell r="L19">
            <v>4.470466479902914E-2</v>
          </cell>
          <cell r="M19">
            <v>5.5039884673928785E-2</v>
          </cell>
          <cell r="N19">
            <v>1.720063289655638E-3</v>
          </cell>
          <cell r="O19">
            <v>-2.0427681598195881E-2</v>
          </cell>
          <cell r="P19">
            <v>-5.3941662723549437E-2</v>
          </cell>
          <cell r="Q19">
            <v>-0.10392024145739401</v>
          </cell>
          <cell r="R19">
            <v>-9.2154106533261157E-2</v>
          </cell>
          <cell r="S19">
            <v>-3.3537575285273395E-2</v>
          </cell>
          <cell r="T19">
            <v>-4.2707381530465161E-2</v>
          </cell>
          <cell r="U19">
            <v>-8.6723132005161865E-2</v>
          </cell>
          <cell r="V19">
            <v>-4.4466642218222288E-2</v>
          </cell>
          <cell r="W19">
            <v>-0.1023874642399264</v>
          </cell>
          <cell r="X19">
            <v>-0.12807118778537138</v>
          </cell>
          <cell r="Y19">
            <v>-0.19165012065746717</v>
          </cell>
        </row>
        <row r="20">
          <cell r="B20">
            <v>0.44697709330615309</v>
          </cell>
          <cell r="C20">
            <v>0.46237743546186771</v>
          </cell>
          <cell r="D20">
            <v>0.36672176178897725</v>
          </cell>
          <cell r="E20">
            <v>0.44697170568582267</v>
          </cell>
          <cell r="F20">
            <v>0.42901342791396879</v>
          </cell>
          <cell r="G20">
            <v>0.47386807763484007</v>
          </cell>
          <cell r="H20">
            <v>0.5163168689822879</v>
          </cell>
          <cell r="I20">
            <v>0.94710784288615268</v>
          </cell>
          <cell r="J20">
            <v>1.1114927167028836</v>
          </cell>
          <cell r="K20">
            <v>1.0942235800257176</v>
          </cell>
          <cell r="L20">
            <v>0.96809871495345168</v>
          </cell>
          <cell r="M20">
            <v>1.1106004525021718</v>
          </cell>
          <cell r="N20">
            <v>1.1183268282267949</v>
          </cell>
          <cell r="O20">
            <v>1.0598812077644515</v>
          </cell>
          <cell r="P20">
            <v>0.95347876605188631</v>
          </cell>
          <cell r="Q20">
            <v>0.83728340096427878</v>
          </cell>
          <cell r="R20">
            <v>0.90179591071585463</v>
          </cell>
          <cell r="S20">
            <v>0.96512798518364262</v>
          </cell>
          <cell r="T20">
            <v>0.76984776464348526</v>
          </cell>
          <cell r="U20">
            <v>0.74314816470525935</v>
          </cell>
          <cell r="V20">
            <v>0.76026555063658952</v>
          </cell>
          <cell r="W20">
            <v>0.65118783077231779</v>
          </cell>
          <cell r="X20">
            <v>0.4772441378793586</v>
          </cell>
          <cell r="Y20">
            <v>0.52636649444685124</v>
          </cell>
        </row>
        <row r="21">
          <cell r="B21">
            <v>-0.32748793695582828</v>
          </cell>
          <cell r="C21">
            <v>-0.34297816815564702</v>
          </cell>
          <cell r="D21">
            <v>-0.34872226146236307</v>
          </cell>
          <cell r="E21">
            <v>-0.34804364794673381</v>
          </cell>
          <cell r="F21">
            <v>-0.36572169641910884</v>
          </cell>
          <cell r="G21">
            <v>-0.34008397335227336</v>
          </cell>
          <cell r="H21">
            <v>-0.3136610614322915</v>
          </cell>
          <cell r="I21">
            <v>-0.14763647343483793</v>
          </cell>
          <cell r="J21">
            <v>-4.3408361745277867E-2</v>
          </cell>
          <cell r="K21">
            <v>-4.0067138573080988E-2</v>
          </cell>
          <cell r="L21">
            <v>2.7489250524384808E-3</v>
          </cell>
          <cell r="M21">
            <v>1.3283283388398931E-3</v>
          </cell>
          <cell r="N21">
            <v>-2.6831168583254635E-2</v>
          </cell>
          <cell r="O21">
            <v>-2.9701045604397659E-2</v>
          </cell>
          <cell r="P21">
            <v>-7.5112820343991582E-2</v>
          </cell>
          <cell r="Q21">
            <v>-0.12388591601153319</v>
          </cell>
          <cell r="R21">
            <v>-0.1273136900963813</v>
          </cell>
          <cell r="S21">
            <v>-0.14858389494763893</v>
          </cell>
          <cell r="T21">
            <v>-0.1548290171850851</v>
          </cell>
          <cell r="U21">
            <v>-0.16564026479784222</v>
          </cell>
          <cell r="V21">
            <v>-0.15131824659267656</v>
          </cell>
          <cell r="W21">
            <v>-0.2095009828581057</v>
          </cell>
          <cell r="X21">
            <v>-0.25868307661282886</v>
          </cell>
          <cell r="Y21">
            <v>-0.25706655398956429</v>
          </cell>
        </row>
        <row r="22">
          <cell r="B22">
            <v>-1.2182629635020359</v>
          </cell>
          <cell r="C22">
            <v>-1.3273646897937164</v>
          </cell>
          <cell r="D22">
            <v>-1.2571377927976313</v>
          </cell>
          <cell r="E22">
            <v>-1.3132685218418574</v>
          </cell>
          <cell r="F22">
            <v>-1.2271771465420866</v>
          </cell>
          <cell r="G22">
            <v>-1.2661943239658411</v>
          </cell>
          <cell r="H22">
            <v>-1.0395063205236148</v>
          </cell>
          <cell r="I22">
            <v>-0.8555165940733005</v>
          </cell>
          <cell r="J22">
            <v>-0.80358675701303128</v>
          </cell>
          <cell r="K22">
            <v>-0.83273019352518551</v>
          </cell>
          <cell r="L22">
            <v>-0.79715652354355315</v>
          </cell>
          <cell r="M22">
            <v>-0.75170761726645396</v>
          </cell>
          <cell r="N22">
            <v>-0.81711762661456133</v>
          </cell>
          <cell r="O22">
            <v>-0.83670646129233384</v>
          </cell>
          <cell r="P22">
            <v>-0.94533723019929283</v>
          </cell>
          <cell r="Q22">
            <v>-1.0416777699412687</v>
          </cell>
          <cell r="R22">
            <v>-1.0511614447018187</v>
          </cell>
          <cell r="S22">
            <v>-0.98383406195325795</v>
          </cell>
          <cell r="T22">
            <v>-1.0892967983487754</v>
          </cell>
          <cell r="U22">
            <v>-1.0742891925014519</v>
          </cell>
          <cell r="V22">
            <v>-1.1698474907317715</v>
          </cell>
          <cell r="W22">
            <v>-1.22337144176853</v>
          </cell>
          <cell r="X22">
            <v>-1.1816571134040361</v>
          </cell>
          <cell r="Y22">
            <v>-1.2651357212357726</v>
          </cell>
        </row>
        <row r="23">
          <cell r="B23">
            <v>-1.7392770909376846E-2</v>
          </cell>
          <cell r="C23">
            <v>-4.7576299903233157E-2</v>
          </cell>
          <cell r="D23">
            <v>-5.4621355920423109E-2</v>
          </cell>
          <cell r="E23">
            <v>-6.7111513234935499E-2</v>
          </cell>
          <cell r="F23">
            <v>-6.1922176659721863E-2</v>
          </cell>
          <cell r="G23">
            <v>-7.1656749417213228E-2</v>
          </cell>
          <cell r="H23">
            <v>-0.11410606531341967</v>
          </cell>
          <cell r="I23">
            <v>-4.9042662217966389E-2</v>
          </cell>
          <cell r="J23">
            <v>-7.0118967518791014E-2</v>
          </cell>
          <cell r="K23">
            <v>-3.4719216076122578E-2</v>
          </cell>
          <cell r="L23">
            <v>-2.1049840097420097E-2</v>
          </cell>
          <cell r="M23">
            <v>-6.4932204348773833E-3</v>
          </cell>
          <cell r="N23">
            <v>2.456681445650806E-2</v>
          </cell>
          <cell r="O23">
            <v>2.3268717190119657E-2</v>
          </cell>
          <cell r="P23">
            <v>1.596676946391409E-2</v>
          </cell>
          <cell r="Q23">
            <v>5.9347312827366362E-2</v>
          </cell>
          <cell r="R23">
            <v>4.3731910907549035E-2</v>
          </cell>
          <cell r="S23">
            <v>3.5751207393973639E-2</v>
          </cell>
          <cell r="T23">
            <v>2.7508667487638264E-2</v>
          </cell>
          <cell r="U23">
            <v>3.094029317023354E-2</v>
          </cell>
          <cell r="V23">
            <v>4.9094850242587557E-2</v>
          </cell>
          <cell r="W23">
            <v>4.2111936078154236E-2</v>
          </cell>
          <cell r="X23">
            <v>-2.6865658833867798E-2</v>
          </cell>
          <cell r="Y23">
            <v>-2.9492552581140211E-2</v>
          </cell>
        </row>
        <row r="24">
          <cell r="B24">
            <v>-1.4840288398569688</v>
          </cell>
          <cell r="C24">
            <v>-1.6610951769612783</v>
          </cell>
          <cell r="D24">
            <v>-1.618422209635944</v>
          </cell>
          <cell r="E24">
            <v>-1.6216052145577518</v>
          </cell>
          <cell r="F24">
            <v>-1.6534008078898399</v>
          </cell>
          <cell r="G24">
            <v>-1.6521003891342458</v>
          </cell>
          <cell r="H24">
            <v>-0.88554346802408523</v>
          </cell>
          <cell r="I24">
            <v>-0.3470151788120015</v>
          </cell>
          <cell r="J24">
            <v>7.0734906894005189E-2</v>
          </cell>
          <cell r="K24">
            <v>0.26319955948379647</v>
          </cell>
          <cell r="L24">
            <v>-8.1659000875381249E-2</v>
          </cell>
          <cell r="M24">
            <v>0.23886963636732805</v>
          </cell>
          <cell r="N24">
            <v>0.25648076931186325</v>
          </cell>
          <cell r="O24">
            <v>0.13641822038626522</v>
          </cell>
          <cell r="P24">
            <v>-6.0494174356724106E-2</v>
          </cell>
          <cell r="Q24">
            <v>-0.25426051445436276</v>
          </cell>
          <cell r="R24">
            <v>-0.40813935187871897</v>
          </cell>
          <cell r="S24">
            <v>-0.24546201081632962</v>
          </cell>
          <cell r="T24">
            <v>-0.30947943321728588</v>
          </cell>
          <cell r="U24">
            <v>-0.31632192635951983</v>
          </cell>
          <cell r="V24">
            <v>-0.30417001981037983</v>
          </cell>
          <cell r="W24">
            <v>-0.65587720949978245</v>
          </cell>
          <cell r="X24">
            <v>-1.0795326855326415</v>
          </cell>
          <cell r="Y24">
            <v>-1.2607826101830797</v>
          </cell>
        </row>
        <row r="25">
          <cell r="B25">
            <v>-1.4323307014190854</v>
          </cell>
          <cell r="C25">
            <v>-1.4575134378095025</v>
          </cell>
          <cell r="D25">
            <v>-1.4779521837439162</v>
          </cell>
          <cell r="E25">
            <v>-1.5389722045864969</v>
          </cell>
          <cell r="F25">
            <v>-1.4504869813813106</v>
          </cell>
          <cell r="G25">
            <v>-1.2759163467550692</v>
          </cell>
          <cell r="H25">
            <v>-1.0488560028886225</v>
          </cell>
          <cell r="I25">
            <v>-0.89840047141246115</v>
          </cell>
          <cell r="J25">
            <v>-0.6688714066139767</v>
          </cell>
          <cell r="K25">
            <v>-0.50417705841689298</v>
          </cell>
          <cell r="L25">
            <v>-0.75045695240215626</v>
          </cell>
          <cell r="M25">
            <v>-0.71396717646716334</v>
          </cell>
          <cell r="N25">
            <v>-0.86592363685315865</v>
          </cell>
          <cell r="O25">
            <v>-0.82827456690985346</v>
          </cell>
          <cell r="P25">
            <v>-0.94557091134996052</v>
          </cell>
          <cell r="Q25">
            <v>-0.96674385046610367</v>
          </cell>
          <cell r="R25">
            <v>-0.91959862609493215</v>
          </cell>
          <cell r="S25">
            <v>-0.67943125916336355</v>
          </cell>
          <cell r="T25">
            <v>-0.70726404869048798</v>
          </cell>
          <cell r="U25">
            <v>-0.85169868203698984</v>
          </cell>
          <cell r="V25">
            <v>-0.80984928850422699</v>
          </cell>
          <cell r="W25">
            <v>-0.86794278284930071</v>
          </cell>
          <cell r="X25">
            <v>-0.98684503203175811</v>
          </cell>
          <cell r="Y25">
            <v>-1.0644299709105529</v>
          </cell>
        </row>
        <row r="26">
          <cell r="B26">
            <v>-0.15978886146493196</v>
          </cell>
          <cell r="C26">
            <v>-7.7391349526456543E-2</v>
          </cell>
          <cell r="D26">
            <v>-7.1791484820033002E-2</v>
          </cell>
          <cell r="E26">
            <v>-5.4648467061765064E-2</v>
          </cell>
          <cell r="F26">
            <v>-7.4455679790176199E-2</v>
          </cell>
          <cell r="G26">
            <v>-8.6923599665474083E-2</v>
          </cell>
          <cell r="H26">
            <v>-0.20352260692457225</v>
          </cell>
          <cell r="I26">
            <v>-0.11743082369092792</v>
          </cell>
          <cell r="J26">
            <v>-4.4484532676083502E-2</v>
          </cell>
          <cell r="K26">
            <v>-3.5980566380391835E-2</v>
          </cell>
          <cell r="L26">
            <v>-0.10012617106708396</v>
          </cell>
          <cell r="M26">
            <v>-0.11810372707291102</v>
          </cell>
          <cell r="N26">
            <v>0.20028186137383033</v>
          </cell>
          <cell r="O26">
            <v>0.17979380624025848</v>
          </cell>
          <cell r="P26">
            <v>-2.0315762616497757E-2</v>
          </cell>
          <cell r="Q26">
            <v>0.11249804014415402</v>
          </cell>
          <cell r="R26">
            <v>1.7644211532354473E-2</v>
          </cell>
          <cell r="S26">
            <v>8.5908523933243428E-2</v>
          </cell>
          <cell r="T26">
            <v>0.12994340305645438</v>
          </cell>
          <cell r="U26">
            <v>0.2408567754214142</v>
          </cell>
          <cell r="V26">
            <v>0.400762852754873</v>
          </cell>
          <cell r="W26">
            <v>0.42949185633171683</v>
          </cell>
          <cell r="X26">
            <v>0.42125155031422595</v>
          </cell>
          <cell r="Y26">
            <v>0.36912152495023109</v>
          </cell>
        </row>
        <row r="27">
          <cell r="B27">
            <v>0.18206235033359258</v>
          </cell>
          <cell r="C27">
            <v>0.15304143795665395</v>
          </cell>
          <cell r="D27">
            <v>0.13903432027507256</v>
          </cell>
          <cell r="E27">
            <v>0.14353850589617823</v>
          </cell>
          <cell r="F27">
            <v>0.14295209223137054</v>
          </cell>
          <cell r="G27">
            <v>0.1701454913550442</v>
          </cell>
          <cell r="H27">
            <v>0.60752432396423961</v>
          </cell>
          <cell r="I27">
            <v>0.78618668154693849</v>
          </cell>
          <cell r="J27">
            <v>0.90638099978897924</v>
          </cell>
          <cell r="K27">
            <v>0.83844449955051403</v>
          </cell>
          <cell r="L27">
            <v>0.82470930366755213</v>
          </cell>
          <cell r="M27">
            <v>0.84308524451814493</v>
          </cell>
          <cell r="N27">
            <v>0.96169398214394686</v>
          </cell>
          <cell r="O27">
            <v>0.88362248281447342</v>
          </cell>
          <cell r="P27">
            <v>0.82080779347004507</v>
          </cell>
          <cell r="Q27">
            <v>0.77743371692229823</v>
          </cell>
          <cell r="R27">
            <v>0.75394054476566841</v>
          </cell>
          <cell r="S27">
            <v>0.74825075312132316</v>
          </cell>
          <cell r="T27">
            <v>0.64061634708501813</v>
          </cell>
          <cell r="U27">
            <v>0.52430670215176023</v>
          </cell>
          <cell r="V27">
            <v>0.58588602567583947</v>
          </cell>
          <cell r="W27">
            <v>0.4390460026819063</v>
          </cell>
          <cell r="X27">
            <v>0.19609931392062663</v>
          </cell>
          <cell r="Y27">
            <v>0.17634665737885058</v>
          </cell>
        </row>
        <row r="28">
          <cell r="B28">
            <v>0.20961614125271125</v>
          </cell>
          <cell r="C28">
            <v>0.20241281371432387</v>
          </cell>
          <cell r="D28">
            <v>0.19372267107142727</v>
          </cell>
          <cell r="E28">
            <v>0.19643010865899801</v>
          </cell>
          <cell r="F28">
            <v>0.19903556762723584</v>
          </cell>
          <cell r="G28">
            <v>0.19036795454457711</v>
          </cell>
          <cell r="H28">
            <v>0.1887607738324476</v>
          </cell>
          <cell r="I28">
            <v>0.39999561030627034</v>
          </cell>
          <cell r="J28">
            <v>0.43171143777462462</v>
          </cell>
          <cell r="K28">
            <v>0.44047313476104044</v>
          </cell>
          <cell r="L28">
            <v>0.41171866824307629</v>
          </cell>
          <cell r="M28">
            <v>0.41355025682189783</v>
          </cell>
          <cell r="N28">
            <v>0.45638773116215731</v>
          </cell>
          <cell r="O28">
            <v>0.41144419576962349</v>
          </cell>
          <cell r="P28">
            <v>0.29342065861841599</v>
          </cell>
          <cell r="Q28">
            <v>0.38621282853782302</v>
          </cell>
          <cell r="R28">
            <v>0.42143042144634557</v>
          </cell>
          <cell r="S28">
            <v>0.38521288251172764</v>
          </cell>
          <cell r="T28">
            <v>0.30363056660649268</v>
          </cell>
          <cell r="U28">
            <v>0.27031565202958296</v>
          </cell>
          <cell r="V28">
            <v>0.27518170442243628</v>
          </cell>
          <cell r="W28">
            <v>0.26667300434330293</v>
          </cell>
          <cell r="X28">
            <v>0.17713758061008278</v>
          </cell>
          <cell r="Y28">
            <v>0.17988410498884336</v>
          </cell>
        </row>
        <row r="29">
          <cell r="B29">
            <v>-0.1241227693686062</v>
          </cell>
          <cell r="C29">
            <v>-0.15294238223765211</v>
          </cell>
          <cell r="D29">
            <v>-0.16715083346584908</v>
          </cell>
          <cell r="E29">
            <v>-0.18053725309030613</v>
          </cell>
          <cell r="F29">
            <v>-0.19281098109339709</v>
          </cell>
          <cell r="G29">
            <v>-0.17149383300153143</v>
          </cell>
          <cell r="H29">
            <v>-0.13204337724840992</v>
          </cell>
          <cell r="I29">
            <v>0.1120629156881414</v>
          </cell>
          <cell r="J29">
            <v>0.16117188075512981</v>
          </cell>
          <cell r="K29">
            <v>0.20044482563041749</v>
          </cell>
          <cell r="L29">
            <v>0.12191314319415252</v>
          </cell>
          <cell r="M29">
            <v>6.5330237559385107E-2</v>
          </cell>
          <cell r="N29">
            <v>1.754976113003533E-2</v>
          </cell>
          <cell r="O29">
            <v>1.7819242315804455E-2</v>
          </cell>
          <cell r="P29">
            <v>-3.9888023397008046E-2</v>
          </cell>
          <cell r="Q29">
            <v>-4.1842606987209652E-2</v>
          </cell>
          <cell r="R29">
            <v>-1.9252347847542515E-2</v>
          </cell>
          <cell r="S29">
            <v>9.9933100887024326E-2</v>
          </cell>
          <cell r="T29">
            <v>0.16099229525440503</v>
          </cell>
          <cell r="U29">
            <v>0.1239019788668872</v>
          </cell>
          <cell r="V29">
            <v>6.3889104795918139E-2</v>
          </cell>
          <cell r="W29">
            <v>1.7378172948513102E-2</v>
          </cell>
          <cell r="X29">
            <v>-4.8627040048755857E-2</v>
          </cell>
          <cell r="Y29">
            <v>-0.10047241317755742</v>
          </cell>
        </row>
        <row r="30">
          <cell r="B30">
            <v>-3.5318642118921728</v>
          </cell>
          <cell r="C30">
            <v>-4.8955413568070618</v>
          </cell>
          <cell r="D30">
            <v>-6.0945103049937179</v>
          </cell>
          <cell r="E30">
            <v>-6.2383216340862209</v>
          </cell>
          <cell r="F30">
            <v>-6.2011507585096215</v>
          </cell>
          <cell r="G30">
            <v>-5.4572598909680474</v>
          </cell>
          <cell r="H30">
            <v>-0.2796358414989597</v>
          </cell>
          <cell r="I30">
            <v>4.4873839575902181</v>
          </cell>
          <cell r="J30">
            <v>6.1217551585079661</v>
          </cell>
          <cell r="K30">
            <v>5.8787561866778475</v>
          </cell>
          <cell r="L30">
            <v>4.2394482829173681</v>
          </cell>
          <cell r="M30">
            <v>6.1738329259088545</v>
          </cell>
          <cell r="N30">
            <v>5.2402554697478543</v>
          </cell>
          <cell r="O30">
            <v>4.1332193579489633</v>
          </cell>
          <cell r="P30">
            <v>1.6063291429755608</v>
          </cell>
          <cell r="Q30">
            <v>0.57764215169389932</v>
          </cell>
          <cell r="R30">
            <v>1.2208924247975943</v>
          </cell>
          <cell r="S30">
            <v>1.354101028763248</v>
          </cell>
          <cell r="T30">
            <v>-0.68350859004766751</v>
          </cell>
          <cell r="U30">
            <v>0.78419346163078718</v>
          </cell>
          <cell r="V30">
            <v>1.1312044708828484</v>
          </cell>
          <cell r="W30">
            <v>-0.17097436522608039</v>
          </cell>
          <cell r="X30">
            <v>-3.3978453079347846</v>
          </cell>
          <cell r="Y30">
            <v>-5.2765188617957719</v>
          </cell>
        </row>
        <row r="31">
          <cell r="B31">
            <v>-0.87457707987485001</v>
          </cell>
          <cell r="C31">
            <v>-0.85074719609174032</v>
          </cell>
          <cell r="D31">
            <v>-0.88980918531662578</v>
          </cell>
          <cell r="E31">
            <v>-0.85385340041649382</v>
          </cell>
          <cell r="F31">
            <v>-0.88630225520437467</v>
          </cell>
          <cell r="G31">
            <v>-0.88358051591269482</v>
          </cell>
          <cell r="H31">
            <v>-0.76526313337828911</v>
          </cell>
          <cell r="I31">
            <v>-0.58726963323457093</v>
          </cell>
          <cell r="J31">
            <v>-0.52335936966207397</v>
          </cell>
          <cell r="K31">
            <v>-0.58554342955345029</v>
          </cell>
          <cell r="L31">
            <v>-0.66225236785702069</v>
          </cell>
          <cell r="M31">
            <v>-0.70571621760803005</v>
          </cell>
          <cell r="N31">
            <v>-0.64429610046549834</v>
          </cell>
          <cell r="O31">
            <v>-0.72073885857665243</v>
          </cell>
          <cell r="P31">
            <v>-0.698001172879118</v>
          </cell>
          <cell r="Q31">
            <v>-0.73966212422512556</v>
          </cell>
          <cell r="R31">
            <v>-0.74274828157428185</v>
          </cell>
          <cell r="S31">
            <v>-0.55150680275834751</v>
          </cell>
          <cell r="T31">
            <v>-0.4973805686179929</v>
          </cell>
          <cell r="U31">
            <v>-0.50621247097286681</v>
          </cell>
          <cell r="V31">
            <v>-0.53470004607573107</v>
          </cell>
          <cell r="W31">
            <v>-0.63213678864820944</v>
          </cell>
          <cell r="X31">
            <v>-0.73339919776550788</v>
          </cell>
          <cell r="Y31">
            <v>-0.77399096752490482</v>
          </cell>
        </row>
        <row r="32">
          <cell r="B32">
            <v>-0.77934112561784596</v>
          </cell>
          <cell r="C32">
            <v>-0.95192759231824087</v>
          </cell>
          <cell r="D32">
            <v>-1.0138701041787421</v>
          </cell>
          <cell r="E32">
            <v>-1.0292027969436492</v>
          </cell>
          <cell r="F32">
            <v>-1.035584113502829</v>
          </cell>
          <cell r="G32">
            <v>-0.94202279801590794</v>
          </cell>
          <cell r="H32">
            <v>-0.80661004717249551</v>
          </cell>
          <cell r="I32">
            <v>-0.48784351297114248</v>
          </cell>
          <cell r="J32">
            <v>-0.23164447916740794</v>
          </cell>
          <cell r="K32">
            <v>-4.2845279713406542E-2</v>
          </cell>
          <cell r="L32">
            <v>7.3294788685487222E-2</v>
          </cell>
          <cell r="M32">
            <v>0.13261741618284525</v>
          </cell>
          <cell r="N32">
            <v>1.3713956585225062E-2</v>
          </cell>
          <cell r="O32">
            <v>-6.477905076101817E-2</v>
          </cell>
          <cell r="P32">
            <v>-0.13831716745347783</v>
          </cell>
          <cell r="Q32">
            <v>-0.25935777117441994</v>
          </cell>
          <cell r="R32">
            <v>-0.22004135202413128</v>
          </cell>
          <cell r="S32">
            <v>-8.392026059271826E-2</v>
          </cell>
          <cell r="T32">
            <v>-0.11529336608122713</v>
          </cell>
          <cell r="U32">
            <v>-0.22768897629760793</v>
          </cell>
          <cell r="V32">
            <v>-9.4718875026078425E-2</v>
          </cell>
          <cell r="W32">
            <v>-0.27853252174491305</v>
          </cell>
          <cell r="X32">
            <v>-0.32569128252894908</v>
          </cell>
          <cell r="Y32">
            <v>-0.45283778049076973</v>
          </cell>
        </row>
        <row r="33">
          <cell r="B33">
            <v>0.44332714948771157</v>
          </cell>
          <cell r="C33">
            <v>0.46033390227427451</v>
          </cell>
          <cell r="D33">
            <v>0.35311795290131065</v>
          </cell>
          <cell r="E33">
            <v>0.43484962869033367</v>
          </cell>
          <cell r="F33">
            <v>0.43438425594426633</v>
          </cell>
          <cell r="G33">
            <v>0.48347381298845016</v>
          </cell>
          <cell r="H33">
            <v>0.50895228845567642</v>
          </cell>
          <cell r="I33">
            <v>0.92719495361856463</v>
          </cell>
          <cell r="J33">
            <v>1.0391706763479149</v>
          </cell>
          <cell r="K33">
            <v>1.1246138503489425</v>
          </cell>
          <cell r="L33">
            <v>0.96226173401692672</v>
          </cell>
          <cell r="M33">
            <v>1.1780362720732995</v>
          </cell>
          <cell r="N33">
            <v>1.1962484040157559</v>
          </cell>
          <cell r="O33">
            <v>1.1137516785608192</v>
          </cell>
          <cell r="P33">
            <v>0.94358005737267847</v>
          </cell>
          <cell r="Q33">
            <v>0.81046215650515541</v>
          </cell>
          <cell r="R33">
            <v>0.93965278057873725</v>
          </cell>
          <cell r="S33">
            <v>0.92277270005740886</v>
          </cell>
          <cell r="T33">
            <v>0.74899643133526284</v>
          </cell>
          <cell r="U33">
            <v>0.72549302765788903</v>
          </cell>
          <cell r="V33">
            <v>0.79864708820292896</v>
          </cell>
          <cell r="W33">
            <v>0.68140832561761122</v>
          </cell>
          <cell r="X33">
            <v>0.49592019513620561</v>
          </cell>
          <cell r="Y33">
            <v>0.5046204077047316</v>
          </cell>
        </row>
      </sheetData>
      <sheetData sheetId="16">
        <row r="2">
          <cell r="B2">
            <v>0.62657269624548251</v>
          </cell>
          <cell r="C2">
            <v>0.63010446694045763</v>
          </cell>
          <cell r="D2">
            <v>0.56926163065909563</v>
          </cell>
          <cell r="E2">
            <v>0.59883753327178646</v>
          </cell>
          <cell r="F2">
            <v>0.56645056918567438</v>
          </cell>
          <cell r="G2">
            <v>0.54848474087346177</v>
          </cell>
          <cell r="H2">
            <v>0.5417893860721491</v>
          </cell>
          <cell r="I2">
            <v>1.1487099729038579</v>
          </cell>
          <cell r="J2">
            <v>1.4219000222814786</v>
          </cell>
          <cell r="K2">
            <v>1.2225878459796018</v>
          </cell>
          <cell r="L2">
            <v>1.3183345778588371</v>
          </cell>
          <cell r="M2">
            <v>1.3090939582541801</v>
          </cell>
          <cell r="N2">
            <v>1.3569159149129573</v>
          </cell>
          <cell r="O2">
            <v>1.2557626820062582</v>
          </cell>
          <cell r="P2">
            <v>0.86880649745427252</v>
          </cell>
          <cell r="Q2">
            <v>1.1561521308847476</v>
          </cell>
          <cell r="R2">
            <v>1.2812286746822468</v>
          </cell>
          <cell r="S2">
            <v>1.1462857104933668</v>
          </cell>
          <cell r="T2">
            <v>0.89455590655072426</v>
          </cell>
          <cell r="U2">
            <v>0.84042427919281482</v>
          </cell>
          <cell r="V2">
            <v>0.84801865746840421</v>
          </cell>
          <cell r="W2">
            <v>0.76933523970543549</v>
          </cell>
          <cell r="X2">
            <v>0.56649727091724922</v>
          </cell>
          <cell r="Y2">
            <v>0.52616094577246653</v>
          </cell>
        </row>
        <row r="3">
          <cell r="B3">
            <v>-6.886057588580799E-2</v>
          </cell>
          <cell r="C3">
            <v>-8.6131706248522233E-2</v>
          </cell>
          <cell r="D3">
            <v>-8.8233567464643434E-2</v>
          </cell>
          <cell r="E3">
            <v>-0.10429625633065426</v>
          </cell>
          <cell r="F3">
            <v>-0.10823736783299771</v>
          </cell>
          <cell r="G3">
            <v>-9.707123931168915E-2</v>
          </cell>
          <cell r="H3">
            <v>-7.4953644354320462E-2</v>
          </cell>
          <cell r="I3">
            <v>6.3490635534709225E-2</v>
          </cell>
          <cell r="J3">
            <v>9.3575139270436494E-2</v>
          </cell>
          <cell r="K3">
            <v>0.12128993723545806</v>
          </cell>
          <cell r="L3">
            <v>6.8615762155508991E-2</v>
          </cell>
          <cell r="M3">
            <v>3.8603872463320116E-2</v>
          </cell>
          <cell r="N3">
            <v>9.5167800880075048E-3</v>
          </cell>
          <cell r="O3">
            <v>1.4666876735835678E-2</v>
          </cell>
          <cell r="P3">
            <v>-2.0880044640994473E-2</v>
          </cell>
          <cell r="Q3">
            <v>-2.2427922438372602E-2</v>
          </cell>
          <cell r="R3">
            <v>-9.9220494568145259E-3</v>
          </cell>
          <cell r="S3">
            <v>5.7733047595419952E-2</v>
          </cell>
          <cell r="T3">
            <v>8.9074753048692876E-2</v>
          </cell>
          <cell r="U3">
            <v>7.1010222747313986E-2</v>
          </cell>
          <cell r="V3">
            <v>3.6122940170427963E-2</v>
          </cell>
          <cell r="W3">
            <v>7.9899010125010217E-3</v>
          </cell>
          <cell r="X3">
            <v>-2.1884474290497242E-2</v>
          </cell>
          <cell r="Y3">
            <v>-5.6879153735947575E-2</v>
          </cell>
        </row>
        <row r="4">
          <cell r="B4">
            <v>-0.49749545478360946</v>
          </cell>
          <cell r="C4">
            <v>-0.65939446041963989</v>
          </cell>
          <cell r="D4">
            <v>-0.83923780950687255</v>
          </cell>
          <cell r="E4">
            <v>-0.77196603849733969</v>
          </cell>
          <cell r="F4">
            <v>-0.82581024156538041</v>
          </cell>
          <cell r="G4">
            <v>-0.70380371713678136</v>
          </cell>
          <cell r="H4">
            <v>-3.5056702548125894E-2</v>
          </cell>
          <cell r="I4">
            <v>0.60582867985977218</v>
          </cell>
          <cell r="J4">
            <v>0.82376983169040896</v>
          </cell>
          <cell r="K4">
            <v>0.74366678802038566</v>
          </cell>
          <cell r="L4">
            <v>0.60766065613043352</v>
          </cell>
          <cell r="M4">
            <v>0.79421030174231222</v>
          </cell>
          <cell r="N4">
            <v>0.709612155750034</v>
          </cell>
          <cell r="O4">
            <v>0.54881130085382512</v>
          </cell>
          <cell r="P4">
            <v>0.20152753731978967</v>
          </cell>
          <cell r="Q4">
            <v>7.4933665226635165E-2</v>
          </cell>
          <cell r="R4">
            <v>0.14751164468602096</v>
          </cell>
          <cell r="S4">
            <v>0.18497265454477163</v>
          </cell>
          <cell r="T4">
            <v>-0.10029299632723249</v>
          </cell>
          <cell r="U4">
            <v>0.10722243651700335</v>
          </cell>
          <cell r="V4">
            <v>0.15202133003929563</v>
          </cell>
          <cell r="W4">
            <v>-7.3123811126870834E-3</v>
          </cell>
          <cell r="X4">
            <v>-0.47570373142560929</v>
          </cell>
          <cell r="Y4">
            <v>-0.682343619219</v>
          </cell>
        </row>
        <row r="5">
          <cell r="B5">
            <v>-0.35746689169162005</v>
          </cell>
          <cell r="C5">
            <v>-0.34709455017126717</v>
          </cell>
          <cell r="D5">
            <v>-0.37641685369941452</v>
          </cell>
          <cell r="E5">
            <v>-0.38278300954091798</v>
          </cell>
          <cell r="F5">
            <v>-0.38322251434738064</v>
          </cell>
          <cell r="G5">
            <v>-0.38804451737164664</v>
          </cell>
          <cell r="H5">
            <v>-0.31913511187181881</v>
          </cell>
          <cell r="I5">
            <v>-0.24421463480272695</v>
          </cell>
          <cell r="J5">
            <v>-0.22610242016892512</v>
          </cell>
          <cell r="K5">
            <v>-0.23497266545493178</v>
          </cell>
          <cell r="L5">
            <v>-0.2864896291554333</v>
          </cell>
          <cell r="M5">
            <v>-0.3024489242083131</v>
          </cell>
          <cell r="N5">
            <v>-0.28607336224320484</v>
          </cell>
          <cell r="O5">
            <v>-0.30888808224713671</v>
          </cell>
          <cell r="P5">
            <v>-0.29577624761272364</v>
          </cell>
          <cell r="Q5">
            <v>-0.31209307327717445</v>
          </cell>
          <cell r="R5">
            <v>-0.3189102903225956</v>
          </cell>
          <cell r="S5">
            <v>-0.24834416714035873</v>
          </cell>
          <cell r="T5">
            <v>-0.22382811535077549</v>
          </cell>
          <cell r="U5">
            <v>-0.23365745563307025</v>
          </cell>
          <cell r="V5">
            <v>-0.22805799422048784</v>
          </cell>
          <cell r="W5">
            <v>-0.27107931810003671</v>
          </cell>
          <cell r="X5">
            <v>-0.30617116491223684</v>
          </cell>
          <cell r="Y5">
            <v>-0.31771265082103134</v>
          </cell>
        </row>
        <row r="6">
          <cell r="B6">
            <v>-0.16683448771830239</v>
          </cell>
          <cell r="C6">
            <v>-0.19152643885717088</v>
          </cell>
          <cell r="D6">
            <v>-0.21647220640952558</v>
          </cell>
          <cell r="E6">
            <v>-0.21089219239284748</v>
          </cell>
          <cell r="F6">
            <v>-0.21048909758682091</v>
          </cell>
          <cell r="G6">
            <v>-0.20292000568246016</v>
          </cell>
          <cell r="H6">
            <v>-0.1629377303082703</v>
          </cell>
          <cell r="I6">
            <v>-9.6940461772890826E-2</v>
          </cell>
          <cell r="J6">
            <v>-4.5308472561454392E-2</v>
          </cell>
          <cell r="K6">
            <v>-1.1170014835400161E-2</v>
          </cell>
          <cell r="L6">
            <v>1.5138309194249612E-2</v>
          </cell>
          <cell r="M6">
            <v>1.9414158844028064E-2</v>
          </cell>
          <cell r="N6">
            <v>8.9906990978725673E-3</v>
          </cell>
          <cell r="O6">
            <v>-1.4609652403998009E-2</v>
          </cell>
          <cell r="P6">
            <v>-2.5498050609634493E-2</v>
          </cell>
          <cell r="Q6">
            <v>-4.728988963985245E-2</v>
          </cell>
          <cell r="R6">
            <v>-4.5003305459164547E-2</v>
          </cell>
          <cell r="S6">
            <v>-1.4717386990296691E-2</v>
          </cell>
          <cell r="T6">
            <v>-2.4867185212255755E-2</v>
          </cell>
          <cell r="U6">
            <v>-4.4150933004873175E-2</v>
          </cell>
          <cell r="V6">
            <v>-1.4563222874260691E-2</v>
          </cell>
          <cell r="W6">
            <v>-5.0927909856804524E-2</v>
          </cell>
          <cell r="X6">
            <v>-6.6402790331443459E-2</v>
          </cell>
          <cell r="Y6">
            <v>-9.1393028786774702E-2</v>
          </cell>
        </row>
        <row r="7">
          <cell r="B7">
            <v>1.0880122671186934</v>
          </cell>
          <cell r="C7">
            <v>1.1835167369697241</v>
          </cell>
          <cell r="D7">
            <v>0.92402046703229879</v>
          </cell>
          <cell r="E7">
            <v>1.067289180008453</v>
          </cell>
          <cell r="F7">
            <v>1.1063794284933659</v>
          </cell>
          <cell r="G7">
            <v>1.1846701940871001</v>
          </cell>
          <cell r="H7">
            <v>1.2265936236891211</v>
          </cell>
          <cell r="I7">
            <v>2.3841772416587963</v>
          </cell>
          <cell r="J7">
            <v>2.7311806794101781</v>
          </cell>
          <cell r="K7">
            <v>2.7355589500642941</v>
          </cell>
          <cell r="L7">
            <v>2.5198431012059679</v>
          </cell>
          <cell r="M7">
            <v>2.8558685104223782</v>
          </cell>
          <cell r="N7">
            <v>2.8145605888917355</v>
          </cell>
          <cell r="O7">
            <v>2.6699875714030643</v>
          </cell>
          <cell r="P7">
            <v>2.4746771698020078</v>
          </cell>
          <cell r="Q7">
            <v>2.2195257444856882</v>
          </cell>
          <cell r="R7">
            <v>2.2722434890081828</v>
          </cell>
          <cell r="S7">
            <v>2.2306665987194014</v>
          </cell>
          <cell r="T7">
            <v>1.9255731180101663</v>
          </cell>
          <cell r="U7">
            <v>1.7499421038215828</v>
          </cell>
          <cell r="V7">
            <v>1.9283570345165968</v>
          </cell>
          <cell r="W7">
            <v>1.6802966511345874</v>
          </cell>
          <cell r="X7">
            <v>1.2023404568410159</v>
          </cell>
          <cell r="Y7">
            <v>1.2380854213641621</v>
          </cell>
        </row>
        <row r="8">
          <cell r="B8">
            <v>-0.83205782927458383</v>
          </cell>
          <cell r="C8">
            <v>-0.84160144555056426</v>
          </cell>
          <cell r="D8">
            <v>-0.88091600837948325</v>
          </cell>
          <cell r="E8">
            <v>-0.92670704588057329</v>
          </cell>
          <cell r="F8">
            <v>-0.90187196172934581</v>
          </cell>
          <cell r="G8">
            <v>-0.89291713295124264</v>
          </cell>
          <cell r="H8">
            <v>-0.76334408456188496</v>
          </cell>
          <cell r="I8">
            <v>-0.35545227558667558</v>
          </cell>
          <cell r="J8">
            <v>-0.11370847652549945</v>
          </cell>
          <cell r="K8">
            <v>-9.7914449601453957E-2</v>
          </cell>
          <cell r="L8">
            <v>1.3313524209063031E-2</v>
          </cell>
          <cell r="M8">
            <v>2.7972733373722372E-3</v>
          </cell>
          <cell r="N8">
            <v>-6.7251063935500427E-2</v>
          </cell>
          <cell r="O8">
            <v>-7.1119334855606814E-2</v>
          </cell>
          <cell r="P8">
            <v>-0.19119863978204368</v>
          </cell>
          <cell r="Q8">
            <v>-0.28161371299994747</v>
          </cell>
          <cell r="R8">
            <v>-0.3162676869130755</v>
          </cell>
          <cell r="S8">
            <v>-0.37618827650103615</v>
          </cell>
          <cell r="T8">
            <v>-0.38463783024625575</v>
          </cell>
          <cell r="U8">
            <v>-0.40647662122979189</v>
          </cell>
          <cell r="V8">
            <v>-0.3835361309305807</v>
          </cell>
          <cell r="W8">
            <v>-0.55320268889071822</v>
          </cell>
          <cell r="X8">
            <v>-0.64936014152760424</v>
          </cell>
          <cell r="Y8">
            <v>-0.6459527398287348</v>
          </cell>
        </row>
        <row r="9">
          <cell r="B9">
            <v>-0.6407542302254523</v>
          </cell>
          <cell r="C9">
            <v>-0.63508648218218089</v>
          </cell>
          <cell r="D9">
            <v>-0.64886452051685051</v>
          </cell>
          <cell r="E9">
            <v>-0.64052473234342899</v>
          </cell>
          <cell r="F9">
            <v>-0.60845321578495248</v>
          </cell>
          <cell r="G9">
            <v>-0.60003851146321685</v>
          </cell>
          <cell r="H9">
            <v>-0.51279211683025139</v>
          </cell>
          <cell r="I9">
            <v>-0.41627017469804373</v>
          </cell>
          <cell r="J9">
            <v>-0.39658307356753603</v>
          </cell>
          <cell r="K9">
            <v>-0.41874297723891696</v>
          </cell>
          <cell r="L9">
            <v>-0.38510107423281531</v>
          </cell>
          <cell r="M9">
            <v>-0.38933905759499832</v>
          </cell>
          <cell r="N9">
            <v>-0.3837126373044577</v>
          </cell>
          <cell r="O9">
            <v>-0.40401755375370652</v>
          </cell>
          <cell r="P9">
            <v>-0.49181220765328171</v>
          </cell>
          <cell r="Q9">
            <v>-0.50534068389847431</v>
          </cell>
          <cell r="R9">
            <v>-0.4955417208952696</v>
          </cell>
          <cell r="S9">
            <v>-0.48791580998281181</v>
          </cell>
          <cell r="T9">
            <v>-0.54051865280850087</v>
          </cell>
          <cell r="U9">
            <v>-0.54425491150125882</v>
          </cell>
          <cell r="V9">
            <v>-0.58774588640901937</v>
          </cell>
          <cell r="W9">
            <v>-0.5882941730312945</v>
          </cell>
          <cell r="X9">
            <v>-0.59654606776248242</v>
          </cell>
          <cell r="Y9">
            <v>-0.62139980372673342</v>
          </cell>
        </row>
        <row r="10">
          <cell r="B10">
            <v>-6.3626152856392851E-3</v>
          </cell>
          <cell r="C10">
            <v>-1.9652697640218555E-2</v>
          </cell>
          <cell r="D10">
            <v>-2.2617479844826163E-2</v>
          </cell>
          <cell r="E10">
            <v>-2.6448558975986466E-2</v>
          </cell>
          <cell r="F10">
            <v>-2.5441491846598097E-2</v>
          </cell>
          <cell r="G10">
            <v>-2.7862822896131331E-2</v>
          </cell>
          <cell r="H10">
            <v>-4.739291424691057E-2</v>
          </cell>
          <cell r="I10">
            <v>-2.0204247004116493E-2</v>
          </cell>
          <cell r="J10">
            <v>-2.8246165502984834E-2</v>
          </cell>
          <cell r="K10">
            <v>-1.4563982620841014E-2</v>
          </cell>
          <cell r="L10">
            <v>-8.0907497327216745E-3</v>
          </cell>
          <cell r="M10">
            <v>-2.8872848302860725E-3</v>
          </cell>
          <cell r="N10">
            <v>1.047447252380522E-2</v>
          </cell>
          <cell r="O10">
            <v>1.0639127217243733E-2</v>
          </cell>
          <cell r="P10">
            <v>5.7870867667632331E-3</v>
          </cell>
          <cell r="Q10">
            <v>2.4884751515937012E-2</v>
          </cell>
          <cell r="R10">
            <v>1.7107016236026052E-2</v>
          </cell>
          <cell r="S10">
            <v>1.6017342702330319E-2</v>
          </cell>
          <cell r="T10">
            <v>1.1234013817947483E-2</v>
          </cell>
          <cell r="U10">
            <v>1.2831577364023183E-2</v>
          </cell>
          <cell r="V10">
            <v>1.7825662737868515E-2</v>
          </cell>
          <cell r="W10">
            <v>1.5449298985822445E-2</v>
          </cell>
          <cell r="X10">
            <v>-1.0651560862040901E-2</v>
          </cell>
          <cell r="Y10">
            <v>-1.2006404415767037E-2</v>
          </cell>
        </row>
        <row r="11">
          <cell r="B11">
            <v>-0.21518763915764214</v>
          </cell>
          <cell r="C11">
            <v>-0.22952141944859203</v>
          </cell>
          <cell r="D11">
            <v>-0.2453051744530301</v>
          </cell>
          <cell r="E11">
            <v>-0.24366085403217344</v>
          </cell>
          <cell r="F11">
            <v>-0.2393585662737493</v>
          </cell>
          <cell r="G11">
            <v>-0.23890702378176765</v>
          </cell>
          <cell r="H11">
            <v>-0.12676918618181215</v>
          </cell>
          <cell r="I11">
            <v>-5.0286537499274919E-2</v>
          </cell>
          <cell r="J11">
            <v>1.433020108855337E-2</v>
          </cell>
          <cell r="K11">
            <v>4.1887655182730986E-2</v>
          </cell>
          <cell r="L11">
            <v>-1.3660006359292017E-2</v>
          </cell>
          <cell r="M11">
            <v>4.0389030668713528E-2</v>
          </cell>
          <cell r="N11">
            <v>3.3383613705515555E-2</v>
          </cell>
          <cell r="O11">
            <v>2.4622232888628182E-2</v>
          </cell>
          <cell r="P11">
            <v>-7.8650493954059899E-3</v>
          </cell>
          <cell r="Q11">
            <v>-3.8916690009555686E-2</v>
          </cell>
          <cell r="R11">
            <v>-5.6097581408685274E-2</v>
          </cell>
          <cell r="S11">
            <v>-3.7103365728438191E-2</v>
          </cell>
          <cell r="T11">
            <v>-4.1501005672637425E-2</v>
          </cell>
          <cell r="U11">
            <v>-4.2843113488510089E-2</v>
          </cell>
          <cell r="V11">
            <v>-4.1490598237367352E-2</v>
          </cell>
          <cell r="W11">
            <v>-9.4843020011554438E-2</v>
          </cell>
          <cell r="X11">
            <v>-0.16570168031275259</v>
          </cell>
          <cell r="Y11">
            <v>-0.19523477015865848</v>
          </cell>
        </row>
        <row r="12">
          <cell r="B12">
            <v>-0.24420283546666294</v>
          </cell>
          <cell r="C12">
            <v>-0.24812299565798443</v>
          </cell>
          <cell r="D12">
            <v>-0.25686948537109938</v>
          </cell>
          <cell r="E12">
            <v>-0.25103863589816638</v>
          </cell>
          <cell r="F12">
            <v>-0.25878654149817448</v>
          </cell>
          <cell r="G12">
            <v>-0.2393024232654051</v>
          </cell>
          <cell r="H12">
            <v>-0.18588571401182008</v>
          </cell>
          <cell r="I12">
            <v>-0.16024920169017115</v>
          </cell>
          <cell r="J12">
            <v>-0.12632338349745934</v>
          </cell>
          <cell r="K12">
            <v>-8.9391732503997012E-2</v>
          </cell>
          <cell r="L12">
            <v>-0.12592987045834905</v>
          </cell>
          <cell r="M12">
            <v>-0.13048523476699192</v>
          </cell>
          <cell r="N12">
            <v>-0.14763350708336054</v>
          </cell>
          <cell r="O12">
            <v>-0.15126574428534523</v>
          </cell>
          <cell r="P12">
            <v>-0.16192897685255797</v>
          </cell>
          <cell r="Q12">
            <v>-0.1620553149365587</v>
          </cell>
          <cell r="R12">
            <v>-0.15770312641828663</v>
          </cell>
          <cell r="S12">
            <v>-0.10863045217913471</v>
          </cell>
          <cell r="T12">
            <v>-0.12031168322959108</v>
          </cell>
          <cell r="U12">
            <v>-0.14226898585291098</v>
          </cell>
          <cell r="V12">
            <v>-0.13601405550041065</v>
          </cell>
          <cell r="W12">
            <v>-0.16156910714316305</v>
          </cell>
          <cell r="X12">
            <v>-0.16682764303519121</v>
          </cell>
          <cell r="Y12">
            <v>-0.19125470511246737</v>
          </cell>
        </row>
        <row r="13">
          <cell r="B13">
            <v>-0.23157540961436898</v>
          </cell>
          <cell r="C13">
            <v>-0.10277077046683072</v>
          </cell>
          <cell r="D13">
            <v>-0.11165365721934374</v>
          </cell>
          <cell r="E13">
            <v>-8.2582381870148214E-2</v>
          </cell>
          <cell r="F13">
            <v>-0.10737529740268117</v>
          </cell>
          <cell r="G13">
            <v>-0.11918261857347183</v>
          </cell>
          <cell r="H13">
            <v>-0.26231891194808443</v>
          </cell>
          <cell r="I13">
            <v>-0.16416194799334857</v>
          </cell>
          <cell r="J13">
            <v>-5.4513087054276356E-2</v>
          </cell>
          <cell r="K13">
            <v>-6.594353817868015E-2</v>
          </cell>
          <cell r="L13">
            <v>-0.12544776309436903</v>
          </cell>
          <cell r="M13">
            <v>-0.17086310014030986</v>
          </cell>
          <cell r="N13">
            <v>0.2630018711480715</v>
          </cell>
          <cell r="O13">
            <v>0.25930789066548376</v>
          </cell>
          <cell r="P13">
            <v>-2.9448687512315545E-2</v>
          </cell>
          <cell r="Q13">
            <v>0.14100154025751957</v>
          </cell>
          <cell r="R13">
            <v>2.8623637477497701E-2</v>
          </cell>
          <cell r="S13">
            <v>0.12695779019465298</v>
          </cell>
          <cell r="T13">
            <v>0.18983199611921589</v>
          </cell>
          <cell r="U13">
            <v>0.34781101206097109</v>
          </cell>
          <cell r="V13">
            <v>0.57689611373712657</v>
          </cell>
          <cell r="W13">
            <v>0.60563787522447765</v>
          </cell>
          <cell r="X13">
            <v>0.57698466373442803</v>
          </cell>
          <cell r="Y13">
            <v>0.51989075097572857</v>
          </cell>
        </row>
        <row r="14">
          <cell r="B14">
            <v>0.57369502113561655</v>
          </cell>
          <cell r="C14">
            <v>0.51126886631124968</v>
          </cell>
          <cell r="D14">
            <v>0.44099738382275577</v>
          </cell>
          <cell r="E14">
            <v>0.44643102597616791</v>
          </cell>
          <cell r="F14">
            <v>0.45165741410474425</v>
          </cell>
          <cell r="G14">
            <v>0.54866777714979165</v>
          </cell>
          <cell r="H14">
            <v>1.859628966273261</v>
          </cell>
          <cell r="I14">
            <v>2.4026340401482376</v>
          </cell>
          <cell r="J14">
            <v>2.9003550309392212</v>
          </cell>
          <cell r="K14">
            <v>2.8144268838874638</v>
          </cell>
          <cell r="L14">
            <v>2.704423145594502</v>
          </cell>
          <cell r="M14">
            <v>2.7344213642783712</v>
          </cell>
          <cell r="N14">
            <v>3.0583657876726233</v>
          </cell>
          <cell r="O14">
            <v>2.8143832448570709</v>
          </cell>
          <cell r="P14">
            <v>2.4953380938439356</v>
          </cell>
          <cell r="Q14">
            <v>2.4394324666590381</v>
          </cell>
          <cell r="R14">
            <v>2.2631316506306707</v>
          </cell>
          <cell r="S14">
            <v>2.3666471584199154</v>
          </cell>
          <cell r="T14">
            <v>2.0548952263910678</v>
          </cell>
          <cell r="U14">
            <v>1.7184371739942113</v>
          </cell>
          <cell r="V14">
            <v>1.8366594284715074</v>
          </cell>
          <cell r="W14">
            <v>1.3919547183632386</v>
          </cell>
          <cell r="X14">
            <v>0.613803524377043</v>
          </cell>
          <cell r="Y14">
            <v>0.57820917317562093</v>
          </cell>
        </row>
        <row r="15">
          <cell r="B15">
            <v>0.10200047018431307</v>
          </cell>
          <cell r="C15">
            <v>0.10249689650286076</v>
          </cell>
          <cell r="D15">
            <v>9.1867832204100899E-2</v>
          </cell>
          <cell r="E15">
            <v>0.1025332686646568</v>
          </cell>
          <cell r="F15">
            <v>9.5670538886397843E-2</v>
          </cell>
          <cell r="G15">
            <v>9.1353349320959884E-2</v>
          </cell>
          <cell r="H15">
            <v>9.8496087487774373E-2</v>
          </cell>
          <cell r="I15">
            <v>0.20255838257389841</v>
          </cell>
          <cell r="J15">
            <v>0.23698333704691313</v>
          </cell>
          <cell r="K15">
            <v>0.22207399689380969</v>
          </cell>
          <cell r="L15">
            <v>0.22066546617867952</v>
          </cell>
          <cell r="M15">
            <v>0.2065226643210521</v>
          </cell>
          <cell r="N15">
            <v>0.21727073291623389</v>
          </cell>
          <cell r="O15">
            <v>0.21554275739559767</v>
          </cell>
          <cell r="P15">
            <v>0.14282246441434379</v>
          </cell>
          <cell r="Q15">
            <v>0.19267419343260916</v>
          </cell>
          <cell r="R15">
            <v>0.20407540758364387</v>
          </cell>
          <cell r="S15">
            <v>0.19698680464094515</v>
          </cell>
          <cell r="T15">
            <v>0.14630525422304794</v>
          </cell>
          <cell r="U15">
            <v>0.14063482832885174</v>
          </cell>
          <cell r="V15">
            <v>0.14305265032791334</v>
          </cell>
          <cell r="W15">
            <v>0.13136862348674536</v>
          </cell>
          <cell r="X15">
            <v>9.3603004002860812E-2</v>
          </cell>
          <cell r="Y15">
            <v>9.3475408997787002E-2</v>
          </cell>
        </row>
        <row r="16">
          <cell r="B16">
            <v>-3.4684148621299191E-2</v>
          </cell>
          <cell r="C16">
            <v>-4.552718837762449E-2</v>
          </cell>
          <cell r="D16">
            <v>-4.6376192721196779E-2</v>
          </cell>
          <cell r="E16">
            <v>-5.1836357637855449E-2</v>
          </cell>
          <cell r="F16">
            <v>-5.4280378553910817E-2</v>
          </cell>
          <cell r="G16">
            <v>-4.7285970733977778E-2</v>
          </cell>
          <cell r="H16">
            <v>-3.6614504487889214E-2</v>
          </cell>
          <cell r="I16">
            <v>3.2237402127024938E-2</v>
          </cell>
          <cell r="J16">
            <v>4.4083844158761598E-2</v>
          </cell>
          <cell r="K16">
            <v>6.3131388791984308E-2</v>
          </cell>
          <cell r="L16">
            <v>3.2512394775213477E-2</v>
          </cell>
          <cell r="M16">
            <v>1.9861774269648337E-2</v>
          </cell>
          <cell r="N16">
            <v>4.9442605979823839E-3</v>
          </cell>
          <cell r="O16">
            <v>7.0526217693119902E-3</v>
          </cell>
          <cell r="P16">
            <v>-1.0574617123829601E-2</v>
          </cell>
          <cell r="Q16">
            <v>-1.2424116547719355E-2</v>
          </cell>
          <cell r="R16">
            <v>-5.5346233803484253E-3</v>
          </cell>
          <cell r="S16">
            <v>2.8363545974542426E-2</v>
          </cell>
          <cell r="T16">
            <v>4.6927130387130804E-2</v>
          </cell>
          <cell r="U16">
            <v>3.9410698317505578E-2</v>
          </cell>
          <cell r="V16">
            <v>1.9419233151110299E-2</v>
          </cell>
          <cell r="W16">
            <v>2.2105447733063084E-3</v>
          </cell>
          <cell r="X16">
            <v>-1.2371367543428125E-2</v>
          </cell>
          <cell r="Y16">
            <v>-2.7799366079936896E-2</v>
          </cell>
        </row>
        <row r="17">
          <cell r="B17">
            <v>-0.12255993148988245</v>
          </cell>
          <cell r="C17">
            <v>-0.16229017230451048</v>
          </cell>
          <cell r="D17">
            <v>-0.21859321870561918</v>
          </cell>
          <cell r="E17">
            <v>-0.20370029825587663</v>
          </cell>
          <cell r="F17">
            <v>-0.20970309097561365</v>
          </cell>
          <cell r="G17">
            <v>-0.1804809312899659</v>
          </cell>
          <cell r="H17">
            <v>-8.8678660401592582E-3</v>
          </cell>
          <cell r="I17">
            <v>0.15764182158087203</v>
          </cell>
          <cell r="J17">
            <v>0.20408560088134919</v>
          </cell>
          <cell r="K17">
            <v>0.18945347129953582</v>
          </cell>
          <cell r="L17">
            <v>0.14441525223396551</v>
          </cell>
          <cell r="M17">
            <v>0.19941000444837786</v>
          </cell>
          <cell r="N17">
            <v>0.17003892839569346</v>
          </cell>
          <cell r="O17">
            <v>0.13245340391598098</v>
          </cell>
          <cell r="P17">
            <v>5.3343102402689718E-2</v>
          </cell>
          <cell r="Q17">
            <v>1.6791171345493402E-2</v>
          </cell>
          <cell r="R17">
            <v>4.0696414159919814E-2</v>
          </cell>
          <cell r="S17">
            <v>4.4197273447309282E-2</v>
          </cell>
          <cell r="T17">
            <v>-2.3953719400717513E-2</v>
          </cell>
          <cell r="U17">
            <v>2.5845363751558534E-2</v>
          </cell>
          <cell r="V17">
            <v>4.3724236526051459E-2</v>
          </cell>
          <cell r="W17">
            <v>-6.2242525719848731E-3</v>
          </cell>
          <cell r="X17">
            <v>-0.11473155675051537</v>
          </cell>
          <cell r="Y17">
            <v>-0.16783733585844407</v>
          </cell>
        </row>
        <row r="18">
          <cell r="B18">
            <v>-0.49040127390923482</v>
          </cell>
          <cell r="C18">
            <v>-0.48330647528582676</v>
          </cell>
          <cell r="D18">
            <v>-0.50546644308576727</v>
          </cell>
          <cell r="E18">
            <v>-0.51113089705548198</v>
          </cell>
          <cell r="F18">
            <v>-0.50033141522554381</v>
          </cell>
          <cell r="G18">
            <v>-0.48500552114934498</v>
          </cell>
          <cell r="H18">
            <v>-0.43126772994171286</v>
          </cell>
          <cell r="I18">
            <v>-0.35636203626065532</v>
          </cell>
          <cell r="J18">
            <v>-0.29955324555510643</v>
          </cell>
          <cell r="K18">
            <v>-0.33273623245570705</v>
          </cell>
          <cell r="L18">
            <v>-0.36645789440701021</v>
          </cell>
          <cell r="M18">
            <v>-0.38436303024840462</v>
          </cell>
          <cell r="N18">
            <v>-0.38612403016560948</v>
          </cell>
          <cell r="O18">
            <v>-0.40332091798372427</v>
          </cell>
          <cell r="P18">
            <v>-0.39386363045007888</v>
          </cell>
          <cell r="Q18">
            <v>-0.4125191761909438</v>
          </cell>
          <cell r="R18">
            <v>-0.41128710753829467</v>
          </cell>
          <cell r="S18">
            <v>-0.31837677701443462</v>
          </cell>
          <cell r="T18">
            <v>-0.27925771797789573</v>
          </cell>
          <cell r="U18">
            <v>-0.30657894725801726</v>
          </cell>
          <cell r="V18">
            <v>-0.31593171579422336</v>
          </cell>
          <cell r="W18">
            <v>-0.36687499303306909</v>
          </cell>
          <cell r="X18">
            <v>-0.44079932783204834</v>
          </cell>
          <cell r="Y18">
            <v>-0.41761118780990458</v>
          </cell>
        </row>
        <row r="19">
          <cell r="B19">
            <v>-0.32395923727639842</v>
          </cell>
          <cell r="C19">
            <v>-0.36168212781740339</v>
          </cell>
          <cell r="D19">
            <v>-0.4180279761001196</v>
          </cell>
          <cell r="E19">
            <v>-0.39722169653493672</v>
          </cell>
          <cell r="F19">
            <v>-0.40848619791441143</v>
          </cell>
          <cell r="G19">
            <v>-0.39518183722810912</v>
          </cell>
          <cell r="H19">
            <v>-0.3282901220308313</v>
          </cell>
          <cell r="I19">
            <v>-0.19087564679240665</v>
          </cell>
          <cell r="J19">
            <v>-9.7100031742882287E-2</v>
          </cell>
          <cell r="K19">
            <v>-1.6109549522031898E-2</v>
          </cell>
          <cell r="L19">
            <v>4.3027908521441977E-2</v>
          </cell>
          <cell r="M19">
            <v>4.7533583110870838E-2</v>
          </cell>
          <cell r="N19">
            <v>1.2848874563580215E-2</v>
          </cell>
          <cell r="O19">
            <v>-2.7364805984108377E-2</v>
          </cell>
          <cell r="P19">
            <v>-4.9740259246508225E-2</v>
          </cell>
          <cell r="Q19">
            <v>-0.10961581727964204</v>
          </cell>
          <cell r="R19">
            <v>-0.10027181247422286</v>
          </cell>
          <cell r="S19">
            <v>-3.2169974850380055E-2</v>
          </cell>
          <cell r="T19">
            <v>-4.5982462418485776E-2</v>
          </cell>
          <cell r="U19">
            <v>-8.5705105858993574E-2</v>
          </cell>
          <cell r="V19">
            <v>-3.9714157400222362E-2</v>
          </cell>
          <cell r="W19">
            <v>-9.6247823616701395E-2</v>
          </cell>
          <cell r="X19">
            <v>-0.12453455119017352</v>
          </cell>
          <cell r="Y19">
            <v>-0.19225945685517734</v>
          </cell>
        </row>
        <row r="20">
          <cell r="B20">
            <v>0.43744105625837365</v>
          </cell>
          <cell r="C20">
            <v>0.47407817270545149</v>
          </cell>
          <cell r="D20">
            <v>0.34569692491481285</v>
          </cell>
          <cell r="E20">
            <v>0.45509042244501724</v>
          </cell>
          <cell r="F20">
            <v>0.40657315922793197</v>
          </cell>
          <cell r="G20">
            <v>0.48347381298845016</v>
          </cell>
          <cell r="H20">
            <v>0.50517338585586946</v>
          </cell>
          <cell r="I20">
            <v>0.93049885330079674</v>
          </cell>
          <cell r="J20">
            <v>1.1229167498832582</v>
          </cell>
          <cell r="K20">
            <v>1.0976569890868315</v>
          </cell>
          <cell r="L20">
            <v>0.9962632786093375</v>
          </cell>
          <cell r="M20">
            <v>1.1264601269160248</v>
          </cell>
          <cell r="N20">
            <v>1.154552323497454</v>
          </cell>
          <cell r="O20">
            <v>1.0714016556749346</v>
          </cell>
          <cell r="P20">
            <v>0.91730454678456619</v>
          </cell>
          <cell r="Q20">
            <v>0.82292452485815515</v>
          </cell>
          <cell r="R20">
            <v>0.89535810329151144</v>
          </cell>
          <cell r="S20">
            <v>0.96416665885430997</v>
          </cell>
          <cell r="T20">
            <v>0.71771943137292937</v>
          </cell>
          <cell r="U20">
            <v>0.7100000330975722</v>
          </cell>
          <cell r="V20">
            <v>0.79274314279686908</v>
          </cell>
          <cell r="W20">
            <v>0.65583266335420598</v>
          </cell>
          <cell r="X20">
            <v>0.48643700650783722</v>
          </cell>
          <cell r="Y20">
            <v>0.54216536434099827</v>
          </cell>
        </row>
        <row r="21">
          <cell r="B21">
            <v>-0.32033366627515997</v>
          </cell>
          <cell r="C21">
            <v>-0.3318690726427701</v>
          </cell>
          <cell r="D21">
            <v>-0.35482549054988405</v>
          </cell>
          <cell r="E21">
            <v>-0.3704243804928643</v>
          </cell>
          <cell r="F21">
            <v>-0.35288555803260008</v>
          </cell>
          <cell r="G21">
            <v>-0.36386361769633413</v>
          </cell>
          <cell r="H21">
            <v>-0.29497915770380073</v>
          </cell>
          <cell r="I21">
            <v>-0.14283419550726581</v>
          </cell>
          <cell r="J21">
            <v>-4.5318332223672625E-2</v>
          </cell>
          <cell r="K21">
            <v>-3.9101614490445302E-2</v>
          </cell>
          <cell r="L21">
            <v>3.5595227799419512E-3</v>
          </cell>
          <cell r="M21">
            <v>8.7469284694607213E-4</v>
          </cell>
          <cell r="N21">
            <v>-2.6138725886877569E-2</v>
          </cell>
          <cell r="O21">
            <v>-2.940742780799023E-2</v>
          </cell>
          <cell r="P21">
            <v>-7.8257366979647913E-2</v>
          </cell>
          <cell r="Q21">
            <v>-0.1217961968546843</v>
          </cell>
          <cell r="R21">
            <v>-0.1273136900963813</v>
          </cell>
          <cell r="S21">
            <v>-0.15240255488968801</v>
          </cell>
          <cell r="T21">
            <v>-0.1590088478063337</v>
          </cell>
          <cell r="U21">
            <v>-0.16154368629179017</v>
          </cell>
          <cell r="V21">
            <v>-0.15308638848706968</v>
          </cell>
          <cell r="W21">
            <v>-0.21738249289767861</v>
          </cell>
          <cell r="X21">
            <v>-0.2637596250893976</v>
          </cell>
          <cell r="Y21">
            <v>-0.26706118236377424</v>
          </cell>
        </row>
        <row r="22">
          <cell r="B22">
            <v>-1.2415623504862614</v>
          </cell>
          <cell r="C22">
            <v>-1.2384715418803729</v>
          </cell>
          <cell r="D22">
            <v>-1.2994111008366105</v>
          </cell>
          <cell r="E22">
            <v>-1.3353464389273735</v>
          </cell>
          <cell r="F22">
            <v>-1.2771761667559929</v>
          </cell>
          <cell r="G22">
            <v>-1.2136302555946124</v>
          </cell>
          <cell r="H22">
            <v>-1.0464673639551707</v>
          </cell>
          <cell r="I22">
            <v>-0.80940801129010542</v>
          </cell>
          <cell r="J22">
            <v>-0.80683030604262262</v>
          </cell>
          <cell r="K22">
            <v>-0.8216380309188438</v>
          </cell>
          <cell r="L22">
            <v>-0.81415490995012696</v>
          </cell>
          <cell r="M22">
            <v>-0.74091941809703676</v>
          </cell>
          <cell r="N22">
            <v>-0.80891954292529822</v>
          </cell>
          <cell r="O22">
            <v>-0.8466765209331506</v>
          </cell>
          <cell r="P22">
            <v>-0.96104320243954755</v>
          </cell>
          <cell r="Q22">
            <v>-1.0062252572992365</v>
          </cell>
          <cell r="R22">
            <v>-1.0198267611223497</v>
          </cell>
          <cell r="S22">
            <v>-1.0500505927105779</v>
          </cell>
          <cell r="T22">
            <v>-1.0880079847518915</v>
          </cell>
          <cell r="U22">
            <v>-1.0886990887380499</v>
          </cell>
          <cell r="V22">
            <v>-1.1589586162935834</v>
          </cell>
          <cell r="W22">
            <v>-1.1857194636226023</v>
          </cell>
          <cell r="X22">
            <v>-1.2188217530307988</v>
          </cell>
          <cell r="Y22">
            <v>-1.2355097987220935</v>
          </cell>
        </row>
        <row r="23">
          <cell r="B23">
            <v>-1.7374493506423054E-2</v>
          </cell>
          <cell r="C23">
            <v>-4.9047259983413791E-2</v>
          </cell>
          <cell r="D23">
            <v>-5.6838839332368232E-2</v>
          </cell>
          <cell r="E23">
            <v>-6.4000331551640588E-2</v>
          </cell>
          <cell r="F23">
            <v>-6.4232853313205884E-2</v>
          </cell>
          <cell r="G23">
            <v>-6.9027933543617678E-2</v>
          </cell>
          <cell r="H23">
            <v>-0.11170824726258774</v>
          </cell>
          <cell r="I23">
            <v>-5.1477044717315214E-2</v>
          </cell>
          <cell r="J23">
            <v>-6.7790797207163606E-2</v>
          </cell>
          <cell r="K23">
            <v>-3.4588160422879821E-2</v>
          </cell>
          <cell r="L23">
            <v>-2.1256374830323988E-2</v>
          </cell>
          <cell r="M23">
            <v>-7.980864278103161E-3</v>
          </cell>
          <cell r="N23">
            <v>2.6395889208416595E-2</v>
          </cell>
          <cell r="O23">
            <v>2.4998799328004497E-2</v>
          </cell>
          <cell r="P23">
            <v>1.4547985301436323E-2</v>
          </cell>
          <cell r="Q23">
            <v>5.5248281012193388E-2</v>
          </cell>
          <cell r="R23">
            <v>4.8512392950132682E-2</v>
          </cell>
          <cell r="S23">
            <v>3.782035725422854E-2</v>
          </cell>
          <cell r="T23">
            <v>2.9578708827425026E-2</v>
          </cell>
          <cell r="U23">
            <v>3.1059890323830407E-2</v>
          </cell>
          <cell r="V23">
            <v>4.9541892833048586E-2</v>
          </cell>
          <cell r="W23">
            <v>3.8852007110765564E-2</v>
          </cell>
          <cell r="X23">
            <v>-2.5817119339350054E-2</v>
          </cell>
          <cell r="Y23">
            <v>-2.9913590956910291E-2</v>
          </cell>
        </row>
        <row r="24">
          <cell r="B24">
            <v>-1.5354914331273084</v>
          </cell>
          <cell r="C24">
            <v>-1.6442804209577182</v>
          </cell>
          <cell r="D24">
            <v>-1.6693946063056078</v>
          </cell>
          <cell r="E24">
            <v>-1.665112249091361</v>
          </cell>
          <cell r="F24">
            <v>-1.5722142338505032</v>
          </cell>
          <cell r="G24">
            <v>-1.5950723629731742</v>
          </cell>
          <cell r="H24">
            <v>-0.92976570821868065</v>
          </cell>
          <cell r="I24">
            <v>-0.36840617812820697</v>
          </cell>
          <cell r="J24">
            <v>0.10005994854067291</v>
          </cell>
          <cell r="K24">
            <v>0.26891189015222527</v>
          </cell>
          <cell r="L24">
            <v>-5.6960026222398735E-2</v>
          </cell>
          <cell r="M24">
            <v>0.24659627048531402</v>
          </cell>
          <cell r="N24">
            <v>0.27195913030967311</v>
          </cell>
          <cell r="O24">
            <v>0.14065453819044199</v>
          </cell>
          <cell r="P24">
            <v>-1.9659130725049156E-2</v>
          </cell>
          <cell r="Q24">
            <v>-0.30344002833515338</v>
          </cell>
          <cell r="R24">
            <v>-0.39491125245829495</v>
          </cell>
          <cell r="S24">
            <v>-0.24562679306775034</v>
          </cell>
          <cell r="T24">
            <v>-0.29482051985124946</v>
          </cell>
          <cell r="U24">
            <v>-0.31455971602549082</v>
          </cell>
          <cell r="V24">
            <v>-0.3365486609962377</v>
          </cell>
          <cell r="W24">
            <v>-0.67704569975630191</v>
          </cell>
          <cell r="X24">
            <v>-1.1400394297272771</v>
          </cell>
          <cell r="Y24">
            <v>-1.3116188343262727</v>
          </cell>
        </row>
        <row r="25">
          <cell r="B25">
            <v>-1.359406314857867</v>
          </cell>
          <cell r="C25">
            <v>-1.4453844776148088</v>
          </cell>
          <cell r="D25">
            <v>-1.4613781185098569</v>
          </cell>
          <cell r="E25">
            <v>-1.4558246271615438</v>
          </cell>
          <cell r="F25">
            <v>-1.5378381967753856</v>
          </cell>
          <cell r="G25">
            <v>-1.3604293375089036</v>
          </cell>
          <cell r="H25">
            <v>-1.0800015163061039</v>
          </cell>
          <cell r="I25">
            <v>-0.91173426680008796</v>
          </cell>
          <cell r="J25">
            <v>-0.67793045373196503</v>
          </cell>
          <cell r="K25">
            <v>-0.48779123748220782</v>
          </cell>
          <cell r="L25">
            <v>-0.71959925976199457</v>
          </cell>
          <cell r="M25">
            <v>-0.70643944138361725</v>
          </cell>
          <cell r="N25">
            <v>-0.83903692676840369</v>
          </cell>
          <cell r="O25">
            <v>-0.84569026875452269</v>
          </cell>
          <cell r="P25">
            <v>-0.9404677084035229</v>
          </cell>
          <cell r="Q25">
            <v>-0.99123078521451624</v>
          </cell>
          <cell r="R25">
            <v>-0.87678576495061422</v>
          </cell>
          <cell r="S25">
            <v>-0.6459948562831721</v>
          </cell>
          <cell r="T25">
            <v>-0.71859715394306023</v>
          </cell>
          <cell r="U25">
            <v>-0.82986118058369795</v>
          </cell>
          <cell r="V25">
            <v>-0.78935733349007697</v>
          </cell>
          <cell r="W25">
            <v>-0.88465810571431702</v>
          </cell>
          <cell r="X25">
            <v>-1.0046516166846617</v>
          </cell>
          <cell r="Y25">
            <v>-1.1099178640451433</v>
          </cell>
        </row>
        <row r="26">
          <cell r="B26">
            <v>-0.157174853696639</v>
          </cell>
          <cell r="C26">
            <v>-7.1653077459301731E-2</v>
          </cell>
          <cell r="D26">
            <v>-6.8950541548677718E-2</v>
          </cell>
          <cell r="E26">
            <v>-6.3439396148069815E-2</v>
          </cell>
          <cell r="F26">
            <v>-8.1115901865931456E-2</v>
          </cell>
          <cell r="G26">
            <v>-8.5135776901416757E-2</v>
          </cell>
          <cell r="H26">
            <v>-0.20357179367490646</v>
          </cell>
          <cell r="I26">
            <v>-0.11195112479481528</v>
          </cell>
          <cell r="J26">
            <v>-3.8987653210113479E-2</v>
          </cell>
          <cell r="K26">
            <v>-3.6941842447136441E-2</v>
          </cell>
          <cell r="L26">
            <v>-9.4481170897688621E-2</v>
          </cell>
          <cell r="M26">
            <v>-0.11941368204269961</v>
          </cell>
          <cell r="N26">
            <v>0.19953906653611447</v>
          </cell>
          <cell r="O26">
            <v>0.17795376224247872</v>
          </cell>
          <cell r="P26">
            <v>-2.777372866957592E-2</v>
          </cell>
          <cell r="Q26">
            <v>0.10291510940920368</v>
          </cell>
          <cell r="R26">
            <v>2.1892522500283049E-2</v>
          </cell>
          <cell r="S26">
            <v>8.0195168377350745E-2</v>
          </cell>
          <cell r="T26">
            <v>0.14128406488157222</v>
          </cell>
          <cell r="U26">
            <v>0.24454749903302625</v>
          </cell>
          <cell r="V26">
            <v>0.39790789121324333</v>
          </cell>
          <cell r="W26">
            <v>0.441901675471009</v>
          </cell>
          <cell r="X26">
            <v>0.42125155031422595</v>
          </cell>
          <cell r="Y26">
            <v>0.37195606141654097</v>
          </cell>
        </row>
        <row r="27">
          <cell r="B27">
            <v>0.18073960426245145</v>
          </cell>
          <cell r="C27">
            <v>0.15543773390122351</v>
          </cell>
          <cell r="D27">
            <v>0.1388337304134814</v>
          </cell>
          <cell r="E27">
            <v>0.14054095880674955</v>
          </cell>
          <cell r="F27">
            <v>0.13907618143748091</v>
          </cell>
          <cell r="G27">
            <v>0.17521342720650196</v>
          </cell>
          <cell r="H27">
            <v>0.59326691824011601</v>
          </cell>
          <cell r="I27">
            <v>0.78282068411015726</v>
          </cell>
          <cell r="J27">
            <v>0.8979649576926011</v>
          </cell>
          <cell r="K27">
            <v>0.81821850186090139</v>
          </cell>
          <cell r="L27">
            <v>0.83456963756356162</v>
          </cell>
          <cell r="M27">
            <v>0.8285270848177968</v>
          </cell>
          <cell r="N27">
            <v>0.93582996165519061</v>
          </cell>
          <cell r="O27">
            <v>0.83471694411782182</v>
          </cell>
          <cell r="P27">
            <v>0.80140760143937173</v>
          </cell>
          <cell r="Q27">
            <v>0.74714573965510955</v>
          </cell>
          <cell r="R27">
            <v>0.76613452863503206</v>
          </cell>
          <cell r="S27">
            <v>0.75504449396605822</v>
          </cell>
          <cell r="T27">
            <v>0.62487256849529738</v>
          </cell>
          <cell r="U27">
            <v>0.56197192298936038</v>
          </cell>
          <cell r="V27">
            <v>0.56785309196322276</v>
          </cell>
          <cell r="W27">
            <v>0.44495154007217214</v>
          </cell>
          <cell r="X27">
            <v>0.19654629313001293</v>
          </cell>
          <cell r="Y27">
            <v>0.1744121587600817</v>
          </cell>
        </row>
        <row r="28">
          <cell r="B28">
            <v>0.20782520640160743</v>
          </cell>
          <cell r="C28">
            <v>0.20487286373069061</v>
          </cell>
          <cell r="D28">
            <v>0.19684568945902065</v>
          </cell>
          <cell r="E28">
            <v>0.19283732357097874</v>
          </cell>
          <cell r="F28">
            <v>0.18569785645549164</v>
          </cell>
          <cell r="G28">
            <v>0.18942679209966132</v>
          </cell>
          <cell r="H28">
            <v>0.18095664647881896</v>
          </cell>
          <cell r="I28">
            <v>0.41770950412978891</v>
          </cell>
          <cell r="J28">
            <v>0.46015996944438076</v>
          </cell>
          <cell r="K28">
            <v>0.41740212359895595</v>
          </cell>
          <cell r="L28">
            <v>0.43251331152547839</v>
          </cell>
          <cell r="M28">
            <v>0.41850791632183154</v>
          </cell>
          <cell r="N28">
            <v>0.42585489243253599</v>
          </cell>
          <cell r="O28">
            <v>0.40698399438421806</v>
          </cell>
          <cell r="P28">
            <v>0.28709420665244428</v>
          </cell>
          <cell r="Q28">
            <v>0.38783474159393977</v>
          </cell>
          <cell r="R28">
            <v>0.42542612800488694</v>
          </cell>
          <cell r="S28">
            <v>0.3892579921803978</v>
          </cell>
          <cell r="T28">
            <v>0.30622338988053754</v>
          </cell>
          <cell r="U28">
            <v>0.27814631694537367</v>
          </cell>
          <cell r="V28">
            <v>0.29689108851419654</v>
          </cell>
          <cell r="W28">
            <v>0.25095519846415748</v>
          </cell>
          <cell r="X28">
            <v>0.17977054468586548</v>
          </cell>
          <cell r="Y28">
            <v>0.18534479021518596</v>
          </cell>
        </row>
        <row r="29">
          <cell r="B29">
            <v>-0.12585059743001234</v>
          </cell>
          <cell r="C29">
            <v>-0.1526193128349736</v>
          </cell>
          <cell r="D29">
            <v>-0.1540803965388399</v>
          </cell>
          <cell r="E29">
            <v>-0.17390486618706461</v>
          </cell>
          <cell r="F29">
            <v>-0.18258232234745581</v>
          </cell>
          <cell r="G29">
            <v>-0.16750674945366401</v>
          </cell>
          <cell r="H29">
            <v>-0.12703186288435464</v>
          </cell>
          <cell r="I29">
            <v>0.12173322374406374</v>
          </cell>
          <cell r="J29">
            <v>0.15180470788736136</v>
          </cell>
          <cell r="K29">
            <v>0.2142347855755895</v>
          </cell>
          <cell r="L29">
            <v>0.11884069918830112</v>
          </cell>
          <cell r="M29">
            <v>7.6552231161682277E-2</v>
          </cell>
          <cell r="N29">
            <v>1.6946753702529481E-2</v>
          </cell>
          <cell r="O29">
            <v>2.9486281569780927E-2</v>
          </cell>
          <cell r="P29">
            <v>-3.7482241745066883E-2</v>
          </cell>
          <cell r="Q29">
            <v>-4.1427116703782803E-2</v>
          </cell>
          <cell r="R29">
            <v>-2.077419951660113E-2</v>
          </cell>
          <cell r="S29">
            <v>0.10191432028225235</v>
          </cell>
          <cell r="T29">
            <v>0.14770266793015793</v>
          </cell>
          <cell r="U29">
            <v>0.12219328457895344</v>
          </cell>
          <cell r="V29">
            <v>6.2538314613333715E-2</v>
          </cell>
          <cell r="W29">
            <v>2.2270729827205658E-2</v>
          </cell>
          <cell r="X29">
            <v>-4.9134523120878425E-2</v>
          </cell>
          <cell r="Y29">
            <v>-9.2255361102702479E-2</v>
          </cell>
        </row>
        <row r="30">
          <cell r="B30">
            <v>-3.6091220461178395</v>
          </cell>
          <cell r="C30">
            <v>-4.8292163592248967</v>
          </cell>
          <cell r="D30">
            <v>-6.292382661161497</v>
          </cell>
          <cell r="E30">
            <v>-6.2746227200708677</v>
          </cell>
          <cell r="F30">
            <v>-6.0318918321679584</v>
          </cell>
          <cell r="G30">
            <v>-5.4717851428131166</v>
          </cell>
          <cell r="H30">
            <v>-0.28012426654270606</v>
          </cell>
          <cell r="I30">
            <v>4.849642583663214</v>
          </cell>
          <cell r="J30">
            <v>5.9379661462251931</v>
          </cell>
          <cell r="K30">
            <v>5.4415967214558156</v>
          </cell>
          <cell r="L30">
            <v>4.4644456368766541</v>
          </cell>
          <cell r="M30">
            <v>5.9905658157076802</v>
          </cell>
          <cell r="N30">
            <v>5.0504495604955313</v>
          </cell>
          <cell r="O30">
            <v>3.9593232828583673</v>
          </cell>
          <cell r="P30">
            <v>1.7689902515097466</v>
          </cell>
          <cell r="Q30">
            <v>0.65417850896064356</v>
          </cell>
          <cell r="R30">
            <v>1.1370947432389964</v>
          </cell>
          <cell r="S30">
            <v>1.263599745489046</v>
          </cell>
          <cell r="T30">
            <v>-0.79430043683113505</v>
          </cell>
          <cell r="U30">
            <v>0.80647798795619974</v>
          </cell>
          <cell r="V30">
            <v>1.2455036836613469</v>
          </cell>
          <cell r="W30">
            <v>-7.4193957037456459E-2</v>
          </cell>
          <cell r="X30">
            <v>-3.6015621132968909</v>
          </cell>
          <cell r="Y30">
            <v>-5.33069391817188</v>
          </cell>
        </row>
        <row r="31">
          <cell r="B31">
            <v>-0.80750891693211435</v>
          </cell>
          <cell r="C31">
            <v>-0.84839709699057253</v>
          </cell>
          <cell r="D31">
            <v>-0.8690051764852792</v>
          </cell>
          <cell r="E31">
            <v>-0.87225178184675767</v>
          </cell>
          <cell r="F31">
            <v>-0.85729028110599748</v>
          </cell>
          <cell r="G31">
            <v>-0.86125598601622211</v>
          </cell>
          <cell r="H31">
            <v>-0.7659530381396803</v>
          </cell>
          <cell r="I31">
            <v>-0.59763413733210791</v>
          </cell>
          <cell r="J31">
            <v>-0.50866813625403928</v>
          </cell>
          <cell r="K31">
            <v>-0.55684369016521029</v>
          </cell>
          <cell r="L31">
            <v>-0.6208304209102059</v>
          </cell>
          <cell r="M31">
            <v>-0.69835883437705903</v>
          </cell>
          <cell r="N31">
            <v>-0.67543318193462654</v>
          </cell>
          <cell r="O31">
            <v>-0.72823513986681954</v>
          </cell>
          <cell r="P31">
            <v>-0.68548025980882077</v>
          </cell>
          <cell r="Q31">
            <v>-0.74069011238207272</v>
          </cell>
          <cell r="R31">
            <v>-0.75493406785463568</v>
          </cell>
          <cell r="S31">
            <v>-0.55901022716807514</v>
          </cell>
          <cell r="T31">
            <v>-0.48870100646131753</v>
          </cell>
          <cell r="U31">
            <v>-0.51645378741938364</v>
          </cell>
          <cell r="V31">
            <v>-0.55290892426097538</v>
          </cell>
          <cell r="W31">
            <v>-0.61501000629564617</v>
          </cell>
          <cell r="X31">
            <v>-0.7093452970474623</v>
          </cell>
          <cell r="Y31">
            <v>-0.75740138950024305</v>
          </cell>
        </row>
        <row r="32">
          <cell r="B32">
            <v>-0.80761292539469953</v>
          </cell>
          <cell r="C32">
            <v>-0.9806668052275993</v>
          </cell>
          <cell r="D32">
            <v>-0.99458906083514154</v>
          </cell>
          <cell r="E32">
            <v>-1.0242798857458637</v>
          </cell>
          <cell r="F32">
            <v>-1.0260540273224663</v>
          </cell>
          <cell r="G32">
            <v>-0.99400399866042477</v>
          </cell>
          <cell r="H32">
            <v>-0.78259642936415741</v>
          </cell>
          <cell r="I32">
            <v>-0.4684612026604027</v>
          </cell>
          <cell r="J32">
            <v>-0.22171236398932376</v>
          </cell>
          <cell r="K32">
            <v>-3.5278826910386279E-2</v>
          </cell>
          <cell r="L32">
            <v>6.9102897991519419E-2</v>
          </cell>
          <cell r="M32">
            <v>0.12663598413107133</v>
          </cell>
          <cell r="N32">
            <v>4.7741955861019425E-2</v>
          </cell>
          <cell r="O32">
            <v>-7.0427391473526113E-2</v>
          </cell>
          <cell r="P32">
            <v>-0.15466200353839207</v>
          </cell>
          <cell r="Q32">
            <v>-0.24697535033082735</v>
          </cell>
          <cell r="R32">
            <v>-0.23880841304118477</v>
          </cell>
          <cell r="S32">
            <v>-7.6237048443885111E-2</v>
          </cell>
          <cell r="T32">
            <v>-0.12006163726127823</v>
          </cell>
          <cell r="U32">
            <v>-0.20963989046532255</v>
          </cell>
          <cell r="V32">
            <v>-9.7467050122123339E-2</v>
          </cell>
          <cell r="W32">
            <v>-0.26036552347899589</v>
          </cell>
          <cell r="X32">
            <v>-0.34351604613432618</v>
          </cell>
          <cell r="Y32">
            <v>-0.44947208729480365</v>
          </cell>
        </row>
        <row r="33">
          <cell r="B33">
            <v>0.45772977829341299</v>
          </cell>
          <cell r="C33">
            <v>0.45339170932343897</v>
          </cell>
          <cell r="D33">
            <v>0.3518797058159816</v>
          </cell>
          <cell r="E33">
            <v>0.44541516010594723</v>
          </cell>
          <cell r="F33">
            <v>0.41827177185337344</v>
          </cell>
          <cell r="G33">
            <v>0.44888682222002319</v>
          </cell>
          <cell r="H33">
            <v>0.5091455131286784</v>
          </cell>
          <cell r="I33">
            <v>0.95367089666351856</v>
          </cell>
          <cell r="J33">
            <v>1.0391706763479149</v>
          </cell>
          <cell r="K33">
            <v>1.0983877385454102</v>
          </cell>
          <cell r="L33">
            <v>0.96941165878511881</v>
          </cell>
          <cell r="M33">
            <v>1.1185210887627404</v>
          </cell>
          <cell r="N33">
            <v>1.1714603399158006</v>
          </cell>
          <cell r="O33">
            <v>1.1169957348533586</v>
          </cell>
          <cell r="P33">
            <v>0.93724721921071341</v>
          </cell>
          <cell r="Q33">
            <v>0.81398411003844728</v>
          </cell>
          <cell r="R33">
            <v>0.89704387125422547</v>
          </cell>
          <cell r="S33">
            <v>0.9060385167030115</v>
          </cell>
          <cell r="T33">
            <v>0.74975939645642553</v>
          </cell>
          <cell r="U33">
            <v>0.71956501745960244</v>
          </cell>
          <cell r="V33">
            <v>0.79200073030089946</v>
          </cell>
          <cell r="W33">
            <v>0.68142771432629157</v>
          </cell>
          <cell r="X33">
            <v>0.48079102273646152</v>
          </cell>
          <cell r="Y33">
            <v>0.5312923209699385</v>
          </cell>
        </row>
      </sheetData>
      <sheetData sheetId="17">
        <row r="2">
          <cell r="B2">
            <v>0.6234756192048222</v>
          </cell>
          <cell r="C2">
            <v>0.59580542824422866</v>
          </cell>
          <cell r="D2">
            <v>0.56428450767513894</v>
          </cell>
          <cell r="E2">
            <v>0.5755095949046054</v>
          </cell>
          <cell r="F2">
            <v>0.53868859971275407</v>
          </cell>
          <cell r="G2">
            <v>0.56721766553816733</v>
          </cell>
          <cell r="H2">
            <v>0.58766065148996405</v>
          </cell>
          <cell r="I2">
            <v>1.2027575564613984</v>
          </cell>
          <cell r="J2">
            <v>1.3804799083331423</v>
          </cell>
          <cell r="K2">
            <v>1.254962515066802</v>
          </cell>
          <cell r="L2">
            <v>1.289589723977586</v>
          </cell>
          <cell r="M2">
            <v>1.2182954915669904</v>
          </cell>
          <cell r="N2">
            <v>1.3488376170838541</v>
          </cell>
          <cell r="O2">
            <v>1.2316635091601076</v>
          </cell>
          <cell r="P2">
            <v>0.88820208591942229</v>
          </cell>
          <cell r="Q2">
            <v>1.2101031428929716</v>
          </cell>
          <cell r="R2">
            <v>1.2712689699729538</v>
          </cell>
          <cell r="S2">
            <v>1.097744394469325</v>
          </cell>
          <cell r="T2">
            <v>0.90350181794102657</v>
          </cell>
          <cell r="U2">
            <v>0.78882222703447458</v>
          </cell>
          <cell r="V2">
            <v>0.82832613695460833</v>
          </cell>
          <cell r="W2">
            <v>0.79528097002607201</v>
          </cell>
          <cell r="X2">
            <v>0.56068822323075451</v>
          </cell>
          <cell r="Y2">
            <v>0.56181635681448971</v>
          </cell>
        </row>
        <row r="3">
          <cell r="B3">
            <v>-7.3473626642326512E-2</v>
          </cell>
          <cell r="C3">
            <v>-8.5710965457748256E-2</v>
          </cell>
          <cell r="D3">
            <v>-9.1183570588041413E-2</v>
          </cell>
          <cell r="E3">
            <v>-0.10183523279020273</v>
          </cell>
          <cell r="F3">
            <v>-0.11326187204676492</v>
          </cell>
          <cell r="G3">
            <v>-9.9225435353767585E-2</v>
          </cell>
          <cell r="H3">
            <v>-7.6205478048781777E-2</v>
          </cell>
          <cell r="I3">
            <v>6.8214129228733753E-2</v>
          </cell>
          <cell r="J3">
            <v>8.8613143406156503E-2</v>
          </cell>
          <cell r="K3">
            <v>0.11566984059654591</v>
          </cell>
          <cell r="L3">
            <v>6.4317998359661441E-2</v>
          </cell>
          <cell r="M3">
            <v>4.5041953763253255E-2</v>
          </cell>
          <cell r="N3">
            <v>1.0976579084739813E-2</v>
          </cell>
          <cell r="O3">
            <v>1.2886618223087466E-2</v>
          </cell>
          <cell r="P3">
            <v>-1.9534096607670817E-2</v>
          </cell>
          <cell r="Q3">
            <v>-2.0505498052536375E-2</v>
          </cell>
          <cell r="R3">
            <v>-8.8796834755203342E-3</v>
          </cell>
          <cell r="S3">
            <v>6.012298203624749E-2</v>
          </cell>
          <cell r="T3">
            <v>8.6171622010553409E-2</v>
          </cell>
          <cell r="U3">
            <v>7.8821396635011157E-2</v>
          </cell>
          <cell r="V3">
            <v>4.2715914286579976E-2</v>
          </cell>
          <cell r="W3">
            <v>1.2808329910085521E-2</v>
          </cell>
          <cell r="X3">
            <v>-2.6399392102593761E-2</v>
          </cell>
          <cell r="Y3">
            <v>-5.639877843883815E-2</v>
          </cell>
        </row>
        <row r="4">
          <cell r="B4">
            <v>-0.47091522825228971</v>
          </cell>
          <cell r="C4">
            <v>-0.66933165351339052</v>
          </cell>
          <cell r="D4">
            <v>-0.82122673114972633</v>
          </cell>
          <cell r="E4">
            <v>-0.78569128811214672</v>
          </cell>
          <cell r="F4">
            <v>-0.79946937703482046</v>
          </cell>
          <cell r="G4">
            <v>-0.72192372515986358</v>
          </cell>
          <cell r="H4">
            <v>-3.717908666527401E-2</v>
          </cell>
          <cell r="I4">
            <v>0.61996620606738229</v>
          </cell>
          <cell r="J4">
            <v>0.8065836758267162</v>
          </cell>
          <cell r="K4">
            <v>0.76176374246445644</v>
          </cell>
          <cell r="L4">
            <v>0.5808512853580855</v>
          </cell>
          <cell r="M4">
            <v>0.80615258634717901</v>
          </cell>
          <cell r="N4">
            <v>0.6708832057243036</v>
          </cell>
          <cell r="O4">
            <v>0.51137689361598648</v>
          </cell>
          <cell r="P4">
            <v>0.20243555466758067</v>
          </cell>
          <cell r="Q4">
            <v>6.8554877603674555E-2</v>
          </cell>
          <cell r="R4">
            <v>0.15819651444611443</v>
          </cell>
          <cell r="S4">
            <v>0.1920292122535151</v>
          </cell>
          <cell r="T4">
            <v>-0.10024242627586118</v>
          </cell>
          <cell r="U4">
            <v>0.11858285815704378</v>
          </cell>
          <cell r="V4">
            <v>0.16751265733478035</v>
          </cell>
          <cell r="W4">
            <v>-1.6107441324401341E-3</v>
          </cell>
          <cell r="X4">
            <v>-0.46618204854293216</v>
          </cell>
          <cell r="Y4">
            <v>-0.66067359666855685</v>
          </cell>
        </row>
        <row r="5">
          <cell r="B5">
            <v>-0.34828609721672293</v>
          </cell>
          <cell r="C5">
            <v>-0.38105428983417938</v>
          </cell>
          <cell r="D5">
            <v>-0.38584071649272489</v>
          </cell>
          <cell r="E5">
            <v>-0.37269186571865187</v>
          </cell>
          <cell r="F5">
            <v>-0.38396631210619298</v>
          </cell>
          <cell r="G5">
            <v>-0.37075444313619943</v>
          </cell>
          <cell r="H5">
            <v>-0.33864382550997424</v>
          </cell>
          <cell r="I5">
            <v>-0.24779085029107584</v>
          </cell>
          <cell r="J5">
            <v>-0.21440112151442883</v>
          </cell>
          <cell r="K5">
            <v>-0.23650386223745667</v>
          </cell>
          <cell r="L5">
            <v>-0.26899459386181135</v>
          </cell>
          <cell r="M5">
            <v>-0.30244804087032784</v>
          </cell>
          <cell r="N5">
            <v>-0.27588358232362215</v>
          </cell>
          <cell r="O5">
            <v>-0.31204479382132283</v>
          </cell>
          <cell r="P5">
            <v>-0.303878590781618</v>
          </cell>
          <cell r="Q5">
            <v>-0.32467010322495032</v>
          </cell>
          <cell r="R5">
            <v>-0.3157094521860449</v>
          </cell>
          <cell r="S5">
            <v>-0.25072385378826306</v>
          </cell>
          <cell r="T5">
            <v>-0.22119227799481675</v>
          </cell>
          <cell r="U5">
            <v>-0.23489853736292271</v>
          </cell>
          <cell r="V5">
            <v>-0.2240498291223067</v>
          </cell>
          <cell r="W5">
            <v>-0.27678780622725419</v>
          </cell>
          <cell r="X5">
            <v>-0.30665757061614235</v>
          </cell>
          <cell r="Y5">
            <v>-0.3309158530817074</v>
          </cell>
        </row>
        <row r="6">
          <cell r="B6">
            <v>-0.15586822512356921</v>
          </cell>
          <cell r="C6">
            <v>-0.18972429810715133</v>
          </cell>
          <cell r="D6">
            <v>-0.20275643958750922</v>
          </cell>
          <cell r="E6">
            <v>-0.21064891082694737</v>
          </cell>
          <cell r="F6">
            <v>-0.20782055574715452</v>
          </cell>
          <cell r="G6">
            <v>-0.19268747430849914</v>
          </cell>
          <cell r="H6">
            <v>-0.16173039960112492</v>
          </cell>
          <cell r="I6">
            <v>-9.2688340116570997E-2</v>
          </cell>
          <cell r="J6">
            <v>-4.6825501592385813E-2</v>
          </cell>
          <cell r="K6">
            <v>-5.997650034354496E-3</v>
          </cell>
          <cell r="L6">
            <v>1.8460279821878135E-2</v>
          </cell>
          <cell r="M6">
            <v>2.1075816494487622E-2</v>
          </cell>
          <cell r="N6">
            <v>3.3004833913763409E-3</v>
          </cell>
          <cell r="O6">
            <v>-1.2109880664175822E-2</v>
          </cell>
          <cell r="P6">
            <v>-2.5650308246473488E-2</v>
          </cell>
          <cell r="Q6">
            <v>-4.9306503572352472E-2</v>
          </cell>
          <cell r="R6">
            <v>-4.4619151938966609E-2</v>
          </cell>
          <cell r="S6">
            <v>-1.5055470980043291E-2</v>
          </cell>
          <cell r="T6">
            <v>-2.4151944535248087E-2</v>
          </cell>
          <cell r="U6">
            <v>-4.1741075473592459E-2</v>
          </cell>
          <cell r="V6">
            <v>-2.0051309054992045E-2</v>
          </cell>
          <cell r="W6">
            <v>-4.8455672450242529E-2</v>
          </cell>
          <cell r="X6">
            <v>-6.4254097356990336E-2</v>
          </cell>
          <cell r="Y6">
            <v>-9.68028670667819E-2</v>
          </cell>
        </row>
        <row r="7">
          <cell r="B7">
            <v>1.1564909251283377</v>
          </cell>
          <cell r="C7">
            <v>1.1661612545926356</v>
          </cell>
          <cell r="D7">
            <v>0.87222699519679558</v>
          </cell>
          <cell r="E7">
            <v>1.0707186437775364</v>
          </cell>
          <cell r="F7">
            <v>1.1019655570279143</v>
          </cell>
          <cell r="G7">
            <v>1.1282917369865635</v>
          </cell>
          <cell r="H7">
            <v>1.2148380473523726</v>
          </cell>
          <cell r="I7">
            <v>2.243425913260702</v>
          </cell>
          <cell r="J7">
            <v>2.6455004305573704</v>
          </cell>
          <cell r="K7">
            <v>2.7453603884813762</v>
          </cell>
          <cell r="L7">
            <v>2.4866443299318552</v>
          </cell>
          <cell r="M7">
            <v>2.8161963220218516</v>
          </cell>
          <cell r="N7">
            <v>2.8774873500208975</v>
          </cell>
          <cell r="O7">
            <v>2.6590324413012487</v>
          </cell>
          <cell r="P7">
            <v>2.4255467640752952</v>
          </cell>
          <cell r="Q7">
            <v>2.0894831366404913</v>
          </cell>
          <cell r="R7">
            <v>2.396519474538009</v>
          </cell>
          <cell r="S7">
            <v>2.3021251184968579</v>
          </cell>
          <cell r="T7">
            <v>1.8913239235135255</v>
          </cell>
          <cell r="U7">
            <v>1.8006308206749131</v>
          </cell>
          <cell r="V7">
            <v>1.8379418221857726</v>
          </cell>
          <cell r="W7">
            <v>1.6860784559760971</v>
          </cell>
          <cell r="X7">
            <v>1.1580043961272293</v>
          </cell>
          <cell r="Y7">
            <v>1.2862933550656024</v>
          </cell>
        </row>
        <row r="8">
          <cell r="B8">
            <v>-0.8231149909237484</v>
          </cell>
          <cell r="C8">
            <v>-0.79955239494851549</v>
          </cell>
          <cell r="D8">
            <v>-0.89856289204844431</v>
          </cell>
          <cell r="E8">
            <v>-0.85677371820061299</v>
          </cell>
          <cell r="F8">
            <v>-0.8925635776043237</v>
          </cell>
          <cell r="G8">
            <v>-0.85391093690265962</v>
          </cell>
          <cell r="H8">
            <v>-0.76334408456188496</v>
          </cell>
          <cell r="I8">
            <v>-0.36763075933367473</v>
          </cell>
          <cell r="J8">
            <v>-0.10852090436319466</v>
          </cell>
          <cell r="K8">
            <v>-9.8665581878536787E-2</v>
          </cell>
          <cell r="L8">
            <v>1.1077850233929654E-2</v>
          </cell>
          <cell r="M8">
            <v>4.0882677952200179E-3</v>
          </cell>
          <cell r="N8">
            <v>-6.8751314039957989E-2</v>
          </cell>
          <cell r="O8">
            <v>-7.1813959108362801E-2</v>
          </cell>
          <cell r="P8">
            <v>-0.18686988979129771</v>
          </cell>
          <cell r="Q8">
            <v>-0.29277677359689264</v>
          </cell>
          <cell r="R8">
            <v>-0.32491953035132837</v>
          </cell>
          <cell r="S8">
            <v>-0.37275829186276166</v>
          </cell>
          <cell r="T8">
            <v>-0.38074384919838933</v>
          </cell>
          <cell r="U8">
            <v>-0.4048957427650961</v>
          </cell>
          <cell r="V8">
            <v>-0.39805006562913958</v>
          </cell>
          <cell r="W8">
            <v>-0.55059343991934118</v>
          </cell>
          <cell r="X8">
            <v>-0.64670769153207208</v>
          </cell>
          <cell r="Y8">
            <v>-0.66409631647028111</v>
          </cell>
        </row>
        <row r="9">
          <cell r="B9">
            <v>-0.64990766841904724</v>
          </cell>
          <cell r="C9">
            <v>-0.67132943578046766</v>
          </cell>
          <cell r="D9">
            <v>-0.63447987138395345</v>
          </cell>
          <cell r="E9">
            <v>-0.64395783583407473</v>
          </cell>
          <cell r="F9">
            <v>-0.635333831051478</v>
          </cell>
          <cell r="G9">
            <v>-0.60718657279692256</v>
          </cell>
          <cell r="H9">
            <v>-0.48810380609810783</v>
          </cell>
          <cell r="I9">
            <v>-0.39608791389109776</v>
          </cell>
          <cell r="J9">
            <v>-0.40341515302131131</v>
          </cell>
          <cell r="K9">
            <v>-0.39446401730720382</v>
          </cell>
          <cell r="L9">
            <v>-0.38510107423281531</v>
          </cell>
          <cell r="M9">
            <v>-0.3907207189126008</v>
          </cell>
          <cell r="N9">
            <v>-0.38092395942247365</v>
          </cell>
          <cell r="O9">
            <v>-0.40130249098691906</v>
          </cell>
          <cell r="P9">
            <v>-0.46344295121495094</v>
          </cell>
          <cell r="Q9">
            <v>-0.50863408224977857</v>
          </cell>
          <cell r="R9">
            <v>-0.51876142401367509</v>
          </cell>
          <cell r="S9">
            <v>-0.50792191495189787</v>
          </cell>
          <cell r="T9">
            <v>-0.51676568263482781</v>
          </cell>
          <cell r="U9">
            <v>-0.53344748932381036</v>
          </cell>
          <cell r="V9">
            <v>-0.58613253973000834</v>
          </cell>
          <cell r="W9">
            <v>-0.60769581473359013</v>
          </cell>
          <cell r="X9">
            <v>-0.60440825877092907</v>
          </cell>
          <cell r="Y9">
            <v>-0.60974279040827284</v>
          </cell>
        </row>
        <row r="10">
          <cell r="B10">
            <v>-6.4337364121373882E-3</v>
          </cell>
          <cell r="C10">
            <v>-1.9081811389143971E-2</v>
          </cell>
          <cell r="D10">
            <v>-2.2333206299420049E-2</v>
          </cell>
          <cell r="E10">
            <v>-2.68446052939742E-2</v>
          </cell>
          <cell r="F10">
            <v>-2.6406926134663423E-2</v>
          </cell>
          <cell r="G10">
            <v>-2.8325972386671422E-2</v>
          </cell>
          <cell r="H10">
            <v>-4.5306893487122191E-2</v>
          </cell>
          <cell r="I10">
            <v>-2.004254512818246E-2</v>
          </cell>
          <cell r="J10">
            <v>-2.7451851521111115E-2</v>
          </cell>
          <cell r="K10">
            <v>-1.4176027721298232E-2</v>
          </cell>
          <cell r="L10">
            <v>-8.1784406914826822E-3</v>
          </cell>
          <cell r="M10">
            <v>-2.6506995762218865E-3</v>
          </cell>
          <cell r="N10">
            <v>9.4911931443575469E-3</v>
          </cell>
          <cell r="O10">
            <v>9.1571956799623606E-3</v>
          </cell>
          <cell r="P10">
            <v>6.4125956884406969E-3</v>
          </cell>
          <cell r="Q10">
            <v>2.2276591340290003E-2</v>
          </cell>
          <cell r="R10">
            <v>1.8406919191755636E-2</v>
          </cell>
          <cell r="S10">
            <v>1.6330532037551523E-2</v>
          </cell>
          <cell r="T10">
            <v>1.208313300965427E-2</v>
          </cell>
          <cell r="U10">
            <v>1.1680802256795471E-2</v>
          </cell>
          <cell r="V10">
            <v>1.8941509316355316E-2</v>
          </cell>
          <cell r="W10">
            <v>1.5113766347576767E-2</v>
          </cell>
          <cell r="X10">
            <v>-1.083014669310854E-2</v>
          </cell>
          <cell r="Y10">
            <v>-1.1964138320393732E-2</v>
          </cell>
        </row>
        <row r="11">
          <cell r="B11">
            <v>-0.22319087189030448</v>
          </cell>
          <cell r="C11">
            <v>-0.23708805965019397</v>
          </cell>
          <cell r="D11">
            <v>-0.23919011329087317</v>
          </cell>
          <cell r="E11">
            <v>-0.2365483018240272</v>
          </cell>
          <cell r="F11">
            <v>-0.23215281537311858</v>
          </cell>
          <cell r="G11">
            <v>-0.24283029507963955</v>
          </cell>
          <cell r="H11">
            <v>-0.1302023260687106</v>
          </cell>
          <cell r="I11">
            <v>-5.4116383011489133E-2</v>
          </cell>
          <cell r="J11">
            <v>8.8090505236799281E-3</v>
          </cell>
          <cell r="K11">
            <v>3.6354481259970386E-2</v>
          </cell>
          <cell r="L11">
            <v>-9.7611822899454446E-3</v>
          </cell>
          <cell r="M11">
            <v>4.1448655722895016E-2</v>
          </cell>
          <cell r="N11">
            <v>3.4910346399123514E-2</v>
          </cell>
          <cell r="O11">
            <v>1.7959351362177901E-2</v>
          </cell>
          <cell r="P11">
            <v>-9.678664532559899E-3</v>
          </cell>
          <cell r="Q11">
            <v>-4.2154664533155632E-2</v>
          </cell>
          <cell r="R11">
            <v>-5.4243468697235946E-2</v>
          </cell>
          <cell r="S11">
            <v>-3.6115413330761827E-2</v>
          </cell>
          <cell r="T11">
            <v>-4.3826067571430802E-2</v>
          </cell>
          <cell r="U11">
            <v>-4.6706225115768385E-2</v>
          </cell>
          <cell r="V11">
            <v>-4.5739725553138523E-2</v>
          </cell>
          <cell r="W11">
            <v>-9.6057139327923993E-2</v>
          </cell>
          <cell r="X11">
            <v>-0.17655714142359522</v>
          </cell>
          <cell r="Y11">
            <v>-0.19175129075084146</v>
          </cell>
        </row>
        <row r="12">
          <cell r="B12">
            <v>-0.24815001129323958</v>
          </cell>
          <cell r="C12">
            <v>-0.2641716192568665</v>
          </cell>
          <cell r="D12">
            <v>-0.25380645755158177</v>
          </cell>
          <cell r="E12">
            <v>-0.26117276219004426</v>
          </cell>
          <cell r="F12">
            <v>-0.25878654149817448</v>
          </cell>
          <cell r="G12">
            <v>-0.23068024737309767</v>
          </cell>
          <cell r="H12">
            <v>-0.18212545603461</v>
          </cell>
          <cell r="I12">
            <v>-0.15116184411119979</v>
          </cell>
          <cell r="J12">
            <v>-0.12473805025181139</v>
          </cell>
          <cell r="K12">
            <v>-9.0326252285084632E-2</v>
          </cell>
          <cell r="L12">
            <v>-0.12616777325659917</v>
          </cell>
          <cell r="M12">
            <v>-0.12639739168475217</v>
          </cell>
          <cell r="N12">
            <v>-0.14999680372862725</v>
          </cell>
          <cell r="O12">
            <v>-0.14809835061534299</v>
          </cell>
          <cell r="P12">
            <v>-0.15927610473449946</v>
          </cell>
          <cell r="Q12">
            <v>-0.1647106837645001</v>
          </cell>
          <cell r="R12">
            <v>-0.1607614788939421</v>
          </cell>
          <cell r="S12">
            <v>-0.11180323203259293</v>
          </cell>
          <cell r="T12">
            <v>-0.12351914918752688</v>
          </cell>
          <cell r="U12">
            <v>-0.14371144285102025</v>
          </cell>
          <cell r="V12">
            <v>-0.14070642826216853</v>
          </cell>
          <cell r="W12">
            <v>-0.14764053860789161</v>
          </cell>
          <cell r="X12">
            <v>-0.16479851107268237</v>
          </cell>
          <cell r="Y12">
            <v>-0.19023854799252438</v>
          </cell>
        </row>
        <row r="13">
          <cell r="B13">
            <v>-0.23017161205175091</v>
          </cell>
          <cell r="C13">
            <v>-0.10676485462145979</v>
          </cell>
          <cell r="D13">
            <v>-9.9498971999557692E-2</v>
          </cell>
          <cell r="E13">
            <v>-7.1412282492405332E-2</v>
          </cell>
          <cell r="F13">
            <v>-9.9770580552968613E-2</v>
          </cell>
          <cell r="G13">
            <v>-0.1242109295783673</v>
          </cell>
          <cell r="H13">
            <v>-0.27642088538682191</v>
          </cell>
          <cell r="I13">
            <v>-0.17011521052839224</v>
          </cell>
          <cell r="J13">
            <v>-4.4728118563917181E-2</v>
          </cell>
          <cell r="K13">
            <v>-6.594353817868015E-2</v>
          </cell>
          <cell r="L13">
            <v>-0.12622636776318211</v>
          </cell>
          <cell r="M13">
            <v>-0.18004242774790336</v>
          </cell>
          <cell r="N13">
            <v>0.26368023070219693</v>
          </cell>
          <cell r="O13">
            <v>0.25299935953480768</v>
          </cell>
          <cell r="P13">
            <v>-4.3097176525342264E-2</v>
          </cell>
          <cell r="Q13">
            <v>0.13748492982398519</v>
          </cell>
          <cell r="R13">
            <v>2.7359739271295796E-2</v>
          </cell>
          <cell r="S13">
            <v>0.12807009279442397</v>
          </cell>
          <cell r="T13">
            <v>0.19785215370900663</v>
          </cell>
          <cell r="U13">
            <v>0.34243587373585616</v>
          </cell>
          <cell r="V13">
            <v>0.57908086236122602</v>
          </cell>
          <cell r="W13">
            <v>0.60816911343986568</v>
          </cell>
          <cell r="X13">
            <v>0.5708617765711278</v>
          </cell>
          <cell r="Y13">
            <v>0.52227948514983791</v>
          </cell>
        </row>
        <row r="14">
          <cell r="B14">
            <v>0.55840222422773089</v>
          </cell>
          <cell r="C14">
            <v>0.50256739082117519</v>
          </cell>
          <cell r="D14">
            <v>0.43509816437907772</v>
          </cell>
          <cell r="E14">
            <v>0.45232711538773068</v>
          </cell>
          <cell r="F14">
            <v>0.45629758032177048</v>
          </cell>
          <cell r="G14">
            <v>0.53400415958750258</v>
          </cell>
          <cell r="H14">
            <v>1.8716324711793426</v>
          </cell>
          <cell r="I14">
            <v>2.4816666646154477</v>
          </cell>
          <cell r="J14">
            <v>2.8274206982934267</v>
          </cell>
          <cell r="K14">
            <v>2.7121146119611441</v>
          </cell>
          <cell r="L14">
            <v>2.7002673426940422</v>
          </cell>
          <cell r="M14">
            <v>2.7470332911623334</v>
          </cell>
          <cell r="N14">
            <v>3.0134207428606299</v>
          </cell>
          <cell r="O14">
            <v>2.6947261242603471</v>
          </cell>
          <cell r="P14">
            <v>2.5310129154954462</v>
          </cell>
          <cell r="Q14">
            <v>2.3797236276496903</v>
          </cell>
          <cell r="R14">
            <v>2.3913810311389181</v>
          </cell>
          <cell r="S14">
            <v>2.321740541523682</v>
          </cell>
          <cell r="T14">
            <v>2.0852972885999153</v>
          </cell>
          <cell r="U14">
            <v>1.6731469757506234</v>
          </cell>
          <cell r="V14">
            <v>1.8311146339088009</v>
          </cell>
          <cell r="W14">
            <v>1.4342779929603744</v>
          </cell>
          <cell r="X14">
            <v>0.61580338798226519</v>
          </cell>
          <cell r="Y14">
            <v>0.59817381059817054</v>
          </cell>
        </row>
        <row r="15">
          <cell r="B15">
            <v>0.10282749181586422</v>
          </cell>
          <cell r="C15">
            <v>9.5879753864679729E-2</v>
          </cell>
          <cell r="D15">
            <v>9.0485256359386201E-2</v>
          </cell>
          <cell r="E15">
            <v>9.9556057561270186E-2</v>
          </cell>
          <cell r="F15">
            <v>9.0345755417189436E-2</v>
          </cell>
          <cell r="G15">
            <v>9.0705649638365887E-2</v>
          </cell>
          <cell r="H15">
            <v>9.834953992774137E-2</v>
          </cell>
          <cell r="I15">
            <v>0.19365110776841782</v>
          </cell>
          <cell r="J15">
            <v>0.2200812425192325</v>
          </cell>
          <cell r="K15">
            <v>0.21093959351175565</v>
          </cell>
          <cell r="L15">
            <v>0.20932510800193849</v>
          </cell>
          <cell r="M15">
            <v>0.21049337303589924</v>
          </cell>
          <cell r="N15">
            <v>0.22296040258771699</v>
          </cell>
          <cell r="O15">
            <v>0.20349199719210903</v>
          </cell>
          <cell r="P15">
            <v>0.1400498349132247</v>
          </cell>
          <cell r="Q15">
            <v>0.18570083522729347</v>
          </cell>
          <cell r="R15">
            <v>0.21569506307781935</v>
          </cell>
          <cell r="S15">
            <v>0.19370153210213414</v>
          </cell>
          <cell r="T15">
            <v>0.14325851910233339</v>
          </cell>
          <cell r="U15">
            <v>0.13303204102857732</v>
          </cell>
          <cell r="V15">
            <v>0.14079151507030174</v>
          </cell>
          <cell r="W15">
            <v>0.13312962486311952</v>
          </cell>
          <cell r="X15">
            <v>9.542276026196278E-2</v>
          </cell>
          <cell r="Y15">
            <v>9.5081538978008917E-2</v>
          </cell>
        </row>
        <row r="16">
          <cell r="B16">
            <v>-3.6592930631959314E-2</v>
          </cell>
          <cell r="C16">
            <v>-4.4303175374490827E-2</v>
          </cell>
          <cell r="D16">
            <v>-4.5481021458392175E-2</v>
          </cell>
          <cell r="E16">
            <v>-4.8866763444725098E-2</v>
          </cell>
          <cell r="F16">
            <v>-5.2087525570518912E-2</v>
          </cell>
          <cell r="G16">
            <v>-4.8363068755017002E-2</v>
          </cell>
          <cell r="H16">
            <v>-3.7100762366600745E-2</v>
          </cell>
          <cell r="I16">
            <v>3.1790760791278426E-2</v>
          </cell>
          <cell r="J16">
            <v>4.3079767922698221E-2</v>
          </cell>
          <cell r="K16">
            <v>5.9788733168894638E-2</v>
          </cell>
          <cell r="L16">
            <v>3.1748586933193476E-2</v>
          </cell>
          <cell r="M16">
            <v>2.1019608362548625E-2</v>
          </cell>
          <cell r="N16">
            <v>6.0782753052520738E-3</v>
          </cell>
          <cell r="O16">
            <v>5.4257680487955458E-3</v>
          </cell>
          <cell r="P16">
            <v>-9.1397834344291492E-3</v>
          </cell>
          <cell r="Q16">
            <v>-1.1570095747837884E-2</v>
          </cell>
          <cell r="R16">
            <v>-4.35347350970125E-3</v>
          </cell>
          <cell r="S16">
            <v>2.9747038750092287E-2</v>
          </cell>
          <cell r="T16">
            <v>4.6935986987830358E-2</v>
          </cell>
          <cell r="U16">
            <v>3.70397209131101E-2</v>
          </cell>
          <cell r="V16">
            <v>1.8837862055220343E-2</v>
          </cell>
          <cell r="W16">
            <v>1.4457994591873691E-3</v>
          </cell>
          <cell r="X16">
            <v>-1.4059256413850228E-2</v>
          </cell>
          <cell r="Y16">
            <v>-2.8092832225467431E-2</v>
          </cell>
        </row>
        <row r="17">
          <cell r="B17">
            <v>-0.12563337074777761</v>
          </cell>
          <cell r="C17">
            <v>-0.16007933905177163</v>
          </cell>
          <cell r="D17">
            <v>-0.20762143125340971</v>
          </cell>
          <cell r="E17">
            <v>-0.20007018965741194</v>
          </cell>
          <cell r="F17">
            <v>-0.19473030983193429</v>
          </cell>
          <cell r="G17">
            <v>-0.18332103982859055</v>
          </cell>
          <cell r="H17">
            <v>-9.4940120551782956E-3</v>
          </cell>
          <cell r="I17">
            <v>0.15340786250100125</v>
          </cell>
          <cell r="J17">
            <v>0.20533253744143468</v>
          </cell>
          <cell r="K17">
            <v>0.18322969270327741</v>
          </cell>
          <cell r="L17">
            <v>0.14601039044507733</v>
          </cell>
          <cell r="M17">
            <v>0.19402076841686611</v>
          </cell>
          <cell r="N17">
            <v>0.16803456005713013</v>
          </cell>
          <cell r="O17">
            <v>0.13088527966838381</v>
          </cell>
          <cell r="P17">
            <v>5.3920907518391181E-2</v>
          </cell>
          <cell r="Q17">
            <v>1.9139394271809513E-2</v>
          </cell>
          <cell r="R17">
            <v>3.6501264828264282E-2</v>
          </cell>
          <cell r="S17">
            <v>4.435384469922022E-2</v>
          </cell>
          <cell r="T17">
            <v>-2.3818089424736046E-2</v>
          </cell>
          <cell r="U17">
            <v>2.9582267644327379E-2</v>
          </cell>
          <cell r="V17">
            <v>4.0684097078779263E-2</v>
          </cell>
          <cell r="W17">
            <v>-3.2535045232335081E-3</v>
          </cell>
          <cell r="X17">
            <v>-0.11498105476046856</v>
          </cell>
          <cell r="Y17">
            <v>-0.16161645293331625</v>
          </cell>
        </row>
        <row r="18">
          <cell r="B18">
            <v>-0.4868122201654938</v>
          </cell>
          <cell r="C18">
            <v>-0.48252330434011825</v>
          </cell>
          <cell r="D18">
            <v>-0.48604067220572666</v>
          </cell>
          <cell r="E18">
            <v>-0.51636940086630279</v>
          </cell>
          <cell r="F18">
            <v>-0.48744701752900466</v>
          </cell>
          <cell r="G18">
            <v>-0.49118345600176927</v>
          </cell>
          <cell r="H18">
            <v>-0.44728628359961409</v>
          </cell>
          <cell r="I18">
            <v>-0.33957282778193082</v>
          </cell>
          <cell r="J18">
            <v>-0.2976211487456662</v>
          </cell>
          <cell r="K18">
            <v>-0.32901620644889229</v>
          </cell>
          <cell r="L18">
            <v>-0.36474836459720694</v>
          </cell>
          <cell r="M18">
            <v>-0.39906807999250749</v>
          </cell>
          <cell r="N18">
            <v>-0.39631521822172822</v>
          </cell>
          <cell r="O18">
            <v>-0.39490302045256109</v>
          </cell>
          <cell r="P18">
            <v>-0.39420009691689178</v>
          </cell>
          <cell r="Q18">
            <v>-0.41905914947383049</v>
          </cell>
          <cell r="R18">
            <v>-0.43323286134437</v>
          </cell>
          <cell r="S18">
            <v>-0.31943441552461432</v>
          </cell>
          <cell r="T18">
            <v>-0.2905414075209557</v>
          </cell>
          <cell r="U18">
            <v>-0.28353302047531059</v>
          </cell>
          <cell r="V18">
            <v>-0.31474952496279951</v>
          </cell>
          <cell r="W18">
            <v>-0.36513571519384835</v>
          </cell>
          <cell r="X18">
            <v>-0.44124722967265528</v>
          </cell>
          <cell r="Y18">
            <v>-0.42973948525388422</v>
          </cell>
        </row>
        <row r="19">
          <cell r="B19">
            <v>-0.32082925667303197</v>
          </cell>
          <cell r="C19">
            <v>-0.37979001654611566</v>
          </cell>
          <cell r="D19">
            <v>-0.4093690878437386</v>
          </cell>
          <cell r="E19">
            <v>-0.40973486625025912</v>
          </cell>
          <cell r="F19">
            <v>-0.42678443421736723</v>
          </cell>
          <cell r="G19">
            <v>-0.39354787701577171</v>
          </cell>
          <cell r="H19">
            <v>-0.32056670929477371</v>
          </cell>
          <cell r="I19">
            <v>-0.19513740518845701</v>
          </cell>
          <cell r="J19">
            <v>-9.605239671663629E-2</v>
          </cell>
          <cell r="K19">
            <v>-1.244218859531171E-2</v>
          </cell>
          <cell r="L19">
            <v>2.8599862110912103E-2</v>
          </cell>
          <cell r="M19">
            <v>5.2581595233033379E-2</v>
          </cell>
          <cell r="N19">
            <v>1.0701979645944238E-2</v>
          </cell>
          <cell r="O19">
            <v>-1.5185940505267982E-2</v>
          </cell>
          <cell r="P19">
            <v>-5.8097275497074566E-2</v>
          </cell>
          <cell r="Q19">
            <v>-0.11290643765983109</v>
          </cell>
          <cell r="R19">
            <v>-9.4301602148193234E-2</v>
          </cell>
          <cell r="S19">
            <v>-3.3875659275019995E-2</v>
          </cell>
          <cell r="T19">
            <v>-4.9122659292501321E-2</v>
          </cell>
          <cell r="U19">
            <v>-8.7554255531858138E-2</v>
          </cell>
          <cell r="V19">
            <v>-3.315159321514826E-2</v>
          </cell>
          <cell r="W19">
            <v>-0.10142411712950446</v>
          </cell>
          <cell r="X19">
            <v>-0.12472473852860061</v>
          </cell>
          <cell r="Y19">
            <v>-0.18847583478595023</v>
          </cell>
        </row>
        <row r="20">
          <cell r="B20">
            <v>0.46726581534119255</v>
          </cell>
          <cell r="C20">
            <v>0.4503964672772961</v>
          </cell>
          <cell r="D20">
            <v>0.3419864109215639</v>
          </cell>
          <cell r="E20">
            <v>0.44452489102940373</v>
          </cell>
          <cell r="F20">
            <v>0.44527427654837304</v>
          </cell>
          <cell r="G20">
            <v>0.48127145030344587</v>
          </cell>
          <cell r="H20">
            <v>0.52819045537059672</v>
          </cell>
          <cell r="I20">
            <v>0.97021276786822741</v>
          </cell>
          <cell r="J20">
            <v>1.0886491758102455</v>
          </cell>
          <cell r="K20">
            <v>1.1324550010826082</v>
          </cell>
          <cell r="L20">
            <v>1.0100529576323518</v>
          </cell>
          <cell r="M20">
            <v>1.1106188543948876</v>
          </cell>
          <cell r="N20">
            <v>1.1065067567043811</v>
          </cell>
          <cell r="O20">
            <v>1.1520447910483167</v>
          </cell>
          <cell r="P20">
            <v>0.9173771743184318</v>
          </cell>
          <cell r="Q20">
            <v>0.83457417032107062</v>
          </cell>
          <cell r="R20">
            <v>0.9782264765147457</v>
          </cell>
          <cell r="S20">
            <v>0.92477367986722236</v>
          </cell>
          <cell r="T20">
            <v>0.77137369488581042</v>
          </cell>
          <cell r="U20">
            <v>0.73459980481301079</v>
          </cell>
          <cell r="V20">
            <v>0.75215793745041837</v>
          </cell>
          <cell r="W20">
            <v>0.66972838368250986</v>
          </cell>
          <cell r="X20">
            <v>0.45531151576529827</v>
          </cell>
          <cell r="Y20">
            <v>0.50857012517826838</v>
          </cell>
        </row>
        <row r="21">
          <cell r="B21">
            <v>-0.32634546968772443</v>
          </cell>
          <cell r="C21">
            <v>-0.32294996937387527</v>
          </cell>
          <cell r="D21">
            <v>-0.35025548355219427</v>
          </cell>
          <cell r="E21">
            <v>-0.35598286409230445</v>
          </cell>
          <cell r="F21">
            <v>-0.3549554945371648</v>
          </cell>
          <cell r="G21">
            <v>-0.34231622819088564</v>
          </cell>
          <cell r="H21">
            <v>-0.29575653039839217</v>
          </cell>
          <cell r="I21">
            <v>-0.1408743396894791</v>
          </cell>
          <cell r="J21">
            <v>-4.6632369301350701E-2</v>
          </cell>
          <cell r="K21">
            <v>-3.8929492279884736E-2</v>
          </cell>
          <cell r="L21">
            <v>3.8907416085695481E-3</v>
          </cell>
          <cell r="M21">
            <v>1.104926931382158E-3</v>
          </cell>
          <cell r="N21">
            <v>-2.9058489879562027E-2</v>
          </cell>
          <cell r="O21">
            <v>-3.0288281197212542E-2</v>
          </cell>
          <cell r="P21">
            <v>-7.7209184767762479E-2</v>
          </cell>
          <cell r="Q21">
            <v>-0.11626380861716007</v>
          </cell>
          <cell r="R21">
            <v>-0.12960676237867547</v>
          </cell>
          <cell r="S21">
            <v>-0.15273570515006624</v>
          </cell>
          <cell r="T21">
            <v>-0.14970555504271127</v>
          </cell>
          <cell r="U21">
            <v>-0.16233770793756547</v>
          </cell>
          <cell r="V21">
            <v>-0.1527673769704074</v>
          </cell>
          <cell r="W21">
            <v>-0.21501887802498235</v>
          </cell>
          <cell r="X21">
            <v>-0.25810023667422682</v>
          </cell>
          <cell r="Y21">
            <v>-0.26126244542739485</v>
          </cell>
        </row>
        <row r="22">
          <cell r="B22">
            <v>-1.2648677626588469</v>
          </cell>
          <cell r="C22">
            <v>-1.297128103007362</v>
          </cell>
          <cell r="D22">
            <v>-1.2588198526005412</v>
          </cell>
          <cell r="E22">
            <v>-1.2911906047563411</v>
          </cell>
          <cell r="F22">
            <v>-1.2187875367294772</v>
          </cell>
          <cell r="G22">
            <v>-1.2069261152225499</v>
          </cell>
          <cell r="H22">
            <v>-1.0603894508182825</v>
          </cell>
          <cell r="I22">
            <v>-0.83238425596731869</v>
          </cell>
          <cell r="J22">
            <v>-0.76709525571813486</v>
          </cell>
          <cell r="K22">
            <v>-0.82967390711630529</v>
          </cell>
          <cell r="L22">
            <v>-0.79585852833699522</v>
          </cell>
          <cell r="M22">
            <v>-0.76236327075016996</v>
          </cell>
          <cell r="N22">
            <v>-0.81148428753169677</v>
          </cell>
          <cell r="O22">
            <v>-0.81105431549760976</v>
          </cell>
          <cell r="P22">
            <v>-0.93582608560547564</v>
          </cell>
          <cell r="Q22">
            <v>-1.011262315557216</v>
          </cell>
          <cell r="R22">
            <v>-1.0196563172633055</v>
          </cell>
          <cell r="S22">
            <v>-0.99983894592852673</v>
          </cell>
          <cell r="T22">
            <v>-1.0153724921089102</v>
          </cell>
          <cell r="U22">
            <v>-1.0886990887380499</v>
          </cell>
          <cell r="V22">
            <v>-1.1351629684233082</v>
          </cell>
          <cell r="W22">
            <v>-1.2279370005485366</v>
          </cell>
          <cell r="X22">
            <v>-1.2092920227741955</v>
          </cell>
          <cell r="Y22">
            <v>-1.2345430202870391</v>
          </cell>
        </row>
        <row r="23">
          <cell r="B23">
            <v>-1.6198333681272142E-2</v>
          </cell>
          <cell r="C23">
            <v>-4.6903431754028321E-2</v>
          </cell>
          <cell r="D23">
            <v>-5.7215539219475683E-2</v>
          </cell>
          <cell r="E23">
            <v>-6.7379644833387459E-2</v>
          </cell>
          <cell r="F23">
            <v>-6.3532530395012402E-2</v>
          </cell>
          <cell r="G23">
            <v>-7.0501862545783472E-2</v>
          </cell>
          <cell r="H23">
            <v>-0.11473518901013031</v>
          </cell>
          <cell r="I23">
            <v>-4.8608085312187285E-2</v>
          </cell>
          <cell r="J23">
            <v>-6.5098858114904692E-2</v>
          </cell>
          <cell r="K23">
            <v>-3.4889597852195725E-2</v>
          </cell>
          <cell r="L23">
            <v>-2.0230047497803844E-2</v>
          </cell>
          <cell r="M23">
            <v>-6.0549743562951907E-3</v>
          </cell>
          <cell r="N23">
            <v>2.2222174678398991E-2</v>
          </cell>
          <cell r="O23">
            <v>2.453569572260406E-2</v>
          </cell>
          <cell r="P23">
            <v>1.2000393259912579E-2</v>
          </cell>
          <cell r="Q23">
            <v>5.364196244313852E-2</v>
          </cell>
          <cell r="R23">
            <v>4.3102787210838385E-2</v>
          </cell>
          <cell r="S23">
            <v>3.6617968118368434E-2</v>
          </cell>
          <cell r="T23">
            <v>2.9212049669098131E-2</v>
          </cell>
          <cell r="U23">
            <v>3.0640474526023309E-2</v>
          </cell>
          <cell r="V23">
            <v>4.4564156844671285E-2</v>
          </cell>
          <cell r="W23">
            <v>4.3198579067283777E-2</v>
          </cell>
          <cell r="X23">
            <v>-2.507880027177932E-2</v>
          </cell>
          <cell r="Y23">
            <v>-2.9383642186780981E-2</v>
          </cell>
        </row>
        <row r="24">
          <cell r="B24">
            <v>-1.5612227297624783</v>
          </cell>
          <cell r="C24">
            <v>-1.6244067880390998</v>
          </cell>
          <cell r="D24">
            <v>-1.6149571851762992</v>
          </cell>
          <cell r="E24">
            <v>-1.6278718732562707</v>
          </cell>
          <cell r="F24">
            <v>-1.6528911795288965</v>
          </cell>
          <cell r="G24">
            <v>-1.5974312340678971</v>
          </cell>
          <cell r="H24">
            <v>-0.87963449761135482</v>
          </cell>
          <cell r="I24">
            <v>-0.401405693724873</v>
          </cell>
          <cell r="J24">
            <v>0.10084390876474553</v>
          </cell>
          <cell r="K24">
            <v>0.24097202642153537</v>
          </cell>
          <cell r="L24">
            <v>-8.2952186684709189E-2</v>
          </cell>
          <cell r="M24">
            <v>0.25792823747170213</v>
          </cell>
          <cell r="N24">
            <v>0.27534782104594002</v>
          </cell>
          <cell r="O24">
            <v>0.12452138216748071</v>
          </cell>
          <cell r="P24">
            <v>-4.9581949580667084E-2</v>
          </cell>
          <cell r="Q24">
            <v>-0.29828366248899418</v>
          </cell>
          <cell r="R24">
            <v>-0.39979060614698309</v>
          </cell>
          <cell r="S24">
            <v>-0.22483847363521686</v>
          </cell>
          <cell r="T24">
            <v>-0.31170541961270365</v>
          </cell>
          <cell r="U24">
            <v>-0.3039864540213168</v>
          </cell>
          <cell r="V24">
            <v>-0.32567454514717398</v>
          </cell>
          <cell r="W24">
            <v>-0.66998953633746205</v>
          </cell>
          <cell r="X24">
            <v>-1.1440695714611659</v>
          </cell>
          <cell r="Y24">
            <v>-1.3166456842938805</v>
          </cell>
        </row>
        <row r="25">
          <cell r="B25">
            <v>-1.4251653829759414</v>
          </cell>
          <cell r="C25">
            <v>-1.5167864246183593</v>
          </cell>
          <cell r="D25">
            <v>-1.4236219962944876</v>
          </cell>
          <cell r="E25">
            <v>-1.5172464966837884</v>
          </cell>
          <cell r="F25">
            <v>-1.4869742867329849</v>
          </cell>
          <cell r="G25">
            <v>-1.408549845897237</v>
          </cell>
          <cell r="H25">
            <v>-1.0103309850658624</v>
          </cell>
          <cell r="I25">
            <v>-0.87454772854997853</v>
          </cell>
          <cell r="J25">
            <v>-0.68419944908098029</v>
          </cell>
          <cell r="K25">
            <v>-0.50031241486843037</v>
          </cell>
          <cell r="L25">
            <v>-0.7313920166063228</v>
          </cell>
          <cell r="M25">
            <v>-0.74958775501512398</v>
          </cell>
          <cell r="N25">
            <v>-0.85262307531545722</v>
          </cell>
          <cell r="O25">
            <v>-0.85498414015286595</v>
          </cell>
          <cell r="P25">
            <v>-0.96088052018927372</v>
          </cell>
          <cell r="Q25">
            <v>-0.95157031430643846</v>
          </cell>
          <cell r="R25">
            <v>-0.87716210978918052</v>
          </cell>
          <cell r="S25">
            <v>-0.66858636270067962</v>
          </cell>
          <cell r="T25">
            <v>-0.69183316634317449</v>
          </cell>
          <cell r="U25">
            <v>-0.82820182069256143</v>
          </cell>
          <cell r="V25">
            <v>-0.7835447779125273</v>
          </cell>
          <cell r="W25">
            <v>-0.88336728337088588</v>
          </cell>
          <cell r="X25">
            <v>-0.99802604684326579</v>
          </cell>
          <cell r="Y25">
            <v>-1.1155314754036854</v>
          </cell>
        </row>
        <row r="26">
          <cell r="B26">
            <v>-0.16652651894525963</v>
          </cell>
          <cell r="C26">
            <v>-7.32582414151383E-2</v>
          </cell>
          <cell r="D26">
            <v>-7.1510633652749178E-2</v>
          </cell>
          <cell r="E26">
            <v>-5.8175128947903165E-2</v>
          </cell>
          <cell r="F26">
            <v>-7.7162888965657608E-2</v>
          </cell>
          <cell r="G26">
            <v>-8.7833516237170561E-2</v>
          </cell>
          <cell r="H26">
            <v>-0.19747300161221615</v>
          </cell>
          <cell r="I26">
            <v>-0.11584820503496714</v>
          </cell>
          <cell r="J26">
            <v>-3.6624742883893432E-2</v>
          </cell>
          <cell r="K26">
            <v>-4.6037913226030874E-2</v>
          </cell>
          <cell r="L26">
            <v>-9.8015892314015279E-2</v>
          </cell>
          <cell r="M26">
            <v>-0.12990250543822099</v>
          </cell>
          <cell r="N26">
            <v>0.19459775497115844</v>
          </cell>
          <cell r="O26">
            <v>0.17436769057659998</v>
          </cell>
          <cell r="P26">
            <v>-2.3685238554030152E-2</v>
          </cell>
          <cell r="Q26">
            <v>0.10982642102653628</v>
          </cell>
          <cell r="R26">
            <v>2.0219759232819448E-2</v>
          </cell>
          <cell r="S26">
            <v>8.754527490681302E-2</v>
          </cell>
          <cell r="T26">
            <v>0.13698268913036238</v>
          </cell>
          <cell r="U26">
            <v>0.23448257804256997</v>
          </cell>
          <cell r="V26">
            <v>0.40654880667280935</v>
          </cell>
          <cell r="W26">
            <v>0.42613885842258714</v>
          </cell>
          <cell r="X26">
            <v>0.4262761397203883</v>
          </cell>
          <cell r="Y26">
            <v>0.38612874374809036</v>
          </cell>
        </row>
        <row r="27">
          <cell r="B27">
            <v>0.18405869313859438</v>
          </cell>
          <cell r="C27">
            <v>0.15550567886223265</v>
          </cell>
          <cell r="D27">
            <v>0.14440484677687004</v>
          </cell>
          <cell r="E27">
            <v>0.1422734875292225</v>
          </cell>
          <cell r="F27">
            <v>0.13316082701244286</v>
          </cell>
          <cell r="G27">
            <v>0.17513479815041397</v>
          </cell>
          <cell r="H27">
            <v>0.58920052864324346</v>
          </cell>
          <cell r="I27">
            <v>0.73062715292563696</v>
          </cell>
          <cell r="J27">
            <v>0.91836094716850658</v>
          </cell>
          <cell r="K27">
            <v>0.87950840121483231</v>
          </cell>
          <cell r="L27">
            <v>0.78316118346738173</v>
          </cell>
          <cell r="M27">
            <v>0.87457442712932809</v>
          </cell>
          <cell r="N27">
            <v>0.95555800263270307</v>
          </cell>
          <cell r="O27">
            <v>0.88362248281447342</v>
          </cell>
          <cell r="P27">
            <v>0.78677053122425977</v>
          </cell>
          <cell r="Q27">
            <v>0.77986484607283735</v>
          </cell>
          <cell r="R27">
            <v>0.7458270726305809</v>
          </cell>
          <cell r="S27">
            <v>0.73165563099926989</v>
          </cell>
          <cell r="T27">
            <v>0.61320025052782712</v>
          </cell>
          <cell r="U27">
            <v>0.53344585885659535</v>
          </cell>
          <cell r="V27">
            <v>0.59868235410475568</v>
          </cell>
          <cell r="W27">
            <v>0.44925743653153904</v>
          </cell>
          <cell r="X27">
            <v>0.19779620788327684</v>
          </cell>
          <cell r="Y27">
            <v>0.17632702804747408</v>
          </cell>
        </row>
        <row r="28">
          <cell r="B28">
            <v>0.19966049482886816</v>
          </cell>
          <cell r="C28">
            <v>0.20757477229711918</v>
          </cell>
          <cell r="D28">
            <v>0.19765895465620412</v>
          </cell>
          <cell r="E28">
            <v>0.20197414820934947</v>
          </cell>
          <cell r="F28">
            <v>0.19774300050801852</v>
          </cell>
          <cell r="G28">
            <v>0.19130911698949285</v>
          </cell>
          <cell r="H28">
            <v>0.1887607738324476</v>
          </cell>
          <cell r="I28">
            <v>0.38914936589856058</v>
          </cell>
          <cell r="J28">
            <v>0.43909135356134393</v>
          </cell>
          <cell r="K28">
            <v>0.42796065924401927</v>
          </cell>
          <cell r="L28">
            <v>0.42532709805516566</v>
          </cell>
          <cell r="M28">
            <v>0.42842323532169924</v>
          </cell>
          <cell r="N28">
            <v>0.44392286935646824</v>
          </cell>
          <cell r="O28">
            <v>0.43197285994662266</v>
          </cell>
          <cell r="P28">
            <v>0.29712604331503073</v>
          </cell>
          <cell r="Q28">
            <v>0.40095267309499738</v>
          </cell>
          <cell r="R28">
            <v>0.38924511323186678</v>
          </cell>
          <cell r="S28">
            <v>0.37434027121019314</v>
          </cell>
          <cell r="T28">
            <v>0.29494427309101878</v>
          </cell>
          <cell r="U28">
            <v>0.27254979691481368</v>
          </cell>
          <cell r="V28">
            <v>0.28626814844225806</v>
          </cell>
          <cell r="W28">
            <v>0.26939272146202681</v>
          </cell>
          <cell r="X28">
            <v>0.18240350876164821</v>
          </cell>
          <cell r="Y28">
            <v>0.18855691390918458</v>
          </cell>
        </row>
        <row r="29">
          <cell r="B29">
            <v>-0.11482569189550644</v>
          </cell>
          <cell r="C29">
            <v>-0.15874560288116496</v>
          </cell>
          <cell r="D29">
            <v>-0.16192900109948891</v>
          </cell>
          <cell r="E29">
            <v>-0.1835090463228144</v>
          </cell>
          <cell r="F29">
            <v>-0.18400413318964176</v>
          </cell>
          <cell r="G29">
            <v>-0.17378933885191336</v>
          </cell>
          <cell r="H29">
            <v>-0.1251326537951637</v>
          </cell>
          <cell r="I29">
            <v>0.11812958264263811</v>
          </cell>
          <cell r="J29">
            <v>0.1536097744503872</v>
          </cell>
          <cell r="K29">
            <v>0.21807630655184501</v>
          </cell>
          <cell r="L29">
            <v>0.12408757494274573</v>
          </cell>
          <cell r="M29">
            <v>7.6418678102449206E-2</v>
          </cell>
          <cell r="N29">
            <v>1.4231256593516655E-2</v>
          </cell>
          <cell r="O29">
            <v>2.9158662204740761E-2</v>
          </cell>
          <cell r="P29">
            <v>-3.4971282788616095E-2</v>
          </cell>
          <cell r="Q29">
            <v>-3.7586903133444656E-2</v>
          </cell>
          <cell r="R29">
            <v>-1.8032784976690114E-2</v>
          </cell>
          <cell r="S29">
            <v>0.10213426676324446</v>
          </cell>
          <cell r="T29">
            <v>0.15591181593766099</v>
          </cell>
          <cell r="U29">
            <v>0.12378111845025952</v>
          </cell>
          <cell r="V29">
            <v>6.7968751622509094E-2</v>
          </cell>
          <cell r="W29">
            <v>1.5133106895428851E-2</v>
          </cell>
          <cell r="X29">
            <v>-4.6162499015740426E-2</v>
          </cell>
          <cell r="Y29">
            <v>-0.10252515575369889</v>
          </cell>
        </row>
        <row r="30">
          <cell r="B30">
            <v>-3.6161728650951463</v>
          </cell>
          <cell r="C30">
            <v>-4.9018676679263971</v>
          </cell>
          <cell r="D30">
            <v>-6.4921559274693221</v>
          </cell>
          <cell r="E30">
            <v>-5.8837388320767676</v>
          </cell>
          <cell r="F30">
            <v>-5.9060783570023689</v>
          </cell>
          <cell r="G30">
            <v>-5.707874359369443</v>
          </cell>
          <cell r="H30">
            <v>-0.27207324681435663</v>
          </cell>
          <cell r="I30">
            <v>4.5591664059901049</v>
          </cell>
          <cell r="J30">
            <v>6.0581199419516283</v>
          </cell>
          <cell r="K30">
            <v>5.6665497290114839</v>
          </cell>
          <cell r="L30">
            <v>4.5273514957994223</v>
          </cell>
          <cell r="M30">
            <v>6.2418100311895319</v>
          </cell>
          <cell r="N30">
            <v>5.1989499371542101</v>
          </cell>
          <cell r="O30">
            <v>3.9949439425894315</v>
          </cell>
          <cell r="P30">
            <v>1.5393147067320772</v>
          </cell>
          <cell r="Q30">
            <v>0.57242893086252078</v>
          </cell>
          <cell r="R30">
            <v>1.1370947432389964</v>
          </cell>
          <cell r="S30">
            <v>1.397317019042926</v>
          </cell>
          <cell r="T30">
            <v>-0.66875009447103051</v>
          </cell>
          <cell r="U30">
            <v>0.76041183568803583</v>
          </cell>
          <cell r="V30">
            <v>1.0649810587626518</v>
          </cell>
          <cell r="W30">
            <v>1.4029012735375601E-2</v>
          </cell>
          <cell r="X30">
            <v>-3.5546283920389574</v>
          </cell>
          <cell r="Y30">
            <v>-5.2765188617957719</v>
          </cell>
        </row>
        <row r="31">
          <cell r="B31">
            <v>-0.85932443015246884</v>
          </cell>
          <cell r="C31">
            <v>-0.86341002308480685</v>
          </cell>
          <cell r="D31">
            <v>-0.88321364021226356</v>
          </cell>
          <cell r="E31">
            <v>-0.84468601874755767</v>
          </cell>
          <cell r="F31">
            <v>-0.87021883736486527</v>
          </cell>
          <cell r="G31">
            <v>-0.90183341186992816</v>
          </cell>
          <cell r="H31">
            <v>-0.75773758758191401</v>
          </cell>
          <cell r="I31">
            <v>-0.60334343117377287</v>
          </cell>
          <cell r="J31">
            <v>-0.51329696764390631</v>
          </cell>
          <cell r="K31">
            <v>-0.58554342955345029</v>
          </cell>
          <cell r="L31">
            <v>-0.64094119645524972</v>
          </cell>
          <cell r="M31">
            <v>-0.66528307250865182</v>
          </cell>
          <cell r="N31">
            <v>-0.68024912951710426</v>
          </cell>
          <cell r="O31">
            <v>-0.69108028579198189</v>
          </cell>
          <cell r="P31">
            <v>-0.71253673047746491</v>
          </cell>
          <cell r="Q31">
            <v>-0.75521542991236001</v>
          </cell>
          <cell r="R31">
            <v>-0.72584533133219253</v>
          </cell>
          <cell r="S31">
            <v>-0.57761885593468942</v>
          </cell>
          <cell r="T31">
            <v>-0.49549909122954328</v>
          </cell>
          <cell r="U31">
            <v>-0.54809658718015308</v>
          </cell>
          <cell r="V31">
            <v>-0.54772262856295395</v>
          </cell>
          <cell r="W31">
            <v>-0.64862753724764544</v>
          </cell>
          <cell r="X31">
            <v>-0.75475049539898287</v>
          </cell>
          <cell r="Y31">
            <v>-0.73504523977600056</v>
          </cell>
        </row>
        <row r="32">
          <cell r="B32">
            <v>-0.81229656581679865</v>
          </cell>
          <cell r="C32">
            <v>-0.96339084702129041</v>
          </cell>
          <cell r="D32">
            <v>-1.0378835021170467</v>
          </cell>
          <cell r="E32">
            <v>-1.0532445541347368</v>
          </cell>
          <cell r="F32">
            <v>-1.0102185624096589</v>
          </cell>
          <cell r="G32">
            <v>-1.0088780403320334</v>
          </cell>
          <cell r="H32">
            <v>-0.83399718338149542</v>
          </cell>
          <cell r="I32">
            <v>-0.49534064362169583</v>
          </cell>
          <cell r="J32">
            <v>-0.23588773547949937</v>
          </cell>
          <cell r="K32">
            <v>-5.133975547958064E-2</v>
          </cell>
          <cell r="L32">
            <v>0.1041274759004657</v>
          </cell>
          <cell r="M32">
            <v>0.10305222627191435</v>
          </cell>
          <cell r="N32">
            <v>1.9919927676207982E-2</v>
          </cell>
          <cell r="O32">
            <v>-5.5705451055208771E-2</v>
          </cell>
          <cell r="P32">
            <v>-0.13896397887888265</v>
          </cell>
          <cell r="Q32">
            <v>-0.26280679794605871</v>
          </cell>
          <cell r="R32">
            <v>-0.21523943302165705</v>
          </cell>
          <cell r="S32">
            <v>-8.2268001833752685E-2</v>
          </cell>
          <cell r="T32">
            <v>-0.1164854338762399</v>
          </cell>
          <cell r="U32">
            <v>-0.21379550809880379</v>
          </cell>
          <cell r="V32">
            <v>-8.7445501512348117E-2</v>
          </cell>
          <cell r="W32">
            <v>-0.27546477018152654</v>
          </cell>
          <cell r="X32">
            <v>-0.30943450459116284</v>
          </cell>
          <cell r="Y32">
            <v>-0.48509501778846242</v>
          </cell>
        </row>
        <row r="33">
          <cell r="B33">
            <v>0.44240622125032814</v>
          </cell>
          <cell r="C33">
            <v>0.4566671823105698</v>
          </cell>
          <cell r="D33">
            <v>0.34363458886017711</v>
          </cell>
          <cell r="E33">
            <v>0.45156857863981276</v>
          </cell>
          <cell r="F33">
            <v>0.41738899756028308</v>
          </cell>
          <cell r="G33">
            <v>0.45640394983342802</v>
          </cell>
          <cell r="H33">
            <v>0.50139448325606251</v>
          </cell>
          <cell r="I33">
            <v>0.91058596403320891</v>
          </cell>
          <cell r="J33">
            <v>1.1038963049444455</v>
          </cell>
          <cell r="K33">
            <v>1.0910337541174633</v>
          </cell>
          <cell r="L33">
            <v>1.0323805403517128</v>
          </cell>
          <cell r="M33">
            <v>1.1383870860386673</v>
          </cell>
          <cell r="N33">
            <v>1.1879857159824374</v>
          </cell>
          <cell r="O33">
            <v>1.1132639660973105</v>
          </cell>
          <cell r="P33">
            <v>0.9138113038011888</v>
          </cell>
          <cell r="Q33">
            <v>0.8636982839783599</v>
          </cell>
          <cell r="R33">
            <v>0.94236063904108969</v>
          </cell>
          <cell r="S33">
            <v>0.94543149569009877</v>
          </cell>
          <cell r="T33">
            <v>0.79146206307287015</v>
          </cell>
          <cell r="U33">
            <v>0.72981731263199556</v>
          </cell>
          <cell r="V33">
            <v>0.76618128089654813</v>
          </cell>
          <cell r="W33">
            <v>0.63723394431797298</v>
          </cell>
          <cell r="X33">
            <v>0.49512372216481809</v>
          </cell>
          <cell r="Y33">
            <v>0.53175773485704625</v>
          </cell>
        </row>
      </sheetData>
      <sheetData sheetId="18">
        <row r="2">
          <cell r="B2">
            <v>2.292706245107984</v>
          </cell>
          <cell r="C2">
            <v>2.2691530218397187</v>
          </cell>
          <cell r="D2">
            <v>2.1869813789621708</v>
          </cell>
          <cell r="E2">
            <v>2.1470446194211275</v>
          </cell>
          <cell r="F2">
            <v>2.1328158257600758</v>
          </cell>
          <cell r="G2">
            <v>2.1633636376012717</v>
          </cell>
          <cell r="H2">
            <v>2.1456516323485944</v>
          </cell>
          <cell r="I2">
            <v>2.6227686550534499</v>
          </cell>
          <cell r="J2">
            <v>2.8218994479076218</v>
          </cell>
          <cell r="K2">
            <v>2.7852362720579191</v>
          </cell>
          <cell r="L2">
            <v>2.7390007165705144</v>
          </cell>
          <cell r="M2">
            <v>2.7726765378889726</v>
          </cell>
          <cell r="N2">
            <v>2.8753304821473527</v>
          </cell>
          <cell r="O2">
            <v>2.82017971651445</v>
          </cell>
          <cell r="P2">
            <v>2.601900113728834</v>
          </cell>
          <cell r="Q2">
            <v>2.6820658648540667</v>
          </cell>
          <cell r="R2">
            <v>2.7129186971153425</v>
          </cell>
          <cell r="S2">
            <v>2.6230763157100587</v>
          </cell>
          <cell r="T2">
            <v>2.4899968103018697</v>
          </cell>
          <cell r="U2">
            <v>2.4586944326209532</v>
          </cell>
          <cell r="V2">
            <v>2.4512409244986868</v>
          </cell>
          <cell r="W2">
            <v>2.4236162759006237</v>
          </cell>
          <cell r="X2">
            <v>2.2397899451898078</v>
          </cell>
          <cell r="Y2">
            <v>2.1657281199148302</v>
          </cell>
        </row>
        <row r="3">
          <cell r="B3">
            <v>0.47585715515408444</v>
          </cell>
          <cell r="C3">
            <v>0.44814760274134291</v>
          </cell>
          <cell r="D3">
            <v>0.4309534734336864</v>
          </cell>
          <cell r="E3">
            <v>0.39186575461946144</v>
          </cell>
          <cell r="F3">
            <v>0.37758005569110242</v>
          </cell>
          <cell r="G3">
            <v>0.39712158919603519</v>
          </cell>
          <cell r="H3">
            <v>0.42237687749305086</v>
          </cell>
          <cell r="I3">
            <v>0.56721476142311011</v>
          </cell>
          <cell r="J3">
            <v>0.61965270208299439</v>
          </cell>
          <cell r="K3">
            <v>0.66067623716001156</v>
          </cell>
          <cell r="L3">
            <v>0.6019231199071331</v>
          </cell>
          <cell r="M3">
            <v>0.63208354626869601</v>
          </cell>
          <cell r="N3">
            <v>0.63270225946884051</v>
          </cell>
          <cell r="O3">
            <v>0.61729537506843224</v>
          </cell>
          <cell r="P3">
            <v>0.53129212719909658</v>
          </cell>
          <cell r="Q3">
            <v>0.55382062994994352</v>
          </cell>
          <cell r="R3">
            <v>0.58625596666580104</v>
          </cell>
          <cell r="S3">
            <v>0.58280582167166517</v>
          </cell>
          <cell r="T3">
            <v>0.60872550528085567</v>
          </cell>
          <cell r="U3">
            <v>0.64073750457967071</v>
          </cell>
          <cell r="V3">
            <v>0.67070394837740732</v>
          </cell>
          <cell r="W3">
            <v>0.61574421890756625</v>
          </cell>
          <cell r="X3">
            <v>0.52844589632035388</v>
          </cell>
          <cell r="Y3">
            <v>0.48774986065442211</v>
          </cell>
        </row>
        <row r="4">
          <cell r="B4">
            <v>1.4400486677293374</v>
          </cell>
          <cell r="C4">
            <v>1.353234336618341</v>
          </cell>
          <cell r="D4">
            <v>1.2460381053556027</v>
          </cell>
          <cell r="E4">
            <v>1.2981268691444854</v>
          </cell>
          <cell r="F4">
            <v>1.2734618104535322</v>
          </cell>
          <cell r="G4">
            <v>1.2999098286124429</v>
          </cell>
          <cell r="H4">
            <v>1.8417381611041539</v>
          </cell>
          <cell r="I4">
            <v>2.3578292959114404</v>
          </cell>
          <cell r="J4">
            <v>2.4726752194907315</v>
          </cell>
          <cell r="K4">
            <v>2.3180864054126533</v>
          </cell>
          <cell r="L4">
            <v>2.2682733466290599</v>
          </cell>
          <cell r="M4">
            <v>2.4379537183048745</v>
          </cell>
          <cell r="N4">
            <v>2.5506909580696813</v>
          </cell>
          <cell r="O4">
            <v>2.3677916806250181</v>
          </cell>
          <cell r="P4">
            <v>2.1585346862707984</v>
          </cell>
          <cell r="Q4">
            <v>2.0475381553093941</v>
          </cell>
          <cell r="R4">
            <v>2.092051201565194</v>
          </cell>
          <cell r="S4">
            <v>2.0227812370275267</v>
          </cell>
          <cell r="T4">
            <v>1.9755000498333892</v>
          </cell>
          <cell r="U4">
            <v>2.1519664829970786</v>
          </cell>
          <cell r="V4">
            <v>2.2548571919711935</v>
          </cell>
          <cell r="W4">
            <v>2.1045913205827564</v>
          </cell>
          <cell r="X4">
            <v>1.8441556235907144</v>
          </cell>
          <cell r="Y4">
            <v>1.5358638455306484</v>
          </cell>
        </row>
        <row r="5">
          <cell r="B5">
            <v>7.4007730526554932E-2</v>
          </cell>
          <cell r="C5">
            <v>5.7991168211008665E-2</v>
          </cell>
          <cell r="D5">
            <v>4.4778789932470225E-2</v>
          </cell>
          <cell r="E5">
            <v>4.4821928129304446E-2</v>
          </cell>
          <cell r="F5">
            <v>4.1612786849551185E-2</v>
          </cell>
          <cell r="G5">
            <v>3.9172800651366135E-2</v>
          </cell>
          <cell r="H5">
            <v>8.8530240611290945E-2</v>
          </cell>
          <cell r="I5">
            <v>0.15946260986899258</v>
          </cell>
          <cell r="J5">
            <v>0.19370930192567587</v>
          </cell>
          <cell r="K5">
            <v>0.19775475145608828</v>
          </cell>
          <cell r="L5">
            <v>0.19473114570329328</v>
          </cell>
          <cell r="M5">
            <v>0.17421603830857643</v>
          </cell>
          <cell r="N5">
            <v>0.19764984204462463</v>
          </cell>
          <cell r="O5">
            <v>0.18684806851776714</v>
          </cell>
          <cell r="P5">
            <v>0.17037455092006182</v>
          </cell>
          <cell r="Q5">
            <v>0.15660709860185199</v>
          </cell>
          <cell r="R5">
            <v>0.1421704830655014</v>
          </cell>
          <cell r="S5">
            <v>0.12645685822121625</v>
          </cell>
          <cell r="T5">
            <v>0.16109397159953465</v>
          </cell>
          <cell r="U5">
            <v>0.18841951149930938</v>
          </cell>
          <cell r="V5">
            <v>0.21659180363424002</v>
          </cell>
          <cell r="W5">
            <v>0.20651426160741501</v>
          </cell>
          <cell r="X5">
            <v>0.15462873755043552</v>
          </cell>
          <cell r="Y5">
            <v>0.11031916838982235</v>
          </cell>
        </row>
        <row r="6">
          <cell r="B6">
            <v>0.66580217983947898</v>
          </cell>
          <cell r="C6">
            <v>0.59817144614122597</v>
          </cell>
          <cell r="D6">
            <v>0.55347983561491765</v>
          </cell>
          <cell r="E6">
            <v>0.54028941860022206</v>
          </cell>
          <cell r="F6">
            <v>0.56577637862250874</v>
          </cell>
          <cell r="G6">
            <v>0.56752170568980687</v>
          </cell>
          <cell r="H6">
            <v>0.62836047477851287</v>
          </cell>
          <cell r="I6">
            <v>0.73185543843273282</v>
          </cell>
          <cell r="J6">
            <v>0.80809680390252059</v>
          </cell>
          <cell r="K6">
            <v>0.83258605896116011</v>
          </cell>
          <cell r="L6">
            <v>0.89262223570568</v>
          </cell>
          <cell r="M6">
            <v>0.94385256485777591</v>
          </cell>
          <cell r="N6">
            <v>0.96818020648042857</v>
          </cell>
          <cell r="O6">
            <v>0.92240842788956301</v>
          </cell>
          <cell r="P6">
            <v>0.8887136622290025</v>
          </cell>
          <cell r="Q6">
            <v>0.87820200339599785</v>
          </cell>
          <cell r="R6">
            <v>0.8811190381943409</v>
          </cell>
          <cell r="S6">
            <v>0.87157490306741392</v>
          </cell>
          <cell r="T6">
            <v>0.8865656122298714</v>
          </cell>
          <cell r="U6">
            <v>0.90118708216375665</v>
          </cell>
          <cell r="V6">
            <v>0.99003311914421666</v>
          </cell>
          <cell r="W6">
            <v>0.94399897156337109</v>
          </cell>
          <cell r="X6">
            <v>0.89336373796466007</v>
          </cell>
          <cell r="Y6">
            <v>0.7852216088550471</v>
          </cell>
        </row>
        <row r="7">
          <cell r="B7">
            <v>3.4679061834692115</v>
          </cell>
          <cell r="C7">
            <v>3.3291633019059472</v>
          </cell>
          <cell r="D7">
            <v>3.0949401105344054</v>
          </cell>
          <cell r="E7">
            <v>3.2270627409038459</v>
          </cell>
          <cell r="F7">
            <v>3.3132378079703688</v>
          </cell>
          <cell r="G7">
            <v>3.3225871865227607</v>
          </cell>
          <cell r="H7">
            <v>3.6167035329400599</v>
          </cell>
          <cell r="I7">
            <v>4.5464377141843508</v>
          </cell>
          <cell r="J7">
            <v>4.7491615765500761</v>
          </cell>
          <cell r="K7">
            <v>4.7219431287719642</v>
          </cell>
          <cell r="L7">
            <v>4.7335724160678057</v>
          </cell>
          <cell r="M7">
            <v>4.9944102580636835</v>
          </cell>
          <cell r="N7">
            <v>4.9314229178086375</v>
          </cell>
          <cell r="O7">
            <v>4.7158407939437206</v>
          </cell>
          <cell r="P7">
            <v>4.4351100511216011</v>
          </cell>
          <cell r="Q7">
            <v>4.2781521347460458</v>
          </cell>
          <cell r="R7">
            <v>4.4920981719750488</v>
          </cell>
          <cell r="S7">
            <v>4.3550104693118472</v>
          </cell>
          <cell r="T7">
            <v>4.1027421814791776</v>
          </cell>
          <cell r="U7">
            <v>4.1496319566179727</v>
          </cell>
          <cell r="V7">
            <v>4.326461875530633</v>
          </cell>
          <cell r="W7">
            <v>3.9550743716359613</v>
          </cell>
          <cell r="X7">
            <v>3.6299248742626053</v>
          </cell>
          <cell r="Y7">
            <v>3.606467568121392</v>
          </cell>
        </row>
        <row r="8">
          <cell r="B8">
            <v>1.7785739576821342</v>
          </cell>
          <cell r="C8">
            <v>1.595570477755788</v>
          </cell>
          <cell r="D8">
            <v>1.5637565735976984</v>
          </cell>
          <cell r="E8">
            <v>1.598507762394296</v>
          </cell>
          <cell r="F8">
            <v>1.5530302127942062</v>
          </cell>
          <cell r="G8">
            <v>1.6935162696749972</v>
          </cell>
          <cell r="H8">
            <v>2.1867958055946888</v>
          </cell>
          <cell r="I8">
            <v>2.4933671367316834</v>
          </cell>
          <cell r="J8">
            <v>2.8752233762655006</v>
          </cell>
          <cell r="K8">
            <v>3.030024313998394</v>
          </cell>
          <cell r="L8">
            <v>3.0163531176519243</v>
          </cell>
          <cell r="M8">
            <v>3.1471904430386557</v>
          </cell>
          <cell r="N8">
            <v>3.0590098798252914</v>
          </cell>
          <cell r="O8">
            <v>3.1243896871810786</v>
          </cell>
          <cell r="P8">
            <v>3.0734328469728114</v>
          </cell>
          <cell r="Q8">
            <v>2.8638541049670838</v>
          </cell>
          <cell r="R8">
            <v>2.9072159564956448</v>
          </cell>
          <cell r="S8">
            <v>2.7960326894306711</v>
          </cell>
          <cell r="T8">
            <v>2.7829580317375524</v>
          </cell>
          <cell r="U8">
            <v>2.8060379990581326</v>
          </cell>
          <cell r="V8">
            <v>2.8373564159609579</v>
          </cell>
          <cell r="W8">
            <v>2.3912595408322512</v>
          </cell>
          <cell r="X8">
            <v>2.2759689085402375</v>
          </cell>
          <cell r="Y8">
            <v>1.9524016266574653</v>
          </cell>
        </row>
        <row r="9">
          <cell r="B9">
            <v>0.34216810083254223</v>
          </cell>
          <cell r="C9">
            <v>0.31937809856374483</v>
          </cell>
          <cell r="D9">
            <v>0.30891559457081713</v>
          </cell>
          <cell r="E9">
            <v>0.3060978859866918</v>
          </cell>
          <cell r="F9">
            <v>0.3188122502950077</v>
          </cell>
          <cell r="G9">
            <v>0.34623299351195841</v>
          </cell>
          <cell r="H9">
            <v>0.57662738439051398</v>
          </cell>
          <cell r="I9">
            <v>0.70396666126034513</v>
          </cell>
          <cell r="J9">
            <v>0.7567999923906148</v>
          </cell>
          <cell r="K9">
            <v>0.74581180612466247</v>
          </cell>
          <cell r="L9">
            <v>0.77991910401277165</v>
          </cell>
          <cell r="M9">
            <v>0.82719088955683329</v>
          </cell>
          <cell r="N9">
            <v>0.82067780100564802</v>
          </cell>
          <cell r="O9">
            <v>0.76229619083271871</v>
          </cell>
          <cell r="P9">
            <v>0.66327420926399483</v>
          </cell>
          <cell r="Q9">
            <v>0.63383115150751368</v>
          </cell>
          <cell r="R9">
            <v>0.60254116487803255</v>
          </cell>
          <cell r="S9">
            <v>0.58636813887774863</v>
          </cell>
          <cell r="T9">
            <v>0.57983195900708562</v>
          </cell>
          <cell r="U9">
            <v>0.59777186569287066</v>
          </cell>
          <cell r="V9">
            <v>0.57525895409773353</v>
          </cell>
          <cell r="W9">
            <v>0.50620763726514462</v>
          </cell>
          <cell r="X9">
            <v>0.41448752308067688</v>
          </cell>
          <cell r="Y9">
            <v>0.37090532274350235</v>
          </cell>
        </row>
        <row r="10">
          <cell r="B10">
            <v>0.32879688523642603</v>
          </cell>
          <cell r="C10">
            <v>0.30238950779979629</v>
          </cell>
          <cell r="D10">
            <v>0.29412452341043122</v>
          </cell>
          <cell r="E10">
            <v>0.27528746607220811</v>
          </cell>
          <cell r="F10">
            <v>0.28307533994055817</v>
          </cell>
          <cell r="G10">
            <v>0.27782349667920597</v>
          </cell>
          <cell r="H10">
            <v>0.27594248037459301</v>
          </cell>
          <cell r="I10">
            <v>0.31396120009878786</v>
          </cell>
          <cell r="J10">
            <v>0.27218474094476491</v>
          </cell>
          <cell r="K10">
            <v>0.28212040680867628</v>
          </cell>
          <cell r="L10">
            <v>0.31490174695162976</v>
          </cell>
          <cell r="M10">
            <v>0.35194574983022719</v>
          </cell>
          <cell r="N10">
            <v>0.36699921062087859</v>
          </cell>
          <cell r="O10">
            <v>0.36182282824355794</v>
          </cell>
          <cell r="P10">
            <v>0.3506200604087838</v>
          </cell>
          <cell r="Q10">
            <v>0.36538933026754</v>
          </cell>
          <cell r="R10">
            <v>0.36924034830791502</v>
          </cell>
          <cell r="S10">
            <v>0.35681154751048449</v>
          </cell>
          <cell r="T10">
            <v>0.3574349408953813</v>
          </cell>
          <cell r="U10">
            <v>0.3818945668240899</v>
          </cell>
          <cell r="V10">
            <v>0.39993842314805961</v>
          </cell>
          <cell r="W10">
            <v>0.37492913093449814</v>
          </cell>
          <cell r="X10">
            <v>0.3112259184950727</v>
          </cell>
          <cell r="Y10">
            <v>0.32940665603284885</v>
          </cell>
        </row>
        <row r="11">
          <cell r="B11">
            <v>0.37385103850865808</v>
          </cell>
          <cell r="C11">
            <v>0.344981081501255</v>
          </cell>
          <cell r="D11">
            <v>0.33339061944257614</v>
          </cell>
          <cell r="E11">
            <v>0.33676224879041688</v>
          </cell>
          <cell r="F11">
            <v>0.33772675901480165</v>
          </cell>
          <cell r="G11">
            <v>0.34691370496987373</v>
          </cell>
          <cell r="H11">
            <v>0.41187087796834504</v>
          </cell>
          <cell r="I11">
            <v>0.48514173481995782</v>
          </cell>
          <cell r="J11">
            <v>0.5191401552017032</v>
          </cell>
          <cell r="K11">
            <v>0.53935216387292806</v>
          </cell>
          <cell r="L11">
            <v>0.52816469822986589</v>
          </cell>
          <cell r="M11">
            <v>0.54728534793170269</v>
          </cell>
          <cell r="N11">
            <v>0.57041793895035253</v>
          </cell>
          <cell r="O11">
            <v>0.55230524082392884</v>
          </cell>
          <cell r="P11">
            <v>0.53730877173178038</v>
          </cell>
          <cell r="Q11">
            <v>0.49784756179015627</v>
          </cell>
          <cell r="R11">
            <v>0.48501445262895782</v>
          </cell>
          <cell r="S11">
            <v>0.48185864842714443</v>
          </cell>
          <cell r="T11">
            <v>0.49275542660842925</v>
          </cell>
          <cell r="U11">
            <v>0.52551499641018129</v>
          </cell>
          <cell r="V11">
            <v>0.56682481095798942</v>
          </cell>
          <cell r="W11">
            <v>0.51654808621939197</v>
          </cell>
          <cell r="X11">
            <v>0.46522299880627765</v>
          </cell>
          <cell r="Y11">
            <v>0.40399101550729588</v>
          </cell>
        </row>
        <row r="12">
          <cell r="B12">
            <v>0.16294938878997367</v>
          </cell>
          <cell r="C12">
            <v>0.14679272021600129</v>
          </cell>
          <cell r="D12">
            <v>0.13784319559574834</v>
          </cell>
          <cell r="E12">
            <v>0.1334810982843872</v>
          </cell>
          <cell r="F12">
            <v>0.13555601459168426</v>
          </cell>
          <cell r="G12">
            <v>0.14840247156755512</v>
          </cell>
          <cell r="H12">
            <v>0.17726490261083358</v>
          </cell>
          <cell r="I12">
            <v>0.20867422105131794</v>
          </cell>
          <cell r="J12">
            <v>0.22718612681093886</v>
          </cell>
          <cell r="K12">
            <v>0.23897482075223506</v>
          </cell>
          <cell r="L12">
            <v>0.25309850375903892</v>
          </cell>
          <cell r="M12">
            <v>0.25915998802209828</v>
          </cell>
          <cell r="N12">
            <v>0.25528114171670807</v>
          </cell>
          <cell r="O12">
            <v>0.24639243885794859</v>
          </cell>
          <cell r="P12">
            <v>0.23153739829252032</v>
          </cell>
          <cell r="Q12">
            <v>0.21864273592970868</v>
          </cell>
          <cell r="R12">
            <v>0.2197135436247615</v>
          </cell>
          <cell r="S12">
            <v>0.23379062086675595</v>
          </cell>
          <cell r="T12">
            <v>0.24675677085862752</v>
          </cell>
          <cell r="U12">
            <v>0.25412110606715094</v>
          </cell>
          <cell r="V12">
            <v>0.28227464650264417</v>
          </cell>
          <cell r="W12">
            <v>0.25178968261097479</v>
          </cell>
          <cell r="X12">
            <v>0.22897896781561133</v>
          </cell>
          <cell r="Y12">
            <v>0.1952553367156856</v>
          </cell>
        </row>
        <row r="13">
          <cell r="B13">
            <v>1.029156290228938</v>
          </cell>
          <cell r="C13">
            <v>1.0442903152142273</v>
          </cell>
          <cell r="D13">
            <v>1.1197903538674618</v>
          </cell>
          <cell r="E13">
            <v>1.018623273860443</v>
          </cell>
          <cell r="F13">
            <v>1.0048986501347841</v>
          </cell>
          <cell r="G13">
            <v>0.97135356266508099</v>
          </cell>
          <cell r="H13">
            <v>0.98789726755385576</v>
          </cell>
          <cell r="I13">
            <v>1.0705795631364878</v>
          </cell>
          <cell r="J13">
            <v>0.95150807773485879</v>
          </cell>
          <cell r="K13">
            <v>0.72824270216908171</v>
          </cell>
          <cell r="L13">
            <v>1.0113003017841955</v>
          </cell>
          <cell r="M13">
            <v>1.1148471809166871</v>
          </cell>
          <cell r="N13">
            <v>1.1127297817416222</v>
          </cell>
          <cell r="O13">
            <v>1.15422041938119</v>
          </cell>
          <cell r="P13">
            <v>0.91541806369507839</v>
          </cell>
          <cell r="Q13">
            <v>1.2235019940794889</v>
          </cell>
          <cell r="R13">
            <v>1.1184659028631525</v>
          </cell>
          <cell r="S13">
            <v>1.0859700178695852</v>
          </cell>
          <cell r="T13">
            <v>1.0983644680717615</v>
          </cell>
          <cell r="U13">
            <v>1.2045966122359688</v>
          </cell>
          <cell r="V13">
            <v>1.3221000499830315</v>
          </cell>
          <cell r="W13">
            <v>1.3121955664305398</v>
          </cell>
          <cell r="X13">
            <v>1.3000148154249773</v>
          </cell>
          <cell r="Y13">
            <v>1.3128056777916746</v>
          </cell>
        </row>
        <row r="14">
          <cell r="B14">
            <v>3.7631525924013771</v>
          </cell>
          <cell r="C14">
            <v>3.7184888411005117</v>
          </cell>
          <cell r="D14">
            <v>3.661612893319024</v>
          </cell>
          <cell r="E14">
            <v>3.6391952521219908</v>
          </cell>
          <cell r="F14">
            <v>3.6165481941508855</v>
          </cell>
          <cell r="G14">
            <v>3.6963006373178371</v>
          </cell>
          <cell r="H14">
            <v>4.2623691791825422</v>
          </cell>
          <cell r="I14">
            <v>4.5023735012583392</v>
          </cell>
          <cell r="J14">
            <v>4.8</v>
          </cell>
          <cell r="K14">
            <v>4.5676786836616596</v>
          </cell>
          <cell r="L14">
            <v>4.5971481609836671</v>
          </cell>
          <cell r="M14">
            <v>4.6317214236385844</v>
          </cell>
          <cell r="N14">
            <v>4.7832578697259311</v>
          </cell>
          <cell r="O14">
            <v>4.7348097839872851</v>
          </cell>
          <cell r="P14">
            <v>4.6308618176655925</v>
          </cell>
          <cell r="Q14">
            <v>4.5953140032873616</v>
          </cell>
          <cell r="R14">
            <v>4.6540245112507233</v>
          </cell>
          <cell r="S14">
            <v>4.6985730897581259</v>
          </cell>
          <cell r="T14">
            <v>4.4980732009619642</v>
          </cell>
          <cell r="U14">
            <v>4.5516819153799721</v>
          </cell>
          <cell r="V14">
            <v>4.5895232266896508</v>
          </cell>
          <cell r="W14">
            <v>4.3203924172372492</v>
          </cell>
          <cell r="X14">
            <v>3.8175641932876401</v>
          </cell>
          <cell r="Y14">
            <v>3.8208900141017015</v>
          </cell>
        </row>
        <row r="15">
          <cell r="B15">
            <v>1.3756237470647903</v>
          </cell>
          <cell r="C15">
            <v>1.3614918131038312</v>
          </cell>
          <cell r="D15">
            <v>1.3121888273773024</v>
          </cell>
          <cell r="E15">
            <v>1.2882267716526765</v>
          </cell>
          <cell r="F15">
            <v>1.2796894954560454</v>
          </cell>
          <cell r="G15">
            <v>1.2980181825607631</v>
          </cell>
          <cell r="H15">
            <v>1.2873909794091565</v>
          </cell>
          <cell r="I15">
            <v>1.5736611930320699</v>
          </cell>
          <cell r="J15">
            <v>1.693139668744573</v>
          </cell>
          <cell r="K15">
            <v>1.6711417632347514</v>
          </cell>
          <cell r="L15">
            <v>1.6434004299423086</v>
          </cell>
          <cell r="M15">
            <v>1.6636059227333835</v>
          </cell>
          <cell r="N15">
            <v>1.7251982892884115</v>
          </cell>
          <cell r="O15">
            <v>1.69210782990867</v>
          </cell>
          <cell r="P15">
            <v>1.5611400682373004</v>
          </cell>
          <cell r="Q15">
            <v>1.60923951891244</v>
          </cell>
          <cell r="R15">
            <v>1.6277512182692055</v>
          </cell>
          <cell r="S15">
            <v>1.5738457894260351</v>
          </cell>
          <cell r="T15">
            <v>1.4939980861811217</v>
          </cell>
          <cell r="U15">
            <v>1.475216659572572</v>
          </cell>
          <cell r="V15">
            <v>1.4707445546992119</v>
          </cell>
          <cell r="W15">
            <v>1.4541697655403742</v>
          </cell>
          <cell r="X15">
            <v>1.3438739671138846</v>
          </cell>
          <cell r="Y15">
            <v>1.299436871948898</v>
          </cell>
        </row>
        <row r="16">
          <cell r="B16">
            <v>0.31723810343605635</v>
          </cell>
          <cell r="C16">
            <v>0.29876506849422862</v>
          </cell>
          <cell r="D16">
            <v>0.28730231562245762</v>
          </cell>
          <cell r="E16">
            <v>0.26124383641297427</v>
          </cell>
          <cell r="F16">
            <v>0.25172003712740165</v>
          </cell>
          <cell r="G16">
            <v>0.26474772613069014</v>
          </cell>
          <cell r="H16">
            <v>0.28158458499536726</v>
          </cell>
          <cell r="I16">
            <v>0.37814317428207345</v>
          </cell>
          <cell r="J16">
            <v>0.41310180138866298</v>
          </cell>
          <cell r="K16">
            <v>0.44045082477334108</v>
          </cell>
          <cell r="L16">
            <v>0.40128207993808879</v>
          </cell>
          <cell r="M16">
            <v>0.42138903084579737</v>
          </cell>
          <cell r="N16">
            <v>0.42180150631256036</v>
          </cell>
          <cell r="O16">
            <v>0.41153025004562149</v>
          </cell>
          <cell r="P16">
            <v>0.35419475146606444</v>
          </cell>
          <cell r="Q16">
            <v>0.36921375329996237</v>
          </cell>
          <cell r="R16">
            <v>0.3908373111105341</v>
          </cell>
          <cell r="S16">
            <v>0.38853721444777684</v>
          </cell>
          <cell r="T16">
            <v>0.40581700352057049</v>
          </cell>
          <cell r="U16">
            <v>0.42715833638644718</v>
          </cell>
          <cell r="V16">
            <v>0.44713596558493829</v>
          </cell>
          <cell r="W16">
            <v>0.41049614593837758</v>
          </cell>
          <cell r="X16">
            <v>0.35229726421356927</v>
          </cell>
          <cell r="Y16">
            <v>0.32516657376961472</v>
          </cell>
        </row>
        <row r="17">
          <cell r="B17">
            <v>0.72002433386466869</v>
          </cell>
          <cell r="C17">
            <v>0.67661716830917051</v>
          </cell>
          <cell r="D17">
            <v>0.62301905267780133</v>
          </cell>
          <cell r="E17">
            <v>0.64906343457224269</v>
          </cell>
          <cell r="F17">
            <v>0.63673090522676612</v>
          </cell>
          <cell r="G17">
            <v>0.64995491430622143</v>
          </cell>
          <cell r="H17">
            <v>0.92086908055207695</v>
          </cell>
          <cell r="I17">
            <v>1.1789146479557202</v>
          </cell>
          <cell r="J17">
            <v>1.2363376097453658</v>
          </cell>
          <cell r="K17">
            <v>1.1590432027063267</v>
          </cell>
          <cell r="L17">
            <v>1.1341366733145299</v>
          </cell>
          <cell r="M17">
            <v>1.2189768591524373</v>
          </cell>
          <cell r="N17">
            <v>1.2753454790348406</v>
          </cell>
          <cell r="O17">
            <v>1.1838958403125091</v>
          </cell>
          <cell r="P17">
            <v>1.0792673431353992</v>
          </cell>
          <cell r="Q17">
            <v>1.023769077654697</v>
          </cell>
          <cell r="R17">
            <v>1.046025600782597</v>
          </cell>
          <cell r="S17">
            <v>1.0113906185137633</v>
          </cell>
          <cell r="T17">
            <v>0.98775002491669461</v>
          </cell>
          <cell r="U17">
            <v>1.0759832414985393</v>
          </cell>
          <cell r="V17">
            <v>1.1274285959855967</v>
          </cell>
          <cell r="W17">
            <v>1.0522956602913782</v>
          </cell>
          <cell r="X17">
            <v>0.92207781179535719</v>
          </cell>
          <cell r="Y17">
            <v>0.76793192276532418</v>
          </cell>
        </row>
        <row r="18">
          <cell r="B18">
            <v>0.11101159578983238</v>
          </cell>
          <cell r="C18">
            <v>8.6986752316512997E-2</v>
          </cell>
          <cell r="D18">
            <v>6.7168184898705338E-2</v>
          </cell>
          <cell r="E18">
            <v>6.7232892193956659E-2</v>
          </cell>
          <cell r="F18">
            <v>6.2419180274326767E-2</v>
          </cell>
          <cell r="G18">
            <v>5.8759200977049196E-2</v>
          </cell>
          <cell r="H18">
            <v>0.13279536091693642</v>
          </cell>
          <cell r="I18">
            <v>0.23919391480348884</v>
          </cell>
          <cell r="J18">
            <v>0.29056395288851378</v>
          </cell>
          <cell r="K18">
            <v>0.2966321271841324</v>
          </cell>
          <cell r="L18">
            <v>0.2920967185549399</v>
          </cell>
          <cell r="M18">
            <v>0.26132405746286463</v>
          </cell>
          <cell r="N18">
            <v>0.29647476306693693</v>
          </cell>
          <cell r="O18">
            <v>0.28027210277665071</v>
          </cell>
          <cell r="P18">
            <v>0.25556182638009273</v>
          </cell>
          <cell r="Q18">
            <v>0.23491064790277799</v>
          </cell>
          <cell r="R18">
            <v>0.21325572459825207</v>
          </cell>
          <cell r="S18">
            <v>0.18968528733182435</v>
          </cell>
          <cell r="T18">
            <v>0.24164095739930197</v>
          </cell>
          <cell r="U18">
            <v>0.28262926724896409</v>
          </cell>
          <cell r="V18">
            <v>0.32488770545135998</v>
          </cell>
          <cell r="W18">
            <v>0.3097713924111225</v>
          </cell>
          <cell r="X18">
            <v>0.23194310632565329</v>
          </cell>
          <cell r="Y18">
            <v>0.16547875258473352</v>
          </cell>
        </row>
        <row r="19">
          <cell r="B19">
            <v>0.99870326975921841</v>
          </cell>
          <cell r="C19">
            <v>0.89725716921183885</v>
          </cell>
          <cell r="D19">
            <v>0.83021975342237653</v>
          </cell>
          <cell r="E19">
            <v>0.81043412790033309</v>
          </cell>
          <cell r="F19">
            <v>0.8486645679337631</v>
          </cell>
          <cell r="G19">
            <v>0.85128255853471024</v>
          </cell>
          <cell r="H19">
            <v>0.94254071216776913</v>
          </cell>
          <cell r="I19">
            <v>1.0977831576490993</v>
          </cell>
          <cell r="J19">
            <v>1.2121452058537809</v>
          </cell>
          <cell r="K19">
            <v>1.24887908844174</v>
          </cell>
          <cell r="L19">
            <v>1.3389333535585199</v>
          </cell>
          <cell r="M19">
            <v>1.4157788472866637</v>
          </cell>
          <cell r="N19">
            <v>1.4522703097206426</v>
          </cell>
          <cell r="O19">
            <v>1.3836126418343444</v>
          </cell>
          <cell r="P19">
            <v>1.3330704933435038</v>
          </cell>
          <cell r="Q19">
            <v>1.3173030050939967</v>
          </cell>
          <cell r="R19">
            <v>1.3216785572915113</v>
          </cell>
          <cell r="S19">
            <v>1.3073623546011208</v>
          </cell>
          <cell r="T19">
            <v>1.3298484183448069</v>
          </cell>
          <cell r="U19">
            <v>1.3517806232456349</v>
          </cell>
          <cell r="V19">
            <v>1.4850496787163248</v>
          </cell>
          <cell r="W19">
            <v>1.4159984573450566</v>
          </cell>
          <cell r="X19">
            <v>1.3400456069469902</v>
          </cell>
          <cell r="Y19">
            <v>1.1778324132825706</v>
          </cell>
        </row>
        <row r="20">
          <cell r="B20">
            <v>1.560557782561145</v>
          </cell>
          <cell r="C20">
            <v>1.4981234858576762</v>
          </cell>
          <cell r="D20">
            <v>1.3927230497404823</v>
          </cell>
          <cell r="E20">
            <v>1.4521782334067306</v>
          </cell>
          <cell r="F20">
            <v>1.4909570135866659</v>
          </cell>
          <cell r="G20">
            <v>1.4951642339352422</v>
          </cell>
          <cell r="H20">
            <v>1.6275165898230268</v>
          </cell>
          <cell r="I20">
            <v>2.0458969713829576</v>
          </cell>
          <cell r="J20">
            <v>2.1371227094475342</v>
          </cell>
          <cell r="K20">
            <v>2.1248744079473836</v>
          </cell>
          <cell r="L20">
            <v>2.1301075872305124</v>
          </cell>
          <cell r="M20">
            <v>2.2474846161286575</v>
          </cell>
          <cell r="N20">
            <v>2.2191403130138867</v>
          </cell>
          <cell r="O20">
            <v>2.1221283572746739</v>
          </cell>
          <cell r="P20">
            <v>1.9957995230047203</v>
          </cell>
          <cell r="Q20">
            <v>1.9251684606357204</v>
          </cell>
          <cell r="R20">
            <v>2.0214441773887719</v>
          </cell>
          <cell r="S20">
            <v>1.9597547111903311</v>
          </cell>
          <cell r="T20">
            <v>1.8462339816656297</v>
          </cell>
          <cell r="U20">
            <v>1.8673343804780875</v>
          </cell>
          <cell r="V20">
            <v>1.9469078439887846</v>
          </cell>
          <cell r="W20">
            <v>1.7797834672361825</v>
          </cell>
          <cell r="X20">
            <v>1.6334661934181722</v>
          </cell>
          <cell r="Y20">
            <v>1.6229104056546262</v>
          </cell>
        </row>
        <row r="21">
          <cell r="B21">
            <v>0.80035828095696027</v>
          </cell>
          <cell r="C21">
            <v>0.71800671499010449</v>
          </cell>
          <cell r="D21">
            <v>0.70369045811896425</v>
          </cell>
          <cell r="E21">
            <v>0.71932849307743318</v>
          </cell>
          <cell r="F21">
            <v>0.69886359575739265</v>
          </cell>
          <cell r="G21">
            <v>0.76208232135374865</v>
          </cell>
          <cell r="H21">
            <v>0.98405811251760988</v>
          </cell>
          <cell r="I21">
            <v>1.1220152115292574</v>
          </cell>
          <cell r="J21">
            <v>1.2938505193194751</v>
          </cell>
          <cell r="K21">
            <v>1.3635109412992772</v>
          </cell>
          <cell r="L21">
            <v>1.3573589029433657</v>
          </cell>
          <cell r="M21">
            <v>1.416235699367395</v>
          </cell>
          <cell r="N21">
            <v>1.376554445921381</v>
          </cell>
          <cell r="O21">
            <v>1.4059753592314852</v>
          </cell>
          <cell r="P21">
            <v>1.3830447811377651</v>
          </cell>
          <cell r="Q21">
            <v>1.2887343472351875</v>
          </cell>
          <cell r="R21">
            <v>1.30824718042304</v>
          </cell>
          <cell r="S21">
            <v>1.2582147102438019</v>
          </cell>
          <cell r="T21">
            <v>1.2523311142818985</v>
          </cell>
          <cell r="U21">
            <v>1.2627170995761596</v>
          </cell>
          <cell r="V21">
            <v>1.276810387182431</v>
          </cell>
          <cell r="W21">
            <v>1.0760667933745129</v>
          </cell>
          <cell r="X21">
            <v>1.0241860088431067</v>
          </cell>
          <cell r="Y21">
            <v>0.87858073199585929</v>
          </cell>
        </row>
        <row r="22">
          <cell r="B22">
            <v>0.51325215124881329</v>
          </cell>
          <cell r="C22">
            <v>0.47906714784561716</v>
          </cell>
          <cell r="D22">
            <v>0.46337339185622572</v>
          </cell>
          <cell r="E22">
            <v>0.45914682898003761</v>
          </cell>
          <cell r="F22">
            <v>0.47821837544251156</v>
          </cell>
          <cell r="G22">
            <v>0.51934949026793753</v>
          </cell>
          <cell r="H22">
            <v>0.86494107658577091</v>
          </cell>
          <cell r="I22">
            <v>1.0559499918905177</v>
          </cell>
          <cell r="J22">
            <v>1.1351999885859221</v>
          </cell>
          <cell r="K22">
            <v>1.1187177091869935</v>
          </cell>
          <cell r="L22">
            <v>1.1698786560191574</v>
          </cell>
          <cell r="M22">
            <v>1.2407863343352499</v>
          </cell>
          <cell r="N22">
            <v>1.2310167015084719</v>
          </cell>
          <cell r="O22">
            <v>1.1434442862490781</v>
          </cell>
          <cell r="P22">
            <v>0.99491131389599219</v>
          </cell>
          <cell r="Q22">
            <v>0.95074672726127041</v>
          </cell>
          <cell r="R22">
            <v>0.90381174731704872</v>
          </cell>
          <cell r="S22">
            <v>0.87955220831662295</v>
          </cell>
          <cell r="T22">
            <v>0.86974793851062837</v>
          </cell>
          <cell r="U22">
            <v>0.89665779853930594</v>
          </cell>
          <cell r="V22">
            <v>0.86288843114660019</v>
          </cell>
          <cell r="W22">
            <v>0.75931145589771687</v>
          </cell>
          <cell r="X22">
            <v>0.62173128462101523</v>
          </cell>
          <cell r="Y22">
            <v>0.5563579841152535</v>
          </cell>
        </row>
        <row r="23">
          <cell r="B23">
            <v>0.49319532785463899</v>
          </cell>
          <cell r="C23">
            <v>0.45358426169969435</v>
          </cell>
          <cell r="D23">
            <v>0.44118678511564674</v>
          </cell>
          <cell r="E23">
            <v>0.41293119910831211</v>
          </cell>
          <cell r="F23">
            <v>0.42461300991083728</v>
          </cell>
          <cell r="G23">
            <v>0.41673524501880888</v>
          </cell>
          <cell r="H23">
            <v>0.41391372056188946</v>
          </cell>
          <cell r="I23">
            <v>0.47094180014818177</v>
          </cell>
          <cell r="J23">
            <v>0.40827711141714729</v>
          </cell>
          <cell r="K23">
            <v>0.42318061021301445</v>
          </cell>
          <cell r="L23">
            <v>0.47235262042744464</v>
          </cell>
          <cell r="M23">
            <v>0.52791862474534079</v>
          </cell>
          <cell r="N23">
            <v>0.55049881593131789</v>
          </cell>
          <cell r="O23">
            <v>0.54273424236533685</v>
          </cell>
          <cell r="P23">
            <v>0.52593009061317564</v>
          </cell>
          <cell r="Q23">
            <v>0.54808399540131003</v>
          </cell>
          <cell r="R23">
            <v>0.55386052246187245</v>
          </cell>
          <cell r="S23">
            <v>0.53521732126572674</v>
          </cell>
          <cell r="T23">
            <v>0.5361524113430719</v>
          </cell>
          <cell r="U23">
            <v>0.57284185023613488</v>
          </cell>
          <cell r="V23">
            <v>0.59990763472208941</v>
          </cell>
          <cell r="W23">
            <v>0.56239369640174719</v>
          </cell>
          <cell r="X23">
            <v>0.46683887774260907</v>
          </cell>
          <cell r="Y23">
            <v>0.4941099840492732</v>
          </cell>
        </row>
        <row r="24">
          <cell r="B24">
            <v>3.4892763594141427</v>
          </cell>
          <cell r="C24">
            <v>3.2198234273450472</v>
          </cell>
          <cell r="D24">
            <v>3.1116457814640444</v>
          </cell>
          <cell r="E24">
            <v>3.1431143220438913</v>
          </cell>
          <cell r="F24">
            <v>3.1521164174714826</v>
          </cell>
          <cell r="G24">
            <v>3.2378612463854886</v>
          </cell>
          <cell r="H24">
            <v>3.8441281943712209</v>
          </cell>
          <cell r="I24">
            <v>4.5279895249862738</v>
          </cell>
          <cell r="J24">
            <v>4.8453081152158974</v>
          </cell>
          <cell r="K24">
            <v>5.0339535294806623</v>
          </cell>
          <cell r="L24">
            <v>4.9295371834787485</v>
          </cell>
          <cell r="M24">
            <v>5.1079965806958931</v>
          </cell>
          <cell r="N24">
            <v>5.3239007635366242</v>
          </cell>
          <cell r="O24">
            <v>5.1548489143566698</v>
          </cell>
          <cell r="P24">
            <v>5.0148818694966177</v>
          </cell>
          <cell r="Q24">
            <v>4.6465772433747921</v>
          </cell>
          <cell r="R24">
            <v>4.5268015578702734</v>
          </cell>
          <cell r="S24">
            <v>4.4973473853200154</v>
          </cell>
          <cell r="T24">
            <v>4.5990506483453402</v>
          </cell>
          <cell r="U24">
            <v>4.9048066331616926</v>
          </cell>
          <cell r="V24">
            <v>5.2903649022745691</v>
          </cell>
          <cell r="W24">
            <v>4.8211154713809927</v>
          </cell>
          <cell r="X24">
            <v>4.342081322191925</v>
          </cell>
          <cell r="Y24">
            <v>3.7705828114014288</v>
          </cell>
        </row>
        <row r="25">
          <cell r="B25">
            <v>1.1406457215298158</v>
          </cell>
          <cell r="C25">
            <v>1.027549041512009</v>
          </cell>
          <cell r="D25">
            <v>0.96490236917023853</v>
          </cell>
          <cell r="E25">
            <v>0.93436768799071046</v>
          </cell>
          <cell r="F25">
            <v>0.94889210214178998</v>
          </cell>
          <cell r="G25">
            <v>1.0388173009728858</v>
          </cell>
          <cell r="H25">
            <v>1.2408543182758351</v>
          </cell>
          <cell r="I25">
            <v>1.4607195473592256</v>
          </cell>
          <cell r="J25">
            <v>1.5903028876765724</v>
          </cell>
          <cell r="K25">
            <v>1.6728237452656456</v>
          </cell>
          <cell r="L25">
            <v>1.7716895263132724</v>
          </cell>
          <cell r="M25">
            <v>1.8141199161546879</v>
          </cell>
          <cell r="N25">
            <v>1.7869679920169568</v>
          </cell>
          <cell r="O25">
            <v>1.7247470720056404</v>
          </cell>
          <cell r="P25">
            <v>1.6207617880476424</v>
          </cell>
          <cell r="Q25">
            <v>1.5304991515079609</v>
          </cell>
          <cell r="R25">
            <v>1.5379948053733306</v>
          </cell>
          <cell r="S25">
            <v>1.6365343460672919</v>
          </cell>
          <cell r="T25">
            <v>1.7272973960103928</v>
          </cell>
          <cell r="U25">
            <v>1.7788477424700566</v>
          </cell>
          <cell r="V25">
            <v>1.9759225255185096</v>
          </cell>
          <cell r="W25">
            <v>1.7625277782768236</v>
          </cell>
          <cell r="X25">
            <v>1.6028527747092793</v>
          </cell>
          <cell r="Y25">
            <v>1.3667873570097993</v>
          </cell>
        </row>
        <row r="26">
          <cell r="B26">
            <v>1.029156290228938</v>
          </cell>
          <cell r="C26">
            <v>1.0442903152142273</v>
          </cell>
          <cell r="D26">
            <v>1.1197903538674618</v>
          </cell>
          <cell r="E26">
            <v>1.018623273860443</v>
          </cell>
          <cell r="F26">
            <v>1.0048986501347841</v>
          </cell>
          <cell r="G26">
            <v>0.97135356266508099</v>
          </cell>
          <cell r="H26">
            <v>0.98789726755385576</v>
          </cell>
          <cell r="I26">
            <v>1.0705795631364878</v>
          </cell>
          <cell r="J26">
            <v>0.95150807773485879</v>
          </cell>
          <cell r="K26">
            <v>0.72824270216908171</v>
          </cell>
          <cell r="L26">
            <v>1.0113003017841955</v>
          </cell>
          <cell r="M26">
            <v>1.1148471809166871</v>
          </cell>
          <cell r="N26">
            <v>1.1127297817416222</v>
          </cell>
          <cell r="O26">
            <v>1.15422041938119</v>
          </cell>
          <cell r="P26">
            <v>0.91541806369507839</v>
          </cell>
          <cell r="Q26">
            <v>1.2235019940794889</v>
          </cell>
          <cell r="R26">
            <v>1.1184659028631525</v>
          </cell>
          <cell r="S26">
            <v>1.0859700178695852</v>
          </cell>
          <cell r="T26">
            <v>1.0983644680717615</v>
          </cell>
          <cell r="U26">
            <v>1.2045966122359688</v>
          </cell>
          <cell r="V26">
            <v>1.3221000499830315</v>
          </cell>
          <cell r="W26">
            <v>1.3121955664305398</v>
          </cell>
          <cell r="X26">
            <v>1.3000148154249773</v>
          </cell>
          <cell r="Y26">
            <v>1.3128056777916746</v>
          </cell>
        </row>
        <row r="27">
          <cell r="B27">
            <v>1.8815762962006886</v>
          </cell>
          <cell r="C27">
            <v>1.8592444205502558</v>
          </cell>
          <cell r="D27">
            <v>1.830806446659512</v>
          </cell>
          <cell r="E27">
            <v>1.8195976260609954</v>
          </cell>
          <cell r="F27">
            <v>1.8082740970754427</v>
          </cell>
          <cell r="G27">
            <v>1.8481503186589185</v>
          </cell>
          <cell r="H27">
            <v>2.1311845895912711</v>
          </cell>
          <cell r="I27">
            <v>2.2511867506291696</v>
          </cell>
          <cell r="J27">
            <v>2.4</v>
          </cell>
          <cell r="K27">
            <v>2.2838393418308298</v>
          </cell>
          <cell r="L27">
            <v>2.2985740804918335</v>
          </cell>
          <cell r="M27">
            <v>2.3158607118192922</v>
          </cell>
          <cell r="N27">
            <v>2.3916289348629656</v>
          </cell>
          <cell r="O27">
            <v>2.3674048919936426</v>
          </cell>
          <cell r="P27">
            <v>2.3154309088327962</v>
          </cell>
          <cell r="Q27">
            <v>2.2976570016436808</v>
          </cell>
          <cell r="R27">
            <v>2.3270122556253616</v>
          </cell>
          <cell r="S27">
            <v>2.349286544879063</v>
          </cell>
          <cell r="T27">
            <v>2.2490366004809821</v>
          </cell>
          <cell r="U27">
            <v>2.2758409576899861</v>
          </cell>
          <cell r="V27">
            <v>2.2947616133448254</v>
          </cell>
          <cell r="W27">
            <v>2.1601962086186246</v>
          </cell>
          <cell r="X27">
            <v>1.90878209664382</v>
          </cell>
          <cell r="Y27">
            <v>1.9104450070508507</v>
          </cell>
        </row>
        <row r="28">
          <cell r="B28">
            <v>1.3756237470647903</v>
          </cell>
          <cell r="C28">
            <v>1.3614918131038312</v>
          </cell>
          <cell r="D28">
            <v>1.3121888273773024</v>
          </cell>
          <cell r="E28">
            <v>1.2882267716526765</v>
          </cell>
          <cell r="F28">
            <v>1.2796894954560454</v>
          </cell>
          <cell r="G28">
            <v>1.2980181825607631</v>
          </cell>
          <cell r="H28">
            <v>1.2873909794091565</v>
          </cell>
          <cell r="I28">
            <v>1.5736611930320699</v>
          </cell>
          <cell r="J28">
            <v>1.693139668744573</v>
          </cell>
          <cell r="K28">
            <v>1.6711417632347514</v>
          </cell>
          <cell r="L28">
            <v>1.6434004299423086</v>
          </cell>
          <cell r="M28">
            <v>1.6636059227333835</v>
          </cell>
          <cell r="N28">
            <v>1.7251982892884115</v>
          </cell>
          <cell r="O28">
            <v>1.69210782990867</v>
          </cell>
          <cell r="P28">
            <v>1.5611400682373004</v>
          </cell>
          <cell r="Q28">
            <v>1.60923951891244</v>
          </cell>
          <cell r="R28">
            <v>1.6277512182692055</v>
          </cell>
          <cell r="S28">
            <v>1.5738457894260351</v>
          </cell>
          <cell r="T28">
            <v>1.4939980861811217</v>
          </cell>
          <cell r="U28">
            <v>1.475216659572572</v>
          </cell>
          <cell r="V28">
            <v>1.4707445546992119</v>
          </cell>
          <cell r="W28">
            <v>1.4541697655403742</v>
          </cell>
          <cell r="X28">
            <v>1.3438739671138846</v>
          </cell>
          <cell r="Y28">
            <v>1.299436871948898</v>
          </cell>
        </row>
        <row r="29">
          <cell r="B29">
            <v>0.6344762068721127</v>
          </cell>
          <cell r="C29">
            <v>0.59753013698845725</v>
          </cell>
          <cell r="D29">
            <v>0.57460463124491523</v>
          </cell>
          <cell r="E29">
            <v>0.52248767282594855</v>
          </cell>
          <cell r="F29">
            <v>0.5034400742548033</v>
          </cell>
          <cell r="G29">
            <v>0.52949545226138028</v>
          </cell>
          <cell r="H29">
            <v>0.56316916999073452</v>
          </cell>
          <cell r="I29">
            <v>0.75628634856414689</v>
          </cell>
          <cell r="J29">
            <v>0.82620360277732596</v>
          </cell>
          <cell r="K29">
            <v>0.88090164954668215</v>
          </cell>
          <cell r="L29">
            <v>0.80256415987617757</v>
          </cell>
          <cell r="M29">
            <v>0.84277806169159475</v>
          </cell>
          <cell r="N29">
            <v>0.84360301262512072</v>
          </cell>
          <cell r="O29">
            <v>0.82306050009124299</v>
          </cell>
          <cell r="P29">
            <v>0.70838950293212888</v>
          </cell>
          <cell r="Q29">
            <v>0.73842750659992473</v>
          </cell>
          <cell r="R29">
            <v>0.7816746222210682</v>
          </cell>
          <cell r="S29">
            <v>0.77707442889555367</v>
          </cell>
          <cell r="T29">
            <v>0.81163400704114097</v>
          </cell>
          <cell r="U29">
            <v>0.85431667277289436</v>
          </cell>
          <cell r="V29">
            <v>0.89427193116987658</v>
          </cell>
          <cell r="W29">
            <v>0.82099229187675515</v>
          </cell>
          <cell r="X29">
            <v>0.70459452842713854</v>
          </cell>
          <cell r="Y29">
            <v>0.65033314753922944</v>
          </cell>
        </row>
        <row r="30">
          <cell r="B30">
            <v>2.400081112882229</v>
          </cell>
          <cell r="C30">
            <v>2.2553905610305685</v>
          </cell>
          <cell r="D30">
            <v>2.076730175592671</v>
          </cell>
          <cell r="E30">
            <v>2.1635447819074756</v>
          </cell>
          <cell r="F30">
            <v>2.122436350755887</v>
          </cell>
          <cell r="G30">
            <v>2.1665163810207382</v>
          </cell>
          <cell r="H30">
            <v>3.0695636018402568</v>
          </cell>
          <cell r="I30">
            <v>3.9297154931857343</v>
          </cell>
          <cell r="J30">
            <v>4.1211253658178864</v>
          </cell>
          <cell r="K30">
            <v>3.8634773423544226</v>
          </cell>
          <cell r="L30">
            <v>3.7804555777151001</v>
          </cell>
          <cell r="M30">
            <v>4.0632561971747911</v>
          </cell>
          <cell r="N30">
            <v>4.251151596782802</v>
          </cell>
          <cell r="O30">
            <v>3.9463194677083639</v>
          </cell>
          <cell r="P30">
            <v>3.5975578104513311</v>
          </cell>
          <cell r="Q30">
            <v>3.4125635921823236</v>
          </cell>
          <cell r="R30">
            <v>3.4867520026086569</v>
          </cell>
          <cell r="S30">
            <v>3.3713020617125449</v>
          </cell>
          <cell r="T30">
            <v>3.292500083055649</v>
          </cell>
          <cell r="U30">
            <v>3.5866108049951313</v>
          </cell>
          <cell r="V30">
            <v>3.7580953199519893</v>
          </cell>
          <cell r="W30">
            <v>3.5076522009712612</v>
          </cell>
          <cell r="X30">
            <v>3.0735927059845243</v>
          </cell>
          <cell r="Y30">
            <v>2.5597730758844142</v>
          </cell>
        </row>
        <row r="31">
          <cell r="B31">
            <v>0.18501932631638732</v>
          </cell>
          <cell r="C31">
            <v>0.14497792052752168</v>
          </cell>
          <cell r="D31">
            <v>0.11194697483117558</v>
          </cell>
          <cell r="E31">
            <v>0.11205482032326111</v>
          </cell>
          <cell r="F31">
            <v>0.10403196712387797</v>
          </cell>
          <cell r="G31">
            <v>9.7932001628415338E-2</v>
          </cell>
          <cell r="H31">
            <v>0.22132560152822739</v>
          </cell>
          <cell r="I31">
            <v>0.39865652467248147</v>
          </cell>
          <cell r="J31">
            <v>0.4842732548141897</v>
          </cell>
          <cell r="K31">
            <v>0.49438687864022068</v>
          </cell>
          <cell r="L31">
            <v>0.48682786425823321</v>
          </cell>
          <cell r="M31">
            <v>0.43554009577144115</v>
          </cell>
          <cell r="N31">
            <v>0.49412460511156159</v>
          </cell>
          <cell r="O31">
            <v>0.46712017129441785</v>
          </cell>
          <cell r="P31">
            <v>0.42593637730015455</v>
          </cell>
          <cell r="Q31">
            <v>0.39151774650463</v>
          </cell>
          <cell r="R31">
            <v>0.35542620766375349</v>
          </cell>
          <cell r="S31">
            <v>0.3161421455530406</v>
          </cell>
          <cell r="T31">
            <v>0.40273492899883667</v>
          </cell>
          <cell r="U31">
            <v>0.4710487787482735</v>
          </cell>
          <cell r="V31">
            <v>0.54147950908560005</v>
          </cell>
          <cell r="W31">
            <v>0.51628565401853754</v>
          </cell>
          <cell r="X31">
            <v>0.38657184387608884</v>
          </cell>
          <cell r="Y31">
            <v>0.27579792097455591</v>
          </cell>
        </row>
        <row r="32">
          <cell r="B32">
            <v>2.3303076294381766</v>
          </cell>
          <cell r="C32">
            <v>2.0936000614942909</v>
          </cell>
          <cell r="D32">
            <v>1.937179424652212</v>
          </cell>
          <cell r="E32">
            <v>1.8910129651007774</v>
          </cell>
          <cell r="F32">
            <v>1.9802173251787807</v>
          </cell>
          <cell r="G32">
            <v>1.9863259699143243</v>
          </cell>
          <cell r="H32">
            <v>2.1992616617247949</v>
          </cell>
          <cell r="I32">
            <v>2.5614940345145651</v>
          </cell>
          <cell r="J32">
            <v>2.8283388136588226</v>
          </cell>
          <cell r="K32">
            <v>2.9140512063640602</v>
          </cell>
          <cell r="L32">
            <v>3.1241778249698804</v>
          </cell>
          <cell r="M32">
            <v>3.303483977002216</v>
          </cell>
          <cell r="N32">
            <v>3.3886307226815</v>
          </cell>
          <cell r="O32">
            <v>3.2284294976134711</v>
          </cell>
          <cell r="P32">
            <v>3.1104978178015092</v>
          </cell>
          <cell r="Q32">
            <v>3.0737070118859928</v>
          </cell>
          <cell r="R32">
            <v>3.0839166336801935</v>
          </cell>
          <cell r="S32">
            <v>3.0505121607359489</v>
          </cell>
          <cell r="T32">
            <v>3.10297964280455</v>
          </cell>
          <cell r="U32">
            <v>3.1541547875731486</v>
          </cell>
          <cell r="V32">
            <v>3.4651159170047583</v>
          </cell>
          <cell r="W32">
            <v>3.303996400471799</v>
          </cell>
          <cell r="X32">
            <v>3.1267730828763107</v>
          </cell>
          <cell r="Y32">
            <v>2.7482756309926653</v>
          </cell>
        </row>
        <row r="33">
          <cell r="B33">
            <v>1.0403718550407635</v>
          </cell>
          <cell r="C33">
            <v>0.99874899057178412</v>
          </cell>
          <cell r="D33">
            <v>0.92848203316032163</v>
          </cell>
          <cell r="E33">
            <v>0.96811882227115376</v>
          </cell>
          <cell r="F33">
            <v>0.99397134239111062</v>
          </cell>
          <cell r="G33">
            <v>0.99677615595682822</v>
          </cell>
          <cell r="H33">
            <v>1.085011059882018</v>
          </cell>
          <cell r="I33">
            <v>1.3639313142553051</v>
          </cell>
          <cell r="J33">
            <v>1.4247484729650228</v>
          </cell>
          <cell r="K33">
            <v>1.4165829386315891</v>
          </cell>
          <cell r="L33">
            <v>1.4200717248203416</v>
          </cell>
          <cell r="M33">
            <v>1.498323077419105</v>
          </cell>
          <cell r="N33">
            <v>1.4794268753425912</v>
          </cell>
          <cell r="O33">
            <v>1.4147522381831161</v>
          </cell>
          <cell r="P33">
            <v>1.3305330153364803</v>
          </cell>
          <cell r="Q33">
            <v>1.2834456404238137</v>
          </cell>
          <cell r="R33">
            <v>1.3476294515925147</v>
          </cell>
          <cell r="S33">
            <v>1.3065031407935541</v>
          </cell>
          <cell r="T33">
            <v>1.2308226544437533</v>
          </cell>
          <cell r="U33">
            <v>1.2448895869853918</v>
          </cell>
          <cell r="V33">
            <v>1.2979385626591899</v>
          </cell>
          <cell r="W33">
            <v>1.1865223114907884</v>
          </cell>
          <cell r="X33">
            <v>1.0889774622787816</v>
          </cell>
          <cell r="Y33">
            <v>1.0819402704364176</v>
          </cell>
        </row>
      </sheetData>
      <sheetData sheetId="19">
        <row r="2">
          <cell r="B2">
            <v>2.315633307559064</v>
          </cell>
          <cell r="C2">
            <v>2.2918445520581159</v>
          </cell>
          <cell r="D2">
            <v>2.2088511927517924</v>
          </cell>
          <cell r="E2">
            <v>2.1685150656153387</v>
          </cell>
          <cell r="F2">
            <v>2.1541439840176766</v>
          </cell>
          <cell r="G2">
            <v>2.1849972739772845</v>
          </cell>
          <cell r="H2">
            <v>2.1671081486720802</v>
          </cell>
          <cell r="I2">
            <v>2.6489963416039846</v>
          </cell>
          <cell r="J2">
            <v>2.8501184423866981</v>
          </cell>
          <cell r="K2">
            <v>2.8130886347784982</v>
          </cell>
          <cell r="L2">
            <v>2.7663907237362197</v>
          </cell>
          <cell r="M2">
            <v>2.8004033032678626</v>
          </cell>
          <cell r="N2">
            <v>2.9040837869688261</v>
          </cell>
          <cell r="O2">
            <v>2.8483815136795947</v>
          </cell>
          <cell r="P2">
            <v>2.6279191148661223</v>
          </cell>
          <cell r="Q2">
            <v>2.7088865235026076</v>
          </cell>
          <cell r="R2">
            <v>2.7400478840864961</v>
          </cell>
          <cell r="S2">
            <v>2.6493070788671593</v>
          </cell>
          <cell r="T2">
            <v>2.5148967784048883</v>
          </cell>
          <cell r="U2">
            <v>2.4832813769471627</v>
          </cell>
          <cell r="V2">
            <v>2.4757533337436737</v>
          </cell>
          <cell r="W2">
            <v>2.4478524386596301</v>
          </cell>
          <cell r="X2">
            <v>2.2621878446417059</v>
          </cell>
          <cell r="Y2">
            <v>2.1873854011139784</v>
          </cell>
        </row>
        <row r="3">
          <cell r="B3">
            <v>0.48061572670562536</v>
          </cell>
          <cell r="C3">
            <v>0.4526290787687563</v>
          </cell>
          <cell r="D3">
            <v>0.43526300816802327</v>
          </cell>
          <cell r="E3">
            <v>0.39578441216565607</v>
          </cell>
          <cell r="F3">
            <v>0.38135585624801344</v>
          </cell>
          <cell r="G3">
            <v>0.4010928050879955</v>
          </cell>
          <cell r="H3">
            <v>0.42660064626798139</v>
          </cell>
          <cell r="I3">
            <v>0.57288690903734119</v>
          </cell>
          <cell r="J3">
            <v>0.62584922910382434</v>
          </cell>
          <cell r="K3">
            <v>0.66728299953161174</v>
          </cell>
          <cell r="L3">
            <v>0.60794235110620454</v>
          </cell>
          <cell r="M3">
            <v>0.63840438173138303</v>
          </cell>
          <cell r="N3">
            <v>0.63902928206352894</v>
          </cell>
          <cell r="O3">
            <v>0.62346832881911651</v>
          </cell>
          <cell r="P3">
            <v>0.53660504847108748</v>
          </cell>
          <cell r="Q3">
            <v>0.55935883624944294</v>
          </cell>
          <cell r="R3">
            <v>0.59211852633245909</v>
          </cell>
          <cell r="S3">
            <v>0.58863387988838178</v>
          </cell>
          <cell r="T3">
            <v>0.61481276033366428</v>
          </cell>
          <cell r="U3">
            <v>0.64714487962546752</v>
          </cell>
          <cell r="V3">
            <v>0.67741098786118148</v>
          </cell>
          <cell r="W3">
            <v>0.62190166109664191</v>
          </cell>
          <cell r="X3">
            <v>0.5337303552835575</v>
          </cell>
          <cell r="Y3">
            <v>0.49262735926096629</v>
          </cell>
        </row>
        <row r="4">
          <cell r="B4">
            <v>1.4544491544066307</v>
          </cell>
          <cell r="C4">
            <v>1.3667666799845244</v>
          </cell>
          <cell r="D4">
            <v>1.2584984864091586</v>
          </cell>
          <cell r="E4">
            <v>1.3111081378359299</v>
          </cell>
          <cell r="F4">
            <v>1.2861964285580674</v>
          </cell>
          <cell r="G4">
            <v>1.3129089268985672</v>
          </cell>
          <cell r="H4">
            <v>1.8601555427151955</v>
          </cell>
          <cell r="I4">
            <v>2.3814075888705548</v>
          </cell>
          <cell r="J4">
            <v>2.497401971685639</v>
          </cell>
          <cell r="K4">
            <v>2.3412672694667802</v>
          </cell>
          <cell r="L4">
            <v>2.2909560800953503</v>
          </cell>
          <cell r="M4">
            <v>2.4623332554879234</v>
          </cell>
          <cell r="N4">
            <v>2.5761978676503778</v>
          </cell>
          <cell r="O4">
            <v>2.3914695974312687</v>
          </cell>
          <cell r="P4">
            <v>2.1801200331335067</v>
          </cell>
          <cell r="Q4">
            <v>2.0680135368624879</v>
          </cell>
          <cell r="R4">
            <v>2.1129717135808459</v>
          </cell>
          <cell r="S4">
            <v>2.0430090493978019</v>
          </cell>
          <cell r="T4">
            <v>1.9952550503317232</v>
          </cell>
          <cell r="U4">
            <v>2.1734861478270493</v>
          </cell>
          <cell r="V4">
            <v>2.2774057638909055</v>
          </cell>
          <cell r="W4">
            <v>2.1256372337885843</v>
          </cell>
          <cell r="X4">
            <v>1.8625971798266217</v>
          </cell>
          <cell r="Y4">
            <v>1.5512224839859547</v>
          </cell>
        </row>
        <row r="5">
          <cell r="B5">
            <v>7.4747807831820473E-2</v>
          </cell>
          <cell r="C5">
            <v>5.8571079893118751E-2</v>
          </cell>
          <cell r="D5">
            <v>4.5226577831794935E-2</v>
          </cell>
          <cell r="E5">
            <v>4.527014741059749E-2</v>
          </cell>
          <cell r="F5">
            <v>4.2028914718046692E-2</v>
          </cell>
          <cell r="G5">
            <v>3.9564528657879794E-2</v>
          </cell>
          <cell r="H5">
            <v>8.9415543017403856E-2</v>
          </cell>
          <cell r="I5">
            <v>0.16105723596768248</v>
          </cell>
          <cell r="J5">
            <v>0.19564639494493263</v>
          </cell>
          <cell r="K5">
            <v>0.19973229897064917</v>
          </cell>
          <cell r="L5">
            <v>0.1966784571603262</v>
          </cell>
          <cell r="M5">
            <v>0.17595819869166221</v>
          </cell>
          <cell r="N5">
            <v>0.19962634046507086</v>
          </cell>
          <cell r="O5">
            <v>0.18871654920294481</v>
          </cell>
          <cell r="P5">
            <v>0.17207829642926242</v>
          </cell>
          <cell r="Q5">
            <v>0.15817316958787053</v>
          </cell>
          <cell r="R5">
            <v>0.14359218789615641</v>
          </cell>
          <cell r="S5">
            <v>0.12772142680342841</v>
          </cell>
          <cell r="T5">
            <v>0.16270491131553</v>
          </cell>
          <cell r="U5">
            <v>0.19030370661430249</v>
          </cell>
          <cell r="V5">
            <v>0.21875772167058241</v>
          </cell>
          <cell r="W5">
            <v>0.20857940422348917</v>
          </cell>
          <cell r="X5">
            <v>0.1561750249259399</v>
          </cell>
          <cell r="Y5">
            <v>0.11142236007372057</v>
          </cell>
        </row>
        <row r="6">
          <cell r="B6">
            <v>0.67246020163787368</v>
          </cell>
          <cell r="C6">
            <v>0.60415316060263824</v>
          </cell>
          <cell r="D6">
            <v>0.55901463397106688</v>
          </cell>
          <cell r="E6">
            <v>0.54569231278622432</v>
          </cell>
          <cell r="F6">
            <v>0.5714341424087338</v>
          </cell>
          <cell r="G6">
            <v>0.57319692274670497</v>
          </cell>
          <cell r="H6">
            <v>0.63464407952629798</v>
          </cell>
          <cell r="I6">
            <v>0.7391739928170602</v>
          </cell>
          <cell r="J6">
            <v>0.81617777194154584</v>
          </cell>
          <cell r="K6">
            <v>0.84091191955077171</v>
          </cell>
          <cell r="L6">
            <v>0.90154845806273676</v>
          </cell>
          <cell r="M6">
            <v>0.95329109050635363</v>
          </cell>
          <cell r="N6">
            <v>0.97786200854523286</v>
          </cell>
          <cell r="O6">
            <v>0.93163251216845877</v>
          </cell>
          <cell r="P6">
            <v>0.89760079885129251</v>
          </cell>
          <cell r="Q6">
            <v>0.88698402342995786</v>
          </cell>
          <cell r="R6">
            <v>0.88993022857628434</v>
          </cell>
          <cell r="S6">
            <v>0.88029065209808799</v>
          </cell>
          <cell r="T6">
            <v>0.89543126835217013</v>
          </cell>
          <cell r="U6">
            <v>0.91019895298539422</v>
          </cell>
          <cell r="V6">
            <v>0.99993345033565872</v>
          </cell>
          <cell r="W6">
            <v>0.95343896127900485</v>
          </cell>
          <cell r="X6">
            <v>0.90229737534430665</v>
          </cell>
          <cell r="Y6">
            <v>0.79307382494359768</v>
          </cell>
        </row>
        <row r="7">
          <cell r="B7">
            <v>3.5025852453039037</v>
          </cell>
          <cell r="C7">
            <v>3.3624549349250068</v>
          </cell>
          <cell r="D7">
            <v>3.1258895116397496</v>
          </cell>
          <cell r="E7">
            <v>3.2593333683128844</v>
          </cell>
          <cell r="F7">
            <v>3.3463701860500725</v>
          </cell>
          <cell r="G7">
            <v>3.3558130583879886</v>
          </cell>
          <cell r="H7">
            <v>3.6528705682694604</v>
          </cell>
          <cell r="I7">
            <v>4.5919020913261948</v>
          </cell>
          <cell r="J7">
            <v>4.7966531923155769</v>
          </cell>
          <cell r="K7">
            <v>4.7691625600596836</v>
          </cell>
          <cell r="L7">
            <v>4.7809081402284841</v>
          </cell>
          <cell r="M7">
            <v>5.0443543606443209</v>
          </cell>
          <cell r="N7">
            <v>4.9807371469867237</v>
          </cell>
          <cell r="O7">
            <v>4.762999201883158</v>
          </cell>
          <cell r="P7">
            <v>4.4794611516328171</v>
          </cell>
          <cell r="Q7">
            <v>4.3209336560935068</v>
          </cell>
          <cell r="R7">
            <v>4.537019153694799</v>
          </cell>
          <cell r="S7">
            <v>4.398560574004966</v>
          </cell>
          <cell r="T7">
            <v>4.1437696032939693</v>
          </cell>
          <cell r="U7">
            <v>4.1911282761841528</v>
          </cell>
          <cell r="V7">
            <v>4.3697264942859393</v>
          </cell>
          <cell r="W7">
            <v>3.9946251153523211</v>
          </cell>
          <cell r="X7">
            <v>3.6662241230052315</v>
          </cell>
          <cell r="Y7">
            <v>3.6425322438026058</v>
          </cell>
        </row>
        <row r="8">
          <cell r="B8">
            <v>1.7963596972589555</v>
          </cell>
          <cell r="C8">
            <v>1.6115261825333458</v>
          </cell>
          <cell r="D8">
            <v>1.5793941393336755</v>
          </cell>
          <cell r="E8">
            <v>1.614492840018239</v>
          </cell>
          <cell r="F8">
            <v>1.5685605149221482</v>
          </cell>
          <cell r="G8">
            <v>1.7104514323717472</v>
          </cell>
          <cell r="H8">
            <v>2.2086637636506357</v>
          </cell>
          <cell r="I8">
            <v>2.5183008080990001</v>
          </cell>
          <cell r="J8">
            <v>2.9039756100281555</v>
          </cell>
          <cell r="K8">
            <v>3.0603245571383781</v>
          </cell>
          <cell r="L8">
            <v>3.0465166488284434</v>
          </cell>
          <cell r="M8">
            <v>3.1786623474690421</v>
          </cell>
          <cell r="N8">
            <v>3.0895999786235442</v>
          </cell>
          <cell r="O8">
            <v>3.1556335840528895</v>
          </cell>
          <cell r="P8">
            <v>3.1041671754425395</v>
          </cell>
          <cell r="Q8">
            <v>2.8924926460167546</v>
          </cell>
          <cell r="R8">
            <v>2.9362881160606014</v>
          </cell>
          <cell r="S8">
            <v>2.823993016324978</v>
          </cell>
          <cell r="T8">
            <v>2.810787612054928</v>
          </cell>
          <cell r="U8">
            <v>2.8340983790487138</v>
          </cell>
          <cell r="V8">
            <v>2.8657299801205673</v>
          </cell>
          <cell r="W8">
            <v>2.4151721362405736</v>
          </cell>
          <cell r="X8">
            <v>2.2987285976256397</v>
          </cell>
          <cell r="Y8">
            <v>1.9719256429240399</v>
          </cell>
        </row>
        <row r="9">
          <cell r="B9">
            <v>0.34558978184086769</v>
          </cell>
          <cell r="C9">
            <v>0.32257187954938221</v>
          </cell>
          <cell r="D9">
            <v>0.31200475051652538</v>
          </cell>
          <cell r="E9">
            <v>0.30915886484655869</v>
          </cell>
          <cell r="F9">
            <v>0.32200037279795779</v>
          </cell>
          <cell r="G9">
            <v>0.34969532344707799</v>
          </cell>
          <cell r="H9">
            <v>0.58239365823441913</v>
          </cell>
          <cell r="I9">
            <v>0.7110063278729486</v>
          </cell>
          <cell r="J9">
            <v>0.76436799231452102</v>
          </cell>
          <cell r="K9">
            <v>0.7532699241859091</v>
          </cell>
          <cell r="L9">
            <v>0.78771829505289936</v>
          </cell>
          <cell r="M9">
            <v>0.83546279845240168</v>
          </cell>
          <cell r="N9">
            <v>0.82888457901570445</v>
          </cell>
          <cell r="O9">
            <v>0.76991915274104594</v>
          </cell>
          <cell r="P9">
            <v>0.66990695135663481</v>
          </cell>
          <cell r="Q9">
            <v>0.64016946302258881</v>
          </cell>
          <cell r="R9">
            <v>0.60856657652681279</v>
          </cell>
          <cell r="S9">
            <v>0.5922318202665261</v>
          </cell>
          <cell r="T9">
            <v>0.58563027859715655</v>
          </cell>
          <cell r="U9">
            <v>0.60374958434979942</v>
          </cell>
          <cell r="V9">
            <v>0.58101154363871088</v>
          </cell>
          <cell r="W9">
            <v>0.51126971363779605</v>
          </cell>
          <cell r="X9">
            <v>0.41863239831148363</v>
          </cell>
          <cell r="Y9">
            <v>0.37461437597093739</v>
          </cell>
        </row>
        <row r="10">
          <cell r="B10">
            <v>0.33208485408879029</v>
          </cell>
          <cell r="C10">
            <v>0.30541340287779423</v>
          </cell>
          <cell r="D10">
            <v>0.29706576864453549</v>
          </cell>
          <cell r="E10">
            <v>0.27804034073293016</v>
          </cell>
          <cell r="F10">
            <v>0.28590609333996375</v>
          </cell>
          <cell r="G10">
            <v>0.280601731645998</v>
          </cell>
          <cell r="H10">
            <v>0.27870190517833893</v>
          </cell>
          <cell r="I10">
            <v>0.31710081209977575</v>
          </cell>
          <cell r="J10">
            <v>0.27490658835421256</v>
          </cell>
          <cell r="K10">
            <v>0.28494161087676306</v>
          </cell>
          <cell r="L10">
            <v>0.31805076442114605</v>
          </cell>
          <cell r="M10">
            <v>0.35546520732852943</v>
          </cell>
          <cell r="N10">
            <v>0.37066920272708737</v>
          </cell>
          <cell r="O10">
            <v>0.36544105652599351</v>
          </cell>
          <cell r="P10">
            <v>0.35412626101287165</v>
          </cell>
          <cell r="Q10">
            <v>0.36904322357021541</v>
          </cell>
          <cell r="R10">
            <v>0.37293275179099417</v>
          </cell>
          <cell r="S10">
            <v>0.36037966298558938</v>
          </cell>
          <cell r="T10">
            <v>0.3610092903043351</v>
          </cell>
          <cell r="U10">
            <v>0.38571351249233082</v>
          </cell>
          <cell r="V10">
            <v>0.40393780737954021</v>
          </cell>
          <cell r="W10">
            <v>0.37867842224384313</v>
          </cell>
          <cell r="X10">
            <v>0.31433817768002342</v>
          </cell>
          <cell r="Y10">
            <v>0.33270072259317734</v>
          </cell>
        </row>
        <row r="11">
          <cell r="B11">
            <v>0.37758954889374469</v>
          </cell>
          <cell r="C11">
            <v>0.34843089231626756</v>
          </cell>
          <cell r="D11">
            <v>0.33672452563700189</v>
          </cell>
          <cell r="E11">
            <v>0.34012987127832106</v>
          </cell>
          <cell r="F11">
            <v>0.34110402660494971</v>
          </cell>
          <cell r="G11">
            <v>0.35038284201957243</v>
          </cell>
          <cell r="H11">
            <v>0.41598958674802849</v>
          </cell>
          <cell r="I11">
            <v>0.48999315216815742</v>
          </cell>
          <cell r="J11">
            <v>0.52433155675372034</v>
          </cell>
          <cell r="K11">
            <v>0.54474568551165725</v>
          </cell>
          <cell r="L11">
            <v>0.5334463452121645</v>
          </cell>
          <cell r="M11">
            <v>0.55275820141101972</v>
          </cell>
          <cell r="N11">
            <v>0.57612211833985605</v>
          </cell>
          <cell r="O11">
            <v>0.55782829323216809</v>
          </cell>
          <cell r="P11">
            <v>0.54268185944909819</v>
          </cell>
          <cell r="Q11">
            <v>0.50282603740805787</v>
          </cell>
          <cell r="R11">
            <v>0.48986459715524738</v>
          </cell>
          <cell r="S11">
            <v>0.48667723491141585</v>
          </cell>
          <cell r="T11">
            <v>0.49768298087451357</v>
          </cell>
          <cell r="U11">
            <v>0.5307701463742831</v>
          </cell>
          <cell r="V11">
            <v>0.57249305906756942</v>
          </cell>
          <cell r="W11">
            <v>0.52171356708158589</v>
          </cell>
          <cell r="X11">
            <v>0.46987522879434046</v>
          </cell>
          <cell r="Y11">
            <v>0.40803092566236882</v>
          </cell>
        </row>
        <row r="12">
          <cell r="B12">
            <v>0.16457888267787341</v>
          </cell>
          <cell r="C12">
            <v>0.14826064741816131</v>
          </cell>
          <cell r="D12">
            <v>0.13922162755170583</v>
          </cell>
          <cell r="E12">
            <v>0.13481590926723108</v>
          </cell>
          <cell r="F12">
            <v>0.13691157473760113</v>
          </cell>
          <cell r="G12">
            <v>0.14988649628323067</v>
          </cell>
          <cell r="H12">
            <v>0.17903755163694193</v>
          </cell>
          <cell r="I12">
            <v>0.21076096326183114</v>
          </cell>
          <cell r="J12">
            <v>0.22945798807904827</v>
          </cell>
          <cell r="K12">
            <v>0.24136456895975741</v>
          </cell>
          <cell r="L12">
            <v>0.25562948879662928</v>
          </cell>
          <cell r="M12">
            <v>0.26175158790231923</v>
          </cell>
          <cell r="N12">
            <v>0.25783395313387519</v>
          </cell>
          <cell r="O12">
            <v>0.2488563632465281</v>
          </cell>
          <cell r="P12">
            <v>0.23385277227544551</v>
          </cell>
          <cell r="Q12">
            <v>0.22082916328900576</v>
          </cell>
          <cell r="R12">
            <v>0.22191067906100911</v>
          </cell>
          <cell r="S12">
            <v>0.23612852707542353</v>
          </cell>
          <cell r="T12">
            <v>0.24922433856721382</v>
          </cell>
          <cell r="U12">
            <v>0.25666231712782239</v>
          </cell>
          <cell r="V12">
            <v>0.28509739296767067</v>
          </cell>
          <cell r="W12">
            <v>0.25430757943708454</v>
          </cell>
          <cell r="X12">
            <v>0.23126875749376744</v>
          </cell>
          <cell r="Y12">
            <v>0.19720789008284248</v>
          </cell>
        </row>
        <row r="13">
          <cell r="B13">
            <v>1.0394478531312275</v>
          </cell>
          <cell r="C13">
            <v>1.0547332183663696</v>
          </cell>
          <cell r="D13">
            <v>1.1309882574061365</v>
          </cell>
          <cell r="E13">
            <v>1.0288095065990477</v>
          </cell>
          <cell r="F13">
            <v>1.0149476366361319</v>
          </cell>
          <cell r="G13">
            <v>0.98106709829173178</v>
          </cell>
          <cell r="H13">
            <v>0.99777624022939437</v>
          </cell>
          <cell r="I13">
            <v>1.0812853587678528</v>
          </cell>
          <cell r="J13">
            <v>0.96102315851220743</v>
          </cell>
          <cell r="K13">
            <v>0.73552512919077251</v>
          </cell>
          <cell r="L13">
            <v>1.0214133048020375</v>
          </cell>
          <cell r="M13">
            <v>1.1259956527258539</v>
          </cell>
          <cell r="N13">
            <v>1.1238570795590386</v>
          </cell>
          <cell r="O13">
            <v>1.165762623575002</v>
          </cell>
          <cell r="P13">
            <v>0.92457224433202911</v>
          </cell>
          <cell r="Q13">
            <v>1.2357370140202839</v>
          </cell>
          <cell r="R13">
            <v>1.129650561891784</v>
          </cell>
          <cell r="S13">
            <v>1.0968297180482811</v>
          </cell>
          <cell r="T13">
            <v>1.1093481127524791</v>
          </cell>
          <cell r="U13">
            <v>1.2166425783583283</v>
          </cell>
          <cell r="V13">
            <v>1.3353210504828621</v>
          </cell>
          <cell r="W13">
            <v>1.325317522094845</v>
          </cell>
          <cell r="X13">
            <v>1.3130149635792272</v>
          </cell>
          <cell r="Y13">
            <v>1.3259337345695912</v>
          </cell>
        </row>
        <row r="14">
          <cell r="B14">
            <v>3.800784118325391</v>
          </cell>
          <cell r="C14">
            <v>3.7556737295115168</v>
          </cell>
          <cell r="D14">
            <v>3.6982290222522143</v>
          </cell>
          <cell r="E14">
            <v>3.6755872046432105</v>
          </cell>
          <cell r="F14">
            <v>3.6527136760923944</v>
          </cell>
          <cell r="G14">
            <v>3.7332636436910156</v>
          </cell>
          <cell r="H14">
            <v>4.3049928709743677</v>
          </cell>
          <cell r="I14">
            <v>4.547397236270923</v>
          </cell>
          <cell r="J14">
            <v>4.8479999999999999</v>
          </cell>
          <cell r="K14">
            <v>4.6133554704982762</v>
          </cell>
          <cell r="L14">
            <v>4.6431196425935033</v>
          </cell>
          <cell r="M14">
            <v>4.6780386378749705</v>
          </cell>
          <cell r="N14">
            <v>4.8310904484231907</v>
          </cell>
          <cell r="O14">
            <v>4.7821578818271577</v>
          </cell>
          <cell r="P14">
            <v>4.6771704358422479</v>
          </cell>
          <cell r="Q14">
            <v>4.6412671433202348</v>
          </cell>
          <cell r="R14">
            <v>4.7005647563632307</v>
          </cell>
          <cell r="S14">
            <v>4.7455588206557078</v>
          </cell>
          <cell r="T14">
            <v>4.543053932971584</v>
          </cell>
          <cell r="U14">
            <v>4.5971987345337721</v>
          </cell>
          <cell r="V14">
            <v>4.635418458956547</v>
          </cell>
          <cell r="W14">
            <v>4.3635963414096217</v>
          </cell>
          <cell r="X14">
            <v>3.8557398352205166</v>
          </cell>
          <cell r="Y14">
            <v>3.8590989142427183</v>
          </cell>
        </row>
        <row r="15">
          <cell r="B15">
            <v>1.3893799845354384</v>
          </cell>
          <cell r="C15">
            <v>1.3751067312348695</v>
          </cell>
          <cell r="D15">
            <v>1.3253107156510755</v>
          </cell>
          <cell r="E15">
            <v>1.3011090393692031</v>
          </cell>
          <cell r="F15">
            <v>1.2924863904106059</v>
          </cell>
          <cell r="G15">
            <v>1.3109983643863707</v>
          </cell>
          <cell r="H15">
            <v>1.300264889203248</v>
          </cell>
          <cell r="I15">
            <v>1.5893978049623907</v>
          </cell>
          <cell r="J15">
            <v>1.7100710654320188</v>
          </cell>
          <cell r="K15">
            <v>1.6878531808670989</v>
          </cell>
          <cell r="L15">
            <v>1.6598344342417317</v>
          </cell>
          <cell r="M15">
            <v>1.6802419819607175</v>
          </cell>
          <cell r="N15">
            <v>1.7424502721812956</v>
          </cell>
          <cell r="O15">
            <v>1.7090289082077568</v>
          </cell>
          <cell r="P15">
            <v>1.5767514689196733</v>
          </cell>
          <cell r="Q15">
            <v>1.6253319141015645</v>
          </cell>
          <cell r="R15">
            <v>1.6440287304518977</v>
          </cell>
          <cell r="S15">
            <v>1.5895842473202955</v>
          </cell>
          <cell r="T15">
            <v>1.5089380670429329</v>
          </cell>
          <cell r="U15">
            <v>1.4899688261682975</v>
          </cell>
          <cell r="V15">
            <v>1.4854520002462042</v>
          </cell>
          <cell r="W15">
            <v>1.4687114631957781</v>
          </cell>
          <cell r="X15">
            <v>1.3573127067850235</v>
          </cell>
          <cell r="Y15">
            <v>1.3124312406683869</v>
          </cell>
        </row>
        <row r="16">
          <cell r="B16">
            <v>0.32041048447041692</v>
          </cell>
          <cell r="C16">
            <v>0.3017527191791709</v>
          </cell>
          <cell r="D16">
            <v>0.29017533877868218</v>
          </cell>
          <cell r="E16">
            <v>0.26385627477710405</v>
          </cell>
          <cell r="F16">
            <v>0.25423723749867566</v>
          </cell>
          <cell r="G16">
            <v>0.26739520339199702</v>
          </cell>
          <cell r="H16">
            <v>0.28440043084532091</v>
          </cell>
          <cell r="I16">
            <v>0.3819246060248942</v>
          </cell>
          <cell r="J16">
            <v>0.41723281940254958</v>
          </cell>
          <cell r="K16">
            <v>0.44485533302107449</v>
          </cell>
          <cell r="L16">
            <v>0.40529490073746971</v>
          </cell>
          <cell r="M16">
            <v>0.42560292115425535</v>
          </cell>
          <cell r="N16">
            <v>0.42601952137568599</v>
          </cell>
          <cell r="O16">
            <v>0.41564555254607771</v>
          </cell>
          <cell r="P16">
            <v>0.35773669898072502</v>
          </cell>
          <cell r="Q16">
            <v>0.37290589083296199</v>
          </cell>
          <cell r="R16">
            <v>0.39474568422163947</v>
          </cell>
          <cell r="S16">
            <v>0.3924225865922546</v>
          </cell>
          <cell r="T16">
            <v>0.40987517355577618</v>
          </cell>
          <cell r="U16">
            <v>0.4314299197503117</v>
          </cell>
          <cell r="V16">
            <v>0.45160732524078767</v>
          </cell>
          <cell r="W16">
            <v>0.41460110739776129</v>
          </cell>
          <cell r="X16">
            <v>0.35582023685570502</v>
          </cell>
          <cell r="Y16">
            <v>0.32841823950731092</v>
          </cell>
        </row>
        <row r="17">
          <cell r="B17">
            <v>0.72722457720331535</v>
          </cell>
          <cell r="C17">
            <v>0.6833833399922622</v>
          </cell>
          <cell r="D17">
            <v>0.62924924320457931</v>
          </cell>
          <cell r="E17">
            <v>0.65555406891796497</v>
          </cell>
          <cell r="F17">
            <v>0.64309821427903369</v>
          </cell>
          <cell r="G17">
            <v>0.6564544634492836</v>
          </cell>
          <cell r="H17">
            <v>0.93007777135759773</v>
          </cell>
          <cell r="I17">
            <v>1.1907037944352774</v>
          </cell>
          <cell r="J17">
            <v>1.2487009858428195</v>
          </cell>
          <cell r="K17">
            <v>1.1706336347333901</v>
          </cell>
          <cell r="L17">
            <v>1.1454780400476752</v>
          </cell>
          <cell r="M17">
            <v>1.2311666277439617</v>
          </cell>
          <cell r="N17">
            <v>1.2880989338251889</v>
          </cell>
          <cell r="O17">
            <v>1.1957347987156344</v>
          </cell>
          <cell r="P17">
            <v>1.0900600165667533</v>
          </cell>
          <cell r="Q17">
            <v>1.0340067684312439</v>
          </cell>
          <cell r="R17">
            <v>1.056485856790423</v>
          </cell>
          <cell r="S17">
            <v>1.021504524698901</v>
          </cell>
          <cell r="T17">
            <v>0.99762752516586162</v>
          </cell>
          <cell r="U17">
            <v>1.0867430739135246</v>
          </cell>
          <cell r="V17">
            <v>1.1387028819454528</v>
          </cell>
          <cell r="W17">
            <v>1.0628186168942921</v>
          </cell>
          <cell r="X17">
            <v>0.93129858991331083</v>
          </cell>
          <cell r="Y17">
            <v>0.77561124199297737</v>
          </cell>
        </row>
        <row r="18">
          <cell r="B18">
            <v>0.11212171174773071</v>
          </cell>
          <cell r="C18">
            <v>8.7856619839678129E-2</v>
          </cell>
          <cell r="D18">
            <v>6.7839866747692393E-2</v>
          </cell>
          <cell r="E18">
            <v>6.7905221115896225E-2</v>
          </cell>
          <cell r="F18">
            <v>6.3043372077070031E-2</v>
          </cell>
          <cell r="G18">
            <v>5.9346792986819691E-2</v>
          </cell>
          <cell r="H18">
            <v>0.13412331452610576</v>
          </cell>
          <cell r="I18">
            <v>0.24158585395152371</v>
          </cell>
          <cell r="J18">
            <v>0.29346959241739889</v>
          </cell>
          <cell r="K18">
            <v>0.29959844845597372</v>
          </cell>
          <cell r="L18">
            <v>0.29501768574048925</v>
          </cell>
          <cell r="M18">
            <v>0.26393729803749327</v>
          </cell>
          <cell r="N18">
            <v>0.29943951069760627</v>
          </cell>
          <cell r="O18">
            <v>0.28307482380441723</v>
          </cell>
          <cell r="P18">
            <v>0.25811744464389363</v>
          </cell>
          <cell r="Q18">
            <v>0.23725975438180577</v>
          </cell>
          <cell r="R18">
            <v>0.21538828184423459</v>
          </cell>
          <cell r="S18">
            <v>0.19158214020514261</v>
          </cell>
          <cell r="T18">
            <v>0.24405736697329497</v>
          </cell>
          <cell r="U18">
            <v>0.28545555992145372</v>
          </cell>
          <cell r="V18">
            <v>0.32813658250587363</v>
          </cell>
          <cell r="W18">
            <v>0.31286910633523374</v>
          </cell>
          <cell r="X18">
            <v>0.23426253738890981</v>
          </cell>
          <cell r="Y18">
            <v>0.16713354011058085</v>
          </cell>
        </row>
        <row r="19">
          <cell r="B19">
            <v>1.0086903024568106</v>
          </cell>
          <cell r="C19">
            <v>0.90622974090395736</v>
          </cell>
          <cell r="D19">
            <v>0.83852195095660031</v>
          </cell>
          <cell r="E19">
            <v>0.81853846917933637</v>
          </cell>
          <cell r="F19">
            <v>0.85715121361310065</v>
          </cell>
          <cell r="G19">
            <v>0.8597953841200574</v>
          </cell>
          <cell r="H19">
            <v>0.95196611928944697</v>
          </cell>
          <cell r="I19">
            <v>1.1087609892255903</v>
          </cell>
          <cell r="J19">
            <v>1.2242666579123187</v>
          </cell>
          <cell r="K19">
            <v>1.2613678793261573</v>
          </cell>
          <cell r="L19">
            <v>1.3523226870941052</v>
          </cell>
          <cell r="M19">
            <v>1.4299366357595304</v>
          </cell>
          <cell r="N19">
            <v>1.4667930128178492</v>
          </cell>
          <cell r="O19">
            <v>1.3974487682526879</v>
          </cell>
          <cell r="P19">
            <v>1.3464011982769388</v>
          </cell>
          <cell r="Q19">
            <v>1.3304760351449367</v>
          </cell>
          <cell r="R19">
            <v>1.3348953428644266</v>
          </cell>
          <cell r="S19">
            <v>1.320435978147132</v>
          </cell>
          <cell r="T19">
            <v>1.343146902528255</v>
          </cell>
          <cell r="U19">
            <v>1.3652984294780912</v>
          </cell>
          <cell r="V19">
            <v>1.499900175503488</v>
          </cell>
          <cell r="W19">
            <v>1.4301584419185072</v>
          </cell>
          <cell r="X19">
            <v>1.35344606301646</v>
          </cell>
          <cell r="Y19">
            <v>1.1896107374153964</v>
          </cell>
        </row>
        <row r="20">
          <cell r="B20">
            <v>1.5761633603867564</v>
          </cell>
          <cell r="C20">
            <v>1.5131047207162529</v>
          </cell>
          <cell r="D20">
            <v>1.4066502802378871</v>
          </cell>
          <cell r="E20">
            <v>1.4667000157407979</v>
          </cell>
          <cell r="F20">
            <v>1.5058665837225325</v>
          </cell>
          <cell r="G20">
            <v>1.5101158762745948</v>
          </cell>
          <cell r="H20">
            <v>1.6437917557212571</v>
          </cell>
          <cell r="I20">
            <v>2.0663559410967873</v>
          </cell>
          <cell r="J20">
            <v>2.1584939365420093</v>
          </cell>
          <cell r="K20">
            <v>2.1461231520268576</v>
          </cell>
          <cell r="L20">
            <v>2.1514086631028175</v>
          </cell>
          <cell r="M20">
            <v>2.2699594622899442</v>
          </cell>
          <cell r="N20">
            <v>2.2413317161440256</v>
          </cell>
          <cell r="O20">
            <v>2.1433496408474211</v>
          </cell>
          <cell r="P20">
            <v>2.0157575182347673</v>
          </cell>
          <cell r="Q20">
            <v>1.944420145242078</v>
          </cell>
          <cell r="R20">
            <v>2.0416586191626593</v>
          </cell>
          <cell r="S20">
            <v>1.9793522583022345</v>
          </cell>
          <cell r="T20">
            <v>1.864696321482286</v>
          </cell>
          <cell r="U20">
            <v>1.8860077242828686</v>
          </cell>
          <cell r="V20">
            <v>1.9663769224286725</v>
          </cell>
          <cell r="W20">
            <v>1.7975813019085443</v>
          </cell>
          <cell r="X20">
            <v>1.649800855352354</v>
          </cell>
          <cell r="Y20">
            <v>1.6391395097111725</v>
          </cell>
        </row>
        <row r="21">
          <cell r="B21">
            <v>0.80836186376652985</v>
          </cell>
          <cell r="C21">
            <v>0.72518678214000554</v>
          </cell>
          <cell r="D21">
            <v>0.71072736270015391</v>
          </cell>
          <cell r="E21">
            <v>0.7265217780082075</v>
          </cell>
          <cell r="F21">
            <v>0.70585223171496658</v>
          </cell>
          <cell r="G21">
            <v>0.76970314456728617</v>
          </cell>
          <cell r="H21">
            <v>0.99389869364278594</v>
          </cell>
          <cell r="I21">
            <v>1.13323536364455</v>
          </cell>
          <cell r="J21">
            <v>1.3067890245126699</v>
          </cell>
          <cell r="K21">
            <v>1.3771460507122699</v>
          </cell>
          <cell r="L21">
            <v>1.3709324919727994</v>
          </cell>
          <cell r="M21">
            <v>1.4303980563610688</v>
          </cell>
          <cell r="N21">
            <v>1.3903199903805947</v>
          </cell>
          <cell r="O21">
            <v>1.4200351128238002</v>
          </cell>
          <cell r="P21">
            <v>1.3968752289491426</v>
          </cell>
          <cell r="Q21">
            <v>1.3016216907075395</v>
          </cell>
          <cell r="R21">
            <v>1.3213296522272704</v>
          </cell>
          <cell r="S21">
            <v>1.27079685734624</v>
          </cell>
          <cell r="T21">
            <v>1.2648544254247174</v>
          </cell>
          <cell r="U21">
            <v>1.2753442705719211</v>
          </cell>
          <cell r="V21">
            <v>1.2895784910542551</v>
          </cell>
          <cell r="W21">
            <v>1.086827461308258</v>
          </cell>
          <cell r="X21">
            <v>1.0344278689315378</v>
          </cell>
          <cell r="Y21">
            <v>0.88736653931581788</v>
          </cell>
        </row>
        <row r="22">
          <cell r="B22">
            <v>0.51838467276130151</v>
          </cell>
          <cell r="C22">
            <v>0.48385781932407335</v>
          </cell>
          <cell r="D22">
            <v>0.46800712577478798</v>
          </cell>
          <cell r="E22">
            <v>0.46373829726983795</v>
          </cell>
          <cell r="F22">
            <v>0.48300055919693669</v>
          </cell>
          <cell r="G22">
            <v>0.52454298517061693</v>
          </cell>
          <cell r="H22">
            <v>0.87359048735162859</v>
          </cell>
          <cell r="I22">
            <v>1.0665094918094229</v>
          </cell>
          <cell r="J22">
            <v>1.1465519884717814</v>
          </cell>
          <cell r="K22">
            <v>1.1299048862788634</v>
          </cell>
          <cell r="L22">
            <v>1.181577442579349</v>
          </cell>
          <cell r="M22">
            <v>1.2531941976786025</v>
          </cell>
          <cell r="N22">
            <v>1.2433268685235566</v>
          </cell>
          <cell r="O22">
            <v>1.154878729111569</v>
          </cell>
          <cell r="P22">
            <v>1.0048604270349522</v>
          </cell>
          <cell r="Q22">
            <v>0.96025419453388317</v>
          </cell>
          <cell r="R22">
            <v>0.91284986479021923</v>
          </cell>
          <cell r="S22">
            <v>0.8883477303997892</v>
          </cell>
          <cell r="T22">
            <v>0.87844541789573471</v>
          </cell>
          <cell r="U22">
            <v>0.90562437652469896</v>
          </cell>
          <cell r="V22">
            <v>0.87151731545806621</v>
          </cell>
          <cell r="W22">
            <v>0.76690457045669402</v>
          </cell>
          <cell r="X22">
            <v>0.62794859746722542</v>
          </cell>
          <cell r="Y22">
            <v>0.56192156395640602</v>
          </cell>
        </row>
        <row r="23">
          <cell r="B23">
            <v>0.49812728113318544</v>
          </cell>
          <cell r="C23">
            <v>0.45812010431669126</v>
          </cell>
          <cell r="D23">
            <v>0.44559865296680323</v>
          </cell>
          <cell r="E23">
            <v>0.41706051109939524</v>
          </cell>
          <cell r="F23">
            <v>0.42885914000994563</v>
          </cell>
          <cell r="G23">
            <v>0.420902597468997</v>
          </cell>
          <cell r="H23">
            <v>0.41805285776750839</v>
          </cell>
          <cell r="I23">
            <v>0.47565121814966355</v>
          </cell>
          <cell r="J23">
            <v>0.41235988253131878</v>
          </cell>
          <cell r="K23">
            <v>0.42741241631514459</v>
          </cell>
          <cell r="L23">
            <v>0.47707614663171904</v>
          </cell>
          <cell r="M23">
            <v>0.53319781099279417</v>
          </cell>
          <cell r="N23">
            <v>0.55600380409063099</v>
          </cell>
          <cell r="O23">
            <v>0.54816158478899024</v>
          </cell>
          <cell r="P23">
            <v>0.53118939151930744</v>
          </cell>
          <cell r="Q23">
            <v>0.55356483535532308</v>
          </cell>
          <cell r="R23">
            <v>0.55939912768649125</v>
          </cell>
          <cell r="S23">
            <v>0.54056949447838398</v>
          </cell>
          <cell r="T23">
            <v>0.54151393545650262</v>
          </cell>
          <cell r="U23">
            <v>0.57857026873849615</v>
          </cell>
          <cell r="V23">
            <v>0.60590671106931027</v>
          </cell>
          <cell r="W23">
            <v>0.56801763336576461</v>
          </cell>
          <cell r="X23">
            <v>0.47150726652003511</v>
          </cell>
          <cell r="Y23">
            <v>0.49905108388976599</v>
          </cell>
        </row>
        <row r="24">
          <cell r="B24">
            <v>3.5241691230082846</v>
          </cell>
          <cell r="C24">
            <v>3.2520216616184978</v>
          </cell>
          <cell r="D24">
            <v>3.1427622392786847</v>
          </cell>
          <cell r="E24">
            <v>3.1745454652643303</v>
          </cell>
          <cell r="F24">
            <v>3.1836375816461975</v>
          </cell>
          <cell r="G24">
            <v>3.2702398588493433</v>
          </cell>
          <cell r="H24">
            <v>3.882569476314933</v>
          </cell>
          <cell r="I24">
            <v>4.5732694202361364</v>
          </cell>
          <cell r="J24">
            <v>4.8937611963680574</v>
          </cell>
          <cell r="K24">
            <v>5.0842930647754683</v>
          </cell>
          <cell r="L24">
            <v>4.9788325553135362</v>
          </cell>
          <cell r="M24">
            <v>5.1590765465028516</v>
          </cell>
          <cell r="N24">
            <v>5.3771397711719908</v>
          </cell>
          <cell r="O24">
            <v>5.2063974035002358</v>
          </cell>
          <cell r="P24">
            <v>5.0650306881915839</v>
          </cell>
          <cell r="Q24">
            <v>4.6930430158085406</v>
          </cell>
          <cell r="R24">
            <v>4.5720695734489762</v>
          </cell>
          <cell r="S24">
            <v>4.5423208591732154</v>
          </cell>
          <cell r="T24">
            <v>4.6450411548287942</v>
          </cell>
          <cell r="U24">
            <v>4.9538546994933093</v>
          </cell>
          <cell r="V24">
            <v>5.3432685512973155</v>
          </cell>
          <cell r="W24">
            <v>4.8693266260948027</v>
          </cell>
          <cell r="X24">
            <v>4.3855021354138444</v>
          </cell>
          <cell r="Y24">
            <v>3.8082886395154429</v>
          </cell>
        </row>
        <row r="25">
          <cell r="B25">
            <v>1.1520521787451139</v>
          </cell>
          <cell r="C25">
            <v>1.0378245319271291</v>
          </cell>
          <cell r="D25">
            <v>0.97455139286194092</v>
          </cell>
          <cell r="E25">
            <v>0.94371136487061758</v>
          </cell>
          <cell r="F25">
            <v>0.95838102316320795</v>
          </cell>
          <cell r="G25">
            <v>1.0492054739826149</v>
          </cell>
          <cell r="H25">
            <v>1.2532628614585937</v>
          </cell>
          <cell r="I25">
            <v>1.4753267428328181</v>
          </cell>
          <cell r="J25">
            <v>1.606205916553338</v>
          </cell>
          <cell r="K25">
            <v>1.6895519827183021</v>
          </cell>
          <cell r="L25">
            <v>1.7894064215764052</v>
          </cell>
          <cell r="M25">
            <v>1.8322611153162349</v>
          </cell>
          <cell r="N25">
            <v>1.8048376719371264</v>
          </cell>
          <cell r="O25">
            <v>1.7419945427256969</v>
          </cell>
          <cell r="P25">
            <v>1.6369694059281188</v>
          </cell>
          <cell r="Q25">
            <v>1.5458041430230405</v>
          </cell>
          <cell r="R25">
            <v>1.5533747534270639</v>
          </cell>
          <cell r="S25">
            <v>1.6528996895279648</v>
          </cell>
          <cell r="T25">
            <v>1.7445703699704969</v>
          </cell>
          <cell r="U25">
            <v>1.796636219894757</v>
          </cell>
          <cell r="V25">
            <v>1.9956817507736948</v>
          </cell>
          <cell r="W25">
            <v>1.7801530560595917</v>
          </cell>
          <cell r="X25">
            <v>1.6188813024563722</v>
          </cell>
          <cell r="Y25">
            <v>1.3804552305798974</v>
          </cell>
        </row>
        <row r="26">
          <cell r="B26">
            <v>1.0394478531312275</v>
          </cell>
          <cell r="C26">
            <v>1.0547332183663696</v>
          </cell>
          <cell r="D26">
            <v>1.1309882574061365</v>
          </cell>
          <cell r="E26">
            <v>1.0288095065990477</v>
          </cell>
          <cell r="F26">
            <v>1.0149476366361319</v>
          </cell>
          <cell r="G26">
            <v>0.98106709829173178</v>
          </cell>
          <cell r="H26">
            <v>0.99777624022939437</v>
          </cell>
          <cell r="I26">
            <v>1.0812853587678528</v>
          </cell>
          <cell r="J26">
            <v>0.96102315851220743</v>
          </cell>
          <cell r="K26">
            <v>0.73552512919077251</v>
          </cell>
          <cell r="L26">
            <v>1.0214133048020375</v>
          </cell>
          <cell r="M26">
            <v>1.1259956527258539</v>
          </cell>
          <cell r="N26">
            <v>1.1238570795590386</v>
          </cell>
          <cell r="O26">
            <v>1.165762623575002</v>
          </cell>
          <cell r="P26">
            <v>0.92457224433202911</v>
          </cell>
          <cell r="Q26">
            <v>1.2357370140202839</v>
          </cell>
          <cell r="R26">
            <v>1.129650561891784</v>
          </cell>
          <cell r="S26">
            <v>1.0968297180482811</v>
          </cell>
          <cell r="T26">
            <v>1.1093481127524791</v>
          </cell>
          <cell r="U26">
            <v>1.2166425783583283</v>
          </cell>
          <cell r="V26">
            <v>1.3353210504828621</v>
          </cell>
          <cell r="W26">
            <v>1.325317522094845</v>
          </cell>
          <cell r="X26">
            <v>1.3130149635792272</v>
          </cell>
          <cell r="Y26">
            <v>1.3259337345695912</v>
          </cell>
        </row>
        <row r="27">
          <cell r="B27">
            <v>1.9003920591626955</v>
          </cell>
          <cell r="C27">
            <v>1.8778368647557584</v>
          </cell>
          <cell r="D27">
            <v>1.8491145111261071</v>
          </cell>
          <cell r="E27">
            <v>1.8377936023216053</v>
          </cell>
          <cell r="F27">
            <v>1.8263568380461972</v>
          </cell>
          <cell r="G27">
            <v>1.8666318218455078</v>
          </cell>
          <cell r="H27">
            <v>2.1524964354871838</v>
          </cell>
          <cell r="I27">
            <v>2.2736986181354615</v>
          </cell>
          <cell r="J27">
            <v>2.4239999999999999</v>
          </cell>
          <cell r="K27">
            <v>2.3066777352491381</v>
          </cell>
          <cell r="L27">
            <v>2.3215598212967516</v>
          </cell>
          <cell r="M27">
            <v>2.3390193189374853</v>
          </cell>
          <cell r="N27">
            <v>2.4155452242115953</v>
          </cell>
          <cell r="O27">
            <v>2.3910789409135789</v>
          </cell>
          <cell r="P27">
            <v>2.3385852179211239</v>
          </cell>
          <cell r="Q27">
            <v>2.3206335716601174</v>
          </cell>
          <cell r="R27">
            <v>2.3502823781816153</v>
          </cell>
          <cell r="S27">
            <v>2.3727794103278539</v>
          </cell>
          <cell r="T27">
            <v>2.271526966485792</v>
          </cell>
          <cell r="U27">
            <v>2.2985993672668861</v>
          </cell>
          <cell r="V27">
            <v>2.3177092294782735</v>
          </cell>
          <cell r="W27">
            <v>2.1817981707048109</v>
          </cell>
          <cell r="X27">
            <v>1.9278699176102583</v>
          </cell>
          <cell r="Y27">
            <v>1.9295494571213592</v>
          </cell>
        </row>
        <row r="28">
          <cell r="B28">
            <v>1.3893799845354384</v>
          </cell>
          <cell r="C28">
            <v>1.3751067312348695</v>
          </cell>
          <cell r="D28">
            <v>1.3253107156510755</v>
          </cell>
          <cell r="E28">
            <v>1.3011090393692031</v>
          </cell>
          <cell r="F28">
            <v>1.2924863904106059</v>
          </cell>
          <cell r="G28">
            <v>1.3109983643863707</v>
          </cell>
          <cell r="H28">
            <v>1.300264889203248</v>
          </cell>
          <cell r="I28">
            <v>1.5893978049623907</v>
          </cell>
          <cell r="J28">
            <v>1.7100710654320188</v>
          </cell>
          <cell r="K28">
            <v>1.6878531808670989</v>
          </cell>
          <cell r="L28">
            <v>1.6598344342417317</v>
          </cell>
          <cell r="M28">
            <v>1.6802419819607175</v>
          </cell>
          <cell r="N28">
            <v>1.7424502721812956</v>
          </cell>
          <cell r="O28">
            <v>1.7090289082077568</v>
          </cell>
          <cell r="P28">
            <v>1.5767514689196733</v>
          </cell>
          <cell r="Q28">
            <v>1.6253319141015645</v>
          </cell>
          <cell r="R28">
            <v>1.6440287304518977</v>
          </cell>
          <cell r="S28">
            <v>1.5895842473202955</v>
          </cell>
          <cell r="T28">
            <v>1.5089380670429329</v>
          </cell>
          <cell r="U28">
            <v>1.4899688261682975</v>
          </cell>
          <cell r="V28">
            <v>1.4854520002462042</v>
          </cell>
          <cell r="W28">
            <v>1.4687114631957781</v>
          </cell>
          <cell r="X28">
            <v>1.3573127067850235</v>
          </cell>
          <cell r="Y28">
            <v>1.3124312406683869</v>
          </cell>
        </row>
        <row r="29">
          <cell r="B29">
            <v>0.64082096894083385</v>
          </cell>
          <cell r="C29">
            <v>0.60350543835834181</v>
          </cell>
          <cell r="D29">
            <v>0.58035067755736436</v>
          </cell>
          <cell r="E29">
            <v>0.5277125495542081</v>
          </cell>
          <cell r="F29">
            <v>0.50847447499735132</v>
          </cell>
          <cell r="G29">
            <v>0.53479040678399403</v>
          </cell>
          <cell r="H29">
            <v>0.56880086169064181</v>
          </cell>
          <cell r="I29">
            <v>0.7638492120497884</v>
          </cell>
          <cell r="J29">
            <v>0.83446563880509916</v>
          </cell>
          <cell r="K29">
            <v>0.88971066604214899</v>
          </cell>
          <cell r="L29">
            <v>0.81058980147493942</v>
          </cell>
          <cell r="M29">
            <v>0.85120584230851071</v>
          </cell>
          <cell r="N29">
            <v>0.85203904275137199</v>
          </cell>
          <cell r="O29">
            <v>0.83129110509215542</v>
          </cell>
          <cell r="P29">
            <v>0.71547339796145004</v>
          </cell>
          <cell r="Q29">
            <v>0.74581178166592399</v>
          </cell>
          <cell r="R29">
            <v>0.78949136844327894</v>
          </cell>
          <cell r="S29">
            <v>0.78484517318450919</v>
          </cell>
          <cell r="T29">
            <v>0.81975034711155237</v>
          </cell>
          <cell r="U29">
            <v>0.86285983950062339</v>
          </cell>
          <cell r="V29">
            <v>0.90321465048157534</v>
          </cell>
          <cell r="W29">
            <v>0.82920221479552259</v>
          </cell>
          <cell r="X29">
            <v>0.71164047371141004</v>
          </cell>
          <cell r="Y29">
            <v>0.65683647901462183</v>
          </cell>
        </row>
        <row r="30">
          <cell r="B30">
            <v>2.4240819240110514</v>
          </cell>
          <cell r="C30">
            <v>2.2779444666408741</v>
          </cell>
          <cell r="D30">
            <v>2.0974974773485977</v>
          </cell>
          <cell r="E30">
            <v>2.1851802297265501</v>
          </cell>
          <cell r="F30">
            <v>2.1436607142634458</v>
          </cell>
          <cell r="G30">
            <v>2.1881815448309454</v>
          </cell>
          <cell r="H30">
            <v>3.1002592378586593</v>
          </cell>
          <cell r="I30">
            <v>3.9690126481175918</v>
          </cell>
          <cell r="J30">
            <v>4.1623366194760649</v>
          </cell>
          <cell r="K30">
            <v>3.902112115777967</v>
          </cell>
          <cell r="L30">
            <v>3.818260133492251</v>
          </cell>
          <cell r="M30">
            <v>4.1038887591465389</v>
          </cell>
          <cell r="N30">
            <v>4.2936631127506297</v>
          </cell>
          <cell r="O30">
            <v>3.9857826623854478</v>
          </cell>
          <cell r="P30">
            <v>3.6335333885558443</v>
          </cell>
          <cell r="Q30">
            <v>3.4466892281041468</v>
          </cell>
          <cell r="R30">
            <v>3.5216195226347433</v>
          </cell>
          <cell r="S30">
            <v>3.4050150823296703</v>
          </cell>
          <cell r="T30">
            <v>3.3254250838862056</v>
          </cell>
          <cell r="U30">
            <v>3.6224769130450825</v>
          </cell>
          <cell r="V30">
            <v>3.7956762731515092</v>
          </cell>
          <cell r="W30">
            <v>3.5427287229809736</v>
          </cell>
          <cell r="X30">
            <v>3.1043286330443696</v>
          </cell>
          <cell r="Y30">
            <v>2.5853708066432581</v>
          </cell>
        </row>
        <row r="31">
          <cell r="B31">
            <v>0.1868695195795512</v>
          </cell>
          <cell r="C31">
            <v>0.1464276997327969</v>
          </cell>
          <cell r="D31">
            <v>0.11306644457948734</v>
          </cell>
          <cell r="E31">
            <v>0.11317536852649372</v>
          </cell>
          <cell r="F31">
            <v>0.10507228679511674</v>
          </cell>
          <cell r="G31">
            <v>9.8911321644699485E-2</v>
          </cell>
          <cell r="H31">
            <v>0.22353885754350963</v>
          </cell>
          <cell r="I31">
            <v>0.40264308991920622</v>
          </cell>
          <cell r="J31">
            <v>0.48911598736233158</v>
          </cell>
          <cell r="K31">
            <v>0.49933074742662292</v>
          </cell>
          <cell r="L31">
            <v>0.49169614290081554</v>
          </cell>
          <cell r="M31">
            <v>0.43989549672915551</v>
          </cell>
          <cell r="N31">
            <v>0.49906585116267721</v>
          </cell>
          <cell r="O31">
            <v>0.47179137300736207</v>
          </cell>
          <cell r="P31">
            <v>0.43019574107315606</v>
          </cell>
          <cell r="Q31">
            <v>0.39543292396967633</v>
          </cell>
          <cell r="R31">
            <v>0.35898046974039099</v>
          </cell>
          <cell r="S31">
            <v>0.31930356700857104</v>
          </cell>
          <cell r="T31">
            <v>0.406762278288825</v>
          </cell>
          <cell r="U31">
            <v>0.47575926653575618</v>
          </cell>
          <cell r="V31">
            <v>0.54689430417645601</v>
          </cell>
          <cell r="W31">
            <v>0.52144851055872299</v>
          </cell>
          <cell r="X31">
            <v>0.39043756231484972</v>
          </cell>
          <cell r="Y31">
            <v>0.27855590018430143</v>
          </cell>
        </row>
        <row r="32">
          <cell r="B32">
            <v>2.3536107057325584</v>
          </cell>
          <cell r="C32">
            <v>2.1145360621092339</v>
          </cell>
          <cell r="D32">
            <v>1.9565512188987344</v>
          </cell>
          <cell r="E32">
            <v>1.9099230947517851</v>
          </cell>
          <cell r="F32">
            <v>2.0000194984305684</v>
          </cell>
          <cell r="G32">
            <v>2.0061892296134674</v>
          </cell>
          <cell r="H32">
            <v>2.2212542783420433</v>
          </cell>
          <cell r="I32">
            <v>2.5871089748597109</v>
          </cell>
          <cell r="J32">
            <v>2.8566222017954108</v>
          </cell>
          <cell r="K32">
            <v>2.943191718427701</v>
          </cell>
          <cell r="L32">
            <v>3.1554196032195789</v>
          </cell>
          <cell r="M32">
            <v>3.3365188167722382</v>
          </cell>
          <cell r="N32">
            <v>3.4225170299083154</v>
          </cell>
          <cell r="O32">
            <v>3.2607137925896059</v>
          </cell>
          <cell r="P32">
            <v>3.1416027959795243</v>
          </cell>
          <cell r="Q32">
            <v>3.1044440820048527</v>
          </cell>
          <cell r="R32">
            <v>3.1147558000169955</v>
          </cell>
          <cell r="S32">
            <v>3.0810172823433084</v>
          </cell>
          <cell r="T32">
            <v>3.1340094392325955</v>
          </cell>
          <cell r="U32">
            <v>3.1856963354488799</v>
          </cell>
          <cell r="V32">
            <v>3.4997670761748059</v>
          </cell>
          <cell r="W32">
            <v>3.3370363644765173</v>
          </cell>
          <cell r="X32">
            <v>3.1580408137050737</v>
          </cell>
          <cell r="Y32">
            <v>2.7757583873025919</v>
          </cell>
        </row>
        <row r="33">
          <cell r="B33">
            <v>1.050775573591171</v>
          </cell>
          <cell r="C33">
            <v>1.0087364804775021</v>
          </cell>
          <cell r="D33">
            <v>0.93776685349192479</v>
          </cell>
          <cell r="E33">
            <v>0.97780001049386533</v>
          </cell>
          <cell r="F33">
            <v>1.0039110558150217</v>
          </cell>
          <cell r="G33">
            <v>1.0067439175163966</v>
          </cell>
          <cell r="H33">
            <v>1.0958611704808381</v>
          </cell>
          <cell r="I33">
            <v>1.3775706273978583</v>
          </cell>
          <cell r="J33">
            <v>1.4389959576946729</v>
          </cell>
          <cell r="K33">
            <v>1.430748768017905</v>
          </cell>
          <cell r="L33">
            <v>1.4342724420685451</v>
          </cell>
          <cell r="M33">
            <v>1.5133063081932963</v>
          </cell>
          <cell r="N33">
            <v>1.4942211440960171</v>
          </cell>
          <cell r="O33">
            <v>1.4288997605649474</v>
          </cell>
          <cell r="P33">
            <v>1.343838345489845</v>
          </cell>
          <cell r="Q33">
            <v>1.2962800968280519</v>
          </cell>
          <cell r="R33">
            <v>1.3611057461084397</v>
          </cell>
          <cell r="S33">
            <v>1.3195681722014898</v>
          </cell>
          <cell r="T33">
            <v>1.2431308809881907</v>
          </cell>
          <cell r="U33">
            <v>1.2573384828552459</v>
          </cell>
          <cell r="V33">
            <v>1.3109179482857818</v>
          </cell>
          <cell r="W33">
            <v>1.1983875346056962</v>
          </cell>
          <cell r="X33">
            <v>1.0998672369015694</v>
          </cell>
          <cell r="Y33">
            <v>1.0927596731407816</v>
          </cell>
        </row>
      </sheetData>
      <sheetData sheetId="20">
        <row r="2">
          <cell r="B2">
            <v>2.2239250577547445</v>
          </cell>
          <cell r="C2">
            <v>2.2010784311845271</v>
          </cell>
          <cell r="D2">
            <v>2.1213719375933056</v>
          </cell>
          <cell r="E2">
            <v>2.0826332808384938</v>
          </cell>
          <cell r="F2">
            <v>2.0688313509872733</v>
          </cell>
          <cell r="G2">
            <v>2.0984627284732333</v>
          </cell>
          <cell r="H2">
            <v>2.0812820833781362</v>
          </cell>
          <cell r="I2">
            <v>2.5440855954018464</v>
          </cell>
          <cell r="J2">
            <v>2.737242464470393</v>
          </cell>
          <cell r="K2">
            <v>2.7016791838961813</v>
          </cell>
          <cell r="L2">
            <v>2.6568306950733986</v>
          </cell>
          <cell r="M2">
            <v>2.6894962417523032</v>
          </cell>
          <cell r="N2">
            <v>2.7890705676829319</v>
          </cell>
          <cell r="O2">
            <v>2.7355743250190163</v>
          </cell>
          <cell r="P2">
            <v>2.5238431103169687</v>
          </cell>
          <cell r="Q2">
            <v>2.6016038889084445</v>
          </cell>
          <cell r="R2">
            <v>2.6315311362018821</v>
          </cell>
          <cell r="S2">
            <v>2.5443840262387569</v>
          </cell>
          <cell r="T2">
            <v>2.4152969059928133</v>
          </cell>
          <cell r="U2">
            <v>2.3849335996423244</v>
          </cell>
          <cell r="V2">
            <v>2.3777036967637262</v>
          </cell>
          <cell r="W2">
            <v>2.3509077876236049</v>
          </cell>
          <cell r="X2">
            <v>2.1725962468341136</v>
          </cell>
          <cell r="Y2">
            <v>2.100756276317385</v>
          </cell>
        </row>
        <row r="3">
          <cell r="B3">
            <v>0.46158144049946187</v>
          </cell>
          <cell r="C3">
            <v>0.43470317465910258</v>
          </cell>
          <cell r="D3">
            <v>0.41802486923067578</v>
          </cell>
          <cell r="E3">
            <v>0.38010978198087758</v>
          </cell>
          <cell r="F3">
            <v>0.36625265402036933</v>
          </cell>
          <cell r="G3">
            <v>0.38520794152015408</v>
          </cell>
          <cell r="H3">
            <v>0.40970557116825929</v>
          </cell>
          <cell r="I3">
            <v>0.55019831858041679</v>
          </cell>
          <cell r="J3">
            <v>0.60106312102050463</v>
          </cell>
          <cell r="K3">
            <v>0.64085595004521112</v>
          </cell>
          <cell r="L3">
            <v>0.58386542630991911</v>
          </cell>
          <cell r="M3">
            <v>0.61312103988063515</v>
          </cell>
          <cell r="N3">
            <v>0.61372119168477535</v>
          </cell>
          <cell r="O3">
            <v>0.5987765138163792</v>
          </cell>
          <cell r="P3">
            <v>0.51535336338312376</v>
          </cell>
          <cell r="Q3">
            <v>0.53720601105144528</v>
          </cell>
          <cell r="R3">
            <v>0.568668287665827</v>
          </cell>
          <cell r="S3">
            <v>0.56532164702151522</v>
          </cell>
          <cell r="T3">
            <v>0.59046374012242997</v>
          </cell>
          <cell r="U3">
            <v>0.62151537944228052</v>
          </cell>
          <cell r="V3">
            <v>0.65058282992608507</v>
          </cell>
          <cell r="W3">
            <v>0.59727189234033928</v>
          </cell>
          <cell r="X3">
            <v>0.51259251943074324</v>
          </cell>
          <cell r="Y3">
            <v>0.47311736483478939</v>
          </cell>
        </row>
        <row r="4">
          <cell r="B4">
            <v>1.3968472076974572</v>
          </cell>
          <cell r="C4">
            <v>1.3126373065197907</v>
          </cell>
          <cell r="D4">
            <v>1.2086569621949346</v>
          </cell>
          <cell r="E4">
            <v>1.2591830630701508</v>
          </cell>
          <cell r="F4">
            <v>1.2352579561399262</v>
          </cell>
          <cell r="G4">
            <v>1.2609125337540696</v>
          </cell>
          <cell r="H4">
            <v>1.7864860162710294</v>
          </cell>
          <cell r="I4">
            <v>2.2870944170340972</v>
          </cell>
          <cell r="J4">
            <v>2.3984949629060099</v>
          </cell>
          <cell r="K4">
            <v>2.248543813250274</v>
          </cell>
          <cell r="L4">
            <v>2.2002251462301881</v>
          </cell>
          <cell r="M4">
            <v>2.3648151067557284</v>
          </cell>
          <cell r="N4">
            <v>2.4741702293275907</v>
          </cell>
          <cell r="O4">
            <v>2.2967579302062675</v>
          </cell>
          <cell r="P4">
            <v>2.0937786456826744</v>
          </cell>
          <cell r="Q4">
            <v>1.9861120106501122</v>
          </cell>
          <cell r="R4">
            <v>2.0292896655182382</v>
          </cell>
          <cell r="S4">
            <v>1.9620977999167011</v>
          </cell>
          <cell r="T4">
            <v>1.9162350483383876</v>
          </cell>
          <cell r="U4">
            <v>2.0874074885071665</v>
          </cell>
          <cell r="V4">
            <v>2.1872114762120578</v>
          </cell>
          <cell r="W4">
            <v>2.0414535809652739</v>
          </cell>
          <cell r="X4">
            <v>1.788830954882993</v>
          </cell>
          <cell r="Y4">
            <v>1.489787930164729</v>
          </cell>
        </row>
        <row r="5">
          <cell r="B5">
            <v>7.1787498610758282E-2</v>
          </cell>
          <cell r="C5">
            <v>5.6251433164678406E-2</v>
          </cell>
          <cell r="D5">
            <v>4.3435426234496116E-2</v>
          </cell>
          <cell r="E5">
            <v>4.3477270285425314E-2</v>
          </cell>
          <cell r="F5">
            <v>4.0364403244064651E-2</v>
          </cell>
          <cell r="G5">
            <v>3.7997616631825153E-2</v>
          </cell>
          <cell r="H5">
            <v>8.5874333392952223E-2</v>
          </cell>
          <cell r="I5">
            <v>0.15467873157292281</v>
          </cell>
          <cell r="J5">
            <v>0.18789802286790558</v>
          </cell>
          <cell r="K5">
            <v>0.19182210891240561</v>
          </cell>
          <cell r="L5">
            <v>0.18888921133219447</v>
          </cell>
          <cell r="M5">
            <v>0.16898955715931915</v>
          </cell>
          <cell r="N5">
            <v>0.19172034678328589</v>
          </cell>
          <cell r="O5">
            <v>0.18124262646223413</v>
          </cell>
          <cell r="P5">
            <v>0.16526331439245998</v>
          </cell>
          <cell r="Q5">
            <v>0.15190888564379643</v>
          </cell>
          <cell r="R5">
            <v>0.13790536857353636</v>
          </cell>
          <cell r="S5">
            <v>0.12266315247457976</v>
          </cell>
          <cell r="T5">
            <v>0.15626115245154859</v>
          </cell>
          <cell r="U5">
            <v>0.18276692615433013</v>
          </cell>
          <cell r="V5">
            <v>0.21009404952521279</v>
          </cell>
          <cell r="W5">
            <v>0.20031883375919254</v>
          </cell>
          <cell r="X5">
            <v>0.14998987542392245</v>
          </cell>
          <cell r="Y5">
            <v>0.10700959333812768</v>
          </cell>
        </row>
        <row r="6">
          <cell r="B6">
            <v>0.64582811444429467</v>
          </cell>
          <cell r="C6">
            <v>0.58022630275698917</v>
          </cell>
          <cell r="D6">
            <v>0.53687544054647018</v>
          </cell>
          <cell r="E6">
            <v>0.5240807360422155</v>
          </cell>
          <cell r="F6">
            <v>0.54880308726383342</v>
          </cell>
          <cell r="G6">
            <v>0.55049605451911265</v>
          </cell>
          <cell r="H6">
            <v>0.60950966053515743</v>
          </cell>
          <cell r="I6">
            <v>0.7098997752797509</v>
          </cell>
          <cell r="J6">
            <v>0.78385389978544506</v>
          </cell>
          <cell r="K6">
            <v>0.8076084771923252</v>
          </cell>
          <cell r="L6">
            <v>0.86584356863450962</v>
          </cell>
          <cell r="M6">
            <v>0.91553698791204252</v>
          </cell>
          <cell r="N6">
            <v>0.93913480028601559</v>
          </cell>
          <cell r="O6">
            <v>0.89473617505287617</v>
          </cell>
          <cell r="P6">
            <v>0.86205225236213245</v>
          </cell>
          <cell r="Q6">
            <v>0.85185594329411796</v>
          </cell>
          <cell r="R6">
            <v>0.85468546704851078</v>
          </cell>
          <cell r="S6">
            <v>0.84542765597539149</v>
          </cell>
          <cell r="T6">
            <v>0.85996864386297522</v>
          </cell>
          <cell r="U6">
            <v>0.87415146969884394</v>
          </cell>
          <cell r="V6">
            <v>0.96033212556989012</v>
          </cell>
          <cell r="W6">
            <v>0.91567900241646993</v>
          </cell>
          <cell r="X6">
            <v>0.86656282582572031</v>
          </cell>
          <cell r="Y6">
            <v>0.7616649605893957</v>
          </cell>
        </row>
        <row r="7">
          <cell r="B7">
            <v>3.3638689979651351</v>
          </cell>
          <cell r="C7">
            <v>3.2292884028487685</v>
          </cell>
          <cell r="D7">
            <v>3.0020919072183734</v>
          </cell>
          <cell r="E7">
            <v>3.1302508586767304</v>
          </cell>
          <cell r="F7">
            <v>3.2138406737312577</v>
          </cell>
          <cell r="G7">
            <v>3.2229095709270776</v>
          </cell>
          <cell r="H7">
            <v>3.5082024269518581</v>
          </cell>
          <cell r="I7">
            <v>4.4100445827588199</v>
          </cell>
          <cell r="J7">
            <v>4.6066867292535738</v>
          </cell>
          <cell r="K7">
            <v>4.580284834908805</v>
          </cell>
          <cell r="L7">
            <v>4.5915652435857712</v>
          </cell>
          <cell r="M7">
            <v>4.8445779503217725</v>
          </cell>
          <cell r="N7">
            <v>4.7834802302743782</v>
          </cell>
          <cell r="O7">
            <v>4.5743655701254085</v>
          </cell>
          <cell r="P7">
            <v>4.3020567495879529</v>
          </cell>
          <cell r="Q7">
            <v>4.1498075707036639</v>
          </cell>
          <cell r="R7">
            <v>4.3573352268157972</v>
          </cell>
          <cell r="S7">
            <v>4.2243601552324916</v>
          </cell>
          <cell r="T7">
            <v>3.9796599160348021</v>
          </cell>
          <cell r="U7">
            <v>4.0251429979194331</v>
          </cell>
          <cell r="V7">
            <v>4.1966680192647141</v>
          </cell>
          <cell r="W7">
            <v>3.8364221404868823</v>
          </cell>
          <cell r="X7">
            <v>3.5210271280347269</v>
          </cell>
          <cell r="Y7">
            <v>3.4982735410777503</v>
          </cell>
        </row>
        <row r="8">
          <cell r="B8">
            <v>1.7252167389516702</v>
          </cell>
          <cell r="C8">
            <v>1.5477033634231143</v>
          </cell>
          <cell r="D8">
            <v>1.5168438763897674</v>
          </cell>
          <cell r="E8">
            <v>1.5505525295224671</v>
          </cell>
          <cell r="F8">
            <v>1.50643930641038</v>
          </cell>
          <cell r="G8">
            <v>1.6427107815847473</v>
          </cell>
          <cell r="H8">
            <v>2.1211919314268481</v>
          </cell>
          <cell r="I8">
            <v>2.4185661226297328</v>
          </cell>
          <cell r="J8">
            <v>2.7889666749775355</v>
          </cell>
          <cell r="K8">
            <v>2.939123584578442</v>
          </cell>
          <cell r="L8">
            <v>2.9258625241223664</v>
          </cell>
          <cell r="M8">
            <v>3.0527747297474961</v>
          </cell>
          <cell r="N8">
            <v>2.9672395834305325</v>
          </cell>
          <cell r="O8">
            <v>3.0306579965656462</v>
          </cell>
          <cell r="P8">
            <v>2.981229861563627</v>
          </cell>
          <cell r="Q8">
            <v>2.777938481818071</v>
          </cell>
          <cell r="R8">
            <v>2.8199994778007755</v>
          </cell>
          <cell r="S8">
            <v>2.7121517087477507</v>
          </cell>
          <cell r="T8">
            <v>2.6994692907854256</v>
          </cell>
          <cell r="U8">
            <v>2.7218568590863885</v>
          </cell>
          <cell r="V8">
            <v>2.7522357234821291</v>
          </cell>
          <cell r="W8">
            <v>2.3195217546072837</v>
          </cell>
          <cell r="X8">
            <v>2.2076898412840302</v>
          </cell>
          <cell r="Y8">
            <v>1.8938295778577412</v>
          </cell>
        </row>
        <row r="9">
          <cell r="B9">
            <v>0.33190305780756596</v>
          </cell>
          <cell r="C9">
            <v>0.30979675560683245</v>
          </cell>
          <cell r="D9">
            <v>0.29964812673369262</v>
          </cell>
          <cell r="E9">
            <v>0.29691494940709101</v>
          </cell>
          <cell r="F9">
            <v>0.30924788278615745</v>
          </cell>
          <cell r="G9">
            <v>0.33584600370659962</v>
          </cell>
          <cell r="H9">
            <v>0.55932856285879851</v>
          </cell>
          <cell r="I9">
            <v>0.68284766142253484</v>
          </cell>
          <cell r="J9">
            <v>0.73409599261889624</v>
          </cell>
          <cell r="K9">
            <v>0.72343745194092268</v>
          </cell>
          <cell r="L9">
            <v>0.75652153089238838</v>
          </cell>
          <cell r="M9">
            <v>0.80237516287012833</v>
          </cell>
          <cell r="N9">
            <v>0.79605746697547852</v>
          </cell>
          <cell r="O9">
            <v>0.73942730510773724</v>
          </cell>
          <cell r="P9">
            <v>0.6433759829860749</v>
          </cell>
          <cell r="Q9">
            <v>0.61481621696228816</v>
          </cell>
          <cell r="R9">
            <v>0.58446492993169152</v>
          </cell>
          <cell r="S9">
            <v>0.56877709471141613</v>
          </cell>
          <cell r="T9">
            <v>0.56243700023687304</v>
          </cell>
          <cell r="U9">
            <v>0.57983870972208451</v>
          </cell>
          <cell r="V9">
            <v>0.55800118547480149</v>
          </cell>
          <cell r="W9">
            <v>0.49102140814719025</v>
          </cell>
          <cell r="X9">
            <v>0.4020528973882565</v>
          </cell>
          <cell r="Y9">
            <v>0.35977816306119725</v>
          </cell>
        </row>
        <row r="10">
          <cell r="B10">
            <v>0.31893297867933323</v>
          </cell>
          <cell r="C10">
            <v>0.29331782256580236</v>
          </cell>
          <cell r="D10">
            <v>0.28530078770811823</v>
          </cell>
          <cell r="E10">
            <v>0.26702884209004185</v>
          </cell>
          <cell r="F10">
            <v>0.27458307974234142</v>
          </cell>
          <cell r="G10">
            <v>0.26948879177882978</v>
          </cell>
          <cell r="H10">
            <v>0.26766420596335516</v>
          </cell>
          <cell r="I10">
            <v>0.30454236409582419</v>
          </cell>
          <cell r="J10">
            <v>0.26401919871642193</v>
          </cell>
          <cell r="K10">
            <v>0.273656794604416</v>
          </cell>
          <cell r="L10">
            <v>0.30545469454308088</v>
          </cell>
          <cell r="M10">
            <v>0.34138737733532037</v>
          </cell>
          <cell r="N10">
            <v>0.35598923430225221</v>
          </cell>
          <cell r="O10">
            <v>0.35096814339625115</v>
          </cell>
          <cell r="P10">
            <v>0.34010145859652025</v>
          </cell>
          <cell r="Q10">
            <v>0.35442765035951379</v>
          </cell>
          <cell r="R10">
            <v>0.35816313785867754</v>
          </cell>
          <cell r="S10">
            <v>0.34610720108516996</v>
          </cell>
          <cell r="T10">
            <v>0.34671189266851982</v>
          </cell>
          <cell r="U10">
            <v>0.37043772981936723</v>
          </cell>
          <cell r="V10">
            <v>0.38794027045361779</v>
          </cell>
          <cell r="W10">
            <v>0.3636812570064632</v>
          </cell>
          <cell r="X10">
            <v>0.30188914094022051</v>
          </cell>
          <cell r="Y10">
            <v>0.31952445635186338</v>
          </cell>
        </row>
        <row r="11">
          <cell r="B11">
            <v>0.36263550735339833</v>
          </cell>
          <cell r="C11">
            <v>0.33463164905621734</v>
          </cell>
          <cell r="D11">
            <v>0.32338890085929883</v>
          </cell>
          <cell r="E11">
            <v>0.32665938132670441</v>
          </cell>
          <cell r="F11">
            <v>0.32759495624435764</v>
          </cell>
          <cell r="G11">
            <v>0.33650629382077751</v>
          </cell>
          <cell r="H11">
            <v>0.39951475162929467</v>
          </cell>
          <cell r="I11">
            <v>0.47058748277535911</v>
          </cell>
          <cell r="J11">
            <v>0.50356595054565212</v>
          </cell>
          <cell r="K11">
            <v>0.52317159895674015</v>
          </cell>
          <cell r="L11">
            <v>0.51231975728296986</v>
          </cell>
          <cell r="M11">
            <v>0.5308667874937516</v>
          </cell>
          <cell r="N11">
            <v>0.55330540078184198</v>
          </cell>
          <cell r="O11">
            <v>0.53573608359921088</v>
          </cell>
          <cell r="P11">
            <v>0.52118950857982693</v>
          </cell>
          <cell r="Q11">
            <v>0.48291213493645158</v>
          </cell>
          <cell r="R11">
            <v>0.47046401905008911</v>
          </cell>
          <cell r="S11">
            <v>0.46740288897433008</v>
          </cell>
          <cell r="T11">
            <v>0.47797276381017634</v>
          </cell>
          <cell r="U11">
            <v>0.50974954651787585</v>
          </cell>
          <cell r="V11">
            <v>0.54982006662924976</v>
          </cell>
          <cell r="W11">
            <v>0.50105164363281018</v>
          </cell>
          <cell r="X11">
            <v>0.45126630884208924</v>
          </cell>
          <cell r="Y11">
            <v>0.39187128504207702</v>
          </cell>
        </row>
        <row r="12">
          <cell r="B12">
            <v>0.15806090712627446</v>
          </cell>
          <cell r="C12">
            <v>0.14238893860952123</v>
          </cell>
          <cell r="D12">
            <v>0.13370789972787589</v>
          </cell>
          <cell r="E12">
            <v>0.12947666533585558</v>
          </cell>
          <cell r="F12">
            <v>0.13148933415393374</v>
          </cell>
          <cell r="G12">
            <v>0.14395039742052845</v>
          </cell>
          <cell r="H12">
            <v>0.17194695553250858</v>
          </cell>
          <cell r="I12">
            <v>0.20241399441977839</v>
          </cell>
          <cell r="J12">
            <v>0.22037054300661071</v>
          </cell>
          <cell r="K12">
            <v>0.23180557612966798</v>
          </cell>
          <cell r="L12">
            <v>0.24550554864626772</v>
          </cell>
          <cell r="M12">
            <v>0.25138518838143531</v>
          </cell>
          <cell r="N12">
            <v>0.24762270746520687</v>
          </cell>
          <cell r="O12">
            <v>0.23900066569221012</v>
          </cell>
          <cell r="P12">
            <v>0.22459127634374471</v>
          </cell>
          <cell r="Q12">
            <v>0.2120834538518174</v>
          </cell>
          <cell r="R12">
            <v>0.21312213731601864</v>
          </cell>
          <cell r="S12">
            <v>0.22677690224075328</v>
          </cell>
          <cell r="T12">
            <v>0.23935406773286869</v>
          </cell>
          <cell r="U12">
            <v>0.24649747288513638</v>
          </cell>
          <cell r="V12">
            <v>0.27380640710756482</v>
          </cell>
          <cell r="W12">
            <v>0.24423599213264552</v>
          </cell>
          <cell r="X12">
            <v>0.22210959878114298</v>
          </cell>
          <cell r="Y12">
            <v>0.18939767661421503</v>
          </cell>
        </row>
        <row r="13">
          <cell r="B13">
            <v>0.99828160152206968</v>
          </cell>
          <cell r="C13">
            <v>1.0129616057578004</v>
          </cell>
          <cell r="D13">
            <v>1.0861966432514381</v>
          </cell>
          <cell r="E13">
            <v>0.98806457564462968</v>
          </cell>
          <cell r="F13">
            <v>0.97475169063074052</v>
          </cell>
          <cell r="G13">
            <v>0.94221295578512854</v>
          </cell>
          <cell r="H13">
            <v>0.95826034952724004</v>
          </cell>
          <cell r="I13">
            <v>1.0384621762423933</v>
          </cell>
          <cell r="J13">
            <v>0.92296283540281288</v>
          </cell>
          <cell r="K13">
            <v>0.70639542110400921</v>
          </cell>
          <cell r="L13">
            <v>0.98096129273066957</v>
          </cell>
          <cell r="M13">
            <v>1.0814017654891863</v>
          </cell>
          <cell r="N13">
            <v>1.0793478882893737</v>
          </cell>
          <cell r="O13">
            <v>1.1195938067997544</v>
          </cell>
          <cell r="P13">
            <v>0.88795552178422599</v>
          </cell>
          <cell r="Q13">
            <v>1.1867969342571041</v>
          </cell>
          <cell r="R13">
            <v>1.0849119257772579</v>
          </cell>
          <cell r="S13">
            <v>1.0533909173334977</v>
          </cell>
          <cell r="T13">
            <v>1.0654135340296087</v>
          </cell>
          <cell r="U13">
            <v>1.1684587138688898</v>
          </cell>
          <cell r="V13">
            <v>1.2824370484835403</v>
          </cell>
          <cell r="W13">
            <v>1.2728296994376236</v>
          </cell>
          <cell r="X13">
            <v>1.2610143709622281</v>
          </cell>
          <cell r="Y13">
            <v>1.273421507457924</v>
          </cell>
        </row>
        <row r="14">
          <cell r="B14">
            <v>3.6502580146293355</v>
          </cell>
          <cell r="C14">
            <v>3.6069341758674964</v>
          </cell>
          <cell r="D14">
            <v>3.5517645065194534</v>
          </cell>
          <cell r="E14">
            <v>3.5300193945583307</v>
          </cell>
          <cell r="F14">
            <v>3.5080517483263587</v>
          </cell>
          <cell r="G14">
            <v>3.5854116181983025</v>
          </cell>
          <cell r="H14">
            <v>4.1344981038070658</v>
          </cell>
          <cell r="I14">
            <v>4.367302296220589</v>
          </cell>
          <cell r="J14">
            <v>4.6559999999999997</v>
          </cell>
          <cell r="K14">
            <v>4.4306483231518099</v>
          </cell>
          <cell r="L14">
            <v>4.4592337161541566</v>
          </cell>
          <cell r="M14">
            <v>4.4927697809294269</v>
          </cell>
          <cell r="N14">
            <v>4.6397601336341534</v>
          </cell>
          <cell r="O14">
            <v>4.5927654904676665</v>
          </cell>
          <cell r="P14">
            <v>4.4919359631356244</v>
          </cell>
          <cell r="Q14">
            <v>4.4574545831887402</v>
          </cell>
          <cell r="R14">
            <v>4.514403775913201</v>
          </cell>
          <cell r="S14">
            <v>4.5576158970653822</v>
          </cell>
          <cell r="T14">
            <v>4.3631310049331056</v>
          </cell>
          <cell r="U14">
            <v>4.4151314579185721</v>
          </cell>
          <cell r="V14">
            <v>4.4518375298889605</v>
          </cell>
          <cell r="W14">
            <v>4.1907806447201317</v>
          </cell>
          <cell r="X14">
            <v>3.7030372674890106</v>
          </cell>
          <cell r="Y14">
            <v>3.7062633136786505</v>
          </cell>
        </row>
        <row r="15">
          <cell r="B15">
            <v>1.3343550346528466</v>
          </cell>
          <cell r="C15">
            <v>1.3206470587107162</v>
          </cell>
          <cell r="D15">
            <v>1.2728231625559834</v>
          </cell>
          <cell r="E15">
            <v>1.2495799685030962</v>
          </cell>
          <cell r="F15">
            <v>1.2412988105923639</v>
          </cell>
          <cell r="G15">
            <v>1.25907763708394</v>
          </cell>
          <cell r="H15">
            <v>1.2487692500268817</v>
          </cell>
          <cell r="I15">
            <v>1.5264513572411078</v>
          </cell>
          <cell r="J15">
            <v>1.6423454786822358</v>
          </cell>
          <cell r="K15">
            <v>1.6210075103377088</v>
          </cell>
          <cell r="L15">
            <v>1.5940984170440391</v>
          </cell>
          <cell r="M15">
            <v>1.6136977450513819</v>
          </cell>
          <cell r="N15">
            <v>1.6734423406097592</v>
          </cell>
          <cell r="O15">
            <v>1.6413445950114098</v>
          </cell>
          <cell r="P15">
            <v>1.5143058661901811</v>
          </cell>
          <cell r="Q15">
            <v>1.5609623333450666</v>
          </cell>
          <cell r="R15">
            <v>1.5789186817211291</v>
          </cell>
          <cell r="S15">
            <v>1.5266304157432542</v>
          </cell>
          <cell r="T15">
            <v>1.4491781435956879</v>
          </cell>
          <cell r="U15">
            <v>1.4309601597853947</v>
          </cell>
          <cell r="V15">
            <v>1.4266222180582357</v>
          </cell>
          <cell r="W15">
            <v>1.4105446725741628</v>
          </cell>
          <cell r="X15">
            <v>1.3035577481004681</v>
          </cell>
          <cell r="Y15">
            <v>1.2604537657904309</v>
          </cell>
        </row>
        <row r="16">
          <cell r="B16">
            <v>0.30772096033297464</v>
          </cell>
          <cell r="C16">
            <v>0.28980211643940174</v>
          </cell>
          <cell r="D16">
            <v>0.27868324615378387</v>
          </cell>
          <cell r="E16">
            <v>0.25340652132058505</v>
          </cell>
          <cell r="F16">
            <v>0.24416843601357957</v>
          </cell>
          <cell r="G16">
            <v>0.25680529434676941</v>
          </cell>
          <cell r="H16">
            <v>0.27313704744550621</v>
          </cell>
          <cell r="I16">
            <v>0.36679887905361125</v>
          </cell>
          <cell r="J16">
            <v>0.40070874734700307</v>
          </cell>
          <cell r="K16">
            <v>0.42723730003014082</v>
          </cell>
          <cell r="L16">
            <v>0.38924361753994607</v>
          </cell>
          <cell r="M16">
            <v>0.40874735992042344</v>
          </cell>
          <cell r="N16">
            <v>0.40914746112318356</v>
          </cell>
          <cell r="O16">
            <v>0.39918434254425283</v>
          </cell>
          <cell r="P16">
            <v>0.34356890892208253</v>
          </cell>
          <cell r="Q16">
            <v>0.35813734070096354</v>
          </cell>
          <cell r="R16">
            <v>0.37911219177721805</v>
          </cell>
          <cell r="S16">
            <v>0.3768810980143435</v>
          </cell>
          <cell r="T16">
            <v>0.39364249341495339</v>
          </cell>
          <cell r="U16">
            <v>0.41434358629485374</v>
          </cell>
          <cell r="V16">
            <v>0.43372188661739008</v>
          </cell>
          <cell r="W16">
            <v>0.39818126156022626</v>
          </cell>
          <cell r="X16">
            <v>0.3417283462871622</v>
          </cell>
          <cell r="Y16">
            <v>0.3154115765565263</v>
          </cell>
        </row>
        <row r="17">
          <cell r="B17">
            <v>0.69842360384872859</v>
          </cell>
          <cell r="C17">
            <v>0.65631865325989536</v>
          </cell>
          <cell r="D17">
            <v>0.60432848109746728</v>
          </cell>
          <cell r="E17">
            <v>0.62959153153507541</v>
          </cell>
          <cell r="F17">
            <v>0.61762897806996309</v>
          </cell>
          <cell r="G17">
            <v>0.63045626687703482</v>
          </cell>
          <cell r="H17">
            <v>0.89324300813551472</v>
          </cell>
          <cell r="I17">
            <v>1.1435472085170486</v>
          </cell>
          <cell r="J17">
            <v>1.199247481453005</v>
          </cell>
          <cell r="K17">
            <v>1.124271906625137</v>
          </cell>
          <cell r="L17">
            <v>1.100112573115094</v>
          </cell>
          <cell r="M17">
            <v>1.1824075533778642</v>
          </cell>
          <cell r="N17">
            <v>1.2370851146637953</v>
          </cell>
          <cell r="O17">
            <v>1.1483789651031338</v>
          </cell>
          <cell r="P17">
            <v>1.0468893228413372</v>
          </cell>
          <cell r="Q17">
            <v>0.99305600532505611</v>
          </cell>
          <cell r="R17">
            <v>1.0146448327591191</v>
          </cell>
          <cell r="S17">
            <v>0.98104889995835054</v>
          </cell>
          <cell r="T17">
            <v>0.95811752416919382</v>
          </cell>
          <cell r="U17">
            <v>1.0437037442535833</v>
          </cell>
          <cell r="V17">
            <v>1.0936057381060289</v>
          </cell>
          <cell r="W17">
            <v>1.0207267904826369</v>
          </cell>
          <cell r="X17">
            <v>0.89441547744149652</v>
          </cell>
          <cell r="Y17">
            <v>0.7448939650823645</v>
          </cell>
        </row>
        <row r="18">
          <cell r="B18">
            <v>0.10768124791613741</v>
          </cell>
          <cell r="C18">
            <v>8.4377149747017599E-2</v>
          </cell>
          <cell r="D18">
            <v>6.5153139351744174E-2</v>
          </cell>
          <cell r="E18">
            <v>6.521590542813796E-2</v>
          </cell>
          <cell r="F18">
            <v>6.0546604866096969E-2</v>
          </cell>
          <cell r="G18">
            <v>5.6996424947737719E-2</v>
          </cell>
          <cell r="H18">
            <v>0.12881150008942832</v>
          </cell>
          <cell r="I18">
            <v>0.2320180973593842</v>
          </cell>
          <cell r="J18">
            <v>0.28184703430185831</v>
          </cell>
          <cell r="K18">
            <v>0.28773316336860844</v>
          </cell>
          <cell r="L18">
            <v>0.28333381699829169</v>
          </cell>
          <cell r="M18">
            <v>0.25348433573897872</v>
          </cell>
          <cell r="N18">
            <v>0.2875805201749288</v>
          </cell>
          <cell r="O18">
            <v>0.27186393969335115</v>
          </cell>
          <cell r="P18">
            <v>0.24789497158868992</v>
          </cell>
          <cell r="Q18">
            <v>0.22786332846569465</v>
          </cell>
          <cell r="R18">
            <v>0.20685805286030451</v>
          </cell>
          <cell r="S18">
            <v>0.18399472871186962</v>
          </cell>
          <cell r="T18">
            <v>0.23439172867732289</v>
          </cell>
          <cell r="U18">
            <v>0.27415038923149515</v>
          </cell>
          <cell r="V18">
            <v>0.31514107428781918</v>
          </cell>
          <cell r="W18">
            <v>0.3004782506387888</v>
          </cell>
          <cell r="X18">
            <v>0.22498481313588367</v>
          </cell>
          <cell r="Y18">
            <v>0.1605143900071915</v>
          </cell>
        </row>
        <row r="19">
          <cell r="B19">
            <v>0.96874217166644183</v>
          </cell>
          <cell r="C19">
            <v>0.87033945413548364</v>
          </cell>
          <cell r="D19">
            <v>0.80531316081970516</v>
          </cell>
          <cell r="E19">
            <v>0.78612110406332314</v>
          </cell>
          <cell r="F19">
            <v>0.82320463089575013</v>
          </cell>
          <cell r="G19">
            <v>0.82574408177866898</v>
          </cell>
          <cell r="H19">
            <v>0.91426449080273609</v>
          </cell>
          <cell r="I19">
            <v>1.0648496629196262</v>
          </cell>
          <cell r="J19">
            <v>1.1757808496781674</v>
          </cell>
          <cell r="K19">
            <v>1.2114127157884877</v>
          </cell>
          <cell r="L19">
            <v>1.2987653529517644</v>
          </cell>
          <cell r="M19">
            <v>1.3733054818680637</v>
          </cell>
          <cell r="N19">
            <v>1.4087022004290233</v>
          </cell>
          <cell r="O19">
            <v>1.3421042625793143</v>
          </cell>
          <cell r="P19">
            <v>1.2930783785431987</v>
          </cell>
          <cell r="Q19">
            <v>1.2777839149411767</v>
          </cell>
          <cell r="R19">
            <v>1.2820282005727661</v>
          </cell>
          <cell r="S19">
            <v>1.2681414839630871</v>
          </cell>
          <cell r="T19">
            <v>1.2899529657944628</v>
          </cell>
          <cell r="U19">
            <v>1.3112272045482658</v>
          </cell>
          <cell r="V19">
            <v>1.4404981883548351</v>
          </cell>
          <cell r="W19">
            <v>1.3735185036247048</v>
          </cell>
          <cell r="X19">
            <v>1.2998442387385802</v>
          </cell>
          <cell r="Y19">
            <v>1.1424974408840933</v>
          </cell>
        </row>
        <row r="20">
          <cell r="B20">
            <v>1.5137410490843106</v>
          </cell>
          <cell r="C20">
            <v>1.4531797812819456</v>
          </cell>
          <cell r="D20">
            <v>1.3509413582482679</v>
          </cell>
          <cell r="E20">
            <v>1.4086128864045284</v>
          </cell>
          <cell r="F20">
            <v>1.4462283031790659</v>
          </cell>
          <cell r="G20">
            <v>1.4503093069171848</v>
          </cell>
          <cell r="H20">
            <v>1.5786910921283359</v>
          </cell>
          <cell r="I20">
            <v>1.9845200622414687</v>
          </cell>
          <cell r="J20">
            <v>2.0730090281641078</v>
          </cell>
          <cell r="K20">
            <v>2.0611281757089621</v>
          </cell>
          <cell r="L20">
            <v>2.0662043596135971</v>
          </cell>
          <cell r="M20">
            <v>2.1800600776447974</v>
          </cell>
          <cell r="N20">
            <v>2.15256610362347</v>
          </cell>
          <cell r="O20">
            <v>2.0584645065564335</v>
          </cell>
          <cell r="P20">
            <v>1.9359255373145787</v>
          </cell>
          <cell r="Q20">
            <v>1.8674134068166486</v>
          </cell>
          <cell r="R20">
            <v>1.9608008520671085</v>
          </cell>
          <cell r="S20">
            <v>1.900962069854621</v>
          </cell>
          <cell r="T20">
            <v>1.7908469622156609</v>
          </cell>
          <cell r="U20">
            <v>1.8113143490637447</v>
          </cell>
          <cell r="V20">
            <v>1.8885006086691212</v>
          </cell>
          <cell r="W20">
            <v>1.7263899632190969</v>
          </cell>
          <cell r="X20">
            <v>1.5844622076156269</v>
          </cell>
          <cell r="Y20">
            <v>1.5742230934849875</v>
          </cell>
        </row>
        <row r="21">
          <cell r="B21">
            <v>0.7763475325282515</v>
          </cell>
          <cell r="C21">
            <v>0.69646651354040134</v>
          </cell>
          <cell r="D21">
            <v>0.68257974437539526</v>
          </cell>
          <cell r="E21">
            <v>0.69774863828511013</v>
          </cell>
          <cell r="F21">
            <v>0.67789768788467097</v>
          </cell>
          <cell r="G21">
            <v>0.7392198517131362</v>
          </cell>
          <cell r="H21">
            <v>0.95453636914208162</v>
          </cell>
          <cell r="I21">
            <v>1.0883547551833797</v>
          </cell>
          <cell r="J21">
            <v>1.2550350037398907</v>
          </cell>
          <cell r="K21">
            <v>1.3226056130602988</v>
          </cell>
          <cell r="L21">
            <v>1.3166381358550647</v>
          </cell>
          <cell r="M21">
            <v>1.3737486283863731</v>
          </cell>
          <cell r="N21">
            <v>1.3352578125437395</v>
          </cell>
          <cell r="O21">
            <v>1.3637960984545405</v>
          </cell>
          <cell r="P21">
            <v>1.341553437703632</v>
          </cell>
          <cell r="Q21">
            <v>1.2500723168181318</v>
          </cell>
          <cell r="R21">
            <v>1.2689997650103488</v>
          </cell>
          <cell r="S21">
            <v>1.2204682689364876</v>
          </cell>
          <cell r="T21">
            <v>1.2147611808534413</v>
          </cell>
          <cell r="U21">
            <v>1.2248355865888747</v>
          </cell>
          <cell r="V21">
            <v>1.2385060755669579</v>
          </cell>
          <cell r="W21">
            <v>1.0437847895732775</v>
          </cell>
          <cell r="X21">
            <v>0.99346042857781347</v>
          </cell>
          <cell r="Y21">
            <v>0.85222331003598351</v>
          </cell>
        </row>
        <row r="22">
          <cell r="B22">
            <v>0.49785458671134891</v>
          </cell>
          <cell r="C22">
            <v>0.46469513341024865</v>
          </cell>
          <cell r="D22">
            <v>0.4494721901005389</v>
          </cell>
          <cell r="E22">
            <v>0.44537242411063649</v>
          </cell>
          <cell r="F22">
            <v>0.46387182417923617</v>
          </cell>
          <cell r="G22">
            <v>0.50376900555989945</v>
          </cell>
          <cell r="H22">
            <v>0.83899284428819776</v>
          </cell>
          <cell r="I22">
            <v>1.0242714921338021</v>
          </cell>
          <cell r="J22">
            <v>1.1011439889283443</v>
          </cell>
          <cell r="K22">
            <v>1.0851561779113839</v>
          </cell>
          <cell r="L22">
            <v>1.1347822963385825</v>
          </cell>
          <cell r="M22">
            <v>1.2035627443051924</v>
          </cell>
          <cell r="N22">
            <v>1.1940862004632176</v>
          </cell>
          <cell r="O22">
            <v>1.1091409576616058</v>
          </cell>
          <cell r="P22">
            <v>0.9650639744791123</v>
          </cell>
          <cell r="Q22">
            <v>0.92222432544343225</v>
          </cell>
          <cell r="R22">
            <v>0.87669739489753729</v>
          </cell>
          <cell r="S22">
            <v>0.8531656420671242</v>
          </cell>
          <cell r="T22">
            <v>0.84365550035530945</v>
          </cell>
          <cell r="U22">
            <v>0.86975806458312677</v>
          </cell>
          <cell r="V22">
            <v>0.83700177821220212</v>
          </cell>
          <cell r="W22">
            <v>0.7365321122207853</v>
          </cell>
          <cell r="X22">
            <v>0.60307934608238478</v>
          </cell>
          <cell r="Y22">
            <v>0.53966724459179582</v>
          </cell>
        </row>
        <row r="23">
          <cell r="B23">
            <v>0.4783994680189998</v>
          </cell>
          <cell r="C23">
            <v>0.43997673384870356</v>
          </cell>
          <cell r="D23">
            <v>0.42795118156217732</v>
          </cell>
          <cell r="E23">
            <v>0.40054326313506272</v>
          </cell>
          <cell r="F23">
            <v>0.41187461961351213</v>
          </cell>
          <cell r="G23">
            <v>0.40423318766824462</v>
          </cell>
          <cell r="H23">
            <v>0.40149630894503274</v>
          </cell>
          <cell r="I23">
            <v>0.45681354614373626</v>
          </cell>
          <cell r="J23">
            <v>0.39602879807463287</v>
          </cell>
          <cell r="K23">
            <v>0.41048519190662397</v>
          </cell>
          <cell r="L23">
            <v>0.45818204181462124</v>
          </cell>
          <cell r="M23">
            <v>0.51208106600298053</v>
          </cell>
          <cell r="N23">
            <v>0.53398385145337823</v>
          </cell>
          <cell r="O23">
            <v>0.52645221509437667</v>
          </cell>
          <cell r="P23">
            <v>0.51015218789478034</v>
          </cell>
          <cell r="Q23">
            <v>0.53164147553927066</v>
          </cell>
          <cell r="R23">
            <v>0.53724470678801628</v>
          </cell>
          <cell r="S23">
            <v>0.51916080162775491</v>
          </cell>
          <cell r="T23">
            <v>0.52006783900277964</v>
          </cell>
          <cell r="U23">
            <v>0.55565659472905082</v>
          </cell>
          <cell r="V23">
            <v>0.58191040568042662</v>
          </cell>
          <cell r="W23">
            <v>0.54552188550969483</v>
          </cell>
          <cell r="X23">
            <v>0.4528337114103308</v>
          </cell>
          <cell r="Y23">
            <v>0.47928668452779499</v>
          </cell>
        </row>
        <row r="24">
          <cell r="B24">
            <v>3.3845980686317185</v>
          </cell>
          <cell r="C24">
            <v>3.1232287245246955</v>
          </cell>
          <cell r="D24">
            <v>3.0182964080201229</v>
          </cell>
          <cell r="E24">
            <v>3.048820892382575</v>
          </cell>
          <cell r="F24">
            <v>3.0575529249473381</v>
          </cell>
          <cell r="G24">
            <v>3.1407254089939238</v>
          </cell>
          <cell r="H24">
            <v>3.7288043485400841</v>
          </cell>
          <cell r="I24">
            <v>4.3921498392366853</v>
          </cell>
          <cell r="J24">
            <v>4.6999488717594202</v>
          </cell>
          <cell r="K24">
            <v>4.8829349235962427</v>
          </cell>
          <cell r="L24">
            <v>4.7816510679743862</v>
          </cell>
          <cell r="M24">
            <v>4.9547566832750158</v>
          </cell>
          <cell r="N24">
            <v>5.1641837406305262</v>
          </cell>
          <cell r="O24">
            <v>5.0002034469259691</v>
          </cell>
          <cell r="P24">
            <v>4.8644354134117185</v>
          </cell>
          <cell r="Q24">
            <v>4.5071799260735483</v>
          </cell>
          <cell r="R24">
            <v>4.3909975111341657</v>
          </cell>
          <cell r="S24">
            <v>4.3624269637604147</v>
          </cell>
          <cell r="T24">
            <v>4.4610791288949798</v>
          </cell>
          <cell r="U24">
            <v>4.7576624341668419</v>
          </cell>
          <cell r="V24">
            <v>5.1316539552063318</v>
          </cell>
          <cell r="W24">
            <v>4.6764820072395628</v>
          </cell>
          <cell r="X24">
            <v>4.2118188825261669</v>
          </cell>
          <cell r="Y24">
            <v>3.657465327059386</v>
          </cell>
        </row>
        <row r="25">
          <cell r="B25">
            <v>1.1064263498839213</v>
          </cell>
          <cell r="C25">
            <v>0.99672257026664879</v>
          </cell>
          <cell r="D25">
            <v>0.93595529809513134</v>
          </cell>
          <cell r="E25">
            <v>0.90633665735098912</v>
          </cell>
          <cell r="F25">
            <v>0.92042533907753621</v>
          </cell>
          <cell r="G25">
            <v>1.0076527819436993</v>
          </cell>
          <cell r="H25">
            <v>1.20362868872756</v>
          </cell>
          <cell r="I25">
            <v>1.4168979609384489</v>
          </cell>
          <cell r="J25">
            <v>1.5425938010462752</v>
          </cell>
          <cell r="K25">
            <v>1.6226390329076761</v>
          </cell>
          <cell r="L25">
            <v>1.7185388405238742</v>
          </cell>
          <cell r="M25">
            <v>1.7596963186700472</v>
          </cell>
          <cell r="N25">
            <v>1.7333589522564481</v>
          </cell>
          <cell r="O25">
            <v>1.6730046598454711</v>
          </cell>
          <cell r="P25">
            <v>1.5721389344062131</v>
          </cell>
          <cell r="Q25">
            <v>1.4845841769627219</v>
          </cell>
          <cell r="R25">
            <v>1.4918549612121306</v>
          </cell>
          <cell r="S25">
            <v>1.5874383156852732</v>
          </cell>
          <cell r="T25">
            <v>1.675478474130081</v>
          </cell>
          <cell r="U25">
            <v>1.7254823101959549</v>
          </cell>
          <cell r="V25">
            <v>1.916644849752954</v>
          </cell>
          <cell r="W25">
            <v>1.7096519449285188</v>
          </cell>
          <cell r="X25">
            <v>1.554767191468001</v>
          </cell>
          <cell r="Y25">
            <v>1.3257837362995053</v>
          </cell>
        </row>
        <row r="26">
          <cell r="B26">
            <v>0.99828160152206968</v>
          </cell>
          <cell r="C26">
            <v>1.0129616057578004</v>
          </cell>
          <cell r="D26">
            <v>1.0861966432514381</v>
          </cell>
          <cell r="E26">
            <v>0.98806457564462968</v>
          </cell>
          <cell r="F26">
            <v>0.97475169063074052</v>
          </cell>
          <cell r="G26">
            <v>0.94221295578512854</v>
          </cell>
          <cell r="H26">
            <v>0.95826034952724004</v>
          </cell>
          <cell r="I26">
            <v>1.0384621762423933</v>
          </cell>
          <cell r="J26">
            <v>0.92296283540281288</v>
          </cell>
          <cell r="K26">
            <v>0.70639542110400921</v>
          </cell>
          <cell r="L26">
            <v>0.98096129273066957</v>
          </cell>
          <cell r="M26">
            <v>1.0814017654891863</v>
          </cell>
          <cell r="N26">
            <v>1.0793478882893737</v>
          </cell>
          <cell r="O26">
            <v>1.1195938067997544</v>
          </cell>
          <cell r="P26">
            <v>0.88795552178422599</v>
          </cell>
          <cell r="Q26">
            <v>1.1867969342571041</v>
          </cell>
          <cell r="R26">
            <v>1.0849119257772579</v>
          </cell>
          <cell r="S26">
            <v>1.0533909173334977</v>
          </cell>
          <cell r="T26">
            <v>1.0654135340296087</v>
          </cell>
          <cell r="U26">
            <v>1.1684587138688898</v>
          </cell>
          <cell r="V26">
            <v>1.2824370484835403</v>
          </cell>
          <cell r="W26">
            <v>1.2728296994376236</v>
          </cell>
          <cell r="X26">
            <v>1.2610143709622281</v>
          </cell>
          <cell r="Y26">
            <v>1.273421507457924</v>
          </cell>
        </row>
        <row r="27">
          <cell r="B27">
            <v>1.8251290073146678</v>
          </cell>
          <cell r="C27">
            <v>1.8034670879337482</v>
          </cell>
          <cell r="D27">
            <v>1.7758822532597267</v>
          </cell>
          <cell r="E27">
            <v>1.7650096972791653</v>
          </cell>
          <cell r="F27">
            <v>1.7540258741631793</v>
          </cell>
          <cell r="G27">
            <v>1.7927058090991512</v>
          </cell>
          <cell r="H27">
            <v>2.0672490519035329</v>
          </cell>
          <cell r="I27">
            <v>2.1836511481102945</v>
          </cell>
          <cell r="J27">
            <v>2.3279999999999998</v>
          </cell>
          <cell r="K27">
            <v>2.2153241615759049</v>
          </cell>
          <cell r="L27">
            <v>2.2296168580770783</v>
          </cell>
          <cell r="M27">
            <v>2.2463848904647135</v>
          </cell>
          <cell r="N27">
            <v>2.3198800668170767</v>
          </cell>
          <cell r="O27">
            <v>2.2963827452338332</v>
          </cell>
          <cell r="P27">
            <v>2.2459679815678122</v>
          </cell>
          <cell r="Q27">
            <v>2.2287272915943701</v>
          </cell>
          <cell r="R27">
            <v>2.2572018879566005</v>
          </cell>
          <cell r="S27">
            <v>2.2788079485326911</v>
          </cell>
          <cell r="T27">
            <v>2.1815655024665528</v>
          </cell>
          <cell r="U27">
            <v>2.207565728959286</v>
          </cell>
          <cell r="V27">
            <v>2.2259187649444803</v>
          </cell>
          <cell r="W27">
            <v>2.0953903223600658</v>
          </cell>
          <cell r="X27">
            <v>1.8515186337445053</v>
          </cell>
          <cell r="Y27">
            <v>1.8531316568393252</v>
          </cell>
        </row>
        <row r="28">
          <cell r="B28">
            <v>1.3343550346528466</v>
          </cell>
          <cell r="C28">
            <v>1.3206470587107162</v>
          </cell>
          <cell r="D28">
            <v>1.2728231625559834</v>
          </cell>
          <cell r="E28">
            <v>1.2495799685030962</v>
          </cell>
          <cell r="F28">
            <v>1.2412988105923639</v>
          </cell>
          <cell r="G28">
            <v>1.25907763708394</v>
          </cell>
          <cell r="H28">
            <v>1.2487692500268817</v>
          </cell>
          <cell r="I28">
            <v>1.5264513572411078</v>
          </cell>
          <cell r="J28">
            <v>1.6423454786822358</v>
          </cell>
          <cell r="K28">
            <v>1.6210075103377088</v>
          </cell>
          <cell r="L28">
            <v>1.5940984170440391</v>
          </cell>
          <cell r="M28">
            <v>1.6136977450513819</v>
          </cell>
          <cell r="N28">
            <v>1.6734423406097592</v>
          </cell>
          <cell r="O28">
            <v>1.6413445950114098</v>
          </cell>
          <cell r="P28">
            <v>1.5143058661901811</v>
          </cell>
          <cell r="Q28">
            <v>1.5609623333450666</v>
          </cell>
          <cell r="R28">
            <v>1.5789186817211291</v>
          </cell>
          <cell r="S28">
            <v>1.5266304157432542</v>
          </cell>
          <cell r="T28">
            <v>1.4491781435956879</v>
          </cell>
          <cell r="U28">
            <v>1.4309601597853947</v>
          </cell>
          <cell r="V28">
            <v>1.4266222180582357</v>
          </cell>
          <cell r="W28">
            <v>1.4105446725741628</v>
          </cell>
          <cell r="X28">
            <v>1.3035577481004681</v>
          </cell>
          <cell r="Y28">
            <v>1.2604537657904309</v>
          </cell>
        </row>
        <row r="29">
          <cell r="B29">
            <v>0.61544192066594927</v>
          </cell>
          <cell r="C29">
            <v>0.57960423287880347</v>
          </cell>
          <cell r="D29">
            <v>0.55736649230756774</v>
          </cell>
          <cell r="E29">
            <v>0.50681304264117011</v>
          </cell>
          <cell r="F29">
            <v>0.48833687202715914</v>
          </cell>
          <cell r="G29">
            <v>0.51361058869353882</v>
          </cell>
          <cell r="H29">
            <v>0.54627409489101242</v>
          </cell>
          <cell r="I29">
            <v>0.7335977581072225</v>
          </cell>
          <cell r="J29">
            <v>0.80141749469400614</v>
          </cell>
          <cell r="K29">
            <v>0.85447460006028164</v>
          </cell>
          <cell r="L29">
            <v>0.77848723507989215</v>
          </cell>
          <cell r="M29">
            <v>0.81749471984084687</v>
          </cell>
          <cell r="N29">
            <v>0.81829492224636713</v>
          </cell>
          <cell r="O29">
            <v>0.79836868508850567</v>
          </cell>
          <cell r="P29">
            <v>0.68713781784416506</v>
          </cell>
          <cell r="Q29">
            <v>0.71627468140192707</v>
          </cell>
          <cell r="R29">
            <v>0.75822438355443611</v>
          </cell>
          <cell r="S29">
            <v>0.75376219602868699</v>
          </cell>
          <cell r="T29">
            <v>0.78728498682990677</v>
          </cell>
          <cell r="U29">
            <v>0.82868717258970748</v>
          </cell>
          <cell r="V29">
            <v>0.86744377323478017</v>
          </cell>
          <cell r="W29">
            <v>0.79636252312045253</v>
          </cell>
          <cell r="X29">
            <v>0.6834566925743244</v>
          </cell>
          <cell r="Y29">
            <v>0.63082315311305259</v>
          </cell>
        </row>
        <row r="30">
          <cell r="B30">
            <v>2.328078679495762</v>
          </cell>
          <cell r="C30">
            <v>2.1877288441996514</v>
          </cell>
          <cell r="D30">
            <v>2.014428270324891</v>
          </cell>
          <cell r="E30">
            <v>2.0986384384502514</v>
          </cell>
          <cell r="F30">
            <v>2.0587632602332104</v>
          </cell>
          <cell r="G30">
            <v>2.1015208895901161</v>
          </cell>
          <cell r="H30">
            <v>2.9774766937850492</v>
          </cell>
          <cell r="I30">
            <v>3.8118240283901623</v>
          </cell>
          <cell r="J30">
            <v>3.9974916048433498</v>
          </cell>
          <cell r="K30">
            <v>3.74757302208379</v>
          </cell>
          <cell r="L30">
            <v>3.6670419103836469</v>
          </cell>
          <cell r="M30">
            <v>3.9413585112595473</v>
          </cell>
          <cell r="N30">
            <v>4.1236170488793178</v>
          </cell>
          <cell r="O30">
            <v>3.827929883677113</v>
          </cell>
          <cell r="P30">
            <v>3.4896310761377909</v>
          </cell>
          <cell r="Q30">
            <v>3.3101866844168537</v>
          </cell>
          <cell r="R30">
            <v>3.3821494425303973</v>
          </cell>
          <cell r="S30">
            <v>3.2701629998611685</v>
          </cell>
          <cell r="T30">
            <v>3.1937250805639796</v>
          </cell>
          <cell r="U30">
            <v>3.4790124808452774</v>
          </cell>
          <cell r="V30">
            <v>3.6453524603534295</v>
          </cell>
          <cell r="W30">
            <v>3.4024226349421234</v>
          </cell>
          <cell r="X30">
            <v>2.9813849248049884</v>
          </cell>
          <cell r="Y30">
            <v>2.4829798836078818</v>
          </cell>
        </row>
        <row r="31">
          <cell r="B31">
            <v>0.17946874652689571</v>
          </cell>
          <cell r="C31">
            <v>0.14062858291169603</v>
          </cell>
          <cell r="D31">
            <v>0.1085885655862403</v>
          </cell>
          <cell r="E31">
            <v>0.10869317571356328</v>
          </cell>
          <cell r="F31">
            <v>0.10091100811016163</v>
          </cell>
          <cell r="G31">
            <v>9.4994041579562871E-2</v>
          </cell>
          <cell r="H31">
            <v>0.21468583348238057</v>
          </cell>
          <cell r="I31">
            <v>0.38669682893230706</v>
          </cell>
          <cell r="J31">
            <v>0.46974505716976395</v>
          </cell>
          <cell r="K31">
            <v>0.47955527228101408</v>
          </cell>
          <cell r="L31">
            <v>0.47222302833048624</v>
          </cell>
          <cell r="M31">
            <v>0.42247389289829784</v>
          </cell>
          <cell r="N31">
            <v>0.47930086695821472</v>
          </cell>
          <cell r="O31">
            <v>0.45310656615558531</v>
          </cell>
          <cell r="P31">
            <v>0.4131582859811499</v>
          </cell>
          <cell r="Q31">
            <v>0.37977221410949114</v>
          </cell>
          <cell r="R31">
            <v>0.34476342143384087</v>
          </cell>
          <cell r="S31">
            <v>0.30665788118644943</v>
          </cell>
          <cell r="T31">
            <v>0.39065288112887153</v>
          </cell>
          <cell r="U31">
            <v>0.45691731538582531</v>
          </cell>
          <cell r="V31">
            <v>0.52523512381303195</v>
          </cell>
          <cell r="W31">
            <v>0.50079708439798143</v>
          </cell>
          <cell r="X31">
            <v>0.37497468855980615</v>
          </cell>
          <cell r="Y31">
            <v>0.26752398334531918</v>
          </cell>
        </row>
        <row r="32">
          <cell r="B32">
            <v>2.2603984005550313</v>
          </cell>
          <cell r="C32">
            <v>2.0307920596494622</v>
          </cell>
          <cell r="D32">
            <v>1.8790640419126456</v>
          </cell>
          <cell r="E32">
            <v>1.8342825761477541</v>
          </cell>
          <cell r="F32">
            <v>1.9208108054234172</v>
          </cell>
          <cell r="G32">
            <v>1.9267361908168945</v>
          </cell>
          <cell r="H32">
            <v>2.1332838118730511</v>
          </cell>
          <cell r="I32">
            <v>2.4846492134791283</v>
          </cell>
          <cell r="J32">
            <v>2.7434886492490578</v>
          </cell>
          <cell r="K32">
            <v>2.8266296701731384</v>
          </cell>
          <cell r="L32">
            <v>3.0304524902207839</v>
          </cell>
          <cell r="M32">
            <v>3.2043794576921489</v>
          </cell>
          <cell r="N32">
            <v>3.2869718010010547</v>
          </cell>
          <cell r="O32">
            <v>3.131576612685067</v>
          </cell>
          <cell r="P32">
            <v>3.0171828832674641</v>
          </cell>
          <cell r="Q32">
            <v>2.9814958015294128</v>
          </cell>
          <cell r="R32">
            <v>2.9913991346697877</v>
          </cell>
          <cell r="S32">
            <v>2.9589967959138703</v>
          </cell>
          <cell r="T32">
            <v>3.0098902535204135</v>
          </cell>
          <cell r="U32">
            <v>3.0595301439459539</v>
          </cell>
          <cell r="V32">
            <v>3.3611624394946156</v>
          </cell>
          <cell r="W32">
            <v>3.2048765084576449</v>
          </cell>
          <cell r="X32">
            <v>3.0329698903900213</v>
          </cell>
          <cell r="Y32">
            <v>2.6658273620628852</v>
          </cell>
        </row>
        <row r="33">
          <cell r="B33">
            <v>1.0091606993895406</v>
          </cell>
          <cell r="C33">
            <v>0.96878652085463046</v>
          </cell>
          <cell r="D33">
            <v>0.90062757216551192</v>
          </cell>
          <cell r="E33">
            <v>0.93907525760301902</v>
          </cell>
          <cell r="F33">
            <v>0.96415220211937724</v>
          </cell>
          <cell r="G33">
            <v>0.96687287127812327</v>
          </cell>
          <cell r="H33">
            <v>1.0524607280855574</v>
          </cell>
          <cell r="I33">
            <v>1.323013374827646</v>
          </cell>
          <cell r="J33">
            <v>1.3820060187760721</v>
          </cell>
          <cell r="K33">
            <v>1.3740854504726414</v>
          </cell>
          <cell r="L33">
            <v>1.3774695730757314</v>
          </cell>
          <cell r="M33">
            <v>1.4533733850965318</v>
          </cell>
          <cell r="N33">
            <v>1.4350440690823134</v>
          </cell>
          <cell r="O33">
            <v>1.3723096710376226</v>
          </cell>
          <cell r="P33">
            <v>1.2906170248763857</v>
          </cell>
          <cell r="Q33">
            <v>1.2449422712110991</v>
          </cell>
          <cell r="R33">
            <v>1.3072005680447392</v>
          </cell>
          <cell r="S33">
            <v>1.2673080465697475</v>
          </cell>
          <cell r="T33">
            <v>1.1938979748104406</v>
          </cell>
          <cell r="U33">
            <v>1.2075428993758299</v>
          </cell>
          <cell r="V33">
            <v>1.2590004057794142</v>
          </cell>
          <cell r="W33">
            <v>1.1509266421460647</v>
          </cell>
          <cell r="X33">
            <v>1.056308138410418</v>
          </cell>
          <cell r="Y33">
            <v>1.049482062323325</v>
          </cell>
        </row>
      </sheetData>
      <sheetData sheetId="21">
        <row r="2">
          <cell r="B2">
            <v>0.76642254885772643</v>
          </cell>
          <cell r="C2">
            <v>0.84017155129406318</v>
          </cell>
          <cell r="D2">
            <v>0.79700989704092728</v>
          </cell>
          <cell r="E2">
            <v>0.79560060789937614</v>
          </cell>
          <cell r="F2">
            <v>0.7797499849332914</v>
          </cell>
          <cell r="G2">
            <v>0.82481814273009102</v>
          </cell>
          <cell r="H2">
            <v>0.84574069284639031</v>
          </cell>
          <cell r="I2">
            <v>1.5866743461793504</v>
          </cell>
          <cell r="J2">
            <v>1.8449789466798221</v>
          </cell>
          <cell r="K2">
            <v>1.7791743339552801</v>
          </cell>
          <cell r="L2">
            <v>1.7328869402001685</v>
          </cell>
          <cell r="M2">
            <v>1.7367078632768602</v>
          </cell>
          <cell r="N2">
            <v>1.8458669262586531</v>
          </cell>
          <cell r="O2">
            <v>1.7852543345755978</v>
          </cell>
          <cell r="P2">
            <v>1.2539795828233098</v>
          </cell>
          <cell r="Q2">
            <v>1.6397414376322026</v>
          </cell>
          <cell r="R2">
            <v>1.6599507848822079</v>
          </cell>
          <cell r="S2">
            <v>1.5588228403026976</v>
          </cell>
          <cell r="T2">
            <v>1.2316469797419243</v>
          </cell>
          <cell r="U2">
            <v>1.1170724426153698</v>
          </cell>
          <cell r="V2">
            <v>1.1712795754136429</v>
          </cell>
          <cell r="W2">
            <v>1.1782048509333269</v>
          </cell>
          <cell r="X2">
            <v>0.81320781668073128</v>
          </cell>
          <cell r="Y2">
            <v>0.80304795680531604</v>
          </cell>
        </row>
        <row r="3">
          <cell r="B3">
            <v>5.3289884890346632E-3</v>
          </cell>
          <cell r="C3">
            <v>-2.6332098842121638E-2</v>
          </cell>
          <cell r="D3">
            <v>-3.1271097551057343E-2</v>
          </cell>
          <cell r="E3">
            <v>-4.238088772323502E-2</v>
          </cell>
          <cell r="F3">
            <v>-5.3898212470651755E-2</v>
          </cell>
          <cell r="G3">
            <v>-4.3723920959656319E-2</v>
          </cell>
          <cell r="H3">
            <v>-5.1038387716652825E-2</v>
          </cell>
          <cell r="I3">
            <v>0.13373277060756114</v>
          </cell>
          <cell r="J3">
            <v>0.17191110124055647</v>
          </cell>
          <cell r="K3">
            <v>0.22068618723797273</v>
          </cell>
          <cell r="L3">
            <v>0.12730130700333306</v>
          </cell>
          <cell r="M3">
            <v>0.1145114753925713</v>
          </cell>
          <cell r="N3">
            <v>7.9012012774254251E-2</v>
          </cell>
          <cell r="O3">
            <v>0.10487429070377284</v>
          </cell>
          <cell r="P3">
            <v>4.4864934444121776E-2</v>
          </cell>
          <cell r="Q3">
            <v>3.9570503183509444E-2</v>
          </cell>
          <cell r="R3">
            <v>4.6261296450995207E-2</v>
          </cell>
          <cell r="S3">
            <v>8.3870138773137953E-2</v>
          </cell>
          <cell r="T3">
            <v>0.15931692418562451</v>
          </cell>
          <cell r="U3">
            <v>0.16273278932702431</v>
          </cell>
          <cell r="V3">
            <v>0.12933030006662913</v>
          </cell>
          <cell r="W3">
            <v>9.8671464944391191E-2</v>
          </cell>
          <cell r="X3">
            <v>4.8331721154529689E-2</v>
          </cell>
          <cell r="Y3">
            <v>8.8797494959704983E-3</v>
          </cell>
        </row>
        <row r="4">
          <cell r="B4">
            <v>-0.17543387853070558</v>
          </cell>
          <cell r="C4">
            <v>-0.41404971223960962</v>
          </cell>
          <cell r="D4">
            <v>-0.7293403744361342</v>
          </cell>
          <cell r="E4">
            <v>-0.67416000315019342</v>
          </cell>
          <cell r="F4">
            <v>-0.68493792356944461</v>
          </cell>
          <cell r="G4">
            <v>-0.65580337932312904</v>
          </cell>
          <cell r="H4">
            <v>-4.0657678681832683E-2</v>
          </cell>
          <cell r="I4">
            <v>0.7854181226450041</v>
          </cell>
          <cell r="J4">
            <v>1.0255660011960204</v>
          </cell>
          <cell r="K4">
            <v>1.037296432709736</v>
          </cell>
          <cell r="L4">
            <v>0.86619523902425366</v>
          </cell>
          <cell r="M4">
            <v>1.0870312976982843</v>
          </cell>
          <cell r="N4">
            <v>0.98188140557533898</v>
          </cell>
          <cell r="O4">
            <v>0.85503170345060464</v>
          </cell>
          <cell r="P4">
            <v>0.61907059630343553</v>
          </cell>
          <cell r="Q4">
            <v>0.38650132857556141</v>
          </cell>
          <cell r="R4">
            <v>0.47659010194064133</v>
          </cell>
          <cell r="S4">
            <v>0.42449928112342933</v>
          </cell>
          <cell r="T4">
            <v>8.199164209242861E-2</v>
          </cell>
          <cell r="U4">
            <v>0.34123075754195453</v>
          </cell>
          <cell r="V4">
            <v>0.4765753346856289</v>
          </cell>
          <cell r="W4">
            <v>0.31009485675661375</v>
          </cell>
          <cell r="X4">
            <v>-0.29221319229138876</v>
          </cell>
          <cell r="Y4">
            <v>-0.60194507084564552</v>
          </cell>
        </row>
        <row r="5">
          <cell r="B5">
            <v>-0.36050023150507643</v>
          </cell>
          <cell r="C5">
            <v>-0.36365695793910224</v>
          </cell>
          <cell r="D5">
            <v>-0.37449356546663526</v>
          </cell>
          <cell r="E5">
            <v>-0.37450342573408862</v>
          </cell>
          <cell r="F5">
            <v>-0.38293851998832157</v>
          </cell>
          <cell r="G5">
            <v>-0.39447518914541946</v>
          </cell>
          <cell r="H5">
            <v>-0.35579704016644187</v>
          </cell>
          <cell r="I5">
            <v>-0.24154919383778414</v>
          </cell>
          <cell r="J5">
            <v>-0.18016852551128654</v>
          </cell>
          <cell r="K5">
            <v>-0.18996838146689818</v>
          </cell>
          <cell r="L5">
            <v>-0.23941399458385459</v>
          </cell>
          <cell r="M5">
            <v>-0.26250604657466081</v>
          </cell>
          <cell r="N5">
            <v>-0.24261380760911169</v>
          </cell>
          <cell r="O5">
            <v>-0.26305929784885013</v>
          </cell>
          <cell r="P5">
            <v>-0.24904895145400902</v>
          </cell>
          <cell r="Q5">
            <v>-0.29345374587018119</v>
          </cell>
          <cell r="R5">
            <v>-0.32851204831808806</v>
          </cell>
          <cell r="S5">
            <v>-0.29227851656326742</v>
          </cell>
          <cell r="T5">
            <v>-0.20665624182560532</v>
          </cell>
          <cell r="U5">
            <v>-0.1846506072961292</v>
          </cell>
          <cell r="V5">
            <v>-0.18522484635790853</v>
          </cell>
          <cell r="W5">
            <v>-0.24466831932233107</v>
          </cell>
          <cell r="X5">
            <v>-0.30501853762107223</v>
          </cell>
          <cell r="Y5">
            <v>-0.3164501289632134</v>
          </cell>
        </row>
        <row r="6">
          <cell r="B6">
            <v>-0.10471036954390217</v>
          </cell>
          <cell r="C6">
            <v>-0.13685339480646866</v>
          </cell>
          <cell r="D6">
            <v>-0.16067536119667075</v>
          </cell>
          <cell r="E6">
            <v>-0.16027838127391705</v>
          </cell>
          <cell r="F6">
            <v>-0.16128441788125938</v>
          </cell>
          <cell r="G6">
            <v>-0.17436206051467185</v>
          </cell>
          <cell r="H6">
            <v>-0.15683619893980716</v>
          </cell>
          <cell r="I6">
            <v>-6.2609932361979329E-2</v>
          </cell>
          <cell r="J6">
            <v>1.95580835285592E-2</v>
          </cell>
          <cell r="K6">
            <v>6.9555923701782804E-2</v>
          </cell>
          <cell r="L6">
            <v>0.11474318010464209</v>
          </cell>
          <cell r="M6">
            <v>0.12181919504167422</v>
          </cell>
          <cell r="N6">
            <v>0.10692757567010254</v>
          </cell>
          <cell r="O6">
            <v>8.7362351548798345E-2</v>
          </cell>
          <cell r="P6">
            <v>5.7716844076737994E-2</v>
          </cell>
          <cell r="Q6">
            <v>3.832251968487535E-2</v>
          </cell>
          <cell r="R6">
            <v>3.2012793349828261E-2</v>
          </cell>
          <cell r="S6">
            <v>2.8173665812216243E-2</v>
          </cell>
          <cell r="T6">
            <v>2.8495258666670215E-2</v>
          </cell>
          <cell r="U6">
            <v>7.7876091446689583E-3</v>
          </cell>
          <cell r="V6">
            <v>6.0611445947752675E-2</v>
          </cell>
          <cell r="W6">
            <v>2.7646720157653178E-2</v>
          </cell>
          <cell r="X6">
            <v>1.5848944868924266E-2</v>
          </cell>
          <cell r="Y6">
            <v>-2.538900823792363E-2</v>
          </cell>
        </row>
        <row r="7">
          <cell r="B7">
            <v>1.4797377435038328</v>
          </cell>
          <cell r="C7">
            <v>1.6445628769552327</v>
          </cell>
          <cell r="D7">
            <v>1.2453782238597235</v>
          </cell>
          <cell r="E7">
            <v>1.467434918835214</v>
          </cell>
          <cell r="F7">
            <v>1.5021997683820858</v>
          </cell>
          <cell r="G7">
            <v>1.5423693059595567</v>
          </cell>
          <cell r="H7">
            <v>1.4940324695019584</v>
          </cell>
          <cell r="I7">
            <v>2.76257173250541</v>
          </cell>
          <cell r="J7">
            <v>3.1727140128664342</v>
          </cell>
          <cell r="K7">
            <v>3.1656531586692656</v>
          </cell>
          <cell r="L7">
            <v>2.7665642728427433</v>
          </cell>
          <cell r="M7">
            <v>3.304098836219366</v>
          </cell>
          <cell r="N7">
            <v>3.4427866805493523</v>
          </cell>
          <cell r="O7">
            <v>3.1775451388606588</v>
          </cell>
          <cell r="P7">
            <v>2.759728457261339</v>
          </cell>
          <cell r="Q7">
            <v>2.4270094714407682</v>
          </cell>
          <cell r="R7">
            <v>2.9589520364244297</v>
          </cell>
          <cell r="S7">
            <v>2.8691410865106248</v>
          </cell>
          <cell r="T7">
            <v>2.2514894197276001</v>
          </cell>
          <cell r="U7">
            <v>2.0881649101956175</v>
          </cell>
          <cell r="V7">
            <v>2.4599772525250083</v>
          </cell>
          <cell r="W7">
            <v>1.935346909120073</v>
          </cell>
          <cell r="X7">
            <v>1.4778686904595575</v>
          </cell>
          <cell r="Y7">
            <v>1.6457156139736537</v>
          </cell>
        </row>
        <row r="8">
          <cell r="B8">
            <v>-0.82033727611905427</v>
          </cell>
          <cell r="C8">
            <v>-0.8475063635324952</v>
          </cell>
          <cell r="D8">
            <v>-0.89190794641789473</v>
          </cell>
          <cell r="E8">
            <v>-0.92176227861522397</v>
          </cell>
          <cell r="F8">
            <v>-0.8624735435686246</v>
          </cell>
          <cell r="G8">
            <v>-0.93010618275513868</v>
          </cell>
          <cell r="H8">
            <v>-0.8066772180401115</v>
          </cell>
          <cell r="I8">
            <v>-0.36773595499945216</v>
          </cell>
          <cell r="J8">
            <v>-6.6095154994984945E-2</v>
          </cell>
          <cell r="K8">
            <v>-4.9226575145176373E-2</v>
          </cell>
          <cell r="L8">
            <v>0.11258301770881468</v>
          </cell>
          <cell r="M8">
            <v>3.7802957657818458E-2</v>
          </cell>
          <cell r="N8">
            <v>9.6190265202135364E-3</v>
          </cell>
          <cell r="O8">
            <v>6.5700397104333421E-3</v>
          </cell>
          <cell r="P8">
            <v>-9.4905247835131698E-2</v>
          </cell>
          <cell r="Q8">
            <v>-0.16496563068952697</v>
          </cell>
          <cell r="R8">
            <v>-0.24326356104311331</v>
          </cell>
          <cell r="S8">
            <v>-0.3089674879380257</v>
          </cell>
          <cell r="T8">
            <v>-0.26842269311621686</v>
          </cell>
          <cell r="U8">
            <v>-0.33084235240636384</v>
          </cell>
          <cell r="V8">
            <v>-0.23544142938927357</v>
          </cell>
          <cell r="W8">
            <v>-0.43487482856284543</v>
          </cell>
          <cell r="X8">
            <v>-0.54615355972002055</v>
          </cell>
          <cell r="Y8">
            <v>-0.59277323985907793</v>
          </cell>
        </row>
        <row r="9">
          <cell r="B9">
            <v>-0.69348793275991982</v>
          </cell>
          <cell r="C9">
            <v>-0.69829239436891943</v>
          </cell>
          <cell r="D9">
            <v>-0.70481919703803131</v>
          </cell>
          <cell r="E9">
            <v>-0.70863946044894255</v>
          </cell>
          <cell r="F9">
            <v>-0.69913415105079135</v>
          </cell>
          <cell r="G9">
            <v>-0.68249336421070694</v>
          </cell>
          <cell r="H9">
            <v>-0.5800869526296607</v>
          </cell>
          <cell r="I9">
            <v>-0.47867176410860912</v>
          </cell>
          <cell r="J9">
            <v>-0.46965855380950194</v>
          </cell>
          <cell r="K9">
            <v>-0.46217344193090892</v>
          </cell>
          <cell r="L9">
            <v>-0.45453292668217027</v>
          </cell>
          <cell r="M9">
            <v>-0.44950829872571374</v>
          </cell>
          <cell r="N9">
            <v>-0.46011437042264647</v>
          </cell>
          <cell r="O9">
            <v>-0.47785589641534432</v>
          </cell>
          <cell r="P9">
            <v>-0.52535660070982926</v>
          </cell>
          <cell r="Q9">
            <v>-0.54889972521737662</v>
          </cell>
          <cell r="R9">
            <v>-0.56827486143619022</v>
          </cell>
          <cell r="S9">
            <v>-0.57011271344636405</v>
          </cell>
          <cell r="T9">
            <v>-0.58088992790749927</v>
          </cell>
          <cell r="U9">
            <v>-0.60041234319158521</v>
          </cell>
          <cell r="V9">
            <v>-0.63851509001385509</v>
          </cell>
          <cell r="W9">
            <v>-0.66564539602326278</v>
          </cell>
          <cell r="X9">
            <v>-0.67499530205126834</v>
          </cell>
          <cell r="Y9">
            <v>-0.68804893053565985</v>
          </cell>
        </row>
        <row r="10">
          <cell r="B10">
            <v>2.1270055105528157E-3</v>
          </cell>
          <cell r="C10">
            <v>-1.9612801069075196E-2</v>
          </cell>
          <cell r="D10">
            <v>-2.5113325807164012E-2</v>
          </cell>
          <cell r="E10">
            <v>-3.1855966490367128E-2</v>
          </cell>
          <cell r="F10">
            <v>-3.0334360569901471E-2</v>
          </cell>
          <cell r="G10">
            <v>-3.5050878314607174E-2</v>
          </cell>
          <cell r="H10">
            <v>-6.594674176749403E-2</v>
          </cell>
          <cell r="I10">
            <v>-2.1476160156088497E-2</v>
          </cell>
          <cell r="J10">
            <v>-3.3096415911404803E-2</v>
          </cell>
          <cell r="K10">
            <v>-1.1358785071543503E-2</v>
          </cell>
          <cell r="L10">
            <v>-2.1154439997712006E-4</v>
          </cell>
          <cell r="M10">
            <v>8.9019003784890274E-3</v>
          </cell>
          <cell r="N10">
            <v>3.0484579198475411E-2</v>
          </cell>
          <cell r="O10">
            <v>3.0873573693361946E-2</v>
          </cell>
          <cell r="P10">
            <v>2.3646402707962751E-2</v>
          </cell>
          <cell r="Q10">
            <v>5.4336670325979344E-2</v>
          </cell>
          <cell r="R10">
            <v>4.6126203843033453E-2</v>
          </cell>
          <cell r="S10">
            <v>4.0079637862003532E-2</v>
          </cell>
          <cell r="T10">
            <v>3.319276183458493E-2</v>
          </cell>
          <cell r="U10">
            <v>3.3968436207584905E-2</v>
          </cell>
          <cell r="V10">
            <v>4.8010949989030161E-2</v>
          </cell>
          <cell r="W10">
            <v>4.3211696267770147E-2</v>
          </cell>
          <cell r="X10">
            <v>-4.2520435968484982E-3</v>
          </cell>
          <cell r="Y10">
            <v>-6.9361773646855508E-3</v>
          </cell>
        </row>
        <row r="11">
          <cell r="B11">
            <v>-0.14820801356782057</v>
          </cell>
          <cell r="C11">
            <v>-0.16561360765515518</v>
          </cell>
          <cell r="D11">
            <v>-0.16986281005991474</v>
          </cell>
          <cell r="E11">
            <v>-0.16776147943591749</v>
          </cell>
          <cell r="F11">
            <v>-0.1733855989231477</v>
          </cell>
          <cell r="G11">
            <v>-0.17821258175334939</v>
          </cell>
          <cell r="H11">
            <v>-5.6343043796860323E-2</v>
          </cell>
          <cell r="I11">
            <v>4.9727811193932277E-2</v>
          </cell>
          <cell r="J11">
            <v>0.11313186542459316</v>
          </cell>
          <cell r="K11">
            <v>0.11962190040626441</v>
          </cell>
          <cell r="L11">
            <v>5.0715764857734831E-2</v>
          </cell>
          <cell r="M11">
            <v>0.12325667621552171</v>
          </cell>
          <cell r="N11">
            <v>0.13250357601058263</v>
          </cell>
          <cell r="O11">
            <v>0.12730921141961318</v>
          </cell>
          <cell r="P11">
            <v>0.10075639650855106</v>
          </cell>
          <cell r="Q11">
            <v>4.3200713411181799E-2</v>
          </cell>
          <cell r="R11">
            <v>2.1683700269048155E-2</v>
          </cell>
          <cell r="S11">
            <v>2.1612230689636882E-2</v>
          </cell>
          <cell r="T11">
            <v>2.2056133680923195E-2</v>
          </cell>
          <cell r="U11">
            <v>4.4055258350725025E-2</v>
          </cell>
          <cell r="V11">
            <v>6.3203949824084782E-2</v>
          </cell>
          <cell r="W11">
            <v>8.649711307976338E-3</v>
          </cell>
          <cell r="X11">
            <v>-6.5273790086884054E-2</v>
          </cell>
          <cell r="Y11">
            <v>-0.10974580097414696</v>
          </cell>
        </row>
        <row r="12">
          <cell r="B12">
            <v>-0.21516790938923427</v>
          </cell>
          <cell r="C12">
            <v>-0.23139519862261784</v>
          </cell>
          <cell r="D12">
            <v>-0.2417051179967038</v>
          </cell>
          <cell r="E12">
            <v>-0.24537220874938451</v>
          </cell>
          <cell r="F12">
            <v>-0.23899311334964773</v>
          </cell>
          <cell r="G12">
            <v>-0.23979332555371349</v>
          </cell>
          <cell r="H12">
            <v>-0.18912065886029372</v>
          </cell>
          <cell r="I12">
            <v>-0.1570006987538711</v>
          </cell>
          <cell r="J12">
            <v>-0.13211110380399455</v>
          </cell>
          <cell r="K12">
            <v>-0.10205888344564963</v>
          </cell>
          <cell r="L12">
            <v>-0.10258938782350134</v>
          </cell>
          <cell r="M12">
            <v>-0.10977946996838263</v>
          </cell>
          <cell r="N12">
            <v>-0.12891436632577472</v>
          </cell>
          <cell r="O12">
            <v>-0.13268691391190865</v>
          </cell>
          <cell r="P12">
            <v>-0.14884341927109998</v>
          </cell>
          <cell r="Q12">
            <v>-0.14898300223560154</v>
          </cell>
          <cell r="R12">
            <v>-0.15121061835073893</v>
          </cell>
          <cell r="S12">
            <v>-0.11697230650722391</v>
          </cell>
          <cell r="T12">
            <v>-0.10551520230170124</v>
          </cell>
          <cell r="U12">
            <v>-0.12020474984243971</v>
          </cell>
          <cell r="V12">
            <v>-9.9613670207673491E-2</v>
          </cell>
          <cell r="W12">
            <v>-0.12658868568450321</v>
          </cell>
          <cell r="X12">
            <v>-0.14494287337741388</v>
          </cell>
          <cell r="Y12">
            <v>-0.16373033129080941</v>
          </cell>
        </row>
        <row r="13">
          <cell r="B13">
            <v>-0.37856967793583174</v>
          </cell>
          <cell r="C13">
            <v>-0.22896703832371748</v>
          </cell>
          <cell r="D13">
            <v>-0.28939726713776254</v>
          </cell>
          <cell r="E13">
            <v>-0.22791297631160434</v>
          </cell>
          <cell r="F13">
            <v>-0.26144547470287338</v>
          </cell>
          <cell r="G13">
            <v>-0.14029772973417756</v>
          </cell>
          <cell r="H13">
            <v>-0.4728202393099642</v>
          </cell>
          <cell r="I13">
            <v>-0.37176766154585672</v>
          </cell>
          <cell r="J13">
            <v>-0.27567287139234065</v>
          </cell>
          <cell r="K13">
            <v>-0.32439052596107448</v>
          </cell>
          <cell r="L13">
            <v>-0.33595952742122154</v>
          </cell>
          <cell r="M13">
            <v>-0.30592401570270744</v>
          </cell>
          <cell r="N13">
            <v>0.15323250554054157</v>
          </cell>
          <cell r="O13">
            <v>7.775978195384152E-2</v>
          </cell>
          <cell r="P13">
            <v>-0.43504801976289242</v>
          </cell>
          <cell r="Q13">
            <v>-0.14652543473059901</v>
          </cell>
          <cell r="R13">
            <v>-0.16882450190821346</v>
          </cell>
          <cell r="S13">
            <v>-9.8262396935539995E-2</v>
          </cell>
          <cell r="T13">
            <v>4.5385729004610367E-3</v>
          </cell>
          <cell r="U13">
            <v>0.2986187958397194</v>
          </cell>
          <cell r="V13">
            <v>0.66615769304692307</v>
          </cell>
          <cell r="W13">
            <v>0.66349950034657057</v>
          </cell>
          <cell r="X13">
            <v>0.62967979562628285</v>
          </cell>
          <cell r="Y13">
            <v>0.66139184213896984</v>
          </cell>
        </row>
        <row r="14">
          <cell r="B14">
            <v>0.77861875070469233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0.45173431196873576</v>
          </cell>
          <cell r="G14">
            <v>0.56721109828652672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3.0508357719508781</v>
          </cell>
          <cell r="L14">
            <v>2.9757392806408318</v>
          </cell>
          <cell r="M14">
            <v>2.9384485823941509</v>
          </cell>
          <cell r="N14">
            <v>3.1758258646677717</v>
          </cell>
          <cell r="O14">
            <v>2.9153004240927647</v>
          </cell>
          <cell r="P14">
            <v>2.6776677932967368</v>
          </cell>
          <cell r="Q14">
            <v>2.4878682920561461</v>
          </cell>
          <cell r="R14">
            <v>2.4626625783204839</v>
          </cell>
          <cell r="S14">
            <v>2.4948120497907631</v>
          </cell>
          <cell r="T14">
            <v>2.0750787497724801</v>
          </cell>
          <cell r="U14">
            <v>1.9017376088510016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0.66339411873816234</v>
          </cell>
        </row>
        <row r="15">
          <cell r="B15">
            <v>0.12773709147628773</v>
          </cell>
          <cell r="C15">
            <v>0.14002859188234387</v>
          </cell>
          <cell r="D15">
            <v>0.13283498284015458</v>
          </cell>
          <cell r="E15">
            <v>0.13260010131656272</v>
          </cell>
          <cell r="F15">
            <v>0.12995833082221525</v>
          </cell>
          <cell r="G15">
            <v>0.1374696904550152</v>
          </cell>
          <cell r="H15">
            <v>0.14095678214106508</v>
          </cell>
          <cell r="I15">
            <v>0.26444572436322511</v>
          </cell>
          <cell r="J15">
            <v>0.30749649111330374</v>
          </cell>
          <cell r="K15">
            <v>0.29652905565921339</v>
          </cell>
          <cell r="L15">
            <v>0.28881449003336146</v>
          </cell>
          <cell r="M15">
            <v>0.28945131054614337</v>
          </cell>
          <cell r="N15">
            <v>0.30764448770977554</v>
          </cell>
          <cell r="O15">
            <v>0.29754238909593295</v>
          </cell>
          <cell r="P15">
            <v>0.2089965971372183</v>
          </cell>
          <cell r="Q15">
            <v>0.27329023960536708</v>
          </cell>
          <cell r="R15">
            <v>0.27665846414703466</v>
          </cell>
          <cell r="S15">
            <v>0.25980380671711628</v>
          </cell>
          <cell r="T15">
            <v>0.20527449662365407</v>
          </cell>
          <cell r="U15">
            <v>0.186178740435895</v>
          </cell>
          <cell r="V15">
            <v>0.1952132625689405</v>
          </cell>
          <cell r="W15">
            <v>0.19636747515555453</v>
          </cell>
          <cell r="X15">
            <v>0.13553463611345523</v>
          </cell>
          <cell r="Y15">
            <v>0.13384132613421937</v>
          </cell>
        </row>
        <row r="16">
          <cell r="B16">
            <v>2.6644942445173316E-3</v>
          </cell>
          <cell r="C16">
            <v>-1.3166049421060819E-2</v>
          </cell>
          <cell r="D16">
            <v>-1.5635548775528672E-2</v>
          </cell>
          <cell r="E16">
            <v>-2.119044386161751E-2</v>
          </cell>
          <cell r="F16">
            <v>-2.6949106235325877E-2</v>
          </cell>
          <cell r="G16">
            <v>-2.186196047982816E-2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0.11034309361898637</v>
          </cell>
          <cell r="L16">
            <v>6.3650653501666529E-2</v>
          </cell>
          <cell r="M16">
            <v>5.7255737696285648E-2</v>
          </cell>
          <cell r="N16">
            <v>3.9506006387127125E-2</v>
          </cell>
          <cell r="O16">
            <v>5.243714535188642E-2</v>
          </cell>
          <cell r="P16">
            <v>2.2432467222060888E-2</v>
          </cell>
          <cell r="Q16">
            <v>1.9785251591754722E-2</v>
          </cell>
          <cell r="R16">
            <v>2.3130648225497603E-2</v>
          </cell>
          <cell r="S16">
            <v>4.1935069386568977E-2</v>
          </cell>
          <cell r="T16">
            <v>7.9658462092812257E-2</v>
          </cell>
          <cell r="U16">
            <v>8.1366394663512157E-2</v>
          </cell>
          <cell r="V16">
            <v>6.4665150033314564E-2</v>
          </cell>
          <cell r="W16">
            <v>4.9335732472195595E-2</v>
          </cell>
          <cell r="X16">
            <v>2.4165860577264844E-2</v>
          </cell>
          <cell r="Y16">
            <v>4.4398747479852492E-3</v>
          </cell>
        </row>
        <row r="17">
          <cell r="B17">
            <v>-4.3858469632676395E-2</v>
          </cell>
          <cell r="C17">
            <v>-0.10351242805990241</v>
          </cell>
          <cell r="D17">
            <v>-0.18233509360903355</v>
          </cell>
          <cell r="E17">
            <v>-0.16854000078754836</v>
          </cell>
          <cell r="F17">
            <v>-0.17123448089236115</v>
          </cell>
          <cell r="G17">
            <v>-0.16395084483078226</v>
          </cell>
          <cell r="H17">
            <v>-1.0164419670458171E-2</v>
          </cell>
          <cell r="I17">
            <v>0.19635453066125103</v>
          </cell>
          <cell r="J17">
            <v>0.25639150029900509</v>
          </cell>
          <cell r="K17">
            <v>0.25932410817743401</v>
          </cell>
          <cell r="L17">
            <v>0.21654880975606342</v>
          </cell>
          <cell r="M17">
            <v>0.27175782442457108</v>
          </cell>
          <cell r="N17">
            <v>0.24547035139383475</v>
          </cell>
          <cell r="O17">
            <v>0.21375792586265116</v>
          </cell>
          <cell r="P17">
            <v>0.15476764907585888</v>
          </cell>
          <cell r="Q17">
            <v>9.6625332143890352E-2</v>
          </cell>
          <cell r="R17">
            <v>0.11914752548516033</v>
          </cell>
          <cell r="S17">
            <v>0.10612482028085733</v>
          </cell>
          <cell r="T17">
            <v>2.0497910523107152E-2</v>
          </cell>
          <cell r="U17">
            <v>8.5307689385488633E-2</v>
          </cell>
          <cell r="V17">
            <v>0.11914383367140723</v>
          </cell>
          <cell r="W17">
            <v>7.7523714189153436E-2</v>
          </cell>
          <cell r="X17">
            <v>-7.3053298072847189E-2</v>
          </cell>
          <cell r="Y17">
            <v>-0.15048626771141138</v>
          </cell>
        </row>
        <row r="18">
          <cell r="B18">
            <v>-0.48066697534010194</v>
          </cell>
          <cell r="C18">
            <v>-0.48487594391880307</v>
          </cell>
          <cell r="D18">
            <v>-0.49932475395551368</v>
          </cell>
          <cell r="E18">
            <v>-0.49933790097878489</v>
          </cell>
          <cell r="F18">
            <v>-0.51058469331776213</v>
          </cell>
          <cell r="G18">
            <v>-0.52596691886055935</v>
          </cell>
          <cell r="H18">
            <v>-0.47439605355525583</v>
          </cell>
          <cell r="I18">
            <v>-0.32206559178371225</v>
          </cell>
          <cell r="J18">
            <v>-0.24022470068171542</v>
          </cell>
          <cell r="K18">
            <v>-0.25329117528919759</v>
          </cell>
          <cell r="L18">
            <v>-0.3192186594451395</v>
          </cell>
          <cell r="M18">
            <v>-0.35000806209954782</v>
          </cell>
          <cell r="N18">
            <v>-0.32348507681214894</v>
          </cell>
          <cell r="O18">
            <v>-0.35074573046513358</v>
          </cell>
          <cell r="P18">
            <v>-0.33206526860534535</v>
          </cell>
          <cell r="Q18">
            <v>-0.39127166116024159</v>
          </cell>
          <cell r="R18">
            <v>-0.43801606442411745</v>
          </cell>
          <cell r="S18">
            <v>-0.38970468875102326</v>
          </cell>
          <cell r="T18">
            <v>-0.2755416557674738</v>
          </cell>
          <cell r="U18">
            <v>-0.24620080972817227</v>
          </cell>
          <cell r="V18">
            <v>-0.24696646181054471</v>
          </cell>
          <cell r="W18">
            <v>-0.32622442576310817</v>
          </cell>
          <cell r="X18">
            <v>-0.40669138349476297</v>
          </cell>
          <cell r="Y18">
            <v>-0.42193350528428458</v>
          </cell>
        </row>
        <row r="19">
          <cell r="B19">
            <v>-0.20942073908780434</v>
          </cell>
          <cell r="C19">
            <v>-0.27370678961293732</v>
          </cell>
          <cell r="D19">
            <v>-0.3213507223933415</v>
          </cell>
          <cell r="E19">
            <v>-0.32055676254783411</v>
          </cell>
          <cell r="F19">
            <v>-0.32256883576251877</v>
          </cell>
          <cell r="G19">
            <v>-0.34872412102934369</v>
          </cell>
          <cell r="H19">
            <v>-0.31367239787961432</v>
          </cell>
          <cell r="I19">
            <v>-0.12521986472395866</v>
          </cell>
          <cell r="J19">
            <v>3.9116167057118401E-2</v>
          </cell>
          <cell r="K19">
            <v>0.13911184740356561</v>
          </cell>
          <cell r="L19">
            <v>0.22948636020928417</v>
          </cell>
          <cell r="M19">
            <v>0.24363839008334845</v>
          </cell>
          <cell r="N19">
            <v>0.21385515134020508</v>
          </cell>
          <cell r="O19">
            <v>0.17472470309759669</v>
          </cell>
          <cell r="P19">
            <v>0.11543368815347599</v>
          </cell>
          <cell r="Q19">
            <v>7.66450393697507E-2</v>
          </cell>
          <cell r="R19">
            <v>6.4025586699656523E-2</v>
          </cell>
          <cell r="S19">
            <v>5.6347331624432485E-2</v>
          </cell>
          <cell r="T19">
            <v>5.6990517333340429E-2</v>
          </cell>
          <cell r="U19">
            <v>1.5575218289337917E-2</v>
          </cell>
          <cell r="V19">
            <v>0.12122289189550535</v>
          </cell>
          <cell r="W19">
            <v>5.5293440315306357E-2</v>
          </cell>
          <cell r="X19">
            <v>3.1697889737848532E-2</v>
          </cell>
          <cell r="Y19">
            <v>-5.077801647584726E-2</v>
          </cell>
        </row>
        <row r="20">
          <cell r="B20">
            <v>0.59189509740153312</v>
          </cell>
          <cell r="C20">
            <v>0.65782515078209314</v>
          </cell>
          <cell r="D20">
            <v>0.49815128954388943</v>
          </cell>
          <cell r="E20">
            <v>0.58697396753408559</v>
          </cell>
          <cell r="F20">
            <v>0.60087990735283436</v>
          </cell>
          <cell r="G20">
            <v>0.61694772238382267</v>
          </cell>
          <cell r="H20">
            <v>0.59761298780078342</v>
          </cell>
          <cell r="I20">
            <v>1.105028693002164</v>
          </cell>
          <cell r="J20">
            <v>1.2690856051465738</v>
          </cell>
          <cell r="K20">
            <v>1.2662612634677064</v>
          </cell>
          <cell r="L20">
            <v>1.1066257091370975</v>
          </cell>
          <cell r="M20">
            <v>1.3216395344877465</v>
          </cell>
          <cell r="N20">
            <v>1.3771146722197409</v>
          </cell>
          <cell r="O20">
            <v>1.2710180555442636</v>
          </cell>
          <cell r="P20">
            <v>1.1038913829045356</v>
          </cell>
          <cell r="Q20">
            <v>0.97080378857630734</v>
          </cell>
          <cell r="R20">
            <v>1.1835808145697719</v>
          </cell>
          <cell r="S20">
            <v>1.1476564346042499</v>
          </cell>
          <cell r="T20">
            <v>0.90059576789104012</v>
          </cell>
          <cell r="U20">
            <v>0.83526596407824705</v>
          </cell>
          <cell r="V20">
            <v>0.98399090101000342</v>
          </cell>
          <cell r="W20">
            <v>0.77413876364802925</v>
          </cell>
          <cell r="X20">
            <v>0.59114747618382302</v>
          </cell>
          <cell r="Y20">
            <v>0.65828624558946158</v>
          </cell>
        </row>
        <row r="21">
          <cell r="B21">
            <v>-0.32813491044762172</v>
          </cell>
          <cell r="C21">
            <v>-0.33900254541299812</v>
          </cell>
          <cell r="D21">
            <v>-0.35676317856715789</v>
          </cell>
          <cell r="E21">
            <v>-0.36870491144608963</v>
          </cell>
          <cell r="F21">
            <v>-0.34498941742744987</v>
          </cell>
          <cell r="G21">
            <v>-0.37204247310205552</v>
          </cell>
          <cell r="H21">
            <v>-0.32267088721604464</v>
          </cell>
          <cell r="I21">
            <v>-0.14709438199978087</v>
          </cell>
          <cell r="J21">
            <v>-2.6438061997993978E-2</v>
          </cell>
          <cell r="K21">
            <v>-1.9690630058070549E-2</v>
          </cell>
          <cell r="L21">
            <v>4.5033207083525872E-2</v>
          </cell>
          <cell r="M21">
            <v>1.5121183063127383E-2</v>
          </cell>
          <cell r="N21">
            <v>3.8476106080854149E-3</v>
          </cell>
          <cell r="O21">
            <v>2.628015884173337E-3</v>
          </cell>
          <cell r="P21">
            <v>-3.7962099134052685E-2</v>
          </cell>
          <cell r="Q21">
            <v>-6.5986252275810786E-2</v>
          </cell>
          <cell r="R21">
            <v>-9.7305424417245323E-2</v>
          </cell>
          <cell r="S21">
            <v>-0.12358699517521028</v>
          </cell>
          <cell r="T21">
            <v>-0.10736907724648675</v>
          </cell>
          <cell r="U21">
            <v>-0.13233694096254553</v>
          </cell>
          <cell r="V21">
            <v>-9.4176571755709426E-2</v>
          </cell>
          <cell r="W21">
            <v>-0.17394993142513818</v>
          </cell>
          <cell r="X21">
            <v>-0.21846142388800824</v>
          </cell>
          <cell r="Y21">
            <v>-0.23710929594363117</v>
          </cell>
        </row>
        <row r="22">
          <cell r="B22">
            <v>-1.3869758655198396</v>
          </cell>
          <cell r="C22">
            <v>-1.3965847887378389</v>
          </cell>
          <cell r="D22">
            <v>-1.4096383940760626</v>
          </cell>
          <cell r="E22">
            <v>-1.4172789208978851</v>
          </cell>
          <cell r="F22">
            <v>-1.3982683021015827</v>
          </cell>
          <cell r="G22">
            <v>-1.3649867284214139</v>
          </cell>
          <cell r="H22">
            <v>-1.1601739052593214</v>
          </cell>
          <cell r="I22">
            <v>-0.95734352821721824</v>
          </cell>
          <cell r="J22">
            <v>-0.93931710761900389</v>
          </cell>
          <cell r="K22">
            <v>-0.92434688386181785</v>
          </cell>
          <cell r="L22">
            <v>-0.90906585336434054</v>
          </cell>
          <cell r="M22">
            <v>-0.89901659745142748</v>
          </cell>
          <cell r="N22">
            <v>-0.92022874084529294</v>
          </cell>
          <cell r="O22">
            <v>-0.95571179283068863</v>
          </cell>
          <cell r="P22">
            <v>-1.0507132014196585</v>
          </cell>
          <cell r="Q22">
            <v>-1.0977994504347532</v>
          </cell>
          <cell r="R22">
            <v>-1.1365497228723804</v>
          </cell>
          <cell r="S22">
            <v>-1.1402254268927281</v>
          </cell>
          <cell r="T22">
            <v>-1.1617798558149985</v>
          </cell>
          <cell r="U22">
            <v>-1.2008246863831704</v>
          </cell>
          <cell r="V22">
            <v>-1.2770301800277102</v>
          </cell>
          <cell r="W22">
            <v>-1.3312907920465256</v>
          </cell>
          <cell r="X22">
            <v>-1.3499906041025367</v>
          </cell>
          <cell r="Y22">
            <v>-1.3760978610713197</v>
          </cell>
        </row>
        <row r="23">
          <cell r="B23">
            <v>5.3175137763820388E-3</v>
          </cell>
          <cell r="C23">
            <v>-4.9032002672687987E-2</v>
          </cell>
          <cell r="D23">
            <v>-6.2783314517910027E-2</v>
          </cell>
          <cell r="E23">
            <v>-7.9639916225917817E-2</v>
          </cell>
          <cell r="F23">
            <v>-7.5835901424753674E-2</v>
          </cell>
          <cell r="G23">
            <v>-8.7627195786517925E-2</v>
          </cell>
          <cell r="H23">
            <v>-0.16486685441873505</v>
          </cell>
          <cell r="I23">
            <v>-5.3690400390221243E-2</v>
          </cell>
          <cell r="J23">
            <v>-8.2741039778512007E-2</v>
          </cell>
          <cell r="K23">
            <v>-2.8396962678858755E-2</v>
          </cell>
          <cell r="L23">
            <v>-5.2886099994280014E-4</v>
          </cell>
          <cell r="M23">
            <v>2.2254750946222566E-2</v>
          </cell>
          <cell r="N23">
            <v>7.6211447996188522E-2</v>
          </cell>
          <cell r="O23">
            <v>7.7183934233404861E-2</v>
          </cell>
          <cell r="P23">
            <v>5.9116006769906873E-2</v>
          </cell>
          <cell r="Q23">
            <v>0.13584167581494835</v>
          </cell>
          <cell r="R23">
            <v>0.11531550960758363</v>
          </cell>
          <cell r="S23">
            <v>0.10019909465500883</v>
          </cell>
          <cell r="T23">
            <v>8.2981904586462318E-2</v>
          </cell>
          <cell r="U23">
            <v>8.4921090518962253E-2</v>
          </cell>
          <cell r="V23">
            <v>0.1200273749725754</v>
          </cell>
          <cell r="W23">
            <v>0.10802924066942536</v>
          </cell>
          <cell r="X23">
            <v>-1.0630108992121245E-2</v>
          </cell>
          <cell r="Y23">
            <v>-1.7340443411713875E-2</v>
          </cell>
        </row>
        <row r="24">
          <cell r="B24">
            <v>-0.98805342378547056</v>
          </cell>
          <cell r="C24">
            <v>-1.1040907177010346</v>
          </cell>
          <cell r="D24">
            <v>-1.1324187337327649</v>
          </cell>
          <cell r="E24">
            <v>-1.1184098629061165</v>
          </cell>
          <cell r="F24">
            <v>-1.1559039928209847</v>
          </cell>
          <cell r="G24">
            <v>-1.1880838783556626</v>
          </cell>
          <cell r="H24">
            <v>-0.37562029197906882</v>
          </cell>
          <cell r="I24">
            <v>0.33151874129288184</v>
          </cell>
          <cell r="J24">
            <v>0.7542124361639545</v>
          </cell>
          <cell r="K24">
            <v>0.7974793360417628</v>
          </cell>
          <cell r="L24">
            <v>0.33810509905156555</v>
          </cell>
          <cell r="M24">
            <v>0.82171117477014477</v>
          </cell>
          <cell r="N24">
            <v>0.88335717340388431</v>
          </cell>
          <cell r="O24">
            <v>0.84872807613075463</v>
          </cell>
          <cell r="P24">
            <v>0.67170931005700707</v>
          </cell>
          <cell r="Q24">
            <v>0.28800475607454534</v>
          </cell>
          <cell r="R24">
            <v>0.14455800179365438</v>
          </cell>
          <cell r="S24">
            <v>0.14408153793091255</v>
          </cell>
          <cell r="T24">
            <v>0.14704089120615463</v>
          </cell>
          <cell r="U24">
            <v>0.29370172233816683</v>
          </cell>
          <cell r="V24">
            <v>0.42135966549389858</v>
          </cell>
          <cell r="W24">
            <v>5.7664742053175587E-2</v>
          </cell>
          <cell r="X24">
            <v>-0.43515860057922706</v>
          </cell>
          <cell r="Y24">
            <v>-0.73163867316097975</v>
          </cell>
        </row>
        <row r="25">
          <cell r="B25">
            <v>-1.2295309107956243</v>
          </cell>
          <cell r="C25">
            <v>-1.3222582778435303</v>
          </cell>
          <cell r="D25">
            <v>-1.3811721028383073</v>
          </cell>
          <cell r="E25">
            <v>-1.4021269071393399</v>
          </cell>
          <cell r="F25">
            <v>-1.3656749334265583</v>
          </cell>
          <cell r="G25">
            <v>-1.3702475745926483</v>
          </cell>
          <cell r="H25">
            <v>-1.0806894792016783</v>
          </cell>
          <cell r="I25">
            <v>-0.89714685002212047</v>
          </cell>
          <cell r="J25">
            <v>-0.75492059316568305</v>
          </cell>
          <cell r="K25">
            <v>-0.5831936196894264</v>
          </cell>
          <cell r="L25">
            <v>-0.58622507327715045</v>
          </cell>
          <cell r="M25">
            <v>-0.62731125696218637</v>
          </cell>
          <cell r="N25">
            <v>-0.73665352186156974</v>
          </cell>
          <cell r="O25">
            <v>-0.75821093663947792</v>
          </cell>
          <cell r="P25">
            <v>-0.85053382440628555</v>
          </cell>
          <cell r="Q25">
            <v>-0.85133144134629446</v>
          </cell>
          <cell r="R25">
            <v>-0.86406067628993666</v>
          </cell>
          <cell r="S25">
            <v>-0.66841318004127948</v>
          </cell>
          <cell r="T25">
            <v>-0.6029440131525784</v>
          </cell>
          <cell r="U25">
            <v>-0.68688428481394115</v>
          </cell>
          <cell r="V25">
            <v>-0.56922097261527704</v>
          </cell>
          <cell r="W25">
            <v>-0.72336391819716117</v>
          </cell>
          <cell r="X25">
            <v>-0.82824499072807922</v>
          </cell>
          <cell r="Y25">
            <v>-0.93560189309033936</v>
          </cell>
        </row>
        <row r="26">
          <cell r="B26">
            <v>-0.27040691281130835</v>
          </cell>
          <cell r="C26">
            <v>-0.16354788451694105</v>
          </cell>
          <cell r="D26">
            <v>-0.20671233366983038</v>
          </cell>
          <cell r="E26">
            <v>-0.16279498307971738</v>
          </cell>
          <cell r="F26">
            <v>-0.18674676764490955</v>
          </cell>
          <cell r="G26">
            <v>-0.10021266409584111</v>
          </cell>
          <cell r="H26">
            <v>-0.33772874236426009</v>
          </cell>
          <cell r="I26">
            <v>-0.26554832967561193</v>
          </cell>
          <cell r="J26">
            <v>-0.19690919385167188</v>
          </cell>
          <cell r="K26">
            <v>-0.23170751854362459</v>
          </cell>
          <cell r="L26">
            <v>-0.23997109101515823</v>
          </cell>
          <cell r="M26">
            <v>-0.21851715407336242</v>
          </cell>
          <cell r="N26">
            <v>0.1094517896718154</v>
          </cell>
          <cell r="O26">
            <v>5.554270139560108E-2</v>
          </cell>
          <cell r="P26">
            <v>-0.31074858554492313</v>
          </cell>
          <cell r="Q26">
            <v>-0.10466102480757071</v>
          </cell>
          <cell r="R26">
            <v>-0.12058892993443818</v>
          </cell>
          <cell r="S26">
            <v>-7.0187426382528562E-2</v>
          </cell>
          <cell r="T26">
            <v>3.2418377860435974E-3</v>
          </cell>
          <cell r="U26">
            <v>0.21329913988551383</v>
          </cell>
          <cell r="V26">
            <v>0.475826923604945</v>
          </cell>
          <cell r="W26">
            <v>0.47392821453326461</v>
          </cell>
          <cell r="X26">
            <v>0.44977128259020199</v>
          </cell>
          <cell r="Y26">
            <v>0.47242274438497839</v>
          </cell>
        </row>
        <row r="27">
          <cell r="B27">
            <v>0.24331835959521633</v>
          </cell>
          <cell r="C27">
            <v>0.22660092422069095</v>
          </cell>
          <cell r="D27">
            <v>0.17034132814504269</v>
          </cell>
          <cell r="E27">
            <v>0.15354399509278094</v>
          </cell>
          <cell r="F27">
            <v>0.14116697249022991</v>
          </cell>
          <cell r="G27">
            <v>0.17725346821453961</v>
          </cell>
          <cell r="H27">
            <v>0.58368391338738757</v>
          </cell>
          <cell r="I27">
            <v>0.77954701618845856</v>
          </cell>
          <cell r="J27">
            <v>1</v>
          </cell>
          <cell r="K27">
            <v>0.95338617873464937</v>
          </cell>
          <cell r="L27">
            <v>0.92991852520025986</v>
          </cell>
          <cell r="M27">
            <v>0.91826518199817209</v>
          </cell>
          <cell r="N27">
            <v>0.99244558270867855</v>
          </cell>
          <cell r="O27">
            <v>0.91103138252898896</v>
          </cell>
          <cell r="P27">
            <v>0.83677118540523021</v>
          </cell>
          <cell r="Q27">
            <v>0.77745884126754561</v>
          </cell>
          <cell r="R27">
            <v>0.76958205572515115</v>
          </cell>
          <cell r="S27">
            <v>0.77962876555961347</v>
          </cell>
          <cell r="T27">
            <v>0.64846210930390003</v>
          </cell>
          <cell r="U27">
            <v>0.59429300276593799</v>
          </cell>
          <cell r="V27">
            <v>0.62997692876798705</v>
          </cell>
          <cell r="W27">
            <v>0.44086744372016545</v>
          </cell>
          <cell r="X27">
            <v>0.19348761160684252</v>
          </cell>
          <cell r="Y27">
            <v>0.20731066210567572</v>
          </cell>
        </row>
        <row r="28">
          <cell r="B28">
            <v>0.25547418295257546</v>
          </cell>
          <cell r="C28">
            <v>0.28005718376468774</v>
          </cell>
          <cell r="D28">
            <v>0.26566996568030915</v>
          </cell>
          <cell r="E28">
            <v>0.26520020263312544</v>
          </cell>
          <cell r="F28">
            <v>0.2599166616444305</v>
          </cell>
          <cell r="G28">
            <v>0.2749393809100304</v>
          </cell>
          <cell r="H28">
            <v>0.28191356428213016</v>
          </cell>
          <cell r="I28">
            <v>0.52889144872645022</v>
          </cell>
          <cell r="J28">
            <v>0.61499298222660748</v>
          </cell>
          <cell r="K28">
            <v>0.59305811131842678</v>
          </cell>
          <cell r="L28">
            <v>0.57762898006672292</v>
          </cell>
          <cell r="M28">
            <v>0.57890262109228674</v>
          </cell>
          <cell r="N28">
            <v>0.61528897541955108</v>
          </cell>
          <cell r="O28">
            <v>0.59508477819186589</v>
          </cell>
          <cell r="P28">
            <v>0.4179931942744366</v>
          </cell>
          <cell r="Q28">
            <v>0.54658047921073416</v>
          </cell>
          <cell r="R28">
            <v>0.55331692829406931</v>
          </cell>
          <cell r="S28">
            <v>0.51960761343423256</v>
          </cell>
          <cell r="T28">
            <v>0.41054899324730815</v>
          </cell>
          <cell r="U28">
            <v>0.37235748087178999</v>
          </cell>
          <cell r="V28">
            <v>0.39042652513788101</v>
          </cell>
          <cell r="W28">
            <v>0.39273495031110905</v>
          </cell>
          <cell r="X28">
            <v>0.27106927222691046</v>
          </cell>
          <cell r="Y28">
            <v>0.26768265226843874</v>
          </cell>
        </row>
        <row r="29">
          <cell r="B29">
            <v>9.3257298558106615E-3</v>
          </cell>
          <cell r="C29">
            <v>-4.6081172973712871E-2</v>
          </cell>
          <cell r="D29">
            <v>-5.4724420714350352E-2</v>
          </cell>
          <cell r="E29">
            <v>-7.4166553515661288E-2</v>
          </cell>
          <cell r="F29">
            <v>-9.4321871823640574E-2</v>
          </cell>
          <cell r="G29">
            <v>-7.6516861679398557E-2</v>
          </cell>
          <cell r="H29">
            <v>-8.9317178504142447E-2</v>
          </cell>
          <cell r="I29">
            <v>0.23403234856323199</v>
          </cell>
          <cell r="J29">
            <v>0.30084442717097382</v>
          </cell>
          <cell r="K29">
            <v>0.38620082766645225</v>
          </cell>
          <cell r="L29">
            <v>0.22277728725583287</v>
          </cell>
          <cell r="M29">
            <v>0.20039508193699979</v>
          </cell>
          <cell r="N29">
            <v>0.13827102235494496</v>
          </cell>
          <cell r="O29">
            <v>0.18353000873160247</v>
          </cell>
          <cell r="P29">
            <v>7.8513635277213112E-2</v>
          </cell>
          <cell r="Q29">
            <v>6.9248380571141535E-2</v>
          </cell>
          <cell r="R29">
            <v>8.0957268789241615E-2</v>
          </cell>
          <cell r="S29">
            <v>0.14677274285299141</v>
          </cell>
          <cell r="T29">
            <v>0.27880461732484291</v>
          </cell>
          <cell r="U29">
            <v>0.28478238132229255</v>
          </cell>
          <cell r="V29">
            <v>0.22632802511660097</v>
          </cell>
          <cell r="W29">
            <v>0.17267506365268459</v>
          </cell>
          <cell r="X29">
            <v>8.4580512020426962E-2</v>
          </cell>
          <cell r="Y29">
            <v>1.5539561617948372E-2</v>
          </cell>
        </row>
        <row r="30">
          <cell r="B30">
            <v>-1.3157540889802919</v>
          </cell>
          <cell r="C30">
            <v>-3.1053728417970721</v>
          </cell>
          <cell r="D30">
            <v>-5.4700528082710056</v>
          </cell>
          <cell r="E30">
            <v>-5.0562000236264506</v>
          </cell>
          <cell r="F30">
            <v>-5.1370344267708337</v>
          </cell>
          <cell r="G30">
            <v>-4.9185253449234683</v>
          </cell>
          <cell r="H30">
            <v>-0.30493259011374513</v>
          </cell>
          <cell r="I30">
            <v>5.8906359198375302</v>
          </cell>
          <cell r="J30">
            <v>7.6917450089701518</v>
          </cell>
          <cell r="K30">
            <v>7.7797232453230203</v>
          </cell>
          <cell r="L30">
            <v>6.4964642926819023</v>
          </cell>
          <cell r="M30">
            <v>8.152734732737132</v>
          </cell>
          <cell r="N30">
            <v>7.3641105418150419</v>
          </cell>
          <cell r="O30">
            <v>6.4127377758795348</v>
          </cell>
          <cell r="P30">
            <v>4.6430294722757663</v>
          </cell>
          <cell r="Q30">
            <v>2.8987599643167106</v>
          </cell>
          <cell r="R30">
            <v>3.5744257645548094</v>
          </cell>
          <cell r="S30">
            <v>3.1837446084257195</v>
          </cell>
          <cell r="T30">
            <v>0.61493731569321453</v>
          </cell>
          <cell r="U30">
            <v>2.5592306815646588</v>
          </cell>
          <cell r="V30">
            <v>3.5743150101422163</v>
          </cell>
          <cell r="W30">
            <v>2.3257114256746028</v>
          </cell>
          <cell r="X30">
            <v>-2.1915989421854154</v>
          </cell>
          <cell r="Y30">
            <v>-4.5145880313423419</v>
          </cell>
        </row>
        <row r="31">
          <cell r="B31">
            <v>-0.84116720684517843</v>
          </cell>
          <cell r="C31">
            <v>-0.84853290185790542</v>
          </cell>
          <cell r="D31">
            <v>-0.87381831942214905</v>
          </cell>
          <cell r="E31">
            <v>-0.87384132671287362</v>
          </cell>
          <cell r="F31">
            <v>-0.89352321330608375</v>
          </cell>
          <cell r="G31">
            <v>-0.92044210800597892</v>
          </cell>
          <cell r="H31">
            <v>-0.83019309372169781</v>
          </cell>
          <cell r="I31">
            <v>-0.56361478562149647</v>
          </cell>
          <cell r="J31">
            <v>-0.42039322619300201</v>
          </cell>
          <cell r="K31">
            <v>-0.4432595567560958</v>
          </cell>
          <cell r="L31">
            <v>-0.55863265402899409</v>
          </cell>
          <cell r="M31">
            <v>-0.61251410867420863</v>
          </cell>
          <cell r="N31">
            <v>-0.56609888442126066</v>
          </cell>
          <cell r="O31">
            <v>-0.61380502831398376</v>
          </cell>
          <cell r="P31">
            <v>-0.58111422005935442</v>
          </cell>
          <cell r="Q31">
            <v>-0.68472540703042284</v>
          </cell>
          <cell r="R31">
            <v>-0.76652811274220556</v>
          </cell>
          <cell r="S31">
            <v>-0.68198320531429069</v>
          </cell>
          <cell r="T31">
            <v>-0.48219789759307918</v>
          </cell>
          <cell r="U31">
            <v>-0.43085141702430152</v>
          </cell>
          <cell r="V31">
            <v>-0.4321913081684533</v>
          </cell>
          <cell r="W31">
            <v>-0.5708927450854393</v>
          </cell>
          <cell r="X31">
            <v>-0.71170992111583531</v>
          </cell>
          <cell r="Y31">
            <v>-0.73838363424749809</v>
          </cell>
        </row>
        <row r="32">
          <cell r="B32">
            <v>-0.5235518477195108</v>
          </cell>
          <cell r="C32">
            <v>-0.68426697403234327</v>
          </cell>
          <cell r="D32">
            <v>-0.8033768059833537</v>
          </cell>
          <cell r="E32">
            <v>-0.80139190636958524</v>
          </cell>
          <cell r="F32">
            <v>-0.80642208940629689</v>
          </cell>
          <cell r="G32">
            <v>-0.87181030257335912</v>
          </cell>
          <cell r="H32">
            <v>-0.78418099469903568</v>
          </cell>
          <cell r="I32">
            <v>-0.31304966180989663</v>
          </cell>
          <cell r="J32">
            <v>9.7790417642796001E-2</v>
          </cell>
          <cell r="K32">
            <v>0.34777961850891398</v>
          </cell>
          <cell r="L32">
            <v>0.57371590052321042</v>
          </cell>
          <cell r="M32">
            <v>0.60909597520837111</v>
          </cell>
          <cell r="N32">
            <v>0.53463787835051269</v>
          </cell>
          <cell r="O32">
            <v>0.43681175774399167</v>
          </cell>
          <cell r="P32">
            <v>0.28858422038368997</v>
          </cell>
          <cell r="Q32">
            <v>0.19161259842437672</v>
          </cell>
          <cell r="R32">
            <v>0.16006396674914131</v>
          </cell>
          <cell r="S32">
            <v>0.14086832906108121</v>
          </cell>
          <cell r="T32">
            <v>0.14247629333335107</v>
          </cell>
          <cell r="U32">
            <v>3.8938045723344791E-2</v>
          </cell>
          <cell r="V32">
            <v>0.30305722973876337</v>
          </cell>
          <cell r="W32">
            <v>0.13823360078826588</v>
          </cell>
          <cell r="X32">
            <v>7.924472434462132E-2</v>
          </cell>
          <cell r="Y32">
            <v>-0.12694504118961814</v>
          </cell>
        </row>
        <row r="33">
          <cell r="B33">
            <v>0.59189509740153312</v>
          </cell>
          <cell r="C33">
            <v>0.65782515078209314</v>
          </cell>
          <cell r="D33">
            <v>0.49815128954388943</v>
          </cell>
          <cell r="E33">
            <v>0.58697396753408559</v>
          </cell>
          <cell r="F33">
            <v>0.60087990735283436</v>
          </cell>
          <cell r="G33">
            <v>0.61694772238382267</v>
          </cell>
          <cell r="H33">
            <v>0.59761298780078342</v>
          </cell>
          <cell r="I33">
            <v>1.105028693002164</v>
          </cell>
          <cell r="J33">
            <v>1.2690856051465738</v>
          </cell>
          <cell r="K33">
            <v>1.2662612634677064</v>
          </cell>
          <cell r="L33">
            <v>1.1066257091370975</v>
          </cell>
          <cell r="M33">
            <v>1.3216395344877465</v>
          </cell>
          <cell r="N33">
            <v>1.3771146722197409</v>
          </cell>
          <cell r="O33">
            <v>1.2710180555442636</v>
          </cell>
          <cell r="P33">
            <v>1.1038913829045356</v>
          </cell>
          <cell r="Q33">
            <v>0.97080378857630734</v>
          </cell>
          <cell r="R33">
            <v>1.1835808145697719</v>
          </cell>
          <cell r="S33">
            <v>1.1476564346042499</v>
          </cell>
          <cell r="T33">
            <v>0.90059576789104012</v>
          </cell>
          <cell r="U33">
            <v>0.83526596407824705</v>
          </cell>
          <cell r="V33">
            <v>0.98399090101000342</v>
          </cell>
          <cell r="W33">
            <v>0.77413876364802925</v>
          </cell>
          <cell r="X33">
            <v>0.59114747618382302</v>
          </cell>
          <cell r="Y33">
            <v>0.65828624558946158</v>
          </cell>
        </row>
      </sheetData>
      <sheetData sheetId="22">
        <row r="2">
          <cell r="B2">
            <v>0.77408677434630369</v>
          </cell>
          <cell r="C2">
            <v>0.84857326680700385</v>
          </cell>
          <cell r="D2">
            <v>0.80497999601133663</v>
          </cell>
          <cell r="E2">
            <v>0.80355661397836997</v>
          </cell>
          <cell r="F2">
            <v>0.78754748478262437</v>
          </cell>
          <cell r="G2">
            <v>0.8330663241573919</v>
          </cell>
          <cell r="H2">
            <v>0.85419809977485428</v>
          </cell>
          <cell r="I2">
            <v>1.6025410896411441</v>
          </cell>
          <cell r="J2">
            <v>1.8634287361466204</v>
          </cell>
          <cell r="K2">
            <v>1.796966077294833</v>
          </cell>
          <cell r="L2">
            <v>1.7502158096021703</v>
          </cell>
          <cell r="M2">
            <v>1.7540749419096289</v>
          </cell>
          <cell r="N2">
            <v>1.8643255955212397</v>
          </cell>
          <cell r="O2">
            <v>1.8031068779213537</v>
          </cell>
          <cell r="P2">
            <v>1.266519378651543</v>
          </cell>
          <cell r="Q2">
            <v>1.6561388520085245</v>
          </cell>
          <cell r="R2">
            <v>1.6765502927310301</v>
          </cell>
          <cell r="S2">
            <v>1.5744110687057244</v>
          </cell>
          <cell r="T2">
            <v>1.2439634495393437</v>
          </cell>
          <cell r="U2">
            <v>1.1282431670415236</v>
          </cell>
          <cell r="V2">
            <v>1.1829923711677794</v>
          </cell>
          <cell r="W2">
            <v>1.1899868994426603</v>
          </cell>
          <cell r="X2">
            <v>0.82133989484753855</v>
          </cell>
          <cell r="Y2">
            <v>0.81107843637336918</v>
          </cell>
        </row>
        <row r="3">
          <cell r="B3">
            <v>5.3822783739250098E-3</v>
          </cell>
          <cell r="C3">
            <v>-2.6595419830542855E-2</v>
          </cell>
          <cell r="D3">
            <v>-3.1583808526567912E-2</v>
          </cell>
          <cell r="E3">
            <v>-4.2804696600467373E-2</v>
          </cell>
          <cell r="F3">
            <v>-5.4437194595358278E-2</v>
          </cell>
          <cell r="G3">
            <v>-4.416116016925288E-2</v>
          </cell>
          <cell r="H3">
            <v>-5.1548771593819355E-2</v>
          </cell>
          <cell r="I3">
            <v>0.13507009831363676</v>
          </cell>
          <cell r="J3">
            <v>0.17363021225296205</v>
          </cell>
          <cell r="K3">
            <v>0.22289304911035246</v>
          </cell>
          <cell r="L3">
            <v>0.12857432007336642</v>
          </cell>
          <cell r="M3">
            <v>0.11565659014649701</v>
          </cell>
          <cell r="N3">
            <v>7.9802132901996795E-2</v>
          </cell>
          <cell r="O3">
            <v>0.10592303361081057</v>
          </cell>
          <cell r="P3">
            <v>4.531358378856299E-2</v>
          </cell>
          <cell r="Q3">
            <v>3.9966208215344544E-2</v>
          </cell>
          <cell r="R3">
            <v>4.6723909415505159E-2</v>
          </cell>
          <cell r="S3">
            <v>8.4708840160869325E-2</v>
          </cell>
          <cell r="T3">
            <v>0.16091009342748075</v>
          </cell>
          <cell r="U3">
            <v>0.16436011722029456</v>
          </cell>
          <cell r="V3">
            <v>0.13062360306729542</v>
          </cell>
          <cell r="W3">
            <v>9.9658179593835106E-2</v>
          </cell>
          <cell r="X3">
            <v>4.8815038366074988E-2</v>
          </cell>
          <cell r="Y3">
            <v>8.9685469909302033E-3</v>
          </cell>
        </row>
        <row r="4">
          <cell r="B4">
            <v>-0.17718821731601264</v>
          </cell>
          <cell r="C4">
            <v>-0.41819020936200568</v>
          </cell>
          <cell r="D4">
            <v>-0.73663377818049547</v>
          </cell>
          <cell r="E4">
            <v>-0.68090160318169535</v>
          </cell>
          <cell r="F4">
            <v>-0.691787302805139</v>
          </cell>
          <cell r="G4">
            <v>-0.66236141311636043</v>
          </cell>
          <cell r="H4">
            <v>-4.1064255468651008E-2</v>
          </cell>
          <cell r="I4">
            <v>0.7932723038714542</v>
          </cell>
          <cell r="J4">
            <v>1.0358216612079805</v>
          </cell>
          <cell r="K4">
            <v>1.0476693970368334</v>
          </cell>
          <cell r="L4">
            <v>0.87485719141449625</v>
          </cell>
          <cell r="M4">
            <v>1.0979016106752673</v>
          </cell>
          <cell r="N4">
            <v>0.99170021963109234</v>
          </cell>
          <cell r="O4">
            <v>0.86358202048511057</v>
          </cell>
          <cell r="P4">
            <v>0.62526130226646992</v>
          </cell>
          <cell r="Q4">
            <v>0.39036634186131702</v>
          </cell>
          <cell r="R4">
            <v>0.48135600296004777</v>
          </cell>
          <cell r="S4">
            <v>0.42874427393466363</v>
          </cell>
          <cell r="T4">
            <v>8.2811558513352895E-2</v>
          </cell>
          <cell r="U4">
            <v>0.34464306511737408</v>
          </cell>
          <cell r="V4">
            <v>0.48134108803248515</v>
          </cell>
          <cell r="W4">
            <v>0.3131958053241799</v>
          </cell>
          <cell r="X4">
            <v>-0.29513532421430261</v>
          </cell>
          <cell r="Y4">
            <v>-0.60796452155410208</v>
          </cell>
        </row>
        <row r="5">
          <cell r="B5">
            <v>-0.36410523382012722</v>
          </cell>
          <cell r="C5">
            <v>-0.36729352751849326</v>
          </cell>
          <cell r="D5">
            <v>-0.37823850112130158</v>
          </cell>
          <cell r="E5">
            <v>-0.37824845999142959</v>
          </cell>
          <cell r="F5">
            <v>-0.38676790518820481</v>
          </cell>
          <cell r="G5">
            <v>-0.39841994103687367</v>
          </cell>
          <cell r="H5">
            <v>-0.35935501056810626</v>
          </cell>
          <cell r="I5">
            <v>-0.24396468577616198</v>
          </cell>
          <cell r="J5">
            <v>-0.18197021076639941</v>
          </cell>
          <cell r="K5">
            <v>-0.19186806528156716</v>
          </cell>
          <cell r="L5">
            <v>-0.24180813452969313</v>
          </cell>
          <cell r="M5">
            <v>-0.26513110704040743</v>
          </cell>
          <cell r="N5">
            <v>-0.24503994568520282</v>
          </cell>
          <cell r="O5">
            <v>-0.26568989082733863</v>
          </cell>
          <cell r="P5">
            <v>-0.25153944096854908</v>
          </cell>
          <cell r="Q5">
            <v>-0.29638828332888301</v>
          </cell>
          <cell r="R5">
            <v>-0.33179716880126897</v>
          </cell>
          <cell r="S5">
            <v>-0.29520130172890008</v>
          </cell>
          <cell r="T5">
            <v>-0.20872280424386139</v>
          </cell>
          <cell r="U5">
            <v>-0.1864971133690905</v>
          </cell>
          <cell r="V5">
            <v>-0.18707709482148763</v>
          </cell>
          <cell r="W5">
            <v>-0.24711500251555438</v>
          </cell>
          <cell r="X5">
            <v>-0.30806872299728294</v>
          </cell>
          <cell r="Y5">
            <v>-0.31961463025284559</v>
          </cell>
        </row>
        <row r="6">
          <cell r="B6">
            <v>-0.1057574732393412</v>
          </cell>
          <cell r="C6">
            <v>-0.13822192875453335</v>
          </cell>
          <cell r="D6">
            <v>-0.16228211480863747</v>
          </cell>
          <cell r="E6">
            <v>-0.16188116508665623</v>
          </cell>
          <cell r="F6">
            <v>-0.16289726206007199</v>
          </cell>
          <cell r="G6">
            <v>-0.17610568111981856</v>
          </cell>
          <cell r="H6">
            <v>-0.15840456092920521</v>
          </cell>
          <cell r="I6">
            <v>-6.3236031685599117E-2</v>
          </cell>
          <cell r="J6">
            <v>1.9753664363844792E-2</v>
          </cell>
          <cell r="K6">
            <v>7.0251482938800625E-2</v>
          </cell>
          <cell r="L6">
            <v>0.1158906119056885</v>
          </cell>
          <cell r="M6">
            <v>0.12303738699209098</v>
          </cell>
          <cell r="N6">
            <v>0.10799685142680356</v>
          </cell>
          <cell r="O6">
            <v>8.8235975064286321E-2</v>
          </cell>
          <cell r="P6">
            <v>5.8294012517505378E-2</v>
          </cell>
          <cell r="Q6">
            <v>3.8705744881724097E-2</v>
          </cell>
          <cell r="R6">
            <v>3.2332921283326543E-2</v>
          </cell>
          <cell r="S6">
            <v>2.8455402470338405E-2</v>
          </cell>
          <cell r="T6">
            <v>2.8780211253336921E-2</v>
          </cell>
          <cell r="U6">
            <v>7.8654852361156481E-3</v>
          </cell>
          <cell r="V6">
            <v>6.1217560407230198E-2</v>
          </cell>
          <cell r="W6">
            <v>2.7923187359229707E-2</v>
          </cell>
          <cell r="X6">
            <v>1.6007434317613506E-2</v>
          </cell>
          <cell r="Y6">
            <v>-2.5642898320302865E-2</v>
          </cell>
        </row>
        <row r="7">
          <cell r="B7">
            <v>1.4945351209388711</v>
          </cell>
          <cell r="C7">
            <v>1.661008505724785</v>
          </cell>
          <cell r="D7">
            <v>1.2578320060983208</v>
          </cell>
          <cell r="E7">
            <v>1.4821092680235661</v>
          </cell>
          <cell r="F7">
            <v>1.5172217660659066</v>
          </cell>
          <cell r="G7">
            <v>1.5577929990191524</v>
          </cell>
          <cell r="H7">
            <v>1.5089727941969779</v>
          </cell>
          <cell r="I7">
            <v>2.790197449830464</v>
          </cell>
          <cell r="J7">
            <v>3.2044411529950985</v>
          </cell>
          <cell r="K7">
            <v>3.1973096902559583</v>
          </cell>
          <cell r="L7">
            <v>2.794229915571171</v>
          </cell>
          <cell r="M7">
            <v>3.3371398245815596</v>
          </cell>
          <cell r="N7">
            <v>3.4772145473548459</v>
          </cell>
          <cell r="O7">
            <v>3.2093205902492654</v>
          </cell>
          <cell r="P7">
            <v>2.7873257418339525</v>
          </cell>
          <cell r="Q7">
            <v>2.4512795661551761</v>
          </cell>
          <cell r="R7">
            <v>2.9885415567886739</v>
          </cell>
          <cell r="S7">
            <v>2.897832497375731</v>
          </cell>
          <cell r="T7">
            <v>2.274004313924876</v>
          </cell>
          <cell r="U7">
            <v>2.1090465592975738</v>
          </cell>
          <cell r="V7">
            <v>2.4845770250502586</v>
          </cell>
          <cell r="W7">
            <v>1.9547003782112737</v>
          </cell>
          <cell r="X7">
            <v>1.4926473773641531</v>
          </cell>
          <cell r="Y7">
            <v>1.6621727701133904</v>
          </cell>
        </row>
        <row r="8">
          <cell r="B8">
            <v>-0.82854064888024481</v>
          </cell>
          <cell r="C8">
            <v>-0.85598142716782011</v>
          </cell>
          <cell r="D8">
            <v>-0.90082702588207364</v>
          </cell>
          <cell r="E8">
            <v>-0.93097990140137621</v>
          </cell>
          <cell r="F8">
            <v>-0.8710982790043108</v>
          </cell>
          <cell r="G8">
            <v>-0.93940724458269009</v>
          </cell>
          <cell r="H8">
            <v>-0.81474399022051258</v>
          </cell>
          <cell r="I8">
            <v>-0.3714133145494467</v>
          </cell>
          <cell r="J8">
            <v>-6.6756106544934801E-2</v>
          </cell>
          <cell r="K8">
            <v>-4.971884089662814E-2</v>
          </cell>
          <cell r="L8">
            <v>0.11370884788590283</v>
          </cell>
          <cell r="M8">
            <v>3.8180987234396641E-2</v>
          </cell>
          <cell r="N8">
            <v>9.7152167854156722E-3</v>
          </cell>
          <cell r="O8">
            <v>6.6357401075376752E-3</v>
          </cell>
          <cell r="P8">
            <v>-9.5854300313483021E-2</v>
          </cell>
          <cell r="Q8">
            <v>-0.16661528699642222</v>
          </cell>
          <cell r="R8">
            <v>-0.24569619665354445</v>
          </cell>
          <cell r="S8">
            <v>-0.31205716281740598</v>
          </cell>
          <cell r="T8">
            <v>-0.27110692004737902</v>
          </cell>
          <cell r="U8">
            <v>-0.33415077593042747</v>
          </cell>
          <cell r="V8">
            <v>-0.23779584368316631</v>
          </cell>
          <cell r="W8">
            <v>-0.43922357684847391</v>
          </cell>
          <cell r="X8">
            <v>-0.55161509531722075</v>
          </cell>
          <cell r="Y8">
            <v>-0.59870097225766872</v>
          </cell>
        </row>
        <row r="9">
          <cell r="B9">
            <v>-0.70042281208751911</v>
          </cell>
          <cell r="C9">
            <v>-0.70527531831260859</v>
          </cell>
          <cell r="D9">
            <v>-0.71186738900841151</v>
          </cell>
          <cell r="E9">
            <v>-0.715725855053432</v>
          </cell>
          <cell r="F9">
            <v>-0.7061254925612992</v>
          </cell>
          <cell r="G9">
            <v>-0.68931829785281395</v>
          </cell>
          <cell r="H9">
            <v>-0.58588782215595736</v>
          </cell>
          <cell r="I9">
            <v>-0.48345848174969525</v>
          </cell>
          <cell r="J9">
            <v>-0.47435513934759693</v>
          </cell>
          <cell r="K9">
            <v>-0.46679517635021806</v>
          </cell>
          <cell r="L9">
            <v>-0.45907825594899193</v>
          </cell>
          <cell r="M9">
            <v>-0.45400338171297094</v>
          </cell>
          <cell r="N9">
            <v>-0.4647155141268729</v>
          </cell>
          <cell r="O9">
            <v>-0.48263445537949778</v>
          </cell>
          <cell r="P9">
            <v>-0.53061016671692751</v>
          </cell>
          <cell r="Q9">
            <v>-0.5543887224695504</v>
          </cell>
          <cell r="R9">
            <v>-0.57395761005055213</v>
          </cell>
          <cell r="S9">
            <v>-0.57581384058082763</v>
          </cell>
          <cell r="T9">
            <v>-0.58669882718657429</v>
          </cell>
          <cell r="U9">
            <v>-0.60641646662350102</v>
          </cell>
          <cell r="V9">
            <v>-0.64490024091399367</v>
          </cell>
          <cell r="W9">
            <v>-0.6723018499834954</v>
          </cell>
          <cell r="X9">
            <v>-0.68174525507178096</v>
          </cell>
          <cell r="Y9">
            <v>-0.69492941984101653</v>
          </cell>
        </row>
        <row r="10">
          <cell r="B10">
            <v>2.1482755656583438E-3</v>
          </cell>
          <cell r="C10">
            <v>-1.9808929079765947E-2</v>
          </cell>
          <cell r="D10">
            <v>-2.5364459065235653E-2</v>
          </cell>
          <cell r="E10">
            <v>-3.2174526155270798E-2</v>
          </cell>
          <cell r="F10">
            <v>-3.0637704175600484E-2</v>
          </cell>
          <cell r="G10">
            <v>-3.5401387097753242E-2</v>
          </cell>
          <cell r="H10">
            <v>-6.6606209185168963E-2</v>
          </cell>
          <cell r="I10">
            <v>-2.1690921757649383E-2</v>
          </cell>
          <cell r="J10">
            <v>-3.3427380070518854E-2</v>
          </cell>
          <cell r="K10">
            <v>-1.1472372922258937E-2</v>
          </cell>
          <cell r="L10">
            <v>-2.1365984397689127E-4</v>
          </cell>
          <cell r="M10">
            <v>8.9909193822739174E-3</v>
          </cell>
          <cell r="N10">
            <v>3.0789424990460165E-2</v>
          </cell>
          <cell r="O10">
            <v>3.1182309430295565E-2</v>
          </cell>
          <cell r="P10">
            <v>2.3882866735042377E-2</v>
          </cell>
          <cell r="Q10">
            <v>5.4880037029239138E-2</v>
          </cell>
          <cell r="R10">
            <v>4.6587465881463785E-2</v>
          </cell>
          <cell r="S10">
            <v>4.0480434240623565E-2</v>
          </cell>
          <cell r="T10">
            <v>3.352468945293078E-2</v>
          </cell>
          <cell r="U10">
            <v>3.4308120569660754E-2</v>
          </cell>
          <cell r="V10">
            <v>4.8491059488920463E-2</v>
          </cell>
          <cell r="W10">
            <v>4.3643813230447852E-2</v>
          </cell>
          <cell r="X10">
            <v>-4.2945640328169834E-3</v>
          </cell>
          <cell r="Y10">
            <v>-7.0055391383324062E-3</v>
          </cell>
        </row>
        <row r="11">
          <cell r="B11">
            <v>-0.14969009370349878</v>
          </cell>
          <cell r="C11">
            <v>-0.16726974373170675</v>
          </cell>
          <cell r="D11">
            <v>-0.17156143816051389</v>
          </cell>
          <cell r="E11">
            <v>-0.16943909423027667</v>
          </cell>
          <cell r="F11">
            <v>-0.17511945491237918</v>
          </cell>
          <cell r="G11">
            <v>-0.1799947075708829</v>
          </cell>
          <cell r="H11">
            <v>-5.6906474234828919E-2</v>
          </cell>
          <cell r="I11">
            <v>5.0225089305871592E-2</v>
          </cell>
          <cell r="J11">
            <v>0.11426318407883911</v>
          </cell>
          <cell r="K11">
            <v>0.12081811941032705</v>
          </cell>
          <cell r="L11">
            <v>5.1222922506312184E-2</v>
          </cell>
          <cell r="M11">
            <v>0.12448924297767693</v>
          </cell>
          <cell r="N11">
            <v>0.13382861177068847</v>
          </cell>
          <cell r="O11">
            <v>0.12858230353380931</v>
          </cell>
          <cell r="P11">
            <v>0.10176396047363657</v>
          </cell>
          <cell r="Q11">
            <v>4.3632720545293616E-2</v>
          </cell>
          <cell r="R11">
            <v>2.190053727173864E-2</v>
          </cell>
          <cell r="S11">
            <v>2.1828352996533251E-2</v>
          </cell>
          <cell r="T11">
            <v>2.2276695017732426E-2</v>
          </cell>
          <cell r="U11">
            <v>4.4495810934232279E-2</v>
          </cell>
          <cell r="V11">
            <v>6.3835989322325634E-2</v>
          </cell>
          <cell r="W11">
            <v>8.7362084210561002E-3</v>
          </cell>
          <cell r="X11">
            <v>-6.5926527987752892E-2</v>
          </cell>
          <cell r="Y11">
            <v>-0.11084325898388843</v>
          </cell>
        </row>
        <row r="12">
          <cell r="B12">
            <v>-0.21731958848312663</v>
          </cell>
          <cell r="C12">
            <v>-0.23370915060884401</v>
          </cell>
          <cell r="D12">
            <v>-0.24412216917667082</v>
          </cell>
          <cell r="E12">
            <v>-0.24782593083687834</v>
          </cell>
          <cell r="F12">
            <v>-0.24138304448314421</v>
          </cell>
          <cell r="G12">
            <v>-0.24219125880925063</v>
          </cell>
          <cell r="H12">
            <v>-0.19101186544889667</v>
          </cell>
          <cell r="I12">
            <v>-0.1585707057414098</v>
          </cell>
          <cell r="J12">
            <v>-0.13343221484203449</v>
          </cell>
          <cell r="K12">
            <v>-0.10307947228010612</v>
          </cell>
          <cell r="L12">
            <v>-0.10361528170173635</v>
          </cell>
          <cell r="M12">
            <v>-0.11087726466806644</v>
          </cell>
          <cell r="N12">
            <v>-0.13020350998903246</v>
          </cell>
          <cell r="O12">
            <v>-0.13401378305102774</v>
          </cell>
          <cell r="P12">
            <v>-0.15033185346381098</v>
          </cell>
          <cell r="Q12">
            <v>-0.15047283225795755</v>
          </cell>
          <cell r="R12">
            <v>-0.15272272453424632</v>
          </cell>
          <cell r="S12">
            <v>-0.11814202957229616</v>
          </cell>
          <cell r="T12">
            <v>-0.10657035432471826</v>
          </cell>
          <cell r="U12">
            <v>-0.1214067973408641</v>
          </cell>
          <cell r="V12">
            <v>-0.10060980690975023</v>
          </cell>
          <cell r="W12">
            <v>-0.12785457254134824</v>
          </cell>
          <cell r="X12">
            <v>-0.14639230211118801</v>
          </cell>
          <cell r="Y12">
            <v>-0.16536763460371751</v>
          </cell>
        </row>
        <row r="13">
          <cell r="B13">
            <v>-0.3823553747151901</v>
          </cell>
          <cell r="C13">
            <v>-0.23125670870695467</v>
          </cell>
          <cell r="D13">
            <v>-0.29229123980914018</v>
          </cell>
          <cell r="E13">
            <v>-0.23019210607472038</v>
          </cell>
          <cell r="F13">
            <v>-0.26405992944990214</v>
          </cell>
          <cell r="G13">
            <v>-0.14170070703151935</v>
          </cell>
          <cell r="H13">
            <v>-0.47754844170306388</v>
          </cell>
          <cell r="I13">
            <v>-0.3754853381613153</v>
          </cell>
          <cell r="J13">
            <v>-0.27842960010626405</v>
          </cell>
          <cell r="K13">
            <v>-0.3276344312206852</v>
          </cell>
          <cell r="L13">
            <v>-0.33931912269543379</v>
          </cell>
          <cell r="M13">
            <v>-0.30898325585973452</v>
          </cell>
          <cell r="N13">
            <v>0.15476483059594701</v>
          </cell>
          <cell r="O13">
            <v>7.8537379773379934E-2</v>
          </cell>
          <cell r="P13">
            <v>-0.43939849996052133</v>
          </cell>
          <cell r="Q13">
            <v>-0.147990689077905</v>
          </cell>
          <cell r="R13">
            <v>-0.17051274692729559</v>
          </cell>
          <cell r="S13">
            <v>-9.9245020904895398E-2</v>
          </cell>
          <cell r="T13">
            <v>4.5839586294656471E-3</v>
          </cell>
          <cell r="U13">
            <v>0.30160498379811657</v>
          </cell>
          <cell r="V13">
            <v>0.67281926997739228</v>
          </cell>
          <cell r="W13">
            <v>0.67013449535003622</v>
          </cell>
          <cell r="X13">
            <v>0.63597659358254566</v>
          </cell>
          <cell r="Y13">
            <v>0.66800576056035954</v>
          </cell>
        </row>
        <row r="14">
          <cell r="B14">
            <v>0.78640493821173918</v>
          </cell>
          <cell r="C14">
            <v>0.73237418708127322</v>
          </cell>
          <cell r="D14">
            <v>0.55054317256477803</v>
          </cell>
          <cell r="E14">
            <v>0.49625419213986799</v>
          </cell>
          <cell r="F14">
            <v>0.45625165508842314</v>
          </cell>
          <cell r="G14">
            <v>0.57288320926939196</v>
          </cell>
          <cell r="H14">
            <v>1.8864664080680367</v>
          </cell>
          <cell r="I14">
            <v>2.5194959563210984</v>
          </cell>
          <cell r="J14">
            <v>3.2320000000000002</v>
          </cell>
          <cell r="K14">
            <v>3.081344129670387</v>
          </cell>
          <cell r="L14">
            <v>3.0054966734472401</v>
          </cell>
          <cell r="M14">
            <v>2.9678330682180922</v>
          </cell>
          <cell r="N14">
            <v>3.2075841233144495</v>
          </cell>
          <cell r="O14">
            <v>2.9444534283336927</v>
          </cell>
          <cell r="P14">
            <v>2.7044444712297042</v>
          </cell>
          <cell r="Q14">
            <v>2.5127469749767073</v>
          </cell>
          <cell r="R14">
            <v>2.4872892041036887</v>
          </cell>
          <cell r="S14">
            <v>2.5197601702886709</v>
          </cell>
          <cell r="T14">
            <v>2.0958295372702049</v>
          </cell>
          <cell r="U14">
            <v>1.9207549849395116</v>
          </cell>
          <cell r="V14">
            <v>2.0360854337781342</v>
          </cell>
          <cell r="W14">
            <v>1.4248835781035749</v>
          </cell>
          <cell r="X14">
            <v>0.62535196071331511</v>
          </cell>
          <cell r="Y14">
            <v>0.67002805992554393</v>
          </cell>
        </row>
        <row r="15">
          <cell r="B15">
            <v>0.1290144623910506</v>
          </cell>
          <cell r="C15">
            <v>0.14142887780116731</v>
          </cell>
          <cell r="D15">
            <v>0.13416333266855612</v>
          </cell>
          <cell r="E15">
            <v>0.13392610232972832</v>
          </cell>
          <cell r="F15">
            <v>0.13125791413043739</v>
          </cell>
          <cell r="G15">
            <v>0.13884438735956534</v>
          </cell>
          <cell r="H15">
            <v>0.14236634996247574</v>
          </cell>
          <cell r="I15">
            <v>0.26709018160685732</v>
          </cell>
          <cell r="J15">
            <v>0.31057145602443681</v>
          </cell>
          <cell r="K15">
            <v>0.29949434621580551</v>
          </cell>
          <cell r="L15">
            <v>0.29170263493369503</v>
          </cell>
          <cell r="M15">
            <v>0.29234582365160483</v>
          </cell>
          <cell r="N15">
            <v>0.31072093258687333</v>
          </cell>
          <cell r="O15">
            <v>0.30051781298689234</v>
          </cell>
          <cell r="P15">
            <v>0.2110865631085905</v>
          </cell>
          <cell r="Q15">
            <v>0.27602314200142075</v>
          </cell>
          <cell r="R15">
            <v>0.27942504878850499</v>
          </cell>
          <cell r="S15">
            <v>0.26240184478428746</v>
          </cell>
          <cell r="T15">
            <v>0.20732724158989063</v>
          </cell>
          <cell r="U15">
            <v>0.18804052784025393</v>
          </cell>
          <cell r="V15">
            <v>0.19716539519462992</v>
          </cell>
          <cell r="W15">
            <v>0.19833114990711007</v>
          </cell>
          <cell r="X15">
            <v>0.13688998247458978</v>
          </cell>
          <cell r="Y15">
            <v>0.13517973939556155</v>
          </cell>
        </row>
        <row r="16">
          <cell r="B16">
            <v>2.6911391869625049E-3</v>
          </cell>
          <cell r="C16">
            <v>-1.3297709915271428E-2</v>
          </cell>
          <cell r="D16">
            <v>-1.5791904263283956E-2</v>
          </cell>
          <cell r="E16">
            <v>-2.1402348300233687E-2</v>
          </cell>
          <cell r="F16">
            <v>-2.7218597297679139E-2</v>
          </cell>
          <cell r="G16">
            <v>-2.208058008462644E-2</v>
          </cell>
          <cell r="H16">
            <v>-2.5774385796909677E-2</v>
          </cell>
          <cell r="I16">
            <v>6.7535049156818378E-2</v>
          </cell>
          <cell r="J16">
            <v>8.6815106126481023E-2</v>
          </cell>
          <cell r="K16">
            <v>0.11144652455517623</v>
          </cell>
          <cell r="L16">
            <v>6.4287160036683208E-2</v>
          </cell>
          <cell r="M16">
            <v>5.7828295073248506E-2</v>
          </cell>
          <cell r="N16">
            <v>3.9901066450998397E-2</v>
          </cell>
          <cell r="O16">
            <v>5.2961516805405284E-2</v>
          </cell>
          <cell r="P16">
            <v>2.2656791894281495E-2</v>
          </cell>
          <cell r="Q16">
            <v>1.9983104107672272E-2</v>
          </cell>
          <cell r="R16">
            <v>2.336195470775258E-2</v>
          </cell>
          <cell r="S16">
            <v>4.2354420080434663E-2</v>
          </cell>
          <cell r="T16">
            <v>8.0455046713740375E-2</v>
          </cell>
          <cell r="U16">
            <v>8.218005861014728E-2</v>
          </cell>
          <cell r="V16">
            <v>6.5311801533647712E-2</v>
          </cell>
          <cell r="W16">
            <v>4.9829089796917553E-2</v>
          </cell>
          <cell r="X16">
            <v>2.4407519183037494E-2</v>
          </cell>
          <cell r="Y16">
            <v>4.4842734954651017E-3</v>
          </cell>
        </row>
        <row r="17">
          <cell r="B17">
            <v>-4.429705432900316E-2</v>
          </cell>
          <cell r="C17">
            <v>-0.10454755234050142</v>
          </cell>
          <cell r="D17">
            <v>-0.18415844454512387</v>
          </cell>
          <cell r="E17">
            <v>-0.17022540079542384</v>
          </cell>
          <cell r="F17">
            <v>-0.17294682570128475</v>
          </cell>
          <cell r="G17">
            <v>-0.16559035327909011</v>
          </cell>
          <cell r="H17">
            <v>-1.0266063867162752E-2</v>
          </cell>
          <cell r="I17">
            <v>0.19831807596786355</v>
          </cell>
          <cell r="J17">
            <v>0.25895541530199512</v>
          </cell>
          <cell r="K17">
            <v>0.26191734925920834</v>
          </cell>
          <cell r="L17">
            <v>0.21871429785362406</v>
          </cell>
          <cell r="M17">
            <v>0.27447540266881681</v>
          </cell>
          <cell r="N17">
            <v>0.24792505490777308</v>
          </cell>
          <cell r="O17">
            <v>0.21589550512127764</v>
          </cell>
          <cell r="P17">
            <v>0.15631532556661748</v>
          </cell>
          <cell r="Q17">
            <v>9.7591585465329256E-2</v>
          </cell>
          <cell r="R17">
            <v>0.12033900074001194</v>
          </cell>
          <cell r="S17">
            <v>0.10718606848366591</v>
          </cell>
          <cell r="T17">
            <v>2.0702889628338224E-2</v>
          </cell>
          <cell r="U17">
            <v>8.616076627934352E-2</v>
          </cell>
          <cell r="V17">
            <v>0.12033527200812129</v>
          </cell>
          <cell r="W17">
            <v>7.8298951331044975E-2</v>
          </cell>
          <cell r="X17">
            <v>-7.3783831053575652E-2</v>
          </cell>
          <cell r="Y17">
            <v>-0.15199113038852552</v>
          </cell>
        </row>
        <row r="18">
          <cell r="B18">
            <v>-0.48547364509350299</v>
          </cell>
          <cell r="C18">
            <v>-0.48972470335799106</v>
          </cell>
          <cell r="D18">
            <v>-0.50431800149506889</v>
          </cell>
          <cell r="E18">
            <v>-0.50433127998857274</v>
          </cell>
          <cell r="F18">
            <v>-0.51569054025093974</v>
          </cell>
          <cell r="G18">
            <v>-0.531226588049165</v>
          </cell>
          <cell r="H18">
            <v>-0.47914001409080842</v>
          </cell>
          <cell r="I18">
            <v>-0.32528624770154935</v>
          </cell>
          <cell r="J18">
            <v>-0.24262694768853255</v>
          </cell>
          <cell r="K18">
            <v>-0.25582408704208953</v>
          </cell>
          <cell r="L18">
            <v>-0.32241084603959091</v>
          </cell>
          <cell r="M18">
            <v>-0.35350814272054332</v>
          </cell>
          <cell r="N18">
            <v>-0.32671992758027046</v>
          </cell>
          <cell r="O18">
            <v>-0.35425318776978487</v>
          </cell>
          <cell r="P18">
            <v>-0.33538592129139883</v>
          </cell>
          <cell r="Q18">
            <v>-0.39518437777184401</v>
          </cell>
          <cell r="R18">
            <v>-0.44239622506835863</v>
          </cell>
          <cell r="S18">
            <v>-0.39360173563853351</v>
          </cell>
          <cell r="T18">
            <v>-0.2782970723251485</v>
          </cell>
          <cell r="U18">
            <v>-0.24866281782545402</v>
          </cell>
          <cell r="V18">
            <v>-0.24943612642865018</v>
          </cell>
          <cell r="W18">
            <v>-0.32948667002073923</v>
          </cell>
          <cell r="X18">
            <v>-0.41075829732971059</v>
          </cell>
          <cell r="Y18">
            <v>-0.42615284033712747</v>
          </cell>
        </row>
        <row r="19">
          <cell r="B19">
            <v>-0.21151494647868241</v>
          </cell>
          <cell r="C19">
            <v>-0.27644385750906669</v>
          </cell>
          <cell r="D19">
            <v>-0.32456422961727494</v>
          </cell>
          <cell r="E19">
            <v>-0.32376233017331246</v>
          </cell>
          <cell r="F19">
            <v>-0.32579452412014398</v>
          </cell>
          <cell r="G19">
            <v>-0.35221136223963712</v>
          </cell>
          <cell r="H19">
            <v>-0.31680912185841043</v>
          </cell>
          <cell r="I19">
            <v>-0.12647206337119823</v>
          </cell>
          <cell r="J19">
            <v>3.9507328727689583E-2</v>
          </cell>
          <cell r="K19">
            <v>0.14050296587760125</v>
          </cell>
          <cell r="L19">
            <v>0.231781223811377</v>
          </cell>
          <cell r="M19">
            <v>0.24607477398418195</v>
          </cell>
          <cell r="N19">
            <v>0.21599370285360711</v>
          </cell>
          <cell r="O19">
            <v>0.17647195012857264</v>
          </cell>
          <cell r="P19">
            <v>0.11658802503501076</v>
          </cell>
          <cell r="Q19">
            <v>7.7411489763448194E-2</v>
          </cell>
          <cell r="R19">
            <v>6.4665842566653087E-2</v>
          </cell>
          <cell r="S19">
            <v>5.691080494067681E-2</v>
          </cell>
          <cell r="T19">
            <v>5.7560422506673842E-2</v>
          </cell>
          <cell r="U19">
            <v>1.5730970472231296E-2</v>
          </cell>
          <cell r="V19">
            <v>0.1224351208144604</v>
          </cell>
          <cell r="W19">
            <v>5.5846374718459414E-2</v>
          </cell>
          <cell r="X19">
            <v>3.2014868635227012E-2</v>
          </cell>
          <cell r="Y19">
            <v>-5.128579664060573E-2</v>
          </cell>
        </row>
        <row r="20">
          <cell r="B20">
            <v>0.59781404837554841</v>
          </cell>
          <cell r="C20">
            <v>0.66440340228991401</v>
          </cell>
          <cell r="D20">
            <v>0.50313280243932834</v>
          </cell>
          <cell r="E20">
            <v>0.59284370720942647</v>
          </cell>
          <cell r="F20">
            <v>0.60688870642636272</v>
          </cell>
          <cell r="G20">
            <v>0.62311719960766099</v>
          </cell>
          <cell r="H20">
            <v>0.6035891176787912</v>
          </cell>
          <cell r="I20">
            <v>1.1160789799321857</v>
          </cell>
          <cell r="J20">
            <v>1.2817764611980396</v>
          </cell>
          <cell r="K20">
            <v>1.2789238761023833</v>
          </cell>
          <cell r="L20">
            <v>1.1176919662284683</v>
          </cell>
          <cell r="M20">
            <v>1.3348559298326239</v>
          </cell>
          <cell r="N20">
            <v>1.3908858189419384</v>
          </cell>
          <cell r="O20">
            <v>1.2837282360997062</v>
          </cell>
          <cell r="P20">
            <v>1.114930296733581</v>
          </cell>
          <cell r="Q20">
            <v>0.98051182646207047</v>
          </cell>
          <cell r="R20">
            <v>1.1954166227154697</v>
          </cell>
          <cell r="S20">
            <v>1.1591329989502925</v>
          </cell>
          <cell r="T20">
            <v>0.90960172556995045</v>
          </cell>
          <cell r="U20">
            <v>0.84361862371902951</v>
          </cell>
          <cell r="V20">
            <v>0.99383081002010343</v>
          </cell>
          <cell r="W20">
            <v>0.78188015128450949</v>
          </cell>
          <cell r="X20">
            <v>0.5970589509456613</v>
          </cell>
          <cell r="Y20">
            <v>0.66486910804535615</v>
          </cell>
        </row>
        <row r="21">
          <cell r="B21">
            <v>-0.33141625955209797</v>
          </cell>
          <cell r="C21">
            <v>-0.34239257086712804</v>
          </cell>
          <cell r="D21">
            <v>-0.36033081035282949</v>
          </cell>
          <cell r="E21">
            <v>-0.37239196056055052</v>
          </cell>
          <cell r="F21">
            <v>-0.34843931160172437</v>
          </cell>
          <cell r="G21">
            <v>-0.37576289783307604</v>
          </cell>
          <cell r="H21">
            <v>-0.32589759608820507</v>
          </cell>
          <cell r="I21">
            <v>-0.14856532581977869</v>
          </cell>
          <cell r="J21">
            <v>-2.6702442617973922E-2</v>
          </cell>
          <cell r="K21">
            <v>-1.9887536358651259E-2</v>
          </cell>
          <cell r="L21">
            <v>4.5483539154361131E-2</v>
          </cell>
          <cell r="M21">
            <v>1.5272394893758657E-2</v>
          </cell>
          <cell r="N21">
            <v>3.8860867141662691E-3</v>
          </cell>
          <cell r="O21">
            <v>2.6542960430150702E-3</v>
          </cell>
          <cell r="P21">
            <v>-3.8341720125393212E-2</v>
          </cell>
          <cell r="Q21">
            <v>-6.6646114798568898E-2</v>
          </cell>
          <cell r="R21">
            <v>-9.8278478661417784E-2</v>
          </cell>
          <cell r="S21">
            <v>-0.12482286512696239</v>
          </cell>
          <cell r="T21">
            <v>-0.10844276801895161</v>
          </cell>
          <cell r="U21">
            <v>-0.13366031037217099</v>
          </cell>
          <cell r="V21">
            <v>-9.5118337473266534E-2</v>
          </cell>
          <cell r="W21">
            <v>-0.17568943073938958</v>
          </cell>
          <cell r="X21">
            <v>-0.22064603812688832</v>
          </cell>
          <cell r="Y21">
            <v>-0.2394803889030675</v>
          </cell>
        </row>
        <row r="22">
          <cell r="B22">
            <v>-1.4008456241750382</v>
          </cell>
          <cell r="C22">
            <v>-1.4105506366252172</v>
          </cell>
          <cell r="D22">
            <v>-1.423734778016823</v>
          </cell>
          <cell r="E22">
            <v>-1.431451710106864</v>
          </cell>
          <cell r="F22">
            <v>-1.4122509851225984</v>
          </cell>
          <cell r="G22">
            <v>-1.3786365957056279</v>
          </cell>
          <cell r="H22">
            <v>-1.1717756443119147</v>
          </cell>
          <cell r="I22">
            <v>-0.96691696349939049</v>
          </cell>
          <cell r="J22">
            <v>-0.94871027869519386</v>
          </cell>
          <cell r="K22">
            <v>-0.93359035270043611</v>
          </cell>
          <cell r="L22">
            <v>-0.91815651189798386</v>
          </cell>
          <cell r="M22">
            <v>-0.90800676342594189</v>
          </cell>
          <cell r="N22">
            <v>-0.92943102825374579</v>
          </cell>
          <cell r="O22">
            <v>-0.96526891075899557</v>
          </cell>
          <cell r="P22">
            <v>-1.061220333433855</v>
          </cell>
          <cell r="Q22">
            <v>-1.1087774449391008</v>
          </cell>
          <cell r="R22">
            <v>-1.1479152201011043</v>
          </cell>
          <cell r="S22">
            <v>-1.1516276811616553</v>
          </cell>
          <cell r="T22">
            <v>-1.1733976543731486</v>
          </cell>
          <cell r="U22">
            <v>-1.212832933247002</v>
          </cell>
          <cell r="V22">
            <v>-1.2898004818279873</v>
          </cell>
          <cell r="W22">
            <v>-1.3446036999669908</v>
          </cell>
          <cell r="X22">
            <v>-1.3634905101435619</v>
          </cell>
          <cell r="Y22">
            <v>-1.3898588396820331</v>
          </cell>
        </row>
        <row r="23">
          <cell r="B23">
            <v>5.370688914145859E-3</v>
          </cell>
          <cell r="C23">
            <v>-4.9522322699414867E-2</v>
          </cell>
          <cell r="D23">
            <v>-6.3411147663089126E-2</v>
          </cell>
          <cell r="E23">
            <v>-8.0436315388176999E-2</v>
          </cell>
          <cell r="F23">
            <v>-7.6594260439001208E-2</v>
          </cell>
          <cell r="G23">
            <v>-8.8503467744383099E-2</v>
          </cell>
          <cell r="H23">
            <v>-0.16651552296292241</v>
          </cell>
          <cell r="I23">
            <v>-5.4227304394123453E-2</v>
          </cell>
          <cell r="J23">
            <v>-8.3568450176297132E-2</v>
          </cell>
          <cell r="K23">
            <v>-2.8680932305647343E-2</v>
          </cell>
          <cell r="L23">
            <v>-5.3414960994222817E-4</v>
          </cell>
          <cell r="M23">
            <v>2.2477298455684792E-2</v>
          </cell>
          <cell r="N23">
            <v>7.6973562476150406E-2</v>
          </cell>
          <cell r="O23">
            <v>7.7955773575738907E-2</v>
          </cell>
          <cell r="P23">
            <v>5.9707166837605942E-2</v>
          </cell>
          <cell r="Q23">
            <v>0.13720009257309784</v>
          </cell>
          <cell r="R23">
            <v>0.11646866470365946</v>
          </cell>
          <cell r="S23">
            <v>0.10120108560155891</v>
          </cell>
          <cell r="T23">
            <v>8.3811723632326945E-2</v>
          </cell>
          <cell r="U23">
            <v>8.5770301424151874E-2</v>
          </cell>
          <cell r="V23">
            <v>0.12122764872230116</v>
          </cell>
          <cell r="W23">
            <v>0.10910953307611962</v>
          </cell>
          <cell r="X23">
            <v>-1.0736410082042458E-2</v>
          </cell>
          <cell r="Y23">
            <v>-1.7513847845831015E-2</v>
          </cell>
        </row>
        <row r="24">
          <cell r="B24">
            <v>-0.9979339580233253</v>
          </cell>
          <cell r="C24">
            <v>-1.115131624878045</v>
          </cell>
          <cell r="D24">
            <v>-1.1437429210700927</v>
          </cell>
          <cell r="E24">
            <v>-1.1295939615351778</v>
          </cell>
          <cell r="F24">
            <v>-1.1674630327491946</v>
          </cell>
          <cell r="G24">
            <v>-1.1999647171392194</v>
          </cell>
          <cell r="H24">
            <v>-0.3793764948988595</v>
          </cell>
          <cell r="I24">
            <v>0.33483392870581064</v>
          </cell>
          <cell r="J24">
            <v>0.76175456052559409</v>
          </cell>
          <cell r="K24">
            <v>0.80545412940218042</v>
          </cell>
          <cell r="L24">
            <v>0.34148615004208122</v>
          </cell>
          <cell r="M24">
            <v>0.82992828651784623</v>
          </cell>
          <cell r="N24">
            <v>0.89219074513792318</v>
          </cell>
          <cell r="O24">
            <v>0.85721535689206219</v>
          </cell>
          <cell r="P24">
            <v>0.67842640315757718</v>
          </cell>
          <cell r="Q24">
            <v>0.29088480363529079</v>
          </cell>
          <cell r="R24">
            <v>0.14600358181159093</v>
          </cell>
          <cell r="S24">
            <v>0.14552235331022167</v>
          </cell>
          <cell r="T24">
            <v>0.14851130011821617</v>
          </cell>
          <cell r="U24">
            <v>0.29663873956154851</v>
          </cell>
          <cell r="V24">
            <v>0.42557326214883756</v>
          </cell>
          <cell r="W24">
            <v>5.8241389473707342E-2</v>
          </cell>
          <cell r="X24">
            <v>-0.43951018658501934</v>
          </cell>
          <cell r="Y24">
            <v>-0.73895505989258958</v>
          </cell>
        </row>
        <row r="25">
          <cell r="B25">
            <v>-1.2418262199035806</v>
          </cell>
          <cell r="C25">
            <v>-1.3354808606219657</v>
          </cell>
          <cell r="D25">
            <v>-1.3949838238666903</v>
          </cell>
          <cell r="E25">
            <v>-1.4161481762107333</v>
          </cell>
          <cell r="F25">
            <v>-1.379331682760824</v>
          </cell>
          <cell r="G25">
            <v>-1.3839500503385749</v>
          </cell>
          <cell r="H25">
            <v>-1.0914963739936951</v>
          </cell>
          <cell r="I25">
            <v>-0.9061183185223417</v>
          </cell>
          <cell r="J25">
            <v>-0.76246979909733992</v>
          </cell>
          <cell r="K25">
            <v>-0.58902555588632066</v>
          </cell>
          <cell r="L25">
            <v>-0.59208732400992192</v>
          </cell>
          <cell r="M25">
            <v>-0.63358436953180819</v>
          </cell>
          <cell r="N25">
            <v>-0.74402005708018548</v>
          </cell>
          <cell r="O25">
            <v>-0.76579304600587272</v>
          </cell>
          <cell r="P25">
            <v>-0.85903916265034841</v>
          </cell>
          <cell r="Q25">
            <v>-0.85984475575975738</v>
          </cell>
          <cell r="R25">
            <v>-0.87270128305283601</v>
          </cell>
          <cell r="S25">
            <v>-0.6750973118416923</v>
          </cell>
          <cell r="T25">
            <v>-0.60897345328410424</v>
          </cell>
          <cell r="U25">
            <v>-0.69375312766208053</v>
          </cell>
          <cell r="V25">
            <v>-0.57491318234142985</v>
          </cell>
          <cell r="W25">
            <v>-0.73059755737913279</v>
          </cell>
          <cell r="X25">
            <v>-0.83652744063536</v>
          </cell>
          <cell r="Y25">
            <v>-0.9449579120212428</v>
          </cell>
        </row>
        <row r="26">
          <cell r="B26">
            <v>-0.27311098193942146</v>
          </cell>
          <cell r="C26">
            <v>-0.16518336336211045</v>
          </cell>
          <cell r="D26">
            <v>-0.2087794570065287</v>
          </cell>
          <cell r="E26">
            <v>-0.16442293291051455</v>
          </cell>
          <cell r="F26">
            <v>-0.18861423532135865</v>
          </cell>
          <cell r="G26">
            <v>-0.10121479073679952</v>
          </cell>
          <cell r="H26">
            <v>-0.34110602978790272</v>
          </cell>
          <cell r="I26">
            <v>-0.26820381297236806</v>
          </cell>
          <cell r="J26">
            <v>-0.1988782857901886</v>
          </cell>
          <cell r="K26">
            <v>-0.23402459372906084</v>
          </cell>
          <cell r="L26">
            <v>-0.24237080192530983</v>
          </cell>
          <cell r="M26">
            <v>-0.22070232561409606</v>
          </cell>
          <cell r="N26">
            <v>0.11054630756853356</v>
          </cell>
          <cell r="O26">
            <v>5.6098128409557094E-2</v>
          </cell>
          <cell r="P26">
            <v>-0.31385607140037236</v>
          </cell>
          <cell r="Q26">
            <v>-0.10570763505564641</v>
          </cell>
          <cell r="R26">
            <v>-0.12179481923378256</v>
          </cell>
          <cell r="S26">
            <v>-7.0889300646353848E-2</v>
          </cell>
          <cell r="T26">
            <v>3.2742561639040333E-3</v>
          </cell>
          <cell r="U26">
            <v>0.21543213128436897</v>
          </cell>
          <cell r="V26">
            <v>0.48058519284099444</v>
          </cell>
          <cell r="W26">
            <v>0.47866749667859726</v>
          </cell>
          <cell r="X26">
            <v>0.45426899541610399</v>
          </cell>
          <cell r="Y26">
            <v>0.4771469718288282</v>
          </cell>
        </row>
        <row r="27">
          <cell r="B27">
            <v>0.24575154319116849</v>
          </cell>
          <cell r="C27">
            <v>0.22886693346289785</v>
          </cell>
          <cell r="D27">
            <v>0.17204474142649312</v>
          </cell>
          <cell r="E27">
            <v>0.15507943504370875</v>
          </cell>
          <cell r="F27">
            <v>0.14257864221513222</v>
          </cell>
          <cell r="G27">
            <v>0.17902600289668499</v>
          </cell>
          <cell r="H27">
            <v>0.58952075252126146</v>
          </cell>
          <cell r="I27">
            <v>0.78734248635034321</v>
          </cell>
          <cell r="J27">
            <v>1.01</v>
          </cell>
          <cell r="K27">
            <v>0.96292004052199587</v>
          </cell>
          <cell r="L27">
            <v>0.93921771045226243</v>
          </cell>
          <cell r="M27">
            <v>0.92744783381815377</v>
          </cell>
          <cell r="N27">
            <v>1.0023700385357655</v>
          </cell>
          <cell r="O27">
            <v>0.92014169635427889</v>
          </cell>
          <cell r="P27">
            <v>0.84513889725928248</v>
          </cell>
          <cell r="Q27">
            <v>0.78523342968022103</v>
          </cell>
          <cell r="R27">
            <v>0.77727787628240264</v>
          </cell>
          <cell r="S27">
            <v>0.78742505321520961</v>
          </cell>
          <cell r="T27">
            <v>0.65494673039693907</v>
          </cell>
          <cell r="U27">
            <v>0.60023593279359733</v>
          </cell>
          <cell r="V27">
            <v>0.63627669805566689</v>
          </cell>
          <cell r="W27">
            <v>0.44527611815736712</v>
          </cell>
          <cell r="X27">
            <v>0.19542248772291096</v>
          </cell>
          <cell r="Y27">
            <v>0.20938376872673248</v>
          </cell>
        </row>
        <row r="28">
          <cell r="B28">
            <v>0.25802892478210121</v>
          </cell>
          <cell r="C28">
            <v>0.28285775560233462</v>
          </cell>
          <cell r="D28">
            <v>0.26832666533711225</v>
          </cell>
          <cell r="E28">
            <v>0.26785220465945664</v>
          </cell>
          <cell r="F28">
            <v>0.26251582826087477</v>
          </cell>
          <cell r="G28">
            <v>0.27768877471913067</v>
          </cell>
          <cell r="H28">
            <v>0.28473269992495148</v>
          </cell>
          <cell r="I28">
            <v>0.53418036321371465</v>
          </cell>
          <cell r="J28">
            <v>0.62114291204887362</v>
          </cell>
          <cell r="K28">
            <v>0.59898869243161101</v>
          </cell>
          <cell r="L28">
            <v>0.58340526986739005</v>
          </cell>
          <cell r="M28">
            <v>0.58469164730320966</v>
          </cell>
          <cell r="N28">
            <v>0.62144186517374667</v>
          </cell>
          <cell r="O28">
            <v>0.60103562597378468</v>
          </cell>
          <cell r="P28">
            <v>0.42217312621718101</v>
          </cell>
          <cell r="Q28">
            <v>0.5520462840028415</v>
          </cell>
          <cell r="R28">
            <v>0.55885009757700999</v>
          </cell>
          <cell r="S28">
            <v>0.52480368956857493</v>
          </cell>
          <cell r="T28">
            <v>0.41465448317978126</v>
          </cell>
          <cell r="U28">
            <v>0.37608105568050787</v>
          </cell>
          <cell r="V28">
            <v>0.39433079038925983</v>
          </cell>
          <cell r="W28">
            <v>0.39666229981422013</v>
          </cell>
          <cell r="X28">
            <v>0.27377996494917956</v>
          </cell>
          <cell r="Y28">
            <v>0.2703594787911231</v>
          </cell>
        </row>
        <row r="29">
          <cell r="B29">
            <v>9.418987154368768E-3</v>
          </cell>
          <cell r="C29">
            <v>-4.6541984703450001E-2</v>
          </cell>
          <cell r="D29">
            <v>-5.5271664921493852E-2</v>
          </cell>
          <cell r="E29">
            <v>-7.4908219050817904E-2</v>
          </cell>
          <cell r="F29">
            <v>-9.5265090541876984E-2</v>
          </cell>
          <cell r="G29">
            <v>-7.7282030296192544E-2</v>
          </cell>
          <cell r="H29">
            <v>-9.021035028918388E-2</v>
          </cell>
          <cell r="I29">
            <v>0.23637267204886434</v>
          </cell>
          <cell r="J29">
            <v>0.30385287144268358</v>
          </cell>
          <cell r="K29">
            <v>0.39006283594311686</v>
          </cell>
          <cell r="L29">
            <v>0.22500506012839122</v>
          </cell>
          <cell r="M29">
            <v>0.20239903275636978</v>
          </cell>
          <cell r="N29">
            <v>0.13965373257849439</v>
          </cell>
          <cell r="O29">
            <v>0.18536530881891852</v>
          </cell>
          <cell r="P29">
            <v>7.9298771629985235E-2</v>
          </cell>
          <cell r="Q29">
            <v>6.9940864376852957E-2</v>
          </cell>
          <cell r="R29">
            <v>8.1766841477134034E-2</v>
          </cell>
          <cell r="S29">
            <v>0.14824047028152135</v>
          </cell>
          <cell r="T29">
            <v>0.28159266349809131</v>
          </cell>
          <cell r="U29">
            <v>0.28763020513551552</v>
          </cell>
          <cell r="V29">
            <v>0.22859130536776701</v>
          </cell>
          <cell r="W29">
            <v>0.17440181428921142</v>
          </cell>
          <cell r="X29">
            <v>8.542631714063123E-2</v>
          </cell>
          <cell r="Y29">
            <v>1.5694957234127855E-2</v>
          </cell>
        </row>
        <row r="30">
          <cell r="B30">
            <v>-1.3289116298700949</v>
          </cell>
          <cell r="C30">
            <v>-3.1364265702150425</v>
          </cell>
          <cell r="D30">
            <v>-5.524753336353716</v>
          </cell>
          <cell r="E30">
            <v>-5.1067620238627152</v>
          </cell>
          <cell r="F30">
            <v>-5.1884047710385426</v>
          </cell>
          <cell r="G30">
            <v>-4.9677105983727028</v>
          </cell>
          <cell r="H30">
            <v>-0.30798191601488256</v>
          </cell>
          <cell r="I30">
            <v>5.9495422790359056</v>
          </cell>
          <cell r="J30">
            <v>7.7686624590598532</v>
          </cell>
          <cell r="K30">
            <v>7.8575204777762506</v>
          </cell>
          <cell r="L30">
            <v>6.5614289356087223</v>
          </cell>
          <cell r="M30">
            <v>8.2342620800645037</v>
          </cell>
          <cell r="N30">
            <v>7.4377516472331919</v>
          </cell>
          <cell r="O30">
            <v>6.4768651536383288</v>
          </cell>
          <cell r="P30">
            <v>4.6894597669985245</v>
          </cell>
          <cell r="Q30">
            <v>2.9277475639598776</v>
          </cell>
          <cell r="R30">
            <v>3.6101700222003581</v>
          </cell>
          <cell r="S30">
            <v>3.2155820545099769</v>
          </cell>
          <cell r="T30">
            <v>0.62108668885014673</v>
          </cell>
          <cell r="U30">
            <v>2.5848229883803056</v>
          </cell>
          <cell r="V30">
            <v>3.6100581602436383</v>
          </cell>
          <cell r="W30">
            <v>2.3489685399313487</v>
          </cell>
          <cell r="X30">
            <v>-2.2135149316072695</v>
          </cell>
          <cell r="Y30">
            <v>-4.5597339116557647</v>
          </cell>
        </row>
        <row r="31">
          <cell r="B31">
            <v>-0.84957887891363026</v>
          </cell>
          <cell r="C31">
            <v>-0.85701823087648443</v>
          </cell>
          <cell r="D31">
            <v>-0.88255650261637053</v>
          </cell>
          <cell r="E31">
            <v>-0.88257973998000239</v>
          </cell>
          <cell r="F31">
            <v>-0.90245844543914466</v>
          </cell>
          <cell r="G31">
            <v>-0.92964652908603873</v>
          </cell>
          <cell r="H31">
            <v>-0.83849502465891479</v>
          </cell>
          <cell r="I31">
            <v>-0.56925093347771138</v>
          </cell>
          <cell r="J31">
            <v>-0.42459715845493201</v>
          </cell>
          <cell r="K31">
            <v>-0.44769215232365672</v>
          </cell>
          <cell r="L31">
            <v>-0.5642189805692841</v>
          </cell>
          <cell r="M31">
            <v>-0.61863924976095075</v>
          </cell>
          <cell r="N31">
            <v>-0.57175987326547328</v>
          </cell>
          <cell r="O31">
            <v>-0.6199430785971235</v>
          </cell>
          <cell r="P31">
            <v>-0.58692536225994796</v>
          </cell>
          <cell r="Q31">
            <v>-0.69157266110072713</v>
          </cell>
          <cell r="R31">
            <v>-0.77419339386962771</v>
          </cell>
          <cell r="S31">
            <v>-0.68880303736743365</v>
          </cell>
          <cell r="T31">
            <v>-0.48701987656900991</v>
          </cell>
          <cell r="U31">
            <v>-0.43515993119454455</v>
          </cell>
          <cell r="V31">
            <v>-0.43651322125013781</v>
          </cell>
          <cell r="W31">
            <v>-0.57660167253629369</v>
          </cell>
          <cell r="X31">
            <v>-0.71882702032699364</v>
          </cell>
          <cell r="Y31">
            <v>-0.74576747058997306</v>
          </cell>
        </row>
        <row r="32">
          <cell r="B32">
            <v>-0.52878736619670597</v>
          </cell>
          <cell r="C32">
            <v>-0.6911096437726667</v>
          </cell>
          <cell r="D32">
            <v>-0.81141057404318728</v>
          </cell>
          <cell r="E32">
            <v>-0.8094058254332811</v>
          </cell>
          <cell r="F32">
            <v>-0.81448631030035989</v>
          </cell>
          <cell r="G32">
            <v>-0.88052840559909273</v>
          </cell>
          <cell r="H32">
            <v>-0.79202280464602604</v>
          </cell>
          <cell r="I32">
            <v>-0.31618015842799557</v>
          </cell>
          <cell r="J32">
            <v>9.8768321819223959E-2</v>
          </cell>
          <cell r="K32">
            <v>0.35125741469400312</v>
          </cell>
          <cell r="L32">
            <v>0.5794530595284425</v>
          </cell>
          <cell r="M32">
            <v>0.61518693496045485</v>
          </cell>
          <cell r="N32">
            <v>0.53998425713401776</v>
          </cell>
          <cell r="O32">
            <v>0.4411798753214316</v>
          </cell>
          <cell r="P32">
            <v>0.29147006258752689</v>
          </cell>
          <cell r="Q32">
            <v>0.19352872440862048</v>
          </cell>
          <cell r="R32">
            <v>0.16166460641663272</v>
          </cell>
          <cell r="S32">
            <v>0.14227701235169202</v>
          </cell>
          <cell r="T32">
            <v>0.14390105626668459</v>
          </cell>
          <cell r="U32">
            <v>3.9327426180578239E-2</v>
          </cell>
          <cell r="V32">
            <v>0.30608780203615099</v>
          </cell>
          <cell r="W32">
            <v>0.13961593679614853</v>
          </cell>
          <cell r="X32">
            <v>8.0037171588067529E-2</v>
          </cell>
          <cell r="Y32">
            <v>-0.12821449160151432</v>
          </cell>
        </row>
        <row r="33">
          <cell r="B33">
            <v>0.59781404837554841</v>
          </cell>
          <cell r="C33">
            <v>0.66440340228991401</v>
          </cell>
          <cell r="D33">
            <v>0.50313280243932834</v>
          </cell>
          <cell r="E33">
            <v>0.59284370720942647</v>
          </cell>
          <cell r="F33">
            <v>0.60688870642636272</v>
          </cell>
          <cell r="G33">
            <v>0.62311719960766099</v>
          </cell>
          <cell r="H33">
            <v>0.6035891176787912</v>
          </cell>
          <cell r="I33">
            <v>1.1160789799321857</v>
          </cell>
          <cell r="J33">
            <v>1.2817764611980396</v>
          </cell>
          <cell r="K33">
            <v>1.2789238761023833</v>
          </cell>
          <cell r="L33">
            <v>1.1176919662284683</v>
          </cell>
          <cell r="M33">
            <v>1.3348559298326239</v>
          </cell>
          <cell r="N33">
            <v>1.3908858189419384</v>
          </cell>
          <cell r="O33">
            <v>1.2837282360997062</v>
          </cell>
          <cell r="P33">
            <v>1.114930296733581</v>
          </cell>
          <cell r="Q33">
            <v>0.98051182646207047</v>
          </cell>
          <cell r="R33">
            <v>1.1954166227154697</v>
          </cell>
          <cell r="S33">
            <v>1.1591329989502925</v>
          </cell>
          <cell r="T33">
            <v>0.90960172556995045</v>
          </cell>
          <cell r="U33">
            <v>0.84361862371902951</v>
          </cell>
          <cell r="V33">
            <v>0.99383081002010343</v>
          </cell>
          <cell r="W33">
            <v>0.78188015128450949</v>
          </cell>
          <cell r="X33">
            <v>0.5970589509456613</v>
          </cell>
          <cell r="Y33">
            <v>0.66486910804535615</v>
          </cell>
        </row>
      </sheetData>
      <sheetData sheetId="23">
        <row r="2">
          <cell r="B2">
            <v>0.74342987239199465</v>
          </cell>
          <cell r="C2">
            <v>0.82336812026818185</v>
          </cell>
          <cell r="D2">
            <v>0.78903979807051816</v>
          </cell>
          <cell r="E2">
            <v>0.79560060789937614</v>
          </cell>
          <cell r="F2">
            <v>0.78754748478262437</v>
          </cell>
          <cell r="G2">
            <v>0.81656996130279025</v>
          </cell>
          <cell r="H2">
            <v>0.82882587898946258</v>
          </cell>
          <cell r="I2">
            <v>1.5708076027175573</v>
          </cell>
          <cell r="J2">
            <v>1.8449789466798221</v>
          </cell>
          <cell r="K2">
            <v>1.8147578206343857</v>
          </cell>
          <cell r="L2">
            <v>1.6982292013961651</v>
          </cell>
          <cell r="M2">
            <v>1.7714420205423973</v>
          </cell>
          <cell r="N2">
            <v>1.8643255955212397</v>
          </cell>
          <cell r="O2">
            <v>1.7495492478840857</v>
          </cell>
          <cell r="P2">
            <v>1.266519378651543</v>
          </cell>
          <cell r="Q2">
            <v>1.6069466088795585</v>
          </cell>
          <cell r="R2">
            <v>1.6433512770333858</v>
          </cell>
          <cell r="S2">
            <v>1.5588228403026976</v>
          </cell>
          <cell r="T2">
            <v>1.2070140401470857</v>
          </cell>
          <cell r="U2">
            <v>1.1170724426153698</v>
          </cell>
          <cell r="V2">
            <v>1.1595667796595064</v>
          </cell>
          <cell r="W2">
            <v>1.1546407539146604</v>
          </cell>
          <cell r="X2">
            <v>0.82133989484753855</v>
          </cell>
          <cell r="Y2">
            <v>0.79501747723726279</v>
          </cell>
        </row>
        <row r="3">
          <cell r="B3">
            <v>5.2756986041443167E-3</v>
          </cell>
          <cell r="C3">
            <v>-2.6595419830542855E-2</v>
          </cell>
          <cell r="D3">
            <v>-3.1271097551057343E-2</v>
          </cell>
          <cell r="E3">
            <v>-4.322850547769972E-2</v>
          </cell>
          <cell r="F3">
            <v>-5.4437194595358278E-2</v>
          </cell>
          <cell r="G3">
            <v>-4.284944254046319E-2</v>
          </cell>
          <cell r="H3">
            <v>-5.0528003839486295E-2</v>
          </cell>
          <cell r="I3">
            <v>0.13507009831363676</v>
          </cell>
          <cell r="J3">
            <v>0.16847287921574536</v>
          </cell>
          <cell r="K3">
            <v>0.218479325365593</v>
          </cell>
          <cell r="L3">
            <v>0.12984733314339975</v>
          </cell>
          <cell r="M3">
            <v>0.11336636063864558</v>
          </cell>
          <cell r="N3">
            <v>7.9802132901996781E-2</v>
          </cell>
          <cell r="O3">
            <v>0.10277680488969738</v>
          </cell>
          <cell r="P3">
            <v>4.4416285099680562E-2</v>
          </cell>
          <cell r="Q3">
            <v>3.9570503183509444E-2</v>
          </cell>
          <cell r="R3">
            <v>4.5336070521975302E-2</v>
          </cell>
          <cell r="S3">
            <v>8.2192735997675181E-2</v>
          </cell>
          <cell r="T3">
            <v>0.15772375494376825</v>
          </cell>
          <cell r="U3">
            <v>0.15947813354048382</v>
          </cell>
          <cell r="V3">
            <v>0.12933030006662913</v>
          </cell>
          <cell r="W3">
            <v>9.6698035645503375E-2</v>
          </cell>
          <cell r="X3">
            <v>4.9298355577620287E-2</v>
          </cell>
          <cell r="Y3">
            <v>8.7909520010107916E-3</v>
          </cell>
        </row>
        <row r="4">
          <cell r="B4">
            <v>-0.17367953974539854</v>
          </cell>
          <cell r="C4">
            <v>-0.42233070648440185</v>
          </cell>
          <cell r="D4">
            <v>-0.72204697069177293</v>
          </cell>
          <cell r="E4">
            <v>-0.68090160318169524</v>
          </cell>
          <cell r="F4">
            <v>-0.68493792356944461</v>
          </cell>
          <cell r="G4">
            <v>-0.6426873117366666</v>
          </cell>
          <cell r="H4">
            <v>-4.0251101895014359E-2</v>
          </cell>
          <cell r="I4">
            <v>0.77756394141855401</v>
          </cell>
          <cell r="J4">
            <v>1.0153103411840601</v>
          </cell>
          <cell r="K4">
            <v>1.0476693970368334</v>
          </cell>
          <cell r="L4">
            <v>0.85753328663401129</v>
          </cell>
          <cell r="M4">
            <v>1.0652906717443187</v>
          </cell>
          <cell r="N4">
            <v>0.97206259151958552</v>
          </cell>
          <cell r="O4">
            <v>0.8464813864160986</v>
          </cell>
          <cell r="P4">
            <v>0.61907059630343564</v>
          </cell>
          <cell r="Q4">
            <v>0.37877130200405018</v>
          </cell>
          <cell r="R4">
            <v>0.47182420092123495</v>
          </cell>
          <cell r="S4">
            <v>0.43298926674589788</v>
          </cell>
          <cell r="T4">
            <v>8.0351809250580039E-2</v>
          </cell>
          <cell r="U4">
            <v>0.33781844996653498</v>
          </cell>
          <cell r="V4">
            <v>0.4718095813387726</v>
          </cell>
          <cell r="W4">
            <v>0.30389295962148144</v>
          </cell>
          <cell r="X4">
            <v>-0.28929106036847485</v>
          </cell>
          <cell r="Y4">
            <v>-0.59592562013718908</v>
          </cell>
        </row>
        <row r="5">
          <cell r="B5">
            <v>-0.36410523382012722</v>
          </cell>
          <cell r="C5">
            <v>-0.35638381878032022</v>
          </cell>
          <cell r="D5">
            <v>-0.37823850112130158</v>
          </cell>
          <cell r="E5">
            <v>-0.37075839147674772</v>
          </cell>
          <cell r="F5">
            <v>-0.38293851998832157</v>
          </cell>
          <cell r="G5">
            <v>-0.38658568536251109</v>
          </cell>
          <cell r="H5">
            <v>-0.3629129809697707</v>
          </cell>
          <cell r="I5">
            <v>-0.23671820996102844</v>
          </cell>
          <cell r="J5">
            <v>-0.18197021076639941</v>
          </cell>
          <cell r="K5">
            <v>-0.19376774909623612</v>
          </cell>
          <cell r="L5">
            <v>-0.23941399458385457</v>
          </cell>
          <cell r="M5">
            <v>-0.25988098610891425</v>
          </cell>
          <cell r="N5">
            <v>-0.24261380760911169</v>
          </cell>
          <cell r="O5">
            <v>-0.26305929784885013</v>
          </cell>
          <cell r="P5">
            <v>-0.2465584619394689</v>
          </cell>
          <cell r="Q5">
            <v>-0.29932282078758476</v>
          </cell>
          <cell r="R5">
            <v>-0.32194180735172634</v>
          </cell>
          <cell r="S5">
            <v>-0.29227851656326742</v>
          </cell>
          <cell r="T5">
            <v>-0.2025231169890932</v>
          </cell>
          <cell r="U5">
            <v>-0.18095759515020662</v>
          </cell>
          <cell r="V5">
            <v>-0.18152034943075035</v>
          </cell>
          <cell r="W5">
            <v>-0.24222163612910774</v>
          </cell>
          <cell r="X5">
            <v>-0.2989181668686508</v>
          </cell>
          <cell r="Y5">
            <v>-0.32277913154247773</v>
          </cell>
        </row>
        <row r="6">
          <cell r="B6">
            <v>-0.10261616215302412</v>
          </cell>
          <cell r="C6">
            <v>-0.13685339480646866</v>
          </cell>
          <cell r="D6">
            <v>-0.15906860758470406</v>
          </cell>
          <cell r="E6">
            <v>-0.15707281364843872</v>
          </cell>
          <cell r="F6">
            <v>-0.16128441788125938</v>
          </cell>
          <cell r="G6">
            <v>-0.17610568111981856</v>
          </cell>
          <cell r="H6">
            <v>-0.15526783695040908</v>
          </cell>
          <cell r="I6">
            <v>-6.386213100921892E-2</v>
          </cell>
          <cell r="J6">
            <v>1.95580835285592E-2</v>
          </cell>
          <cell r="K6">
            <v>6.8164805227747136E-2</v>
          </cell>
          <cell r="L6">
            <v>0.11244831650254926</v>
          </cell>
          <cell r="M6">
            <v>0.12181919504167422</v>
          </cell>
          <cell r="N6">
            <v>0.10585829991340151</v>
          </cell>
          <cell r="O6">
            <v>8.6488728033310355E-2</v>
          </cell>
          <cell r="P6">
            <v>5.8871180958272755E-2</v>
          </cell>
          <cell r="Q6">
            <v>3.7939294488026597E-2</v>
          </cell>
          <cell r="R6">
            <v>3.2012793349828268E-2</v>
          </cell>
          <cell r="S6">
            <v>2.8737139128460567E-2</v>
          </cell>
          <cell r="T6">
            <v>2.8495258666670215E-2</v>
          </cell>
          <cell r="U6">
            <v>7.8654852361156481E-3</v>
          </cell>
          <cell r="V6">
            <v>6.0611445947752675E-2</v>
          </cell>
          <cell r="W6">
            <v>2.8199654560806243E-2</v>
          </cell>
          <cell r="X6">
            <v>1.5848944868924266E-2</v>
          </cell>
          <cell r="Y6">
            <v>-2.4881228073165156E-2</v>
          </cell>
        </row>
        <row r="7">
          <cell r="B7">
            <v>1.4797377435038328</v>
          </cell>
          <cell r="C7">
            <v>1.644562876955233</v>
          </cell>
          <cell r="D7">
            <v>1.2702857883369179</v>
          </cell>
          <cell r="E7">
            <v>1.467434918835214</v>
          </cell>
          <cell r="F7">
            <v>1.5322437637497277</v>
          </cell>
          <cell r="G7">
            <v>1.5732166920787478</v>
          </cell>
          <cell r="H7">
            <v>1.5089727941969782</v>
          </cell>
          <cell r="I7">
            <v>2.734946015180356</v>
          </cell>
          <cell r="J7">
            <v>3.2044411529950985</v>
          </cell>
          <cell r="K7">
            <v>3.1973096902559579</v>
          </cell>
          <cell r="L7">
            <v>2.794229915571171</v>
          </cell>
          <cell r="M7">
            <v>3.304098836219366</v>
          </cell>
          <cell r="N7">
            <v>3.4772145473548459</v>
          </cell>
          <cell r="O7">
            <v>3.1139942360834461</v>
          </cell>
          <cell r="P7">
            <v>2.7597284572613385</v>
          </cell>
          <cell r="Q7">
            <v>2.4027393767263603</v>
          </cell>
          <cell r="R7">
            <v>2.9589520364244297</v>
          </cell>
          <cell r="S7">
            <v>2.897832497375731</v>
          </cell>
          <cell r="T7">
            <v>2.2514894197276001</v>
          </cell>
          <cell r="U7">
            <v>2.1299282083995297</v>
          </cell>
          <cell r="V7">
            <v>2.4353774799997585</v>
          </cell>
          <cell r="W7">
            <v>1.8966399709376716</v>
          </cell>
          <cell r="X7">
            <v>1.4778686904595575</v>
          </cell>
          <cell r="Y7">
            <v>1.6621727701133904</v>
          </cell>
        </row>
        <row r="8">
          <cell r="B8">
            <v>-0.81213390335786373</v>
          </cell>
          <cell r="C8">
            <v>-0.86445649080314513</v>
          </cell>
          <cell r="D8">
            <v>-0.87406978748953679</v>
          </cell>
          <cell r="E8">
            <v>-0.92176227861522397</v>
          </cell>
          <cell r="F8">
            <v>-0.8710982790043108</v>
          </cell>
          <cell r="G8">
            <v>-0.9487083064102414</v>
          </cell>
          <cell r="H8">
            <v>-0.81474399022051258</v>
          </cell>
          <cell r="I8">
            <v>-0.36773595499945216</v>
          </cell>
          <cell r="J8">
            <v>-6.5434203445035088E-2</v>
          </cell>
          <cell r="K8">
            <v>-4.9226575145176373E-2</v>
          </cell>
          <cell r="L8">
            <v>0.11370884788590283</v>
          </cell>
          <cell r="M8">
            <v>3.7802957657818458E-2</v>
          </cell>
          <cell r="N8">
            <v>9.4266459898092667E-3</v>
          </cell>
          <cell r="O8">
            <v>6.6357401075376752E-3</v>
          </cell>
          <cell r="P8">
            <v>-9.3007142878429067E-2</v>
          </cell>
          <cell r="Q8">
            <v>-0.16496563068952697</v>
          </cell>
          <cell r="R8">
            <v>-0.24326356104311331</v>
          </cell>
          <cell r="S8">
            <v>-0.31514683769678625</v>
          </cell>
          <cell r="T8">
            <v>-0.2657384661850547</v>
          </cell>
          <cell r="U8">
            <v>-0.32422550535823652</v>
          </cell>
          <cell r="V8">
            <v>-0.23779584368316631</v>
          </cell>
          <cell r="W8">
            <v>-0.43052608027721695</v>
          </cell>
          <cell r="X8">
            <v>-0.55707663091442094</v>
          </cell>
          <cell r="Y8">
            <v>-0.59870097225766872</v>
          </cell>
        </row>
        <row r="9">
          <cell r="B9">
            <v>-0.70042281208751911</v>
          </cell>
          <cell r="C9">
            <v>-0.68432654648154101</v>
          </cell>
          <cell r="D9">
            <v>-0.69072281309727057</v>
          </cell>
          <cell r="E9">
            <v>-0.70863946044894255</v>
          </cell>
          <cell r="F9">
            <v>-0.6921428095402834</v>
          </cell>
          <cell r="G9">
            <v>-0.69614323149492108</v>
          </cell>
          <cell r="H9">
            <v>-0.58588782215595736</v>
          </cell>
          <cell r="I9">
            <v>-0.47867176410860912</v>
          </cell>
          <cell r="J9">
            <v>-0.47905172488569198</v>
          </cell>
          <cell r="K9">
            <v>-0.46217344193090892</v>
          </cell>
          <cell r="L9">
            <v>-0.44998759741534855</v>
          </cell>
          <cell r="M9">
            <v>-0.44501321573845659</v>
          </cell>
          <cell r="N9">
            <v>-0.46011437042264647</v>
          </cell>
          <cell r="O9">
            <v>-0.4730773374511909</v>
          </cell>
          <cell r="P9">
            <v>-0.53061016671692751</v>
          </cell>
          <cell r="Q9">
            <v>-0.54341072796520284</v>
          </cell>
          <cell r="R9">
            <v>-0.57395761005055224</v>
          </cell>
          <cell r="S9">
            <v>-0.58151496771529132</v>
          </cell>
          <cell r="T9">
            <v>-0.59250772646564931</v>
          </cell>
          <cell r="U9">
            <v>-0.58840409632775348</v>
          </cell>
          <cell r="V9">
            <v>-0.63212993911371651</v>
          </cell>
          <cell r="W9">
            <v>-0.6723018499834954</v>
          </cell>
          <cell r="X9">
            <v>-0.66824534903075561</v>
          </cell>
          <cell r="Y9">
            <v>-0.6811684412303034</v>
          </cell>
        </row>
        <row r="10">
          <cell r="B10">
            <v>2.1057354554472876E-3</v>
          </cell>
          <cell r="C10">
            <v>-1.9416673058384445E-2</v>
          </cell>
          <cell r="D10">
            <v>-2.4611059291020733E-2</v>
          </cell>
          <cell r="E10">
            <v>-3.2493085820174475E-2</v>
          </cell>
          <cell r="F10">
            <v>-3.0334360569901471E-2</v>
          </cell>
          <cell r="G10">
            <v>-3.4349860748315024E-2</v>
          </cell>
          <cell r="H10">
            <v>-6.5287274349819097E-2</v>
          </cell>
          <cell r="I10">
            <v>-2.1905683359210268E-2</v>
          </cell>
          <cell r="J10">
            <v>-3.3427380070518854E-2</v>
          </cell>
          <cell r="K10">
            <v>-1.1131609370112632E-2</v>
          </cell>
          <cell r="L10">
            <v>-2.073135119775777E-4</v>
          </cell>
          <cell r="M10">
            <v>8.9909193822739174E-3</v>
          </cell>
          <cell r="N10">
            <v>3.0789424990460165E-2</v>
          </cell>
          <cell r="O10">
            <v>3.0256102219494707E-2</v>
          </cell>
          <cell r="P10">
            <v>2.3882866735042377E-2</v>
          </cell>
          <cell r="Q10">
            <v>5.4336670325979344E-2</v>
          </cell>
          <cell r="R10">
            <v>4.5664941804603121E-2</v>
          </cell>
          <cell r="S10">
            <v>3.9278045104763459E-2</v>
          </cell>
          <cell r="T10">
            <v>3.352468945293078E-2</v>
          </cell>
          <cell r="U10">
            <v>3.3968436207584905E-2</v>
          </cell>
          <cell r="V10">
            <v>4.8971168988810765E-2</v>
          </cell>
          <cell r="W10">
            <v>4.2347462342414745E-2</v>
          </cell>
          <cell r="X10">
            <v>-4.2520435968484982E-3</v>
          </cell>
          <cell r="Y10">
            <v>-6.8668155910386946E-3</v>
          </cell>
        </row>
        <row r="11">
          <cell r="B11">
            <v>-0.14969009370349878</v>
          </cell>
          <cell r="C11">
            <v>-0.16561360765515518</v>
          </cell>
          <cell r="D11">
            <v>-0.1681641819593156</v>
          </cell>
          <cell r="E11">
            <v>-0.16440624984719915</v>
          </cell>
          <cell r="F11">
            <v>-0.17165174293391619</v>
          </cell>
          <cell r="G11">
            <v>-0.17999470757088287</v>
          </cell>
          <cell r="H11">
            <v>-5.6343043796860323E-2</v>
          </cell>
          <cell r="I11">
            <v>5.0225089305871592E-2</v>
          </cell>
          <cell r="J11">
            <v>0.11426318407883911</v>
          </cell>
          <cell r="K11">
            <v>0.1220143384143897</v>
          </cell>
          <cell r="L11">
            <v>4.9701449560580133E-2</v>
          </cell>
          <cell r="M11">
            <v>0.12202410945336649</v>
          </cell>
          <cell r="N11">
            <v>0.13382861177068847</v>
          </cell>
          <cell r="O11">
            <v>0.12985539564800547</v>
          </cell>
          <cell r="P11">
            <v>9.8741268578380018E-2</v>
          </cell>
          <cell r="Q11">
            <v>4.3200713411181799E-2</v>
          </cell>
          <cell r="R11">
            <v>2.211737427442912E-2</v>
          </cell>
          <cell r="S11">
            <v>2.1396108382740513E-2</v>
          </cell>
          <cell r="T11">
            <v>2.161501100730473E-2</v>
          </cell>
          <cell r="U11">
            <v>4.4495810934232265E-2</v>
          </cell>
          <cell r="V11">
            <v>6.3835989322325634E-2</v>
          </cell>
          <cell r="W11">
            <v>8.5632141948965741E-3</v>
          </cell>
          <cell r="X11">
            <v>-6.4621052186015215E-2</v>
          </cell>
          <cell r="Y11">
            <v>-0.11194071699362991</v>
          </cell>
        </row>
        <row r="12">
          <cell r="B12">
            <v>-0.21516790938923427</v>
          </cell>
          <cell r="C12">
            <v>-0.22676729465016549</v>
          </cell>
          <cell r="D12">
            <v>-0.2417051179967038</v>
          </cell>
          <cell r="E12">
            <v>-0.24782593083687832</v>
          </cell>
          <cell r="F12">
            <v>-0.23660318221615123</v>
          </cell>
          <cell r="G12">
            <v>-0.23979332555371349</v>
          </cell>
          <cell r="H12">
            <v>-0.1929030720374996</v>
          </cell>
          <cell r="I12">
            <v>-0.15543069176633237</v>
          </cell>
          <cell r="J12">
            <v>-0.1307899927659546</v>
          </cell>
          <cell r="K12">
            <v>-0.10307947228010612</v>
          </cell>
          <cell r="L12">
            <v>-0.10361528170173635</v>
          </cell>
          <cell r="M12">
            <v>-0.11087726466806644</v>
          </cell>
          <cell r="N12">
            <v>-0.12633607899925922</v>
          </cell>
          <cell r="O12">
            <v>-0.13401378305102771</v>
          </cell>
          <cell r="P12">
            <v>-0.15182028765652197</v>
          </cell>
          <cell r="Q12">
            <v>-0.14898300223560154</v>
          </cell>
          <cell r="R12">
            <v>-0.15423483071775373</v>
          </cell>
          <cell r="S12">
            <v>-0.11931175263736842</v>
          </cell>
          <cell r="T12">
            <v>-0.1034048982556672</v>
          </cell>
          <cell r="U12">
            <v>-0.12260884483928851</v>
          </cell>
          <cell r="V12">
            <v>-9.7621396803520027E-2</v>
          </cell>
          <cell r="W12">
            <v>-0.12658868568450321</v>
          </cell>
          <cell r="X12">
            <v>-0.14639230211118801</v>
          </cell>
          <cell r="Y12">
            <v>-0.16045572466499322</v>
          </cell>
        </row>
        <row r="13">
          <cell r="B13">
            <v>-0.37478398115647338</v>
          </cell>
          <cell r="C13">
            <v>-0.22438769755724317</v>
          </cell>
          <cell r="D13">
            <v>-0.29518521248051782</v>
          </cell>
          <cell r="E13">
            <v>-0.2279129763116044</v>
          </cell>
          <cell r="F13">
            <v>-0.2666743841969309</v>
          </cell>
          <cell r="G13">
            <v>-0.14170070703151935</v>
          </cell>
          <cell r="H13">
            <v>-0.47754844170306376</v>
          </cell>
          <cell r="I13">
            <v>-0.36804998493039814</v>
          </cell>
          <cell r="J13">
            <v>-0.27015941396449383</v>
          </cell>
          <cell r="K13">
            <v>-0.32114662070146371</v>
          </cell>
          <cell r="L13">
            <v>-0.32924033687279713</v>
          </cell>
          <cell r="M13">
            <v>-0.31204249601676159</v>
          </cell>
          <cell r="N13">
            <v>0.15629715565135241</v>
          </cell>
          <cell r="O13">
            <v>7.6982184134303105E-2</v>
          </cell>
          <cell r="P13">
            <v>-0.43504801976289242</v>
          </cell>
          <cell r="Q13">
            <v>-0.14945594342521099</v>
          </cell>
          <cell r="R13">
            <v>-0.16713625688913133</v>
          </cell>
          <cell r="S13">
            <v>-9.8262396935539995E-2</v>
          </cell>
          <cell r="T13">
            <v>4.5385729004610367E-3</v>
          </cell>
          <cell r="U13">
            <v>0.30160498379811657</v>
          </cell>
          <cell r="V13">
            <v>0.65283453918598455</v>
          </cell>
          <cell r="W13">
            <v>0.65022951033963905</v>
          </cell>
          <cell r="X13">
            <v>0.62967979562628285</v>
          </cell>
          <cell r="Y13">
            <v>0.66139184213896984</v>
          </cell>
        </row>
        <row r="14">
          <cell r="B14">
            <v>0.77083256319764537</v>
          </cell>
          <cell r="C14">
            <v>0.71787172793114895</v>
          </cell>
          <cell r="D14">
            <v>0.55054317256477792</v>
          </cell>
          <cell r="E14">
            <v>0.501167599982837</v>
          </cell>
          <cell r="F14">
            <v>0.45625165508842314</v>
          </cell>
          <cell r="G14">
            <v>0.57855532025225731</v>
          </cell>
          <cell r="H14">
            <v>1.8864664080680367</v>
          </cell>
          <cell r="I14">
            <v>2.4945504518030677</v>
          </cell>
          <cell r="J14">
            <v>3.2</v>
          </cell>
          <cell r="K14">
            <v>2.9898190565118608</v>
          </cell>
          <cell r="L14">
            <v>2.9459818878344231</v>
          </cell>
          <cell r="M14">
            <v>2.9090640965702095</v>
          </cell>
          <cell r="N14">
            <v>3.2075841233144495</v>
          </cell>
          <cell r="O14">
            <v>2.8569944156109095</v>
          </cell>
          <cell r="P14">
            <v>2.7312211491626712</v>
          </cell>
          <cell r="Q14">
            <v>2.4381109262150229</v>
          </cell>
          <cell r="R14">
            <v>2.5119158298868935</v>
          </cell>
          <cell r="S14">
            <v>2.4449158087949479</v>
          </cell>
          <cell r="T14">
            <v>2.0958295372702049</v>
          </cell>
          <cell r="U14">
            <v>1.9017376088510016</v>
          </cell>
          <cell r="V14">
            <v>1.9756076486164078</v>
          </cell>
          <cell r="W14">
            <v>1.4248835781035749</v>
          </cell>
          <cell r="X14">
            <v>0.63154356428473402</v>
          </cell>
          <cell r="Y14">
            <v>0.67002805992554393</v>
          </cell>
        </row>
        <row r="15">
          <cell r="B15">
            <v>0.12518234964676198</v>
          </cell>
          <cell r="C15">
            <v>0.14282916371999074</v>
          </cell>
          <cell r="D15">
            <v>0.13416333266855612</v>
          </cell>
          <cell r="E15">
            <v>0.13392610232972835</v>
          </cell>
          <cell r="F15">
            <v>0.12995833082221525</v>
          </cell>
          <cell r="G15">
            <v>0.13472029664591489</v>
          </cell>
          <cell r="H15">
            <v>0.13813764649824375</v>
          </cell>
          <cell r="I15">
            <v>0.25915680987596057</v>
          </cell>
          <cell r="J15">
            <v>0.30134656129103765</v>
          </cell>
          <cell r="K15">
            <v>0.29949434621580545</v>
          </cell>
          <cell r="L15">
            <v>0.28592634513302784</v>
          </cell>
          <cell r="M15">
            <v>0.28655679744068191</v>
          </cell>
          <cell r="N15">
            <v>0.30149159795558006</v>
          </cell>
          <cell r="O15">
            <v>0.29159154131401432</v>
          </cell>
          <cell r="P15">
            <v>0.21317652907996268</v>
          </cell>
          <cell r="Q15">
            <v>0.27875604439747448</v>
          </cell>
          <cell r="R15">
            <v>0.27112529486409398</v>
          </cell>
          <cell r="S15">
            <v>0.26240184478428746</v>
          </cell>
          <cell r="T15">
            <v>0.20937998655612713</v>
          </cell>
          <cell r="U15">
            <v>0.18804052784025393</v>
          </cell>
          <cell r="V15">
            <v>0.19326112994325109</v>
          </cell>
          <cell r="W15">
            <v>0.19440380040399896</v>
          </cell>
          <cell r="X15">
            <v>0.13824532883572435</v>
          </cell>
          <cell r="Y15">
            <v>0.13517973939556155</v>
          </cell>
        </row>
        <row r="16">
          <cell r="B16">
            <v>2.6911391869625049E-3</v>
          </cell>
          <cell r="C16">
            <v>-1.3297709915271428E-2</v>
          </cell>
          <cell r="D16">
            <v>-1.5635548775528672E-2</v>
          </cell>
          <cell r="E16">
            <v>-2.0766634984385163E-2</v>
          </cell>
          <cell r="F16">
            <v>-2.6410124110619361E-2</v>
          </cell>
          <cell r="G16">
            <v>-2.1643340875029875E-2</v>
          </cell>
          <cell r="H16">
            <v>-2.5519193858326412E-2</v>
          </cell>
          <cell r="I16">
            <v>6.6866385303780571E-2</v>
          </cell>
          <cell r="J16">
            <v>8.7674661632683795E-2</v>
          </cell>
          <cell r="K16">
            <v>0.11144652455517622</v>
          </cell>
          <cell r="L16">
            <v>6.3650653501666529E-2</v>
          </cell>
          <cell r="M16">
            <v>5.7828295073248506E-2</v>
          </cell>
          <cell r="N16">
            <v>4.0296126514869669E-2</v>
          </cell>
          <cell r="O16">
            <v>5.2961516805405284E-2</v>
          </cell>
          <cell r="P16">
            <v>2.1983817877619671E-2</v>
          </cell>
          <cell r="Q16">
            <v>1.9389546559919629E-2</v>
          </cell>
          <cell r="R16">
            <v>2.2899341743242627E-2</v>
          </cell>
          <cell r="S16">
            <v>4.1515718692703284E-2</v>
          </cell>
          <cell r="T16">
            <v>7.8065292850956022E-2</v>
          </cell>
          <cell r="U16">
            <v>8.0552730716877047E-2</v>
          </cell>
          <cell r="V16">
            <v>6.3371847032648268E-2</v>
          </cell>
          <cell r="W16">
            <v>5.0322447121639503E-2</v>
          </cell>
          <cell r="X16">
            <v>2.3682543365719549E-2</v>
          </cell>
          <cell r="Y16">
            <v>4.3510772530255442E-3</v>
          </cell>
        </row>
        <row r="17">
          <cell r="B17">
            <v>-4.4735639025329926E-2</v>
          </cell>
          <cell r="C17">
            <v>-0.10454755234050142</v>
          </cell>
          <cell r="D17">
            <v>-0.18051174267294323</v>
          </cell>
          <cell r="E17">
            <v>-0.17022540079542381</v>
          </cell>
          <cell r="F17">
            <v>-0.16780979127451393</v>
          </cell>
          <cell r="G17">
            <v>-0.16559035327909011</v>
          </cell>
          <cell r="H17">
            <v>-1.0164419670458173E-2</v>
          </cell>
          <cell r="I17">
            <v>0.1943909853546385</v>
          </cell>
          <cell r="J17">
            <v>0.25639150029900509</v>
          </cell>
          <cell r="K17">
            <v>0.25932410817743401</v>
          </cell>
          <cell r="L17">
            <v>0.21654880975606342</v>
          </cell>
          <cell r="M17">
            <v>0.27175782442457108</v>
          </cell>
          <cell r="N17">
            <v>0.24056094436595804</v>
          </cell>
          <cell r="O17">
            <v>0.2158955051212777</v>
          </cell>
          <cell r="P17">
            <v>0.15321997258510031</v>
          </cell>
          <cell r="Q17">
            <v>9.6625332143890352E-2</v>
          </cell>
          <cell r="R17">
            <v>0.11795605023030874</v>
          </cell>
          <cell r="S17">
            <v>0.10718606848366591</v>
          </cell>
          <cell r="T17">
            <v>2.0292931417876081E-2</v>
          </cell>
          <cell r="U17">
            <v>8.616076627934352E-2</v>
          </cell>
          <cell r="V17">
            <v>0.11795239533469315</v>
          </cell>
          <cell r="W17">
            <v>7.6748477047261898E-2</v>
          </cell>
          <cell r="X17">
            <v>-7.4514364034304129E-2</v>
          </cell>
          <cell r="Y17">
            <v>-0.14747654235718316</v>
          </cell>
        </row>
        <row r="18">
          <cell r="B18">
            <v>-0.48547364509350299</v>
          </cell>
          <cell r="C18">
            <v>-0.48487594391880307</v>
          </cell>
          <cell r="D18">
            <v>-0.49932475395551368</v>
          </cell>
          <cell r="E18">
            <v>-0.48935114295920923</v>
          </cell>
          <cell r="F18">
            <v>-0.50547884638458451</v>
          </cell>
          <cell r="G18">
            <v>-0.51544758048334816</v>
          </cell>
          <cell r="H18">
            <v>-0.47439605355525583</v>
          </cell>
          <cell r="I18">
            <v>-0.32528624770154935</v>
          </cell>
          <cell r="J18">
            <v>-0.23782245367489827</v>
          </cell>
          <cell r="K18">
            <v>-0.25329117528919759</v>
          </cell>
          <cell r="L18">
            <v>-0.32560303263404228</v>
          </cell>
          <cell r="M18">
            <v>-0.35700822334153876</v>
          </cell>
          <cell r="N18">
            <v>-0.31701537527590595</v>
          </cell>
          <cell r="O18">
            <v>-0.35776064507443617</v>
          </cell>
          <cell r="P18">
            <v>-0.32874461591929194</v>
          </cell>
          <cell r="Q18">
            <v>-0.38344622793703681</v>
          </cell>
          <cell r="R18">
            <v>-0.42925574313563514</v>
          </cell>
          <cell r="S18">
            <v>-0.38580764186351302</v>
          </cell>
          <cell r="T18">
            <v>-0.2782970723251485</v>
          </cell>
          <cell r="U18">
            <v>-0.24866281782545402</v>
          </cell>
          <cell r="V18">
            <v>-0.24202713257433384</v>
          </cell>
          <cell r="W18">
            <v>-0.32296218150547706</v>
          </cell>
          <cell r="X18">
            <v>-0.4148252111646582</v>
          </cell>
          <cell r="Y18">
            <v>-0.42193350528428458</v>
          </cell>
        </row>
        <row r="19">
          <cell r="B19">
            <v>-0.21151494647868235</v>
          </cell>
          <cell r="C19">
            <v>-0.27370678961293732</v>
          </cell>
          <cell r="D19">
            <v>-0.32456422961727494</v>
          </cell>
          <cell r="E19">
            <v>-0.31735119492235581</v>
          </cell>
          <cell r="F19">
            <v>-0.3161174590472684</v>
          </cell>
          <cell r="G19">
            <v>-0.34523687981905021</v>
          </cell>
          <cell r="H19">
            <v>-0.31994584583720659</v>
          </cell>
          <cell r="I19">
            <v>-0.12647206337119823</v>
          </cell>
          <cell r="J19">
            <v>3.8725005386547218E-2</v>
          </cell>
          <cell r="K19">
            <v>0.13632961045549427</v>
          </cell>
          <cell r="L19">
            <v>0.231781223811377</v>
          </cell>
          <cell r="M19">
            <v>0.23876562228168152</v>
          </cell>
          <cell r="N19">
            <v>0.21599370285360711</v>
          </cell>
          <cell r="O19">
            <v>0.17472470309759669</v>
          </cell>
          <cell r="P19">
            <v>0.11658802503501074</v>
          </cell>
          <cell r="Q19">
            <v>7.8177940157145701E-2</v>
          </cell>
          <cell r="R19">
            <v>6.4665842566653087E-2</v>
          </cell>
          <cell r="S19">
            <v>5.6347331624432485E-2</v>
          </cell>
          <cell r="T19">
            <v>5.5850706986673632E-2</v>
          </cell>
          <cell r="U19">
            <v>1.5263713923551159E-2</v>
          </cell>
          <cell r="V19">
            <v>0.1224351208144604</v>
          </cell>
          <cell r="W19">
            <v>5.4187571509000235E-2</v>
          </cell>
          <cell r="X19">
            <v>3.2331847532605505E-2</v>
          </cell>
          <cell r="Y19">
            <v>-5.0270236311088783E-2</v>
          </cell>
        </row>
        <row r="20">
          <cell r="B20">
            <v>0.59189509740153312</v>
          </cell>
          <cell r="C20">
            <v>0.66440340228991401</v>
          </cell>
          <cell r="D20">
            <v>0.50313280243932834</v>
          </cell>
          <cell r="E20">
            <v>0.58697396753408559</v>
          </cell>
          <cell r="F20">
            <v>0.594871108279306</v>
          </cell>
          <cell r="G20">
            <v>0.62311719960766099</v>
          </cell>
          <cell r="H20">
            <v>0.58566072804476776</v>
          </cell>
          <cell r="I20">
            <v>1.1271292668622073</v>
          </cell>
          <cell r="J20">
            <v>1.2690856051465738</v>
          </cell>
          <cell r="K20">
            <v>1.2789238761023833</v>
          </cell>
          <cell r="L20">
            <v>1.0844931949543555</v>
          </cell>
          <cell r="M20">
            <v>1.3480723251775015</v>
          </cell>
          <cell r="N20">
            <v>1.3908858189419384</v>
          </cell>
          <cell r="O20">
            <v>1.2710180555442636</v>
          </cell>
          <cell r="P20">
            <v>1.1038913829045354</v>
          </cell>
          <cell r="Q20">
            <v>0.9610957506905442</v>
          </cell>
          <cell r="R20">
            <v>1.2072524308611674</v>
          </cell>
          <cell r="S20">
            <v>1.1706095632963349</v>
          </cell>
          <cell r="T20">
            <v>0.90960172556995045</v>
          </cell>
          <cell r="U20">
            <v>0.82691330443746447</v>
          </cell>
          <cell r="V20">
            <v>0.9741509919999034</v>
          </cell>
          <cell r="W20">
            <v>0.75865598837506865</v>
          </cell>
          <cell r="X20">
            <v>0.5970589509456613</v>
          </cell>
          <cell r="Y20">
            <v>0.66486910804535615</v>
          </cell>
        </row>
        <row r="21">
          <cell r="B21">
            <v>-0.32157221223866927</v>
          </cell>
          <cell r="C21">
            <v>-0.33900254541299812</v>
          </cell>
          <cell r="D21">
            <v>-0.34962791499581475</v>
          </cell>
          <cell r="E21">
            <v>-0.37239196056055052</v>
          </cell>
          <cell r="F21">
            <v>-0.34153952325317533</v>
          </cell>
          <cell r="G21">
            <v>-0.36460162364001436</v>
          </cell>
          <cell r="H21">
            <v>-0.32589759608820507</v>
          </cell>
          <cell r="I21">
            <v>-0.14856532581977869</v>
          </cell>
          <cell r="J21">
            <v>-2.6966823237953859E-2</v>
          </cell>
          <cell r="K21">
            <v>-1.9887536358651255E-2</v>
          </cell>
          <cell r="L21">
            <v>4.5933871225196397E-2</v>
          </cell>
          <cell r="M21">
            <v>1.4969971232496111E-2</v>
          </cell>
          <cell r="N21">
            <v>3.8860867141662691E-3</v>
          </cell>
          <cell r="O21">
            <v>2.6805762018568039E-3</v>
          </cell>
          <cell r="P21">
            <v>-3.8721341116733733E-2</v>
          </cell>
          <cell r="Q21">
            <v>-6.4666527230294577E-2</v>
          </cell>
          <cell r="R21">
            <v>-9.7305424417245323E-2</v>
          </cell>
          <cell r="S21">
            <v>-0.1223511252234582</v>
          </cell>
          <cell r="T21">
            <v>-0.10522169570155702</v>
          </cell>
          <cell r="U21">
            <v>-0.1296902021432946</v>
          </cell>
          <cell r="V21">
            <v>-9.6060103190823615E-2</v>
          </cell>
          <cell r="W21">
            <v>-0.17742893005364094</v>
          </cell>
          <cell r="X21">
            <v>-0.21846142388800824</v>
          </cell>
          <cell r="Y21">
            <v>-0.23473820298419487</v>
          </cell>
        </row>
        <row r="22">
          <cell r="B22">
            <v>-1.3869758655198396</v>
          </cell>
          <cell r="C22">
            <v>-1.3826189408504606</v>
          </cell>
          <cell r="D22">
            <v>-1.4096383940760626</v>
          </cell>
          <cell r="E22">
            <v>-1.4172789208978851</v>
          </cell>
          <cell r="F22">
            <v>-1.3703029360595509</v>
          </cell>
          <cell r="G22">
            <v>-1.3513368611371996</v>
          </cell>
          <cell r="H22">
            <v>-1.1717756443119147</v>
          </cell>
          <cell r="I22">
            <v>-0.95734352821721824</v>
          </cell>
          <cell r="J22">
            <v>-0.95810344977138395</v>
          </cell>
          <cell r="K22">
            <v>-0.91510341502319958</v>
          </cell>
          <cell r="L22">
            <v>-0.8999751948306971</v>
          </cell>
          <cell r="M22">
            <v>-0.90800676342594167</v>
          </cell>
          <cell r="N22">
            <v>-0.901824166028387</v>
          </cell>
          <cell r="O22">
            <v>-0.95571179283068863</v>
          </cell>
          <cell r="P22">
            <v>-1.040206069405462</v>
          </cell>
          <cell r="Q22">
            <v>-1.1087774449391006</v>
          </cell>
          <cell r="R22">
            <v>-1.1138187284149328</v>
          </cell>
          <cell r="S22">
            <v>-1.1174209183548736</v>
          </cell>
          <cell r="T22">
            <v>-1.1385442586986985</v>
          </cell>
          <cell r="U22">
            <v>-1.2248411801108336</v>
          </cell>
          <cell r="V22">
            <v>-1.3025707836282643</v>
          </cell>
          <cell r="W22">
            <v>-1.3579166078874561</v>
          </cell>
          <cell r="X22">
            <v>-1.3364906980615112</v>
          </cell>
          <cell r="Y22">
            <v>-1.3623368824606068</v>
          </cell>
        </row>
        <row r="23">
          <cell r="B23">
            <v>5.2643386386182186E-3</v>
          </cell>
          <cell r="C23">
            <v>-4.9032002672687994E-2</v>
          </cell>
          <cell r="D23">
            <v>-6.1527648227551829E-2</v>
          </cell>
          <cell r="E23">
            <v>-7.9639916225917817E-2</v>
          </cell>
          <cell r="F23">
            <v>-7.4319183396258606E-2</v>
          </cell>
          <cell r="G23">
            <v>-8.6750923828652751E-2</v>
          </cell>
          <cell r="H23">
            <v>-0.16816419150710973</v>
          </cell>
          <cell r="I23">
            <v>-5.476420839802567E-2</v>
          </cell>
          <cell r="J23">
            <v>-8.4395860574082243E-2</v>
          </cell>
          <cell r="K23">
            <v>-2.811299305207017E-2</v>
          </cell>
          <cell r="L23">
            <v>-5.3414960994222817E-4</v>
          </cell>
          <cell r="M23">
            <v>2.2032203436760336E-2</v>
          </cell>
          <cell r="N23">
            <v>7.4687219036264754E-2</v>
          </cell>
          <cell r="O23">
            <v>7.7955773575738907E-2</v>
          </cell>
          <cell r="P23">
            <v>5.8524846702207804E-2</v>
          </cell>
          <cell r="Q23">
            <v>0.1385585093312473</v>
          </cell>
          <cell r="R23">
            <v>0.11416235451150779</v>
          </cell>
          <cell r="S23">
            <v>9.8195112761908648E-2</v>
          </cell>
          <cell r="T23">
            <v>8.1322266494733064E-2</v>
          </cell>
          <cell r="U23">
            <v>8.4071879613772632E-2</v>
          </cell>
          <cell r="V23">
            <v>0.1200273749725754</v>
          </cell>
          <cell r="W23">
            <v>0.10802924066942536</v>
          </cell>
          <cell r="X23">
            <v>-1.0523807902200033E-2</v>
          </cell>
          <cell r="Y23">
            <v>-1.6993634543479599E-2</v>
          </cell>
        </row>
        <row r="24">
          <cell r="B24">
            <v>-1.00781449226118</v>
          </cell>
          <cell r="C24">
            <v>-1.0930498105240243</v>
          </cell>
          <cell r="D24">
            <v>-1.1437429210700925</v>
          </cell>
          <cell r="E24">
            <v>-1.1184098629061165</v>
          </cell>
          <cell r="F24">
            <v>-1.1443449528927747</v>
          </cell>
          <cell r="G24">
            <v>-1.1999647171392192</v>
          </cell>
          <cell r="H24">
            <v>-0.38313269781865017</v>
          </cell>
          <cell r="I24">
            <v>0.32820355387995298</v>
          </cell>
          <cell r="J24">
            <v>0.73912818744067532</v>
          </cell>
          <cell r="K24">
            <v>0.78950454268134518</v>
          </cell>
          <cell r="L24">
            <v>0.34486720103259683</v>
          </cell>
          <cell r="M24">
            <v>0.82992828651784623</v>
          </cell>
          <cell r="N24">
            <v>0.87452360166984544</v>
          </cell>
          <cell r="O24">
            <v>0.85721535689206219</v>
          </cell>
          <cell r="P24">
            <v>0.67170931005700707</v>
          </cell>
          <cell r="Q24">
            <v>0.28800475607454534</v>
          </cell>
          <cell r="R24">
            <v>0.14311242177571784</v>
          </cell>
          <cell r="S24">
            <v>0.14552235331022167</v>
          </cell>
          <cell r="T24">
            <v>0.14557048229409308</v>
          </cell>
          <cell r="U24">
            <v>0.29957575678493015</v>
          </cell>
          <cell r="V24">
            <v>0.42135966549389858</v>
          </cell>
          <cell r="W24">
            <v>5.7088094632643832E-2</v>
          </cell>
          <cell r="X24">
            <v>-0.42645542856764251</v>
          </cell>
          <cell r="Y24">
            <v>-0.71700589969776019</v>
          </cell>
        </row>
        <row r="25">
          <cell r="B25">
            <v>-1.2295309107956243</v>
          </cell>
          <cell r="C25">
            <v>-1.348703443400401</v>
          </cell>
          <cell r="D25">
            <v>-1.3535486607815412</v>
          </cell>
          <cell r="E25">
            <v>-1.3881056380679464</v>
          </cell>
          <cell r="F25">
            <v>-1.338361434758027</v>
          </cell>
          <cell r="G25">
            <v>-1.3839500503385747</v>
          </cell>
          <cell r="H25">
            <v>-1.0590756896176448</v>
          </cell>
          <cell r="I25">
            <v>-0.91508978702256283</v>
          </cell>
          <cell r="J25">
            <v>-0.74737138723402619</v>
          </cell>
          <cell r="K25">
            <v>-0.58902555588632066</v>
          </cell>
          <cell r="L25">
            <v>-0.5979495747426935</v>
          </cell>
          <cell r="M25">
            <v>-0.62731125696218637</v>
          </cell>
          <cell r="N25">
            <v>-0.7292869866429541</v>
          </cell>
          <cell r="O25">
            <v>-0.77337515537226753</v>
          </cell>
          <cell r="P25">
            <v>-0.85903916265034841</v>
          </cell>
          <cell r="Q25">
            <v>-0.85984475575975738</v>
          </cell>
          <cell r="R25">
            <v>-0.85542006952703731</v>
          </cell>
          <cell r="S25">
            <v>-0.6750973118416923</v>
          </cell>
          <cell r="T25">
            <v>-0.60897345328410413</v>
          </cell>
          <cell r="U25">
            <v>-0.67314659911766228</v>
          </cell>
          <cell r="V25">
            <v>-0.55783655316297154</v>
          </cell>
          <cell r="W25">
            <v>-0.73059755737913279</v>
          </cell>
          <cell r="X25">
            <v>-0.83652744063536</v>
          </cell>
          <cell r="Y25">
            <v>-0.9449579120212428</v>
          </cell>
        </row>
        <row r="26">
          <cell r="B26">
            <v>-0.27040691281130835</v>
          </cell>
          <cell r="C26">
            <v>-0.16191240567177165</v>
          </cell>
          <cell r="D26">
            <v>-0.20257808699643376</v>
          </cell>
          <cell r="E26">
            <v>-0.1627949830797174</v>
          </cell>
          <cell r="F26">
            <v>-0.19048170299780776</v>
          </cell>
          <cell r="G26">
            <v>-0.10221691737775793</v>
          </cell>
          <cell r="H26">
            <v>-0.33772874236426004</v>
          </cell>
          <cell r="I26">
            <v>-0.26820381297236806</v>
          </cell>
          <cell r="J26">
            <v>-0.19690919385167188</v>
          </cell>
          <cell r="K26">
            <v>-0.23402459372906084</v>
          </cell>
          <cell r="L26">
            <v>-0.24477051283546139</v>
          </cell>
          <cell r="M26">
            <v>-0.22288749715482969</v>
          </cell>
          <cell r="N26">
            <v>0.10726275387837908</v>
          </cell>
          <cell r="O26">
            <v>5.4987274381645072E-2</v>
          </cell>
          <cell r="P26">
            <v>-0.31074858554492313</v>
          </cell>
          <cell r="Q26">
            <v>-0.10361441455949499</v>
          </cell>
          <cell r="R26">
            <v>-0.12300070853312693</v>
          </cell>
          <cell r="S26">
            <v>-6.8783677854877989E-2</v>
          </cell>
          <cell r="T26">
            <v>3.2418377860435974E-3</v>
          </cell>
          <cell r="U26">
            <v>0.21116614848665868</v>
          </cell>
          <cell r="V26">
            <v>0.475826923604945</v>
          </cell>
          <cell r="W26">
            <v>0.47392821453326461</v>
          </cell>
          <cell r="X26">
            <v>0.45876670824200599</v>
          </cell>
          <cell r="Y26">
            <v>0.47714697182882815</v>
          </cell>
        </row>
        <row r="27">
          <cell r="B27">
            <v>0.24575154319116849</v>
          </cell>
          <cell r="C27">
            <v>0.23113294270510476</v>
          </cell>
          <cell r="D27">
            <v>0.17204474142649309</v>
          </cell>
          <cell r="E27">
            <v>0.15200855514185313</v>
          </cell>
          <cell r="F27">
            <v>0.1439903119400345</v>
          </cell>
          <cell r="G27">
            <v>0.17370839885024883</v>
          </cell>
          <cell r="H27">
            <v>0.59535759165513535</v>
          </cell>
          <cell r="I27">
            <v>0.78734248635034321</v>
          </cell>
          <cell r="J27">
            <v>0.99</v>
          </cell>
          <cell r="K27">
            <v>0.97245390230934237</v>
          </cell>
          <cell r="L27">
            <v>0.92061933994825718</v>
          </cell>
          <cell r="M27">
            <v>0.89989987835820873</v>
          </cell>
          <cell r="N27">
            <v>0.99244558270867855</v>
          </cell>
          <cell r="O27">
            <v>0.92014169635427889</v>
          </cell>
          <cell r="P27">
            <v>0.82003576169712555</v>
          </cell>
          <cell r="Q27">
            <v>0.77745884126754561</v>
          </cell>
          <cell r="R27">
            <v>0.77727787628240264</v>
          </cell>
          <cell r="S27">
            <v>0.79522134087080576</v>
          </cell>
          <cell r="T27">
            <v>0.64846210930390003</v>
          </cell>
          <cell r="U27">
            <v>0.58835007273827866</v>
          </cell>
          <cell r="V27">
            <v>0.61737739019262738</v>
          </cell>
          <cell r="W27">
            <v>0.44968479259456878</v>
          </cell>
          <cell r="X27">
            <v>0.19155273549077412</v>
          </cell>
          <cell r="Y27">
            <v>0.20523755548461897</v>
          </cell>
        </row>
        <row r="28">
          <cell r="B28">
            <v>0.25547418295257546</v>
          </cell>
          <cell r="C28">
            <v>0.27725661192704087</v>
          </cell>
          <cell r="D28">
            <v>0.26301326602350605</v>
          </cell>
          <cell r="E28">
            <v>0.25989619858046292</v>
          </cell>
          <cell r="F28">
            <v>0.25731749502798618</v>
          </cell>
          <cell r="G28">
            <v>0.27218998710093006</v>
          </cell>
          <cell r="H28">
            <v>0.28755183556777275</v>
          </cell>
          <cell r="I28">
            <v>0.53418036321371465</v>
          </cell>
          <cell r="J28">
            <v>0.61499298222660748</v>
          </cell>
          <cell r="K28">
            <v>0.59305811131842678</v>
          </cell>
          <cell r="L28">
            <v>0.56607640046538843</v>
          </cell>
          <cell r="M28">
            <v>0.59048067351413247</v>
          </cell>
          <cell r="N28">
            <v>0.62144186517374667</v>
          </cell>
          <cell r="O28">
            <v>0.59508477819186589</v>
          </cell>
          <cell r="P28">
            <v>0.41381326233169224</v>
          </cell>
          <cell r="Q28">
            <v>0.54111467441862682</v>
          </cell>
          <cell r="R28">
            <v>0.55331692829406931</v>
          </cell>
          <cell r="S28">
            <v>0.52480368956857493</v>
          </cell>
          <cell r="T28">
            <v>0.40233801338236197</v>
          </cell>
          <cell r="U28">
            <v>0.36863390606307211</v>
          </cell>
          <cell r="V28">
            <v>0.39823505564063866</v>
          </cell>
          <cell r="W28">
            <v>0.38488025130488684</v>
          </cell>
          <cell r="X28">
            <v>0.26564788678237222</v>
          </cell>
          <cell r="Y28">
            <v>0.26232899922306996</v>
          </cell>
        </row>
        <row r="29">
          <cell r="B29">
            <v>9.418987154368768E-3</v>
          </cell>
          <cell r="C29">
            <v>-4.6081172973712871E-2</v>
          </cell>
          <cell r="D29">
            <v>-5.4724420714350352E-2</v>
          </cell>
          <cell r="E29">
            <v>-7.3424887980504672E-2</v>
          </cell>
          <cell r="F29">
            <v>-9.5265090541876984E-2</v>
          </cell>
          <cell r="G29">
            <v>-7.7282030296192558E-2</v>
          </cell>
          <cell r="H29">
            <v>-8.8424006719101014E-2</v>
          </cell>
          <cell r="I29">
            <v>0.23403234856323199</v>
          </cell>
          <cell r="J29">
            <v>0.29783598289926411</v>
          </cell>
          <cell r="K29">
            <v>0.3939248442197813</v>
          </cell>
          <cell r="L29">
            <v>0.22054951438327455</v>
          </cell>
          <cell r="M29">
            <v>0.20039508193699979</v>
          </cell>
          <cell r="N29">
            <v>0.14103644280204386</v>
          </cell>
          <cell r="O29">
            <v>0.18536530881891852</v>
          </cell>
          <cell r="P29">
            <v>7.6943362571668852E-2</v>
          </cell>
          <cell r="Q29">
            <v>6.7863412959718705E-2</v>
          </cell>
          <cell r="R29">
            <v>8.0957268789241615E-2</v>
          </cell>
          <cell r="S29">
            <v>0.1453050154244615</v>
          </cell>
          <cell r="T29">
            <v>0.27601657115159445</v>
          </cell>
          <cell r="U29">
            <v>0.28478238132229255</v>
          </cell>
          <cell r="V29">
            <v>0.22180146461426894</v>
          </cell>
          <cell r="W29">
            <v>0.17267506365268459</v>
          </cell>
          <cell r="X29">
            <v>8.6272122260835499E-2</v>
          </cell>
          <cell r="Y29">
            <v>1.5694957234127855E-2</v>
          </cell>
        </row>
        <row r="30">
          <cell r="B30">
            <v>-1.289439007200686</v>
          </cell>
          <cell r="C30">
            <v>-3.0743191133791012</v>
          </cell>
          <cell r="D30">
            <v>-5.524753336353716</v>
          </cell>
          <cell r="E30">
            <v>-4.9550760231539206</v>
          </cell>
          <cell r="F30">
            <v>-5.2397751153062506</v>
          </cell>
          <cell r="G30">
            <v>-4.8693400914742337</v>
          </cell>
          <cell r="H30">
            <v>-0.30188326421260769</v>
          </cell>
          <cell r="I30">
            <v>5.8317295606391548</v>
          </cell>
          <cell r="J30">
            <v>7.6917450089701536</v>
          </cell>
          <cell r="K30">
            <v>7.70192601286979</v>
          </cell>
          <cell r="L30">
            <v>6.4964642926819023</v>
          </cell>
          <cell r="M30">
            <v>8.2342620800645037</v>
          </cell>
          <cell r="N30">
            <v>7.2168283309787409</v>
          </cell>
          <cell r="O30">
            <v>6.5409925313971247</v>
          </cell>
          <cell r="P30">
            <v>4.5501688828302509</v>
          </cell>
          <cell r="Q30">
            <v>2.9277475639598776</v>
          </cell>
          <cell r="R30">
            <v>3.6101700222003581</v>
          </cell>
          <cell r="S30">
            <v>3.1519071623414625</v>
          </cell>
          <cell r="T30">
            <v>0.60263856937935023</v>
          </cell>
          <cell r="U30">
            <v>2.5848229883803056</v>
          </cell>
          <cell r="V30">
            <v>3.5743150101422163</v>
          </cell>
          <cell r="W30">
            <v>2.3257114256746028</v>
          </cell>
          <cell r="X30">
            <v>-2.2354309210291237</v>
          </cell>
          <cell r="Y30">
            <v>-4.5597339116557647</v>
          </cell>
        </row>
        <row r="31">
          <cell r="B31">
            <v>-0.84957887891363026</v>
          </cell>
          <cell r="C31">
            <v>-0.86550355989506345</v>
          </cell>
          <cell r="D31">
            <v>-0.89129468581059201</v>
          </cell>
          <cell r="E31">
            <v>-0.86510291344574486</v>
          </cell>
          <cell r="F31">
            <v>-0.91139367757220535</v>
          </cell>
          <cell r="G31">
            <v>-0.92964652908603862</v>
          </cell>
          <cell r="H31">
            <v>-0.84679695559613166</v>
          </cell>
          <cell r="I31">
            <v>-0.55797863776528145</v>
          </cell>
          <cell r="J31">
            <v>-0.42039322619300201</v>
          </cell>
          <cell r="K31">
            <v>-0.43439436562097394</v>
          </cell>
          <cell r="L31">
            <v>-0.54746000094841429</v>
          </cell>
          <cell r="M31">
            <v>-0.60638896758746663</v>
          </cell>
          <cell r="N31">
            <v>-0.57175987326547328</v>
          </cell>
          <cell r="O31">
            <v>-0.60766697803084391</v>
          </cell>
          <cell r="P31">
            <v>-0.59273650446054149</v>
          </cell>
          <cell r="Q31">
            <v>-0.69157266110072713</v>
          </cell>
          <cell r="R31">
            <v>-0.78185867499704975</v>
          </cell>
          <cell r="S31">
            <v>-0.68880303736743365</v>
          </cell>
          <cell r="T31">
            <v>-0.47255393964121756</v>
          </cell>
          <cell r="U31">
            <v>-0.42654290285405855</v>
          </cell>
          <cell r="V31">
            <v>-0.42786939508676874</v>
          </cell>
          <cell r="W31">
            <v>-0.56518381763458481</v>
          </cell>
          <cell r="X31">
            <v>-0.69747572269351865</v>
          </cell>
          <cell r="Y31">
            <v>-0.74576747058997306</v>
          </cell>
        </row>
        <row r="32">
          <cell r="B32">
            <v>-0.51308081076512058</v>
          </cell>
          <cell r="C32">
            <v>-0.67058163455169639</v>
          </cell>
          <cell r="D32">
            <v>-0.79534303792352024</v>
          </cell>
          <cell r="E32">
            <v>-0.80139190636958513</v>
          </cell>
          <cell r="F32">
            <v>-0.80642208940629689</v>
          </cell>
          <cell r="G32">
            <v>-0.87181030257335901</v>
          </cell>
          <cell r="H32">
            <v>-0.76849737480505498</v>
          </cell>
          <cell r="I32">
            <v>-0.31931065504609457</v>
          </cell>
          <cell r="J32">
            <v>9.8768321819223959E-2</v>
          </cell>
          <cell r="K32">
            <v>0.34082402613873569</v>
          </cell>
          <cell r="L32">
            <v>0.56797874151797834</v>
          </cell>
          <cell r="M32">
            <v>0.61518693496045485</v>
          </cell>
          <cell r="N32">
            <v>0.5292914995670075</v>
          </cell>
          <cell r="O32">
            <v>0.43244364016655173</v>
          </cell>
          <cell r="P32">
            <v>0.28281253597601613</v>
          </cell>
          <cell r="Q32">
            <v>0.18969647244013296</v>
          </cell>
          <cell r="R32">
            <v>0.16326524608412413</v>
          </cell>
          <cell r="S32">
            <v>0.14368569564230282</v>
          </cell>
          <cell r="T32">
            <v>0.14390105626668459</v>
          </cell>
          <cell r="U32">
            <v>3.8548665266111344E-2</v>
          </cell>
          <cell r="V32">
            <v>0.30608780203615099</v>
          </cell>
          <cell r="W32">
            <v>0.13685126478038323</v>
          </cell>
          <cell r="X32">
            <v>7.924472434462132E-2</v>
          </cell>
          <cell r="Y32">
            <v>-0.12567559077772195</v>
          </cell>
        </row>
        <row r="33">
          <cell r="B33">
            <v>0.59189509740153312</v>
          </cell>
          <cell r="C33">
            <v>0.67098165379773489</v>
          </cell>
          <cell r="D33">
            <v>0.49815128954388943</v>
          </cell>
          <cell r="E33">
            <v>0.58110422785874472</v>
          </cell>
          <cell r="F33">
            <v>0.61289750549989108</v>
          </cell>
          <cell r="G33">
            <v>0.62311719960766099</v>
          </cell>
          <cell r="H33">
            <v>0.58566072804476776</v>
          </cell>
          <cell r="I33">
            <v>1.1271292668622073</v>
          </cell>
          <cell r="J33">
            <v>1.2437038930436424</v>
          </cell>
          <cell r="K33">
            <v>1.2789238761023833</v>
          </cell>
          <cell r="L33">
            <v>1.1287582233198392</v>
          </cell>
          <cell r="M33">
            <v>1.2952067437979915</v>
          </cell>
          <cell r="N33">
            <v>1.3633435254975437</v>
          </cell>
          <cell r="O33">
            <v>1.2964384166551488</v>
          </cell>
          <cell r="P33">
            <v>1.1259692105626264</v>
          </cell>
          <cell r="Q33">
            <v>0.98051182646207025</v>
          </cell>
          <cell r="R33">
            <v>1.2072524308611674</v>
          </cell>
          <cell r="S33">
            <v>1.1591329989502925</v>
          </cell>
          <cell r="T33">
            <v>0.91860768324886077</v>
          </cell>
          <cell r="U33">
            <v>0.82691330443746447</v>
          </cell>
          <cell r="V33">
            <v>0.96431108298980339</v>
          </cell>
          <cell r="W33">
            <v>0.78188015128450949</v>
          </cell>
          <cell r="X33">
            <v>0.57932452666014655</v>
          </cell>
          <cell r="Y33">
            <v>0.64512052067767234</v>
          </cell>
        </row>
      </sheetData>
      <sheetData sheetId="24">
        <row r="2">
          <cell r="B2">
            <v>1.5843607310318593</v>
          </cell>
          <cell r="C2">
            <v>1.5267677867763088</v>
          </cell>
          <cell r="D2">
            <v>1.4791410544038361</v>
          </cell>
          <cell r="E2">
            <v>1.5811445213216562</v>
          </cell>
          <cell r="F2">
            <v>1.484279913830935</v>
          </cell>
          <cell r="G2">
            <v>1.5676315860956958</v>
          </cell>
          <cell r="H2">
            <v>1.5331455914319925</v>
          </cell>
          <cell r="I2">
            <v>1.8736197547629811</v>
          </cell>
          <cell r="J2">
            <v>1.889971612208039</v>
          </cell>
          <cell r="K2">
            <v>2.0279402214054234</v>
          </cell>
          <cell r="L2">
            <v>1.9286137232447584</v>
          </cell>
          <cell r="M2">
            <v>1.9681478101214855</v>
          </cell>
          <cell r="N2">
            <v>2.084263981995337</v>
          </cell>
          <cell r="O2">
            <v>2.0605310329868654</v>
          </cell>
          <cell r="P2">
            <v>1.858059253418626</v>
          </cell>
          <cell r="Q2">
            <v>1.8774830388642021</v>
          </cell>
          <cell r="R2">
            <v>1.9881901366197914</v>
          </cell>
          <cell r="S2">
            <v>1.9120196743783633</v>
          </cell>
          <cell r="T2">
            <v>1.8089149438296521</v>
          </cell>
          <cell r="U2">
            <v>1.6796855382702423</v>
          </cell>
          <cell r="V2">
            <v>1.8110476552568535</v>
          </cell>
          <cell r="W2">
            <v>1.7697554954963217</v>
          </cell>
          <cell r="X2">
            <v>1.5504365193127678</v>
          </cell>
          <cell r="Y2">
            <v>1.4953057586395122</v>
          </cell>
        </row>
        <row r="3">
          <cell r="B3">
            <v>0.42143895896807226</v>
          </cell>
          <cell r="C3">
            <v>0.3954675608980292</v>
          </cell>
          <cell r="D3">
            <v>0.3680622968895419</v>
          </cell>
          <cell r="E3">
            <v>0.3669331691898739</v>
          </cell>
          <cell r="F3">
            <v>0.35987846804565748</v>
          </cell>
          <cell r="G3">
            <v>0.36146489510190066</v>
          </cell>
          <cell r="H3">
            <v>0.43199148750262184</v>
          </cell>
          <cell r="I3">
            <v>0.53978117513593193</v>
          </cell>
          <cell r="J3">
            <v>0.56466579597541178</v>
          </cell>
          <cell r="K3">
            <v>0.61155344984379134</v>
          </cell>
          <cell r="L3">
            <v>0.59349213628480402</v>
          </cell>
          <cell r="M3">
            <v>0.61385138404141693</v>
          </cell>
          <cell r="N3">
            <v>0.58188398782003359</v>
          </cell>
          <cell r="O3">
            <v>0.55367586437851435</v>
          </cell>
          <cell r="P3">
            <v>0.48416565758619823</v>
          </cell>
          <cell r="Q3">
            <v>0.53582099852701559</v>
          </cell>
          <cell r="R3">
            <v>0.55712726819961844</v>
          </cell>
          <cell r="S3">
            <v>0.63200177821411985</v>
          </cell>
          <cell r="T3">
            <v>0.62159831196229653</v>
          </cell>
          <cell r="U3">
            <v>0.57613240385429387</v>
          </cell>
          <cell r="V3">
            <v>0.62330519569086729</v>
          </cell>
          <cell r="W3">
            <v>0.55591674991510065</v>
          </cell>
          <cell r="X3">
            <v>0.51053448537682722</v>
          </cell>
          <cell r="Y3">
            <v>0.4362509810861559</v>
          </cell>
        </row>
        <row r="4">
          <cell r="B4">
            <v>1.3317958482735699</v>
          </cell>
          <cell r="C4">
            <v>1.2374281591905258</v>
          </cell>
          <cell r="D4">
            <v>1.1780471970799873</v>
          </cell>
          <cell r="E4">
            <v>1.1901182784135687</v>
          </cell>
          <cell r="F4">
            <v>1.1599151365840201</v>
          </cell>
          <cell r="G4">
            <v>1.2632608765698785</v>
          </cell>
          <cell r="H4">
            <v>1.9834420525574366</v>
          </cell>
          <cell r="I4">
            <v>2.3250228793393588</v>
          </cell>
          <cell r="J4">
            <v>2.3769595521587696</v>
          </cell>
          <cell r="K4">
            <v>2.3012182272812733</v>
          </cell>
          <cell r="L4">
            <v>2.3268694706763204</v>
          </cell>
          <cell r="M4">
            <v>2.4142223775164449</v>
          </cell>
          <cell r="N4">
            <v>2.4445627947572235</v>
          </cell>
          <cell r="O4">
            <v>2.2518065595633177</v>
          </cell>
          <cell r="P4">
            <v>1.9622903149429993</v>
          </cell>
          <cell r="Q4">
            <v>1.8855746464655583</v>
          </cell>
          <cell r="R4">
            <v>2.0968621456032772</v>
          </cell>
          <cell r="S4">
            <v>1.9734491417203968</v>
          </cell>
          <cell r="T4">
            <v>1.8873139633962872</v>
          </cell>
          <cell r="U4">
            <v>2.0670323080530992</v>
          </cell>
          <cell r="V4">
            <v>2.0791992108687891</v>
          </cell>
          <cell r="W4">
            <v>1.9264902327442828</v>
          </cell>
          <cell r="X4">
            <v>1.6488124565333495</v>
          </cell>
          <cell r="Y4">
            <v>1.4727861161504012</v>
          </cell>
        </row>
        <row r="5">
          <cell r="B5">
            <v>6.3759559495563209E-2</v>
          </cell>
          <cell r="C5">
            <v>4.5648331188663314E-2</v>
          </cell>
          <cell r="D5">
            <v>4.1523013597443037E-2</v>
          </cell>
          <cell r="E5">
            <v>3.7566454561881318E-2</v>
          </cell>
          <cell r="F5">
            <v>3.6220499439273836E-2</v>
          </cell>
          <cell r="G5">
            <v>5.7610811947245093E-2</v>
          </cell>
          <cell r="H5">
            <v>0.1163276989959517</v>
          </cell>
          <cell r="I5">
            <v>0.171327525016093</v>
          </cell>
          <cell r="J5">
            <v>0.20004336685301199</v>
          </cell>
          <cell r="K5">
            <v>0.18245557057660913</v>
          </cell>
          <cell r="L5">
            <v>0.19381884051716478</v>
          </cell>
          <cell r="M5">
            <v>0.17114672781182336</v>
          </cell>
          <cell r="N5">
            <v>0.17139230518576928</v>
          </cell>
          <cell r="O5">
            <v>0.16914626309769301</v>
          </cell>
          <cell r="P5">
            <v>0.15417639233576069</v>
          </cell>
          <cell r="Q5">
            <v>0.15214635898406934</v>
          </cell>
          <cell r="R5">
            <v>0.17319500473725633</v>
          </cell>
          <cell r="S5">
            <v>0.23924252069868951</v>
          </cell>
          <cell r="T5">
            <v>0.22274570960004689</v>
          </cell>
          <cell r="U5">
            <v>0.21225949753255721</v>
          </cell>
          <cell r="V5">
            <v>0.20824069831196204</v>
          </cell>
          <cell r="W5">
            <v>0.20159961929140516</v>
          </cell>
          <cell r="X5">
            <v>0.14966724503998305</v>
          </cell>
          <cell r="Y5">
            <v>0.11279510561582891</v>
          </cell>
        </row>
        <row r="6">
          <cell r="B6">
            <v>0.60673675614828648</v>
          </cell>
          <cell r="C6">
            <v>0.53792767102033645</v>
          </cell>
          <cell r="D6">
            <v>0.51215261856936423</v>
          </cell>
          <cell r="E6">
            <v>0.52019237505273586</v>
          </cell>
          <cell r="F6">
            <v>0.50026769883667399</v>
          </cell>
          <cell r="G6">
            <v>0.53629540866026737</v>
          </cell>
          <cell r="H6">
            <v>0.68904055940420783</v>
          </cell>
          <cell r="I6">
            <v>0.79762767625974595</v>
          </cell>
          <cell r="J6">
            <v>0.80400384762026544</v>
          </cell>
          <cell r="K6">
            <v>0.87977086780279246</v>
          </cell>
          <cell r="L6">
            <v>0.89856672931355908</v>
          </cell>
          <cell r="M6">
            <v>0.88022531730588671</v>
          </cell>
          <cell r="N6">
            <v>0.88066984955975192</v>
          </cell>
          <cell r="O6">
            <v>0.87135028029393224</v>
          </cell>
          <cell r="P6">
            <v>0.85497486683038637</v>
          </cell>
          <cell r="Q6">
            <v>0.81503316903051903</v>
          </cell>
          <cell r="R6">
            <v>0.86727274163088797</v>
          </cell>
          <cell r="S6">
            <v>0.92862204231865209</v>
          </cell>
          <cell r="T6">
            <v>0.9588517242259611</v>
          </cell>
          <cell r="U6">
            <v>0.95452732980584531</v>
          </cell>
          <cell r="V6">
            <v>1.000009214546397</v>
          </cell>
          <cell r="W6">
            <v>0.904675178139702</v>
          </cell>
          <cell r="X6">
            <v>0.82061593904697017</v>
          </cell>
          <cell r="Y6">
            <v>0.76688082464513985</v>
          </cell>
        </row>
        <row r="7">
          <cell r="B7">
            <v>3.3004617990488678</v>
          </cell>
          <cell r="C7">
            <v>3.0839905478261302</v>
          </cell>
          <cell r="D7">
            <v>2.9937300678086838</v>
          </cell>
          <cell r="E7">
            <v>3.2640649894647589</v>
          </cell>
          <cell r="F7">
            <v>3.1002630906068926</v>
          </cell>
          <cell r="G7">
            <v>3.4119356394920333</v>
          </cell>
          <cell r="H7">
            <v>3.7888594181674895</v>
          </cell>
          <cell r="I7">
            <v>4.5343932465910779</v>
          </cell>
          <cell r="J7">
            <v>4.610681793596819</v>
          </cell>
          <cell r="K7">
            <v>4.9936425172186762</v>
          </cell>
          <cell r="L7">
            <v>4.8895921155964155</v>
          </cell>
          <cell r="M7">
            <v>5.0891367924611366</v>
          </cell>
          <cell r="N7">
            <v>4.9179806489052131</v>
          </cell>
          <cell r="O7">
            <v>4.7986822809526526</v>
          </cell>
          <cell r="P7">
            <v>4.6578823804866065</v>
          </cell>
          <cell r="Q7">
            <v>4.2687796593775653</v>
          </cell>
          <cell r="R7">
            <v>4.3989615941796307</v>
          </cell>
          <cell r="S7">
            <v>4.5350600312027627</v>
          </cell>
          <cell r="T7">
            <v>4.4944112001014158</v>
          </cell>
          <cell r="U7">
            <v>4.3068898412386156</v>
          </cell>
          <cell r="V7">
            <v>4.2198298701458379</v>
          </cell>
          <cell r="W7">
            <v>3.9926839621955357</v>
          </cell>
          <cell r="X7">
            <v>3.6821559863697333</v>
          </cell>
          <cell r="Y7">
            <v>3.5241783688982151</v>
          </cell>
        </row>
        <row r="8">
          <cell r="B8">
            <v>1.5477272712204491</v>
          </cell>
          <cell r="C8">
            <v>1.4503889903060365</v>
          </cell>
          <cell r="D8">
            <v>1.4303790334905369</v>
          </cell>
          <cell r="E8">
            <v>1.4876219926639684</v>
          </cell>
          <cell r="F8">
            <v>1.4946045556238994</v>
          </cell>
          <cell r="G8">
            <v>1.6503523479905768</v>
          </cell>
          <cell r="H8">
            <v>2.0045841909914044</v>
          </cell>
          <cell r="I8">
            <v>2.4364324354656492</v>
          </cell>
          <cell r="J8">
            <v>2.8219704253632738</v>
          </cell>
          <cell r="K8">
            <v>2.8569971603625679</v>
          </cell>
          <cell r="L8">
            <v>2.8633186256123233</v>
          </cell>
          <cell r="M8">
            <v>2.9685000870921643</v>
          </cell>
          <cell r="N8">
            <v>2.9950180369740833</v>
          </cell>
          <cell r="O8">
            <v>2.7775910587273875</v>
          </cell>
          <cell r="P8">
            <v>2.7870817161519366</v>
          </cell>
          <cell r="Q8">
            <v>2.6261707887242629</v>
          </cell>
          <cell r="R8">
            <v>2.7041602068610855</v>
          </cell>
          <cell r="S8">
            <v>2.8159180456431123</v>
          </cell>
          <cell r="T8">
            <v>2.5754239022238927</v>
          </cell>
          <cell r="U8">
            <v>2.7673942427355636</v>
          </cell>
          <cell r="V8">
            <v>2.5667858472725094</v>
          </cell>
          <cell r="W8">
            <v>2.1588285808008356</v>
          </cell>
          <cell r="X8">
            <v>2.0560663571408928</v>
          </cell>
          <cell r="Y8">
            <v>1.8457780116540294</v>
          </cell>
        </row>
        <row r="9">
          <cell r="B9">
            <v>0.31418823137375251</v>
          </cell>
          <cell r="C9">
            <v>0.31718602091274922</v>
          </cell>
          <cell r="D9">
            <v>0.29386089550691025</v>
          </cell>
          <cell r="E9">
            <v>0.2972141402547091</v>
          </cell>
          <cell r="F9">
            <v>0.30255196480216778</v>
          </cell>
          <cell r="G9">
            <v>0.37986091198474886</v>
          </cell>
          <cell r="H9">
            <v>0.59601881416335756</v>
          </cell>
          <cell r="I9">
            <v>0.70759815107473101</v>
          </cell>
          <cell r="J9">
            <v>0.79371963372076204</v>
          </cell>
          <cell r="K9">
            <v>0.74677685732338062</v>
          </cell>
          <cell r="L9">
            <v>0.79857743926264591</v>
          </cell>
          <cell r="M9">
            <v>0.78491390413067663</v>
          </cell>
          <cell r="N9">
            <v>0.78305402010381453</v>
          </cell>
          <cell r="O9">
            <v>0.72434502316720462</v>
          </cell>
          <cell r="P9">
            <v>0.64210512370128514</v>
          </cell>
          <cell r="Q9">
            <v>0.60736313376098183</v>
          </cell>
          <cell r="R9">
            <v>0.61915605797423567</v>
          </cell>
          <cell r="S9">
            <v>0.63126936108454534</v>
          </cell>
          <cell r="T9">
            <v>0.60568965960488597</v>
          </cell>
          <cell r="U9">
            <v>0.61031909437636034</v>
          </cell>
          <cell r="V9">
            <v>0.56670066166111799</v>
          </cell>
          <cell r="W9">
            <v>0.52837847236351532</v>
          </cell>
          <cell r="X9">
            <v>0.40828539359645005</v>
          </cell>
          <cell r="Y9">
            <v>0.38025175739553096</v>
          </cell>
        </row>
        <row r="10">
          <cell r="B10">
            <v>0.35215841530035152</v>
          </cell>
          <cell r="C10">
            <v>0.3231994576440923</v>
          </cell>
          <cell r="D10">
            <v>0.32363326172043932</v>
          </cell>
          <cell r="E10">
            <v>0.32338347203505913</v>
          </cell>
          <cell r="F10">
            <v>0.31634206428470985</v>
          </cell>
          <cell r="G10">
            <v>0.30762725538372038</v>
          </cell>
          <cell r="H10">
            <v>0.31473197665275748</v>
          </cell>
          <cell r="I10">
            <v>0.3421564152385575</v>
          </cell>
          <cell r="J10">
            <v>0.31771421395985772</v>
          </cell>
          <cell r="K10">
            <v>0.32937157213932755</v>
          </cell>
          <cell r="L10">
            <v>0.32884991818969761</v>
          </cell>
          <cell r="M10">
            <v>0.34832067149944274</v>
          </cell>
          <cell r="N10">
            <v>0.33752814920817503</v>
          </cell>
          <cell r="O10">
            <v>0.35183190956871763</v>
          </cell>
          <cell r="P10">
            <v>0.34871937803229064</v>
          </cell>
          <cell r="Q10">
            <v>0.33763900656023671</v>
          </cell>
          <cell r="R10">
            <v>0.35980267379645492</v>
          </cell>
          <cell r="S10">
            <v>0.35197666109739884</v>
          </cell>
          <cell r="T10">
            <v>0.32961961138124257</v>
          </cell>
          <cell r="U10">
            <v>0.34371293361304711</v>
          </cell>
          <cell r="V10">
            <v>0.36471608193983607</v>
          </cell>
          <cell r="W10">
            <v>0.34788150313976801</v>
          </cell>
          <cell r="X10">
            <v>0.34428279964884462</v>
          </cell>
          <cell r="Y10">
            <v>0.33819613750451677</v>
          </cell>
        </row>
        <row r="11">
          <cell r="B11">
            <v>0.30606972718876552</v>
          </cell>
          <cell r="C11">
            <v>0.30087706079822996</v>
          </cell>
          <cell r="D11">
            <v>0.27313323979167686</v>
          </cell>
          <cell r="E11">
            <v>0.2851166327245756</v>
          </cell>
          <cell r="F11">
            <v>0.27771975331137122</v>
          </cell>
          <cell r="G11">
            <v>0.31095251752721959</v>
          </cell>
          <cell r="H11">
            <v>0.3851915394759256</v>
          </cell>
          <cell r="I11">
            <v>0.46660857541954837</v>
          </cell>
          <cell r="J11">
            <v>0.52129068726811323</v>
          </cell>
          <cell r="K11">
            <v>0.51805874013200381</v>
          </cell>
          <cell r="L11">
            <v>0.52296290284705327</v>
          </cell>
          <cell r="M11">
            <v>0.5152963285036336</v>
          </cell>
          <cell r="N11">
            <v>0.53057105191637743</v>
          </cell>
          <cell r="O11">
            <v>0.50644738729556682</v>
          </cell>
          <cell r="P11">
            <v>0.51069715597274978</v>
          </cell>
          <cell r="Q11">
            <v>0.458674093671881</v>
          </cell>
          <cell r="R11">
            <v>0.45018396756723639</v>
          </cell>
          <cell r="S11">
            <v>0.515750769074385</v>
          </cell>
          <cell r="T11">
            <v>0.51787083037850468</v>
          </cell>
          <cell r="U11">
            <v>0.50646075991999251</v>
          </cell>
          <cell r="V11">
            <v>0.51298844512948083</v>
          </cell>
          <cell r="W11">
            <v>0.45716598929001184</v>
          </cell>
          <cell r="X11">
            <v>0.41764525379543976</v>
          </cell>
          <cell r="Y11">
            <v>0.36309065947599534</v>
          </cell>
        </row>
        <row r="12">
          <cell r="B12">
            <v>0.15000409210173013</v>
          </cell>
          <cell r="C12">
            <v>0.13107421701728672</v>
          </cell>
          <cell r="D12">
            <v>0.12503650197824459</v>
          </cell>
          <cell r="E12">
            <v>0.12674423849052782</v>
          </cell>
          <cell r="F12">
            <v>0.13206978350128704</v>
          </cell>
          <cell r="G12">
            <v>0.15964385152958366</v>
          </cell>
          <cell r="H12">
            <v>0.19718987468455654</v>
          </cell>
          <cell r="I12">
            <v>0.2280204970076764</v>
          </cell>
          <cell r="J12">
            <v>0.19322614727202825</v>
          </cell>
          <cell r="K12">
            <v>0.16334072864121815</v>
          </cell>
          <cell r="L12">
            <v>0.25428584880446453</v>
          </cell>
          <cell r="M12">
            <v>0.26562613098642757</v>
          </cell>
          <cell r="N12">
            <v>0.24723160234623331</v>
          </cell>
          <cell r="O12">
            <v>0.23807602107287751</v>
          </cell>
          <cell r="P12">
            <v>0.22168867302513148</v>
          </cell>
          <cell r="Q12">
            <v>0.22732144510108054</v>
          </cell>
          <cell r="R12">
            <v>0.23432986536924488</v>
          </cell>
          <cell r="S12">
            <v>0.27616466204578016</v>
          </cell>
          <cell r="T12">
            <v>0.25938699937768972</v>
          </cell>
          <cell r="U12">
            <v>0.25755663458262207</v>
          </cell>
          <cell r="V12">
            <v>0.25722927674921636</v>
          </cell>
          <cell r="W12">
            <v>0.25365554851655431</v>
          </cell>
          <cell r="X12">
            <v>0.22622249442479844</v>
          </cell>
          <cell r="Y12">
            <v>0.19657820168589127</v>
          </cell>
        </row>
        <row r="13">
          <cell r="B13">
            <v>0.84423635884022574</v>
          </cell>
          <cell r="C13">
            <v>0.80422320046732187</v>
          </cell>
          <cell r="D13">
            <v>0.85487697956472652</v>
          </cell>
          <cell r="E13">
            <v>0.83548733567491762</v>
          </cell>
          <cell r="F13">
            <v>0.81097058583476667</v>
          </cell>
          <cell r="G13">
            <v>0.78655839889057033</v>
          </cell>
          <cell r="H13">
            <v>0.84459487058847538</v>
          </cell>
          <cell r="I13">
            <v>0.85699271854265513</v>
          </cell>
          <cell r="J13">
            <v>0.75642152619877479</v>
          </cell>
          <cell r="K13">
            <v>0.62208302732686038</v>
          </cell>
          <cell r="L13">
            <v>0.9259009017718931</v>
          </cell>
          <cell r="M13">
            <v>0.84795206774587695</v>
          </cell>
          <cell r="N13">
            <v>0.90276802680133994</v>
          </cell>
          <cell r="O13">
            <v>0.93046247675168958</v>
          </cell>
          <cell r="P13">
            <v>0.83015004018133076</v>
          </cell>
          <cell r="Q13">
            <v>0.99939029916081734</v>
          </cell>
          <cell r="R13">
            <v>0.92577516899158019</v>
          </cell>
          <cell r="S13">
            <v>0.96498493192421286</v>
          </cell>
          <cell r="T13">
            <v>0.97760227542533351</v>
          </cell>
          <cell r="U13">
            <v>0.96618640547897283</v>
          </cell>
          <cell r="V13">
            <v>0.97711109304546351</v>
          </cell>
          <cell r="W13">
            <v>1.0460534685599625</v>
          </cell>
          <cell r="X13">
            <v>0.98105267622676007</v>
          </cell>
          <cell r="Y13">
            <v>1.019361200368603</v>
          </cell>
        </row>
        <row r="14">
          <cell r="B14">
            <v>3.3710319781016289</v>
          </cell>
          <cell r="C14">
            <v>3.3239840895999735</v>
          </cell>
          <cell r="D14">
            <v>3.2861375747625963</v>
          </cell>
          <cell r="E14">
            <v>3.3865901093552266</v>
          </cell>
          <cell r="F14">
            <v>3.2869074388711126</v>
          </cell>
          <cell r="G14">
            <v>3.42738844653719</v>
          </cell>
          <cell r="H14">
            <v>4.1446140220886134</v>
          </cell>
          <cell r="I14">
            <v>4.3503305765125253</v>
          </cell>
          <cell r="J14">
            <v>4.5510675547072692</v>
          </cell>
          <cell r="K14">
            <v>4.5217910113818194</v>
          </cell>
          <cell r="L14">
            <v>4.2594397570183657</v>
          </cell>
          <cell r="M14">
            <v>4.6353449508354982</v>
          </cell>
          <cell r="N14">
            <v>4.5917031478903727</v>
          </cell>
          <cell r="O14">
            <v>4.3912960287247875</v>
          </cell>
          <cell r="P14">
            <v>4.2960191697076233</v>
          </cell>
          <cell r="Q14">
            <v>4.4607678680809979</v>
          </cell>
          <cell r="R14">
            <v>4.2938831352626634</v>
          </cell>
          <cell r="S14">
            <v>4.5109705414234842</v>
          </cell>
          <cell r="T14">
            <v>4.3392182173547473</v>
          </cell>
          <cell r="U14">
            <v>4.2143055154663154</v>
          </cell>
          <cell r="V14">
            <v>4.2002170475178415</v>
          </cell>
          <cell r="W14">
            <v>3.9439631334527347</v>
          </cell>
          <cell r="X14">
            <v>3.5172088719773709</v>
          </cell>
          <cell r="Y14">
            <v>3.5224275905842508</v>
          </cell>
        </row>
        <row r="15">
          <cell r="B15">
            <v>0.98281526142173958</v>
          </cell>
          <cell r="C15">
            <v>0.97316205198218098</v>
          </cell>
          <cell r="D15">
            <v>0.91462663606744865</v>
          </cell>
          <cell r="E15">
            <v>0.94801564225491985</v>
          </cell>
          <cell r="F15">
            <v>0.92770106788270834</v>
          </cell>
          <cell r="G15">
            <v>0.92832634462630303</v>
          </cell>
          <cell r="H15">
            <v>0.89413953527101242</v>
          </cell>
          <cell r="I15">
            <v>1.0864039842250188</v>
          </cell>
          <cell r="J15">
            <v>1.1601278954228336</v>
          </cell>
          <cell r="K15">
            <v>1.1994491614469585</v>
          </cell>
          <cell r="L15">
            <v>1.1892167749480995</v>
          </cell>
          <cell r="M15">
            <v>1.1660211060727441</v>
          </cell>
          <cell r="N15">
            <v>1.1695599071751699</v>
          </cell>
          <cell r="O15">
            <v>1.1546859992590448</v>
          </cell>
          <cell r="P15">
            <v>1.0600598658576263</v>
          </cell>
          <cell r="Q15">
            <v>1.1619567975129568</v>
          </cell>
          <cell r="R15">
            <v>1.1262084888063817</v>
          </cell>
          <cell r="S15">
            <v>1.1660979541001304</v>
          </cell>
          <cell r="T15">
            <v>1.04839214235692</v>
          </cell>
          <cell r="U15">
            <v>1.0594653555593583</v>
          </cell>
          <cell r="V15">
            <v>1.0645877754531281</v>
          </cell>
          <cell r="W15">
            <v>1.0422168500192555</v>
          </cell>
          <cell r="X15">
            <v>0.93187007525609689</v>
          </cell>
          <cell r="Y15">
            <v>0.89808049984774674</v>
          </cell>
        </row>
        <row r="16">
          <cell r="B16">
            <v>0.26822811603797331</v>
          </cell>
          <cell r="C16">
            <v>0.26026898706538026</v>
          </cell>
          <cell r="D16">
            <v>0.25147229520723041</v>
          </cell>
          <cell r="E16">
            <v>0.24775703883020497</v>
          </cell>
          <cell r="F16">
            <v>0.23891209854859541</v>
          </cell>
          <cell r="G16">
            <v>0.25735494155387584</v>
          </cell>
          <cell r="H16">
            <v>0.2913733400216923</v>
          </cell>
          <cell r="I16">
            <v>0.36279844530820304</v>
          </cell>
          <cell r="J16">
            <v>0.37171056579245532</v>
          </cell>
          <cell r="K16">
            <v>0.41474951309223435</v>
          </cell>
          <cell r="L16">
            <v>0.37822860214393628</v>
          </cell>
          <cell r="M16">
            <v>0.38715990578044102</v>
          </cell>
          <cell r="N16">
            <v>0.3818295386106712</v>
          </cell>
          <cell r="O16">
            <v>0.37134536532221502</v>
          </cell>
          <cell r="P16">
            <v>0.31918517037283628</v>
          </cell>
          <cell r="Q16">
            <v>0.34651604588112922</v>
          </cell>
          <cell r="R16">
            <v>0.38644469725278585</v>
          </cell>
          <cell r="S16">
            <v>0.40450171332452639</v>
          </cell>
          <cell r="T16">
            <v>0.41816769067234727</v>
          </cell>
          <cell r="U16">
            <v>0.41949303614063632</v>
          </cell>
          <cell r="V16">
            <v>0.40838262167788592</v>
          </cell>
          <cell r="W16">
            <v>0.36461936179987464</v>
          </cell>
          <cell r="X16">
            <v>0.31325808250464943</v>
          </cell>
          <cell r="Y16">
            <v>0.30100191355428024</v>
          </cell>
        </row>
        <row r="17">
          <cell r="B17">
            <v>0.63234294325723439</v>
          </cell>
          <cell r="C17">
            <v>0.60618236259350922</v>
          </cell>
          <cell r="D17">
            <v>0.5552752237801919</v>
          </cell>
          <cell r="E17">
            <v>0.56409833695878853</v>
          </cell>
          <cell r="F17">
            <v>0.584502341372237</v>
          </cell>
          <cell r="G17">
            <v>0.65988987442941049</v>
          </cell>
          <cell r="H17">
            <v>0.97850386329904115</v>
          </cell>
          <cell r="I17">
            <v>1.2261806457966222</v>
          </cell>
          <cell r="J17">
            <v>1.1934251265183662</v>
          </cell>
          <cell r="K17">
            <v>1.1933457291558252</v>
          </cell>
          <cell r="L17">
            <v>1.1498543400810073</v>
          </cell>
          <cell r="M17">
            <v>1.2266148185046613</v>
          </cell>
          <cell r="N17">
            <v>1.2046317678803853</v>
          </cell>
          <cell r="O17">
            <v>1.1495305200576544</v>
          </cell>
          <cell r="P17">
            <v>0.99772755341464403</v>
          </cell>
          <cell r="Q17">
            <v>0.95909706615258417</v>
          </cell>
          <cell r="R17">
            <v>0.98932748002910187</v>
          </cell>
          <cell r="S17">
            <v>1.0554555026069969</v>
          </cell>
          <cell r="T17">
            <v>0.98691406654706171</v>
          </cell>
          <cell r="U17">
            <v>1.0571167940098511</v>
          </cell>
          <cell r="V17">
            <v>1.0077950750340332</v>
          </cell>
          <cell r="W17">
            <v>0.95728548063306884</v>
          </cell>
          <cell r="X17">
            <v>0.83071879563799167</v>
          </cell>
          <cell r="Y17">
            <v>0.68869144807655136</v>
          </cell>
        </row>
        <row r="18">
          <cell r="B18">
            <v>9.4307200093866839E-2</v>
          </cell>
          <cell r="C18">
            <v>6.9117370260590963E-2</v>
          </cell>
          <cell r="D18">
            <v>5.7944380967858609E-2</v>
          </cell>
          <cell r="E18">
            <v>5.8075957282909402E-2</v>
          </cell>
          <cell r="F18">
            <v>5.564300498661065E-2</v>
          </cell>
          <cell r="G18">
            <v>8.5705025292196757E-2</v>
          </cell>
          <cell r="H18">
            <v>0.17908034867949138</v>
          </cell>
          <cell r="I18">
            <v>0.25507773620571156</v>
          </cell>
          <cell r="J18">
            <v>0.29084945012485092</v>
          </cell>
          <cell r="K18">
            <v>0.29218152206360426</v>
          </cell>
          <cell r="L18">
            <v>0.27355529481932256</v>
          </cell>
          <cell r="M18">
            <v>0.25776538794758652</v>
          </cell>
          <cell r="N18">
            <v>0.26991579286270106</v>
          </cell>
          <cell r="O18">
            <v>0.24618965275402968</v>
          </cell>
          <cell r="P18">
            <v>0.22981111171025687</v>
          </cell>
          <cell r="Q18">
            <v>0.23197810884254841</v>
          </cell>
          <cell r="R18">
            <v>0.24819263013111462</v>
          </cell>
          <cell r="S18">
            <v>0.34561657623245517</v>
          </cell>
          <cell r="T18">
            <v>0.33325238219951547</v>
          </cell>
          <cell r="U18">
            <v>0.30977740447254071</v>
          </cell>
          <cell r="V18">
            <v>0.33056611441182121</v>
          </cell>
          <cell r="W18">
            <v>0.30117159574808894</v>
          </cell>
          <cell r="X18">
            <v>0.2226550993876705</v>
          </cell>
          <cell r="Y18">
            <v>0.16860617099271524</v>
          </cell>
        </row>
        <row r="19">
          <cell r="B19">
            <v>0.92487099204696599</v>
          </cell>
          <cell r="C19">
            <v>0.82986975459116374</v>
          </cell>
          <cell r="D19">
            <v>0.78206588987006131</v>
          </cell>
          <cell r="E19">
            <v>0.77380508955590099</v>
          </cell>
          <cell r="F19">
            <v>0.78308780019837532</v>
          </cell>
          <cell r="G19">
            <v>0.82311331678593569</v>
          </cell>
          <cell r="H19">
            <v>1.0190636900466237</v>
          </cell>
          <cell r="I19">
            <v>1.1348013824518774</v>
          </cell>
          <cell r="J19">
            <v>1.1904161278131185</v>
          </cell>
          <cell r="K19">
            <v>1.2798180960875092</v>
          </cell>
          <cell r="L19">
            <v>1.2762919398223183</v>
          </cell>
          <cell r="M19">
            <v>1.4179287291137099</v>
          </cell>
          <cell r="N19">
            <v>1.3531769870241444</v>
          </cell>
          <cell r="O19">
            <v>1.2899795121613848</v>
          </cell>
          <cell r="P19">
            <v>1.2502420497685982</v>
          </cell>
          <cell r="Q19">
            <v>1.2810269814375987</v>
          </cell>
          <cell r="R19">
            <v>1.3188029115339097</v>
          </cell>
          <cell r="S19">
            <v>1.4300875915299469</v>
          </cell>
          <cell r="T19">
            <v>1.443596980012321</v>
          </cell>
          <cell r="U19">
            <v>1.4210206083600669</v>
          </cell>
          <cell r="V19">
            <v>1.4056619082352242</v>
          </cell>
          <cell r="W19">
            <v>1.3780809510097229</v>
          </cell>
          <cell r="X19">
            <v>1.2089640948697049</v>
          </cell>
          <cell r="Y19">
            <v>1.1220202927969147</v>
          </cell>
        </row>
        <row r="20">
          <cell r="B20">
            <v>1.5373257230668143</v>
          </cell>
          <cell r="C20">
            <v>1.4240375626026056</v>
          </cell>
          <cell r="D20">
            <v>1.3550610671171677</v>
          </cell>
          <cell r="E20">
            <v>1.3830307269865283</v>
          </cell>
          <cell r="F20">
            <v>1.4366856425611596</v>
          </cell>
          <cell r="G20">
            <v>1.5174290669641921</v>
          </cell>
          <cell r="H20">
            <v>1.6464612057376573</v>
          </cell>
          <cell r="I20">
            <v>2.1023100019972274</v>
          </cell>
          <cell r="J20">
            <v>2.2019314915847117</v>
          </cell>
          <cell r="K20">
            <v>2.1865132630082074</v>
          </cell>
          <cell r="L20">
            <v>2.1972628570062125</v>
          </cell>
          <cell r="M20">
            <v>2.2776685204622673</v>
          </cell>
          <cell r="N20">
            <v>2.1174915372824041</v>
          </cell>
          <cell r="O20">
            <v>2.144617816590408</v>
          </cell>
          <cell r="P20">
            <v>2.0084460756602192</v>
          </cell>
          <cell r="Q20">
            <v>1.9286515205624473</v>
          </cell>
          <cell r="R20">
            <v>2.0036215838246036</v>
          </cell>
          <cell r="S20">
            <v>2.0115757983983342</v>
          </cell>
          <cell r="T20">
            <v>1.9429186631609869</v>
          </cell>
          <cell r="U20">
            <v>2.0141354061630659</v>
          </cell>
          <cell r="V20">
            <v>1.9241452650967779</v>
          </cell>
          <cell r="W20">
            <v>1.8362411458071481</v>
          </cell>
          <cell r="X20">
            <v>1.7093630622472358</v>
          </cell>
          <cell r="Y20">
            <v>1.5444281983202617</v>
          </cell>
        </row>
        <row r="21">
          <cell r="B21">
            <v>0.73089627742636532</v>
          </cell>
          <cell r="C21">
            <v>0.65623506656293207</v>
          </cell>
          <cell r="D21">
            <v>0.64085580323826574</v>
          </cell>
          <cell r="E21">
            <v>0.6662336434222379</v>
          </cell>
          <cell r="F21">
            <v>0.67363215206907434</v>
          </cell>
          <cell r="G21">
            <v>0.72694629195182658</v>
          </cell>
          <cell r="H21">
            <v>0.96141316518585995</v>
          </cell>
          <cell r="I21">
            <v>1.145681849534997</v>
          </cell>
          <cell r="J21">
            <v>1.2368137872341436</v>
          </cell>
          <cell r="K21">
            <v>1.2856487221631554</v>
          </cell>
          <cell r="L21">
            <v>1.3622321331095</v>
          </cell>
          <cell r="M21">
            <v>1.335479531204929</v>
          </cell>
          <cell r="N21">
            <v>1.2687710483001164</v>
          </cell>
          <cell r="O21">
            <v>1.3242924611377231</v>
          </cell>
          <cell r="P21">
            <v>1.2481396122843167</v>
          </cell>
          <cell r="Q21">
            <v>1.1545349663781515</v>
          </cell>
          <cell r="R21">
            <v>1.2671716503796873</v>
          </cell>
          <cell r="S21">
            <v>1.2133235690811004</v>
          </cell>
          <cell r="T21">
            <v>1.1796856705658632</v>
          </cell>
          <cell r="U21">
            <v>1.2631887791193857</v>
          </cell>
          <cell r="V21">
            <v>1.1439493505945</v>
          </cell>
          <cell r="W21">
            <v>0.9987113712540906</v>
          </cell>
          <cell r="X21">
            <v>0.9348381957833497</v>
          </cell>
          <cell r="Y21">
            <v>0.79587075186713874</v>
          </cell>
        </row>
        <row r="22">
          <cell r="B22">
            <v>0.50113990111769335</v>
          </cell>
          <cell r="C22">
            <v>0.44681499869695468</v>
          </cell>
          <cell r="D22">
            <v>0.44921628110605794</v>
          </cell>
          <cell r="E22">
            <v>0.43999649346318775</v>
          </cell>
          <cell r="F22">
            <v>0.47101714061341488</v>
          </cell>
          <cell r="G22">
            <v>0.54574158794852601</v>
          </cell>
          <cell r="H22">
            <v>0.89823226866250794</v>
          </cell>
          <cell r="I22">
            <v>1.1048041704570246</v>
          </cell>
          <cell r="J22">
            <v>1.1830641500184211</v>
          </cell>
          <cell r="K22">
            <v>1.1172624596937988</v>
          </cell>
          <cell r="L22">
            <v>1.1915771279421401</v>
          </cell>
          <cell r="M22">
            <v>1.1949939032128829</v>
          </cell>
          <cell r="N22">
            <v>1.0943861724387425</v>
          </cell>
          <cell r="O22">
            <v>1.089402506271504</v>
          </cell>
          <cell r="P22">
            <v>0.97907626657426339</v>
          </cell>
          <cell r="Q22">
            <v>0.93203564013508844</v>
          </cell>
          <cell r="R22">
            <v>0.93596458093988988</v>
          </cell>
          <cell r="S22">
            <v>0.94560936370326265</v>
          </cell>
          <cell r="T22">
            <v>0.93134400221259117</v>
          </cell>
          <cell r="U22">
            <v>0.93584106508646148</v>
          </cell>
          <cell r="V22">
            <v>0.90215602399663553</v>
          </cell>
          <cell r="W22">
            <v>0.78308270915538236</v>
          </cell>
          <cell r="X22">
            <v>0.64551116215723336</v>
          </cell>
          <cell r="Y22">
            <v>0.58222977011321853</v>
          </cell>
        </row>
        <row r="23">
          <cell r="B23">
            <v>0.51956674055047858</v>
          </cell>
          <cell r="C23">
            <v>0.50182406273699631</v>
          </cell>
          <cell r="D23">
            <v>0.48440692038663674</v>
          </cell>
          <cell r="E23">
            <v>0.47681658407042238</v>
          </cell>
          <cell r="F23">
            <v>0.4746088034970079</v>
          </cell>
          <cell r="G23">
            <v>0.46815415274837535</v>
          </cell>
          <cell r="H23">
            <v>0.48714982203864415</v>
          </cell>
          <cell r="I23">
            <v>0.5094670884566509</v>
          </cell>
          <cell r="J23">
            <v>0.46832294505846567</v>
          </cell>
          <cell r="K23">
            <v>0.48073394470650899</v>
          </cell>
          <cell r="L23">
            <v>0.4882067450638134</v>
          </cell>
          <cell r="M23">
            <v>0.5351510542430522</v>
          </cell>
          <cell r="N23">
            <v>0.54840647971540579</v>
          </cell>
          <cell r="O23">
            <v>0.51218072520635483</v>
          </cell>
          <cell r="P23">
            <v>0.51887162632353045</v>
          </cell>
          <cell r="Q23">
            <v>0.53855011443316725</v>
          </cell>
          <cell r="R23">
            <v>0.51641598134173983</v>
          </cell>
          <cell r="S23">
            <v>0.51846882648003589</v>
          </cell>
          <cell r="T23">
            <v>0.52404232766567305</v>
          </cell>
          <cell r="U23">
            <v>0.54059844071575713</v>
          </cell>
          <cell r="V23">
            <v>0.53032887018817865</v>
          </cell>
          <cell r="W23">
            <v>0.52517130525396716</v>
          </cell>
          <cell r="X23">
            <v>0.48029501756389403</v>
          </cell>
          <cell r="Y23">
            <v>0.52129423776211459</v>
          </cell>
        </row>
        <row r="24">
          <cell r="B24">
            <v>3.0086323097111234</v>
          </cell>
          <cell r="C24">
            <v>2.6808037994699694</v>
          </cell>
          <cell r="D24">
            <v>2.6470836414607994</v>
          </cell>
          <cell r="E24">
            <v>2.6203587037164175</v>
          </cell>
          <cell r="F24">
            <v>2.5542256338964737</v>
          </cell>
          <cell r="G24">
            <v>2.9514142947549633</v>
          </cell>
          <cell r="H24">
            <v>3.5335486961137486</v>
          </cell>
          <cell r="I24">
            <v>4.1650380685388626</v>
          </cell>
          <cell r="J24">
            <v>4.5319535094929728</v>
          </cell>
          <cell r="K24">
            <v>4.7370274086771298</v>
          </cell>
          <cell r="L24">
            <v>4.8722654678267041</v>
          </cell>
          <cell r="M24">
            <v>4.7686168557669069</v>
          </cell>
          <cell r="N24">
            <v>4.9917784530001654</v>
          </cell>
          <cell r="O24">
            <v>4.8178742609846026</v>
          </cell>
          <cell r="P24">
            <v>4.6214593249409086</v>
          </cell>
          <cell r="Q24">
            <v>4.4005618068306172</v>
          </cell>
          <cell r="R24">
            <v>4.4162827955946184</v>
          </cell>
          <cell r="S24">
            <v>4.5944081787750841</v>
          </cell>
          <cell r="T24">
            <v>4.8942721789525319</v>
          </cell>
          <cell r="U24">
            <v>4.6301229420498116</v>
          </cell>
          <cell r="V24">
            <v>4.7821132386276517</v>
          </cell>
          <cell r="W24">
            <v>4.4211582617909695</v>
          </cell>
          <cell r="X24">
            <v>4.0346222620258514</v>
          </cell>
          <cell r="Y24">
            <v>3.358681492618079</v>
          </cell>
        </row>
        <row r="25">
          <cell r="B25">
            <v>1.0537106099381592</v>
          </cell>
          <cell r="C25">
            <v>0.93631785403202805</v>
          </cell>
          <cell r="D25">
            <v>0.91683409266762583</v>
          </cell>
          <cell r="E25">
            <v>0.91118164207222851</v>
          </cell>
          <cell r="F25">
            <v>0.93016018350958829</v>
          </cell>
          <cell r="G25">
            <v>1.0689942528168115</v>
          </cell>
          <cell r="H25">
            <v>1.3280084211686234</v>
          </cell>
          <cell r="I25">
            <v>1.5472074566080241</v>
          </cell>
          <cell r="J25">
            <v>1.4306630812791687</v>
          </cell>
          <cell r="K25">
            <v>1.1593845253231014</v>
          </cell>
          <cell r="L25">
            <v>1.798410249613704</v>
          </cell>
          <cell r="M25">
            <v>1.7173082448440429</v>
          </cell>
          <cell r="N25">
            <v>1.727325277773357</v>
          </cell>
          <cell r="O25">
            <v>1.7148250655263007</v>
          </cell>
          <cell r="P25">
            <v>1.5150683421169611</v>
          </cell>
          <cell r="Q25">
            <v>1.5483961394653409</v>
          </cell>
          <cell r="R25">
            <v>1.7128049197759132</v>
          </cell>
          <cell r="S25">
            <v>1.8736320226328551</v>
          </cell>
          <cell r="T25">
            <v>1.7562310910535153</v>
          </cell>
          <cell r="U25">
            <v>1.7692488538357356</v>
          </cell>
          <cell r="V25">
            <v>1.7814369852887348</v>
          </cell>
          <cell r="W25">
            <v>1.740742747650357</v>
          </cell>
          <cell r="X25">
            <v>1.5395806780750927</v>
          </cell>
          <cell r="Y25">
            <v>1.3392278653652063</v>
          </cell>
        </row>
        <row r="26">
          <cell r="B26">
            <v>0.81087557969247037</v>
          </cell>
          <cell r="C26">
            <v>0.81813703006126837</v>
          </cell>
          <cell r="D26">
            <v>0.85931444195165874</v>
          </cell>
          <cell r="E26">
            <v>0.85935591895013852</v>
          </cell>
          <cell r="F26">
            <v>0.80048577207558735</v>
          </cell>
          <cell r="G26">
            <v>0.84492281763743504</v>
          </cell>
          <cell r="H26">
            <v>0.84162803080943627</v>
          </cell>
          <cell r="I26">
            <v>0.86983967330029299</v>
          </cell>
          <cell r="J26">
            <v>0.73377142777516424</v>
          </cell>
          <cell r="K26">
            <v>0.65088230859608465</v>
          </cell>
          <cell r="L26">
            <v>0.85704263744072373</v>
          </cell>
          <cell r="M26">
            <v>0.86696917285952013</v>
          </cell>
          <cell r="N26">
            <v>0.89386618854740696</v>
          </cell>
          <cell r="O26">
            <v>0.94923786621315975</v>
          </cell>
          <cell r="P26">
            <v>0.85121146755035426</v>
          </cell>
          <cell r="Q26">
            <v>0.95412915857996117</v>
          </cell>
          <cell r="R26">
            <v>0.9775372479553317</v>
          </cell>
          <cell r="S26">
            <v>0.9942042863634295</v>
          </cell>
          <cell r="T26">
            <v>0.90923114636118529</v>
          </cell>
          <cell r="U26">
            <v>0.94734503028616324</v>
          </cell>
          <cell r="V26">
            <v>1.0409719955141168</v>
          </cell>
          <cell r="W26">
            <v>0.9827907515775427</v>
          </cell>
          <cell r="X26">
            <v>1.0017087293824076</v>
          </cell>
          <cell r="Y26">
            <v>1.0242593315339537</v>
          </cell>
        </row>
        <row r="27">
          <cell r="B27">
            <v>1.6090347655647781</v>
          </cell>
          <cell r="C27">
            <v>1.5655545196821887</v>
          </cell>
          <cell r="D27">
            <v>1.6577152389545742</v>
          </cell>
          <cell r="E27">
            <v>1.6412192643460022</v>
          </cell>
          <cell r="F27">
            <v>1.7342823962599749</v>
          </cell>
          <cell r="G27">
            <v>1.7147323959095679</v>
          </cell>
          <cell r="H27">
            <v>2.0411250285738718</v>
          </cell>
          <cell r="I27">
            <v>2.1892700984746671</v>
          </cell>
          <cell r="J27">
            <v>2.2153433764591171</v>
          </cell>
          <cell r="K27">
            <v>2.1384082539674028</v>
          </cell>
          <cell r="L27">
            <v>2.0986389209280949</v>
          </cell>
          <cell r="M27">
            <v>2.1553991668665375</v>
          </cell>
          <cell r="N27">
            <v>2.3487185424662824</v>
          </cell>
          <cell r="O27">
            <v>2.260883655577052</v>
          </cell>
          <cell r="P27">
            <v>2.2023522407627976</v>
          </cell>
          <cell r="Q27">
            <v>2.1381025365877866</v>
          </cell>
          <cell r="R27">
            <v>2.1946037101910614</v>
          </cell>
          <cell r="S27">
            <v>2.2230660222748471</v>
          </cell>
          <cell r="T27">
            <v>2.2146879997814852</v>
          </cell>
          <cell r="U27">
            <v>2.1362456611786897</v>
          </cell>
          <cell r="V27">
            <v>2.1239363954355497</v>
          </cell>
          <cell r="W27">
            <v>2.040209556278116</v>
          </cell>
          <cell r="X27">
            <v>1.7941831827710513</v>
          </cell>
          <cell r="Y27">
            <v>1.6878944380516527</v>
          </cell>
        </row>
        <row r="28">
          <cell r="B28">
            <v>0.91699585646288551</v>
          </cell>
          <cell r="C28">
            <v>0.95137818297251964</v>
          </cell>
          <cell r="D28">
            <v>0.94162803353649871</v>
          </cell>
          <cell r="E28">
            <v>0.87609060026035046</v>
          </cell>
          <cell r="F28">
            <v>0.89927868655403098</v>
          </cell>
          <cell r="G28">
            <v>0.90319688376499141</v>
          </cell>
          <cell r="H28">
            <v>0.89189511405382638</v>
          </cell>
          <cell r="I28">
            <v>1.1310481099324465</v>
          </cell>
          <cell r="J28">
            <v>1.2541538227322839</v>
          </cell>
          <cell r="K28">
            <v>1.2207099701336712</v>
          </cell>
          <cell r="L28">
            <v>1.1933319738750636</v>
          </cell>
          <cell r="M28">
            <v>1.1534916250000173</v>
          </cell>
          <cell r="N28">
            <v>1.1695599071751699</v>
          </cell>
          <cell r="O28">
            <v>1.1885281558572183</v>
          </cell>
          <cell r="P28">
            <v>1.0277057819105599</v>
          </cell>
          <cell r="Q28">
            <v>1.1393637394698206</v>
          </cell>
          <cell r="R28">
            <v>1.1378260812844347</v>
          </cell>
          <cell r="S28">
            <v>1.1615277702703786</v>
          </cell>
          <cell r="T28">
            <v>1.0880223490249425</v>
          </cell>
          <cell r="U28">
            <v>1.035861889006197</v>
          </cell>
          <cell r="V28">
            <v>1.0440380529263475</v>
          </cell>
          <cell r="W28">
            <v>1.0002212537345991</v>
          </cell>
          <cell r="X28">
            <v>0.96667304718527136</v>
          </cell>
          <cell r="Y28">
            <v>0.89288275235995107</v>
          </cell>
        </row>
        <row r="29">
          <cell r="B29">
            <v>0.53839091004903739</v>
          </cell>
          <cell r="C29">
            <v>0.51562331766165426</v>
          </cell>
          <cell r="D29">
            <v>0.49928095257929117</v>
          </cell>
          <cell r="E29">
            <v>0.50263033166839766</v>
          </cell>
          <cell r="F29">
            <v>0.48196128317497766</v>
          </cell>
          <cell r="G29">
            <v>0.49784834680870732</v>
          </cell>
          <cell r="H29">
            <v>0.56003049293210294</v>
          </cell>
          <cell r="I29">
            <v>0.69137343648584637</v>
          </cell>
          <cell r="J29">
            <v>0.7449615770777096</v>
          </cell>
          <cell r="K29">
            <v>0.77635215383391465</v>
          </cell>
          <cell r="L29">
            <v>0.75213808334735832</v>
          </cell>
          <cell r="M29">
            <v>0.7671886399710619</v>
          </cell>
          <cell r="N29">
            <v>0.78053113747384484</v>
          </cell>
          <cell r="O29">
            <v>0.75722346786970818</v>
          </cell>
          <cell r="P29">
            <v>0.67460674885851935</v>
          </cell>
          <cell r="Q29">
            <v>0.71473076560571491</v>
          </cell>
          <cell r="R29">
            <v>0.73508949162961645</v>
          </cell>
          <cell r="S29">
            <v>0.85405090067789446</v>
          </cell>
          <cell r="T29">
            <v>0.82007448720080822</v>
          </cell>
          <cell r="U29">
            <v>0.81236273878057186</v>
          </cell>
          <cell r="V29">
            <v>0.78994332809148149</v>
          </cell>
          <cell r="W29">
            <v>0.75480265805960278</v>
          </cell>
          <cell r="X29">
            <v>0.63347745573162439</v>
          </cell>
          <cell r="Y29">
            <v>0.61559894376306912</v>
          </cell>
        </row>
        <row r="30">
          <cell r="B30">
            <v>2.1524574759619144</v>
          </cell>
          <cell r="C30">
            <v>2.0023678105434177</v>
          </cell>
          <cell r="D30">
            <v>1.9800258365380539</v>
          </cell>
          <cell r="E30">
            <v>1.939420599257851</v>
          </cell>
          <cell r="F30">
            <v>1.9382416421736193</v>
          </cell>
          <cell r="G30">
            <v>2.1067165672746109</v>
          </cell>
          <cell r="H30">
            <v>3.1659814129198418</v>
          </cell>
          <cell r="I30">
            <v>3.9570193771314104</v>
          </cell>
          <cell r="J30">
            <v>4.3138596073047175</v>
          </cell>
          <cell r="K30">
            <v>3.9671420241924871</v>
          </cell>
          <cell r="L30">
            <v>3.9335299720196657</v>
          </cell>
          <cell r="M30">
            <v>4.0026575429132345</v>
          </cell>
          <cell r="N30">
            <v>3.8389429312856835</v>
          </cell>
          <cell r="O30">
            <v>3.642513987509695</v>
          </cell>
          <cell r="P30">
            <v>3.3764606208791479</v>
          </cell>
          <cell r="Q30">
            <v>3.1627469807156734</v>
          </cell>
          <cell r="R30">
            <v>3.284395880007362</v>
          </cell>
          <cell r="S30">
            <v>3.2755966946204778</v>
          </cell>
          <cell r="T30">
            <v>3.247841442423649</v>
          </cell>
          <cell r="U30">
            <v>3.5306592305439413</v>
          </cell>
          <cell r="V30">
            <v>3.4230836640560103</v>
          </cell>
          <cell r="W30">
            <v>3.2119300552644829</v>
          </cell>
          <cell r="X30">
            <v>2.8182401354223909</v>
          </cell>
          <cell r="Y30">
            <v>2.3581755017328012</v>
          </cell>
        </row>
        <row r="31">
          <cell r="B31">
            <v>0.15678640305282471</v>
          </cell>
          <cell r="C31">
            <v>0.11760029806431881</v>
          </cell>
          <cell r="D31">
            <v>0.10457683360069811</v>
          </cell>
          <cell r="E31">
            <v>9.3634421336122139E-2</v>
          </cell>
          <cell r="F31">
            <v>9.164479512126783E-2</v>
          </cell>
          <cell r="G31">
            <v>0.14517180280292233</v>
          </cell>
          <cell r="H31">
            <v>0.31570585131343448</v>
          </cell>
          <cell r="I31">
            <v>0.42269139793492405</v>
          </cell>
          <cell r="J31">
            <v>0.49757142996116843</v>
          </cell>
          <cell r="K31">
            <v>0.47496128593427595</v>
          </cell>
          <cell r="L31">
            <v>0.45283926969410393</v>
          </cell>
          <cell r="M31">
            <v>0.44180410259424452</v>
          </cell>
          <cell r="N31">
            <v>0.45578915003250714</v>
          </cell>
          <cell r="O31">
            <v>0.42314475350322833</v>
          </cell>
          <cell r="P31">
            <v>0.3849885789092834</v>
          </cell>
          <cell r="Q31">
            <v>0.38480704342352434</v>
          </cell>
          <cell r="R31">
            <v>0.44435772147900587</v>
          </cell>
          <cell r="S31">
            <v>0.56221992364192042</v>
          </cell>
          <cell r="T31">
            <v>0.54897687813521112</v>
          </cell>
          <cell r="U31">
            <v>0.52140789105879082</v>
          </cell>
          <cell r="V31">
            <v>0.52190508174791128</v>
          </cell>
          <cell r="W31">
            <v>0.47722721009038677</v>
          </cell>
          <cell r="X31">
            <v>0.3541152601099069</v>
          </cell>
          <cell r="Y31">
            <v>0.26569131404546836</v>
          </cell>
        </row>
        <row r="32">
          <cell r="B32">
            <v>2.095614954965745</v>
          </cell>
          <cell r="C32">
            <v>1.963220093201695</v>
          </cell>
          <cell r="D32">
            <v>1.707728886358282</v>
          </cell>
          <cell r="E32">
            <v>1.7350159729840244</v>
          </cell>
          <cell r="F32">
            <v>1.8591728142253012</v>
          </cell>
          <cell r="G32">
            <v>2.0013298744497434</v>
          </cell>
          <cell r="H32">
            <v>2.354147147731406</v>
          </cell>
          <cell r="I32">
            <v>2.7327345905417033</v>
          </cell>
          <cell r="J32">
            <v>2.8560299089013115</v>
          </cell>
          <cell r="K32">
            <v>2.8776468628319729</v>
          </cell>
          <cell r="L32">
            <v>3.1773532757088923</v>
          </cell>
          <cell r="M32">
            <v>3.0947712582099207</v>
          </cell>
          <cell r="N32">
            <v>3.1824475340449419</v>
          </cell>
          <cell r="O32">
            <v>3.0476607170004226</v>
          </cell>
          <cell r="P32">
            <v>2.9677923697734667</v>
          </cell>
          <cell r="Q32">
            <v>2.8399200113732959</v>
          </cell>
          <cell r="R32">
            <v>3.1863278641257731</v>
          </cell>
          <cell r="S32">
            <v>3.1998085977784183</v>
          </cell>
          <cell r="T32">
            <v>3.2488290075190673</v>
          </cell>
          <cell r="U32">
            <v>3.2306804946010357</v>
          </cell>
          <cell r="V32">
            <v>3.5298800895187901</v>
          </cell>
          <cell r="W32">
            <v>3.1206878030677769</v>
          </cell>
          <cell r="X32">
            <v>2.7777469961902415</v>
          </cell>
          <cell r="Y32">
            <v>2.5906799754315877</v>
          </cell>
        </row>
        <row r="33">
          <cell r="B33">
            <v>1.0309443744703819</v>
          </cell>
          <cell r="C33">
            <v>0.93328277374583435</v>
          </cell>
          <cell r="D33">
            <v>0.92537998845824843</v>
          </cell>
          <cell r="E33">
            <v>0.90235864521511544</v>
          </cell>
          <cell r="F33">
            <v>0.94176719050093638</v>
          </cell>
          <cell r="G33">
            <v>1.0355420057190921</v>
          </cell>
          <cell r="H33">
            <v>1.0672604941484083</v>
          </cell>
          <cell r="I33">
            <v>1.3394028723737403</v>
          </cell>
          <cell r="J33">
            <v>1.3811823536594579</v>
          </cell>
          <cell r="K33">
            <v>1.4439521184370563</v>
          </cell>
          <cell r="L33">
            <v>1.4037541240992286</v>
          </cell>
          <cell r="M33">
            <v>1.4206875822677307</v>
          </cell>
          <cell r="N33">
            <v>1.5198555437164392</v>
          </cell>
          <cell r="O33">
            <v>1.4925443273601471</v>
          </cell>
          <cell r="P33">
            <v>1.3106269424359578</v>
          </cell>
          <cell r="Q33">
            <v>1.3590394812469808</v>
          </cell>
          <cell r="R33">
            <v>1.3099406225531176</v>
          </cell>
          <cell r="S33">
            <v>1.3372610928598065</v>
          </cell>
          <cell r="T33">
            <v>1.337364833255783</v>
          </cell>
          <cell r="U33">
            <v>1.2839368719225901</v>
          </cell>
          <cell r="V33">
            <v>1.2654466224969274</v>
          </cell>
          <cell r="W33">
            <v>1.1707020630846758</v>
          </cell>
          <cell r="X33">
            <v>1.0842108164448494</v>
          </cell>
          <cell r="Y33">
            <v>1.0962033604051755</v>
          </cell>
        </row>
      </sheetData>
      <sheetData sheetId="25">
        <row r="2">
          <cell r="B2">
            <v>1.6081433618389278</v>
          </cell>
          <cell r="C2">
            <v>1.5192490968334904</v>
          </cell>
          <cell r="D2">
            <v>1.4836321887918418</v>
          </cell>
          <cell r="E2">
            <v>1.5049693659192855</v>
          </cell>
          <cell r="F2">
            <v>1.5133157080158348</v>
          </cell>
          <cell r="G2">
            <v>1.5229794753604975</v>
          </cell>
          <cell r="H2">
            <v>1.4718204450500174</v>
          </cell>
          <cell r="I2">
            <v>1.8850801832207442</v>
          </cell>
          <cell r="J2">
            <v>1.9821069263136832</v>
          </cell>
          <cell r="K2">
            <v>1.9691924628947963</v>
          </cell>
          <cell r="L2">
            <v>1.984759516905505</v>
          </cell>
          <cell r="M2">
            <v>1.9877313347274637</v>
          </cell>
          <cell r="N2">
            <v>2.0878939107540724</v>
          </cell>
          <cell r="O2">
            <v>1.9227108358144702</v>
          </cell>
          <cell r="P2">
            <v>1.7478367131567478</v>
          </cell>
          <cell r="Q2">
            <v>1.8133258073689116</v>
          </cell>
          <cell r="R2">
            <v>1.9471241329127802</v>
          </cell>
          <cell r="S2">
            <v>1.9816320349339065</v>
          </cell>
          <cell r="T2">
            <v>1.7591150076236146</v>
          </cell>
          <cell r="U2">
            <v>1.7547293422456134</v>
          </cell>
          <cell r="V2">
            <v>1.7008435667519337</v>
          </cell>
          <cell r="W2">
            <v>1.6849117410273249</v>
          </cell>
          <cell r="X2">
            <v>1.5499773485934791</v>
          </cell>
          <cell r="Y2">
            <v>1.5141266580388966</v>
          </cell>
        </row>
        <row r="3">
          <cell r="B3">
            <v>0.39808289667492902</v>
          </cell>
          <cell r="C3">
            <v>0.39504180209195239</v>
          </cell>
          <cell r="D3">
            <v>0.36411783107205997</v>
          </cell>
          <cell r="E3">
            <v>0.34808453175230897</v>
          </cell>
          <cell r="F3">
            <v>0.35790059710635047</v>
          </cell>
          <cell r="G3">
            <v>0.3860324123308137</v>
          </cell>
          <cell r="H3">
            <v>0.43471262319674936</v>
          </cell>
          <cell r="I3">
            <v>0.54885661131870178</v>
          </cell>
          <cell r="J3">
            <v>0.58697329325039971</v>
          </cell>
          <cell r="K3">
            <v>0.58799023424911812</v>
          </cell>
          <cell r="L3">
            <v>0.57506224467353284</v>
          </cell>
          <cell r="M3">
            <v>0.61020473792491237</v>
          </cell>
          <cell r="N3">
            <v>0.58736546560033287</v>
          </cell>
          <cell r="O3">
            <v>0.56632142150654186</v>
          </cell>
          <cell r="P3">
            <v>0.48302809257684709</v>
          </cell>
          <cell r="Q3">
            <v>0.50648237370289506</v>
          </cell>
          <cell r="R3">
            <v>0.55968193282328949</v>
          </cell>
          <cell r="S3">
            <v>0.6304247865092284</v>
          </cell>
          <cell r="T3">
            <v>0.61670734741775202</v>
          </cell>
          <cell r="U3">
            <v>0.6000336790108014</v>
          </cell>
          <cell r="V3">
            <v>0.59609779150221642</v>
          </cell>
          <cell r="W3">
            <v>0.52722522769476976</v>
          </cell>
          <cell r="X3">
            <v>0.47200090734225553</v>
          </cell>
          <cell r="Y3">
            <v>0.4323489822009205</v>
          </cell>
        </row>
        <row r="4">
          <cell r="B4">
            <v>1.2666982608063757</v>
          </cell>
          <cell r="C4">
            <v>1.2140114854118147</v>
          </cell>
          <cell r="D4">
            <v>1.1691396612573695</v>
          </cell>
          <cell r="E4">
            <v>1.1735339930318982</v>
          </cell>
          <cell r="F4">
            <v>1.157718839937671</v>
          </cell>
          <cell r="G4">
            <v>1.316795397304152</v>
          </cell>
          <cell r="H4">
            <v>1.9128060107315825</v>
          </cell>
          <cell r="I4">
            <v>2.3991394831605759</v>
          </cell>
          <cell r="J4">
            <v>2.3994493928476559</v>
          </cell>
          <cell r="K4">
            <v>2.3111646130480974</v>
          </cell>
          <cell r="L4">
            <v>2.2271824227151273</v>
          </cell>
          <cell r="M4">
            <v>2.4394780810534522</v>
          </cell>
          <cell r="N4">
            <v>2.4390509984245621</v>
          </cell>
          <cell r="O4">
            <v>2.147674402146071</v>
          </cell>
          <cell r="P4">
            <v>1.9177478581235392</v>
          </cell>
          <cell r="Q4">
            <v>1.8732188552110318</v>
          </cell>
          <cell r="R4">
            <v>1.9866723921119902</v>
          </cell>
          <cell r="S4">
            <v>2.1157831323077145</v>
          </cell>
          <cell r="T4">
            <v>1.9361432316342224</v>
          </cell>
          <cell r="U4">
            <v>2.0103712661985136</v>
          </cell>
          <cell r="V4">
            <v>2.0085165248814172</v>
          </cell>
          <cell r="W4">
            <v>2.000090214918262</v>
          </cell>
          <cell r="X4">
            <v>1.6585156476250216</v>
          </cell>
          <cell r="Y4">
            <v>1.3819006569024956</v>
          </cell>
        </row>
        <row r="5">
          <cell r="B5">
            <v>6.1765795794877017E-2</v>
          </cell>
          <cell r="C5">
            <v>4.6100922636365574E-2</v>
          </cell>
          <cell r="D5">
            <v>4.1357690302642754E-2</v>
          </cell>
          <cell r="E5">
            <v>3.8358729430238499E-2</v>
          </cell>
          <cell r="F5">
            <v>3.7134043360711917E-2</v>
          </cell>
          <cell r="G5">
            <v>5.9772050293341449E-2</v>
          </cell>
          <cell r="H5">
            <v>0.12486585667559313</v>
          </cell>
          <cell r="I5">
            <v>0.17417936268977741</v>
          </cell>
          <cell r="J5">
            <v>0.18951804994378146</v>
          </cell>
          <cell r="K5">
            <v>0.19007009382432988</v>
          </cell>
          <cell r="L5">
            <v>0.18159127196340188</v>
          </cell>
          <cell r="M5">
            <v>0.17450880524135629</v>
          </cell>
          <cell r="N5">
            <v>0.17031447333577243</v>
          </cell>
          <cell r="O5">
            <v>0.16968173738160647</v>
          </cell>
          <cell r="P5">
            <v>0.15679585959728645</v>
          </cell>
          <cell r="Q5">
            <v>0.1560077561483956</v>
          </cell>
          <cell r="R5">
            <v>0.18024474045205516</v>
          </cell>
          <cell r="S5">
            <v>0.21632992349459026</v>
          </cell>
          <cell r="T5">
            <v>0.21877619746290575</v>
          </cell>
          <cell r="U5">
            <v>0.21362275538266109</v>
          </cell>
          <cell r="V5">
            <v>0.21847594391134031</v>
          </cell>
          <cell r="W5">
            <v>0.19047410471939799</v>
          </cell>
          <cell r="X5">
            <v>0.14473867879497146</v>
          </cell>
          <cell r="Y5">
            <v>0.11439635840125502</v>
          </cell>
        </row>
        <row r="6">
          <cell r="B6">
            <v>0.58440527260813746</v>
          </cell>
          <cell r="C6">
            <v>0.54796566527706092</v>
          </cell>
          <cell r="D6">
            <v>0.50735581591027379</v>
          </cell>
          <cell r="E6">
            <v>0.52139954976556335</v>
          </cell>
          <cell r="F6">
            <v>0.52976934763730099</v>
          </cell>
          <cell r="G6">
            <v>0.55291692869728892</v>
          </cell>
          <cell r="H6">
            <v>0.64825705490258934</v>
          </cell>
          <cell r="I6">
            <v>0.74996124561447297</v>
          </cell>
          <cell r="J6">
            <v>0.80100037738896379</v>
          </cell>
          <cell r="K6">
            <v>0.87977086780279246</v>
          </cell>
          <cell r="L6">
            <v>0.89353326585982118</v>
          </cell>
          <cell r="M6">
            <v>0.88577861673341773</v>
          </cell>
          <cell r="N6">
            <v>0.90748254084698765</v>
          </cell>
          <cell r="O6">
            <v>0.83873365232657648</v>
          </cell>
          <cell r="P6">
            <v>0.84597445088972789</v>
          </cell>
          <cell r="Q6">
            <v>0.80607918377399745</v>
          </cell>
          <cell r="R6">
            <v>0.87622030151721153</v>
          </cell>
          <cell r="S6">
            <v>0.94427027664847007</v>
          </cell>
          <cell r="T6">
            <v>0.93113237318734321</v>
          </cell>
          <cell r="U6">
            <v>0.96264532331819652</v>
          </cell>
          <cell r="V6">
            <v>1.0079294794995508</v>
          </cell>
          <cell r="W6">
            <v>0.87963352272011874</v>
          </cell>
          <cell r="X6">
            <v>0.83387159087520801</v>
          </cell>
          <cell r="Y6">
            <v>0.70885134684456397</v>
          </cell>
        </row>
        <row r="7">
          <cell r="B7">
            <v>3.3520403529130856</v>
          </cell>
          <cell r="C7">
            <v>3.124259232360405</v>
          </cell>
          <cell r="D7">
            <v>3.0205953740048832</v>
          </cell>
          <cell r="E7">
            <v>3.0287218421482107</v>
          </cell>
          <cell r="F7">
            <v>3.0400263280888646</v>
          </cell>
          <cell r="G7">
            <v>3.4396900845315037</v>
          </cell>
          <cell r="H7">
            <v>3.718073240826623</v>
          </cell>
          <cell r="I7">
            <v>4.3853669878529935</v>
          </cell>
          <cell r="J7">
            <v>4.6921837956639028</v>
          </cell>
          <cell r="K7">
            <v>4.7917762082358326</v>
          </cell>
          <cell r="L7">
            <v>4.8503005258509813</v>
          </cell>
          <cell r="M7">
            <v>5.0168997787337393</v>
          </cell>
          <cell r="N7">
            <v>4.9895517335339372</v>
          </cell>
          <cell r="O7">
            <v>4.6593323994787887</v>
          </cell>
          <cell r="P7">
            <v>4.5164348220806136</v>
          </cell>
          <cell r="Q7">
            <v>4.37145531061147</v>
          </cell>
          <cell r="R7">
            <v>4.4563107052832267</v>
          </cell>
          <cell r="S7">
            <v>4.4544826658963519</v>
          </cell>
          <cell r="T7">
            <v>4.4451782939236661</v>
          </cell>
          <cell r="U7">
            <v>4.1560794765899649</v>
          </cell>
          <cell r="V7">
            <v>4.1357571250420015</v>
          </cell>
          <cell r="W7">
            <v>4.1188407060191112</v>
          </cell>
          <cell r="X7">
            <v>3.5414375573309131</v>
          </cell>
          <cell r="Y7">
            <v>3.6847164366720184</v>
          </cell>
        </row>
        <row r="8">
          <cell r="B8">
            <v>1.6108866428071318</v>
          </cell>
          <cell r="C8">
            <v>1.5157406851168354</v>
          </cell>
          <cell r="D8">
            <v>1.4733365161293381</v>
          </cell>
          <cell r="E8">
            <v>1.4404961802972629</v>
          </cell>
          <cell r="F8">
            <v>1.4177033231024003</v>
          </cell>
          <cell r="G8">
            <v>1.6227331785459349</v>
          </cell>
          <cell r="H8">
            <v>2.0528073255621435</v>
          </cell>
          <cell r="I8">
            <v>2.4351179054540895</v>
          </cell>
          <cell r="J8">
            <v>2.8978487285437668</v>
          </cell>
          <cell r="K8">
            <v>2.887978207189176</v>
          </cell>
          <cell r="L8">
            <v>3.0151171055505035</v>
          </cell>
          <cell r="M8">
            <v>3.0137124465831873</v>
          </cell>
          <cell r="N8">
            <v>2.9484974165547611</v>
          </cell>
          <cell r="O8">
            <v>2.8834385340944819</v>
          </cell>
          <cell r="P8">
            <v>2.7502005219882628</v>
          </cell>
          <cell r="Q8">
            <v>2.5427224257783783</v>
          </cell>
          <cell r="R8">
            <v>2.9039350321201169</v>
          </cell>
          <cell r="S8">
            <v>2.8116263369488985</v>
          </cell>
          <cell r="T8">
            <v>2.7486913106757105</v>
          </cell>
          <cell r="U8">
            <v>2.6466888390857606</v>
          </cell>
          <cell r="V8">
            <v>2.5287829143668912</v>
          </cell>
          <cell r="W8">
            <v>2.1885217399111245</v>
          </cell>
          <cell r="X8">
            <v>1.9398747652578963</v>
          </cell>
          <cell r="Y8">
            <v>1.8604775004391561</v>
          </cell>
        </row>
        <row r="9">
          <cell r="B9">
            <v>0.32998725020180508</v>
          </cell>
          <cell r="C9">
            <v>0.29592372990634863</v>
          </cell>
          <cell r="D9">
            <v>0.30442017025050505</v>
          </cell>
          <cell r="E9">
            <v>0.30379081626085863</v>
          </cell>
          <cell r="F9">
            <v>0.3151095772872437</v>
          </cell>
          <cell r="G9">
            <v>0.35584662161754538</v>
          </cell>
          <cell r="H9">
            <v>0.60804755059192017</v>
          </cell>
          <cell r="I9">
            <v>0.70921563013380129</v>
          </cell>
          <cell r="J9">
            <v>0.78161083384251229</v>
          </cell>
          <cell r="K9">
            <v>0.76975564728883894</v>
          </cell>
          <cell r="L9">
            <v>0.77274572952797438</v>
          </cell>
          <cell r="M9">
            <v>0.76803403522464064</v>
          </cell>
          <cell r="N9">
            <v>0.7843947343965173</v>
          </cell>
          <cell r="O9">
            <v>0.74900431591749572</v>
          </cell>
          <cell r="P9">
            <v>0.64741131737539703</v>
          </cell>
          <cell r="Q9">
            <v>0.58981455883575229</v>
          </cell>
          <cell r="R9">
            <v>0.57530899933754165</v>
          </cell>
          <cell r="S9">
            <v>0.62250670618660531</v>
          </cell>
          <cell r="T9">
            <v>0.59924615258781266</v>
          </cell>
          <cell r="U9">
            <v>0.59439123798733828</v>
          </cell>
          <cell r="V9">
            <v>0.57590480492668172</v>
          </cell>
          <cell r="W9">
            <v>0.54660194730506051</v>
          </cell>
          <cell r="X9">
            <v>0.4246469311387987</v>
          </cell>
          <cell r="Y9">
            <v>0.37778466734653093</v>
          </cell>
        </row>
        <row r="10">
          <cell r="B10">
            <v>0.34203458969180056</v>
          </cell>
          <cell r="C10">
            <v>0.33287592189368581</v>
          </cell>
          <cell r="D10">
            <v>0.31952874846790608</v>
          </cell>
          <cell r="E10">
            <v>0.31007847176069592</v>
          </cell>
          <cell r="F10">
            <v>0.31294516020542312</v>
          </cell>
          <cell r="G10">
            <v>0.30207078545013621</v>
          </cell>
          <cell r="H10">
            <v>0.31365336725113913</v>
          </cell>
          <cell r="I10">
            <v>0.33071392418626033</v>
          </cell>
          <cell r="J10">
            <v>0.31651503012544141</v>
          </cell>
          <cell r="K10">
            <v>0.31479836255164712</v>
          </cell>
          <cell r="L10">
            <v>0.32186530348833114</v>
          </cell>
          <cell r="M10">
            <v>0.34866148540741709</v>
          </cell>
          <cell r="N10">
            <v>0.36190362260491027</v>
          </cell>
          <cell r="O10">
            <v>0.35485001898149693</v>
          </cell>
          <cell r="P10">
            <v>0.34196493682496293</v>
          </cell>
          <cell r="Q10">
            <v>0.35842372410539086</v>
          </cell>
          <cell r="R10">
            <v>0.36059292931215847</v>
          </cell>
          <cell r="S10">
            <v>0.33938591309297322</v>
          </cell>
          <cell r="T10">
            <v>0.33998015259633102</v>
          </cell>
          <cell r="U10">
            <v>0.37450028475001212</v>
          </cell>
          <cell r="V10">
            <v>0.35991682086205934</v>
          </cell>
          <cell r="W10">
            <v>0.34641553546149056</v>
          </cell>
          <cell r="X10">
            <v>0.34651550001172132</v>
          </cell>
          <cell r="Y10">
            <v>0.34317405908362952</v>
          </cell>
        </row>
        <row r="11">
          <cell r="B11">
            <v>0.31238376706131687</v>
          </cell>
          <cell r="C11">
            <v>0.29505017265682359</v>
          </cell>
          <cell r="D11">
            <v>0.27740964831209114</v>
          </cell>
          <cell r="E11">
            <v>0.27778031751852011</v>
          </cell>
          <cell r="F11">
            <v>0.28099659009227995</v>
          </cell>
          <cell r="G11">
            <v>0.29469026131440956</v>
          </cell>
          <cell r="H11">
            <v>0.3860046278217808</v>
          </cell>
          <cell r="I11">
            <v>0.46941214475391391</v>
          </cell>
          <cell r="J11">
            <v>0.50251709982710746</v>
          </cell>
          <cell r="K11">
            <v>0.52438660103374823</v>
          </cell>
          <cell r="L11">
            <v>0.50488343357639875</v>
          </cell>
          <cell r="M11">
            <v>0.51748546989536037</v>
          </cell>
          <cell r="N11">
            <v>0.54525142345439104</v>
          </cell>
          <cell r="O11">
            <v>0.51032542260093827</v>
          </cell>
          <cell r="P11">
            <v>0.49466020212307732</v>
          </cell>
          <cell r="Q11">
            <v>0.4800619253472117</v>
          </cell>
          <cell r="R11">
            <v>0.46007812070058235</v>
          </cell>
          <cell r="S11">
            <v>0.51364156708297204</v>
          </cell>
          <cell r="T11">
            <v>0.48978514587882005</v>
          </cell>
          <cell r="U11">
            <v>0.4895101390927471</v>
          </cell>
          <cell r="V11">
            <v>0.50309518331335312</v>
          </cell>
          <cell r="W11">
            <v>0.47952797274260289</v>
          </cell>
          <cell r="X11">
            <v>0.41672986508759557</v>
          </cell>
          <cell r="Y11">
            <v>0.36210158075910176</v>
          </cell>
        </row>
        <row r="12">
          <cell r="B12">
            <v>0.15014128709500912</v>
          </cell>
          <cell r="C12">
            <v>0.13492516847150204</v>
          </cell>
          <cell r="D12">
            <v>0.12901516830619258</v>
          </cell>
          <cell r="E12">
            <v>0.1277937108625615</v>
          </cell>
          <cell r="F12">
            <v>0.12445389969869913</v>
          </cell>
          <cell r="G12">
            <v>0.1497454152567648</v>
          </cell>
          <cell r="H12">
            <v>0.19171255966222681</v>
          </cell>
          <cell r="I12">
            <v>0.22353372731090496</v>
          </cell>
          <cell r="J12">
            <v>0.19896814014824796</v>
          </cell>
          <cell r="K12">
            <v>0.1626340517270139</v>
          </cell>
          <cell r="L12">
            <v>0.24559320006761567</v>
          </cell>
          <cell r="M12">
            <v>0.25866288781036051</v>
          </cell>
          <cell r="N12">
            <v>0.24479793264353375</v>
          </cell>
          <cell r="O12">
            <v>0.23441315883980801</v>
          </cell>
          <cell r="P12">
            <v>0.223496253447312</v>
          </cell>
          <cell r="Q12">
            <v>0.21947041117137275</v>
          </cell>
          <cell r="R12">
            <v>0.23765558371485238</v>
          </cell>
          <cell r="S12">
            <v>0.27703496289754892</v>
          </cell>
          <cell r="T12">
            <v>0.25859317241325958</v>
          </cell>
          <cell r="U12">
            <v>0.25958960343115928</v>
          </cell>
          <cell r="V12">
            <v>0.26722222879491014</v>
          </cell>
          <cell r="W12">
            <v>0.24204184386055019</v>
          </cell>
          <cell r="X12">
            <v>0.22389615536956206</v>
          </cell>
          <cell r="Y12">
            <v>0.18527730992873351</v>
          </cell>
        </row>
        <row r="13">
          <cell r="B13">
            <v>0.82236989945435879</v>
          </cell>
          <cell r="C13">
            <v>0.81640909779704873</v>
          </cell>
          <cell r="D13">
            <v>0.85496037762180144</v>
          </cell>
          <cell r="E13">
            <v>0.86458716264043989</v>
          </cell>
          <cell r="F13">
            <v>0.83971915417806586</v>
          </cell>
          <cell r="G13">
            <v>0.81597957710763935</v>
          </cell>
          <cell r="H13">
            <v>0.85644711941801954</v>
          </cell>
          <cell r="I13">
            <v>0.84515926524909113</v>
          </cell>
          <cell r="J13">
            <v>0.74082520607096503</v>
          </cell>
          <cell r="K13">
            <v>0.61642229911827695</v>
          </cell>
          <cell r="L13">
            <v>0.86684102785524331</v>
          </cell>
          <cell r="M13">
            <v>0.86133023391687735</v>
          </cell>
          <cell r="N13">
            <v>0.8979503834949748</v>
          </cell>
          <cell r="O13">
            <v>0.87290485736179535</v>
          </cell>
          <cell r="P13">
            <v>0.80176526830274641</v>
          </cell>
          <cell r="Q13">
            <v>0.99358498958900343</v>
          </cell>
          <cell r="R13">
            <v>0.96858952073242643</v>
          </cell>
          <cell r="S13">
            <v>1.0017042404452543</v>
          </cell>
          <cell r="T13">
            <v>0.90808735988583023</v>
          </cell>
          <cell r="U13">
            <v>0.96007150722113166</v>
          </cell>
          <cell r="V13">
            <v>1.0092415943145241</v>
          </cell>
          <cell r="W13">
            <v>0.97215452214922138</v>
          </cell>
          <cell r="X13">
            <v>0.99665285401185966</v>
          </cell>
          <cell r="Y13">
            <v>1.0641957144244654</v>
          </cell>
        </row>
        <row r="14">
          <cell r="B14">
            <v>3.552881474174904</v>
          </cell>
          <cell r="C14">
            <v>3.3139870577734345</v>
          </cell>
          <cell r="D14">
            <v>3.196669453159438</v>
          </cell>
          <cell r="E14">
            <v>3.2939196428493225</v>
          </cell>
          <cell r="F14">
            <v>3.3198713445891173</v>
          </cell>
          <cell r="G14">
            <v>3.4083502391937675</v>
          </cell>
          <cell r="H14">
            <v>4.1526006011605157</v>
          </cell>
          <cell r="I14">
            <v>4.4701815062135131</v>
          </cell>
          <cell r="J14">
            <v>4.5807513943494618</v>
          </cell>
          <cell r="K14">
            <v>4.1940382431386567</v>
          </cell>
          <cell r="L14">
            <v>4.3230671115749395</v>
          </cell>
          <cell r="M14">
            <v>4.2274635833795493</v>
          </cell>
          <cell r="N14">
            <v>4.4579728331013353</v>
          </cell>
          <cell r="O14">
            <v>4.5149269309890387</v>
          </cell>
          <cell r="P14">
            <v>4.4232279287962575</v>
          </cell>
          <cell r="Q14">
            <v>4.3678612749833432</v>
          </cell>
          <cell r="R14">
            <v>4.1412557891162489</v>
          </cell>
          <cell r="S14">
            <v>4.4365465930936132</v>
          </cell>
          <cell r="T14">
            <v>4.3842971084588589</v>
          </cell>
          <cell r="U14">
            <v>4.1996644117113009</v>
          </cell>
          <cell r="V14">
            <v>4.0678128839762362</v>
          </cell>
          <cell r="W14">
            <v>3.9707837770802064</v>
          </cell>
          <cell r="X14">
            <v>3.5594534107195042</v>
          </cell>
          <cell r="Y14">
            <v>3.479675353456591</v>
          </cell>
        </row>
        <row r="15">
          <cell r="B15">
            <v>0.93187104717380176</v>
          </cell>
          <cell r="C15">
            <v>0.94235575504113755</v>
          </cell>
          <cell r="D15">
            <v>0.92498354073036992</v>
          </cell>
          <cell r="E15">
            <v>0.92359324789801411</v>
          </cell>
          <cell r="F15">
            <v>0.86290895582397276</v>
          </cell>
          <cell r="G15">
            <v>0.92749544183639931</v>
          </cell>
          <cell r="H15">
            <v>0.89189511405382638</v>
          </cell>
          <cell r="I15">
            <v>1.0926986289971474</v>
          </cell>
          <cell r="J15">
            <v>1.1631192276901998</v>
          </cell>
          <cell r="K15">
            <v>1.1775696404464604</v>
          </cell>
          <cell r="L15">
            <v>1.1538725026174925</v>
          </cell>
          <cell r="M15">
            <v>1.2227934540545853</v>
          </cell>
          <cell r="N15">
            <v>1.1822725148618567</v>
          </cell>
          <cell r="O15">
            <v>1.1853496625461299</v>
          </cell>
          <cell r="P15">
            <v>1.0599128290172899</v>
          </cell>
          <cell r="Q15">
            <v>1.1233350490590583</v>
          </cell>
          <cell r="R15">
            <v>1.2001272954790019</v>
          </cell>
          <cell r="S15">
            <v>1.1111647050087454</v>
          </cell>
          <cell r="T15">
            <v>1.0722961117358176</v>
          </cell>
          <cell r="U15">
            <v>1.0226063885822165</v>
          </cell>
          <cell r="V15">
            <v>0.9977197747630745</v>
          </cell>
          <cell r="W15">
            <v>1.0176712909210834</v>
          </cell>
          <cell r="X15">
            <v>0.91130992483227968</v>
          </cell>
          <cell r="Y15">
            <v>0.94486022723790708</v>
          </cell>
        </row>
        <row r="16">
          <cell r="B16">
            <v>0.27334559149624948</v>
          </cell>
          <cell r="C16">
            <v>0.25865567221415359</v>
          </cell>
          <cell r="D16">
            <v>0.2463685406530528</v>
          </cell>
          <cell r="E16">
            <v>0.23561448150553321</v>
          </cell>
          <cell r="F16">
            <v>0.23160701977320727</v>
          </cell>
          <cell r="G16">
            <v>0.2525946273693559</v>
          </cell>
          <cell r="H16">
            <v>0.27732398356887733</v>
          </cell>
          <cell r="I16">
            <v>0.36200175053796813</v>
          </cell>
          <cell r="J16">
            <v>0.36675334417579136</v>
          </cell>
          <cell r="K16">
            <v>0.41548351174964709</v>
          </cell>
          <cell r="L16">
            <v>0.40224735880845969</v>
          </cell>
          <cell r="M16">
            <v>0.40492312894508148</v>
          </cell>
          <cell r="N16">
            <v>0.38220533630595538</v>
          </cell>
          <cell r="O16">
            <v>0.35924051691791464</v>
          </cell>
          <cell r="P16">
            <v>0.34145373710691512</v>
          </cell>
          <cell r="Q16">
            <v>0.33699218018775373</v>
          </cell>
          <cell r="R16">
            <v>0.38726131200117486</v>
          </cell>
          <cell r="S16">
            <v>0.43685316454022399</v>
          </cell>
          <cell r="T16">
            <v>0.39813798049764465</v>
          </cell>
          <cell r="U16">
            <v>0.39251230262591957</v>
          </cell>
          <cell r="V16">
            <v>0.40774430191782213</v>
          </cell>
          <cell r="W16">
            <v>0.36874695794159318</v>
          </cell>
          <cell r="X16">
            <v>0.33960940177515148</v>
          </cell>
          <cell r="Y16">
            <v>0.30519813929137768</v>
          </cell>
        </row>
        <row r="17">
          <cell r="B17">
            <v>0.65062971441593975</v>
          </cell>
          <cell r="C17">
            <v>0.60347589392027245</v>
          </cell>
          <cell r="D17">
            <v>0.57165898823494332</v>
          </cell>
          <cell r="E17">
            <v>0.58182617977735529</v>
          </cell>
          <cell r="F17">
            <v>0.58553434063306831</v>
          </cell>
          <cell r="G17">
            <v>0.61824680810137089</v>
          </cell>
          <cell r="H17">
            <v>0.99681286545940107</v>
          </cell>
          <cell r="I17">
            <v>1.18743929655141</v>
          </cell>
          <cell r="J17">
            <v>1.2680769105300278</v>
          </cell>
          <cell r="K17">
            <v>1.2026180747774757</v>
          </cell>
          <cell r="L17">
            <v>1.1724785839020553</v>
          </cell>
          <cell r="M17">
            <v>1.203673299769255</v>
          </cell>
          <cell r="N17">
            <v>1.2042213534638631</v>
          </cell>
          <cell r="O17">
            <v>1.1447442601661504</v>
          </cell>
          <cell r="P17">
            <v>0.9890934146695608</v>
          </cell>
          <cell r="Q17">
            <v>0.98553865636493065</v>
          </cell>
          <cell r="R17">
            <v>1.0357033792160102</v>
          </cell>
          <cell r="S17">
            <v>1.0150435081785836</v>
          </cell>
          <cell r="T17">
            <v>0.98154579940546149</v>
          </cell>
          <cell r="U17">
            <v>1.0224013649632337</v>
          </cell>
          <cell r="V17">
            <v>1.0521558467956038</v>
          </cell>
          <cell r="W17">
            <v>0.97479001161213796</v>
          </cell>
          <cell r="X17">
            <v>0.78616137314498813</v>
          </cell>
          <cell r="Y17">
            <v>0.73202647204833071</v>
          </cell>
        </row>
        <row r="18">
          <cell r="B18">
            <v>9.6998148534007525E-2</v>
          </cell>
          <cell r="C18">
            <v>6.4509024905238771E-2</v>
          </cell>
          <cell r="D18">
            <v>6.082401538846631E-2</v>
          </cell>
          <cell r="E18">
            <v>5.4398034347869627E-2</v>
          </cell>
          <cell r="F18">
            <v>5.8476539000366867E-2</v>
          </cell>
          <cell r="G18">
            <v>8.8260019050455538E-2</v>
          </cell>
          <cell r="H18">
            <v>0.1852183762173886</v>
          </cell>
          <cell r="I18">
            <v>0.25254482375176512</v>
          </cell>
          <cell r="J18">
            <v>0.28732145952130606</v>
          </cell>
          <cell r="K18">
            <v>0.28018786780030974</v>
          </cell>
          <cell r="L18">
            <v>0.26943288986237657</v>
          </cell>
          <cell r="M18">
            <v>0.25198881178345534</v>
          </cell>
          <cell r="N18">
            <v>0.26506554953771533</v>
          </cell>
          <cell r="O18">
            <v>0.25828747701866467</v>
          </cell>
          <cell r="P18">
            <v>0.23680705451910661</v>
          </cell>
          <cell r="Q18">
            <v>0.2353439780115987</v>
          </cell>
          <cell r="R18">
            <v>0.25808646130909846</v>
          </cell>
          <cell r="S18">
            <v>0.33318964316150074</v>
          </cell>
          <cell r="T18">
            <v>0.32104270090096493</v>
          </cell>
          <cell r="U18">
            <v>0.3020799323524056</v>
          </cell>
          <cell r="V18">
            <v>0.3128785967089448</v>
          </cell>
          <cell r="W18">
            <v>0.30796968781019513</v>
          </cell>
          <cell r="X18">
            <v>0.21942256091656312</v>
          </cell>
          <cell r="Y18">
            <v>0.17002492671798802</v>
          </cell>
        </row>
        <row r="19">
          <cell r="B19">
            <v>0.93531671060614796</v>
          </cell>
          <cell r="C19">
            <v>0.81192461120692694</v>
          </cell>
          <cell r="D19">
            <v>0.75955773247129332</v>
          </cell>
          <cell r="E19">
            <v>0.72956014127412627</v>
          </cell>
          <cell r="F19">
            <v>0.79402385606895842</v>
          </cell>
          <cell r="G19">
            <v>0.82256513257765551</v>
          </cell>
          <cell r="H19">
            <v>0.96542875899153791</v>
          </cell>
          <cell r="I19">
            <v>1.1854226140357798</v>
          </cell>
          <cell r="J19">
            <v>1.2461816946412156</v>
          </cell>
          <cell r="K19">
            <v>1.2764038017093602</v>
          </cell>
          <cell r="L19">
            <v>1.299909335245627</v>
          </cell>
          <cell r="M19">
            <v>1.3749611918678399</v>
          </cell>
          <cell r="N19">
            <v>1.350494712275365</v>
          </cell>
          <cell r="O19">
            <v>1.2776923337642967</v>
          </cell>
          <cell r="P19">
            <v>1.3040179867758124</v>
          </cell>
          <cell r="Q19">
            <v>1.2092907408835574</v>
          </cell>
          <cell r="R19">
            <v>1.2870826261589137</v>
          </cell>
          <cell r="S19">
            <v>1.447782111483132</v>
          </cell>
          <cell r="T19">
            <v>1.4112418384442014</v>
          </cell>
          <cell r="U19">
            <v>1.4858622196385933</v>
          </cell>
          <cell r="V19">
            <v>1.4337601025544935</v>
          </cell>
          <cell r="W19">
            <v>1.3863281006743253</v>
          </cell>
          <cell r="X19">
            <v>1.2298857405912582</v>
          </cell>
          <cell r="Y19">
            <v>1.1032738729404334</v>
          </cell>
        </row>
        <row r="20">
          <cell r="B20">
            <v>1.5594460400792787</v>
          </cell>
          <cell r="C20">
            <v>1.3937882404651891</v>
          </cell>
          <cell r="D20">
            <v>1.4145604026682495</v>
          </cell>
          <cell r="E20">
            <v>1.4129726806461047</v>
          </cell>
          <cell r="F20">
            <v>1.364940161316631</v>
          </cell>
          <cell r="G20">
            <v>1.4352844290526576</v>
          </cell>
          <cell r="H20">
            <v>1.7063147773655951</v>
          </cell>
          <cell r="I20">
            <v>2.0031946835913383</v>
          </cell>
          <cell r="J20">
            <v>2.1059674938403474</v>
          </cell>
          <cell r="K20">
            <v>2.1077590116867602</v>
          </cell>
          <cell r="L20">
            <v>2.2258777430651531</v>
          </cell>
          <cell r="M20">
            <v>2.2174776603660127</v>
          </cell>
          <cell r="N20">
            <v>2.2452982800902714</v>
          </cell>
          <cell r="O20">
            <v>2.2158137766827455</v>
          </cell>
          <cell r="P20">
            <v>2.0244124718442569</v>
          </cell>
          <cell r="Q20">
            <v>1.9454524158855142</v>
          </cell>
          <cell r="R20">
            <v>2.0213429071116669</v>
          </cell>
          <cell r="S20">
            <v>1.9574830865847905</v>
          </cell>
          <cell r="T20">
            <v>1.9912773780303494</v>
          </cell>
          <cell r="U20">
            <v>1.9360578501789276</v>
          </cell>
          <cell r="V20">
            <v>1.8981699337453908</v>
          </cell>
          <cell r="W20">
            <v>1.8413001648234015</v>
          </cell>
          <cell r="X20">
            <v>1.6657633136922598</v>
          </cell>
          <cell r="Y20">
            <v>1.6146756169812759</v>
          </cell>
        </row>
        <row r="21">
          <cell r="B21">
            <v>0.69967870517302988</v>
          </cell>
          <cell r="C21">
            <v>0.64674167742902389</v>
          </cell>
          <cell r="D21">
            <v>0.631620474827012</v>
          </cell>
          <cell r="E21">
            <v>0.64928869889261764</v>
          </cell>
          <cell r="F21">
            <v>0.64227221868835616</v>
          </cell>
          <cell r="G21">
            <v>0.7447709940095395</v>
          </cell>
          <cell r="H21">
            <v>0.92992330558529634</v>
          </cell>
          <cell r="I21">
            <v>1.1400921274103089</v>
          </cell>
          <cell r="J21">
            <v>1.3153929778570814</v>
          </cell>
          <cell r="K21">
            <v>1.3305065189206557</v>
          </cell>
          <cell r="L21">
            <v>1.3340329255069994</v>
          </cell>
          <cell r="M21">
            <v>1.3184847028125202</v>
          </cell>
          <cell r="N21">
            <v>1.307789577627571</v>
          </cell>
          <cell r="O21">
            <v>1.327963403349576</v>
          </cell>
          <cell r="P21">
            <v>1.1847549410600666</v>
          </cell>
          <cell r="Q21">
            <v>1.2046039841456824</v>
          </cell>
          <cell r="R21">
            <v>1.2489734227409894</v>
          </cell>
          <cell r="S21">
            <v>1.1951234026295956</v>
          </cell>
          <cell r="T21">
            <v>1.2462221219817238</v>
          </cell>
          <cell r="U21">
            <v>1.242985305526167</v>
          </cell>
          <cell r="V21">
            <v>1.121411662415551</v>
          </cell>
          <cell r="W21">
            <v>0.97314310156032957</v>
          </cell>
          <cell r="X21">
            <v>0.90459834357430291</v>
          </cell>
          <cell r="Y21">
            <v>0.8149925900197178</v>
          </cell>
        </row>
        <row r="22">
          <cell r="B22">
            <v>0.49186324984465751</v>
          </cell>
          <cell r="C22">
            <v>0.4467049967962386</v>
          </cell>
          <cell r="D22">
            <v>0.45764121895175058</v>
          </cell>
          <cell r="E22">
            <v>0.43884198357689103</v>
          </cell>
          <cell r="F22">
            <v>0.45956656770856186</v>
          </cell>
          <cell r="G22">
            <v>0.5259530728262537</v>
          </cell>
          <cell r="H22">
            <v>0.93538451563387692</v>
          </cell>
          <cell r="I22">
            <v>1.1024221169934143</v>
          </cell>
          <cell r="J22">
            <v>1.1243499467790568</v>
          </cell>
          <cell r="K22">
            <v>1.0888411901278352</v>
          </cell>
          <cell r="L22">
            <v>1.1620395582291072</v>
          </cell>
          <cell r="M22">
            <v>1.1890226045308439</v>
          </cell>
          <cell r="N22">
            <v>1.1870415178254607</v>
          </cell>
          <cell r="O22">
            <v>1.0819437576058104</v>
          </cell>
          <cell r="P22">
            <v>0.97962260821346159</v>
          </cell>
          <cell r="Q22">
            <v>0.85839897586578418</v>
          </cell>
          <cell r="R22">
            <v>0.90199663481199155</v>
          </cell>
          <cell r="S22">
            <v>0.93024185044664132</v>
          </cell>
          <cell r="T22">
            <v>0.93598684151112299</v>
          </cell>
          <cell r="U22">
            <v>0.86882380097422407</v>
          </cell>
          <cell r="V22">
            <v>0.91629396453114365</v>
          </cell>
          <cell r="W22">
            <v>0.79997419214469112</v>
          </cell>
          <cell r="X22">
            <v>0.666486553298689</v>
          </cell>
          <cell r="Y22">
            <v>0.57335329682917957</v>
          </cell>
        </row>
        <row r="23">
          <cell r="B23">
            <v>0.48882877357312071</v>
          </cell>
          <cell r="C23">
            <v>0.48507881001542086</v>
          </cell>
          <cell r="D23">
            <v>0.48051653863249133</v>
          </cell>
          <cell r="E23">
            <v>0.47837710696395852</v>
          </cell>
          <cell r="F23">
            <v>0.49465525322792686</v>
          </cell>
          <cell r="G23">
            <v>0.46983626231261522</v>
          </cell>
          <cell r="H23">
            <v>0.46878665521464119</v>
          </cell>
          <cell r="I23">
            <v>0.4747211314428888</v>
          </cell>
          <cell r="J23">
            <v>0.48490253047408527</v>
          </cell>
          <cell r="K23">
            <v>0.46557223141361853</v>
          </cell>
          <cell r="L23">
            <v>0.49490484615244357</v>
          </cell>
          <cell r="M23">
            <v>0.52634127865544067</v>
          </cell>
          <cell r="N23">
            <v>0.52945923173010501</v>
          </cell>
          <cell r="O23">
            <v>0.52973351114229161</v>
          </cell>
          <cell r="P23">
            <v>0.53896592958942102</v>
          </cell>
          <cell r="Q23">
            <v>0.54317697268400655</v>
          </cell>
          <cell r="R23">
            <v>0.51976503188605494</v>
          </cell>
          <cell r="S23">
            <v>0.51967700773928804</v>
          </cell>
          <cell r="T23">
            <v>0.51279073513378493</v>
          </cell>
          <cell r="U23">
            <v>0.54112812051651737</v>
          </cell>
          <cell r="V23">
            <v>0.5700688472425679</v>
          </cell>
          <cell r="W23">
            <v>0.54186593470735178</v>
          </cell>
          <cell r="X23">
            <v>0.50335271089647382</v>
          </cell>
          <cell r="Y23">
            <v>0.50652542497673625</v>
          </cell>
        </row>
        <row r="24">
          <cell r="B24">
            <v>2.887667615030312</v>
          </cell>
          <cell r="C24">
            <v>2.7538016114636874</v>
          </cell>
          <cell r="D24">
            <v>2.6316432605830147</v>
          </cell>
          <cell r="E24">
            <v>2.5397289753862742</v>
          </cell>
          <cell r="F24">
            <v>2.612709814499083</v>
          </cell>
          <cell r="G24">
            <v>2.9338052681967888</v>
          </cell>
          <cell r="H24">
            <v>3.541270096444967</v>
          </cell>
          <cell r="I24">
            <v>4.1203589473065039</v>
          </cell>
          <cell r="J24">
            <v>4.7777696731110302</v>
          </cell>
          <cell r="K24">
            <v>4.7370274086771298</v>
          </cell>
          <cell r="L24">
            <v>4.6310978872017348</v>
          </cell>
          <cell r="M24">
            <v>5.0238956121886345</v>
          </cell>
          <cell r="N24">
            <v>4.6863905954928819</v>
          </cell>
          <cell r="O24">
            <v>4.8968412418160918</v>
          </cell>
          <cell r="P24">
            <v>4.5365904432367765</v>
          </cell>
          <cell r="Q24">
            <v>4.4619916609338102</v>
          </cell>
          <cell r="R24">
            <v>4.3664912847980268</v>
          </cell>
          <cell r="S24">
            <v>4.8038309020676664</v>
          </cell>
          <cell r="T24">
            <v>4.6520640658898742</v>
          </cell>
          <cell r="U24">
            <v>4.7282190747130457</v>
          </cell>
          <cell r="V24">
            <v>4.7167165038670618</v>
          </cell>
          <cell r="W24">
            <v>4.4880444037833245</v>
          </cell>
          <cell r="X24">
            <v>4.0022323204900445</v>
          </cell>
          <cell r="Y24">
            <v>3.2832698363900508</v>
          </cell>
        </row>
        <row r="25">
          <cell r="B25">
            <v>1.0216927824424427</v>
          </cell>
          <cell r="C25">
            <v>0.94629089228334318</v>
          </cell>
          <cell r="D25">
            <v>0.93740410072168845</v>
          </cell>
          <cell r="E25">
            <v>0.91118164207222851</v>
          </cell>
          <cell r="F25">
            <v>0.91118234146675248</v>
          </cell>
          <cell r="G25">
            <v>1.0832000643913255</v>
          </cell>
          <cell r="H25">
            <v>1.385747917741172</v>
          </cell>
          <cell r="I25">
            <v>1.4739235515607574</v>
          </cell>
          <cell r="J25">
            <v>1.4413588235512811</v>
          </cell>
          <cell r="K25">
            <v>1.2393931337503838</v>
          </cell>
          <cell r="L25">
            <v>1.8409307982452223</v>
          </cell>
          <cell r="M25">
            <v>1.8303569982465182</v>
          </cell>
          <cell r="N25">
            <v>1.6833260566299195</v>
          </cell>
          <cell r="O25">
            <v>1.5994981821505208</v>
          </cell>
          <cell r="P25">
            <v>1.4891361535081988</v>
          </cell>
          <cell r="Q25">
            <v>1.5830405429174108</v>
          </cell>
          <cell r="R25">
            <v>1.6710689536921808</v>
          </cell>
          <cell r="S25">
            <v>1.827355029521083</v>
          </cell>
          <cell r="T25">
            <v>1.8254701723128193</v>
          </cell>
          <cell r="U25">
            <v>1.7938516845016921</v>
          </cell>
          <cell r="V25">
            <v>1.835580269404443</v>
          </cell>
          <cell r="W25">
            <v>1.6747952740671594</v>
          </cell>
          <cell r="X25">
            <v>1.5627881538397075</v>
          </cell>
          <cell r="Y25">
            <v>1.3586195033940993</v>
          </cell>
        </row>
        <row r="26">
          <cell r="B26">
            <v>0.82520319103398621</v>
          </cell>
          <cell r="C26">
            <v>0.82683693903582589</v>
          </cell>
          <cell r="D26">
            <v>0.87304381939783127</v>
          </cell>
          <cell r="E26">
            <v>0.79361152013907454</v>
          </cell>
          <cell r="F26">
            <v>0.81035917969524152</v>
          </cell>
          <cell r="G26">
            <v>0.81375629864519261</v>
          </cell>
          <cell r="H26">
            <v>0.83570190639466402</v>
          </cell>
          <cell r="I26">
            <v>0.86026153533112726</v>
          </cell>
          <cell r="J26">
            <v>0.77201784632658443</v>
          </cell>
          <cell r="K26">
            <v>0.64921568373824956</v>
          </cell>
          <cell r="L26">
            <v>0.865672421251798</v>
          </cell>
          <cell r="M26">
            <v>0.89343061764677678</v>
          </cell>
          <cell r="N26">
            <v>0.88088015534590625</v>
          </cell>
          <cell r="O26">
            <v>0.93538722118058537</v>
          </cell>
          <cell r="P26">
            <v>0.80038873525518561</v>
          </cell>
          <cell r="Q26">
            <v>0.98440450803336477</v>
          </cell>
          <cell r="R26">
            <v>0.93152382222191921</v>
          </cell>
          <cell r="S26">
            <v>0.93418754047982311</v>
          </cell>
          <cell r="T26">
            <v>0.92891086277191037</v>
          </cell>
          <cell r="U26">
            <v>0.98064156482580456</v>
          </cell>
          <cell r="V26">
            <v>0.97182269284553124</v>
          </cell>
          <cell r="W26">
            <v>0.98817819874014179</v>
          </cell>
          <cell r="X26">
            <v>1.0017087293824076</v>
          </cell>
          <cell r="Y26">
            <v>1.0533401774563158</v>
          </cell>
        </row>
        <row r="27">
          <cell r="B27">
            <v>1.6514807996723257</v>
          </cell>
          <cell r="C27">
            <v>1.6100547933999871</v>
          </cell>
          <cell r="D27">
            <v>1.6349508555129093</v>
          </cell>
          <cell r="E27">
            <v>1.6121057023290264</v>
          </cell>
          <cell r="F27">
            <v>1.7239663477147731</v>
          </cell>
          <cell r="G27">
            <v>1.7474674760461595</v>
          </cell>
          <cell r="H27">
            <v>2.0587126645770648</v>
          </cell>
          <cell r="I27">
            <v>2.0439987670051414</v>
          </cell>
          <cell r="J27">
            <v>2.3418499377114412</v>
          </cell>
          <cell r="K27">
            <v>2.1790506550451587</v>
          </cell>
          <cell r="L27">
            <v>2.1990434607725375</v>
          </cell>
          <cell r="M27">
            <v>2.1924529382556464</v>
          </cell>
          <cell r="N27">
            <v>2.2430850582057347</v>
          </cell>
          <cell r="O27">
            <v>2.2245827209468994</v>
          </cell>
          <cell r="P27">
            <v>2.1250598900826505</v>
          </cell>
          <cell r="Q27">
            <v>2.1931212654982466</v>
          </cell>
          <cell r="R27">
            <v>2.1584934115482772</v>
          </cell>
          <cell r="S27">
            <v>2.2040834246392498</v>
          </cell>
          <cell r="T27">
            <v>2.1245956569695901</v>
          </cell>
          <cell r="U27">
            <v>2.1617098393628851</v>
          </cell>
          <cell r="V27">
            <v>2.1110480812986614</v>
          </cell>
          <cell r="W27">
            <v>1.9970056321057432</v>
          </cell>
          <cell r="X27">
            <v>1.7865480543844758</v>
          </cell>
          <cell r="Y27">
            <v>1.7169123366436854</v>
          </cell>
        </row>
        <row r="28">
          <cell r="B28">
            <v>0.99769045213265573</v>
          </cell>
          <cell r="C28">
            <v>0.9793802200533902</v>
          </cell>
          <cell r="D28">
            <v>0.89888037013892119</v>
          </cell>
          <cell r="E28">
            <v>0.8877385555097197</v>
          </cell>
          <cell r="F28">
            <v>0.90516083338994435</v>
          </cell>
          <cell r="G28">
            <v>0.92915724741620664</v>
          </cell>
          <cell r="H28">
            <v>0.91988735485919548</v>
          </cell>
          <cell r="I28">
            <v>1.1716209495221666</v>
          </cell>
          <cell r="J28">
            <v>1.2221816425611982</v>
          </cell>
          <cell r="K28">
            <v>1.1988304491331732</v>
          </cell>
          <cell r="L28">
            <v>1.1160698274940803</v>
          </cell>
          <cell r="M28">
            <v>1.1867637434546847</v>
          </cell>
          <cell r="N28">
            <v>1.1949851225485433</v>
          </cell>
          <cell r="O28">
            <v>1.1650443685872258</v>
          </cell>
          <cell r="P28">
            <v>1.0688610649758901</v>
          </cell>
          <cell r="Q28">
            <v>1.1394911490265451</v>
          </cell>
          <cell r="R28">
            <v>1.1478481293277631</v>
          </cell>
          <cell r="S28">
            <v>1.129475788039207</v>
          </cell>
          <cell r="T28">
            <v>1.0809454868076933</v>
          </cell>
          <cell r="U28">
            <v>1.0801612878177198</v>
          </cell>
          <cell r="V28">
            <v>1.0645877754531281</v>
          </cell>
          <cell r="W28">
            <v>1.0676699763599546</v>
          </cell>
          <cell r="X28">
            <v>0.91413542398229408</v>
          </cell>
          <cell r="Y28">
            <v>0.89198570769591168</v>
          </cell>
        </row>
        <row r="29">
          <cell r="B29">
            <v>0.53138042242096972</v>
          </cell>
          <cell r="C29">
            <v>0.49819038004467658</v>
          </cell>
          <cell r="D29">
            <v>0.48385447361111689</v>
          </cell>
          <cell r="E29">
            <v>0.48879497047557319</v>
          </cell>
          <cell r="F29">
            <v>0.47496790487728457</v>
          </cell>
          <cell r="G29">
            <v>0.49468166386680407</v>
          </cell>
          <cell r="H29">
            <v>0.5912590549521185</v>
          </cell>
          <cell r="I29">
            <v>0.7302154255511325</v>
          </cell>
          <cell r="J29">
            <v>0.75487602031103762</v>
          </cell>
          <cell r="K29">
            <v>0.83801423669566755</v>
          </cell>
          <cell r="L29">
            <v>0.79807420433790999</v>
          </cell>
          <cell r="M29">
            <v>0.80984625789016296</v>
          </cell>
          <cell r="N29">
            <v>0.76497048555130875</v>
          </cell>
          <cell r="O29">
            <v>0.74734674186861327</v>
          </cell>
          <cell r="P29">
            <v>0.69424170626074444</v>
          </cell>
          <cell r="Q29">
            <v>0.67265888914715455</v>
          </cell>
          <cell r="R29">
            <v>0.75384968256292217</v>
          </cell>
          <cell r="S29">
            <v>0.8674897336492835</v>
          </cell>
          <cell r="T29">
            <v>0.81248042713304858</v>
          </cell>
          <cell r="U29">
            <v>0.81895900548674438</v>
          </cell>
          <cell r="V29">
            <v>0.80118025293692618</v>
          </cell>
          <cell r="W29">
            <v>0.73092597754817235</v>
          </cell>
          <cell r="X29">
            <v>0.63065907761791584</v>
          </cell>
          <cell r="Y29">
            <v>0.59053523464997237</v>
          </cell>
        </row>
        <row r="30">
          <cell r="B30">
            <v>2.1843816329656764</v>
          </cell>
          <cell r="C30">
            <v>2.0413956001746021</v>
          </cell>
          <cell r="D30">
            <v>1.9052635502167177</v>
          </cell>
          <cell r="E30">
            <v>1.9677085502655416</v>
          </cell>
          <cell r="F30">
            <v>1.8820329250140819</v>
          </cell>
          <cell r="G30">
            <v>2.1587129604191082</v>
          </cell>
          <cell r="H30">
            <v>3.2739577987374986</v>
          </cell>
          <cell r="I30">
            <v>3.8020539801505615</v>
          </cell>
          <cell r="J30">
            <v>4.2224089702118253</v>
          </cell>
          <cell r="K30">
            <v>3.9137566592245001</v>
          </cell>
          <cell r="L30">
            <v>3.8026041556483037</v>
          </cell>
          <cell r="M30">
            <v>4.2063442098724337</v>
          </cell>
          <cell r="N30">
            <v>3.9657934551616307</v>
          </cell>
          <cell r="O30">
            <v>3.807963792060296</v>
          </cell>
          <cell r="P30">
            <v>3.2417033957547217</v>
          </cell>
          <cell r="Q30">
            <v>3.1016736476697426</v>
          </cell>
          <cell r="R30">
            <v>3.4099189521012736</v>
          </cell>
          <cell r="S30">
            <v>3.4791797088357779</v>
          </cell>
          <cell r="T30">
            <v>3.209011162251703</v>
          </cell>
          <cell r="U30">
            <v>3.495029760259543</v>
          </cell>
          <cell r="V30">
            <v>3.2963386018800938</v>
          </cell>
          <cell r="W30">
            <v>3.2820830992839083</v>
          </cell>
          <cell r="X30">
            <v>2.7975290081033637</v>
          </cell>
          <cell r="Y30">
            <v>2.3581755017328012</v>
          </cell>
        </row>
        <row r="31">
          <cell r="B31">
            <v>0.16244810843058594</v>
          </cell>
          <cell r="C31">
            <v>0.11218267971057648</v>
          </cell>
          <cell r="D31">
            <v>9.7504023740737772E-2</v>
          </cell>
          <cell r="E31">
            <v>9.2737982773536051E-2</v>
          </cell>
          <cell r="F31">
            <v>9.0918993087965749E-2</v>
          </cell>
          <cell r="G31">
            <v>0.14283157179208417</v>
          </cell>
          <cell r="H31">
            <v>0.31659115371954738</v>
          </cell>
          <cell r="I31">
            <v>0.44098337480996463</v>
          </cell>
          <cell r="J31">
            <v>0.47766931089796721</v>
          </cell>
          <cell r="K31">
            <v>0.47093487469630468</v>
          </cell>
          <cell r="L31">
            <v>0.45489675080839309</v>
          </cell>
          <cell r="M31">
            <v>0.42377128208019377</v>
          </cell>
          <cell r="N31">
            <v>0.44393015950982972</v>
          </cell>
          <cell r="O31">
            <v>0.40791781226281121</v>
          </cell>
          <cell r="P31">
            <v>0.394145796432535</v>
          </cell>
          <cell r="Q31">
            <v>0.38284353743655342</v>
          </cell>
          <cell r="R31">
            <v>0.44606308147391693</v>
          </cell>
          <cell r="S31">
            <v>0.56314271233053892</v>
          </cell>
          <cell r="T31">
            <v>0.54151492703225634</v>
          </cell>
          <cell r="U31">
            <v>0.50382679952540244</v>
          </cell>
          <cell r="V31">
            <v>0.5392324260386504</v>
          </cell>
          <cell r="W31">
            <v>0.47514331350660316</v>
          </cell>
          <cell r="X31">
            <v>0.35875412223641995</v>
          </cell>
          <cell r="Y31">
            <v>0.27937174589974823</v>
          </cell>
        </row>
        <row r="32">
          <cell r="B32">
            <v>2.095614954965745</v>
          </cell>
          <cell r="C32">
            <v>1.9128749388894113</v>
          </cell>
          <cell r="D32">
            <v>1.8110449642593958</v>
          </cell>
          <cell r="E32">
            <v>1.6989680559407883</v>
          </cell>
          <cell r="F32">
            <v>1.8289597229254246</v>
          </cell>
          <cell r="G32">
            <v>2.0297779862715375</v>
          </cell>
          <cell r="H32">
            <v>2.3764537713271303</v>
          </cell>
          <cell r="I32">
            <v>2.5941264312364809</v>
          </cell>
          <cell r="J32">
            <v>2.7436975658000375</v>
          </cell>
          <cell r="K32">
            <v>2.9475840917847105</v>
          </cell>
          <cell r="L32">
            <v>3.1074934186978185</v>
          </cell>
          <cell r="M32">
            <v>3.0737972867509447</v>
          </cell>
          <cell r="N32">
            <v>3.268996071740025</v>
          </cell>
          <cell r="O32">
            <v>3.0755534170096706</v>
          </cell>
          <cell r="P32">
            <v>3.0612394635122748</v>
          </cell>
          <cell r="Q32">
            <v>2.8581616273516226</v>
          </cell>
          <cell r="R32">
            <v>3.1341399279858746</v>
          </cell>
          <cell r="S32">
            <v>3.4435687731595261</v>
          </cell>
          <cell r="T32">
            <v>3.3233005189463767</v>
          </cell>
          <cell r="U32">
            <v>3.1675973988495731</v>
          </cell>
          <cell r="V32">
            <v>3.396628271425171</v>
          </cell>
          <cell r="W32">
            <v>3.2540089174574995</v>
          </cell>
          <cell r="X32">
            <v>3.0036778224323055</v>
          </cell>
          <cell r="Y32">
            <v>2.5139590215278864</v>
          </cell>
        </row>
        <row r="33">
          <cell r="B33">
            <v>1.0252471594533541</v>
          </cell>
          <cell r="C33">
            <v>0.95948929118425308</v>
          </cell>
          <cell r="D33">
            <v>0.88480440408157224</v>
          </cell>
          <cell r="E33">
            <v>0.92023397851171695</v>
          </cell>
          <cell r="F33">
            <v>0.94393467777808715</v>
          </cell>
          <cell r="G33">
            <v>0.98042678951388262</v>
          </cell>
          <cell r="H33">
            <v>1.070294187463017</v>
          </cell>
          <cell r="I33">
            <v>1.358801998699817</v>
          </cell>
          <cell r="J33">
            <v>1.4116995075383461</v>
          </cell>
          <cell r="K33">
            <v>1.4827315624162727</v>
          </cell>
          <cell r="L33">
            <v>1.4839184953767688</v>
          </cell>
          <cell r="M33">
            <v>1.5170565182394746</v>
          </cell>
          <cell r="N33">
            <v>1.4990650246770454</v>
          </cell>
          <cell r="O33">
            <v>1.4697249522759448</v>
          </cell>
          <cell r="P33">
            <v>1.2981848361313222</v>
          </cell>
          <cell r="Q33">
            <v>1.3403718197769063</v>
          </cell>
          <cell r="R33">
            <v>1.3487074271096766</v>
          </cell>
          <cell r="S33">
            <v>1.3363447997689055</v>
          </cell>
          <cell r="T33">
            <v>1.2860689646161245</v>
          </cell>
          <cell r="U33">
            <v>1.2920669523715846</v>
          </cell>
          <cell r="V33">
            <v>1.3599028761020369</v>
          </cell>
          <cell r="W33">
            <v>1.2227873539696381</v>
          </cell>
          <cell r="X33">
            <v>1.1235766053421854</v>
          </cell>
          <cell r="Y33">
            <v>1.0856619819172808</v>
          </cell>
        </row>
      </sheetData>
      <sheetData sheetId="26">
        <row r="2">
          <cell r="B2">
            <v>1.5830004858203077</v>
          </cell>
          <cell r="C2">
            <v>1.6444928231320901</v>
          </cell>
          <cell r="D2">
            <v>1.4836321887918418</v>
          </cell>
          <cell r="E2">
            <v>1.4870339867637608</v>
          </cell>
          <cell r="F2">
            <v>1.4937085518961237</v>
          </cell>
          <cell r="G2">
            <v>1.466215380805812</v>
          </cell>
          <cell r="H2">
            <v>1.5233160842263838</v>
          </cell>
          <cell r="I2">
            <v>1.9346274948091651</v>
          </cell>
          <cell r="J2">
            <v>2.0999684580089317</v>
          </cell>
          <cell r="K2">
            <v>1.9099543750390775</v>
          </cell>
          <cell r="L2">
            <v>1.9121648348295386</v>
          </cell>
          <cell r="M2">
            <v>1.9701459093330733</v>
          </cell>
          <cell r="N2">
            <v>2.0552049093476721</v>
          </cell>
          <cell r="O2">
            <v>1.9731312001305152</v>
          </cell>
          <cell r="P2">
            <v>1.7480817745573087</v>
          </cell>
          <cell r="Q2">
            <v>1.8687905601194299</v>
          </cell>
          <cell r="R2">
            <v>2.0145748770903831</v>
          </cell>
          <cell r="S2">
            <v>1.8548165072278295</v>
          </cell>
          <cell r="T2">
            <v>1.824247960509882</v>
          </cell>
          <cell r="U2">
            <v>1.7412601466466302</v>
          </cell>
          <cell r="V2">
            <v>1.7118911097617646</v>
          </cell>
          <cell r="W2">
            <v>1.7221769893708565</v>
          </cell>
          <cell r="X2">
            <v>1.5009315551589477</v>
          </cell>
          <cell r="Y2">
            <v>1.5198609284705713</v>
          </cell>
        </row>
        <row r="3">
          <cell r="B3">
            <v>0.39234136146060555</v>
          </cell>
          <cell r="C3">
            <v>0.39262182981511251</v>
          </cell>
          <cell r="D3">
            <v>0.37495755246448087</v>
          </cell>
          <cell r="E3">
            <v>0.34774759041911496</v>
          </cell>
          <cell r="F3">
            <v>0.36298128260399765</v>
          </cell>
          <cell r="G3">
            <v>0.37574583765546044</v>
          </cell>
          <cell r="H3">
            <v>0.4375758241246161</v>
          </cell>
          <cell r="I3">
            <v>0.51291854238265988</v>
          </cell>
          <cell r="J3">
            <v>0.56466579597541178</v>
          </cell>
          <cell r="K3">
            <v>0.59856105404367832</v>
          </cell>
          <cell r="L3">
            <v>0.58444488258267557</v>
          </cell>
          <cell r="M3">
            <v>0.57850323480780219</v>
          </cell>
          <cell r="N3">
            <v>0.55713959398420621</v>
          </cell>
          <cell r="O3">
            <v>0.56036023158813064</v>
          </cell>
          <cell r="P3">
            <v>0.49251637011147786</v>
          </cell>
          <cell r="Q3">
            <v>0.52420463386129335</v>
          </cell>
          <cell r="R3">
            <v>0.55845701070070597</v>
          </cell>
          <cell r="S3">
            <v>0.62888205907498751</v>
          </cell>
          <cell r="T3">
            <v>0.64757765368837894</v>
          </cell>
          <cell r="U3">
            <v>0.59168880397121393</v>
          </cell>
          <cell r="V3">
            <v>0.60797615744312783</v>
          </cell>
          <cell r="W3">
            <v>0.55278710078530935</v>
          </cell>
          <cell r="X3">
            <v>0.47610149266989965</v>
          </cell>
          <cell r="Y3">
            <v>0.45150287033142034</v>
          </cell>
        </row>
        <row r="4">
          <cell r="B4">
            <v>1.2799540962353138</v>
          </cell>
          <cell r="C4">
            <v>1.219424422758288</v>
          </cell>
          <cell r="D4">
            <v>1.1652162778561739</v>
          </cell>
          <cell r="E4">
            <v>1.1868244005878394</v>
          </cell>
          <cell r="F4">
            <v>1.1292197550084491</v>
          </cell>
          <cell r="G4">
            <v>1.3301790274877203</v>
          </cell>
          <cell r="H4">
            <v>1.9054390580871658</v>
          </cell>
          <cell r="I4">
            <v>2.4301325625567465</v>
          </cell>
          <cell r="J4">
            <v>2.4381295043199667</v>
          </cell>
          <cell r="K4">
            <v>2.2612627429691785</v>
          </cell>
          <cell r="L4">
            <v>2.2150654683180249</v>
          </cell>
          <cell r="M4">
            <v>2.458981710799891</v>
          </cell>
          <cell r="N4">
            <v>2.4892439887529112</v>
          </cell>
          <cell r="O4">
            <v>2.2232917063353081</v>
          </cell>
          <cell r="P4">
            <v>1.9509126500098279</v>
          </cell>
          <cell r="Q4">
            <v>1.9710773127298613</v>
          </cell>
          <cell r="R4">
            <v>2.0081190632563537</v>
          </cell>
          <cell r="S4">
            <v>2.0333060142115564</v>
          </cell>
          <cell r="T4">
            <v>1.9928745000714905</v>
          </cell>
          <cell r="U4">
            <v>1.9839797377652206</v>
          </cell>
          <cell r="V4">
            <v>2.0065707213001818</v>
          </cell>
          <cell r="W4">
            <v>1.9236571269628757</v>
          </cell>
          <cell r="X4">
            <v>1.6759923779134913</v>
          </cell>
          <cell r="Y4">
            <v>1.4439968833175638</v>
          </cell>
        </row>
        <row r="5">
          <cell r="B5">
            <v>6.310682499141658E-2</v>
          </cell>
          <cell r="C5">
            <v>4.5127712353046232E-2</v>
          </cell>
          <cell r="D5">
            <v>3.8629587311905744E-2</v>
          </cell>
          <cell r="E5">
            <v>3.6878343387753046E-2</v>
          </cell>
          <cell r="F5">
            <v>3.7447592304022587E-2</v>
          </cell>
          <cell r="G5">
            <v>5.9780159915936486E-2</v>
          </cell>
          <cell r="H5">
            <v>0.12344937282581249</v>
          </cell>
          <cell r="I5">
            <v>0.16918903068186811</v>
          </cell>
          <cell r="J5">
            <v>0.19566178338022619</v>
          </cell>
          <cell r="K5">
            <v>0.19639824587092472</v>
          </cell>
          <cell r="L5">
            <v>0.19336327643140447</v>
          </cell>
          <cell r="M5">
            <v>0.17713119478263431</v>
          </cell>
          <cell r="N5">
            <v>0.18605252244935347</v>
          </cell>
          <cell r="O5">
            <v>0.17374225504571775</v>
          </cell>
          <cell r="P5">
            <v>0.15019392866687439</v>
          </cell>
          <cell r="Q5">
            <v>0.15554030175436914</v>
          </cell>
          <cell r="R5">
            <v>0.17842523258956677</v>
          </cell>
          <cell r="S5">
            <v>0.23294018798606109</v>
          </cell>
          <cell r="T5">
            <v>0.22573049004122878</v>
          </cell>
          <cell r="U5">
            <v>0.20063294352227315</v>
          </cell>
          <cell r="V5">
            <v>0.21812334079160445</v>
          </cell>
          <cell r="W5">
            <v>0.20613918225322642</v>
          </cell>
          <cell r="X5">
            <v>0.14596919090984084</v>
          </cell>
          <cell r="Y5">
            <v>0.10980673900666167</v>
          </cell>
        </row>
        <row r="6">
          <cell r="B6">
            <v>0.62887089117614792</v>
          </cell>
          <cell r="C6">
            <v>0.55088203237233113</v>
          </cell>
          <cell r="D6">
            <v>0.51215261856936423</v>
          </cell>
          <cell r="E6">
            <v>0.52451469040153753</v>
          </cell>
          <cell r="F6">
            <v>0.52574452397857285</v>
          </cell>
          <cell r="G6">
            <v>0.53856549548302657</v>
          </cell>
          <cell r="H6">
            <v>0.67010002888128761</v>
          </cell>
          <cell r="I6">
            <v>0.74631565801475874</v>
          </cell>
          <cell r="J6">
            <v>0.81254724120045629</v>
          </cell>
          <cell r="K6">
            <v>0.84094483509870632</v>
          </cell>
          <cell r="L6">
            <v>0.89078121150692124</v>
          </cell>
          <cell r="M6">
            <v>0.91086786322779767</v>
          </cell>
          <cell r="N6">
            <v>0.91135526167290937</v>
          </cell>
          <cell r="O6">
            <v>0.86456108830748424</v>
          </cell>
          <cell r="P6">
            <v>0.84597445088972789</v>
          </cell>
          <cell r="Q6">
            <v>0.81152036101693492</v>
          </cell>
          <cell r="R6">
            <v>0.89058830376694309</v>
          </cell>
          <cell r="S6">
            <v>0.94471609258135281</v>
          </cell>
          <cell r="T6">
            <v>0.96818901446724359</v>
          </cell>
          <cell r="U6">
            <v>0.90593632509777611</v>
          </cell>
          <cell r="V6">
            <v>0.98645259534557272</v>
          </cell>
          <cell r="W6">
            <v>0.92455052188884079</v>
          </cell>
          <cell r="X6">
            <v>0.82868443644395284</v>
          </cell>
          <cell r="Y6">
            <v>0.73553789279496462</v>
          </cell>
        </row>
        <row r="7">
          <cell r="B7">
            <v>3.46422449770236</v>
          </cell>
          <cell r="C7">
            <v>3.1982976372808438</v>
          </cell>
          <cell r="D7">
            <v>2.9958358531206075</v>
          </cell>
          <cell r="E7">
            <v>3.0019071302304887</v>
          </cell>
          <cell r="F7">
            <v>3.2070846764280265</v>
          </cell>
          <cell r="G7">
            <v>3.2983176137556289</v>
          </cell>
          <cell r="H7">
            <v>3.6009354228899757</v>
          </cell>
          <cell r="I7">
            <v>4.4813489930617028</v>
          </cell>
          <cell r="J7">
            <v>4.6474498883195432</v>
          </cell>
          <cell r="K7">
            <v>4.8211428172102853</v>
          </cell>
          <cell r="L7">
            <v>4.9842635639177715</v>
          </cell>
          <cell r="M7">
            <v>4.723321183595135</v>
          </cell>
          <cell r="N7">
            <v>4.8289532271026658</v>
          </cell>
          <cell r="O7">
            <v>4.9179465374289242</v>
          </cell>
          <cell r="P7">
            <v>4.4039993735805494</v>
          </cell>
          <cell r="Q7">
            <v>4.467906065923021</v>
          </cell>
          <cell r="R7">
            <v>4.4956914236989221</v>
          </cell>
          <cell r="S7">
            <v>4.4623255533907713</v>
          </cell>
          <cell r="T7">
            <v>4.3467124815681659</v>
          </cell>
          <cell r="U7">
            <v>4.3687448894812828</v>
          </cell>
          <cell r="V7">
            <v>4.3088156000632267</v>
          </cell>
          <cell r="W7">
            <v>3.8752776483151461</v>
          </cell>
          <cell r="X7">
            <v>3.5947667889619312</v>
          </cell>
          <cell r="Y7">
            <v>3.481626461499383</v>
          </cell>
        </row>
        <row r="8">
          <cell r="B8">
            <v>1.6829308857466383</v>
          </cell>
          <cell r="C8">
            <v>1.4680069603385393</v>
          </cell>
          <cell r="D8">
            <v>1.4143019994691011</v>
          </cell>
          <cell r="E8">
            <v>1.4414462672980921</v>
          </cell>
          <cell r="F8">
            <v>1.4119913876633645</v>
          </cell>
          <cell r="G8">
            <v>1.6993395309310033</v>
          </cell>
          <cell r="H8">
            <v>2.198158490360298</v>
          </cell>
          <cell r="I8">
            <v>2.493644186724091</v>
          </cell>
          <cell r="J8">
            <v>2.9644711290143775</v>
          </cell>
          <cell r="K8">
            <v>2.9997822972396149</v>
          </cell>
          <cell r="L8">
            <v>2.9717192401882286</v>
          </cell>
          <cell r="M8">
            <v>2.9618218084432586</v>
          </cell>
          <cell r="N8">
            <v>2.9939624706592927</v>
          </cell>
          <cell r="O8">
            <v>2.9428721358616072</v>
          </cell>
          <cell r="P8">
            <v>2.7445767423122884</v>
          </cell>
          <cell r="Q8">
            <v>2.7472458489365597</v>
          </cell>
          <cell r="R8">
            <v>2.7916372030831211</v>
          </cell>
          <cell r="S8">
            <v>2.7436118343581866</v>
          </cell>
          <cell r="T8">
            <v>2.7534709859207402</v>
          </cell>
          <cell r="U8">
            <v>2.6466888390857606</v>
          </cell>
          <cell r="V8">
            <v>2.6583126455225736</v>
          </cell>
          <cell r="W8">
            <v>2.2156469578980822</v>
          </cell>
          <cell r="X8">
            <v>1.952122745334731</v>
          </cell>
          <cell r="Y8">
            <v>1.8051244864378986</v>
          </cell>
        </row>
        <row r="9">
          <cell r="B9">
            <v>0.33615474547247021</v>
          </cell>
          <cell r="C9">
            <v>0.29847875469485863</v>
          </cell>
          <cell r="D9">
            <v>0.30711607311981964</v>
          </cell>
          <cell r="E9">
            <v>0.29021752428707231</v>
          </cell>
          <cell r="F9">
            <v>0.32766718977231962</v>
          </cell>
          <cell r="G9">
            <v>0.36382772529901736</v>
          </cell>
          <cell r="H9">
            <v>0.59140579508823343</v>
          </cell>
          <cell r="I9">
            <v>0.73494807799560957</v>
          </cell>
          <cell r="J9">
            <v>0.79465843456237117</v>
          </cell>
          <cell r="K9">
            <v>0.7587741829679564</v>
          </cell>
          <cell r="L9">
            <v>0.77371938417368968</v>
          </cell>
          <cell r="M9">
            <v>0.79335383858369479</v>
          </cell>
          <cell r="N9">
            <v>0.78787787314007884</v>
          </cell>
          <cell r="O9">
            <v>0.74290594639083396</v>
          </cell>
          <cell r="P9">
            <v>0.65953236702188156</v>
          </cell>
          <cell r="Q9">
            <v>0.57480130851655287</v>
          </cell>
          <cell r="R9">
            <v>0.57530899933754165</v>
          </cell>
          <cell r="S9">
            <v>0.63361483364005633</v>
          </cell>
          <cell r="T9">
            <v>0.61496697094899933</v>
          </cell>
          <cell r="U9">
            <v>0.61673987104684158</v>
          </cell>
          <cell r="V9">
            <v>0.59797087367728607</v>
          </cell>
          <cell r="W9">
            <v>0.54729478590188463</v>
          </cell>
          <cell r="X9">
            <v>0.45048719086678324</v>
          </cell>
          <cell r="Y9">
            <v>0.36594936963447899</v>
          </cell>
        </row>
        <row r="10">
          <cell r="B10">
            <v>0.33047341315840228</v>
          </cell>
          <cell r="C10">
            <v>0.32413153614170048</v>
          </cell>
          <cell r="D10">
            <v>0.31364625799969742</v>
          </cell>
          <cell r="E10">
            <v>0.32004962180789354</v>
          </cell>
          <cell r="F10">
            <v>0.31961135893740555</v>
          </cell>
          <cell r="G10">
            <v>0.30764748016260651</v>
          </cell>
          <cell r="H10">
            <v>0.30251502595663543</v>
          </cell>
          <cell r="I10">
            <v>0.32248098905932143</v>
          </cell>
          <cell r="J10">
            <v>0.32664501541136459</v>
          </cell>
          <cell r="K10">
            <v>0.33047579087496959</v>
          </cell>
          <cell r="L10">
            <v>0.34671152109271142</v>
          </cell>
          <cell r="M10">
            <v>0.36264055322044253</v>
          </cell>
          <cell r="N10">
            <v>0.34116743621523238</v>
          </cell>
          <cell r="O10">
            <v>0.35406460993159433</v>
          </cell>
          <cell r="P10">
            <v>0.35650565924301036</v>
          </cell>
          <cell r="Q10">
            <v>0.35602956621742821</v>
          </cell>
          <cell r="R10">
            <v>0.34942942749777484</v>
          </cell>
          <cell r="S10">
            <v>0.34831671454448015</v>
          </cell>
          <cell r="T10">
            <v>0.34266345068848519</v>
          </cell>
          <cell r="U10">
            <v>0.3729727064827158</v>
          </cell>
          <cell r="V10">
            <v>0.36091840191812913</v>
          </cell>
          <cell r="W10">
            <v>0.36051097263242921</v>
          </cell>
          <cell r="X10">
            <v>0.32715188644964344</v>
          </cell>
          <cell r="Y10">
            <v>0.34449168570776095</v>
          </cell>
        </row>
        <row r="11">
          <cell r="B11">
            <v>0.30822997785562584</v>
          </cell>
          <cell r="C11">
            <v>0.29213429414388697</v>
          </cell>
          <cell r="D11">
            <v>0.27740964831209114</v>
          </cell>
          <cell r="E11">
            <v>0.29454597569070728</v>
          </cell>
          <cell r="F11">
            <v>0.28013405602909436</v>
          </cell>
          <cell r="G11">
            <v>0.29985127896818359</v>
          </cell>
          <cell r="H11">
            <v>0.40081067260847814</v>
          </cell>
          <cell r="I11">
            <v>0.45789748040769995</v>
          </cell>
          <cell r="J11">
            <v>0.47626419557891714</v>
          </cell>
          <cell r="K11">
            <v>0.52574314746379835</v>
          </cell>
          <cell r="L11">
            <v>0.52227218204311043</v>
          </cell>
          <cell r="M11">
            <v>0.5240580828968151</v>
          </cell>
          <cell r="N11">
            <v>0.53840640818698682</v>
          </cell>
          <cell r="O11">
            <v>0.49081856983822869</v>
          </cell>
          <cell r="P11">
            <v>0.48126863748092341</v>
          </cell>
          <cell r="Q11">
            <v>0.45841536315016296</v>
          </cell>
          <cell r="R11">
            <v>0.4648313331864885</v>
          </cell>
          <cell r="S11">
            <v>0.52775179343563761</v>
          </cell>
          <cell r="T11">
            <v>0.48190105905308511</v>
          </cell>
          <cell r="U11">
            <v>0.51415332222503396</v>
          </cell>
          <cell r="V11">
            <v>0.50371435287558564</v>
          </cell>
          <cell r="W11">
            <v>0.47782791273878755</v>
          </cell>
          <cell r="X11">
            <v>0.40811947528723735</v>
          </cell>
          <cell r="Y11">
            <v>0.37456959848519733</v>
          </cell>
        </row>
        <row r="12">
          <cell r="B12">
            <v>0.14660790933265169</v>
          </cell>
          <cell r="C12">
            <v>0.13962253551841411</v>
          </cell>
          <cell r="D12">
            <v>0.12638360802621715</v>
          </cell>
          <cell r="E12">
            <v>0.12777533444832009</v>
          </cell>
          <cell r="F12">
            <v>0.1239116756403324</v>
          </cell>
          <cell r="G12">
            <v>0.15744193093029216</v>
          </cell>
          <cell r="H12">
            <v>0.19776882638752194</v>
          </cell>
          <cell r="I12">
            <v>0.23302867831290799</v>
          </cell>
          <cell r="J12">
            <v>0.19744017696651767</v>
          </cell>
          <cell r="K12">
            <v>0.16836944742506751</v>
          </cell>
          <cell r="L12">
            <v>0.25732303084957292</v>
          </cell>
          <cell r="M12">
            <v>0.24695973702073143</v>
          </cell>
          <cell r="N12">
            <v>0.24684018177726741</v>
          </cell>
          <cell r="O12">
            <v>0.23592199462853541</v>
          </cell>
          <cell r="P12">
            <v>0.21696848753096179</v>
          </cell>
          <cell r="Q12">
            <v>0.21597212739649738</v>
          </cell>
          <cell r="R12">
            <v>0.23195263878558087</v>
          </cell>
          <cell r="S12">
            <v>0.25822361050871134</v>
          </cell>
          <cell r="T12">
            <v>0.25582529128196041</v>
          </cell>
          <cell r="U12">
            <v>0.26790229611559607</v>
          </cell>
          <cell r="V12">
            <v>0.25934526269923586</v>
          </cell>
          <cell r="W12">
            <v>0.24529942010654324</v>
          </cell>
          <cell r="X12">
            <v>0.20937051497127201</v>
          </cell>
          <cell r="Y12">
            <v>0.18627828701624385</v>
          </cell>
        </row>
        <row r="13">
          <cell r="B13">
            <v>0.82691430247570397</v>
          </cell>
          <cell r="C13">
            <v>0.84423675698494138</v>
          </cell>
          <cell r="D13">
            <v>0.855002076650339</v>
          </cell>
          <cell r="E13">
            <v>0.81106624311570097</v>
          </cell>
          <cell r="F13">
            <v>0.81315596201673002</v>
          </cell>
          <cell r="G13">
            <v>0.83929206261160128</v>
          </cell>
          <cell r="H13">
            <v>0.83866370941149926</v>
          </cell>
          <cell r="I13">
            <v>0.85321715102214601</v>
          </cell>
          <cell r="J13">
            <v>0.72560107682720709</v>
          </cell>
          <cell r="K13">
            <v>0.666528295181538</v>
          </cell>
          <cell r="L13">
            <v>0.85821124404416915</v>
          </cell>
          <cell r="M13">
            <v>0.84260801635797811</v>
          </cell>
          <cell r="N13">
            <v>0.89051544195863652</v>
          </cell>
          <cell r="O13">
            <v>0.94431312178426396</v>
          </cell>
          <cell r="P13">
            <v>0.82739697408620871</v>
          </cell>
          <cell r="Q13">
            <v>0.95841563215928183</v>
          </cell>
          <cell r="R13">
            <v>1.0018066504955738</v>
          </cell>
          <cell r="S13">
            <v>0.95195329170977783</v>
          </cell>
          <cell r="T13">
            <v>0.90255011553818809</v>
          </cell>
          <cell r="U13">
            <v>0.94691285968319738</v>
          </cell>
          <cell r="V13">
            <v>1.0089304053716046</v>
          </cell>
          <cell r="W13">
            <v>0.99356564590274099</v>
          </cell>
          <cell r="X13">
            <v>1.0022854649470152</v>
          </cell>
          <cell r="Y13">
            <v>1.031982195065833</v>
          </cell>
        </row>
        <row r="14">
          <cell r="B14">
            <v>3.4420896075851273</v>
          </cell>
          <cell r="C14">
            <v>3.2298634338756993</v>
          </cell>
          <cell r="D14">
            <v>3.2020814077383637</v>
          </cell>
          <cell r="E14">
            <v>3.2387681856665407</v>
          </cell>
          <cell r="F14">
            <v>3.2620065734827035</v>
          </cell>
          <cell r="G14">
            <v>3.4210590964610916</v>
          </cell>
          <cell r="H14">
            <v>4.1696500778772467</v>
          </cell>
          <cell r="I14">
            <v>4.1334197288326191</v>
          </cell>
          <cell r="J14">
            <v>4.3905190736338477</v>
          </cell>
          <cell r="K14">
            <v>4.3484059042327559</v>
          </cell>
          <cell r="L14">
            <v>4.1803546886066529</v>
          </cell>
          <cell r="M14">
            <v>4.5241836366681722</v>
          </cell>
          <cell r="N14">
            <v>4.6493031478903726</v>
          </cell>
          <cell r="O14">
            <v>4.3276379311518749</v>
          </cell>
          <cell r="P14">
            <v>4.5351870696888987</v>
          </cell>
          <cell r="Q14">
            <v>4.3960583546480096</v>
          </cell>
          <cell r="R14">
            <v>4.3043130817323867</v>
          </cell>
          <cell r="S14">
            <v>4.6609482697426143</v>
          </cell>
          <cell r="T14">
            <v>4.2944010838359477</v>
          </cell>
          <cell r="U14">
            <v>4.2251285898954949</v>
          </cell>
          <cell r="V14">
            <v>4.3767559322399814</v>
          </cell>
          <cell r="W14">
            <v>4.17871879582564</v>
          </cell>
          <cell r="X14">
            <v>3.4967448249031987</v>
          </cell>
          <cell r="Y14">
            <v>3.4887620274298765</v>
          </cell>
        </row>
        <row r="15">
          <cell r="B15">
            <v>0.98057735494120346</v>
          </cell>
          <cell r="C15">
            <v>0.91699542535250955</v>
          </cell>
          <cell r="D15">
            <v>0.8979821432613202</v>
          </cell>
          <cell r="E15">
            <v>0.88706748497164589</v>
          </cell>
          <cell r="F15">
            <v>0.90210727797358747</v>
          </cell>
          <cell r="G15">
            <v>0.90423444254571606</v>
          </cell>
          <cell r="H15">
            <v>0.87943898392383102</v>
          </cell>
          <cell r="I15">
            <v>1.130466497629917</v>
          </cell>
          <cell r="J15">
            <v>1.1785549582439623</v>
          </cell>
          <cell r="K15">
            <v>1.1939717019219154</v>
          </cell>
          <cell r="L15">
            <v>1.1629223680690226</v>
          </cell>
          <cell r="M15">
            <v>1.1769918545271907</v>
          </cell>
          <cell r="N15">
            <v>1.1775496789599444</v>
          </cell>
          <cell r="O15">
            <v>1.2227817571528499</v>
          </cell>
          <cell r="P15">
            <v>1.0674357087128963</v>
          </cell>
          <cell r="Q15">
            <v>1.1329267813941708</v>
          </cell>
          <cell r="R15">
            <v>1.170381105649819</v>
          </cell>
          <cell r="S15">
            <v>1.1002991380212894</v>
          </cell>
          <cell r="T15">
            <v>1.0896736538337291</v>
          </cell>
          <cell r="U15">
            <v>1.0373156561535966</v>
          </cell>
          <cell r="V15">
            <v>1.0476843883838394</v>
          </cell>
          <cell r="W15">
            <v>1.0413092827767283</v>
          </cell>
          <cell r="X15">
            <v>0.92649457938764135</v>
          </cell>
          <cell r="Y15">
            <v>0.8937059888254143</v>
          </cell>
        </row>
        <row r="16">
          <cell r="B16">
            <v>0.27362637202179868</v>
          </cell>
          <cell r="C16">
            <v>0.25563066557149822</v>
          </cell>
          <cell r="D16">
            <v>0.24110925289641022</v>
          </cell>
          <cell r="E16">
            <v>0.24504531376028743</v>
          </cell>
          <cell r="F16">
            <v>0.23796000114195998</v>
          </cell>
          <cell r="G16">
            <v>0.25156650577982803</v>
          </cell>
          <cell r="H16">
            <v>0.2822679231460144</v>
          </cell>
          <cell r="I16">
            <v>0.35826072721681812</v>
          </cell>
          <cell r="J16">
            <v>0.38371175383947037</v>
          </cell>
          <cell r="K16">
            <v>0.3981592847429814</v>
          </cell>
          <cell r="L16">
            <v>0.39156589272069797</v>
          </cell>
          <cell r="M16">
            <v>0.39837537799969241</v>
          </cell>
          <cell r="N16">
            <v>0.37283369554502205</v>
          </cell>
          <cell r="O16">
            <v>0.3531381511113213</v>
          </cell>
          <cell r="P16">
            <v>0.32880270039407417</v>
          </cell>
          <cell r="Q16">
            <v>0.34076000961317682</v>
          </cell>
          <cell r="R16">
            <v>0.37223479354813466</v>
          </cell>
          <cell r="S16">
            <v>0.40529020917697217</v>
          </cell>
          <cell r="T16">
            <v>0.39813798049764465</v>
          </cell>
          <cell r="U16">
            <v>0.41015511940913707</v>
          </cell>
          <cell r="V16">
            <v>0.39445975970352848</v>
          </cell>
          <cell r="W16">
            <v>0.38108447700207931</v>
          </cell>
          <cell r="X16">
            <v>0.32312240590262936</v>
          </cell>
          <cell r="Y16">
            <v>0.30105873620902418</v>
          </cell>
        </row>
        <row r="17">
          <cell r="B17">
            <v>0.62283492820730657</v>
          </cell>
          <cell r="C17">
            <v>0.58817862616127159</v>
          </cell>
          <cell r="D17">
            <v>0.56818606617393319</v>
          </cell>
          <cell r="E17">
            <v>0.61418223020023155</v>
          </cell>
          <cell r="F17">
            <v>0.57940849413042284</v>
          </cell>
          <cell r="G17">
            <v>0.63273808216482985</v>
          </cell>
          <cell r="H17">
            <v>1.0041798181038177</v>
          </cell>
          <cell r="I17">
            <v>1.2090010587639339</v>
          </cell>
          <cell r="J17">
            <v>1.2258056680852156</v>
          </cell>
          <cell r="K17">
            <v>1.1634216012329535</v>
          </cell>
          <cell r="L17">
            <v>1.1573762581396092</v>
          </cell>
          <cell r="M17">
            <v>1.2119870961948318</v>
          </cell>
          <cell r="N17">
            <v>1.1814703420494967</v>
          </cell>
          <cell r="O17">
            <v>1.0927288579877812</v>
          </cell>
          <cell r="P17">
            <v>1.0197567310960676</v>
          </cell>
          <cell r="Q17">
            <v>0.98546809404226032</v>
          </cell>
          <cell r="R17">
            <v>1.0255062027725399</v>
          </cell>
          <cell r="S17">
            <v>1.0190890706526388</v>
          </cell>
          <cell r="T17">
            <v>0.95480134847617748</v>
          </cell>
          <cell r="U17">
            <v>0.98130102779729089</v>
          </cell>
          <cell r="V17">
            <v>1.0141323281428289</v>
          </cell>
          <cell r="W17">
            <v>0.9839166533398207</v>
          </cell>
          <cell r="X17">
            <v>0.78247306189780674</v>
          </cell>
          <cell r="Y17">
            <v>0.71052437821090164</v>
          </cell>
        </row>
        <row r="18">
          <cell r="B18">
            <v>9.1081196280665508E-2</v>
          </cell>
          <cell r="C18">
            <v>6.7810616458420278E-2</v>
          </cell>
          <cell r="D18">
            <v>6.1016922413125785E-2</v>
          </cell>
          <cell r="E18">
            <v>5.6774858952941168E-2</v>
          </cell>
          <cell r="F18">
            <v>5.6885576424341056E-2</v>
          </cell>
          <cell r="G18">
            <v>8.9212330699980885E-2</v>
          </cell>
          <cell r="H18">
            <v>0.18923167798061483</v>
          </cell>
          <cell r="I18">
            <v>0.26301388809124626</v>
          </cell>
          <cell r="J18">
            <v>0.28892609816188841</v>
          </cell>
          <cell r="K18">
            <v>0.29521202792341017</v>
          </cell>
          <cell r="L18">
            <v>0.29361617706411969</v>
          </cell>
          <cell r="M18">
            <v>0.26840171525105899</v>
          </cell>
          <cell r="N18">
            <v>0.26172540687181017</v>
          </cell>
          <cell r="O18">
            <v>0.24690913545220117</v>
          </cell>
          <cell r="P18">
            <v>0.24100769656946627</v>
          </cell>
          <cell r="Q18">
            <v>0.22469942911023094</v>
          </cell>
          <cell r="R18">
            <v>0.26217932529688498</v>
          </cell>
          <cell r="S18">
            <v>0.3414742652088037</v>
          </cell>
          <cell r="T18">
            <v>0.33956229889144041</v>
          </cell>
          <cell r="U18">
            <v>0.32065028043682753</v>
          </cell>
          <cell r="V18">
            <v>0.31860570467577032</v>
          </cell>
          <cell r="W18">
            <v>0.29621525346951094</v>
          </cell>
          <cell r="X18">
            <v>0.22081910789366765</v>
          </cell>
          <cell r="Y18">
            <v>0.16421854678355929</v>
          </cell>
        </row>
        <row r="19">
          <cell r="B19">
            <v>0.8910484405504252</v>
          </cell>
          <cell r="C19">
            <v>0.84711402129770308</v>
          </cell>
          <cell r="D19">
            <v>0.76232516552372609</v>
          </cell>
          <cell r="E19">
            <v>0.73280187778572758</v>
          </cell>
          <cell r="F19">
            <v>0.78107538836901125</v>
          </cell>
          <cell r="G19">
            <v>0.8166351609140271</v>
          </cell>
          <cell r="H19">
            <v>1.0164605318679445</v>
          </cell>
          <cell r="I19">
            <v>1.1623075645591268</v>
          </cell>
          <cell r="J19">
            <v>1.1789883140663291</v>
          </cell>
          <cell r="K19">
            <v>1.2234121194339105</v>
          </cell>
          <cell r="L19">
            <v>1.2923591400650205</v>
          </cell>
          <cell r="M19">
            <v>1.3979431013092731</v>
          </cell>
          <cell r="N19">
            <v>1.3361942750488207</v>
          </cell>
          <cell r="O19">
            <v>1.3125598710082356</v>
          </cell>
          <cell r="P19">
            <v>1.2531913890512065</v>
          </cell>
          <cell r="Q19">
            <v>1.2704885573968467</v>
          </cell>
          <cell r="R19">
            <v>1.2529235379259045</v>
          </cell>
          <cell r="S19">
            <v>1.4040606862141107</v>
          </cell>
          <cell r="T19">
            <v>1.3677105662280609</v>
          </cell>
          <cell r="U19">
            <v>1.4642337296666632</v>
          </cell>
          <cell r="V19">
            <v>1.5246861500806406</v>
          </cell>
          <cell r="W19">
            <v>1.3889112565095478</v>
          </cell>
          <cell r="X19">
            <v>1.2693084828152705</v>
          </cell>
          <cell r="Y19">
            <v>1.1009017249878617</v>
          </cell>
        </row>
        <row r="20">
          <cell r="B20">
            <v>1.460238885051012</v>
          </cell>
          <cell r="C20">
            <v>1.4119091485056128</v>
          </cell>
          <cell r="D20">
            <v>1.3680980582958231</v>
          </cell>
          <cell r="E20">
            <v>1.4214611527986845</v>
          </cell>
          <cell r="F20">
            <v>1.4518645295855792</v>
          </cell>
          <cell r="G20">
            <v>1.4989020409018012</v>
          </cell>
          <cell r="H20">
            <v>1.6275624938569353</v>
          </cell>
          <cell r="I20">
            <v>2.0970812265963321</v>
          </cell>
          <cell r="J20">
            <v>2.1958649383259483</v>
          </cell>
          <cell r="K20">
            <v>2.1028456041440142</v>
          </cell>
          <cell r="L20">
            <v>2.1114181988293907</v>
          </cell>
          <cell r="M20">
            <v>2.2645110957916414</v>
          </cell>
          <cell r="N20">
            <v>2.222989062783236</v>
          </cell>
          <cell r="O20">
            <v>2.1678955398577924</v>
          </cell>
          <cell r="P20">
            <v>1.9525636890160871</v>
          </cell>
          <cell r="Q20">
            <v>1.9797550342951875</v>
          </cell>
          <cell r="R20">
            <v>1.9423718372538592</v>
          </cell>
          <cell r="S20">
            <v>2.0315635555601306</v>
          </cell>
          <cell r="T20">
            <v>1.9929452963389871</v>
          </cell>
          <cell r="U20">
            <v>1.9347162477923625</v>
          </cell>
          <cell r="V20">
            <v>1.9156041259005865</v>
          </cell>
          <cell r="W20">
            <v>1.8413001648234015</v>
          </cell>
          <cell r="X20">
            <v>1.6918987727869506</v>
          </cell>
          <cell r="Y20">
            <v>1.5805492635693676</v>
          </cell>
        </row>
        <row r="21">
          <cell r="B21">
            <v>0.70047546415797268</v>
          </cell>
          <cell r="C21">
            <v>0.65554707249767685</v>
          </cell>
          <cell r="D21">
            <v>0.62115247041093469</v>
          </cell>
          <cell r="E21">
            <v>0.65046271649760179</v>
          </cell>
          <cell r="F21">
            <v>0.66139023249863638</v>
          </cell>
          <cell r="G21">
            <v>0.75672900204277049</v>
          </cell>
          <cell r="H21">
            <v>0.90216515010902254</v>
          </cell>
          <cell r="I21">
            <v>1.0683645696042687</v>
          </cell>
          <cell r="J21">
            <v>1.2202773351444789</v>
          </cell>
          <cell r="K21">
            <v>1.2965568096935496</v>
          </cell>
          <cell r="L21">
            <v>1.2971635497150222</v>
          </cell>
          <cell r="M21">
            <v>1.3421809979620327</v>
          </cell>
          <cell r="N21">
            <v>1.2657804369874455</v>
          </cell>
          <cell r="O21">
            <v>1.3692836726331308</v>
          </cell>
          <cell r="P21">
            <v>1.2184629966668765</v>
          </cell>
          <cell r="Q21">
            <v>1.2362606320214518</v>
          </cell>
          <cell r="R21">
            <v>1.2569401387107524</v>
          </cell>
          <cell r="S21">
            <v>1.2508942230002922</v>
          </cell>
          <cell r="T21">
            <v>1.2283356780134767</v>
          </cell>
          <cell r="U21">
            <v>1.2658975438128539</v>
          </cell>
          <cell r="V21">
            <v>1.13973190662644</v>
          </cell>
          <cell r="W21">
            <v>0.95162176569283929</v>
          </cell>
          <cell r="X21">
            <v>0.91435447560648742</v>
          </cell>
          <cell r="Y21">
            <v>0.81106439118907436</v>
          </cell>
        </row>
        <row r="22">
          <cell r="B22">
            <v>0.49700847554066463</v>
          </cell>
          <cell r="C22">
            <v>0.45628633975315097</v>
          </cell>
          <cell r="D22">
            <v>0.44820531753006504</v>
          </cell>
          <cell r="E22">
            <v>0.44067857089281115</v>
          </cell>
          <cell r="F22">
            <v>0.45026784838403094</v>
          </cell>
          <cell r="G22">
            <v>0.56820670226027403</v>
          </cell>
          <cell r="H22">
            <v>0.87343051269425398</v>
          </cell>
          <cell r="I22">
            <v>1.0668341358739613</v>
          </cell>
          <cell r="J22">
            <v>1.1544111490299456</v>
          </cell>
          <cell r="K22">
            <v>1.1770078251169982</v>
          </cell>
          <cell r="L22">
            <v>1.1186124790030236</v>
          </cell>
          <cell r="M22">
            <v>1.2505966552683321</v>
          </cell>
          <cell r="N22">
            <v>1.1354891370167592</v>
          </cell>
          <cell r="O22">
            <v>1.0956650890407995</v>
          </cell>
          <cell r="P22">
            <v>0.94786307305938911</v>
          </cell>
          <cell r="Q22">
            <v>0.89963573991433754</v>
          </cell>
          <cell r="R22">
            <v>0.903427358036476</v>
          </cell>
          <cell r="S22">
            <v>0.90209617978050938</v>
          </cell>
          <cell r="T22">
            <v>0.95956806905290304</v>
          </cell>
          <cell r="U22">
            <v>0.91550727663081299</v>
          </cell>
          <cell r="V22">
            <v>0.87180025753533663</v>
          </cell>
          <cell r="W22">
            <v>0.78545395900285508</v>
          </cell>
          <cell r="X22">
            <v>0.61242809039467505</v>
          </cell>
          <cell r="Y22">
            <v>0.58445520204967949</v>
          </cell>
        </row>
        <row r="23">
          <cell r="B23">
            <v>0.50773005268196725</v>
          </cell>
          <cell r="C23">
            <v>0.47656637187999196</v>
          </cell>
          <cell r="D23">
            <v>0.48703419598451148</v>
          </cell>
          <cell r="E23">
            <v>0.47681658407042238</v>
          </cell>
          <cell r="F23">
            <v>0.47625940200167965</v>
          </cell>
          <cell r="G23">
            <v>0.48153518634147108</v>
          </cell>
          <cell r="H23">
            <v>0.49550357800952194</v>
          </cell>
          <cell r="I23">
            <v>0.5094670884566509</v>
          </cell>
          <cell r="J23">
            <v>0.46489106086117271</v>
          </cell>
          <cell r="K23">
            <v>0.4873956514577501</v>
          </cell>
          <cell r="L23">
            <v>0.49997297837317656</v>
          </cell>
          <cell r="M23">
            <v>0.51753150306782914</v>
          </cell>
          <cell r="N23">
            <v>0.51289820960343835</v>
          </cell>
          <cell r="O23">
            <v>0.51689317950576974</v>
          </cell>
          <cell r="P23">
            <v>0.517626296141668</v>
          </cell>
          <cell r="Q23">
            <v>0.52990186365056069</v>
          </cell>
          <cell r="R23">
            <v>0.53537667615316276</v>
          </cell>
          <cell r="S23">
            <v>0.52851597811298112</v>
          </cell>
          <cell r="T23">
            <v>0.5231021589192435</v>
          </cell>
          <cell r="U23">
            <v>0.55152727437786953</v>
          </cell>
          <cell r="V23">
            <v>0.56047032508701444</v>
          </cell>
          <cell r="W23">
            <v>0.5385675074312275</v>
          </cell>
          <cell r="X23">
            <v>0.49220952470780971</v>
          </cell>
          <cell r="Y23">
            <v>0.49708210267187003</v>
          </cell>
        </row>
        <row r="24">
          <cell r="B24">
            <v>2.9403934197210848</v>
          </cell>
          <cell r="C24">
            <v>2.7079732226690205</v>
          </cell>
          <cell r="D24">
            <v>2.6792765972124397</v>
          </cell>
          <cell r="E24">
            <v>2.5245590257975534</v>
          </cell>
          <cell r="F24">
            <v>2.6524099199478721</v>
          </cell>
          <cell r="G24">
            <v>3.0032200746971314</v>
          </cell>
          <cell r="H24">
            <v>3.5181721833362634</v>
          </cell>
          <cell r="I24">
            <v>4.1928067797062836</v>
          </cell>
          <cell r="J24">
            <v>4.5730831463195418</v>
          </cell>
          <cell r="K24">
            <v>5.0779888414109955</v>
          </cell>
          <cell r="L24">
            <v>4.8328291703588739</v>
          </cell>
          <cell r="M24">
            <v>4.6460733668754317</v>
          </cell>
          <cell r="N24">
            <v>4.948371777178239</v>
          </cell>
          <cell r="O24">
            <v>4.8093198640549986</v>
          </cell>
          <cell r="P24">
            <v>4.4563523333248316</v>
          </cell>
          <cell r="Q24">
            <v>4.4514910973457109</v>
          </cell>
          <cell r="R24">
            <v>4.3103602680164279</v>
          </cell>
          <cell r="S24">
            <v>4.6541460665681749</v>
          </cell>
          <cell r="T24">
            <v>4.771121248438539</v>
          </cell>
          <cell r="U24">
            <v>4.6497421685824598</v>
          </cell>
          <cell r="V24">
            <v>4.7090252320195978</v>
          </cell>
          <cell r="W24">
            <v>4.2702998018900242</v>
          </cell>
          <cell r="X24">
            <v>3.9371713680094178</v>
          </cell>
          <cell r="Y24">
            <v>3.4818106010011176</v>
          </cell>
        </row>
        <row r="25">
          <cell r="B25">
            <v>1.0573128278713255</v>
          </cell>
          <cell r="C25">
            <v>0.97560510270967948</v>
          </cell>
          <cell r="D25">
            <v>0.93740410072168845</v>
          </cell>
          <cell r="E25">
            <v>0.8723884213255334</v>
          </cell>
          <cell r="F25">
            <v>0.92440187005992192</v>
          </cell>
          <cell r="G25">
            <v>1.0813171704925875</v>
          </cell>
          <cell r="H25">
            <v>1.3907113350142755</v>
          </cell>
          <cell r="I25">
            <v>1.5123904447140013</v>
          </cell>
          <cell r="J25">
            <v>1.4156328082856511</v>
          </cell>
          <cell r="K25">
            <v>1.2452121504406302</v>
          </cell>
          <cell r="L25">
            <v>1.7814670825259196</v>
          </cell>
          <cell r="M25">
            <v>1.7535906431671366</v>
          </cell>
          <cell r="N25">
            <v>1.7603246936309349</v>
          </cell>
          <cell r="O25">
            <v>1.633566387412517</v>
          </cell>
          <cell r="P25">
            <v>1.5345174835735329</v>
          </cell>
          <cell r="Q25">
            <v>1.5586932884396152</v>
          </cell>
          <cell r="R25">
            <v>1.6298204507205594</v>
          </cell>
          <cell r="S25">
            <v>1.8007164485621188</v>
          </cell>
          <cell r="T25">
            <v>1.850402128982924</v>
          </cell>
          <cell r="U25">
            <v>1.7207684081961074</v>
          </cell>
          <cell r="V25">
            <v>1.7972443654928827</v>
          </cell>
          <cell r="W25">
            <v>1.7436436848156025</v>
          </cell>
          <cell r="X25">
            <v>1.5593266026507275</v>
          </cell>
          <cell r="Y25">
            <v>1.3566557737723461</v>
          </cell>
        </row>
        <row r="26">
          <cell r="B26">
            <v>0.81868105215387244</v>
          </cell>
          <cell r="C26">
            <v>0.81326869589472361</v>
          </cell>
          <cell r="D26">
            <v>0.85496037762180144</v>
          </cell>
          <cell r="E26">
            <v>0.79942113912680546</v>
          </cell>
          <cell r="F26">
            <v>0.83106855883746233</v>
          </cell>
          <cell r="G26">
            <v>0.8289032229475205</v>
          </cell>
          <cell r="H26">
            <v>0.86928663591984223</v>
          </cell>
          <cell r="I26">
            <v>0.86859785943996848</v>
          </cell>
          <cell r="J26">
            <v>0.76004146306768827</v>
          </cell>
          <cell r="K26">
            <v>0.65121273541362357</v>
          </cell>
          <cell r="L26">
            <v>0.8518288296301415</v>
          </cell>
          <cell r="M26">
            <v>0.88897122892310987</v>
          </cell>
          <cell r="N26">
            <v>0.86679394960620937</v>
          </cell>
          <cell r="O26">
            <v>0.90491516635309743</v>
          </cell>
          <cell r="P26">
            <v>0.83931784462635484</v>
          </cell>
          <cell r="Q26">
            <v>1.0091783151134532</v>
          </cell>
          <cell r="R26">
            <v>0.97176439483429189</v>
          </cell>
          <cell r="S26">
            <v>0.99025063723599271</v>
          </cell>
          <cell r="T26">
            <v>0.96995914615611423</v>
          </cell>
          <cell r="U26">
            <v>0.9451841772713343</v>
          </cell>
          <cell r="V26">
            <v>1.0035975496083982</v>
          </cell>
          <cell r="W26">
            <v>0.99888376061690165</v>
          </cell>
          <cell r="X26">
            <v>1.0011319938178005</v>
          </cell>
          <cell r="Y26">
            <v>1.0211266580976839</v>
          </cell>
        </row>
        <row r="27">
          <cell r="B27">
            <v>1.6909395830533522</v>
          </cell>
          <cell r="C27">
            <v>1.6224902869954585</v>
          </cell>
          <cell r="D27">
            <v>1.6959207800512672</v>
          </cell>
          <cell r="E27">
            <v>1.6613112141213082</v>
          </cell>
          <cell r="F27">
            <v>1.7136502991695712</v>
          </cell>
          <cell r="G27">
            <v>1.7189603221461549</v>
          </cell>
          <cell r="H27">
            <v>2.0973430668329391</v>
          </cell>
          <cell r="I27">
            <v>2.1571557942512296</v>
          </cell>
          <cell r="J27">
            <v>2.2894918575325378</v>
          </cell>
          <cell r="K27">
            <v>2.1790506550451587</v>
          </cell>
          <cell r="L27">
            <v>2.1983107410753391</v>
          </cell>
          <cell r="M27">
            <v>2.2713552611813634</v>
          </cell>
          <cell r="N27">
            <v>2.2817529322901193</v>
          </cell>
          <cell r="O27">
            <v>2.2479938459265449</v>
          </cell>
          <cell r="P27">
            <v>2.2398083639384558</v>
          </cell>
          <cell r="Q27">
            <v>2.0965571518647179</v>
          </cell>
          <cell r="R27">
            <v>2.1748657146988362</v>
          </cell>
          <cell r="S27">
            <v>2.1760802913772661</v>
          </cell>
          <cell r="T27">
            <v>2.0751332116080903</v>
          </cell>
          <cell r="U27">
            <v>2.1252963840398453</v>
          </cell>
          <cell r="V27">
            <v>2.0981597671617731</v>
          </cell>
          <cell r="W27">
            <v>2.0124906235265971</v>
          </cell>
          <cell r="X27">
            <v>1.7560075408381748</v>
          </cell>
          <cell r="Y27">
            <v>1.7504735722223608</v>
          </cell>
        </row>
        <row r="28">
          <cell r="B28">
            <v>0.99137181001746588</v>
          </cell>
          <cell r="C28">
            <v>0.93971404764889499</v>
          </cell>
          <cell r="D28">
            <v>0.88493055796559583</v>
          </cell>
          <cell r="E28">
            <v>0.88706748497164589</v>
          </cell>
          <cell r="F28">
            <v>0.88850274573309362</v>
          </cell>
          <cell r="G28">
            <v>0.90838895649523455</v>
          </cell>
          <cell r="H28">
            <v>0.90144610148337101</v>
          </cell>
          <cell r="I28">
            <v>1.0984116614667461</v>
          </cell>
          <cell r="J28">
            <v>1.2298995078380797</v>
          </cell>
          <cell r="K28">
            <v>1.153570101997226</v>
          </cell>
          <cell r="L28">
            <v>1.1924946453385061</v>
          </cell>
          <cell r="M28">
            <v>1.213021565127091</v>
          </cell>
          <cell r="N28">
            <v>1.2284001097066908</v>
          </cell>
          <cell r="O28">
            <v>1.1868206050139514</v>
          </cell>
          <cell r="P28">
            <v>1.049980347316706</v>
          </cell>
          <cell r="Q28">
            <v>1.1608627362408948</v>
          </cell>
          <cell r="R28">
            <v>1.184807532664073</v>
          </cell>
          <cell r="S28">
            <v>1.1763884546449357</v>
          </cell>
          <cell r="T28">
            <v>1.0749694944629691</v>
          </cell>
          <cell r="U28">
            <v>1.0572847048382585</v>
          </cell>
          <cell r="V28">
            <v>1.084391950392807</v>
          </cell>
          <cell r="W28">
            <v>1.0144122975579739</v>
          </cell>
          <cell r="X28">
            <v>0.92837824548765113</v>
          </cell>
          <cell r="Y28">
            <v>0.91195346118163112</v>
          </cell>
        </row>
        <row r="29">
          <cell r="B29">
            <v>0.56445651678491815</v>
          </cell>
          <cell r="C29">
            <v>0.50058050059263037</v>
          </cell>
          <cell r="D29">
            <v>0.49141217989273911</v>
          </cell>
          <cell r="E29">
            <v>0.47292176687921916</v>
          </cell>
          <cell r="F29">
            <v>0.48291338058161304</v>
          </cell>
          <cell r="G29">
            <v>0.49675848658918964</v>
          </cell>
          <cell r="H29">
            <v>0.58587652915777</v>
          </cell>
          <cell r="I29">
            <v>0.73164718140491913</v>
          </cell>
          <cell r="J29">
            <v>0.80531691169394204</v>
          </cell>
          <cell r="K29">
            <v>0.811588219815782</v>
          </cell>
          <cell r="L29">
            <v>0.78313178544139594</v>
          </cell>
          <cell r="M29">
            <v>0.81658848238369564</v>
          </cell>
          <cell r="N29">
            <v>0.74622720402944209</v>
          </cell>
          <cell r="O29">
            <v>0.75373145945157072</v>
          </cell>
          <cell r="P29">
            <v>0.65517174013616897</v>
          </cell>
          <cell r="Q29">
            <v>0.71473076560571491</v>
          </cell>
          <cell r="R29">
            <v>0.77764932249123409</v>
          </cell>
          <cell r="S29">
            <v>0.84989127515905116</v>
          </cell>
          <cell r="T29">
            <v>0.83850914336449212</v>
          </cell>
          <cell r="U29">
            <v>0.78208387191276874</v>
          </cell>
          <cell r="V29">
            <v>0.81063487659083722</v>
          </cell>
          <cell r="W29">
            <v>0.76749408656019025</v>
          </cell>
          <cell r="X29">
            <v>0.67789426905539452</v>
          </cell>
          <cell r="Y29">
            <v>0.62139006264710717</v>
          </cell>
        </row>
        <row r="30">
          <cell r="B30">
            <v>2.1207640924621547</v>
          </cell>
          <cell r="C30">
            <v>2.0264909566210889</v>
          </cell>
          <cell r="D30">
            <v>1.8093828090887862</v>
          </cell>
          <cell r="E30">
            <v>1.9457493647606801</v>
          </cell>
          <cell r="F30">
            <v>1.9926201121278651</v>
          </cell>
          <cell r="G30">
            <v>2.178608637450234</v>
          </cell>
          <cell r="H30">
            <v>3.2324284926538338</v>
          </cell>
          <cell r="I30">
            <v>4.0457223911858557</v>
          </cell>
          <cell r="J30">
            <v>4.1939540321735498</v>
          </cell>
          <cell r="K30">
            <v>3.9516881148230696</v>
          </cell>
          <cell r="L30">
            <v>3.6868001615878025</v>
          </cell>
          <cell r="M30">
            <v>4.001721122757095</v>
          </cell>
          <cell r="N30">
            <v>4.0048848509917736</v>
          </cell>
          <cell r="O30">
            <v>3.8396188086857199</v>
          </cell>
          <cell r="P30">
            <v>3.2129229332711118</v>
          </cell>
          <cell r="Q30">
            <v>3.101438439927509</v>
          </cell>
          <cell r="R30">
            <v>3.346280484173132</v>
          </cell>
          <cell r="S30">
            <v>3.4198738794243955</v>
          </cell>
          <cell r="T30">
            <v>3.3896696135168196</v>
          </cell>
          <cell r="U30">
            <v>3.4584537389129313</v>
          </cell>
          <cell r="V30">
            <v>3.3503763312498145</v>
          </cell>
          <cell r="W30">
            <v>3.3276488478707469</v>
          </cell>
          <cell r="X30">
            <v>2.6742545359452867</v>
          </cell>
          <cell r="Y30">
            <v>2.4007385743450977</v>
          </cell>
        </row>
        <row r="31">
          <cell r="B31">
            <v>0.16466834034638259</v>
          </cell>
          <cell r="C31">
            <v>0.11470073965376838</v>
          </cell>
          <cell r="D31">
            <v>0.1031989902404</v>
          </cell>
          <cell r="E31">
            <v>9.2362362682094495E-2</v>
          </cell>
          <cell r="F31">
            <v>9.3154469512846602E-2</v>
          </cell>
          <cell r="G31">
            <v>0.14323343682684161</v>
          </cell>
          <cell r="H31">
            <v>0.31039403687675704</v>
          </cell>
          <cell r="I31">
            <v>0.42850754479019137</v>
          </cell>
          <cell r="J31">
            <v>0.48020629806932869</v>
          </cell>
          <cell r="K31">
            <v>0.47817721393709078</v>
          </cell>
          <cell r="L31">
            <v>0.47481054400774725</v>
          </cell>
          <cell r="M31">
            <v>0.41998135297242556</v>
          </cell>
          <cell r="N31">
            <v>0.44770541115753093</v>
          </cell>
          <cell r="O31">
            <v>0.40724846940791937</v>
          </cell>
          <cell r="P31">
            <v>0.38911478574079095</v>
          </cell>
          <cell r="Q31">
            <v>0.37449904851705162</v>
          </cell>
          <cell r="R31">
            <v>0.4321331173409978</v>
          </cell>
          <cell r="S31">
            <v>0.5650908406999382</v>
          </cell>
          <cell r="T31">
            <v>0.5495696256122331</v>
          </cell>
          <cell r="U31">
            <v>0.51100333438064838</v>
          </cell>
          <cell r="V31">
            <v>0.54053576200665665</v>
          </cell>
          <cell r="W31">
            <v>0.49265014082395986</v>
          </cell>
          <cell r="X31">
            <v>0.35955170761992511</v>
          </cell>
          <cell r="Y31">
            <v>0.26651058358952362</v>
          </cell>
        </row>
        <row r="32">
          <cell r="B32">
            <v>2.0289165271137288</v>
          </cell>
          <cell r="C32">
            <v>1.8743724483252007</v>
          </cell>
          <cell r="D32">
            <v>1.7675660219371454</v>
          </cell>
          <cell r="E32">
            <v>1.7376744863721936</v>
          </cell>
          <cell r="F32">
            <v>1.8225092395276932</v>
          </cell>
          <cell r="G32">
            <v>1.9544329618966609</v>
          </cell>
          <cell r="H32">
            <v>2.3643056998266299</v>
          </cell>
          <cell r="I32">
            <v>2.5606832680670739</v>
          </cell>
          <cell r="J32">
            <v>2.7364223987786405</v>
          </cell>
          <cell r="K32">
            <v>2.8546282786791251</v>
          </cell>
          <cell r="L32">
            <v>2.9655178149521966</v>
          </cell>
          <cell r="M32">
            <v>3.209011492756269</v>
          </cell>
          <cell r="N32">
            <v>3.1240452828610672</v>
          </cell>
          <cell r="O32">
            <v>2.985157391076493</v>
          </cell>
          <cell r="P32">
            <v>2.9926763523158786</v>
          </cell>
          <cell r="Q32">
            <v>2.8403212635592721</v>
          </cell>
          <cell r="R32">
            <v>2.9282334534272967</v>
          </cell>
          <cell r="S32">
            <v>3.3277897097904443</v>
          </cell>
          <cell r="T32">
            <v>3.1958798944013083</v>
          </cell>
          <cell r="U32">
            <v>3.4071084890645658</v>
          </cell>
          <cell r="V32">
            <v>3.3593007029618382</v>
          </cell>
          <cell r="W32">
            <v>3.2227108410090555</v>
          </cell>
          <cell r="X32">
            <v>2.9742268855671372</v>
          </cell>
          <cell r="Y32">
            <v>2.6182781136235609</v>
          </cell>
        </row>
        <row r="33">
          <cell r="B33">
            <v>1.0078745216217462</v>
          </cell>
          <cell r="C33">
            <v>0.95344898850411186</v>
          </cell>
          <cell r="D33">
            <v>0.90337404474477845</v>
          </cell>
          <cell r="E33">
            <v>0.9303643612301491</v>
          </cell>
          <cell r="F33">
            <v>0.9099601075444208</v>
          </cell>
          <cell r="G33">
            <v>0.98840099876153731</v>
          </cell>
          <cell r="H33">
            <v>1.1132302618629173</v>
          </cell>
          <cell r="I33">
            <v>1.2957570703175703</v>
          </cell>
          <cell r="J33">
            <v>1.4133541325910306</v>
          </cell>
          <cell r="K33">
            <v>1.4018970694293429</v>
          </cell>
          <cell r="L33">
            <v>1.4228307148051889</v>
          </cell>
          <cell r="M33">
            <v>1.5073719987406082</v>
          </cell>
          <cell r="N33">
            <v>1.53169095871918</v>
          </cell>
          <cell r="O33">
            <v>1.3826479162119261</v>
          </cell>
          <cell r="P33">
            <v>1.354930446624184</v>
          </cell>
          <cell r="Q33">
            <v>1.3427051018032408</v>
          </cell>
          <cell r="R33">
            <v>1.3110861115883499</v>
          </cell>
          <cell r="S33">
            <v>1.350586264301004</v>
          </cell>
          <cell r="T33">
            <v>1.3510227595700168</v>
          </cell>
          <cell r="U33">
            <v>1.3047495069053998</v>
          </cell>
          <cell r="V33">
            <v>1.3294892983202493</v>
          </cell>
          <cell r="W33">
            <v>1.2451443902976598</v>
          </cell>
          <cell r="X33">
            <v>1.1293573850984553</v>
          </cell>
          <cell r="Y33">
            <v>1.0623550312097365</v>
          </cell>
        </row>
      </sheetData>
      <sheetData sheetId="27">
        <row r="2">
          <cell r="B2">
            <v>0.56737768562336865</v>
          </cell>
          <cell r="C2">
            <v>0.5030784695231818</v>
          </cell>
          <cell r="D2">
            <v>0.4769067646882848</v>
          </cell>
          <cell r="E2">
            <v>0.51795920933177786</v>
          </cell>
          <cell r="F2">
            <v>0.4824346594419458</v>
          </cell>
          <cell r="G2">
            <v>0.4630508309356377</v>
          </cell>
          <cell r="H2">
            <v>0.4506364112307375</v>
          </cell>
          <cell r="I2">
            <v>1.0431365832506667</v>
          </cell>
          <cell r="J2">
            <v>1.1462015855092036</v>
          </cell>
          <cell r="K2">
            <v>1.0575858916279099</v>
          </cell>
          <cell r="L2">
            <v>1.1320579326537006</v>
          </cell>
          <cell r="M2">
            <v>1.0925480767114764</v>
          </cell>
          <cell r="N2">
            <v>1.1464696356529207</v>
          </cell>
          <cell r="O2">
            <v>1.0972236425932549</v>
          </cell>
          <cell r="P2">
            <v>0.70543926361387299</v>
          </cell>
          <cell r="Q2">
            <v>0.96518946207761835</v>
          </cell>
          <cell r="R2">
            <v>1.0422971706571149</v>
          </cell>
          <cell r="S2">
            <v>0.99724089122173687</v>
          </cell>
          <cell r="T2">
            <v>0.75407975110577297</v>
          </cell>
          <cell r="U2">
            <v>0.73142774769246899</v>
          </cell>
          <cell r="V2">
            <v>0.747551527802647</v>
          </cell>
          <cell r="W2">
            <v>0.59564726641622145</v>
          </cell>
          <cell r="X2">
            <v>0.45871101100788481</v>
          </cell>
          <cell r="Y2">
            <v>0.42963648228137885</v>
          </cell>
        </row>
        <row r="3">
          <cell r="B3">
            <v>-0.11125005603759788</v>
          </cell>
          <cell r="C3">
            <v>-0.1241918830346302</v>
          </cell>
          <cell r="D3">
            <v>-0.12719090886428536</v>
          </cell>
          <cell r="E3">
            <v>-0.12718984375693362</v>
          </cell>
          <cell r="F3">
            <v>-0.14342878574705739</v>
          </cell>
          <cell r="G3">
            <v>-0.11815251269276644</v>
          </cell>
          <cell r="H3">
            <v>-8.8294644043415985E-2</v>
          </cell>
          <cell r="I3">
            <v>4.0153629618732076E-2</v>
          </cell>
          <cell r="J3">
            <v>5.0472664728856011E-2</v>
          </cell>
          <cell r="K3">
            <v>7.866271898272563E-2</v>
          </cell>
          <cell r="L3">
            <v>4.1944344862028415E-2</v>
          </cell>
          <cell r="M3">
            <v>4.1999641604856253E-3</v>
          </cell>
          <cell r="N3">
            <v>-1.9212340566724159E-2</v>
          </cell>
          <cell r="O3">
            <v>-2.832807567622227E-2</v>
          </cell>
          <cell r="P3">
            <v>-5.2719796478526329E-2</v>
          </cell>
          <cell r="Q3">
            <v>-5.1255767727862438E-2</v>
          </cell>
          <cell r="R3">
            <v>-3.4840156050129932E-2</v>
          </cell>
          <cell r="S3">
            <v>4.9697439361363061E-2</v>
          </cell>
          <cell r="T3">
            <v>5.8706707292103526E-2</v>
          </cell>
          <cell r="U3">
            <v>3.3392027587515985E-2</v>
          </cell>
          <cell r="V3">
            <v>-7.2474822760068671E-3</v>
          </cell>
          <cell r="W3">
            <v>-3.5476454805899907E-2</v>
          </cell>
          <cell r="X3">
            <v>-5.9636684688295194E-2</v>
          </cell>
          <cell r="Y3">
            <v>-8.9669807856946893E-2</v>
          </cell>
        </row>
        <row r="4">
          <cell r="B4">
            <v>-0.67994925439245413</v>
          </cell>
          <cell r="C4">
            <v>-0.80731616259388828</v>
          </cell>
          <cell r="D4">
            <v>-0.89377532133265003</v>
          </cell>
          <cell r="E4">
            <v>-0.90923600523584724</v>
          </cell>
          <cell r="F4">
            <v>-0.9354327757135219</v>
          </cell>
          <cell r="G4">
            <v>-0.77795748961584699</v>
          </cell>
          <cell r="H4">
            <v>-3.5386855739773619E-2</v>
          </cell>
          <cell r="I4">
            <v>0.54430901088237627</v>
          </cell>
          <cell r="J4">
            <v>0.74336057714065962</v>
          </cell>
          <cell r="K4">
            <v>0.62041079093124563</v>
          </cell>
          <cell r="L4">
            <v>0.47064028916970913</v>
          </cell>
          <cell r="M4">
            <v>0.69261349037220521</v>
          </cell>
          <cell r="N4">
            <v>0.55825469467712707</v>
          </cell>
          <cell r="O4">
            <v>0.39512994617059294</v>
          </cell>
          <cell r="P4">
            <v>8.63517746187723E-3</v>
          </cell>
          <cell r="Q4">
            <v>-6.7767551185984362E-2</v>
          </cell>
          <cell r="R4">
            <v>1.7365786142234007E-2</v>
          </cell>
          <cell r="S4">
            <v>7.03661161131722E-2</v>
          </cell>
          <cell r="T4">
            <v>-0.18242850803696681</v>
          </cell>
          <cell r="U4">
            <v>-9.7008032847791805E-4</v>
          </cell>
          <cell r="V4">
            <v>1.4641445576150526E-2</v>
          </cell>
          <cell r="W4">
            <v>-0.16412461802623715</v>
          </cell>
          <cell r="X4">
            <v>-0.56746696204185065</v>
          </cell>
          <cell r="Y4">
            <v>-0.73735262341181496</v>
          </cell>
        </row>
        <row r="5">
          <cell r="B5">
            <v>-0.38067995758417722</v>
          </cell>
          <cell r="C5">
            <v>-0.37322082158496755</v>
          </cell>
          <cell r="D5">
            <v>-0.37238951740349507</v>
          </cell>
          <cell r="E5">
            <v>-0.38150272610746555</v>
          </cell>
          <cell r="F5">
            <v>-0.39897515557373514</v>
          </cell>
          <cell r="G5">
            <v>-0.37008975212330142</v>
          </cell>
          <cell r="H5">
            <v>-0.31384386202731607</v>
          </cell>
          <cell r="I5">
            <v>-0.25588694820100516</v>
          </cell>
          <cell r="J5">
            <v>-0.25330043119613854</v>
          </cell>
          <cell r="K5">
            <v>-0.26793738059311512</v>
          </cell>
          <cell r="L5">
            <v>-0.31097719334020008</v>
          </cell>
          <cell r="M5">
            <v>-0.3171682545831791</v>
          </cell>
          <cell r="N5">
            <v>-0.30222302198524181</v>
          </cell>
          <cell r="O5">
            <v>-0.34196666898647843</v>
          </cell>
          <cell r="P5">
            <v>-0.3348398823296504</v>
          </cell>
          <cell r="Q5">
            <v>-0.3225971151123983</v>
          </cell>
          <cell r="R5">
            <v>-0.30650306480555523</v>
          </cell>
          <cell r="S5">
            <v>-0.22654282649049701</v>
          </cell>
          <cell r="T5">
            <v>-0.22503525995296778</v>
          </cell>
          <cell r="U5">
            <v>-0.25443763461198343</v>
          </cell>
          <cell r="V5">
            <v>-0.25053425542695273</v>
          </cell>
          <cell r="W5">
            <v>-0.2947224614805799</v>
          </cell>
          <cell r="X5">
            <v>-0.31884207255810276</v>
          </cell>
          <cell r="Y5">
            <v>-0.33997345775661569</v>
          </cell>
        </row>
        <row r="6">
          <cell r="B6">
            <v>-0.19650845040329873</v>
          </cell>
          <cell r="C6">
            <v>-0.2143982971657617</v>
          </cell>
          <cell r="D6">
            <v>-0.22778028694063579</v>
          </cell>
          <cell r="E6">
            <v>-0.2257910008279399</v>
          </cell>
          <cell r="F6">
            <v>-0.23660159257559671</v>
          </cell>
          <cell r="G6">
            <v>-0.21871912418450365</v>
          </cell>
          <cell r="H6">
            <v>-0.1662770290358313</v>
          </cell>
          <cell r="I6">
            <v>-0.10998150155889806</v>
          </cell>
          <cell r="J6">
            <v>-7.5138824032891738E-2</v>
          </cell>
          <cell r="K6">
            <v>-5.0989149937934221E-2</v>
          </cell>
          <cell r="L6">
            <v>-2.5868685043910957E-2</v>
          </cell>
          <cell r="M6">
            <v>-2.7208517308350756E-2</v>
          </cell>
          <cell r="N6">
            <v>-4.6185796130283799E-2</v>
          </cell>
          <cell r="O6">
            <v>-5.6629306467498412E-2</v>
          </cell>
          <cell r="P6">
            <v>-6.6853737681122558E-2</v>
          </cell>
          <cell r="Q6">
            <v>-9.5742270564847645E-2</v>
          </cell>
          <cell r="R6">
            <v>-8.5708188898864557E-2</v>
          </cell>
          <cell r="S6">
            <v>-3.5627613741121056E-2</v>
          </cell>
          <cell r="T6">
            <v>-5.069354939171862E-2</v>
          </cell>
          <cell r="U6">
            <v>-7.3454970360805893E-2</v>
          </cell>
          <cell r="V6">
            <v>-5.4320857641968992E-2</v>
          </cell>
          <cell r="W6">
            <v>-9.5005498668742333E-2</v>
          </cell>
          <cell r="X6">
            <v>-0.1125274102261241</v>
          </cell>
          <cell r="Y6">
            <v>-0.12068041196240682</v>
          </cell>
        </row>
        <row r="7">
          <cell r="B7">
            <v>1.0212563622385786</v>
          </cell>
          <cell r="C7">
            <v>0.98483405848737005</v>
          </cell>
          <cell r="D7">
            <v>0.75294802880325573</v>
          </cell>
          <cell r="E7">
            <v>0.92921952263471108</v>
          </cell>
          <cell r="F7">
            <v>0.8745306720008672</v>
          </cell>
          <cell r="G7">
            <v>1.0363836369080655</v>
          </cell>
          <cell r="H7">
            <v>1.1783739240952005</v>
          </cell>
          <cell r="I7">
            <v>2.2418598177122728</v>
          </cell>
          <cell r="J7">
            <v>2.5421581233161277</v>
          </cell>
          <cell r="K7">
            <v>2.6523431702581943</v>
          </cell>
          <cell r="L7">
            <v>2.4438798615320678</v>
          </cell>
          <cell r="M7">
            <v>2.6994701218919608</v>
          </cell>
          <cell r="N7">
            <v>2.5967035447136722</v>
          </cell>
          <cell r="O7">
            <v>2.6075358077062578</v>
          </cell>
          <cell r="P7">
            <v>2.2769569569271155</v>
          </cell>
          <cell r="Q7">
            <v>2.0419013184722843</v>
          </cell>
          <cell r="R7">
            <v>2.1787187994842601</v>
          </cell>
          <cell r="S7">
            <v>2.0778395378414052</v>
          </cell>
          <cell r="T7">
            <v>1.7333456046949904</v>
          </cell>
          <cell r="U7">
            <v>1.7019442654259112</v>
          </cell>
          <cell r="V7">
            <v>1.6846867207851162</v>
          </cell>
          <cell r="W7">
            <v>1.5632341609981273</v>
          </cell>
          <cell r="X7">
            <v>1.0674700048890959</v>
          </cell>
          <cell r="Y7">
            <v>1.1205854924017802</v>
          </cell>
        </row>
        <row r="8">
          <cell r="B8">
            <v>-0.84337160567683367</v>
          </cell>
          <cell r="C8">
            <v>-0.85697180563456543</v>
          </cell>
          <cell r="D8">
            <v>-0.85718374527355989</v>
          </cell>
          <cell r="E8">
            <v>-0.87188802915709274</v>
          </cell>
          <cell r="F8">
            <v>-0.88506875909034632</v>
          </cell>
          <cell r="G8">
            <v>-0.8344737012586555</v>
          </cell>
          <cell r="H8">
            <v>-0.73249250715688796</v>
          </cell>
          <cell r="I8">
            <v>-0.35728155476080131</v>
          </cell>
          <cell r="J8">
            <v>-0.14676307396124549</v>
          </cell>
          <cell r="K8">
            <v>-0.12270142600589934</v>
          </cell>
          <cell r="L8">
            <v>-4.2854694980480584E-2</v>
          </cell>
          <cell r="M8">
            <v>-1.3989763264080756E-2</v>
          </cell>
          <cell r="N8">
            <v>-0.10501277730694246</v>
          </cell>
          <cell r="O8">
            <v>-0.10713773489307994</v>
          </cell>
          <cell r="P8">
            <v>-0.25537658382944173</v>
          </cell>
          <cell r="Q8">
            <v>-0.35288813554471637</v>
          </cell>
          <cell r="R8">
            <v>-0.35895698363343359</v>
          </cell>
          <cell r="S8">
            <v>-0.42702026681886873</v>
          </cell>
          <cell r="T8">
            <v>-0.43781554394776578</v>
          </cell>
          <cell r="U8">
            <v>-0.45870739796038357</v>
          </cell>
          <cell r="V8">
            <v>-0.45499362597795223</v>
          </cell>
          <cell r="W8">
            <v>-0.61875533366949298</v>
          </cell>
          <cell r="X8">
            <v>-0.73076796033767133</v>
          </cell>
          <cell r="Y8">
            <v>-0.73392062217457688</v>
          </cell>
        </row>
        <row r="9">
          <cell r="B9">
            <v>-0.61466432224219558</v>
          </cell>
          <cell r="C9">
            <v>-0.61711729050622988</v>
          </cell>
          <cell r="D9">
            <v>-0.64006539411818075</v>
          </cell>
          <cell r="E9">
            <v>-0.60878246568484495</v>
          </cell>
          <cell r="F9">
            <v>-0.62414115601945452</v>
          </cell>
          <cell r="G9">
            <v>-0.59088827320737491</v>
          </cell>
          <cell r="H9">
            <v>-0.48380329583607173</v>
          </cell>
          <cell r="I9">
            <v>-0.39516051039623384</v>
          </cell>
          <cell r="J9">
            <v>-0.36312014446985241</v>
          </cell>
          <cell r="K9">
            <v>-0.37682268026892196</v>
          </cell>
          <cell r="L9">
            <v>-0.36674833336869606</v>
          </cell>
          <cell r="M9">
            <v>-0.36092929194894108</v>
          </cell>
          <cell r="N9">
            <v>-0.38089858977873486</v>
          </cell>
          <cell r="O9">
            <v>-0.40314404551029348</v>
          </cell>
          <cell r="P9">
            <v>-0.4700628048635247</v>
          </cell>
          <cell r="Q9">
            <v>-0.48746796569858158</v>
          </cell>
          <cell r="R9">
            <v>-0.50203446383395889</v>
          </cell>
          <cell r="S9">
            <v>-0.5190148564996957</v>
          </cell>
          <cell r="T9">
            <v>-0.52969077097605588</v>
          </cell>
          <cell r="U9">
            <v>-0.55414412257881474</v>
          </cell>
          <cell r="V9">
            <v>-0.55533761861644904</v>
          </cell>
          <cell r="W9">
            <v>-0.58395024515205129</v>
          </cell>
          <cell r="X9">
            <v>-0.59782116874116564</v>
          </cell>
          <cell r="Y9">
            <v>-0.5936990872684923</v>
          </cell>
        </row>
        <row r="10">
          <cell r="B10">
            <v>-1.1690927211071784E-2</v>
          </cell>
          <cell r="C10">
            <v>-1.9092409826645652E-2</v>
          </cell>
          <cell r="D10">
            <v>-2.1899259698364468E-2</v>
          </cell>
          <cell r="E10">
            <v>-2.4052220997364433E-2</v>
          </cell>
          <cell r="F10">
            <v>-2.3484894551127362E-2</v>
          </cell>
          <cell r="G10">
            <v>-2.490958855294292E-2</v>
          </cell>
          <cell r="H10">
            <v>-3.5190878316431612E-2</v>
          </cell>
          <cell r="I10">
            <v>-1.9604927696258587E-2</v>
          </cell>
          <cell r="J10">
            <v>-2.476851591391338E-2</v>
          </cell>
          <cell r="K10">
            <v>-1.6052993544774335E-2</v>
          </cell>
          <cell r="L10">
            <v>-1.1534669040124609E-2</v>
          </cell>
          <cell r="M10">
            <v>-8.9837099132167916E-3</v>
          </cell>
          <cell r="N10">
            <v>3.7796544887469812E-4</v>
          </cell>
          <cell r="O10">
            <v>2.55963555221575E-5</v>
          </cell>
          <cell r="P10">
            <v>-2.9356098546651378E-3</v>
          </cell>
          <cell r="Q10">
            <v>8.1683691818002502E-3</v>
          </cell>
          <cell r="R10">
            <v>4.7107632220197704E-3</v>
          </cell>
          <cell r="S10">
            <v>3.9750234709814789E-3</v>
          </cell>
          <cell r="T10">
            <v>1.0582124016550107E-3</v>
          </cell>
          <cell r="U10">
            <v>1.3823747668474261E-3</v>
          </cell>
          <cell r="V10">
            <v>6.7941097156977012E-3</v>
          </cell>
          <cell r="W10">
            <v>4.3882916506372011E-3</v>
          </cell>
          <cell r="X10">
            <v>-1.4055417587285832E-2</v>
          </cell>
          <cell r="Y10">
            <v>-1.4518762315658143E-2</v>
          </cell>
        </row>
        <row r="11">
          <cell r="B11">
            <v>-0.26424400798405817</v>
          </cell>
          <cell r="C11">
            <v>-0.26729759448850848</v>
          </cell>
          <cell r="D11">
            <v>-0.26848783853131458</v>
          </cell>
          <cell r="E11">
            <v>-0.28490685395624094</v>
          </cell>
          <cell r="F11">
            <v>-0.27248907593911775</v>
          </cell>
          <cell r="G11">
            <v>-0.26909549095896018</v>
          </cell>
          <cell r="H11">
            <v>-0.16451769434514682</v>
          </cell>
          <cell r="I11">
            <v>-0.10045593026996985</v>
          </cell>
          <cell r="J11">
            <v>-3.1350666025013928E-2</v>
          </cell>
          <cell r="K11">
            <v>-1.2273669513998607E-3</v>
          </cell>
          <cell r="L11">
            <v>-4.1053954507083122E-2</v>
          </cell>
          <cell r="M11">
            <v>3.1975317247553785E-3</v>
          </cell>
          <cell r="N11">
            <v>-3.0209751737382607E-3</v>
          </cell>
          <cell r="O11">
            <v>-3.4809235654660174E-2</v>
          </cell>
          <cell r="P11">
            <v>-5.8209175825143428E-2</v>
          </cell>
          <cell r="Q11">
            <v>-8.4665673119995302E-2</v>
          </cell>
          <cell r="R11">
            <v>-9.0740575695849368E-2</v>
          </cell>
          <cell r="S11">
            <v>-6.409313388268606E-2</v>
          </cell>
          <cell r="T11">
            <v>-7.70915660671294E-2</v>
          </cell>
          <cell r="U11">
            <v>-9.1637501902570834E-2</v>
          </cell>
          <cell r="V11">
            <v>-9.4090688067389752E-2</v>
          </cell>
          <cell r="W11">
            <v>-0.15673798550092785</v>
          </cell>
          <cell r="X11">
            <v>-0.21917931493003109</v>
          </cell>
          <cell r="Y11">
            <v>-0.23407098525087847</v>
          </cell>
        </row>
        <row r="12">
          <cell r="B12">
            <v>-0.25770736651493092</v>
          </cell>
          <cell r="C12">
            <v>-0.26648473370447895</v>
          </cell>
          <cell r="D12">
            <v>-0.28813903868289154</v>
          </cell>
          <cell r="E12">
            <v>-0.27662013985837991</v>
          </cell>
          <cell r="F12">
            <v>-0.27489252823932159</v>
          </cell>
          <cell r="G12">
            <v>-0.23851554840917361</v>
          </cell>
          <cell r="H12">
            <v>-0.18241026779897404</v>
          </cell>
          <cell r="I12">
            <v>-0.16339735422919296</v>
          </cell>
          <cell r="J12">
            <v>-0.12449796721149053</v>
          </cell>
          <cell r="K12">
            <v>-8.0716922616905815E-2</v>
          </cell>
          <cell r="L12">
            <v>-0.14308643536432314</v>
          </cell>
          <cell r="M12">
            <v>-0.14604867056607729</v>
          </cell>
          <cell r="N12">
            <v>-0.15943174090949244</v>
          </cell>
          <cell r="O12">
            <v>-0.16260123490717793</v>
          </cell>
          <cell r="P12">
            <v>-0.17806764960944466</v>
          </cell>
          <cell r="Q12">
            <v>-0.18355081060437395</v>
          </cell>
          <cell r="R12">
            <v>-0.16780385850553861</v>
          </cell>
          <cell r="S12">
            <v>-0.11670630000107593</v>
          </cell>
          <cell r="T12">
            <v>-0.13435738143854317</v>
          </cell>
          <cell r="U12">
            <v>-0.16463309275096635</v>
          </cell>
          <cell r="V12">
            <v>-0.15726826048110912</v>
          </cell>
          <cell r="W12">
            <v>-0.17395103214323393</v>
          </cell>
          <cell r="X12">
            <v>-0.18193721227155235</v>
          </cell>
          <cell r="Y12">
            <v>-0.20292547130206354</v>
          </cell>
        </row>
        <row r="13">
          <cell r="B13">
            <v>-0.16200597485805826</v>
          </cell>
          <cell r="C13">
            <v>-5.0099018188613481E-2</v>
          </cell>
          <cell r="D13">
            <v>-1.9665156108662898E-2</v>
          </cell>
          <cell r="E13">
            <v>-7.7530931436970412E-3</v>
          </cell>
          <cell r="F13">
            <v>-3.828009860602892E-2</v>
          </cell>
          <cell r="G13">
            <v>-0.11275824420389347</v>
          </cell>
          <cell r="H13">
            <v>-0.18913739079966069</v>
          </cell>
          <cell r="I13">
            <v>-7.4855540042227886E-2</v>
          </cell>
          <cell r="J13">
            <v>6.0474734168895379E-2</v>
          </cell>
          <cell r="K13">
            <v>5.9495774277579933E-2</v>
          </cell>
          <cell r="L13">
            <v>-3.8173666990733011E-2</v>
          </cell>
          <cell r="M13">
            <v>-0.11035443049166324</v>
          </cell>
          <cell r="N13">
            <v>0.32322214754195755</v>
          </cell>
          <cell r="O13">
            <v>0.3466844113176904</v>
          </cell>
          <cell r="P13">
            <v>0.13318595305149084</v>
          </cell>
          <cell r="Q13">
            <v>0.29499484727162445</v>
          </cell>
          <cell r="R13">
            <v>0.11660169629511186</v>
          </cell>
          <cell r="S13">
            <v>0.23799568540878083</v>
          </cell>
          <cell r="T13">
            <v>0.29144351821262704</v>
          </cell>
          <cell r="U13">
            <v>0.37344550140331223</v>
          </cell>
          <cell r="V13">
            <v>0.53620860471142451</v>
          </cell>
          <cell r="W13">
            <v>0.61965039050696091</v>
          </cell>
          <cell r="X13">
            <v>0.57693073043209853</v>
          </cell>
          <cell r="Y13">
            <v>0.48199158201865416</v>
          </cell>
        </row>
        <row r="14">
          <cell r="B14">
            <v>0.47961905772119784</v>
          </cell>
          <cell r="C14">
            <v>0.4289960012689803</v>
          </cell>
          <cell r="D14">
            <v>0.41505070212289841</v>
          </cell>
          <cell r="E14">
            <v>0.47374090931443685</v>
          </cell>
          <cell r="F14">
            <v>0.45424610602460885</v>
          </cell>
          <cell r="G14">
            <v>0.5286191057139803</v>
          </cell>
          <cell r="H14">
            <v>1.9141232600673737</v>
          </cell>
          <cell r="I14">
            <v>2.3683058430351274</v>
          </cell>
          <cell r="J14">
            <v>2.8127280495027542</v>
          </cell>
          <cell r="K14">
            <v>2.8222333257976779</v>
          </cell>
          <cell r="L14">
            <v>2.6011030940532156</v>
          </cell>
          <cell r="M14">
            <v>2.6101873653929055</v>
          </cell>
          <cell r="N14">
            <v>3.0692138285737531</v>
          </cell>
          <cell r="O14">
            <v>2.7881755577036897</v>
          </cell>
          <cell r="P14">
            <v>2.5380566337823716</v>
          </cell>
          <cell r="Q14">
            <v>2.5431817667985972</v>
          </cell>
          <cell r="R14">
            <v>2.3620975309716421</v>
          </cell>
          <cell r="S14">
            <v>2.4651516246499598</v>
          </cell>
          <cell r="T14">
            <v>2.0074520472044575</v>
          </cell>
          <cell r="U14">
            <v>1.7339395063943621</v>
          </cell>
          <cell r="V14">
            <v>1.7938299756212182</v>
          </cell>
          <cell r="W14">
            <v>1.4392373265391452</v>
          </cell>
          <cell r="X14">
            <v>0.64198711947383491</v>
          </cell>
          <cell r="Y14">
            <v>0.51704358936192552</v>
          </cell>
        </row>
        <row r="15">
          <cell r="B15">
            <v>9.3343560201389564E-2</v>
          </cell>
          <cell r="C15">
            <v>8.6309244854040276E-2</v>
          </cell>
          <cell r="D15">
            <v>7.4171061467774621E-2</v>
          </cell>
          <cell r="E15">
            <v>8.9664040749452056E-2</v>
          </cell>
          <cell r="F15">
            <v>7.8916517910955788E-2</v>
          </cell>
          <cell r="G15">
            <v>8.0474411060193318E-2</v>
          </cell>
          <cell r="H15">
            <v>7.3347497818060214E-2</v>
          </cell>
          <cell r="I15">
            <v>0.17798657301081322</v>
          </cell>
          <cell r="J15">
            <v>0.19316678436792944</v>
          </cell>
          <cell r="K15">
            <v>0.17982266393922891</v>
          </cell>
          <cell r="L15">
            <v>0.18540617864434827</v>
          </cell>
          <cell r="M15">
            <v>0.18425137252885102</v>
          </cell>
          <cell r="N15">
            <v>0.18829484698571308</v>
          </cell>
          <cell r="O15">
            <v>0.17989870454915682</v>
          </cell>
          <cell r="P15">
            <v>0.11383225954490797</v>
          </cell>
          <cell r="Q15">
            <v>0.1641659162799575</v>
          </cell>
          <cell r="R15">
            <v>0.16967402536426646</v>
          </cell>
          <cell r="S15">
            <v>0.16444691142747958</v>
          </cell>
          <cell r="T15">
            <v>0.12321666455814501</v>
          </cell>
          <cell r="U15">
            <v>0.11640398340944023</v>
          </cell>
          <cell r="V15">
            <v>0.11709448004722332</v>
          </cell>
          <cell r="W15">
            <v>0.10739541807154283</v>
          </cell>
          <cell r="X15">
            <v>7.5134372139614006E-2</v>
          </cell>
          <cell r="Y15">
            <v>7.3078283867789251E-2</v>
          </cell>
        </row>
        <row r="16">
          <cell r="B16">
            <v>-5.0513948497928875E-2</v>
          </cell>
          <cell r="C16">
            <v>-5.9753243906416287E-2</v>
          </cell>
          <cell r="D16">
            <v>-5.8826467673984084E-2</v>
          </cell>
          <cell r="E16">
            <v>-6.7477904197024638E-2</v>
          </cell>
          <cell r="F16">
            <v>-7.0495697865940718E-2</v>
          </cell>
          <cell r="G16">
            <v>-6.1732105087992185E-2</v>
          </cell>
          <cell r="H16">
            <v>-4.4147322021707992E-2</v>
          </cell>
          <cell r="I16">
            <v>2.0003457671152497E-2</v>
          </cell>
          <cell r="J16">
            <v>2.3618854238174621E-2</v>
          </cell>
          <cell r="K16">
            <v>3.5504640786419656E-2</v>
          </cell>
          <cell r="L16">
            <v>1.9574816528935345E-2</v>
          </cell>
          <cell r="M16">
            <v>3.4359056310978632E-3</v>
          </cell>
          <cell r="N16">
            <v>-1.0359048190975559E-2</v>
          </cell>
          <cell r="O16">
            <v>-1.3418649045349571E-2</v>
          </cell>
          <cell r="P16">
            <v>-2.7705424166181093E-2</v>
          </cell>
          <cell r="Q16">
            <v>-2.6247361673840109E-2</v>
          </cell>
          <cell r="R16">
            <v>-1.770687735103554E-2</v>
          </cell>
          <cell r="S16">
            <v>2.5005338291019072E-2</v>
          </cell>
          <cell r="T16">
            <v>2.8397452100938012E-2</v>
          </cell>
          <cell r="U16">
            <v>1.6841005139134026E-2</v>
          </cell>
          <cell r="V16">
            <v>-2.7196595463567733E-3</v>
          </cell>
          <cell r="W16">
            <v>-1.7787480213822333E-2</v>
          </cell>
          <cell r="X16">
            <v>-3.304391961241411E-2</v>
          </cell>
          <cell r="Y16">
            <v>-4.4976979920408972E-2</v>
          </cell>
        </row>
        <row r="17">
          <cell r="B17">
            <v>-0.16489303835350747</v>
          </cell>
          <cell r="C17">
            <v>-0.19975879208727401</v>
          </cell>
          <cell r="D17">
            <v>-0.22896916181533022</v>
          </cell>
          <cell r="E17">
            <v>-0.22362056414635112</v>
          </cell>
          <cell r="F17">
            <v>-0.22522401313040491</v>
          </cell>
          <cell r="G17">
            <v>-0.19948347527714227</v>
          </cell>
          <cell r="H17">
            <v>-8.9209341822714151E-3</v>
          </cell>
          <cell r="I17">
            <v>0.14202262950852346</v>
          </cell>
          <cell r="J17">
            <v>0.18148711123529779</v>
          </cell>
          <cell r="K17">
            <v>0.15279074631117112</v>
          </cell>
          <cell r="L17">
            <v>0.11694295064903129</v>
          </cell>
          <cell r="M17">
            <v>0.1712548327395329</v>
          </cell>
          <cell r="N17">
            <v>0.13547372593733004</v>
          </cell>
          <cell r="O17">
            <v>9.5933513113688307E-2</v>
          </cell>
          <cell r="P17">
            <v>9.2626427161422997E-3</v>
          </cell>
          <cell r="Q17">
            <v>-1.720817584794072E-2</v>
          </cell>
          <cell r="R17">
            <v>8.5277897938046418E-5</v>
          </cell>
          <cell r="S17">
            <v>1.9199097203567973E-2</v>
          </cell>
          <cell r="T17">
            <v>-4.7243891568572532E-2</v>
          </cell>
          <cell r="U17">
            <v>1.7294194267616194E-3</v>
          </cell>
          <cell r="V17">
            <v>2.8800114092195463E-3</v>
          </cell>
          <cell r="W17">
            <v>-4.2581628790342357E-2</v>
          </cell>
          <cell r="X17">
            <v>-0.13453895939176402</v>
          </cell>
          <cell r="Y17">
            <v>-0.18373621078210811</v>
          </cell>
        </row>
        <row r="18">
          <cell r="B18">
            <v>-0.49776800195737225</v>
          </cell>
          <cell r="C18">
            <v>-0.4923874172012479</v>
          </cell>
          <cell r="D18">
            <v>-0.5111775949933447</v>
          </cell>
          <cell r="E18">
            <v>-0.50530658686919872</v>
          </cell>
          <cell r="F18">
            <v>-0.51507342065649853</v>
          </cell>
          <cell r="G18">
            <v>-0.48812649955551174</v>
          </cell>
          <cell r="H18">
            <v>-0.42806335465897327</v>
          </cell>
          <cell r="I18">
            <v>-0.36230495074415303</v>
          </cell>
          <cell r="J18">
            <v>-0.33054261604704616</v>
          </cell>
          <cell r="K18">
            <v>-0.34228657856410799</v>
          </cell>
          <cell r="L18">
            <v>-0.40316547692519622</v>
          </cell>
          <cell r="M18">
            <v>-0.43269476520163419</v>
          </cell>
          <cell r="N18">
            <v>-0.41299488296790454</v>
          </cell>
          <cell r="O18">
            <v>-0.42663460467735637</v>
          </cell>
          <cell r="P18">
            <v>-0.43423327332500927</v>
          </cell>
          <cell r="Q18">
            <v>-0.45522720992143473</v>
          </cell>
          <cell r="R18">
            <v>-0.41938541625216497</v>
          </cell>
          <cell r="S18">
            <v>-0.30342244767047544</v>
          </cell>
          <cell r="T18">
            <v>-0.29280599193811468</v>
          </cell>
          <cell r="U18">
            <v>-0.32683936218412007</v>
          </cell>
          <cell r="V18">
            <v>-0.36134974950968957</v>
          </cell>
          <cell r="W18">
            <v>-0.39252890183793832</v>
          </cell>
          <cell r="X18">
            <v>-0.41861570127488756</v>
          </cell>
          <cell r="Y18">
            <v>-0.46099135764809535</v>
          </cell>
        </row>
        <row r="19">
          <cell r="B19">
            <v>-0.391341534893895</v>
          </cell>
          <cell r="C19">
            <v>-0.41860172957364461</v>
          </cell>
          <cell r="D19">
            <v>-0.47253941842340108</v>
          </cell>
          <cell r="E19">
            <v>-0.45355970547590091</v>
          </cell>
          <cell r="F19">
            <v>-0.44821919063273263</v>
          </cell>
          <cell r="G19">
            <v>-0.4080373254782762</v>
          </cell>
          <cell r="H19">
            <v>-0.33197699198500369</v>
          </cell>
          <cell r="I19">
            <v>-0.22508738083174784</v>
          </cell>
          <cell r="J19">
            <v>-0.15827095785960416</v>
          </cell>
          <cell r="K19">
            <v>-9.734976924088018E-2</v>
          </cell>
          <cell r="L19">
            <v>-5.7544880849176173E-2</v>
          </cell>
          <cell r="M19">
            <v>-5.3896899526441888E-2</v>
          </cell>
          <cell r="N19">
            <v>-9.057270596803968E-2</v>
          </cell>
          <cell r="O19">
            <v>-0.11519443168280048</v>
          </cell>
          <cell r="P19">
            <v>-0.14682016817886198</v>
          </cell>
          <cell r="Q19">
            <v>-0.19393718238952734</v>
          </cell>
          <cell r="R19">
            <v>-0.17583000995555165</v>
          </cell>
          <cell r="S19">
            <v>-7.8966046916939078E-2</v>
          </cell>
          <cell r="T19">
            <v>-9.9475057242429429E-2</v>
          </cell>
          <cell r="U19">
            <v>-0.14690994072161179</v>
          </cell>
          <cell r="V19">
            <v>-0.10185186469854941</v>
          </cell>
          <cell r="W19">
            <v>-0.17679705007488333</v>
          </cell>
          <cell r="X19">
            <v>-0.20036852359305943</v>
          </cell>
          <cell r="Y19">
            <v>-0.24753233245195855</v>
          </cell>
        </row>
        <row r="20">
          <cell r="B20">
            <v>0.37969728728402841</v>
          </cell>
          <cell r="C20">
            <v>0.36935661407671028</v>
          </cell>
          <cell r="D20">
            <v>0.27675130879385218</v>
          </cell>
          <cell r="E20">
            <v>0.37624176136489479</v>
          </cell>
          <cell r="F20">
            <v>0.34608458773130013</v>
          </cell>
          <cell r="G20">
            <v>0.41679373576316348</v>
          </cell>
          <cell r="H20">
            <v>0.47058012969233637</v>
          </cell>
          <cell r="I20">
            <v>0.8978153965875878</v>
          </cell>
          <cell r="J20">
            <v>1.0308028263765669</v>
          </cell>
          <cell r="K20">
            <v>1.0264679077981602</v>
          </cell>
          <cell r="L20">
            <v>0.96869893893973025</v>
          </cell>
          <cell r="M20">
            <v>1.0453978180210293</v>
          </cell>
          <cell r="N20">
            <v>1.112700843274862</v>
          </cell>
          <cell r="O20">
            <v>1.067137797689458</v>
          </cell>
          <cell r="P20">
            <v>0.85922671167672826</v>
          </cell>
          <cell r="Q20">
            <v>0.78174394126412372</v>
          </cell>
          <cell r="R20">
            <v>0.85187769119583712</v>
          </cell>
          <cell r="S20">
            <v>0.89007811708749573</v>
          </cell>
          <cell r="T20">
            <v>0.69677643898605091</v>
          </cell>
          <cell r="U20">
            <v>0.70652299590307477</v>
          </cell>
          <cell r="V20">
            <v>0.69871603924433701</v>
          </cell>
          <cell r="W20">
            <v>0.64318610515221686</v>
          </cell>
          <cell r="X20">
            <v>0.42896676987939364</v>
          </cell>
          <cell r="Y20">
            <v>0.46099698320813326</v>
          </cell>
        </row>
        <row r="21">
          <cell r="B21">
            <v>-0.34337061510212996</v>
          </cell>
          <cell r="C21">
            <v>-0.34152343552876302</v>
          </cell>
          <cell r="D21">
            <v>-0.35809954963217372</v>
          </cell>
          <cell r="E21">
            <v>-0.35517136596470472</v>
          </cell>
          <cell r="F21">
            <v>-0.37358871976021507</v>
          </cell>
          <cell r="G21">
            <v>-0.3508917815407302</v>
          </cell>
          <cell r="H21">
            <v>-0.30183374132456542</v>
          </cell>
          <cell r="I21">
            <v>-0.152908728140359</v>
          </cell>
          <cell r="J21">
            <v>-5.7522664812968888E-2</v>
          </cell>
          <cell r="K21">
            <v>-4.8179211669860333E-2</v>
          </cell>
          <cell r="L21">
            <v>-1.2815764182128509E-2</v>
          </cell>
          <cell r="M21">
            <v>-5.0690999822206465E-3</v>
          </cell>
          <cell r="N21">
            <v>-4.5261445433860195E-2</v>
          </cell>
          <cell r="O21">
            <v>-4.7827012334324952E-2</v>
          </cell>
          <cell r="P21">
            <v>-9.991717727533761E-2</v>
          </cell>
          <cell r="Q21">
            <v>-0.15210989910436049</v>
          </cell>
          <cell r="R21">
            <v>-0.14472932959452053</v>
          </cell>
          <cell r="S21">
            <v>-0.16964745822609015</v>
          </cell>
          <cell r="T21">
            <v>-0.17224994266754434</v>
          </cell>
          <cell r="U21">
            <v>-0.17381779399316866</v>
          </cell>
          <cell r="V21">
            <v>-0.19023492835153769</v>
          </cell>
          <cell r="W21">
            <v>-0.25051304542746627</v>
          </cell>
          <cell r="X21">
            <v>-0.27242678034890883</v>
          </cell>
          <cell r="Y21">
            <v>-0.28240323033200077</v>
          </cell>
        </row>
        <row r="22">
          <cell r="B22">
            <v>-1.2534611207661821</v>
          </cell>
          <cell r="C22">
            <v>-1.2210011509738987</v>
          </cell>
          <cell r="D22">
            <v>-1.2271093720791382</v>
          </cell>
          <cell r="E22">
            <v>-1.2080223369490568</v>
          </cell>
          <cell r="F22">
            <v>-1.2241042774511772</v>
          </cell>
          <cell r="G22">
            <v>-1.175920995847439</v>
          </cell>
          <cell r="H22">
            <v>-0.96079594341177799</v>
          </cell>
          <cell r="I22">
            <v>-0.75119739768494109</v>
          </cell>
          <cell r="J22">
            <v>-0.74281052086426258</v>
          </cell>
          <cell r="K22">
            <v>-0.78233741874354923</v>
          </cell>
          <cell r="L22">
            <v>-0.74232725702095004</v>
          </cell>
          <cell r="M22">
            <v>-0.71116546077377152</v>
          </cell>
          <cell r="N22">
            <v>-0.75226074024611111</v>
          </cell>
          <cell r="O22">
            <v>-0.76382383042352675</v>
          </cell>
          <cell r="P22">
            <v>-0.9343193242287211</v>
          </cell>
          <cell r="Q22">
            <v>-1.0169103280458309</v>
          </cell>
          <cell r="R22">
            <v>-0.99035642052201434</v>
          </cell>
          <cell r="S22">
            <v>-0.99169410321484586</v>
          </cell>
          <cell r="T22">
            <v>-1.0357556055195081</v>
          </cell>
          <cell r="U22">
            <v>-1.0485002218303856</v>
          </cell>
          <cell r="V22">
            <v>-1.0718281704659105</v>
          </cell>
          <cell r="W22">
            <v>-1.1222409362785719</v>
          </cell>
          <cell r="X22">
            <v>-1.1614952277078279</v>
          </cell>
          <cell r="Y22">
            <v>-1.2497263305014301</v>
          </cell>
        </row>
        <row r="23">
          <cell r="B23">
            <v>-2.8092201986663734E-2</v>
          </cell>
          <cell r="C23">
            <v>-4.8793143949344669E-2</v>
          </cell>
          <cell r="D23">
            <v>-5.4996701400919709E-2</v>
          </cell>
          <cell r="E23">
            <v>-6.0138548126507776E-2</v>
          </cell>
          <cell r="F23">
            <v>-5.8094330923764065E-2</v>
          </cell>
          <cell r="G23">
            <v>-6.3460324906197088E-2</v>
          </cell>
          <cell r="H23">
            <v>-9.25631239938393E-2</v>
          </cell>
          <cell r="I23">
            <v>-5.167409759819952E-2</v>
          </cell>
          <cell r="J23">
            <v>-6.2268656254656232E-2</v>
          </cell>
          <cell r="K23">
            <v>-4.1679091399921465E-2</v>
          </cell>
          <cell r="L23">
            <v>-3.1019566542800844E-2</v>
          </cell>
          <cell r="M23">
            <v>-2.2732322464613069E-2</v>
          </cell>
          <cell r="N23">
            <v>-1.5812972210264113E-3</v>
          </cell>
          <cell r="O23">
            <v>-1.8117279784831443E-3</v>
          </cell>
          <cell r="P23">
            <v>-5.9224110374376214E-3</v>
          </cell>
          <cell r="Q23">
            <v>2.1507656361020207E-2</v>
          </cell>
          <cell r="R23">
            <v>1.3286232892210141E-2</v>
          </cell>
          <cell r="S23">
            <v>7.5327804057334843E-3</v>
          </cell>
          <cell r="T23">
            <v>2.5587021541849039E-3</v>
          </cell>
          <cell r="U23">
            <v>4.6388167693782803E-3</v>
          </cell>
          <cell r="V23">
            <v>1.5097903199112316E-2</v>
          </cell>
          <cell r="W23">
            <v>1.2228976520014295E-2</v>
          </cell>
          <cell r="X23">
            <v>-3.4067297115243159E-2</v>
          </cell>
          <cell r="Y23">
            <v>-3.5177381943017776E-2</v>
          </cell>
        </row>
        <row r="24">
          <cell r="B24">
            <v>-1.7458178651131537</v>
          </cell>
          <cell r="C24">
            <v>-1.9066466375621529</v>
          </cell>
          <cell r="D24">
            <v>-1.9792361568508092</v>
          </cell>
          <cell r="E24">
            <v>-1.8141069558275567</v>
          </cell>
          <cell r="F24">
            <v>-1.8959782340087572</v>
          </cell>
          <cell r="G24">
            <v>-1.774986542665693</v>
          </cell>
          <cell r="H24">
            <v>-1.1302890715584706</v>
          </cell>
          <cell r="I24">
            <v>-0.65229342737910812</v>
          </cell>
          <cell r="J24">
            <v>-0.25214854683687055</v>
          </cell>
          <cell r="K24">
            <v>-2.7372894581122076E-2</v>
          </cell>
          <cell r="L24">
            <v>-0.26548965578966582</v>
          </cell>
          <cell r="M24">
            <v>-8.0067399360983504E-3</v>
          </cell>
          <cell r="N24">
            <v>-1.8722819289566484E-2</v>
          </cell>
          <cell r="O24">
            <v>-0.21550038968180263</v>
          </cell>
          <cell r="P24">
            <v>-0.37963305123382918</v>
          </cell>
          <cell r="Q24">
            <v>-0.5773156387231112</v>
          </cell>
          <cell r="R24">
            <v>-0.67812747663598483</v>
          </cell>
          <cell r="S24">
            <v>-0.39913079236565607</v>
          </cell>
          <cell r="T24">
            <v>-0.53906296344986138</v>
          </cell>
          <cell r="U24">
            <v>-0.56719585890477053</v>
          </cell>
          <cell r="V24">
            <v>-0.62022999264986889</v>
          </cell>
          <cell r="W24">
            <v>-0.98963442327404039</v>
          </cell>
          <cell r="X24">
            <v>-1.4941734708963428</v>
          </cell>
          <cell r="Y24">
            <v>-1.6116279681133707</v>
          </cell>
        </row>
        <row r="25">
          <cell r="B25">
            <v>-1.477531646585645</v>
          </cell>
          <cell r="C25">
            <v>-1.4579344813165704</v>
          </cell>
          <cell r="D25">
            <v>-1.6133575984522048</v>
          </cell>
          <cell r="E25">
            <v>-1.5529156897255558</v>
          </cell>
          <cell r="F25">
            <v>-1.5707104863913881</v>
          </cell>
          <cell r="G25">
            <v>-1.3551668643329171</v>
          </cell>
          <cell r="H25">
            <v>-1.0093539979039079</v>
          </cell>
          <cell r="I25">
            <v>-0.93248517793940344</v>
          </cell>
          <cell r="J25">
            <v>-0.6856175977624055</v>
          </cell>
          <cell r="K25">
            <v>-0.48394913810457763</v>
          </cell>
          <cell r="L25">
            <v>-0.82393238259098422</v>
          </cell>
          <cell r="M25">
            <v>-0.77862371895636628</v>
          </cell>
          <cell r="N25">
            <v>-0.90084776460933136</v>
          </cell>
          <cell r="O25">
            <v>-0.93218275750186019</v>
          </cell>
          <cell r="P25">
            <v>-1.053425852619464</v>
          </cell>
          <cell r="Q25">
            <v>-1.0454564491167515</v>
          </cell>
          <cell r="R25">
            <v>-0.94851046334474143</v>
          </cell>
          <cell r="S25">
            <v>-0.66644228611722089</v>
          </cell>
          <cell r="T25">
            <v>-0.79090278888407406</v>
          </cell>
          <cell r="U25">
            <v>-0.90937804639521214</v>
          </cell>
          <cell r="V25">
            <v>-0.87354670815447888</v>
          </cell>
          <cell r="W25">
            <v>-0.96168837988190903</v>
          </cell>
          <cell r="X25">
            <v>-1.0866433847958139</v>
          </cell>
          <cell r="Y25">
            <v>-1.1199893410831558</v>
          </cell>
        </row>
        <row r="26">
          <cell r="B26">
            <v>-0.11791569319914005</v>
          </cell>
          <cell r="C26">
            <v>-3.0612110465990303E-2</v>
          </cell>
          <cell r="D26">
            <v>-1.2559781691910799E-2</v>
          </cell>
          <cell r="E26">
            <v>-1.0015629829645205E-2</v>
          </cell>
          <cell r="F26">
            <v>-2.9258010377149903E-2</v>
          </cell>
          <cell r="G26">
            <v>-8.0679918106673951E-2</v>
          </cell>
          <cell r="H26">
            <v>-0.13110441547750182</v>
          </cell>
          <cell r="I26">
            <v>-4.8697265721555347E-2</v>
          </cell>
          <cell r="J26">
            <v>3.3893799044079048E-2</v>
          </cell>
          <cell r="K26">
            <v>3.3332018862808163E-2</v>
          </cell>
          <cell r="L26">
            <v>-3.2431962980745757E-2</v>
          </cell>
          <cell r="M26">
            <v>-8.5818864070655893E-2</v>
          </cell>
          <cell r="N26">
            <v>0.24950803550349573</v>
          </cell>
          <cell r="O26">
            <v>0.23439968941900621</v>
          </cell>
          <cell r="P26">
            <v>0.10190525351739059</v>
          </cell>
          <cell r="Q26">
            <v>0.19733325181228858</v>
          </cell>
          <cell r="R26">
            <v>9.373619336731584E-2</v>
          </cell>
          <cell r="S26">
            <v>0.15735458062206936</v>
          </cell>
          <cell r="T26">
            <v>0.19135745910993368</v>
          </cell>
          <cell r="U26">
            <v>0.25783508028764712</v>
          </cell>
          <cell r="V26">
            <v>0.37982773653000224</v>
          </cell>
          <cell r="W26">
            <v>0.43881599607442023</v>
          </cell>
          <cell r="X26">
            <v>0.42611339393803677</v>
          </cell>
          <cell r="Y26">
            <v>0.34538041513238177</v>
          </cell>
        </row>
        <row r="27">
          <cell r="B27">
            <v>0.14306804146920823</v>
          </cell>
          <cell r="C27">
            <v>0.13224844300279079</v>
          </cell>
          <cell r="D27">
            <v>0.12558530413999719</v>
          </cell>
          <cell r="E27">
            <v>0.13815303858765432</v>
          </cell>
          <cell r="F27">
            <v>0.14240142936889597</v>
          </cell>
          <cell r="G27">
            <v>0.17078627627836288</v>
          </cell>
          <cell r="H27">
            <v>0.61472250889327951</v>
          </cell>
          <cell r="I27">
            <v>0.76504108046650798</v>
          </cell>
          <cell r="J27">
            <v>0.90460157861417767</v>
          </cell>
          <cell r="K27">
            <v>0.847626011877327</v>
          </cell>
          <cell r="L27">
            <v>0.83516276149643609</v>
          </cell>
          <cell r="M27">
            <v>0.82793588978095545</v>
          </cell>
          <cell r="N27">
            <v>0.98109910376013254</v>
          </cell>
          <cell r="O27">
            <v>0.84776312381660612</v>
          </cell>
          <cell r="P27">
            <v>0.84419859142566911</v>
          </cell>
          <cell r="Q27">
            <v>0.81452012626351589</v>
          </cell>
          <cell r="R27">
            <v>0.73670581108386701</v>
          </cell>
          <cell r="S27">
            <v>0.76823669259088379</v>
          </cell>
          <cell r="T27">
            <v>0.65453377385357903</v>
          </cell>
          <cell r="U27">
            <v>0.5156872056297187</v>
          </cell>
          <cell r="V27">
            <v>0.56657645188897576</v>
          </cell>
          <cell r="W27">
            <v>0.465469063673427</v>
          </cell>
          <cell r="X27">
            <v>0.19154205808659497</v>
          </cell>
          <cell r="Y27">
            <v>0.16821006286298329</v>
          </cell>
        </row>
        <row r="28">
          <cell r="B28">
            <v>0.19103802822428026</v>
          </cell>
          <cell r="C28">
            <v>0.16408471191820273</v>
          </cell>
          <cell r="D28">
            <v>0.15764603185024542</v>
          </cell>
          <cell r="E28">
            <v>0.1690801266401126</v>
          </cell>
          <cell r="F28">
            <v>0.15589418514308559</v>
          </cell>
          <cell r="G28">
            <v>0.15063078931568774</v>
          </cell>
          <cell r="H28">
            <v>0.14845356635651649</v>
          </cell>
          <cell r="I28">
            <v>0.3478887906095654</v>
          </cell>
          <cell r="J28">
            <v>0.38558014623340225</v>
          </cell>
          <cell r="K28">
            <v>0.34816807747674977</v>
          </cell>
          <cell r="L28">
            <v>0.37915382871914294</v>
          </cell>
          <cell r="M28">
            <v>0.37462584499132057</v>
          </cell>
          <cell r="N28">
            <v>0.37851510204633387</v>
          </cell>
          <cell r="O28">
            <v>0.36945961372614078</v>
          </cell>
          <cell r="P28">
            <v>0.22942044263117647</v>
          </cell>
          <cell r="Q28">
            <v>0.33797721866292219</v>
          </cell>
          <cell r="R28">
            <v>0.35565611926967783</v>
          </cell>
          <cell r="S28">
            <v>0.32337922004302311</v>
          </cell>
          <cell r="T28">
            <v>0.25883596537484771</v>
          </cell>
          <cell r="U28">
            <v>0.23376940157865725</v>
          </cell>
          <cell r="V28">
            <v>0.24636525979646626</v>
          </cell>
          <cell r="W28">
            <v>0.20577054408598183</v>
          </cell>
          <cell r="X28">
            <v>0.14329965283829019</v>
          </cell>
          <cell r="Y28">
            <v>0.15418725170329955</v>
          </cell>
        </row>
        <row r="29">
          <cell r="B29">
            <v>-0.18266227139863747</v>
          </cell>
          <cell r="C29">
            <v>-0.20512879519933147</v>
          </cell>
          <cell r="D29">
            <v>-0.22214629514678461</v>
          </cell>
          <cell r="E29">
            <v>-0.22777901641261197</v>
          </cell>
          <cell r="F29">
            <v>-0.22954220376407256</v>
          </cell>
          <cell r="G29">
            <v>-0.21214769775151529</v>
          </cell>
          <cell r="H29">
            <v>-0.14829143281572643</v>
          </cell>
          <cell r="I29">
            <v>6.720371366627495E-2</v>
          </cell>
          <cell r="J29">
            <v>9.4600431858396908E-2</v>
          </cell>
          <cell r="K29">
            <v>0.13233006885825868</v>
          </cell>
          <cell r="L29">
            <v>7.2368728758218231E-2</v>
          </cell>
          <cell r="M29">
            <v>1.0155533921055259E-2</v>
          </cell>
          <cell r="N29">
            <v>-4.2372286659644945E-2</v>
          </cell>
          <cell r="O29">
            <v>-5.7898190877773564E-2</v>
          </cell>
          <cell r="P29">
            <v>-8.3786080717162204E-2</v>
          </cell>
          <cell r="Q29">
            <v>-9.4696181692983952E-2</v>
          </cell>
          <cell r="R29">
            <v>-6.663691944252649E-2</v>
          </cell>
          <cell r="S29">
            <v>8.3190801803989772E-2</v>
          </cell>
          <cell r="T29">
            <v>0.10255074914649047</v>
          </cell>
          <cell r="U29">
            <v>4.9830481784655746E-2</v>
          </cell>
          <cell r="V29">
            <v>-3.0695363916428521E-3</v>
          </cell>
          <cell r="W29">
            <v>-6.830009820182148E-2</v>
          </cell>
          <cell r="X29">
            <v>-0.10221976063768354</v>
          </cell>
          <cell r="Y29">
            <v>-0.15854055882178206</v>
          </cell>
        </row>
        <row r="30">
          <cell r="B30">
            <v>-4.8124838420210008</v>
          </cell>
          <cell r="C30">
            <v>-5.6446153080297234</v>
          </cell>
          <cell r="D30">
            <v>-7.1811005421432235</v>
          </cell>
          <cell r="E30">
            <v>-6.9299231541471764</v>
          </cell>
          <cell r="F30">
            <v>-6.4217263048716777</v>
          </cell>
          <cell r="G30">
            <v>-5.9672510322420855</v>
          </cell>
          <cell r="H30">
            <v>-0.2577474101991104</v>
          </cell>
          <cell r="I30">
            <v>4.2708179310526226</v>
          </cell>
          <cell r="J30">
            <v>5.6566616389267566</v>
          </cell>
          <cell r="K30">
            <v>4.5717233211877986</v>
          </cell>
          <cell r="L30">
            <v>3.4066894594923931</v>
          </cell>
          <cell r="M30">
            <v>5.3576558724462817</v>
          </cell>
          <cell r="N30">
            <v>4.2114939889562013</v>
          </cell>
          <cell r="O30">
            <v>2.7155323860169029</v>
          </cell>
          <cell r="P30">
            <v>0.11885519060654748</v>
          </cell>
          <cell r="Q30">
            <v>-0.42348495658008689</v>
          </cell>
          <cell r="R30">
            <v>-3.8677658244251956E-2</v>
          </cell>
          <cell r="S30">
            <v>0.57868578458360298</v>
          </cell>
          <cell r="T30">
            <v>-1.3535473631761459</v>
          </cell>
          <cell r="U30">
            <v>-6.3702620271365862E-3</v>
          </cell>
          <cell r="V30">
            <v>0.14924660825177194</v>
          </cell>
          <cell r="W30">
            <v>-1.1846515032874909</v>
          </cell>
          <cell r="X30">
            <v>-3.9745345956347609</v>
          </cell>
          <cell r="Y30">
            <v>-5.4795883443750846</v>
          </cell>
        </row>
        <row r="31">
          <cell r="B31">
            <v>-0.88219760391641211</v>
          </cell>
          <cell r="C31">
            <v>-0.89056034004539553</v>
          </cell>
          <cell r="D31">
            <v>-0.88757024468297607</v>
          </cell>
          <cell r="E31">
            <v>-0.88557343222652052</v>
          </cell>
          <cell r="F31">
            <v>-0.91788113526096482</v>
          </cell>
          <cell r="G31">
            <v>-0.87090629181841783</v>
          </cell>
          <cell r="H31">
            <v>-0.79638863680561445</v>
          </cell>
          <cell r="I31">
            <v>-0.62501582723232385</v>
          </cell>
          <cell r="J31">
            <v>-0.59335326105433406</v>
          </cell>
          <cell r="K31">
            <v>-0.64692697669386601</v>
          </cell>
          <cell r="L31">
            <v>-0.73455157359159762</v>
          </cell>
          <cell r="M31">
            <v>-0.77743035053058318</v>
          </cell>
          <cell r="N31">
            <v>-0.7684596907081952</v>
          </cell>
          <cell r="O31">
            <v>-0.75753507223070959</v>
          </cell>
          <cell r="P31">
            <v>-0.76762532145249496</v>
          </cell>
          <cell r="Q31">
            <v>-0.77466246229981162</v>
          </cell>
          <cell r="R31">
            <v>-0.73993870805794415</v>
          </cell>
          <cell r="S31">
            <v>-0.53941492322692597</v>
          </cell>
          <cell r="T31">
            <v>-0.54354043532659924</v>
          </cell>
          <cell r="U31">
            <v>-0.59465533258139847</v>
          </cell>
          <cell r="V31">
            <v>-0.60501346502040898</v>
          </cell>
          <cell r="W31">
            <v>-0.680454947894514</v>
          </cell>
          <cell r="X31">
            <v>-0.78626604404697753</v>
          </cell>
          <cell r="Y31">
            <v>-0.80312924223073356</v>
          </cell>
        </row>
        <row r="32">
          <cell r="B32">
            <v>-0.93079559771439158</v>
          </cell>
          <cell r="C32">
            <v>-1.1265564283438645</v>
          </cell>
          <cell r="D32">
            <v>-1.1375944198140535</v>
          </cell>
          <cell r="E32">
            <v>-1.1592719884699085</v>
          </cell>
          <cell r="F32">
            <v>-1.1868935848873556</v>
          </cell>
          <cell r="G32">
            <v>-1.0707934321502781</v>
          </cell>
          <cell r="H32">
            <v>-0.86204200170152134</v>
          </cell>
          <cell r="I32">
            <v>-0.56554392965210087</v>
          </cell>
          <cell r="J32">
            <v>-0.37608528183502987</v>
          </cell>
          <cell r="K32">
            <v>-0.23597645193683672</v>
          </cell>
          <cell r="L32">
            <v>-0.15072375406441546</v>
          </cell>
          <cell r="M32">
            <v>-0.13344191109045569</v>
          </cell>
          <cell r="N32">
            <v>-0.21272000502162436</v>
          </cell>
          <cell r="O32">
            <v>-0.27615754421358818</v>
          </cell>
          <cell r="P32">
            <v>-0.35656932864162832</v>
          </cell>
          <cell r="Q32">
            <v>-0.4627308870284661</v>
          </cell>
          <cell r="R32">
            <v>-0.44213604835686537</v>
          </cell>
          <cell r="S32">
            <v>-0.18219686548861766</v>
          </cell>
          <cell r="T32">
            <v>-0.23833666776184878</v>
          </cell>
          <cell r="U32">
            <v>-0.34834261374626718</v>
          </cell>
          <cell r="V32">
            <v>-0.26990648340368772</v>
          </cell>
          <cell r="W32">
            <v>-0.42907850375124518</v>
          </cell>
          <cell r="X32">
            <v>-0.53051126446712071</v>
          </cell>
          <cell r="Y32">
            <v>-0.62603743662406885</v>
          </cell>
        </row>
        <row r="33">
          <cell r="B33">
            <v>0.38916760884245288</v>
          </cell>
          <cell r="C33">
            <v>0.37341547796766311</v>
          </cell>
          <cell r="D33">
            <v>0.2809087327199844</v>
          </cell>
          <cell r="E33">
            <v>0.38093755310516753</v>
          </cell>
          <cell r="F33">
            <v>0.34294665835230975</v>
          </cell>
          <cell r="G33">
            <v>0.41511352501321053</v>
          </cell>
          <cell r="H33">
            <v>0.4742016855567297</v>
          </cell>
          <cell r="I33">
            <v>0.85374848562879524</v>
          </cell>
          <cell r="J33">
            <v>1.022570740448528</v>
          </cell>
          <cell r="K33">
            <v>1.0398612698914158</v>
          </cell>
          <cell r="L33">
            <v>0.99641334880231247</v>
          </cell>
          <cell r="M33">
            <v>1.0275349821761393</v>
          </cell>
          <cell r="N33">
            <v>1.0741416324527091</v>
          </cell>
          <cell r="O33">
            <v>1.0145642133970207</v>
          </cell>
          <cell r="P33">
            <v>0.88572010486643726</v>
          </cell>
          <cell r="Q33">
            <v>0.80669122788213743</v>
          </cell>
          <cell r="R33">
            <v>0.80585295543752233</v>
          </cell>
          <cell r="S33">
            <v>0.84876248544174282</v>
          </cell>
          <cell r="T33">
            <v>0.72232149241401888</v>
          </cell>
          <cell r="U33">
            <v>0.68451253045984117</v>
          </cell>
          <cell r="V33">
            <v>0.70352404318729089</v>
          </cell>
          <cell r="W33">
            <v>0.61640561014880879</v>
          </cell>
          <cell r="X33">
            <v>0.41299337351771687</v>
          </cell>
          <cell r="Y33">
            <v>0.46080955753991426</v>
          </cell>
        </row>
      </sheetData>
      <sheetData sheetId="28">
        <row r="2">
          <cell r="B2">
            <v>0.57904797439300759</v>
          </cell>
          <cell r="C2">
            <v>0.51444468441048707</v>
          </cell>
          <cell r="D2">
            <v>0.47228738335497855</v>
          </cell>
          <cell r="E2">
            <v>0.53348068078421607</v>
          </cell>
          <cell r="F2">
            <v>0.46962140610808273</v>
          </cell>
          <cell r="G2">
            <v>0.46167904537135374</v>
          </cell>
          <cell r="H2">
            <v>0.4278720638631161</v>
          </cell>
          <cell r="I2">
            <v>1.0909646348517485</v>
          </cell>
          <cell r="J2">
            <v>1.183700277707409</v>
          </cell>
          <cell r="K2">
            <v>1.0878834264281327</v>
          </cell>
          <cell r="L2">
            <v>1.1395763716618967</v>
          </cell>
          <cell r="M2">
            <v>1.073712024688328</v>
          </cell>
          <cell r="N2">
            <v>1.107945053647436</v>
          </cell>
          <cell r="O2">
            <v>1.0079820539119171</v>
          </cell>
          <cell r="P2">
            <v>0.67083153988039734</v>
          </cell>
          <cell r="Q2">
            <v>0.96518946207761835</v>
          </cell>
          <cell r="R2">
            <v>1.0381029511643192</v>
          </cell>
          <cell r="S2">
            <v>1.0241935789650467</v>
          </cell>
          <cell r="T2">
            <v>0.76172813236764014</v>
          </cell>
          <cell r="U2">
            <v>0.7252336390794103</v>
          </cell>
          <cell r="V2">
            <v>0.70820404589217201</v>
          </cell>
          <cell r="W2">
            <v>0.60613760387415638</v>
          </cell>
          <cell r="X2">
            <v>0.44709438712060862</v>
          </cell>
          <cell r="Y2">
            <v>0.43220648102275733</v>
          </cell>
        </row>
        <row r="3">
          <cell r="B3">
            <v>-0.10679687493575041</v>
          </cell>
          <cell r="C3">
            <v>-0.12054617612407137</v>
          </cell>
          <cell r="D3">
            <v>-0.11832920892791539</v>
          </cell>
          <cell r="E3">
            <v>-0.13563390259762104</v>
          </cell>
          <cell r="F3">
            <v>-0.13116697357947002</v>
          </cell>
          <cell r="G3">
            <v>-0.11762782564125057</v>
          </cell>
          <cell r="H3">
            <v>-8.9208000120403641E-2</v>
          </cell>
          <cell r="I3">
            <v>3.638834163240913E-2</v>
          </cell>
          <cell r="J3">
            <v>4.9931523203596298E-2</v>
          </cell>
          <cell r="K3">
            <v>7.866271898272563E-2</v>
          </cell>
          <cell r="L3">
            <v>3.8294383289053366E-2</v>
          </cell>
          <cell r="M3">
            <v>9.0094087023522406E-3</v>
          </cell>
          <cell r="N3">
            <v>-2.2874058589436631E-2</v>
          </cell>
          <cell r="O3">
            <v>-3.1593902916061768E-2</v>
          </cell>
          <cell r="P3">
            <v>-5.3257753585450068E-2</v>
          </cell>
          <cell r="Q3">
            <v>-5.3637257786360137E-2</v>
          </cell>
          <cell r="R3">
            <v>-3.5968890259483022E-2</v>
          </cell>
          <cell r="S3">
            <v>4.8397087696172514E-2</v>
          </cell>
          <cell r="T3">
            <v>6.064508018442967E-2</v>
          </cell>
          <cell r="U3">
            <v>3.3611044502464098E-2</v>
          </cell>
          <cell r="V3">
            <v>-1.0543559164476291E-2</v>
          </cell>
          <cell r="W3">
            <v>-3.0147864012503495E-2</v>
          </cell>
          <cell r="X3">
            <v>-6.5507858570973868E-2</v>
          </cell>
          <cell r="Y3">
            <v>-9.1590440221057556E-2</v>
          </cell>
        </row>
        <row r="4">
          <cell r="B4">
            <v>-0.63621936926779932</v>
          </cell>
          <cell r="C4">
            <v>-0.80234756604701296</v>
          </cell>
          <cell r="D4">
            <v>-0.91311835309599876</v>
          </cell>
          <cell r="E4">
            <v>-0.93604686252413227</v>
          </cell>
          <cell r="F4">
            <v>-0.91149504302082751</v>
          </cell>
          <cell r="G4">
            <v>-0.75338021783720954</v>
          </cell>
          <cell r="H4">
            <v>-3.6838521383562597E-2</v>
          </cell>
          <cell r="I4">
            <v>0.56288867127127185</v>
          </cell>
          <cell r="J4">
            <v>0.74324298319588511</v>
          </cell>
          <cell r="K4">
            <v>0.61371229522254556</v>
          </cell>
          <cell r="L4">
            <v>0.48208536485872733</v>
          </cell>
          <cell r="M4">
            <v>0.68041074269527468</v>
          </cell>
          <cell r="N4">
            <v>0.55211977307919946</v>
          </cell>
          <cell r="O4">
            <v>0.37746495221199083</v>
          </cell>
          <cell r="P4">
            <v>8.63517746187723E-3</v>
          </cell>
          <cell r="Q4">
            <v>-7.4783005010069917E-2</v>
          </cell>
          <cell r="R4">
            <v>5.6206012405413119E-4</v>
          </cell>
          <cell r="S4">
            <v>7.6218677099681414E-2</v>
          </cell>
          <cell r="T4">
            <v>-0.19159316225621237</v>
          </cell>
          <cell r="U4">
            <v>1.2317013798621225E-2</v>
          </cell>
          <cell r="V4">
            <v>1.6662947371261817E-2</v>
          </cell>
          <cell r="W4">
            <v>-0.17355766424775038</v>
          </cell>
          <cell r="X4">
            <v>-0.57097352034934734</v>
          </cell>
          <cell r="Y4">
            <v>-0.72338373524152655</v>
          </cell>
        </row>
        <row r="5">
          <cell r="B5">
            <v>-0.37145131739535092</v>
          </cell>
          <cell r="C5">
            <v>-0.37585020583528667</v>
          </cell>
          <cell r="D5">
            <v>-0.37990499147630408</v>
          </cell>
          <cell r="E5">
            <v>-0.38457704286535604</v>
          </cell>
          <cell r="F5">
            <v>-0.40351370146264526</v>
          </cell>
          <cell r="G5">
            <v>-0.37062807467552522</v>
          </cell>
          <cell r="H5">
            <v>-0.32875027469454199</v>
          </cell>
          <cell r="I5">
            <v>-0.2576248149770875</v>
          </cell>
          <cell r="J5">
            <v>-0.24079899523095236</v>
          </cell>
          <cell r="K5">
            <v>-0.28447894194422235</v>
          </cell>
          <cell r="L5">
            <v>-0.30556365792856255</v>
          </cell>
          <cell r="M5">
            <v>-0.32635795372375925</v>
          </cell>
          <cell r="N5">
            <v>-0.31611424662446658</v>
          </cell>
          <cell r="O5">
            <v>-0.32299556170081128</v>
          </cell>
          <cell r="P5">
            <v>-0.32256679444856534</v>
          </cell>
          <cell r="Q5">
            <v>-0.34850554993494648</v>
          </cell>
          <cell r="R5">
            <v>-0.31390732279647665</v>
          </cell>
          <cell r="S5">
            <v>-0.21700335064118079</v>
          </cell>
          <cell r="T5">
            <v>-0.22834175982217744</v>
          </cell>
          <cell r="U5">
            <v>-0.23848209977542936</v>
          </cell>
          <cell r="V5">
            <v>-0.26848594580494928</v>
          </cell>
          <cell r="W5">
            <v>-0.28722017833530217</v>
          </cell>
          <cell r="X5">
            <v>-0.32678597851230745</v>
          </cell>
          <cell r="Y5">
            <v>-0.34166664563860866</v>
          </cell>
        </row>
        <row r="6">
          <cell r="B6">
            <v>-0.19112436423400073</v>
          </cell>
          <cell r="C6">
            <v>-0.22231815252378373</v>
          </cell>
          <cell r="D6">
            <v>-0.22057626755914442</v>
          </cell>
          <cell r="E6">
            <v>-0.23984113513531047</v>
          </cell>
          <cell r="F6">
            <v>-0.23119131372291962</v>
          </cell>
          <cell r="G6">
            <v>-0.20516306035519155</v>
          </cell>
          <cell r="H6">
            <v>-0.16830551981331912</v>
          </cell>
          <cell r="I6">
            <v>-0.11160614755373266</v>
          </cell>
          <cell r="J6">
            <v>-8.1741808431913629E-2</v>
          </cell>
          <cell r="K6">
            <v>-4.5310973835640797E-2</v>
          </cell>
          <cell r="L6">
            <v>-2.3269375552525975E-2</v>
          </cell>
          <cell r="M6">
            <v>-2.2009965341368145E-2</v>
          </cell>
          <cell r="N6">
            <v>-3.9034273501075328E-2</v>
          </cell>
          <cell r="O6">
            <v>-5.9183585183008681E-2</v>
          </cell>
          <cell r="P6">
            <v>-7.1082998352018714E-2</v>
          </cell>
          <cell r="Q6">
            <v>-9.0057771782531451E-2</v>
          </cell>
          <cell r="R6">
            <v>-8.5067933031867993E-2</v>
          </cell>
          <cell r="S6">
            <v>-3.9933802111464994E-2</v>
          </cell>
          <cell r="T6">
            <v>-4.4438791692013285E-2</v>
          </cell>
          <cell r="U6">
            <v>-6.8967304012784544E-2</v>
          </cell>
          <cell r="V6">
            <v>-5.485396463846115E-2</v>
          </cell>
          <cell r="W6">
            <v>-9.6186323931708007E-2</v>
          </cell>
          <cell r="X6">
            <v>-0.10143125579538431</v>
          </cell>
          <cell r="Y6">
            <v>-0.1329609462587665</v>
          </cell>
        </row>
        <row r="7">
          <cell r="B7">
            <v>1.0303812217846824</v>
          </cell>
          <cell r="C7">
            <v>0.9639801741013041</v>
          </cell>
          <cell r="D7">
            <v>0.74526049244787096</v>
          </cell>
          <cell r="E7">
            <v>0.92631734654784847</v>
          </cell>
          <cell r="F7">
            <v>0.87539304310135935</v>
          </cell>
          <cell r="G7">
            <v>1.0624617214283791</v>
          </cell>
          <cell r="H7">
            <v>1.140208824989922</v>
          </cell>
          <cell r="I7">
            <v>2.2833822916756628</v>
          </cell>
          <cell r="J7">
            <v>2.5865421784854306</v>
          </cell>
          <cell r="K7">
            <v>2.5661697694954002</v>
          </cell>
          <cell r="L7">
            <v>2.3904617155003476</v>
          </cell>
          <cell r="M7">
            <v>2.6399273357423274</v>
          </cell>
          <cell r="N7">
            <v>2.6134865194783274</v>
          </cell>
          <cell r="O7">
            <v>2.6023999985873085</v>
          </cell>
          <cell r="P7">
            <v>2.2659180430980705</v>
          </cell>
          <cell r="Q7">
            <v>1.9913856965982952</v>
          </cell>
          <cell r="R7">
            <v>2.1212210976676475</v>
          </cell>
          <cell r="S7">
            <v>2.1011605828577338</v>
          </cell>
          <cell r="T7">
            <v>1.7402992378300317</v>
          </cell>
          <cell r="U7">
            <v>1.6739389830804143</v>
          </cell>
          <cell r="V7">
            <v>1.6877506440502419</v>
          </cell>
          <cell r="W7">
            <v>1.5622301337147919</v>
          </cell>
          <cell r="X7">
            <v>1.0709700922698087</v>
          </cell>
          <cell r="Y7">
            <v>1.111987936624045</v>
          </cell>
        </row>
        <row r="8">
          <cell r="B8">
            <v>-0.81383946373654781</v>
          </cell>
          <cell r="C8">
            <v>-0.87053190745108533</v>
          </cell>
          <cell r="D8">
            <v>-0.89604514439715377</v>
          </cell>
          <cell r="E8">
            <v>-0.90571756583565355</v>
          </cell>
          <cell r="F8">
            <v>-0.95812105862045904</v>
          </cell>
          <cell r="G8">
            <v>-0.86973034076265177</v>
          </cell>
          <cell r="H8">
            <v>-0.74688891809396052</v>
          </cell>
          <cell r="I8">
            <v>-0.36757816150078598</v>
          </cell>
          <cell r="J8">
            <v>-0.13668001283034387</v>
          </cell>
          <cell r="K8">
            <v>-0.12912254328634343</v>
          </cell>
          <cell r="L8">
            <v>-3.8211154273298256E-2</v>
          </cell>
          <cell r="M8">
            <v>-1.2082533688743961E-2</v>
          </cell>
          <cell r="N8">
            <v>-0.11334599411505475</v>
          </cell>
          <cell r="O8">
            <v>-0.11811168195492108</v>
          </cell>
          <cell r="P8">
            <v>-0.24643169138078441</v>
          </cell>
          <cell r="Q8">
            <v>-0.38093461028365927</v>
          </cell>
          <cell r="R8">
            <v>-0.35517041141604305</v>
          </cell>
          <cell r="S8">
            <v>-0.41670342585471271</v>
          </cell>
          <cell r="T8">
            <v>-0.45971275391282984</v>
          </cell>
          <cell r="U8">
            <v>-0.46664761441813629</v>
          </cell>
          <cell r="V8">
            <v>-0.47669240956283987</v>
          </cell>
          <cell r="W8">
            <v>-0.63091600317537777</v>
          </cell>
          <cell r="X8">
            <v>-0.72593089610325889</v>
          </cell>
          <cell r="Y8">
            <v>-0.71029263080118077</v>
          </cell>
        </row>
        <row r="9">
          <cell r="B9">
            <v>-0.63976722974072342</v>
          </cell>
          <cell r="C9">
            <v>-0.63211351425793738</v>
          </cell>
          <cell r="D9">
            <v>-0.61340659249767526</v>
          </cell>
          <cell r="E9">
            <v>-0.62101851552530307</v>
          </cell>
          <cell r="F9">
            <v>-0.60179398432098441</v>
          </cell>
          <cell r="G9">
            <v>-0.59446230387422794</v>
          </cell>
          <cell r="H9">
            <v>-0.49555543005985536</v>
          </cell>
          <cell r="I9">
            <v>-0.389675296787581</v>
          </cell>
          <cell r="J9">
            <v>-0.35159147947798203</v>
          </cell>
          <cell r="K9">
            <v>-0.38414284572783886</v>
          </cell>
          <cell r="L9">
            <v>-0.38189982193207989</v>
          </cell>
          <cell r="M9">
            <v>-0.35321201061765478</v>
          </cell>
          <cell r="N9">
            <v>-0.37454096357116246</v>
          </cell>
          <cell r="O9">
            <v>-0.40399652187499679</v>
          </cell>
          <cell r="P9">
            <v>-0.45065197352778102</v>
          </cell>
          <cell r="Q9">
            <v>-0.49710596308140415</v>
          </cell>
          <cell r="R9">
            <v>-0.50276752682539561</v>
          </cell>
          <cell r="S9">
            <v>-0.52285529331568914</v>
          </cell>
          <cell r="T9">
            <v>-0.50077330832174993</v>
          </cell>
          <cell r="U9">
            <v>-0.55828370623317702</v>
          </cell>
          <cell r="V9">
            <v>-0.57042558671138488</v>
          </cell>
          <cell r="W9">
            <v>-0.58737441423705639</v>
          </cell>
          <cell r="X9">
            <v>-0.62466302423493358</v>
          </cell>
          <cell r="Y9">
            <v>-0.61021226160134823</v>
          </cell>
        </row>
        <row r="10">
          <cell r="B10">
            <v>-1.1740179752034011E-2</v>
          </cell>
          <cell r="C10">
            <v>-1.9138269299211239E-2</v>
          </cell>
          <cell r="D10">
            <v>-2.2627804257078533E-2</v>
          </cell>
          <cell r="E10">
            <v>-2.4561916461210306E-2</v>
          </cell>
          <cell r="F10">
            <v>-2.3718594841561528E-2</v>
          </cell>
          <cell r="G10">
            <v>-2.4488978013167628E-2</v>
          </cell>
          <cell r="H10">
            <v>-3.6647775379509334E-2</v>
          </cell>
          <cell r="I10">
            <v>-2.0234051392969233E-2</v>
          </cell>
          <cell r="J10">
            <v>-2.3497146671885114E-2</v>
          </cell>
          <cell r="K10">
            <v>-1.5731435148550511E-2</v>
          </cell>
          <cell r="L10">
            <v>-1.2666245516603867E-2</v>
          </cell>
          <cell r="M10">
            <v>-8.1575462741361043E-3</v>
          </cell>
          <cell r="N10">
            <v>-1.2422104723800746E-3</v>
          </cell>
          <cell r="O10">
            <v>5.2889531289067456E-4</v>
          </cell>
          <cell r="P10">
            <v>-2.8731315976445824E-3</v>
          </cell>
          <cell r="Q10">
            <v>9.7240987483080132E-3</v>
          </cell>
          <cell r="R10">
            <v>6.505595886993224E-3</v>
          </cell>
          <cell r="S10">
            <v>2.3271513504523889E-3</v>
          </cell>
          <cell r="T10">
            <v>6.5295295164378433E-4</v>
          </cell>
          <cell r="U10">
            <v>1.4981505007013438E-3</v>
          </cell>
          <cell r="V10">
            <v>5.8338907159170943E-3</v>
          </cell>
          <cell r="W10">
            <v>4.4670943442503786E-3</v>
          </cell>
          <cell r="X10">
            <v>-1.3402518197557417E-2</v>
          </cell>
          <cell r="Y10">
            <v>-1.4198724610104818E-2</v>
          </cell>
        </row>
        <row r="11">
          <cell r="B11">
            <v>-0.25800984220044154</v>
          </cell>
          <cell r="C11">
            <v>-0.2751438761548855</v>
          </cell>
          <cell r="D11">
            <v>-0.27673533353411078</v>
          </cell>
          <cell r="E11">
            <v>-0.28423580803849724</v>
          </cell>
          <cell r="F11">
            <v>-0.28717090468408391</v>
          </cell>
          <cell r="G11">
            <v>-0.27904815329451621</v>
          </cell>
          <cell r="H11">
            <v>-0.17389291059683201</v>
          </cell>
          <cell r="I11">
            <v>-0.11090359492238437</v>
          </cell>
          <cell r="J11">
            <v>-3.7822282025530583E-2</v>
          </cell>
          <cell r="K11">
            <v>2.6616668697454797E-3</v>
          </cell>
          <cell r="L11">
            <v>-4.1256817566514066E-2</v>
          </cell>
          <cell r="M11">
            <v>6.937005718562955E-4</v>
          </cell>
          <cell r="N11">
            <v>-3.465968565659261E-3</v>
          </cell>
          <cell r="O11">
            <v>-3.1944229204483095E-2</v>
          </cell>
          <cell r="P11">
            <v>-5.7924950959176644E-2</v>
          </cell>
          <cell r="Q11">
            <v>-8.2011947718565695E-2</v>
          </cell>
          <cell r="R11">
            <v>-9.51319940156687E-2</v>
          </cell>
          <cell r="S11">
            <v>-5.9560899170383881E-2</v>
          </cell>
          <cell r="T11">
            <v>-7.5295851376678186E-2</v>
          </cell>
          <cell r="U11">
            <v>-9.4216135483855351E-2</v>
          </cell>
          <cell r="V11">
            <v>-0.10789425918461264</v>
          </cell>
          <cell r="W11">
            <v>-0.16145764725210482</v>
          </cell>
          <cell r="X11">
            <v>-0.21319527975531205</v>
          </cell>
          <cell r="Y11">
            <v>-0.25182281670250073</v>
          </cell>
        </row>
        <row r="12">
          <cell r="B12">
            <v>-0.26232983033513846</v>
          </cell>
          <cell r="C12">
            <v>-0.26361229934493019</v>
          </cell>
          <cell r="D12">
            <v>-0.27653692495813231</v>
          </cell>
          <cell r="E12">
            <v>-0.28837423086906028</v>
          </cell>
          <cell r="F12">
            <v>-0.26342540707874562</v>
          </cell>
          <cell r="G12">
            <v>-0.23389763816268308</v>
          </cell>
          <cell r="H12">
            <v>-0.18357822455212958</v>
          </cell>
          <cell r="I12">
            <v>-0.16255690334438014</v>
          </cell>
          <cell r="J12">
            <v>-0.11957519126014211</v>
          </cell>
          <cell r="K12">
            <v>-8.3058157033170696E-2</v>
          </cell>
          <cell r="L12">
            <v>-0.1381398103918498</v>
          </cell>
          <cell r="M12">
            <v>-0.14353168560423937</v>
          </cell>
          <cell r="N12">
            <v>-0.1595713647886689</v>
          </cell>
          <cell r="O12">
            <v>-0.16185639021535722</v>
          </cell>
          <cell r="P12">
            <v>-0.18207740877610781</v>
          </cell>
          <cell r="Q12">
            <v>-0.18463317943847227</v>
          </cell>
          <cell r="R12">
            <v>-0.16034574791392364</v>
          </cell>
          <cell r="S12">
            <v>-0.11198520259683355</v>
          </cell>
          <cell r="T12">
            <v>-0.13731033566272138</v>
          </cell>
          <cell r="U12">
            <v>-0.15916614735979415</v>
          </cell>
          <cell r="V12">
            <v>-0.15798256189361684</v>
          </cell>
          <cell r="W12">
            <v>-0.17483905949801351</v>
          </cell>
          <cell r="X12">
            <v>-0.18393015118120115</v>
          </cell>
          <cell r="Y12">
            <v>-0.19899594335108411</v>
          </cell>
        </row>
        <row r="13">
          <cell r="B13">
            <v>-0.16477424613004582</v>
          </cell>
          <cell r="C13">
            <v>-4.6477986420499946E-2</v>
          </cell>
          <cell r="D13">
            <v>-1.2719621697356598E-2</v>
          </cell>
          <cell r="E13">
            <v>-1.0375274140517617E-2</v>
          </cell>
          <cell r="F13">
            <v>-3.9325880504840406E-2</v>
          </cell>
          <cell r="G13">
            <v>-0.11232614738192347</v>
          </cell>
          <cell r="H13">
            <v>-0.18928199984564334</v>
          </cell>
          <cell r="I13">
            <v>-6.444106556863391E-2</v>
          </cell>
          <cell r="J13">
            <v>5.2755893769909842E-2</v>
          </cell>
          <cell r="K13">
            <v>5.9351101108785477E-2</v>
          </cell>
          <cell r="L13">
            <v>-3.7149885722959783E-2</v>
          </cell>
          <cell r="M13">
            <v>-0.11402069727055904</v>
          </cell>
          <cell r="N13">
            <v>0.32334783594370026</v>
          </cell>
          <cell r="O13">
            <v>0.33939888851638395</v>
          </cell>
          <cell r="P13">
            <v>0.14472746387054952</v>
          </cell>
          <cell r="Q13">
            <v>0.3004934192530565</v>
          </cell>
          <cell r="R13">
            <v>0.12254933165021184</v>
          </cell>
          <cell r="S13">
            <v>0.20849689784564143</v>
          </cell>
          <cell r="T13">
            <v>0.2826647892175122</v>
          </cell>
          <cell r="U13">
            <v>0.35907333699323862</v>
          </cell>
          <cell r="V13">
            <v>0.52259228819216808</v>
          </cell>
          <cell r="W13">
            <v>0.60409468185663784</v>
          </cell>
          <cell r="X13">
            <v>0.57141653104416779</v>
          </cell>
          <cell r="Y13">
            <v>0.47824144644822275</v>
          </cell>
        </row>
        <row r="14">
          <cell r="B14">
            <v>0.4803375609039825</v>
          </cell>
          <cell r="C14">
            <v>0.40964407044299095</v>
          </cell>
          <cell r="D14">
            <v>0.40190481153911373</v>
          </cell>
          <cell r="E14">
            <v>0.46391409362849889</v>
          </cell>
          <cell r="F14">
            <v>0.44229907466130913</v>
          </cell>
          <cell r="G14">
            <v>0.55760869307701033</v>
          </cell>
          <cell r="H14">
            <v>1.9969966448239287</v>
          </cell>
          <cell r="I14">
            <v>2.5137169323040744</v>
          </cell>
          <cell r="J14">
            <v>2.8760302979557935</v>
          </cell>
          <cell r="K14">
            <v>2.8222333257976779</v>
          </cell>
          <cell r="L14">
            <v>2.4497355068457036</v>
          </cell>
          <cell r="M14">
            <v>2.621941159722482</v>
          </cell>
          <cell r="N14">
            <v>3.0240270424084379</v>
          </cell>
          <cell r="O14">
            <v>2.7352359005341582</v>
          </cell>
          <cell r="P14">
            <v>2.5869343518572041</v>
          </cell>
          <cell r="Q14">
            <v>2.4098538566075249</v>
          </cell>
          <cell r="R14">
            <v>2.3024208497852046</v>
          </cell>
          <cell r="S14">
            <v>2.4415839597325335</v>
          </cell>
          <cell r="T14">
            <v>2.1028083913305426</v>
          </cell>
          <cell r="U14">
            <v>1.6907907915338605</v>
          </cell>
          <cell r="V14">
            <v>1.7819879057447023</v>
          </cell>
          <cell r="W14">
            <v>1.4228322690010324</v>
          </cell>
          <cell r="X14">
            <v>0.62531779301994195</v>
          </cell>
          <cell r="Y14">
            <v>0.55078054433472057</v>
          </cell>
        </row>
        <row r="15">
          <cell r="B15">
            <v>9.6920198762725618E-2</v>
          </cell>
          <cell r="C15">
            <v>8.8096600979276463E-2</v>
          </cell>
          <cell r="D15">
            <v>7.922425093158586E-2</v>
          </cell>
          <cell r="E15">
            <v>8.8007749416061778E-2</v>
          </cell>
          <cell r="F15">
            <v>8.1375201913070641E-2</v>
          </cell>
          <cell r="G15">
            <v>7.9090452464937289E-2</v>
          </cell>
          <cell r="H15">
            <v>7.6262270352465786E-2</v>
          </cell>
          <cell r="I15">
            <v>0.17346583174977767</v>
          </cell>
          <cell r="J15">
            <v>0.18541015732998184</v>
          </cell>
          <cell r="K15">
            <v>0.17182497462359395</v>
          </cell>
          <cell r="L15">
            <v>0.18867632210895013</v>
          </cell>
          <cell r="M15">
            <v>0.17589045414791205</v>
          </cell>
          <cell r="N15">
            <v>0.18508446515192273</v>
          </cell>
          <cell r="O15">
            <v>0.18034237712687051</v>
          </cell>
          <cell r="P15">
            <v>0.11876422711193835</v>
          </cell>
          <cell r="Q15">
            <v>0.17085337537800216</v>
          </cell>
          <cell r="R15">
            <v>0.17297069534067522</v>
          </cell>
          <cell r="S15">
            <v>0.16548612665434803</v>
          </cell>
          <cell r="T15">
            <v>0.12202810080897233</v>
          </cell>
          <cell r="U15">
            <v>0.11688470078932862</v>
          </cell>
          <cell r="V15">
            <v>0.11802148794298982</v>
          </cell>
          <cell r="W15">
            <v>0.1047728337070591</v>
          </cell>
          <cell r="X15">
            <v>7.1107687874691267E-2</v>
          </cell>
          <cell r="Y15">
            <v>7.256977880832978E-2</v>
          </cell>
        </row>
        <row r="16">
          <cell r="B16">
            <v>-5.4501074766359008E-2</v>
          </cell>
          <cell r="C16">
            <v>-5.647618637964711E-2</v>
          </cell>
          <cell r="D16">
            <v>-5.8576298893575629E-2</v>
          </cell>
          <cell r="E16">
            <v>-6.4125415988133247E-2</v>
          </cell>
          <cell r="F16">
            <v>-7.1606596448587398E-2</v>
          </cell>
          <cell r="G16">
            <v>-6.134776219233691E-2</v>
          </cell>
          <cell r="H16">
            <v>-4.1659778278372209E-2</v>
          </cell>
          <cell r="I16">
            <v>1.7459938728444931E-2</v>
          </cell>
          <cell r="J16">
            <v>2.3985111437430897E-2</v>
          </cell>
          <cell r="K16">
            <v>3.805578658971509E-2</v>
          </cell>
          <cell r="L16">
            <v>2.076230462208694E-2</v>
          </cell>
          <cell r="M16">
            <v>1.9854893171609325E-3</v>
          </cell>
          <cell r="N16">
            <v>-1.2385173448009365E-2</v>
          </cell>
          <cell r="O16">
            <v>-1.3780074683895197E-2</v>
          </cell>
          <cell r="P16">
            <v>-2.4656297049603711E-2</v>
          </cell>
          <cell r="Q16">
            <v>-2.7785601144355122E-2</v>
          </cell>
          <cell r="R16">
            <v>-1.9427673306859031E-2</v>
          </cell>
          <cell r="S16">
            <v>2.4911075513451016E-2</v>
          </cell>
          <cell r="T16">
            <v>2.8716085949309262E-2</v>
          </cell>
          <cell r="U16">
            <v>1.6201901611126581E-2</v>
          </cell>
          <cell r="V16">
            <v>-1.8796278503335597E-3</v>
          </cell>
          <cell r="W16">
            <v>-1.7762853808386141E-2</v>
          </cell>
          <cell r="X16">
            <v>-2.8366906770384056E-2</v>
          </cell>
          <cell r="Y16">
            <v>-4.6293137700548374E-2</v>
          </cell>
        </row>
        <row r="17">
          <cell r="B17">
            <v>-0.15839529208065575</v>
          </cell>
          <cell r="C17">
            <v>-0.20349101776921757</v>
          </cell>
          <cell r="D17">
            <v>-0.23307557938173132</v>
          </cell>
          <cell r="E17">
            <v>-0.21727437268057029</v>
          </cell>
          <cell r="F17">
            <v>-0.21239020072153686</v>
          </cell>
          <cell r="G17">
            <v>-0.19588167500619175</v>
          </cell>
          <cell r="H17">
            <v>-8.7176457888622529E-3</v>
          </cell>
          <cell r="I17">
            <v>0.14529948927639574</v>
          </cell>
          <cell r="J17">
            <v>0.18855538796422522</v>
          </cell>
          <cell r="K17">
            <v>0.16227591055395313</v>
          </cell>
          <cell r="L17">
            <v>0.12214012208317682</v>
          </cell>
          <cell r="M17">
            <v>0.17709574350593438</v>
          </cell>
          <cell r="N17">
            <v>0.13739688322106811</v>
          </cell>
          <cell r="O17">
            <v>9.4080661360576467E-2</v>
          </cell>
          <cell r="P17">
            <v>9.3709756511317303E-3</v>
          </cell>
          <cell r="Q17">
            <v>-1.3372377517047852E-2</v>
          </cell>
          <cell r="R17">
            <v>1.5371430569901647E-3</v>
          </cell>
          <cell r="S17">
            <v>1.599274535783755E-2</v>
          </cell>
          <cell r="T17">
            <v>-4.7571858136942251E-2</v>
          </cell>
          <cell r="U17">
            <v>2.4118809418455234E-3</v>
          </cell>
          <cell r="V17">
            <v>2.6784106105741667E-3</v>
          </cell>
          <cell r="W17">
            <v>-4.2769226348424366E-2</v>
          </cell>
          <cell r="X17">
            <v>-0.14069339747901433</v>
          </cell>
          <cell r="Y17">
            <v>-0.18000391618494826</v>
          </cell>
        </row>
        <row r="18">
          <cell r="B18">
            <v>-0.47565787355073985</v>
          </cell>
          <cell r="C18">
            <v>-0.48211173190788836</v>
          </cell>
          <cell r="D18">
            <v>-0.52118115858143921</v>
          </cell>
          <cell r="E18">
            <v>-0.52265176270402669</v>
          </cell>
          <cell r="F18">
            <v>-0.5211248151750455</v>
          </cell>
          <cell r="G18">
            <v>-0.50173480535893511</v>
          </cell>
          <cell r="H18">
            <v>-0.42303607499417456</v>
          </cell>
          <cell r="I18">
            <v>-0.35020043417128416</v>
          </cell>
          <cell r="J18">
            <v>-0.33113931559725562</v>
          </cell>
          <cell r="K18">
            <v>-0.36636832310123135</v>
          </cell>
          <cell r="L18">
            <v>-0.4014559471153929</v>
          </cell>
          <cell r="M18">
            <v>-0.44914779413426892</v>
          </cell>
          <cell r="N18">
            <v>-0.4322436531747636</v>
          </cell>
          <cell r="O18">
            <v>-0.45192941439157935</v>
          </cell>
          <cell r="P18">
            <v>-0.44172454726056343</v>
          </cell>
          <cell r="Q18">
            <v>-0.43641800179041912</v>
          </cell>
          <cell r="R18">
            <v>-0.40341456030098422</v>
          </cell>
          <cell r="S18">
            <v>-0.29568363191598585</v>
          </cell>
          <cell r="T18">
            <v>-0.30429763141990984</v>
          </cell>
          <cell r="U18">
            <v>-0.33976273646452415</v>
          </cell>
          <cell r="V18">
            <v>-0.33730075892060263</v>
          </cell>
          <cell r="W18">
            <v>-0.397748492650148</v>
          </cell>
          <cell r="X18">
            <v>-0.4359797993938257</v>
          </cell>
          <cell r="Y18">
            <v>-0.45704603978430081</v>
          </cell>
        </row>
        <row r="19">
          <cell r="B19">
            <v>-0.4052778799169412</v>
          </cell>
          <cell r="C19">
            <v>-0.41952584656618974</v>
          </cell>
          <cell r="D19">
            <v>-0.46712919988743185</v>
          </cell>
          <cell r="E19">
            <v>-0.44948119873538367</v>
          </cell>
          <cell r="F19">
            <v>-0.47449346049424346</v>
          </cell>
          <cell r="G19">
            <v>-0.4421239355574873</v>
          </cell>
          <cell r="H19">
            <v>-0.32965996816418641</v>
          </cell>
          <cell r="I19">
            <v>-0.21808791739351358</v>
          </cell>
          <cell r="J19">
            <v>-0.15721141842051986</v>
          </cell>
          <cell r="K19">
            <v>-9.8209666772415327E-2</v>
          </cell>
          <cell r="L19">
            <v>-5.875344886042333E-2</v>
          </cell>
          <cell r="M19">
            <v>-5.142765731551549E-2</v>
          </cell>
          <cell r="N19">
            <v>-9.5025899158456328E-2</v>
          </cell>
          <cell r="O19">
            <v>-0.1217561747935221</v>
          </cell>
          <cell r="P19">
            <v>-0.14074396849751022</v>
          </cell>
          <cell r="Q19">
            <v>-0.19381965667411757</v>
          </cell>
          <cell r="R19">
            <v>-0.17194854657874167</v>
          </cell>
          <cell r="S19">
            <v>-8.1130142232527958E-2</v>
          </cell>
          <cell r="T19">
            <v>-9.2245742327375466E-2</v>
          </cell>
          <cell r="U19">
            <v>-0.14067718209828728</v>
          </cell>
          <cell r="V19">
            <v>-0.10156120348584825</v>
          </cell>
          <cell r="W19">
            <v>-0.18233378532384886</v>
          </cell>
          <cell r="X19">
            <v>-0.21994005289787852</v>
          </cell>
          <cell r="Y19">
            <v>-0.24424346612248271</v>
          </cell>
        </row>
        <row r="20">
          <cell r="B20">
            <v>0.39247209064857386</v>
          </cell>
          <cell r="C20">
            <v>0.37529069320052882</v>
          </cell>
          <cell r="D20">
            <v>0.30100699791152119</v>
          </cell>
          <cell r="E20">
            <v>0.38812308014483882</v>
          </cell>
          <cell r="F20">
            <v>0.34583978448144043</v>
          </cell>
          <cell r="G20">
            <v>0.4219568274318321</v>
          </cell>
          <cell r="H20">
            <v>0.4812191534211902</v>
          </cell>
          <cell r="I20">
            <v>0.88294784801754389</v>
          </cell>
          <cell r="J20">
            <v>1.0155737991148082</v>
          </cell>
          <cell r="K20">
            <v>1.0414929058841729</v>
          </cell>
          <cell r="L20">
            <v>0.94983753475024502</v>
          </cell>
          <cell r="M20">
            <v>1.0903611650326863</v>
          </cell>
          <cell r="N20">
            <v>1.0922733168086569</v>
          </cell>
          <cell r="O20">
            <v>1.0562122161014547</v>
          </cell>
          <cell r="P20">
            <v>0.86855531778101747</v>
          </cell>
          <cell r="Q20">
            <v>0.83157086476410813</v>
          </cell>
          <cell r="R20">
            <v>0.82344517734113742</v>
          </cell>
          <cell r="S20">
            <v>0.83987556702430377</v>
          </cell>
          <cell r="T20">
            <v>0.7080761460912719</v>
          </cell>
          <cell r="U20">
            <v>0.68529769139593721</v>
          </cell>
          <cell r="V20">
            <v>0.69539286029332226</v>
          </cell>
          <cell r="W20">
            <v>0.62259872025799323</v>
          </cell>
          <cell r="X20">
            <v>0.41299337351771687</v>
          </cell>
          <cell r="Y20">
            <v>0.47093919880497737</v>
          </cell>
        </row>
        <row r="21">
          <cell r="B21">
            <v>-0.35013389394126504</v>
          </cell>
          <cell r="C21">
            <v>-0.34055894643660245</v>
          </cell>
          <cell r="D21">
            <v>-0.35579971649742681</v>
          </cell>
          <cell r="E21">
            <v>-0.36844474277676392</v>
          </cell>
          <cell r="F21">
            <v>-0.35484788206334161</v>
          </cell>
          <cell r="G21">
            <v>-0.34123032996550329</v>
          </cell>
          <cell r="H21">
            <v>-0.29736586049860053</v>
          </cell>
          <cell r="I21">
            <v>-0.15114359555636159</v>
          </cell>
          <cell r="J21">
            <v>-5.5412270868081384E-2</v>
          </cell>
          <cell r="K21">
            <v>-5.0240112450699974E-2</v>
          </cell>
          <cell r="L21">
            <v>-1.6961745163858132E-2</v>
          </cell>
          <cell r="M21">
            <v>-5.5412729956667702E-3</v>
          </cell>
          <cell r="N21">
            <v>-4.3874668039071585E-2</v>
          </cell>
          <cell r="O21">
            <v>-4.391465242657807E-2</v>
          </cell>
          <cell r="P21">
            <v>-9.6946613882019528E-2</v>
          </cell>
          <cell r="Q21">
            <v>-0.14554357174640029</v>
          </cell>
          <cell r="R21">
            <v>-0.14436123684871141</v>
          </cell>
          <cell r="S21">
            <v>-0.17583756280458374</v>
          </cell>
          <cell r="T21">
            <v>-0.17613487872590139</v>
          </cell>
          <cell r="U21">
            <v>-0.18113609422954891</v>
          </cell>
          <cell r="V21">
            <v>-0.18042529605651411</v>
          </cell>
          <cell r="W21">
            <v>-0.2475021334677972</v>
          </cell>
          <cell r="X21">
            <v>-0.289155157049306</v>
          </cell>
          <cell r="Y21">
            <v>-0.27824337683874767</v>
          </cell>
        </row>
        <row r="22">
          <cell r="B22">
            <v>-1.2795344594814468</v>
          </cell>
          <cell r="C22">
            <v>-1.2674796123065797</v>
          </cell>
          <cell r="D22">
            <v>-1.2837910949259683</v>
          </cell>
          <cell r="E22">
            <v>-1.2306987996834229</v>
          </cell>
          <cell r="F22">
            <v>-1.1998760005931348</v>
          </cell>
          <cell r="G22">
            <v>-1.1834646608347705</v>
          </cell>
          <cell r="H22">
            <v>-0.92419316909500171</v>
          </cell>
          <cell r="I22">
            <v>-0.79746207389690482</v>
          </cell>
          <cell r="J22">
            <v>-0.76535413144711861</v>
          </cell>
          <cell r="K22">
            <v>-0.77287012106899788</v>
          </cell>
          <cell r="L22">
            <v>-0.73505473019403533</v>
          </cell>
          <cell r="M22">
            <v>-0.72150848486343222</v>
          </cell>
          <cell r="N22">
            <v>-0.71929870752189695</v>
          </cell>
          <cell r="O22">
            <v>-0.77076355995220025</v>
          </cell>
          <cell r="P22">
            <v>-0.97054156678717907</v>
          </cell>
          <cell r="Q22">
            <v>-1.0127455080541254</v>
          </cell>
          <cell r="R22">
            <v>-1.0298799950339816</v>
          </cell>
          <cell r="S22">
            <v>-1.0214651483103692</v>
          </cell>
          <cell r="T22">
            <v>-1.0614510341816039</v>
          </cell>
          <cell r="U22">
            <v>-1.0798789567836888</v>
          </cell>
          <cell r="V22">
            <v>-1.098441096798777</v>
          </cell>
          <cell r="W22">
            <v>-1.1755044666368275</v>
          </cell>
          <cell r="X22">
            <v>-1.1865897479255534</v>
          </cell>
          <cell r="Y22">
            <v>-1.2349930062458818</v>
          </cell>
        </row>
        <row r="23">
          <cell r="B23">
            <v>-2.6353721282270488E-2</v>
          </cell>
          <cell r="C23">
            <v>-4.9536916327469281E-2</v>
          </cell>
          <cell r="D23">
            <v>-5.6067244126553048E-2</v>
          </cell>
          <cell r="E23">
            <v>-5.8569736701279504E-2</v>
          </cell>
          <cell r="F23">
            <v>-6.1161421708723136E-2</v>
          </cell>
          <cell r="G23">
            <v>-6.6192501301784168E-2</v>
          </cell>
          <cell r="H23">
            <v>-9.425730811947311E-2</v>
          </cell>
          <cell r="I23">
            <v>-4.9886526754862021E-2</v>
          </cell>
          <cell r="J23">
            <v>-5.9404794997940866E-2</v>
          </cell>
          <cell r="K23">
            <v>-4.1443134662939092E-2</v>
          </cell>
          <cell r="L23">
            <v>-3.0705004694445519E-2</v>
          </cell>
          <cell r="M23">
            <v>-2.0660922696694936E-2</v>
          </cell>
          <cell r="N23">
            <v>-6.2789561958987231E-4</v>
          </cell>
          <cell r="O23">
            <v>8.7295334492205889E-5</v>
          </cell>
          <cell r="P23">
            <v>-8.2870513082338969E-3</v>
          </cell>
          <cell r="Q23">
            <v>2.1593413354471055E-2</v>
          </cell>
          <cell r="R23">
            <v>1.192360824512444E-2</v>
          </cell>
          <cell r="S23">
            <v>6.5890948606675166E-3</v>
          </cell>
          <cell r="T23">
            <v>2.6802625441185897E-3</v>
          </cell>
          <cell r="U23">
            <v>3.9845705589471071E-3</v>
          </cell>
          <cell r="V23">
            <v>1.4617793699222007E-2</v>
          </cell>
          <cell r="W23">
            <v>9.35981639020457E-3</v>
          </cell>
          <cell r="X23">
            <v>-3.4279899295085584E-2</v>
          </cell>
          <cell r="Y23">
            <v>-3.6296905789145358E-2</v>
          </cell>
        </row>
        <row r="24">
          <cell r="B24">
            <v>-1.8170834344759506</v>
          </cell>
          <cell r="C24">
            <v>-1.7731512375151151</v>
          </cell>
          <cell r="D24">
            <v>-1.8664588404567288</v>
          </cell>
          <cell r="E24">
            <v>-1.842792832511257</v>
          </cell>
          <cell r="F24">
            <v>-1.8456871701403461</v>
          </cell>
          <cell r="G24">
            <v>-1.8223801728350075</v>
          </cell>
          <cell r="H24">
            <v>-1.1866306362658179</v>
          </cell>
          <cell r="I24">
            <v>-0.65361950234427968</v>
          </cell>
          <cell r="J24">
            <v>-0.24092460365813778</v>
          </cell>
          <cell r="K24">
            <v>1.1160834416152843E-2</v>
          </cell>
          <cell r="L24">
            <v>-0.2833376765812996</v>
          </cell>
          <cell r="M24">
            <v>2.0972899244247944E-2</v>
          </cell>
          <cell r="N24">
            <v>-1.8722819289566484E-2</v>
          </cell>
          <cell r="O24">
            <v>-0.24310235859724461</v>
          </cell>
          <cell r="P24">
            <v>-0.38690155815406369</v>
          </cell>
          <cell r="Q24">
            <v>-0.53251087252046814</v>
          </cell>
          <cell r="R24">
            <v>-0.6798621726575087</v>
          </cell>
          <cell r="S24">
            <v>-0.39707266113589257</v>
          </cell>
          <cell r="T24">
            <v>-0.48706009341738998</v>
          </cell>
          <cell r="U24">
            <v>-0.60547385770210194</v>
          </cell>
          <cell r="V24">
            <v>-0.67596106874205175</v>
          </cell>
          <cell r="W24">
            <v>-1.0449199033395191</v>
          </cell>
          <cell r="X24">
            <v>-1.4247831338400476</v>
          </cell>
          <cell r="Y24">
            <v>-1.5633997896985004</v>
          </cell>
        </row>
        <row r="25">
          <cell r="B25">
            <v>-1.4766199162072935</v>
          </cell>
          <cell r="C25">
            <v>-1.5394572231546653</v>
          </cell>
          <cell r="D25">
            <v>-1.6078329100408517</v>
          </cell>
          <cell r="E25">
            <v>-1.5808223706723994</v>
          </cell>
          <cell r="F25">
            <v>-1.5217281199963182</v>
          </cell>
          <cell r="G25">
            <v>-1.3287788057815431</v>
          </cell>
          <cell r="H25">
            <v>-1.0666892611078962</v>
          </cell>
          <cell r="I25">
            <v>-0.92171941573913807</v>
          </cell>
          <cell r="J25">
            <v>-0.65981824003057943</v>
          </cell>
          <cell r="K25">
            <v>-0.50708737089448186</v>
          </cell>
          <cell r="L25">
            <v>-0.81689768171165844</v>
          </cell>
          <cell r="M25">
            <v>-0.79894325325819526</v>
          </cell>
          <cell r="N25">
            <v>-0.9222719139596065</v>
          </cell>
          <cell r="O25">
            <v>-0.95889233074487268</v>
          </cell>
          <cell r="P25">
            <v>-1.0141272910420587</v>
          </cell>
          <cell r="Q25">
            <v>-1.0841664060649769</v>
          </cell>
          <cell r="R25">
            <v>-0.93814173522926214</v>
          </cell>
          <cell r="S25">
            <v>-0.65015919754506801</v>
          </cell>
          <cell r="T25">
            <v>-0.75810936115266259</v>
          </cell>
          <cell r="U25">
            <v>-0.88233106198491751</v>
          </cell>
          <cell r="V25">
            <v>-0.92191665850611271</v>
          </cell>
          <cell r="W25">
            <v>-1.0019737956614372</v>
          </cell>
          <cell r="X25">
            <v>-1.0686292025291388</v>
          </cell>
          <cell r="Y25">
            <v>-1.1547513616940621</v>
          </cell>
        </row>
        <row r="26">
          <cell r="B26">
            <v>-0.11843956481145869</v>
          </cell>
          <cell r="C26">
            <v>-3.0178912584291537E-2</v>
          </cell>
          <cell r="D26">
            <v>-1.7353937416333634E-2</v>
          </cell>
          <cell r="E26">
            <v>-7.8136769536506986E-3</v>
          </cell>
          <cell r="F26">
            <v>-2.510196636399601E-2</v>
          </cell>
          <cell r="G26">
            <v>-7.9739901690014325E-2</v>
          </cell>
          <cell r="H26">
            <v>-0.12834356143818668</v>
          </cell>
          <cell r="I26">
            <v>-5.5599743739439107E-2</v>
          </cell>
          <cell r="J26">
            <v>3.0005349052676003E-2</v>
          </cell>
          <cell r="K26">
            <v>4.0591652489638641E-2</v>
          </cell>
          <cell r="L26">
            <v>-3.5014491974428276E-2</v>
          </cell>
          <cell r="M26">
            <v>-8.145885258105301E-2</v>
          </cell>
          <cell r="N26">
            <v>0.23174857684734421</v>
          </cell>
          <cell r="O26">
            <v>0.23617705586366544</v>
          </cell>
          <cell r="P26">
            <v>0.10517721244799949</v>
          </cell>
          <cell r="Q26">
            <v>0.20995319425667491</v>
          </cell>
          <cell r="R26">
            <v>8.6570525453532943E-2</v>
          </cell>
          <cell r="S26">
            <v>0.15763389686456541</v>
          </cell>
          <cell r="T26">
            <v>0.20823877833616874</v>
          </cell>
          <cell r="U26">
            <v>0.26674678671665158</v>
          </cell>
          <cell r="V26">
            <v>0.38110283852802629</v>
          </cell>
          <cell r="W26">
            <v>0.43175925801045167</v>
          </cell>
          <cell r="X26">
            <v>0.40778199904662837</v>
          </cell>
          <cell r="Y26">
            <v>0.33313879989841977</v>
          </cell>
        </row>
        <row r="27">
          <cell r="B27">
            <v>0.15092892286861528</v>
          </cell>
          <cell r="C27">
            <v>0.13248344875649504</v>
          </cell>
          <cell r="D27">
            <v>0.13314996884020999</v>
          </cell>
          <cell r="E27">
            <v>0.14125600843309455</v>
          </cell>
          <cell r="F27">
            <v>0.14240696205830355</v>
          </cell>
          <cell r="G27">
            <v>0.18047590714607997</v>
          </cell>
          <cell r="H27">
            <v>0.63446266384387662</v>
          </cell>
          <cell r="I27">
            <v>0.7653405567243361</v>
          </cell>
          <cell r="J27">
            <v>0.86794743653890172</v>
          </cell>
          <cell r="K27">
            <v>0.87307787017443261</v>
          </cell>
          <cell r="L27">
            <v>0.78505299580665</v>
          </cell>
          <cell r="M27">
            <v>0.87488117997512449</v>
          </cell>
          <cell r="N27">
            <v>0.94906888609096729</v>
          </cell>
          <cell r="O27">
            <v>0.89652358453330094</v>
          </cell>
          <cell r="P27">
            <v>0.81365001762889877</v>
          </cell>
          <cell r="Q27">
            <v>0.78653160797788413</v>
          </cell>
          <cell r="R27">
            <v>0.73164083491612042</v>
          </cell>
          <cell r="S27">
            <v>0.74390794198891319</v>
          </cell>
          <cell r="T27">
            <v>0.65390051148856398</v>
          </cell>
          <cell r="U27">
            <v>0.51408909229113076</v>
          </cell>
          <cell r="V27">
            <v>0.59096918943488741</v>
          </cell>
          <cell r="W27">
            <v>0.43581773518841926</v>
          </cell>
          <cell r="X27">
            <v>0.20422223447338766</v>
          </cell>
          <cell r="Y27">
            <v>0.15991763637875628</v>
          </cell>
        </row>
        <row r="28">
          <cell r="B28">
            <v>0.19084053755358532</v>
          </cell>
          <cell r="C28">
            <v>0.17105350937957017</v>
          </cell>
          <cell r="D28">
            <v>0.15716891793519797</v>
          </cell>
          <cell r="E28">
            <v>0.1800786754509868</v>
          </cell>
          <cell r="F28">
            <v>0.16249750335350166</v>
          </cell>
          <cell r="G28">
            <v>0.15393006188660807</v>
          </cell>
          <cell r="H28">
            <v>0.14864484013968501</v>
          </cell>
          <cell r="I28">
            <v>0.34751088284200321</v>
          </cell>
          <cell r="J28">
            <v>0.37990677987313265</v>
          </cell>
          <cell r="K28">
            <v>0.35842483090716559</v>
          </cell>
          <cell r="L28">
            <v>0.36368517911209736</v>
          </cell>
          <cell r="M28">
            <v>0.36685528201872419</v>
          </cell>
          <cell r="N28">
            <v>0.37166738216806983</v>
          </cell>
          <cell r="O28">
            <v>0.35845934868269203</v>
          </cell>
          <cell r="P28">
            <v>0.23769635575240239</v>
          </cell>
          <cell r="Q28">
            <v>0.31924346596381797</v>
          </cell>
          <cell r="R28">
            <v>0.36224945922249535</v>
          </cell>
          <cell r="S28">
            <v>0.33725772578635926</v>
          </cell>
          <cell r="T28">
            <v>0.25367200025346931</v>
          </cell>
          <cell r="U28">
            <v>0.24481796177442178</v>
          </cell>
          <cell r="V28">
            <v>0.23760468198653115</v>
          </cell>
          <cell r="W28">
            <v>0.21537363266852649</v>
          </cell>
          <cell r="X28">
            <v>0.14639800780251574</v>
          </cell>
          <cell r="Y28">
            <v>0.15001136144797833</v>
          </cell>
        </row>
        <row r="29">
          <cell r="B29">
            <v>-0.19695293961295215</v>
          </cell>
          <cell r="C29">
            <v>-0.19821962640444948</v>
          </cell>
          <cell r="D29">
            <v>-0.21640688202348773</v>
          </cell>
          <cell r="E29">
            <v>-0.24233618526920883</v>
          </cell>
          <cell r="F29">
            <v>-0.24547207140842042</v>
          </cell>
          <cell r="G29">
            <v>-0.20658176011354681</v>
          </cell>
          <cell r="H29">
            <v>-0.14492538826760745</v>
          </cell>
          <cell r="I29">
            <v>6.720371366627495E-2</v>
          </cell>
          <cell r="J29">
            <v>9.124667877182463E-2</v>
          </cell>
          <cell r="K29">
            <v>0.122721439441803</v>
          </cell>
          <cell r="L29">
            <v>7.5042056205288213E-2</v>
          </cell>
          <cell r="M29">
            <v>1.0155533921055259E-2</v>
          </cell>
          <cell r="N29">
            <v>-4.5039052343905039E-2</v>
          </cell>
          <cell r="O29">
            <v>-5.1369991868281957E-2</v>
          </cell>
          <cell r="P29">
            <v>-8.7866573692947245E-2</v>
          </cell>
          <cell r="Q29">
            <v>-9.0143324113035092E-2</v>
          </cell>
          <cell r="R29">
            <v>-6.0614133597144272E-2</v>
          </cell>
          <cell r="S29">
            <v>8.6456176382537803E-2</v>
          </cell>
          <cell r="T29">
            <v>9.8275863883983697E-2</v>
          </cell>
          <cell r="U29">
            <v>5.4935866297180849E-2</v>
          </cell>
          <cell r="V29">
            <v>-1.2346832030988951E-2</v>
          </cell>
          <cell r="W29">
            <v>-6.3594485048086291E-2</v>
          </cell>
          <cell r="X29">
            <v>-0.11181767083620776</v>
          </cell>
          <cell r="Y29">
            <v>-0.16196382370544754</v>
          </cell>
        </row>
        <row r="30">
          <cell r="B30">
            <v>-4.6438665356150546</v>
          </cell>
          <cell r="C30">
            <v>-6.0051274712675369</v>
          </cell>
          <cell r="D30">
            <v>-6.5501534313632872</v>
          </cell>
          <cell r="E30">
            <v>-6.5182311804171089</v>
          </cell>
          <cell r="F30">
            <v>-6.7450962640164693</v>
          </cell>
          <cell r="G30">
            <v>-5.6503516337790716</v>
          </cell>
          <cell r="H30">
            <v>-0.25863151487310365</v>
          </cell>
          <cell r="I30">
            <v>4.358984678291872</v>
          </cell>
          <cell r="J30">
            <v>5.4753803170948139</v>
          </cell>
          <cell r="K30">
            <v>4.5788440778744244</v>
          </cell>
          <cell r="L30">
            <v>3.5072245998886968</v>
          </cell>
          <cell r="M30">
            <v>5.2496039003566128</v>
          </cell>
          <cell r="N30">
            <v>4.0396279992421533</v>
          </cell>
          <cell r="O30">
            <v>2.8352707919762494</v>
          </cell>
          <cell r="P30">
            <v>0.17132155622417378</v>
          </cell>
          <cell r="Q30">
            <v>-0.45115788325443051</v>
          </cell>
          <cell r="R30">
            <v>0.13090624166366133</v>
          </cell>
          <cell r="S30">
            <v>0.55619223133734386</v>
          </cell>
          <cell r="T30">
            <v>-1.3731793330405628</v>
          </cell>
          <cell r="U30">
            <v>4.2098330294813746E-2</v>
          </cell>
          <cell r="V30">
            <v>2.4891285000481378E-2</v>
          </cell>
          <cell r="W30">
            <v>-1.1939543489901894</v>
          </cell>
          <cell r="X30">
            <v>-4.0096001787097277</v>
          </cell>
          <cell r="Y30">
            <v>-5.4145571125112379</v>
          </cell>
        </row>
        <row r="31">
          <cell r="B31">
            <v>-0.86671974058915224</v>
          </cell>
          <cell r="C31">
            <v>-0.87698381361566891</v>
          </cell>
          <cell r="D31">
            <v>-0.90623161542446351</v>
          </cell>
          <cell r="E31">
            <v>-0.86534012012670991</v>
          </cell>
          <cell r="F31">
            <v>-0.90949747255270275</v>
          </cell>
          <cell r="G31">
            <v>-0.84145214436222648</v>
          </cell>
          <cell r="H31">
            <v>-0.73425387534566333</v>
          </cell>
          <cell r="I31">
            <v>-0.6274972342785331</v>
          </cell>
          <cell r="J31">
            <v>-0.58117537519996942</v>
          </cell>
          <cell r="K31">
            <v>-0.62562380193106415</v>
          </cell>
          <cell r="L31">
            <v>-0.68321273297643548</v>
          </cell>
          <cell r="M31">
            <v>-0.7670160648416473</v>
          </cell>
          <cell r="N31">
            <v>-0.7197653296922143</v>
          </cell>
          <cell r="O31">
            <v>-0.80528788797488415</v>
          </cell>
          <cell r="P31">
            <v>-0.74930867037533033</v>
          </cell>
          <cell r="Q31">
            <v>-0.79941116633654119</v>
          </cell>
          <cell r="R31">
            <v>-0.72767425825406884</v>
          </cell>
          <cell r="S31">
            <v>-0.5146700547637536</v>
          </cell>
          <cell r="T31">
            <v>-0.51736710686210219</v>
          </cell>
          <cell r="U31">
            <v>-0.59637873824949561</v>
          </cell>
          <cell r="V31">
            <v>-0.59617118287479642</v>
          </cell>
          <cell r="W31">
            <v>-0.70176725195588441</v>
          </cell>
          <cell r="X31">
            <v>-0.75680693715979086</v>
          </cell>
          <cell r="Y31">
            <v>-0.80378134134717683</v>
          </cell>
        </row>
        <row r="32">
          <cell r="B32">
            <v>-1.0235136041292807</v>
          </cell>
          <cell r="C32">
            <v>-1.0778923970358334</v>
          </cell>
          <cell r="D32">
            <v>-1.1363234249241816</v>
          </cell>
          <cell r="E32">
            <v>-1.1651035597460069</v>
          </cell>
          <cell r="F32">
            <v>-1.1263394196453347</v>
          </cell>
          <cell r="G32">
            <v>-1.0276940432864374</v>
          </cell>
          <cell r="H32">
            <v>-0.85769210736612544</v>
          </cell>
          <cell r="I32">
            <v>-0.55709961939967567</v>
          </cell>
          <cell r="J32">
            <v>-0.42369649802298193</v>
          </cell>
          <cell r="K32">
            <v>-0.22099039528206135</v>
          </cell>
          <cell r="L32">
            <v>-0.16676476041426186</v>
          </cell>
          <cell r="M32">
            <v>-0.12466813011184164</v>
          </cell>
          <cell r="N32">
            <v>-0.23970329940954288</v>
          </cell>
          <cell r="O32">
            <v>-0.28758388498358239</v>
          </cell>
          <cell r="P32">
            <v>-0.35310631799702408</v>
          </cell>
          <cell r="Q32">
            <v>-0.48914784404747896</v>
          </cell>
          <cell r="R32">
            <v>-0.43440306773436843</v>
          </cell>
          <cell r="S32">
            <v>-0.18332381212110632</v>
          </cell>
          <cell r="T32">
            <v>-0.22548520925843801</v>
          </cell>
          <cell r="U32">
            <v>-0.34483652006392274</v>
          </cell>
          <cell r="V32">
            <v>-0.27475539907950797</v>
          </cell>
          <cell r="W32">
            <v>-0.43498263006607363</v>
          </cell>
          <cell r="X32">
            <v>-0.53801415005090747</v>
          </cell>
          <cell r="Y32">
            <v>-0.64511835228279457</v>
          </cell>
        </row>
        <row r="33">
          <cell r="B33">
            <v>0.40357023764815447</v>
          </cell>
          <cell r="C33">
            <v>0.4001761359439881</v>
          </cell>
          <cell r="D33">
            <v>0.29104397212064337</v>
          </cell>
          <cell r="E33">
            <v>0.37154596962462211</v>
          </cell>
          <cell r="F33">
            <v>0.3512365754303195</v>
          </cell>
          <cell r="G33">
            <v>0.40860278295497532</v>
          </cell>
          <cell r="H33">
            <v>0.48630783330189403</v>
          </cell>
          <cell r="I33">
            <v>0.92380035046830045</v>
          </cell>
          <cell r="J33">
            <v>1.0561845384794986</v>
          </cell>
          <cell r="K33">
            <v>1.0726989942037766</v>
          </cell>
          <cell r="L33">
            <v>0.92847027633755708</v>
          </cell>
          <cell r="M33">
            <v>1.1022697222626128</v>
          </cell>
          <cell r="N33">
            <v>1.083552241541156</v>
          </cell>
          <cell r="O33">
            <v>1.0386876880039755</v>
          </cell>
          <cell r="P33">
            <v>0.90437731707501579</v>
          </cell>
          <cell r="Q33">
            <v>0.81755070036698363</v>
          </cell>
          <cell r="R33">
            <v>0.80518041987277167</v>
          </cell>
          <cell r="S33">
            <v>0.86297586224608624</v>
          </cell>
          <cell r="T33">
            <v>0.67057464170404446</v>
          </cell>
          <cell r="U33">
            <v>0.71261566293107093</v>
          </cell>
          <cell r="V33">
            <v>0.71594471865243625</v>
          </cell>
          <cell r="W33">
            <v>0.64198127241221425</v>
          </cell>
          <cell r="X33">
            <v>0.43963225346012963</v>
          </cell>
          <cell r="Y33">
            <v>0.47924157241641913</v>
          </cell>
        </row>
      </sheetData>
      <sheetData sheetId="29">
        <row r="2">
          <cell r="B2">
            <v>0.59338897201668739</v>
          </cell>
          <cell r="C2">
            <v>0.50772331200013454</v>
          </cell>
          <cell r="D2">
            <v>0.48217685821734857</v>
          </cell>
          <cell r="E2">
            <v>0.53798424449671223</v>
          </cell>
          <cell r="F2">
            <v>0.45714540634915007</v>
          </cell>
          <cell r="G2">
            <v>0.45826863251196287</v>
          </cell>
          <cell r="H2">
            <v>0.44140391494865827</v>
          </cell>
          <cell r="I2">
            <v>1.0598350826528182</v>
          </cell>
          <cell r="J2">
            <v>1.151321233788553</v>
          </cell>
          <cell r="K2">
            <v>1.0718192862995519</v>
          </cell>
          <cell r="L2">
            <v>1.1049186328578933</v>
          </cell>
          <cell r="M2">
            <v>1.1288199240908947</v>
          </cell>
          <cell r="N2">
            <v>1.095739855501467</v>
          </cell>
          <cell r="O2">
            <v>1.0954489522824002</v>
          </cell>
          <cell r="P2">
            <v>0.72499923235346897</v>
          </cell>
          <cell r="Q2">
            <v>0.93715340220423216</v>
          </cell>
          <cell r="R2">
            <v>1.0935275703671485</v>
          </cell>
          <cell r="S2">
            <v>0.99306730327544546</v>
          </cell>
          <cell r="T2">
            <v>0.73709519277280167</v>
          </cell>
          <cell r="U2">
            <v>0.69251345854651458</v>
          </cell>
          <cell r="V2">
            <v>0.72690695998167365</v>
          </cell>
          <cell r="W2">
            <v>0.62027606208535635</v>
          </cell>
          <cell r="X2">
            <v>0.45452690746903851</v>
          </cell>
          <cell r="Y2">
            <v>0.44280634613318531</v>
          </cell>
        </row>
        <row r="3">
          <cell r="B3">
            <v>-0.10902346548667415</v>
          </cell>
          <cell r="C3">
            <v>-0.1241918830346302</v>
          </cell>
          <cell r="D3">
            <v>-0.11907971526914077</v>
          </cell>
          <cell r="E3">
            <v>-0.13529485549583517</v>
          </cell>
          <cell r="F3">
            <v>-0.14091653364017376</v>
          </cell>
          <cell r="G3">
            <v>-0.12416379291133886</v>
          </cell>
          <cell r="H3">
            <v>-8.7875667137858604E-2</v>
          </cell>
          <cell r="I3">
            <v>3.7604918073696696E-2</v>
          </cell>
          <cell r="J3">
            <v>5.5432678443294109E-2</v>
          </cell>
          <cell r="K3">
            <v>7.4151906794405933E-2</v>
          </cell>
          <cell r="L3">
            <v>3.9825943606370415E-2</v>
          </cell>
          <cell r="M3">
            <v>6.5665471268058946E-3</v>
          </cell>
          <cell r="N3">
            <v>-2.2465415808016965E-2</v>
          </cell>
          <cell r="O3">
            <v>-2.8934783904774598E-2</v>
          </cell>
          <cell r="P3">
            <v>-5.1285807001937328E-2</v>
          </cell>
          <cell r="Q3">
            <v>-5.6520894365114475E-2</v>
          </cell>
          <cell r="R3">
            <v>-3.4599721580738291E-2</v>
          </cell>
          <cell r="S3">
            <v>4.8061607141079966E-2</v>
          </cell>
          <cell r="T3">
            <v>6.0671649986528346E-2</v>
          </cell>
          <cell r="U3">
            <v>3.2356492705050525E-2</v>
          </cell>
          <cell r="V3">
            <v>-7.2474822760068671E-3</v>
          </cell>
          <cell r="W3">
            <v>-2.935849229294837E-2</v>
          </cell>
          <cell r="X3">
            <v>-5.9895443160537812E-2</v>
          </cell>
          <cell r="Y3">
            <v>-8.294759458255957E-2</v>
          </cell>
        </row>
        <row r="4">
          <cell r="B4">
            <v>-0.67590758241903237</v>
          </cell>
          <cell r="C4">
            <v>-0.80566766810731272</v>
          </cell>
          <cell r="D4">
            <v>-0.90037040838415772</v>
          </cell>
          <cell r="E4">
            <v>-0.86798248497256525</v>
          </cell>
          <cell r="F4">
            <v>-0.86325956135753634</v>
          </cell>
          <cell r="G4">
            <v>-0.76681906879800721</v>
          </cell>
          <cell r="H4">
            <v>-3.4545321725994345E-2</v>
          </cell>
          <cell r="I4">
            <v>0.56180717305293371</v>
          </cell>
          <cell r="J4">
            <v>0.72506296270563342</v>
          </cell>
          <cell r="K4">
            <v>0.65550314522772379</v>
          </cell>
          <cell r="L4">
            <v>0.48555014581482442</v>
          </cell>
          <cell r="M4">
            <v>0.66003267078088534</v>
          </cell>
          <cell r="N4">
            <v>0.56153253186082697</v>
          </cell>
          <cell r="O4">
            <v>0.39000315269751551</v>
          </cell>
          <cell r="P4">
            <v>1.423773984224126E-2</v>
          </cell>
          <cell r="Q4">
            <v>-5.2658077501314841E-2</v>
          </cell>
          <cell r="R4">
            <v>-3.3390401043917662E-3</v>
          </cell>
          <cell r="S4">
            <v>6.996926229701933E-2</v>
          </cell>
          <cell r="T4">
            <v>-0.18505224058392453</v>
          </cell>
          <cell r="U4">
            <v>1.255843791500726E-2</v>
          </cell>
          <cell r="V4">
            <v>2.5618451783130491E-2</v>
          </cell>
          <cell r="W4">
            <v>-0.16810615734494605</v>
          </cell>
          <cell r="X4">
            <v>-0.54281328759458702</v>
          </cell>
          <cell r="Y4">
            <v>-0.75372929186548621</v>
          </cell>
        </row>
        <row r="5">
          <cell r="B5">
            <v>-0.3615020910877737</v>
          </cell>
          <cell r="C5">
            <v>-0.39302586840316994</v>
          </cell>
          <cell r="D5">
            <v>-0.36740053699118597</v>
          </cell>
          <cell r="E5">
            <v>-0.38150272610746555</v>
          </cell>
          <cell r="F5">
            <v>-0.38218257704519865</v>
          </cell>
          <cell r="G5">
            <v>-0.3763011040192013</v>
          </cell>
          <cell r="H5">
            <v>-0.31384386202731607</v>
          </cell>
          <cell r="I5">
            <v>-0.26245579885384318</v>
          </cell>
          <cell r="J5">
            <v>-0.24574493972914918</v>
          </cell>
          <cell r="K5">
            <v>-0.27858705968605108</v>
          </cell>
          <cell r="L5">
            <v>-0.29791031918123712</v>
          </cell>
          <cell r="M5">
            <v>-0.32373156825103461</v>
          </cell>
          <cell r="N5">
            <v>-0.31750980406941998</v>
          </cell>
          <cell r="O5">
            <v>-0.32448994687693328</v>
          </cell>
          <cell r="P5">
            <v>-0.31571299693559662</v>
          </cell>
          <cell r="Q5">
            <v>-0.33671458435890661</v>
          </cell>
          <cell r="R5">
            <v>-0.329726470523723</v>
          </cell>
          <cell r="S5">
            <v>-0.23000871017385807</v>
          </cell>
          <cell r="T5">
            <v>-0.22869423976049966</v>
          </cell>
          <cell r="U5">
            <v>-0.23697466187342558</v>
          </cell>
          <cell r="V5">
            <v>-0.25179743859061166</v>
          </cell>
          <cell r="W5">
            <v>-0.29195065217068566</v>
          </cell>
          <cell r="X5">
            <v>-0.33291319721684248</v>
          </cell>
          <cell r="Y5">
            <v>-0.32815386574779987</v>
          </cell>
        </row>
        <row r="6">
          <cell r="B6">
            <v>-0.19815338979250866</v>
          </cell>
          <cell r="C6">
            <v>-0.22577334416504549</v>
          </cell>
          <cell r="D6">
            <v>-0.22546368013946344</v>
          </cell>
          <cell r="E6">
            <v>-0.23482813972951677</v>
          </cell>
          <cell r="F6">
            <v>-0.2313233004532691</v>
          </cell>
          <cell r="G6">
            <v>-0.21732422770038629</v>
          </cell>
          <cell r="H6">
            <v>-0.16690437383159051</v>
          </cell>
          <cell r="I6">
            <v>-0.11542053505794812</v>
          </cell>
          <cell r="J6">
            <v>-8.0742644707686051E-2</v>
          </cell>
          <cell r="K6">
            <v>-4.1605590044111004E-2</v>
          </cell>
          <cell r="L6">
            <v>-2.7550049094458809E-2</v>
          </cell>
          <cell r="M6">
            <v>-2.7955861633647251E-2</v>
          </cell>
          <cell r="N6">
            <v>-4.2160313242547577E-2</v>
          </cell>
          <cell r="O6">
            <v>-5.6387989933447139E-2</v>
          </cell>
          <cell r="P6">
            <v>-6.4739107345674465E-2</v>
          </cell>
          <cell r="Q6">
            <v>-9.1225329554742593E-2</v>
          </cell>
          <cell r="R6">
            <v>-9.1146230443881621E-2</v>
          </cell>
          <cell r="S6">
            <v>-4.0632866804818618E-2</v>
          </cell>
          <cell r="T6">
            <v>-5.069354939171862E-2</v>
          </cell>
          <cell r="U6">
            <v>-6.5882075137700974E-2</v>
          </cell>
          <cell r="V6">
            <v>-5.7618667757222845E-2</v>
          </cell>
          <cell r="W6">
            <v>-9.2237131044259513E-2</v>
          </cell>
          <cell r="X6">
            <v>-0.10293183291214165</v>
          </cell>
          <cell r="Y6">
            <v>-0.12851589029180044</v>
          </cell>
        </row>
        <row r="7">
          <cell r="B7">
            <v>0.94332426723605556</v>
          </cell>
          <cell r="C7">
            <v>0.94123607628958172</v>
          </cell>
          <cell r="D7">
            <v>0.72674886225270274</v>
          </cell>
          <cell r="E7">
            <v>0.92264058581305863</v>
          </cell>
          <cell r="F7">
            <v>0.90273864299456141</v>
          </cell>
          <cell r="G7">
            <v>1.0276764346112763</v>
          </cell>
          <cell r="H7">
            <v>1.1720130742443207</v>
          </cell>
          <cell r="I7">
            <v>2.1702007486187496</v>
          </cell>
          <cell r="J7">
            <v>2.5389344977870203</v>
          </cell>
          <cell r="K7">
            <v>2.5931091970667013</v>
          </cell>
          <cell r="L7">
            <v>2.3293534658270341</v>
          </cell>
          <cell r="M7">
            <v>2.755674305656532</v>
          </cell>
          <cell r="N7">
            <v>2.7159082026186256</v>
          </cell>
          <cell r="O7">
            <v>2.5312747243736018</v>
          </cell>
          <cell r="P7">
            <v>2.3198689246406641</v>
          </cell>
          <cell r="Q7">
            <v>1.9602861504958318</v>
          </cell>
          <cell r="R7">
            <v>2.0417331184715164</v>
          </cell>
          <cell r="S7">
            <v>2.124113711549819</v>
          </cell>
          <cell r="T7">
            <v>1.7771439983632209</v>
          </cell>
          <cell r="U7">
            <v>1.755007526693755</v>
          </cell>
          <cell r="V7">
            <v>1.7655860937132011</v>
          </cell>
          <cell r="W7">
            <v>1.6177147050836935</v>
          </cell>
          <cell r="X7">
            <v>1.0615585301272579</v>
          </cell>
          <cell r="Y7">
            <v>1.1352973464648626</v>
          </cell>
        </row>
        <row r="8">
          <cell r="B8">
            <v>-0.84765585793222309</v>
          </cell>
          <cell r="C8">
            <v>-0.8695531047273567</v>
          </cell>
          <cell r="D8">
            <v>-0.862933328110427</v>
          </cell>
          <cell r="E8">
            <v>-0.90115613413658124</v>
          </cell>
          <cell r="F8">
            <v>-0.96157095279473359</v>
          </cell>
          <cell r="G8">
            <v>-0.84563497545171717</v>
          </cell>
          <cell r="H8">
            <v>-0.77369704856907728</v>
          </cell>
          <cell r="I8">
            <v>-0.37296460912972618</v>
          </cell>
          <cell r="J8">
            <v>-0.14232845606801053</v>
          </cell>
          <cell r="K8">
            <v>-0.12540337482616923</v>
          </cell>
          <cell r="L8">
            <v>-3.9517848761231808E-2</v>
          </cell>
          <cell r="M8">
            <v>-1.2536169180637784E-2</v>
          </cell>
          <cell r="N8">
            <v>-0.11217752091737063</v>
          </cell>
          <cell r="O8">
            <v>-0.10713773489307994</v>
          </cell>
          <cell r="P8">
            <v>-0.25868249852249625</v>
          </cell>
          <cell r="Q8">
            <v>-0.34851596695101311</v>
          </cell>
          <cell r="R8">
            <v>-0.37436738440124401</v>
          </cell>
          <cell r="S8">
            <v>-0.41525261522789103</v>
          </cell>
          <cell r="T8">
            <v>-0.42450786016242076</v>
          </cell>
          <cell r="U8">
            <v>-0.47061772264701263</v>
          </cell>
          <cell r="V8">
            <v>-0.4862733897048494</v>
          </cell>
          <cell r="W8">
            <v>-0.58051800014371246</v>
          </cell>
          <cell r="X8">
            <v>-0.67147010467563772</v>
          </cell>
          <cell r="Y8">
            <v>-0.73055132909878584</v>
          </cell>
        </row>
        <row r="9">
          <cell r="B9">
            <v>-0.63047494333086762</v>
          </cell>
          <cell r="C9">
            <v>-0.63344184813777815</v>
          </cell>
          <cell r="D9">
            <v>-0.60791613246326492</v>
          </cell>
          <cell r="E9">
            <v>-0.6533081238912879</v>
          </cell>
          <cell r="F9">
            <v>-0.63348387897942782</v>
          </cell>
          <cell r="G9">
            <v>-0.61337431624531513</v>
          </cell>
          <cell r="H9">
            <v>-0.45472375061899339</v>
          </cell>
          <cell r="I9">
            <v>-0.39490166283558348</v>
          </cell>
          <cell r="J9">
            <v>-0.36538406823575387</v>
          </cell>
          <cell r="K9">
            <v>-0.40307330444401163</v>
          </cell>
          <cell r="L9">
            <v>-0.39099048046572327</v>
          </cell>
          <cell r="M9">
            <v>-0.36202712707494406</v>
          </cell>
          <cell r="N9">
            <v>-0.36408342151372208</v>
          </cell>
          <cell r="O9">
            <v>-0.37582466204779319</v>
          </cell>
          <cell r="P9">
            <v>-0.48316935699075025</v>
          </cell>
          <cell r="Q9">
            <v>-0.48184995968033428</v>
          </cell>
          <cell r="R9">
            <v>-0.5171761417270182</v>
          </cell>
          <cell r="S9">
            <v>-0.49956843224436337</v>
          </cell>
          <cell r="T9">
            <v>-0.53072551709080196</v>
          </cell>
          <cell r="U9">
            <v>-0.53886525920141859</v>
          </cell>
          <cell r="V9">
            <v>-0.57785137372615447</v>
          </cell>
          <cell r="W9">
            <v>-0.59155422148477599</v>
          </cell>
          <cell r="X9">
            <v>-0.58170025978607642</v>
          </cell>
          <cell r="Y9">
            <v>-0.59928589931895893</v>
          </cell>
        </row>
        <row r="10">
          <cell r="B10">
            <v>-1.1111056055323365E-2</v>
          </cell>
          <cell r="C10">
            <v>-1.9798470665132361E-2</v>
          </cell>
          <cell r="D10">
            <v>-2.1395960740995951E-2</v>
          </cell>
          <cell r="E10">
            <v>-2.4942588932475376E-2</v>
          </cell>
          <cell r="F10">
            <v>-2.3839932283841132E-2</v>
          </cell>
          <cell r="G10">
            <v>-2.4068367473392346E-2</v>
          </cell>
          <cell r="H10">
            <v>-3.5190878316431612E-2</v>
          </cell>
          <cell r="I10">
            <v>-2.087530397605749E-2</v>
          </cell>
          <cell r="J10">
            <v>-2.3887742738518479E-2</v>
          </cell>
          <cell r="K10">
            <v>-1.600755840448816E-2</v>
          </cell>
          <cell r="L10">
            <v>-1.2662860806204233E-2</v>
          </cell>
          <cell r="M10">
            <v>-8.6442395647909256E-3</v>
          </cell>
          <cell r="N10">
            <v>-6.2863246586233607E-4</v>
          </cell>
          <cell r="O10">
            <v>1.8605021816112124E-5</v>
          </cell>
          <cell r="P10">
            <v>-2.8097851153230102E-3</v>
          </cell>
          <cell r="Q10">
            <v>1.0158792110915846E-2</v>
          </cell>
          <cell r="R10">
            <v>4.7694432980497766E-3</v>
          </cell>
          <cell r="S10">
            <v>2.7046255684787788E-3</v>
          </cell>
          <cell r="T10">
            <v>1.0304271696701714E-3</v>
          </cell>
          <cell r="U10">
            <v>1.3321297394063708E-3</v>
          </cell>
          <cell r="V10">
            <v>6.4828545582853022E-3</v>
          </cell>
          <cell r="W10">
            <v>5.4889336568321361E-3</v>
          </cell>
          <cell r="X10">
            <v>-1.2922994933206667E-2</v>
          </cell>
          <cell r="Y10">
            <v>-1.5231120140745017E-2</v>
          </cell>
        </row>
        <row r="11">
          <cell r="B11">
            <v>-0.27687469138551168</v>
          </cell>
          <cell r="C11">
            <v>-0.2787615826480313</v>
          </cell>
          <cell r="D11">
            <v>-0.28268663102946795</v>
          </cell>
          <cell r="E11">
            <v>-0.28557789987398458</v>
          </cell>
          <cell r="F11">
            <v>-0.27416421271063834</v>
          </cell>
          <cell r="G11">
            <v>-0.26339268834285301</v>
          </cell>
          <cell r="H11">
            <v>-0.16611779241629224</v>
          </cell>
          <cell r="I11">
            <v>-0.10065484151474559</v>
          </cell>
          <cell r="J11">
            <v>-3.5875940641997645E-2</v>
          </cell>
          <cell r="K11">
            <v>2.5394560958397758E-4</v>
          </cell>
          <cell r="L11">
            <v>-3.6511000507316746E-2</v>
          </cell>
          <cell r="M11">
            <v>1.7184516101691248E-3</v>
          </cell>
          <cell r="N11">
            <v>-9.551188646488842E-3</v>
          </cell>
          <cell r="O11">
            <v>-3.0797347915235029E-2</v>
          </cell>
          <cell r="P11">
            <v>-5.7403124653075024E-2</v>
          </cell>
          <cell r="Q11">
            <v>-8.8590701093696766E-2</v>
          </cell>
          <cell r="R11">
            <v>-9.0306901690468414E-2</v>
          </cell>
          <cell r="S11">
            <v>-6.4883471097132231E-2</v>
          </cell>
          <cell r="T11">
            <v>-7.4574443100899959E-2</v>
          </cell>
          <cell r="U11">
            <v>-8.6368695626357808E-2</v>
          </cell>
          <cell r="V11">
            <v>-9.7764887175710816E-2</v>
          </cell>
          <cell r="W11">
            <v>-0.15503790248468521</v>
          </cell>
          <cell r="X11">
            <v>-0.23037115096951802</v>
          </cell>
          <cell r="Y11">
            <v>-0.24334780289658425</v>
          </cell>
        </row>
        <row r="12">
          <cell r="B12">
            <v>-0.26695229415534599</v>
          </cell>
          <cell r="C12">
            <v>-0.27393722604844145</v>
          </cell>
          <cell r="D12">
            <v>-0.26203247339099112</v>
          </cell>
          <cell r="E12">
            <v>-0.27569808854660754</v>
          </cell>
          <cell r="F12">
            <v>-0.27297603505231721</v>
          </cell>
          <cell r="G12">
            <v>-0.23389763816268308</v>
          </cell>
          <cell r="H12">
            <v>-0.17704842375089827</v>
          </cell>
          <cell r="I12">
            <v>-0.15985112702327403</v>
          </cell>
          <cell r="J12">
            <v>-0.12030757984949754</v>
          </cell>
          <cell r="K12">
            <v>-8.5066170102490971E-2</v>
          </cell>
          <cell r="L12">
            <v>-0.14172602164565823</v>
          </cell>
          <cell r="M12">
            <v>-0.14604867056607729</v>
          </cell>
          <cell r="N12">
            <v>-0.15657420582462403</v>
          </cell>
          <cell r="O12">
            <v>-0.16716836170661856</v>
          </cell>
          <cell r="P12">
            <v>-0.17546739634902872</v>
          </cell>
          <cell r="Q12">
            <v>-0.17905080099041762</v>
          </cell>
          <cell r="R12">
            <v>-0.15762516671887647</v>
          </cell>
          <cell r="S12">
            <v>-0.11869345162236257</v>
          </cell>
          <cell r="T12">
            <v>-0.13452591147417201</v>
          </cell>
          <cell r="U12">
            <v>-0.15486376560609832</v>
          </cell>
          <cell r="V12">
            <v>-0.15486294733118727</v>
          </cell>
          <cell r="W12">
            <v>-0.16517167452912435</v>
          </cell>
          <cell r="X12">
            <v>-0.18900304935224815</v>
          </cell>
          <cell r="Y12">
            <v>-0.19534321336438901</v>
          </cell>
        </row>
        <row r="13">
          <cell r="B13">
            <v>-0.16200597485805826</v>
          </cell>
          <cell r="C13">
            <v>-4.8352163572155646E-2</v>
          </cell>
          <cell r="D13">
            <v>-2.0811752260193481E-2</v>
          </cell>
          <cell r="E13">
            <v>-1.4360205918259298E-2</v>
          </cell>
          <cell r="F13">
            <v>-3.3051189111971434E-2</v>
          </cell>
          <cell r="G13">
            <v>-0.11357762331676358</v>
          </cell>
          <cell r="H13">
            <v>-0.18342223105766031</v>
          </cell>
          <cell r="I13">
            <v>-6.9653282755740925E-2</v>
          </cell>
          <cell r="J13">
            <v>4.848438270739748E-2</v>
          </cell>
          <cell r="K13">
            <v>6.385640018004192E-2</v>
          </cell>
          <cell r="L13">
            <v>-3.0846668912434483E-2</v>
          </cell>
          <cell r="M13">
            <v>-0.11524439333336985</v>
          </cell>
          <cell r="N13">
            <v>0.35273745303438159</v>
          </cell>
          <cell r="O13">
            <v>0.34730648957332111</v>
          </cell>
          <cell r="P13">
            <v>0.13460622826339125</v>
          </cell>
          <cell r="Q13">
            <v>0.29078030693360246</v>
          </cell>
          <cell r="R13">
            <v>0.1205559493057122</v>
          </cell>
          <cell r="S13">
            <v>0.22265671724559785</v>
          </cell>
          <cell r="T13">
            <v>0.28850517235318757</v>
          </cell>
          <cell r="U13">
            <v>0.35689251189537891</v>
          </cell>
          <cell r="V13">
            <v>0.50601817824240591</v>
          </cell>
          <cell r="W13">
            <v>0.59992954517556107</v>
          </cell>
          <cell r="X13">
            <v>0.57541050465140198</v>
          </cell>
          <cell r="Y13">
            <v>0.47725273138248009</v>
          </cell>
        </row>
        <row r="14">
          <cell r="B14">
            <v>0.47937859544951777</v>
          </cell>
          <cell r="C14">
            <v>0.4289960012689803</v>
          </cell>
          <cell r="D14">
            <v>0.41296584799600994</v>
          </cell>
          <cell r="E14">
            <v>0.46623145426533563</v>
          </cell>
          <cell r="F14">
            <v>0.44266754395332575</v>
          </cell>
          <cell r="G14">
            <v>0.5533226172701996</v>
          </cell>
          <cell r="H14">
            <v>1.9779824456608954</v>
          </cell>
          <cell r="I14">
            <v>2.5388935977827867</v>
          </cell>
          <cell r="J14">
            <v>2.8767280495027538</v>
          </cell>
          <cell r="K14">
            <v>2.7169226488636204</v>
          </cell>
          <cell r="L14">
            <v>2.5595556344400072</v>
          </cell>
          <cell r="M14">
            <v>2.725150911025517</v>
          </cell>
          <cell r="N14">
            <v>2.9159039181977402</v>
          </cell>
          <cell r="O14">
            <v>2.6904480918921223</v>
          </cell>
          <cell r="P14">
            <v>2.6204257609677479</v>
          </cell>
          <cell r="Q14">
            <v>2.6566067306532206</v>
          </cell>
          <cell r="R14">
            <v>2.4217742121580801</v>
          </cell>
          <cell r="S14">
            <v>2.4084611752950131</v>
          </cell>
          <cell r="T14">
            <v>2.0489536221999067</v>
          </cell>
          <cell r="U14">
            <v>1.6983977419692644</v>
          </cell>
          <cell r="V14">
            <v>1.8458064391093023</v>
          </cell>
          <cell r="W14">
            <v>1.5290027267122932</v>
          </cell>
          <cell r="X14">
            <v>0.63931846528951497</v>
          </cell>
          <cell r="Y14">
            <v>0.52614074115080134</v>
          </cell>
        </row>
        <row r="15">
          <cell r="B15">
            <v>9.5008065746234979E-2</v>
          </cell>
          <cell r="C15">
            <v>8.7421123837669312E-2</v>
          </cell>
          <cell r="D15">
            <v>8.1588167614552079E-2</v>
          </cell>
          <cell r="E15">
            <v>8.3103965533482441E-2</v>
          </cell>
          <cell r="F15">
            <v>8.1066092511275958E-2</v>
          </cell>
          <cell r="G15">
            <v>7.5259824513608631E-2</v>
          </cell>
          <cell r="H15">
            <v>7.5354437435386779E-2</v>
          </cell>
          <cell r="I15">
            <v>0.18000148301827623</v>
          </cell>
          <cell r="J15">
            <v>0.19884015072819905</v>
          </cell>
          <cell r="K15">
            <v>0.17970949560873611</v>
          </cell>
          <cell r="L15">
            <v>0.17702592729971642</v>
          </cell>
          <cell r="M15">
            <v>0.17133702521622257</v>
          </cell>
          <cell r="N15">
            <v>0.17818234946561501</v>
          </cell>
          <cell r="O15">
            <v>0.17989870454915682</v>
          </cell>
          <cell r="P15">
            <v>0.11537830617561146</v>
          </cell>
          <cell r="Q15">
            <v>0.1675738925027378</v>
          </cell>
          <cell r="R15">
            <v>0.17520719464720713</v>
          </cell>
          <cell r="S15">
            <v>0.16481561922152568</v>
          </cell>
          <cell r="T15">
            <v>0.11862502026178852</v>
          </cell>
          <cell r="U15">
            <v>0.1141698385242095</v>
          </cell>
          <cell r="V15">
            <v>0.11864992629492206</v>
          </cell>
          <cell r="W15">
            <v>0.10288527204299092</v>
          </cell>
          <cell r="X15">
            <v>7.3198268158401303E-2</v>
          </cell>
          <cell r="Y15">
            <v>7.4095498386376107E-2</v>
          </cell>
        </row>
        <row r="16">
          <cell r="B16">
            <v>-5.1701849612237227E-2</v>
          </cell>
          <cell r="C16">
            <v>-5.8088383044189562E-2</v>
          </cell>
          <cell r="D16">
            <v>-5.9727484219876725E-2</v>
          </cell>
          <cell r="E16">
            <v>-6.9154148301470333E-2</v>
          </cell>
          <cell r="F16">
            <v>-6.9778553937205445E-2</v>
          </cell>
          <cell r="G16">
            <v>-6.4109403561828412E-2</v>
          </cell>
          <cell r="H16">
            <v>-4.3083518232526402E-2</v>
          </cell>
          <cell r="I16">
            <v>1.8393471821533947E-2</v>
          </cell>
          <cell r="J16">
            <v>2.5016578044874241E-2</v>
          </cell>
          <cell r="K16">
            <v>3.8298507698615682E-2</v>
          </cell>
          <cell r="L16">
            <v>1.9532054040494476E-2</v>
          </cell>
          <cell r="M16">
            <v>5.077243015828287E-3</v>
          </cell>
          <cell r="N16">
            <v>-1.0442587776265942E-2</v>
          </cell>
          <cell r="O16">
            <v>-1.5016028656670163E-2</v>
          </cell>
          <cell r="P16">
            <v>-2.4028187967386004E-2</v>
          </cell>
          <cell r="Q16">
            <v>-2.8752573395530182E-2</v>
          </cell>
          <cell r="R16">
            <v>-1.7484905976173127E-2</v>
          </cell>
          <cell r="S16">
            <v>2.6011779956296721E-2</v>
          </cell>
          <cell r="T16">
            <v>2.8025678648369426E-2</v>
          </cell>
          <cell r="U16">
            <v>1.6696013793757992E-2</v>
          </cell>
          <cell r="V16">
            <v>-2.7516844941684994E-3</v>
          </cell>
          <cell r="W16">
            <v>-1.5271274936140531E-2</v>
          </cell>
          <cell r="X16">
            <v>-2.9882289992644431E-2</v>
          </cell>
          <cell r="Y16">
            <v>-4.4425783833413543E-2</v>
          </cell>
        </row>
        <row r="17">
          <cell r="B17">
            <v>-0.1650262869542094</v>
          </cell>
          <cell r="C17">
            <v>-0.20224501645130741</v>
          </cell>
          <cell r="D17">
            <v>-0.2318865233130748</v>
          </cell>
          <cell r="E17">
            <v>-0.21731325839000101</v>
          </cell>
          <cell r="F17">
            <v>-0.22718882283163744</v>
          </cell>
          <cell r="G17">
            <v>-0.18842575030288611</v>
          </cell>
          <cell r="H17">
            <v>-8.9727793838353057E-3</v>
          </cell>
          <cell r="I17">
            <v>0.14516430199910346</v>
          </cell>
          <cell r="J17">
            <v>0.1813764259558531</v>
          </cell>
          <cell r="K17">
            <v>0.15828933520513783</v>
          </cell>
          <cell r="L17">
            <v>0.11954153636610405</v>
          </cell>
          <cell r="M17">
            <v>0.17682022076405624</v>
          </cell>
          <cell r="N17">
            <v>0.1379487322149747</v>
          </cell>
          <cell r="O17">
            <v>9.3511206349547099E-2</v>
          </cell>
          <cell r="P17">
            <v>1.0446617441254481E-2</v>
          </cell>
          <cell r="Q17">
            <v>-1.6584601422783264E-2</v>
          </cell>
          <cell r="R17">
            <v>5.8396285310887699E-4</v>
          </cell>
          <cell r="S17">
            <v>1.844052759053991E-2</v>
          </cell>
          <cell r="T17">
            <v>-4.9043105270829369E-2</v>
          </cell>
          <cell r="U17">
            <v>-1.9034068480068668E-3</v>
          </cell>
          <cell r="V17">
            <v>5.0612872840023193E-3</v>
          </cell>
          <cell r="W17">
            <v>-4.0165970195696836E-2</v>
          </cell>
          <cell r="X17">
            <v>-0.14421342657335937</v>
          </cell>
          <cell r="Y17">
            <v>-0.18554204599464505</v>
          </cell>
        </row>
        <row r="18">
          <cell r="B18">
            <v>-0.49757606664264364</v>
          </cell>
          <cell r="C18">
            <v>-0.49007475154131436</v>
          </cell>
          <cell r="D18">
            <v>-0.50520276645486273</v>
          </cell>
          <cell r="E18">
            <v>-0.49258710284260937</v>
          </cell>
          <cell r="F18">
            <v>-0.50753443062032721</v>
          </cell>
          <cell r="G18">
            <v>-0.47366676217522097</v>
          </cell>
          <cell r="H18">
            <v>-0.42381849885681899</v>
          </cell>
          <cell r="I18">
            <v>-0.36101668837701822</v>
          </cell>
          <cell r="J18">
            <v>-0.3232196248777488</v>
          </cell>
          <cell r="K18">
            <v>-0.35419508037963016</v>
          </cell>
          <cell r="L18">
            <v>-0.39551477453765671</v>
          </cell>
          <cell r="M18">
            <v>-0.43059295015306615</v>
          </cell>
          <cell r="N18">
            <v>-0.43782588295457736</v>
          </cell>
          <cell r="O18">
            <v>-0.43749285903519475</v>
          </cell>
          <cell r="P18">
            <v>-0.43141732033917518</v>
          </cell>
          <cell r="Q18">
            <v>-0.4348388309481161</v>
          </cell>
          <cell r="R18">
            <v>-0.43346935619104099</v>
          </cell>
          <cell r="S18">
            <v>-0.29404189613018544</v>
          </cell>
          <cell r="T18">
            <v>-0.30508370135699298</v>
          </cell>
          <cell r="U18">
            <v>-0.32837703312975863</v>
          </cell>
          <cell r="V18">
            <v>-0.34066924735702653</v>
          </cell>
          <cell r="W18">
            <v>-0.40057547812433703</v>
          </cell>
          <cell r="X18">
            <v>-0.44414942433320576</v>
          </cell>
          <cell r="Y18">
            <v>-0.43359316979993878</v>
          </cell>
        </row>
        <row r="19">
          <cell r="B19">
            <v>-0.41191849052076601</v>
          </cell>
          <cell r="C19">
            <v>-0.42753105700716509</v>
          </cell>
          <cell r="D19">
            <v>-0.48153723865041465</v>
          </cell>
          <cell r="E19">
            <v>-0.44948119873538367</v>
          </cell>
          <cell r="F19">
            <v>-0.48249908601324276</v>
          </cell>
          <cell r="G19">
            <v>-0.41715820098717221</v>
          </cell>
          <cell r="H19">
            <v>-0.35359962782123777</v>
          </cell>
          <cell r="I19">
            <v>-0.22534424505434947</v>
          </cell>
          <cell r="J19">
            <v>-0.15290183418715253</v>
          </cell>
          <cell r="K19">
            <v>-8.6853314567828452E-2</v>
          </cell>
          <cell r="L19">
            <v>-4.7456696545889077E-2</v>
          </cell>
          <cell r="M19">
            <v>-4.980153542455084E-2</v>
          </cell>
          <cell r="N19">
            <v>-9.160421673701305E-2</v>
          </cell>
          <cell r="O19">
            <v>-0.11014126230670025</v>
          </cell>
          <cell r="P19">
            <v>-0.14212917275535195</v>
          </cell>
          <cell r="Q19">
            <v>-0.18103528403749991</v>
          </cell>
          <cell r="R19">
            <v>-0.17141637779772911</v>
          </cell>
          <cell r="S19">
            <v>-7.1255227482242112E-2</v>
          </cell>
          <cell r="T19">
            <v>-0.10138709878343724</v>
          </cell>
          <cell r="U19">
            <v>-0.1343821226018054</v>
          </cell>
          <cell r="V19">
            <v>-0.11339420010193789</v>
          </cell>
          <cell r="W19">
            <v>-0.17185257526175932</v>
          </cell>
          <cell r="X19">
            <v>-0.21583961781511998</v>
          </cell>
          <cell r="Y19">
            <v>-0.24631366005653821</v>
          </cell>
        </row>
        <row r="20">
          <cell r="B20">
            <v>0.40795993641504602</v>
          </cell>
          <cell r="C20">
            <v>0.38461215829773843</v>
          </cell>
          <cell r="D20">
            <v>0.29667736037560771</v>
          </cell>
          <cell r="E20">
            <v>0.38006036152894707</v>
          </cell>
          <cell r="F20">
            <v>0.34078794197275802</v>
          </cell>
          <cell r="G20">
            <v>0.41600615562358123</v>
          </cell>
          <cell r="H20">
            <v>0.45847398194717198</v>
          </cell>
          <cell r="I20">
            <v>0.91107574090361398</v>
          </cell>
          <cell r="J20">
            <v>1.0270159341676237</v>
          </cell>
          <cell r="K20">
            <v>1.0365979979059019</v>
          </cell>
          <cell r="L20">
            <v>0.93982913623385622</v>
          </cell>
          <cell r="M20">
            <v>1.0546354933429065</v>
          </cell>
          <cell r="N20">
            <v>1.1253240689419308</v>
          </cell>
          <cell r="O20">
            <v>1.0816325772123399</v>
          </cell>
          <cell r="P20">
            <v>0.85872923663567513</v>
          </cell>
          <cell r="Q20">
            <v>0.7778607261098186</v>
          </cell>
          <cell r="R20">
            <v>0.86269140884189643</v>
          </cell>
          <cell r="S20">
            <v>0.88104403214035942</v>
          </cell>
          <cell r="T20">
            <v>0.6741770247756087</v>
          </cell>
          <cell r="U20">
            <v>0.69296304022635669</v>
          </cell>
          <cell r="V20">
            <v>0.66784111506504207</v>
          </cell>
          <cell r="W20">
            <v>0.64628266020680902</v>
          </cell>
          <cell r="X20">
            <v>0.41260755153673667</v>
          </cell>
          <cell r="Y20">
            <v>0.47518409844480786</v>
          </cell>
        </row>
        <row r="21">
          <cell r="B21">
            <v>-0.32590643849848844</v>
          </cell>
          <cell r="C21">
            <v>-0.34956877316208618</v>
          </cell>
          <cell r="D21">
            <v>-0.34461905895038036</v>
          </cell>
          <cell r="E21">
            <v>-0.36280390205299162</v>
          </cell>
          <cell r="F21">
            <v>-0.36726750109072975</v>
          </cell>
          <cell r="G21">
            <v>-0.34420666975031972</v>
          </cell>
          <cell r="H21">
            <v>-0.29677003031922816</v>
          </cell>
          <cell r="I21">
            <v>-0.15291083205367453</v>
          </cell>
          <cell r="J21">
            <v>-5.5897801005854064E-2</v>
          </cell>
          <cell r="K21">
            <v>-5.0218216695555984E-2</v>
          </cell>
          <cell r="L21">
            <v>-1.7014907233344794E-2</v>
          </cell>
          <cell r="M21">
            <v>-5.7773595023898313E-3</v>
          </cell>
          <cell r="N21">
            <v>-4.2939889480924281E-2</v>
          </cell>
          <cell r="O21">
            <v>-4.4900626451167304E-2</v>
          </cell>
          <cell r="P21">
            <v>-9.3976050488701446E-2</v>
          </cell>
          <cell r="Q21">
            <v>-0.14443841789686659</v>
          </cell>
          <cell r="R21">
            <v>-0.13860742719111604</v>
          </cell>
          <cell r="S21">
            <v>-0.17336582290107955</v>
          </cell>
          <cell r="T21">
            <v>-0.17252971044770715</v>
          </cell>
          <cell r="U21">
            <v>-0.1780525761039701</v>
          </cell>
          <cell r="V21">
            <v>-0.17772302286077882</v>
          </cell>
          <cell r="W21">
            <v>-0.23800131091995633</v>
          </cell>
          <cell r="X21">
            <v>-0.27120957895691122</v>
          </cell>
          <cell r="Y21">
            <v>-0.29809420712123896</v>
          </cell>
        </row>
        <row r="22">
          <cell r="B22">
            <v>-1.180789008082467</v>
          </cell>
          <cell r="C22">
            <v>-1.2607014410895818</v>
          </cell>
          <cell r="D22">
            <v>-1.234429985458352</v>
          </cell>
          <cell r="E22">
            <v>-1.3066162477825758</v>
          </cell>
          <cell r="F22">
            <v>-1.2762476780809406</v>
          </cell>
          <cell r="G22">
            <v>-1.1687729345137334</v>
          </cell>
          <cell r="H22">
            <v>-0.9654366390328154</v>
          </cell>
          <cell r="I22">
            <v>-0.80025605776717212</v>
          </cell>
          <cell r="J22">
            <v>-0.73828267333245978</v>
          </cell>
          <cell r="K22">
            <v>-0.78203898029563845</v>
          </cell>
          <cell r="L22">
            <v>-0.78059549429357056</v>
          </cell>
          <cell r="M22">
            <v>-0.72370415511543829</v>
          </cell>
          <cell r="N22">
            <v>-0.76280138327665969</v>
          </cell>
          <cell r="O22">
            <v>-0.81846259734852755</v>
          </cell>
          <cell r="P22">
            <v>-0.94983102539492104</v>
          </cell>
          <cell r="Q22">
            <v>-0.99934553683887484</v>
          </cell>
          <cell r="R22">
            <v>-0.99937490783355865</v>
          </cell>
          <cell r="S22">
            <v>-1.015463316819643</v>
          </cell>
          <cell r="T22">
            <v>-1.017167127826468</v>
          </cell>
          <cell r="U22">
            <v>-1.0690408469948569</v>
          </cell>
          <cell r="V22">
            <v>-1.0789541901799204</v>
          </cell>
          <cell r="W22">
            <v>-1.1169157731103858</v>
          </cell>
          <cell r="X22">
            <v>-1.1935790890297231</v>
          </cell>
          <cell r="Y22">
            <v>-1.2060208813718738</v>
          </cell>
        </row>
        <row r="23">
          <cell r="B23">
            <v>-2.9035887531729702E-2</v>
          </cell>
          <cell r="C23">
            <v>-4.9026226468423209E-2</v>
          </cell>
          <cell r="D23">
            <v>-5.4560444578123209E-2</v>
          </cell>
          <cell r="E23">
            <v>-6.2364467964285124E-2</v>
          </cell>
          <cell r="F23">
            <v>-5.9363796559841669E-2</v>
          </cell>
          <cell r="G23">
            <v>-6.2687413470323444E-2</v>
          </cell>
          <cell r="H23">
            <v>-9.0554378019850196E-2</v>
          </cell>
          <cell r="I23">
            <v>-5.0684928729217524E-2</v>
          </cell>
          <cell r="J23">
            <v>-5.9073830838826821E-2</v>
          </cell>
          <cell r="K23">
            <v>-3.8647060767083671E-2</v>
          </cell>
          <cell r="L23">
            <v>-3.0392558290089973E-2</v>
          </cell>
          <cell r="M23">
            <v>-2.0524398855909391E-2</v>
          </cell>
          <cell r="N23">
            <v>-1.8667109002700293E-3</v>
          </cell>
          <cell r="O23">
            <v>-1.1826042817724945E-3</v>
          </cell>
          <cell r="P23">
            <v>-9.9379583712862138E-3</v>
          </cell>
          <cell r="Q23">
            <v>2.1965266070829152E-2</v>
          </cell>
          <cell r="R23">
            <v>1.1441184738488798E-2</v>
          </cell>
          <cell r="S23">
            <v>9.7954658896277948E-3</v>
          </cell>
          <cell r="T23">
            <v>2.9600928524928516E-3</v>
          </cell>
          <cell r="U23">
            <v>5.6578698556058252E-3</v>
          </cell>
          <cell r="V23">
            <v>1.6389217501962875E-2</v>
          </cell>
          <cell r="W23">
            <v>1.3957444370725099E-2</v>
          </cell>
          <cell r="X23">
            <v>-3.3710214830919349E-2</v>
          </cell>
          <cell r="Y23">
            <v>-3.5390334997847293E-2</v>
          </cell>
        </row>
        <row r="24">
          <cell r="B24">
            <v>-1.7458178651131537</v>
          </cell>
          <cell r="C24">
            <v>-1.9395974065914001</v>
          </cell>
          <cell r="D24">
            <v>-1.8341239151127431</v>
          </cell>
          <cell r="E24">
            <v>-1.9280649030586399</v>
          </cell>
          <cell r="F24">
            <v>-1.8397119194505382</v>
          </cell>
          <cell r="G24">
            <v>-1.7560031456049847</v>
          </cell>
          <cell r="H24">
            <v>-1.1316416004274976</v>
          </cell>
          <cell r="I24">
            <v>-0.73255312478324386</v>
          </cell>
          <cell r="J24">
            <v>-0.20900444016675951</v>
          </cell>
          <cell r="K24">
            <v>-3.3752729269456216E-2</v>
          </cell>
          <cell r="L24">
            <v>-0.2611658389600946</v>
          </cell>
          <cell r="M24">
            <v>-1.458042933425957E-2</v>
          </cell>
          <cell r="N24">
            <v>-3.8657187080879174E-2</v>
          </cell>
          <cell r="O24">
            <v>-0.17177990989635328</v>
          </cell>
          <cell r="P24">
            <v>-0.38616633972784431</v>
          </cell>
          <cell r="Q24">
            <v>-0.5977223967596299</v>
          </cell>
          <cell r="R24">
            <v>-0.60262424327696396</v>
          </cell>
          <cell r="S24">
            <v>-0.43659075704294709</v>
          </cell>
          <cell r="T24">
            <v>-0.53788663632021216</v>
          </cell>
          <cell r="U24">
            <v>-0.59180738782826314</v>
          </cell>
          <cell r="V24">
            <v>-0.64105426956323042</v>
          </cell>
          <cell r="W24">
            <v>-1.0333553575963554</v>
          </cell>
          <cell r="X24">
            <v>-1.419608238440373</v>
          </cell>
          <cell r="Y24">
            <v>-1.6369514594404482</v>
          </cell>
        </row>
        <row r="25">
          <cell r="B25">
            <v>-1.4851849613638803</v>
          </cell>
          <cell r="C25">
            <v>-1.4952311187421248</v>
          </cell>
          <cell r="D25">
            <v>-1.5691585593847084</v>
          </cell>
          <cell r="E25">
            <v>-1.5696053554152849</v>
          </cell>
          <cell r="F25">
            <v>-1.5762251664703189</v>
          </cell>
          <cell r="G25">
            <v>-1.3936659716201703</v>
          </cell>
          <cell r="H25">
            <v>-1.0690405417805497</v>
          </cell>
          <cell r="I25">
            <v>-0.87638852832970515</v>
          </cell>
          <cell r="J25">
            <v>-0.68026712482814933</v>
          </cell>
          <cell r="K25">
            <v>-0.46123955781089032</v>
          </cell>
          <cell r="L25">
            <v>-0.83417870045900822</v>
          </cell>
          <cell r="M25">
            <v>-0.79459746215908811</v>
          </cell>
          <cell r="N25">
            <v>-0.89335883495813606</v>
          </cell>
          <cell r="O25">
            <v>-0.93095934586658557</v>
          </cell>
          <cell r="P25">
            <v>-1.0088500824409046</v>
          </cell>
          <cell r="Q25">
            <v>-1.0603291257072807</v>
          </cell>
          <cell r="R25">
            <v>-0.91108396650905887</v>
          </cell>
          <cell r="S25">
            <v>-0.64057598465145504</v>
          </cell>
          <cell r="T25">
            <v>-0.79427759371170625</v>
          </cell>
          <cell r="U25">
            <v>-0.90142102629895349</v>
          </cell>
          <cell r="V25">
            <v>-0.9095881482063366</v>
          </cell>
          <cell r="W25">
            <v>-0.96409232987594518</v>
          </cell>
          <cell r="X25">
            <v>-1.0742202950615356</v>
          </cell>
          <cell r="Y25">
            <v>-1.1451058416300313</v>
          </cell>
        </row>
        <row r="26">
          <cell r="B26">
            <v>-0.12421954042696927</v>
          </cell>
          <cell r="C26">
            <v>-2.8337597527419541E-2</v>
          </cell>
          <cell r="D26">
            <v>-1.5859326947042035E-2</v>
          </cell>
          <cell r="E26">
            <v>-1.1317989694282944E-2</v>
          </cell>
          <cell r="F26">
            <v>-2.5523075024251711E-2</v>
          </cell>
          <cell r="G26">
            <v>-8.1343304315547788E-2</v>
          </cell>
          <cell r="H26">
            <v>-0.13508338026037162</v>
          </cell>
          <cell r="I26">
            <v>-5.4533993313372366E-2</v>
          </cell>
          <cell r="J26">
            <v>4.0095425476071769E-2</v>
          </cell>
          <cell r="K26">
            <v>4.8443873625694273E-2</v>
          </cell>
          <cell r="L26">
            <v>-2.1073450573392577E-2</v>
          </cell>
          <cell r="M26">
            <v>-8.4941351590407638E-2</v>
          </cell>
          <cell r="N26">
            <v>0.2360368710044006</v>
          </cell>
          <cell r="O26">
            <v>0.24934501157648725</v>
          </cell>
          <cell r="P26">
            <v>0.10111928327114109</v>
          </cell>
          <cell r="Q26">
            <v>0.20945467289632658</v>
          </cell>
          <cell r="R26">
            <v>9.2289126208102562E-2</v>
          </cell>
          <cell r="S26">
            <v>0.1674673038732899</v>
          </cell>
          <cell r="T26">
            <v>0.20182561676278649</v>
          </cell>
          <cell r="U26">
            <v>0.26127533953279181</v>
          </cell>
          <cell r="V26">
            <v>0.38744096730768135</v>
          </cell>
          <cell r="W26">
            <v>0.43447129895551034</v>
          </cell>
          <cell r="X26">
            <v>0.41389246401043112</v>
          </cell>
          <cell r="Y26">
            <v>0.32597452463178711</v>
          </cell>
        </row>
        <row r="27">
          <cell r="B27">
            <v>0.14995564943023443</v>
          </cell>
          <cell r="C27">
            <v>0.13678046148720463</v>
          </cell>
          <cell r="D27">
            <v>0.12695798423113339</v>
          </cell>
          <cell r="E27">
            <v>0.14201227357569063</v>
          </cell>
          <cell r="F27">
            <v>0.14150238689648456</v>
          </cell>
          <cell r="G27">
            <v>0.16921099042047066</v>
          </cell>
          <cell r="H27">
            <v>0.61345004296193073</v>
          </cell>
          <cell r="I27">
            <v>0.7533117563235745</v>
          </cell>
          <cell r="J27">
            <v>0.88935345232504348</v>
          </cell>
          <cell r="K27">
            <v>0.86296487132962629</v>
          </cell>
          <cell r="L27">
            <v>0.77943820643177231</v>
          </cell>
          <cell r="M27">
            <v>0.84059047751149585</v>
          </cell>
          <cell r="N27">
            <v>0.93328040977512428</v>
          </cell>
          <cell r="O27">
            <v>0.83573407436098479</v>
          </cell>
          <cell r="P27">
            <v>0.81218888081917928</v>
          </cell>
          <cell r="Q27">
            <v>0.78106784847548316</v>
          </cell>
          <cell r="R27">
            <v>0.71462053292348804</v>
          </cell>
          <cell r="S27">
            <v>0.78245798789799326</v>
          </cell>
          <cell r="T27">
            <v>0.65453377385357903</v>
          </cell>
          <cell r="U27">
            <v>0.54661043977036561</v>
          </cell>
          <cell r="V27">
            <v>0.57258103639632074</v>
          </cell>
          <cell r="W27">
            <v>0.45120713850762961</v>
          </cell>
          <cell r="X27">
            <v>0.19829912349629131</v>
          </cell>
          <cell r="Y27">
            <v>0.17602777734621711</v>
          </cell>
        </row>
        <row r="28">
          <cell r="B28">
            <v>0.18873091386639973</v>
          </cell>
          <cell r="C28">
            <v>0.17060875778611859</v>
          </cell>
          <cell r="D28">
            <v>0.15387242631440798</v>
          </cell>
          <cell r="E28">
            <v>0.1751347246448578</v>
          </cell>
          <cell r="F28">
            <v>0.16131735409259451</v>
          </cell>
          <cell r="G28">
            <v>0.15378187483531414</v>
          </cell>
          <cell r="H28">
            <v>0.15065177975701152</v>
          </cell>
          <cell r="I28">
            <v>0.33635383452502632</v>
          </cell>
          <cell r="J28">
            <v>0.38236675180203916</v>
          </cell>
          <cell r="K28">
            <v>0.36990208130887359</v>
          </cell>
          <cell r="L28">
            <v>0.36188399461085485</v>
          </cell>
          <cell r="M28">
            <v>0.35805959230354034</v>
          </cell>
          <cell r="N28">
            <v>0.3845089095032313</v>
          </cell>
          <cell r="O28">
            <v>0.36469893550060584</v>
          </cell>
          <cell r="P28">
            <v>0.23435241019820691</v>
          </cell>
          <cell r="Q28">
            <v>0.3382772514748007</v>
          </cell>
          <cell r="R28">
            <v>0.35551672970954384</v>
          </cell>
          <cell r="S28">
            <v>0.33584980276544468</v>
          </cell>
          <cell r="T28">
            <v>0.24673575059883435</v>
          </cell>
          <cell r="U28">
            <v>0.24227254152351385</v>
          </cell>
          <cell r="V28">
            <v>0.23230990489150261</v>
          </cell>
          <cell r="W28">
            <v>0.21106616001515596</v>
          </cell>
          <cell r="X28">
            <v>0.14856509049461789</v>
          </cell>
          <cell r="Y28">
            <v>0.14867284598680219</v>
          </cell>
        </row>
        <row r="29">
          <cell r="B29">
            <v>-0.18288608891517694</v>
          </cell>
          <cell r="C29">
            <v>-0.19893313279774832</v>
          </cell>
          <cell r="D29">
            <v>-0.22735892255374598</v>
          </cell>
          <cell r="E29">
            <v>-0.23149247518027685</v>
          </cell>
          <cell r="F29">
            <v>-0.23029677873866169</v>
          </cell>
          <cell r="G29">
            <v>-0.21019036272328659</v>
          </cell>
          <cell r="H29">
            <v>-0.14706900055170688</v>
          </cell>
          <cell r="I29">
            <v>7.0727829475833934E-2</v>
          </cell>
          <cell r="J29">
            <v>9.2115153952316023E-2</v>
          </cell>
          <cell r="K29">
            <v>0.12666056994428671</v>
          </cell>
          <cell r="L29">
            <v>6.8947057763433073E-2</v>
          </cell>
          <cell r="M29">
            <v>8.9530979363458482E-3</v>
          </cell>
          <cell r="N29">
            <v>-4.0973729932289031E-2</v>
          </cell>
          <cell r="O29">
            <v>-4.9043262733405688E-2</v>
          </cell>
          <cell r="P29">
            <v>-8.6925148755830683E-2</v>
          </cell>
          <cell r="Q29">
            <v>-9.5081431670561836E-2</v>
          </cell>
          <cell r="R29">
            <v>-6.5633121801629446E-2</v>
          </cell>
          <cell r="S29">
            <v>8.6456176382537803E-2</v>
          </cell>
          <cell r="T29">
            <v>0.10598939886173392</v>
          </cell>
          <cell r="U29">
            <v>5.5567526113653891E-2</v>
          </cell>
          <cell r="V29">
            <v>-1.0087858560692036E-2</v>
          </cell>
          <cell r="W29">
            <v>-6.009788756551928E-2</v>
          </cell>
          <cell r="X29">
            <v>-0.10481702553094117</v>
          </cell>
          <cell r="Y29">
            <v>-0.16233677318427828</v>
          </cell>
        </row>
        <row r="30">
          <cell r="B30">
            <v>-4.8137494003558636</v>
          </cell>
          <cell r="C30">
            <v>-6.0797719849064089</v>
          </cell>
          <cell r="D30">
            <v>-7.0579080151511908</v>
          </cell>
          <cell r="E30">
            <v>-6.5182311804171089</v>
          </cell>
          <cell r="F30">
            <v>-6.8629848460904244</v>
          </cell>
          <cell r="G30">
            <v>-5.6921207118459716</v>
          </cell>
          <cell r="H30">
            <v>-0.27128721654950738</v>
          </cell>
          <cell r="I30">
            <v>4.368352557855534</v>
          </cell>
          <cell r="J30">
            <v>5.52363204363321</v>
          </cell>
          <cell r="K30">
            <v>4.755800812840759</v>
          </cell>
          <cell r="L30">
            <v>3.377295314035059</v>
          </cell>
          <cell r="M30">
            <v>5.1459106644423311</v>
          </cell>
          <cell r="N30">
            <v>4.2704068732907219</v>
          </cell>
          <cell r="O30">
            <v>2.7197650851888273</v>
          </cell>
          <cell r="P30">
            <v>0.29807639339821379</v>
          </cell>
          <cell r="Q30">
            <v>-0.46811221871738962</v>
          </cell>
          <cell r="R30">
            <v>3.0490897457673749E-2</v>
          </cell>
          <cell r="S30">
            <v>0.6011793378298621</v>
          </cell>
          <cell r="T30">
            <v>-1.4761666324126608</v>
          </cell>
          <cell r="U30">
            <v>7.4167109128260966E-2</v>
          </cell>
          <cell r="V30">
            <v>0.12151609159340038</v>
          </cell>
          <cell r="W30">
            <v>-1.1920013412079684</v>
          </cell>
          <cell r="X30">
            <v>-4.3440702966067475</v>
          </cell>
          <cell r="Y30">
            <v>-5.613234259577828</v>
          </cell>
        </row>
        <row r="31">
          <cell r="B31">
            <v>-0.84787914204105452</v>
          </cell>
          <cell r="C31">
            <v>-0.87358968200823739</v>
          </cell>
          <cell r="D31">
            <v>-0.88757024468297607</v>
          </cell>
          <cell r="E31">
            <v>-0.91831862519360652</v>
          </cell>
          <cell r="F31">
            <v>-0.91073294955451611</v>
          </cell>
          <cell r="G31">
            <v>-0.90874614278951671</v>
          </cell>
          <cell r="H31">
            <v>-0.74753696484521048</v>
          </cell>
          <cell r="I31">
            <v>-0.63155225675605853</v>
          </cell>
          <cell r="J31">
            <v>-0.58790166681905742</v>
          </cell>
          <cell r="K31">
            <v>-0.64070798488002612</v>
          </cell>
          <cell r="L31">
            <v>-0.69809730073820753</v>
          </cell>
          <cell r="M31">
            <v>-0.76579412830724736</v>
          </cell>
          <cell r="N31">
            <v>-0.73632741841994331</v>
          </cell>
          <cell r="O31">
            <v>-0.77400984228238745</v>
          </cell>
          <cell r="P31">
            <v>-0.79496079608587389</v>
          </cell>
          <cell r="Q31">
            <v>-0.76368220844141621</v>
          </cell>
          <cell r="R31">
            <v>-0.72460814580310007</v>
          </cell>
          <cell r="S31">
            <v>-0.52017428867423243</v>
          </cell>
          <cell r="T31">
            <v>-0.51984906765295136</v>
          </cell>
          <cell r="U31">
            <v>-0.60671917225807881</v>
          </cell>
          <cell r="V31">
            <v>-0.60917955455147699</v>
          </cell>
          <cell r="W31">
            <v>-0.69415637377656447</v>
          </cell>
          <cell r="X31">
            <v>-0.77342394285609328</v>
          </cell>
          <cell r="Y31">
            <v>-0.74992744353892293</v>
          </cell>
        </row>
        <row r="32">
          <cell r="B32">
            <v>-0.97820170461727496</v>
          </cell>
          <cell r="C32">
            <v>-1.0515516843116037</v>
          </cell>
          <cell r="D32">
            <v>-1.1221623811393227</v>
          </cell>
          <cell r="E32">
            <v>-1.1397308349658508</v>
          </cell>
          <cell r="F32">
            <v>-1.208813469738985</v>
          </cell>
          <cell r="G32">
            <v>-1.0568444673091044</v>
          </cell>
          <cell r="H32">
            <v>-0.85238043621963133</v>
          </cell>
          <cell r="I32">
            <v>-0.55398518401446095</v>
          </cell>
          <cell r="J32">
            <v>-0.3776499285173146</v>
          </cell>
          <cell r="K32">
            <v>-0.23780994920605783</v>
          </cell>
          <cell r="L32">
            <v>-0.15681267185025835</v>
          </cell>
          <cell r="M32">
            <v>-0.10728485970507809</v>
          </cell>
          <cell r="N32">
            <v>-0.21227977961259303</v>
          </cell>
          <cell r="O32">
            <v>-0.299953084337715</v>
          </cell>
          <cell r="P32">
            <v>-0.32831288425451133</v>
          </cell>
          <cell r="Q32">
            <v>-0.46119798624107106</v>
          </cell>
          <cell r="R32">
            <v>-0.44666774964437961</v>
          </cell>
          <cell r="S32">
            <v>-0.19888104236760962</v>
          </cell>
          <cell r="T32">
            <v>-0.23333570144347693</v>
          </cell>
          <cell r="U32">
            <v>-0.35995116007355393</v>
          </cell>
          <cell r="V32">
            <v>-0.28954664484962001</v>
          </cell>
          <cell r="W32">
            <v>-0.4696763014320362</v>
          </cell>
          <cell r="X32">
            <v>-0.55703603893110465</v>
          </cell>
          <cell r="Y32">
            <v>-0.60441762014155109</v>
          </cell>
        </row>
        <row r="33">
          <cell r="B33">
            <v>0.39720725142778612</v>
          </cell>
          <cell r="C33">
            <v>0.39536118668277248</v>
          </cell>
          <cell r="D33">
            <v>0.28597635242031388</v>
          </cell>
          <cell r="E33">
            <v>0.37007526533070612</v>
          </cell>
          <cell r="F33">
            <v>0.35785738262849709</v>
          </cell>
          <cell r="G33">
            <v>0.41073801348412431</v>
          </cell>
          <cell r="H33">
            <v>0.44652172219115621</v>
          </cell>
          <cell r="I33">
            <v>0.92822046524030921</v>
          </cell>
          <cell r="J33">
            <v>1.0555533897780081</v>
          </cell>
          <cell r="K33">
            <v>1.0339804068411667</v>
          </cell>
          <cell r="L33">
            <v>0.95637975473675807</v>
          </cell>
          <cell r="M33">
            <v>1.0493489352049554</v>
          </cell>
          <cell r="N33">
            <v>1.0910685855916737</v>
          </cell>
          <cell r="O33">
            <v>1.0407420116515553</v>
          </cell>
          <cell r="P33">
            <v>0.86606794257575226</v>
          </cell>
          <cell r="Q33">
            <v>0.83236103774217762</v>
          </cell>
          <cell r="R33">
            <v>0.81464906638932977</v>
          </cell>
          <cell r="S33">
            <v>0.84964548461992762</v>
          </cell>
          <cell r="T33">
            <v>0.72936207259363783</v>
          </cell>
          <cell r="U33">
            <v>0.67743664231405154</v>
          </cell>
          <cell r="V33">
            <v>0.65725879355897254</v>
          </cell>
          <cell r="W33">
            <v>0.6388847173576222</v>
          </cell>
          <cell r="X33">
            <v>0.45126229199331602</v>
          </cell>
          <cell r="Y33">
            <v>0.46201837353301856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1" sqref="B1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9</v>
      </c>
      <c r="C1" s="1">
        <f>1/$B$1</f>
        <v>0.1111111111111111</v>
      </c>
      <c r="D1" s="1">
        <f t="shared" ref="D1:K1" si="0">1/$B$1</f>
        <v>0.1111111111111111</v>
      </c>
      <c r="E1" s="1">
        <f t="shared" si="0"/>
        <v>0.1111111111111111</v>
      </c>
      <c r="F1" s="1">
        <f t="shared" si="0"/>
        <v>0.1111111111111111</v>
      </c>
      <c r="G1" s="1">
        <f t="shared" si="0"/>
        <v>0.1111111111111111</v>
      </c>
      <c r="H1" s="1">
        <f t="shared" si="0"/>
        <v>0.1111111111111111</v>
      </c>
      <c r="I1" s="1">
        <f t="shared" si="0"/>
        <v>0.1111111111111111</v>
      </c>
      <c r="J1" s="1">
        <f t="shared" si="0"/>
        <v>0.1111111111111111</v>
      </c>
      <c r="K1" s="1">
        <f t="shared" si="0"/>
        <v>0.1111111111111111</v>
      </c>
    </row>
    <row r="3" spans="1:11" x14ac:dyDescent="0.3">
      <c r="A3" t="s">
        <v>2</v>
      </c>
      <c r="B3" s="3">
        <v>2035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1.2048291829164608</v>
      </c>
    </row>
    <row r="6" spans="1:11" x14ac:dyDescent="0.3">
      <c r="A6" t="s">
        <v>10</v>
      </c>
      <c r="B6" s="7">
        <f>((1+[1]Main!$B$3)^($B$3-2020))*$B$4</f>
        <v>2.0789281794113679</v>
      </c>
    </row>
    <row r="7" spans="1:11" x14ac:dyDescent="0.3">
      <c r="A7" t="s">
        <v>12</v>
      </c>
      <c r="B7" s="2">
        <f>SUM('RES installed'!$C$2:$C$7)</f>
        <v>16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C8" sqref="C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6</v>
      </c>
      <c r="C2" s="4">
        <v>10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23</v>
      </c>
      <c r="C5" s="4">
        <v>2</v>
      </c>
    </row>
    <row r="6" spans="1:3" x14ac:dyDescent="0.3">
      <c r="A6" s="5">
        <v>6</v>
      </c>
      <c r="B6" t="s">
        <v>14</v>
      </c>
      <c r="C6" s="4">
        <v>2</v>
      </c>
    </row>
    <row r="7" spans="1:3" x14ac:dyDescent="0.3">
      <c r="A7" s="5">
        <v>7</v>
      </c>
      <c r="B7" t="s">
        <v>14</v>
      </c>
      <c r="C7" s="4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C2" sqref="C2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10.220842501258051</v>
      </c>
      <c r="C2" s="2">
        <f>'[1]EV Profiles'!C2*Main!$B$6</f>
        <v>10.561786722681516</v>
      </c>
      <c r="D2" s="2">
        <f>'[1]EV Profiles'!D2*Main!$B$6</f>
        <v>9.4574600737781953</v>
      </c>
      <c r="E2" s="2">
        <f>'[1]EV Profiles'!E2*Main!$B$6</f>
        <v>8.9643383096218177</v>
      </c>
      <c r="F2" s="2">
        <f>'[1]EV Profiles'!F2*Main!$B$6</f>
        <v>7.344437472224481</v>
      </c>
      <c r="G2" s="2">
        <f>'[1]EV Profiles'!G2*Main!$B$6</f>
        <v>6.233458253147047</v>
      </c>
      <c r="H2" s="2">
        <f>'[1]EV Profiles'!H2*Main!$B$6</f>
        <v>7.6230138482656047</v>
      </c>
      <c r="I2" s="2">
        <f>'[1]EV Profiles'!I2*Main!$B$6</f>
        <v>1.3238614646491591</v>
      </c>
      <c r="J2" s="2">
        <f>'[1]EV Profiles'!J2*Main!$B$6</f>
        <v>1.1641997804703661</v>
      </c>
      <c r="K2" s="2">
        <f>'[1]EV Profiles'!K2*Main!$B$6</f>
        <v>1.6972369656714406</v>
      </c>
      <c r="L2" s="2">
        <f>'[1]EV Profiles'!L2*Main!$B$6</f>
        <v>0.9995486686609858</v>
      </c>
      <c r="M2" s="2">
        <f>'[1]EV Profiles'!M2*Main!$B$6</f>
        <v>1.2490200501903499</v>
      </c>
      <c r="N2" s="2">
        <f>'[1]EV Profiles'!N2*Main!$B$6</f>
        <v>1.9899500533325618</v>
      </c>
      <c r="O2" s="2">
        <f>'[1]EV Profiles'!O2*Main!$B$6</f>
        <v>3.666397737209889</v>
      </c>
      <c r="P2" s="2">
        <f>'[1]EV Profiles'!P2*Main!$B$6</f>
        <v>3.9117112623804298</v>
      </c>
      <c r="Q2" s="2">
        <f>'[1]EV Profiles'!Q2*Main!$B$6</f>
        <v>3.8468487031827947</v>
      </c>
      <c r="R2" s="2">
        <f>'[1]EV Profiles'!R2*Main!$B$6</f>
        <v>2.1579274502289998</v>
      </c>
      <c r="S2" s="2">
        <f>'[1]EV Profiles'!S2*Main!$B$6</f>
        <v>4.3956857425473963</v>
      </c>
      <c r="T2" s="2">
        <f>'[1]EV Profiles'!T2*Main!$B$6</f>
        <v>2.5795340850136257</v>
      </c>
      <c r="U2" s="2">
        <f>'[1]EV Profiles'!U2*Main!$B$6</f>
        <v>1.8136569437184771</v>
      </c>
      <c r="V2" s="2">
        <f>'[1]EV Profiles'!V2*Main!$B$6</f>
        <v>2.7541640520841804</v>
      </c>
      <c r="W2" s="2">
        <f>'[1]EV Profiles'!W2*Main!$B$6</f>
        <v>1.7022263933020283</v>
      </c>
      <c r="X2" s="2">
        <f>'[1]EV Profiles'!X2*Main!$B$6</f>
        <v>7.7693703920961648</v>
      </c>
      <c r="Y2" s="2">
        <f>'[1]EV Profiles'!Y2*Main!$B$6</f>
        <v>9.3659872338840948</v>
      </c>
    </row>
    <row r="3" spans="1:25" x14ac:dyDescent="0.3">
      <c r="A3" t="s">
        <v>17</v>
      </c>
      <c r="B3" s="2">
        <f>'[1]EV Profiles'!B3*Main!$B$6</f>
        <v>-23.076102791466187</v>
      </c>
      <c r="C3" s="2">
        <f>'[1]EV Profiles'!C3*Main!$B$6</f>
        <v>-24.676045918341174</v>
      </c>
      <c r="D3" s="2">
        <f>'[1]EV Profiles'!D3*Main!$B$6</f>
        <v>-27.752859623870002</v>
      </c>
      <c r="E3" s="2">
        <f>'[1]EV Profiles'!E3*Main!$B$6</f>
        <v>-29.937397354795465</v>
      </c>
      <c r="F3" s="2">
        <f>'[1]EV Profiles'!F3*Main!$B$6</f>
        <v>-31.998862537499775</v>
      </c>
      <c r="G3" s="2">
        <f>'[1]EV Profiles'!G3*Main!$B$6</f>
        <v>-34.921835557752161</v>
      </c>
      <c r="H3" s="2">
        <f>'[1]EV Profiles'!H3*Main!$B$6</f>
        <v>-33.32189243087717</v>
      </c>
      <c r="I3" s="2">
        <f>'[1]EV Profiles'!I3*Main!$B$6</f>
        <v>-37.378629723053336</v>
      </c>
      <c r="J3" s="2">
        <f>'[1]EV Profiles'!J3*Main!$B$6</f>
        <v>-33.901830235805754</v>
      </c>
      <c r="K3" s="2">
        <f>'[1]EV Profiles'!K3*Main!$B$6</f>
        <v>-49.796234052931787</v>
      </c>
      <c r="L3" s="2">
        <f>'[1]EV Profiles'!L3*Main!$B$6</f>
        <v>-49.285898763449893</v>
      </c>
      <c r="M3" s="2">
        <f>'[1]EV Profiles'!M3*Main!$B$6</f>
        <v>-45.054864132711877</v>
      </c>
      <c r="N3" s="2">
        <f>'[1]EV Profiles'!N3*Main!$B$6</f>
        <v>-43.188818198872227</v>
      </c>
      <c r="O3" s="2">
        <f>'[1]EV Profiles'!O3*Main!$B$6</f>
        <v>-41.698060379979928</v>
      </c>
      <c r="P3" s="2">
        <f>'[1]EV Profiles'!P3*Main!$B$6</f>
        <v>-39.303550902933914</v>
      </c>
      <c r="Q3" s="2">
        <f>'[1]EV Profiles'!Q3*Main!$B$6</f>
        <v>-35.766379341356227</v>
      </c>
      <c r="R3" s="2">
        <f>'[1]EV Profiles'!R3*Main!$B$6</f>
        <v>-33.443634465063504</v>
      </c>
      <c r="S3" s="2">
        <f>'[1]EV Profiles'!S3*Main!$B$6</f>
        <v>-29.928749013569117</v>
      </c>
      <c r="T3" s="2">
        <f>'[1]EV Profiles'!T3*Main!$B$6</f>
        <v>-18.996663603570845</v>
      </c>
      <c r="U3" s="2">
        <f>'[1]EV Profiles'!U3*Main!$B$6</f>
        <v>-21.260117448186762</v>
      </c>
      <c r="V3" s="2">
        <f>'[1]EV Profiles'!V3*Main!$B$6</f>
        <v>-22.472880990928179</v>
      </c>
      <c r="W3" s="2">
        <f>'[1]EV Profiles'!W3*Main!$B$6</f>
        <v>-24.126793093340687</v>
      </c>
      <c r="X3" s="2">
        <f>'[1]EV Profiles'!X3*Main!$B$6</f>
        <v>-19.168549385444578</v>
      </c>
      <c r="Y3" s="2">
        <f>'[1]EV Profiles'!Y3*Main!$B$6</f>
        <v>-20.368506730600821</v>
      </c>
    </row>
    <row r="4" spans="1:25" x14ac:dyDescent="0.3">
      <c r="A4" t="s">
        <v>18</v>
      </c>
      <c r="B4" s="2">
        <f>'[1]EV Profiles'!B4*Main!$B$6</f>
        <v>22.231143222226226</v>
      </c>
      <c r="C4" s="2">
        <f>'[1]EV Profiles'!C4*Main!$B$6</f>
        <v>23.783603629483451</v>
      </c>
      <c r="D4" s="2">
        <f>'[1]EV Profiles'!D4*Main!$B$6</f>
        <v>26.666910700072673</v>
      </c>
      <c r="E4" s="2">
        <f>'[1]EV Profiles'!E4*Main!$B$6</f>
        <v>28.694281460634645</v>
      </c>
      <c r="F4" s="2">
        <f>'[1]EV Profiles'!F4*Main!$B$6</f>
        <v>30.542365455004166</v>
      </c>
      <c r="G4" s="2">
        <f>'[1]EV Profiles'!G4*Main!$B$6</f>
        <v>33.350165854117165</v>
      </c>
      <c r="H4" s="2">
        <f>'[1]EV Profiles'!H4*Main!$B$6</f>
        <v>31.795127575917459</v>
      </c>
      <c r="I4" s="2">
        <f>'[1]EV Profiles'!I4*Main!$B$6</f>
        <v>35.88055407696951</v>
      </c>
      <c r="J4" s="2">
        <f>'[1]EV Profiles'!J4*Main!$B$6</f>
        <v>32.866108216823022</v>
      </c>
      <c r="K4" s="2">
        <f>'[1]EV Profiles'!K4*Main!$B$6</f>
        <v>37.502700156800607</v>
      </c>
      <c r="L4" s="2">
        <f>'[1]EV Profiles'!L4*Main!$B$6</f>
        <v>37.797991115404194</v>
      </c>
      <c r="M4" s="2">
        <f>'[1]EV Profiles'!M4*Main!$B$6</f>
        <v>35.382609199436892</v>
      </c>
      <c r="N4" s="2">
        <f>'[1]EV Profiles'!N4*Main!$B$6</f>
        <v>34.190052838599357</v>
      </c>
      <c r="O4" s="2">
        <f>'[1]EV Profiles'!O4*Main!$B$6</f>
        <v>33.311248318598579</v>
      </c>
      <c r="P4" s="2">
        <f>'[1]EV Profiles'!P4*Main!$B$6</f>
        <v>31.217850799058521</v>
      </c>
      <c r="Q4" s="2">
        <f>'[1]EV Profiles'!Q4*Main!$B$6</f>
        <v>28.422025026258932</v>
      </c>
      <c r="R4" s="2">
        <f>'[1]EV Profiles'!R4*Main!$B$6</f>
        <v>26.477312450110354</v>
      </c>
      <c r="S4" s="2">
        <f>'[1]EV Profiles'!S4*Main!$B$6</f>
        <v>23.66418999485807</v>
      </c>
      <c r="T4" s="2">
        <f>'[1]EV Profiles'!T4*Main!$B$6</f>
        <v>18.521919564520463</v>
      </c>
      <c r="U4" s="2">
        <f>'[1]EV Profiles'!U4*Main!$B$6</f>
        <v>20.731404433598868</v>
      </c>
      <c r="V4" s="2">
        <f>'[1]EV Profiles'!V4*Main!$B$6</f>
        <v>22.029487188823328</v>
      </c>
      <c r="W4" s="2">
        <f>'[1]EV Profiles'!W4*Main!$B$6</f>
        <v>23.730050439581827</v>
      </c>
      <c r="X4" s="2">
        <f>'[1]EV Profiles'!X4*Main!$B$6</f>
        <v>18.465040089531769</v>
      </c>
      <c r="Y4" s="2">
        <f>'[1]EV Profiles'!Y4*Main!$B$6</f>
        <v>19.635060868904493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1.5684024068407409</v>
      </c>
      <c r="C2" s="2">
        <f>('[1]Pc, Winter, S1'!C2*Main!$B$5)+(_xlfn.IFNA(VLOOKUP($A2,'FL Ratio'!$A$3:$B$44,2,FALSE),0)*'FL Characterization'!C$2)</f>
        <v>1.5097895100680163</v>
      </c>
      <c r="D2" s="2">
        <f>('[1]Pc, Winter, S1'!D2*Main!$B$5)+(_xlfn.IFNA(VLOOKUP($A2,'FL Ratio'!$A$3:$B$44,2,FALSE),0)*'FL Characterization'!D$2)</f>
        <v>1.4560121155196337</v>
      </c>
      <c r="E2" s="2">
        <f>('[1]Pc, Winter, S1'!E2*Main!$B$5)+(_xlfn.IFNA(VLOOKUP($A2,'FL Ratio'!$A$3:$B$44,2,FALSE),0)*'FL Characterization'!E$2)</f>
        <v>1.4999576296496502</v>
      </c>
      <c r="F2" s="2">
        <f>('[1]Pc, Winter, S1'!F2*Main!$B$5)+(_xlfn.IFNA(VLOOKUP($A2,'FL Ratio'!$A$3:$B$44,2,FALSE),0)*'FL Characterization'!F$2)</f>
        <v>1.4576321742968088</v>
      </c>
      <c r="G2" s="2">
        <f>('[1]Pc, Winter, S1'!G2*Main!$B$5)+(_xlfn.IFNA(VLOOKUP($A2,'FL Ratio'!$A$3:$B$44,2,FALSE),0)*'FL Characterization'!G$2)</f>
        <v>1.4595735599385895</v>
      </c>
      <c r="H2" s="2">
        <f>('[1]Pc, Winter, S1'!H2*Main!$B$5)+(_xlfn.IFNA(VLOOKUP($A2,'FL Ratio'!$A$3:$B$44,2,FALSE),0)*'FL Characterization'!H$2)</f>
        <v>1.4730454148670484</v>
      </c>
      <c r="I2" s="2">
        <f>('[1]Pc, Winter, S1'!I2*Main!$B$5)+(_xlfn.IFNA(VLOOKUP($A2,'FL Ratio'!$A$3:$B$44,2,FALSE),0)*'FL Characterization'!I$2)</f>
        <v>1.9120078450893634</v>
      </c>
      <c r="J2" s="2">
        <f>('[1]Pc, Winter, S1'!J2*Main!$B$5)+(_xlfn.IFNA(VLOOKUP($A2,'FL Ratio'!$A$3:$B$44,2,FALSE),0)*'FL Characterization'!J$2)</f>
        <v>1.9502342649587683</v>
      </c>
      <c r="K2" s="2">
        <f>('[1]Pc, Winter, S1'!K2*Main!$B$5)+(_xlfn.IFNA(VLOOKUP($A2,'FL Ratio'!$A$3:$B$44,2,FALSE),0)*'FL Characterization'!K$2)</f>
        <v>1.9316280407055961</v>
      </c>
      <c r="L2" s="2">
        <f>('[1]Pc, Winter, S1'!L2*Main!$B$5)+(_xlfn.IFNA(VLOOKUP($A2,'FL Ratio'!$A$3:$B$44,2,FALSE),0)*'FL Characterization'!L$2)</f>
        <v>1.925763531334129</v>
      </c>
      <c r="M2" s="2">
        <f>('[1]Pc, Winter, S1'!M2*Main!$B$5)+(_xlfn.IFNA(VLOOKUP($A2,'FL Ratio'!$A$3:$B$44,2,FALSE),0)*'FL Characterization'!M$2)</f>
        <v>1.9662334958037366</v>
      </c>
      <c r="N2" s="2">
        <f>('[1]Pc, Winter, S1'!N2*Main!$B$5)+(_xlfn.IFNA(VLOOKUP($A2,'FL Ratio'!$A$3:$B$44,2,FALSE),0)*'FL Characterization'!N$2)</f>
        <v>1.9450677085775667</v>
      </c>
      <c r="O2" s="2">
        <f>('[1]Pc, Winter, S1'!O2*Main!$B$5)+(_xlfn.IFNA(VLOOKUP($A2,'FL Ratio'!$A$3:$B$44,2,FALSE),0)*'FL Characterization'!O$2)</f>
        <v>1.9106360398593605</v>
      </c>
      <c r="P2" s="2">
        <f>('[1]Pc, Winter, S1'!P2*Main!$B$5)+(_xlfn.IFNA(VLOOKUP($A2,'FL Ratio'!$A$3:$B$44,2,FALSE),0)*'FL Characterization'!P$2)</f>
        <v>1.6620755293954765</v>
      </c>
      <c r="Q2" s="2">
        <f>('[1]Pc, Winter, S1'!Q2*Main!$B$5)+(_xlfn.IFNA(VLOOKUP($A2,'FL Ratio'!$A$3:$B$44,2,FALSE),0)*'FL Characterization'!Q$2)</f>
        <v>1.7881327750758937</v>
      </c>
      <c r="R2" s="2">
        <f>('[1]Pc, Winter, S1'!R2*Main!$B$5)+(_xlfn.IFNA(VLOOKUP($A2,'FL Ratio'!$A$3:$B$44,2,FALSE),0)*'FL Characterization'!R$2)</f>
        <v>1.9440575628873751</v>
      </c>
      <c r="S2" s="2">
        <f>('[1]Pc, Winter, S1'!S2*Main!$B$5)+(_xlfn.IFNA(VLOOKUP($A2,'FL Ratio'!$A$3:$B$44,2,FALSE),0)*'FL Characterization'!S$2)</f>
        <v>1.9144456982836495</v>
      </c>
      <c r="T2" s="2">
        <f>('[1]Pc, Winter, S1'!T2*Main!$B$5)+(_xlfn.IFNA(VLOOKUP($A2,'FL Ratio'!$A$3:$B$44,2,FALSE),0)*'FL Characterization'!T$2)</f>
        <v>1.815797194251098</v>
      </c>
      <c r="U2" s="2">
        <f>('[1]Pc, Winter, S1'!U2*Main!$B$5)+(_xlfn.IFNA(VLOOKUP($A2,'FL Ratio'!$A$3:$B$44,2,FALSE),0)*'FL Characterization'!U$2)</f>
        <v>1.731601607815026</v>
      </c>
      <c r="V2" s="2">
        <f>('[1]Pc, Winter, S1'!V2*Main!$B$5)+(_xlfn.IFNA(VLOOKUP($A2,'FL Ratio'!$A$3:$B$44,2,FALSE),0)*'FL Characterization'!V$2)</f>
        <v>1.7193684306320101</v>
      </c>
      <c r="W2" s="2">
        <f>('[1]Pc, Winter, S1'!W2*Main!$B$5)+(_xlfn.IFNA(VLOOKUP($A2,'FL Ratio'!$A$3:$B$44,2,FALSE),0)*'FL Characterization'!W$2)</f>
        <v>1.6429558840265683</v>
      </c>
      <c r="X2" s="2">
        <f>('[1]Pc, Winter, S1'!X2*Main!$B$5)+(_xlfn.IFNA(VLOOKUP($A2,'FL Ratio'!$A$3:$B$44,2,FALSE),0)*'FL Characterization'!X$2)</f>
        <v>1.4838350974669736</v>
      </c>
      <c r="Y2" s="2">
        <f>('[1]Pc, Winter, S1'!Y2*Main!$B$5)+(_xlfn.IFNA(VLOOKUP($A2,'FL Ratio'!$A$3:$B$44,2,FALSE),0)*'FL Characterization'!Y$2)</f>
        <v>1.4516876124734241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0.72695217012538049</v>
      </c>
      <c r="C3" s="2">
        <f>('[1]Pc, Winter, S1'!C3*Main!$B$5)+(_xlfn.IFNA(VLOOKUP($A3,'FL Ratio'!$A$3:$B$44,2,FALSE),0)*'FL Characterization'!C$2)</f>
        <v>0.72156976874310319</v>
      </c>
      <c r="D3" s="2">
        <f>('[1]Pc, Winter, S1'!D3*Main!$B$5)+(_xlfn.IFNA(VLOOKUP($A3,'FL Ratio'!$A$3:$B$44,2,FALSE),0)*'FL Characterization'!D$2)</f>
        <v>0.67503517864308538</v>
      </c>
      <c r="E3" s="2">
        <f>('[1]Pc, Winter, S1'!E3*Main!$B$5)+(_xlfn.IFNA(VLOOKUP($A3,'FL Ratio'!$A$3:$B$44,2,FALSE),0)*'FL Characterization'!E$2)</f>
        <v>0.65939646602260416</v>
      </c>
      <c r="F3" s="2">
        <f>('[1]Pc, Winter, S1'!F3*Main!$B$5)+(_xlfn.IFNA(VLOOKUP($A3,'FL Ratio'!$A$3:$B$44,2,FALSE),0)*'FL Characterization'!F$2)</f>
        <v>0.62459614197672464</v>
      </c>
      <c r="G3" s="2">
        <f>('[1]Pc, Winter, S1'!G3*Main!$B$5)+(_xlfn.IFNA(VLOOKUP($A3,'FL Ratio'!$A$3:$B$44,2,FALSE),0)*'FL Characterization'!G$2)</f>
        <v>0.62792645026744143</v>
      </c>
      <c r="H3" s="2">
        <f>('[1]Pc, Winter, S1'!H3*Main!$B$5)+(_xlfn.IFNA(VLOOKUP($A3,'FL Ratio'!$A$3:$B$44,2,FALSE),0)*'FL Characterization'!H$2)</f>
        <v>0.75962064719763456</v>
      </c>
      <c r="I3" s="2">
        <f>('[1]Pc, Winter, S1'!I3*Main!$B$5)+(_xlfn.IFNA(VLOOKUP($A3,'FL Ratio'!$A$3:$B$44,2,FALSE),0)*'FL Characterization'!I$2)</f>
        <v>0.7032976000758524</v>
      </c>
      <c r="J3" s="2">
        <f>('[1]Pc, Winter, S1'!J3*Main!$B$5)+(_xlfn.IFNA(VLOOKUP($A3,'FL Ratio'!$A$3:$B$44,2,FALSE),0)*'FL Characterization'!J$2)</f>
        <v>0.75791784874717449</v>
      </c>
      <c r="K3" s="2">
        <f>('[1]Pc, Winter, S1'!K3*Main!$B$5)+(_xlfn.IFNA(VLOOKUP($A3,'FL Ratio'!$A$3:$B$44,2,FALSE),0)*'FL Characterization'!K$2)</f>
        <v>0.79287120803779954</v>
      </c>
      <c r="L3" s="2">
        <f>('[1]Pc, Winter, S1'!L3*Main!$B$5)+(_xlfn.IFNA(VLOOKUP($A3,'FL Ratio'!$A$3:$B$44,2,FALSE),0)*'FL Characterization'!L$2)</f>
        <v>0.77434277427233134</v>
      </c>
      <c r="M3" s="2">
        <f>('[1]Pc, Winter, S1'!M3*Main!$B$5)+(_xlfn.IFNA(VLOOKUP($A3,'FL Ratio'!$A$3:$B$44,2,FALSE),0)*'FL Characterization'!M$2)</f>
        <v>0.76252317440425288</v>
      </c>
      <c r="N3" s="2">
        <f>('[1]Pc, Winter, S1'!N3*Main!$B$5)+(_xlfn.IFNA(VLOOKUP($A3,'FL Ratio'!$A$3:$B$44,2,FALSE),0)*'FL Characterization'!N$2)</f>
        <v>0.75391039214603706</v>
      </c>
      <c r="O3" s="2">
        <f>('[1]Pc, Winter, S1'!O3*Main!$B$5)+(_xlfn.IFNA(VLOOKUP($A3,'FL Ratio'!$A$3:$B$44,2,FALSE),0)*'FL Characterization'!O$2)</f>
        <v>0.75994927984069449</v>
      </c>
      <c r="P3" s="2">
        <f>('[1]Pc, Winter, S1'!P3*Main!$B$5)+(_xlfn.IFNA(VLOOKUP($A3,'FL Ratio'!$A$3:$B$44,2,FALSE),0)*'FL Characterization'!P$2)</f>
        <v>0.71982530796797928</v>
      </c>
      <c r="Q3" s="2">
        <f>('[1]Pc, Winter, S1'!Q3*Main!$B$5)+(_xlfn.IFNA(VLOOKUP($A3,'FL Ratio'!$A$3:$B$44,2,FALSE),0)*'FL Characterization'!Q$2)</f>
        <v>0.73765448807393774</v>
      </c>
      <c r="R3" s="2">
        <f>('[1]Pc, Winter, S1'!R3*Main!$B$5)+(_xlfn.IFNA(VLOOKUP($A3,'FL Ratio'!$A$3:$B$44,2,FALSE),0)*'FL Characterization'!R$2)</f>
        <v>0.76914070677878965</v>
      </c>
      <c r="S3" s="2">
        <f>('[1]Pc, Winter, S1'!S3*Main!$B$5)+(_xlfn.IFNA(VLOOKUP($A3,'FL Ratio'!$A$3:$B$44,2,FALSE),0)*'FL Characterization'!S$2)</f>
        <v>0.96356541601697332</v>
      </c>
      <c r="T3" s="2">
        <f>('[1]Pc, Winter, S1'!T3*Main!$B$5)+(_xlfn.IFNA(VLOOKUP($A3,'FL Ratio'!$A$3:$B$44,2,FALSE),0)*'FL Characterization'!T$2)</f>
        <v>0.87880873596590869</v>
      </c>
      <c r="U3" s="2">
        <f>('[1]Pc, Winter, S1'!U3*Main!$B$5)+(_xlfn.IFNA(VLOOKUP($A3,'FL Ratio'!$A$3:$B$44,2,FALSE),0)*'FL Characterization'!U$2)</f>
        <v>0.79797518210063234</v>
      </c>
      <c r="V3" s="2">
        <f>('[1]Pc, Winter, S1'!V3*Main!$B$5)+(_xlfn.IFNA(VLOOKUP($A3,'FL Ratio'!$A$3:$B$44,2,FALSE),0)*'FL Characterization'!V$2)</f>
        <v>0.79771171109220784</v>
      </c>
      <c r="W3" s="2">
        <f>('[1]Pc, Winter, S1'!W3*Main!$B$5)+(_xlfn.IFNA(VLOOKUP($A3,'FL Ratio'!$A$3:$B$44,2,FALSE),0)*'FL Characterization'!W$2)</f>
        <v>0.72298714447082957</v>
      </c>
      <c r="X3" s="2">
        <f>('[1]Pc, Winter, S1'!X3*Main!$B$5)+(_xlfn.IFNA(VLOOKUP($A3,'FL Ratio'!$A$3:$B$44,2,FALSE),0)*'FL Characterization'!X$2)</f>
        <v>0.81215937621477774</v>
      </c>
      <c r="Y3" s="2">
        <f>('[1]Pc, Winter, S1'!Y3*Main!$B$5)+(_xlfn.IFNA(VLOOKUP($A3,'FL Ratio'!$A$3:$B$44,2,FALSE),0)*'FL Characterization'!Y$2)</f>
        <v>0.77880276836573836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1.8631137314700141</v>
      </c>
      <c r="C4" s="2">
        <f>('[1]Pc, Winter, S1'!C4*Main!$B$5)+(_xlfn.IFNA(VLOOKUP($A4,'FL Ratio'!$A$3:$B$44,2,FALSE),0)*'FL Characterization'!C$2)</f>
        <v>1.7825108967772316</v>
      </c>
      <c r="D4" s="2">
        <f>('[1]Pc, Winter, S1'!D4*Main!$B$5)+(_xlfn.IFNA(VLOOKUP($A4,'FL Ratio'!$A$3:$B$44,2,FALSE),0)*'FL Characterization'!D$2)</f>
        <v>1.700249245039398</v>
      </c>
      <c r="E4" s="2">
        <f>('[1]Pc, Winter, S1'!E4*Main!$B$5)+(_xlfn.IFNA(VLOOKUP($A4,'FL Ratio'!$A$3:$B$44,2,FALSE),0)*'FL Characterization'!E$2)</f>
        <v>1.7134962241625831</v>
      </c>
      <c r="F4" s="2">
        <f>('[1]Pc, Winter, S1'!F4*Main!$B$5)+(_xlfn.IFNA(VLOOKUP($A4,'FL Ratio'!$A$3:$B$44,2,FALSE),0)*'FL Characterization'!F$2)</f>
        <v>1.6745664474541986</v>
      </c>
      <c r="G4" s="2">
        <f>('[1]Pc, Winter, S1'!G4*Main!$B$5)+(_xlfn.IFNA(VLOOKUP($A4,'FL Ratio'!$A$3:$B$44,2,FALSE),0)*'FL Characterization'!G$2)</f>
        <v>1.8447351020877734</v>
      </c>
      <c r="H4" s="2">
        <f>('[1]Pc, Winter, S1'!H4*Main!$B$5)+(_xlfn.IFNA(VLOOKUP($A4,'FL Ratio'!$A$3:$B$44,2,FALSE),0)*'FL Characterization'!H$2)</f>
        <v>2.9003052452660523</v>
      </c>
      <c r="I4" s="2">
        <f>('[1]Pc, Winter, S1'!I4*Main!$B$5)+(_xlfn.IFNA(VLOOKUP($A4,'FL Ratio'!$A$3:$B$44,2,FALSE),0)*'FL Characterization'!I$2)</f>
        <v>3.1545432290105841</v>
      </c>
      <c r="J4" s="2">
        <f>('[1]Pc, Winter, S1'!J4*Main!$B$5)+(_xlfn.IFNA(VLOOKUP($A4,'FL Ratio'!$A$3:$B$44,2,FALSE),0)*'FL Characterization'!J$2)</f>
        <v>3.2886904963539076</v>
      </c>
      <c r="K4" s="2">
        <f>('[1]Pc, Winter, S1'!K4*Main!$B$5)+(_xlfn.IFNA(VLOOKUP($A4,'FL Ratio'!$A$3:$B$44,2,FALSE),0)*'FL Characterization'!K$2)</f>
        <v>3.203160279647836</v>
      </c>
      <c r="L4" s="2">
        <f>('[1]Pc, Winter, S1'!L4*Main!$B$5)+(_xlfn.IFNA(VLOOKUP($A4,'FL Ratio'!$A$3:$B$44,2,FALSE),0)*'FL Characterization'!L$2)</f>
        <v>3.0649073698984544</v>
      </c>
      <c r="M4" s="2">
        <f>('[1]Pc, Winter, S1'!M4*Main!$B$5)+(_xlfn.IFNA(VLOOKUP($A4,'FL Ratio'!$A$3:$B$44,2,FALSE),0)*'FL Characterization'!M$2)</f>
        <v>3.266424081738001</v>
      </c>
      <c r="N4" s="2">
        <f>('[1]Pc, Winter, S1'!N4*Main!$B$5)+(_xlfn.IFNA(VLOOKUP($A4,'FL Ratio'!$A$3:$B$44,2,FALSE),0)*'FL Characterization'!N$2)</f>
        <v>3.0550120246771471</v>
      </c>
      <c r="O4" s="2">
        <f>('[1]Pc, Winter, S1'!O4*Main!$B$5)+(_xlfn.IFNA(VLOOKUP($A4,'FL Ratio'!$A$3:$B$44,2,FALSE),0)*'FL Characterization'!O$2)</f>
        <v>2.9661265439625337</v>
      </c>
      <c r="P4" s="2">
        <f>('[1]Pc, Winter, S1'!P4*Main!$B$5)+(_xlfn.IFNA(VLOOKUP($A4,'FL Ratio'!$A$3:$B$44,2,FALSE),0)*'FL Characterization'!P$2)</f>
        <v>2.5892912967133368</v>
      </c>
      <c r="Q4" s="2">
        <f>('[1]Pc, Winter, S1'!Q4*Main!$B$5)+(_xlfn.IFNA(VLOOKUP($A4,'FL Ratio'!$A$3:$B$44,2,FALSE),0)*'FL Characterization'!Q$2)</f>
        <v>2.5770233733698844</v>
      </c>
      <c r="R4" s="2">
        <f>('[1]Pc, Winter, S1'!R4*Main!$B$5)+(_xlfn.IFNA(VLOOKUP($A4,'FL Ratio'!$A$3:$B$44,2,FALSE),0)*'FL Characterization'!R$2)</f>
        <v>2.6254870286178531</v>
      </c>
      <c r="S4" s="2">
        <f>('[1]Pc, Winter, S1'!S4*Main!$B$5)+(_xlfn.IFNA(VLOOKUP($A4,'FL Ratio'!$A$3:$B$44,2,FALSE),0)*'FL Characterization'!S$2)</f>
        <v>2.9022882351484047</v>
      </c>
      <c r="T4" s="2">
        <f>('[1]Pc, Winter, S1'!T4*Main!$B$5)+(_xlfn.IFNA(VLOOKUP($A4,'FL Ratio'!$A$3:$B$44,2,FALSE),0)*'FL Characterization'!T$2)</f>
        <v>2.6057599384740042</v>
      </c>
      <c r="U4" s="2">
        <f>('[1]Pc, Winter, S1'!U4*Main!$B$5)+(_xlfn.IFNA(VLOOKUP($A4,'FL Ratio'!$A$3:$B$44,2,FALSE),0)*'FL Characterization'!U$2)</f>
        <v>2.679846632318037</v>
      </c>
      <c r="V4" s="2">
        <f>('[1]Pc, Winter, S1'!V4*Main!$B$5)+(_xlfn.IFNA(VLOOKUP($A4,'FL Ratio'!$A$3:$B$44,2,FALSE),0)*'FL Characterization'!V$2)</f>
        <v>2.6340660713813167</v>
      </c>
      <c r="W4" s="2">
        <f>('[1]Pc, Winter, S1'!W4*Main!$B$5)+(_xlfn.IFNA(VLOOKUP($A4,'FL Ratio'!$A$3:$B$44,2,FALSE),0)*'FL Characterization'!W$2)</f>
        <v>2.4484321186189373</v>
      </c>
      <c r="X4" s="2">
        <f>('[1]Pc, Winter, S1'!X4*Main!$B$5)+(_xlfn.IFNA(VLOOKUP($A4,'FL Ratio'!$A$3:$B$44,2,FALSE),0)*'FL Characterization'!X$2)</f>
        <v>2.2392615340643092</v>
      </c>
      <c r="Y4" s="2">
        <f>('[1]Pc, Winter, S1'!Y4*Main!$B$5)+(_xlfn.IFNA(VLOOKUP($A4,'FL Ratio'!$A$3:$B$44,2,FALSE),0)*'FL Characterization'!Y$2)</f>
        <v>2.0561986788163389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0.2402723158894966</v>
      </c>
      <c r="C5" s="2">
        <f>('[1]Pc, Winter, S1'!C5*Main!$B$5)+(_xlfn.IFNA(VLOOKUP($A5,'FL Ratio'!$A$3:$B$44,2,FALSE),0)*'FL Characterization'!C$2)</f>
        <v>0.21943701345458916</v>
      </c>
      <c r="D5" s="2">
        <f>('[1]Pc, Winter, S1'!D5*Main!$B$5)+(_xlfn.IFNA(VLOOKUP($A5,'FL Ratio'!$A$3:$B$44,2,FALSE),0)*'FL Characterization'!D$2)</f>
        <v>0.20162439919954916</v>
      </c>
      <c r="E5" s="2">
        <f>('[1]Pc, Winter, S1'!E5*Main!$B$5)+(_xlfn.IFNA(VLOOKUP($A5,'FL Ratio'!$A$3:$B$44,2,FALSE),0)*'FL Characterization'!E$2)</f>
        <v>0.18832517830994078</v>
      </c>
      <c r="F5" s="2">
        <f>('[1]Pc, Winter, S1'!F5*Main!$B$5)+(_xlfn.IFNA(VLOOKUP($A5,'FL Ratio'!$A$3:$B$44,2,FALSE),0)*'FL Characterization'!F$2)</f>
        <v>0.1644791175237823</v>
      </c>
      <c r="G5" s="2">
        <f>('[1]Pc, Winter, S1'!G5*Main!$B$5)+(_xlfn.IFNA(VLOOKUP($A5,'FL Ratio'!$A$3:$B$44,2,FALSE),0)*'FL Characterization'!G$2)</f>
        <v>0.19425380602981446</v>
      </c>
      <c r="H5" s="2">
        <f>('[1]Pc, Winter, S1'!H5*Main!$B$5)+(_xlfn.IFNA(VLOOKUP($A5,'FL Ratio'!$A$3:$B$44,2,FALSE),0)*'FL Characterization'!H$2)</f>
        <v>0.31076431092785312</v>
      </c>
      <c r="I5" s="2">
        <f>('[1]Pc, Winter, S1'!I5*Main!$B$5)+(_xlfn.IFNA(VLOOKUP($A5,'FL Ratio'!$A$3:$B$44,2,FALSE),0)*'FL Characterization'!I$2)</f>
        <v>0.25496345807741638</v>
      </c>
      <c r="J5" s="2">
        <f>('[1]Pc, Winter, S1'!J5*Main!$B$5)+(_xlfn.IFNA(VLOOKUP($A5,'FL Ratio'!$A$3:$B$44,2,FALSE),0)*'FL Characterization'!J$2)</f>
        <v>0.27628164091079938</v>
      </c>
      <c r="K5" s="2">
        <f>('[1]Pc, Winter, S1'!K5*Main!$B$5)+(_xlfn.IFNA(VLOOKUP($A5,'FL Ratio'!$A$3:$B$44,2,FALSE),0)*'FL Characterization'!K$2)</f>
        <v>0.26853645729804076</v>
      </c>
      <c r="L5" s="2">
        <f>('[1]Pc, Winter, S1'!L5*Main!$B$5)+(_xlfn.IFNA(VLOOKUP($A5,'FL Ratio'!$A$3:$B$44,2,FALSE),0)*'FL Characterization'!L$2)</f>
        <v>0.25518573867759947</v>
      </c>
      <c r="M5" s="2">
        <f>('[1]Pc, Winter, S1'!M5*Main!$B$5)+(_xlfn.IFNA(VLOOKUP($A5,'FL Ratio'!$A$3:$B$44,2,FALSE),0)*'FL Characterization'!M$2)</f>
        <v>0.24234669375754048</v>
      </c>
      <c r="N5" s="2">
        <f>('[1]Pc, Winter, S1'!N5*Main!$B$5)+(_xlfn.IFNA(VLOOKUP($A5,'FL Ratio'!$A$3:$B$44,2,FALSE),0)*'FL Characterization'!N$2)</f>
        <v>0.24857304426528243</v>
      </c>
      <c r="O5" s="2">
        <f>('[1]Pc, Winter, S1'!O5*Main!$B$5)+(_xlfn.IFNA(VLOOKUP($A5,'FL Ratio'!$A$3:$B$44,2,FALSE),0)*'FL Characterization'!O$2)</f>
        <v>0.26305796162303213</v>
      </c>
      <c r="P5" s="2">
        <f>('[1]Pc, Winter, S1'!P5*Main!$B$5)+(_xlfn.IFNA(VLOOKUP($A5,'FL Ratio'!$A$3:$B$44,2,FALSE),0)*'FL Characterization'!P$2)</f>
        <v>0.25775383887488529</v>
      </c>
      <c r="Q5" s="2">
        <f>('[1]Pc, Winter, S1'!Q5*Main!$B$5)+(_xlfn.IFNA(VLOOKUP($A5,'FL Ratio'!$A$3:$B$44,2,FALSE),0)*'FL Characterization'!Q$2)</f>
        <v>0.26113831737659593</v>
      </c>
      <c r="R5" s="2">
        <f>('[1]Pc, Winter, S1'!R5*Main!$B$5)+(_xlfn.IFNA(VLOOKUP($A5,'FL Ratio'!$A$3:$B$44,2,FALSE),0)*'FL Characterization'!R$2)</f>
        <v>0.28602405629119393</v>
      </c>
      <c r="S5" s="2">
        <f>('[1]Pc, Winter, S1'!S5*Main!$B$5)+(_xlfn.IFNA(VLOOKUP($A5,'FL Ratio'!$A$3:$B$44,2,FALSE),0)*'FL Characterization'!S$2)</f>
        <v>0.44983158772505399</v>
      </c>
      <c r="T5" s="2">
        <f>('[1]Pc, Winter, S1'!T5*Main!$B$5)+(_xlfn.IFNA(VLOOKUP($A5,'FL Ratio'!$A$3:$B$44,2,FALSE),0)*'FL Characterization'!T$2)</f>
        <v>0.38223219074210468</v>
      </c>
      <c r="U5" s="2">
        <f>('[1]Pc, Winter, S1'!U5*Main!$B$5)+(_xlfn.IFNA(VLOOKUP($A5,'FL Ratio'!$A$3:$B$44,2,FALSE),0)*'FL Characterization'!U$2)</f>
        <v>0.31750852304715088</v>
      </c>
      <c r="V5" s="2">
        <f>('[1]Pc, Winter, S1'!V5*Main!$B$5)+(_xlfn.IFNA(VLOOKUP($A5,'FL Ratio'!$A$3:$B$44,2,FALSE),0)*'FL Characterization'!V$2)</f>
        <v>0.32313901934904232</v>
      </c>
      <c r="W5" s="2">
        <f>('[1]Pc, Winter, S1'!W5*Main!$B$5)+(_xlfn.IFNA(VLOOKUP($A5,'FL Ratio'!$A$3:$B$44,2,FALSE),0)*'FL Characterization'!W$2)</f>
        <v>0.27555344779840696</v>
      </c>
      <c r="X5" s="2">
        <f>('[1]Pc, Winter, S1'!X5*Main!$B$5)+(_xlfn.IFNA(VLOOKUP($A5,'FL Ratio'!$A$3:$B$44,2,FALSE),0)*'FL Characterization'!X$2)</f>
        <v>0.31112789704866195</v>
      </c>
      <c r="Y5" s="2">
        <f>('[1]Pc, Winter, S1'!Y5*Main!$B$5)+(_xlfn.IFNA(VLOOKUP($A5,'FL Ratio'!$A$3:$B$44,2,FALSE),0)*'FL Characterization'!Y$2)</f>
        <v>0.29558596976322404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0.90584783396657409</v>
      </c>
      <c r="C6" s="2">
        <f>('[1]Pc, Winter, S1'!C6*Main!$B$5)+(_xlfn.IFNA(VLOOKUP($A6,'FL Ratio'!$A$3:$B$44,2,FALSE),0)*'FL Characterization'!C$2)</f>
        <v>0.84436193994407494</v>
      </c>
      <c r="D6" s="2">
        <f>('[1]Pc, Winter, S1'!D6*Main!$B$5)+(_xlfn.IFNA(VLOOKUP($A6,'FL Ratio'!$A$3:$B$44,2,FALSE),0)*'FL Characterization'!D$2)</f>
        <v>0.77019593062541625</v>
      </c>
      <c r="E6" s="2">
        <f>('[1]Pc, Winter, S1'!E6*Main!$B$5)+(_xlfn.IFNA(VLOOKUP($A6,'FL Ratio'!$A$3:$B$44,2,FALSE),0)*'FL Characterization'!E$2)</f>
        <v>0.77031609066756768</v>
      </c>
      <c r="F6" s="2">
        <f>('[1]Pc, Winter, S1'!F6*Main!$B$5)+(_xlfn.IFNA(VLOOKUP($A6,'FL Ratio'!$A$3:$B$44,2,FALSE),0)*'FL Characterization'!F$2)</f>
        <v>0.75810190223566942</v>
      </c>
      <c r="G6" s="2">
        <f>('[1]Pc, Winter, S1'!G6*Main!$B$5)+(_xlfn.IFNA(VLOOKUP($A6,'FL Ratio'!$A$3:$B$44,2,FALSE),0)*'FL Characterization'!G$2)</f>
        <v>0.82113436310837795</v>
      </c>
      <c r="H6" s="2">
        <f>('[1]Pc, Winter, S1'!H6*Main!$B$5)+(_xlfn.IFNA(VLOOKUP($A6,'FL Ratio'!$A$3:$B$44,2,FALSE),0)*'FL Characterization'!H$2)</f>
        <v>1.0544266284542181</v>
      </c>
      <c r="I6" s="2">
        <f>('[1]Pc, Winter, S1'!I6*Main!$B$5)+(_xlfn.IFNA(VLOOKUP($A6,'FL Ratio'!$A$3:$B$44,2,FALSE),0)*'FL Characterization'!I$2)</f>
        <v>1.0528512009296753</v>
      </c>
      <c r="J6" s="2">
        <f>('[1]Pc, Winter, S1'!J6*Main!$B$5)+(_xlfn.IFNA(VLOOKUP($A6,'FL Ratio'!$A$3:$B$44,2,FALSE),0)*'FL Characterization'!J$2)</f>
        <v>1.0852785980281239</v>
      </c>
      <c r="K6" s="2">
        <f>('[1]Pc, Winter, S1'!K6*Main!$B$5)+(_xlfn.IFNA(VLOOKUP($A6,'FL Ratio'!$A$3:$B$44,2,FALSE),0)*'FL Characterization'!K$2)</f>
        <v>1.1363746356486879</v>
      </c>
      <c r="L6" s="2">
        <f>('[1]Pc, Winter, S1'!L6*Main!$B$5)+(_xlfn.IFNA(VLOOKUP($A6,'FL Ratio'!$A$3:$B$44,2,FALSE),0)*'FL Characterization'!L$2)</f>
        <v>1.1563141453359127</v>
      </c>
      <c r="M6" s="2">
        <f>('[1]Pc, Winter, S1'!M6*Main!$B$5)+(_xlfn.IFNA(VLOOKUP($A6,'FL Ratio'!$A$3:$B$44,2,FALSE),0)*'FL Characterization'!M$2)</f>
        <v>1.1794052921166132</v>
      </c>
      <c r="N6" s="2">
        <f>('[1]Pc, Winter, S1'!N6*Main!$B$5)+(_xlfn.IFNA(VLOOKUP($A6,'FL Ratio'!$A$3:$B$44,2,FALSE),0)*'FL Characterization'!N$2)</f>
        <v>1.1688762215694701</v>
      </c>
      <c r="O6" s="2">
        <f>('[1]Pc, Winter, S1'!O6*Main!$B$5)+(_xlfn.IFNA(VLOOKUP($A6,'FL Ratio'!$A$3:$B$44,2,FALSE),0)*'FL Characterization'!O$2)</f>
        <v>1.1409371255420719</v>
      </c>
      <c r="P6" s="2">
        <f>('[1]Pc, Winter, S1'!P6*Main!$B$5)+(_xlfn.IFNA(VLOOKUP($A6,'FL Ratio'!$A$3:$B$44,2,FALSE),0)*'FL Characterization'!P$2)</f>
        <v>1.1415075340443441</v>
      </c>
      <c r="Q6" s="2">
        <f>('[1]Pc, Winter, S1'!Q6*Main!$B$5)+(_xlfn.IFNA(VLOOKUP($A6,'FL Ratio'!$A$3:$B$44,2,FALSE),0)*'FL Characterization'!Q$2)</f>
        <v>1.1317233407096341</v>
      </c>
      <c r="R6" s="2">
        <f>('[1]Pc, Winter, S1'!R6*Main!$B$5)+(_xlfn.IFNA(VLOOKUP($A6,'FL Ratio'!$A$3:$B$44,2,FALSE),0)*'FL Characterization'!R$2)</f>
        <v>1.1780706358477329</v>
      </c>
      <c r="S6" s="2">
        <f>('[1]Pc, Winter, S1'!S6*Main!$B$5)+(_xlfn.IFNA(VLOOKUP($A6,'FL Ratio'!$A$3:$B$44,2,FALSE),0)*'FL Characterization'!S$2)</f>
        <v>1.3816034086744304</v>
      </c>
      <c r="T6" s="2">
        <f>('[1]Pc, Winter, S1'!T6*Main!$B$5)+(_xlfn.IFNA(VLOOKUP($A6,'FL Ratio'!$A$3:$B$44,2,FALSE),0)*'FL Characterization'!T$2)</f>
        <v>1.3352014066862063</v>
      </c>
      <c r="U6" s="2">
        <f>('[1]Pc, Winter, S1'!U6*Main!$B$5)+(_xlfn.IFNA(VLOOKUP($A6,'FL Ratio'!$A$3:$B$44,2,FALSE),0)*'FL Characterization'!U$2)</f>
        <v>1.294563309407313</v>
      </c>
      <c r="V6" s="2">
        <f>('[1]Pc, Winter, S1'!V6*Main!$B$5)+(_xlfn.IFNA(VLOOKUP($A6,'FL Ratio'!$A$3:$B$44,2,FALSE),0)*'FL Characterization'!V$2)</f>
        <v>1.2983160290458269</v>
      </c>
      <c r="W6" s="2">
        <f>('[1]Pc, Winter, S1'!W6*Main!$B$5)+(_xlfn.IFNA(VLOOKUP($A6,'FL Ratio'!$A$3:$B$44,2,FALSE),0)*'FL Characterization'!W$2)</f>
        <v>1.1981620586112283</v>
      </c>
      <c r="X6" s="2">
        <f>('[1]Pc, Winter, S1'!X6*Main!$B$5)+(_xlfn.IFNA(VLOOKUP($A6,'FL Ratio'!$A$3:$B$44,2,FALSE),0)*'FL Characterization'!X$2)</f>
        <v>1.1670869222271025</v>
      </c>
      <c r="Y6" s="2">
        <f>('[1]Pc, Winter, S1'!Y6*Main!$B$5)+(_xlfn.IFNA(VLOOKUP($A6,'FL Ratio'!$A$3:$B$44,2,FALSE),0)*'FL Characterization'!Y$2)</f>
        <v>1.0951189417499159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4.8500839104363047</v>
      </c>
      <c r="C7" s="2">
        <f>('[1]Pc, Winter, S1'!C7*Main!$B$5)+(_xlfn.IFNA(VLOOKUP($A7,'FL Ratio'!$A$3:$B$44,2,FALSE),0)*'FL Characterization'!C$2)</f>
        <v>4.6116761032198701</v>
      </c>
      <c r="D7" s="2">
        <f>('[1]Pc, Winter, S1'!D7*Main!$B$5)+(_xlfn.IFNA(VLOOKUP($A7,'FL Ratio'!$A$3:$B$44,2,FALSE),0)*'FL Characterization'!D$2)</f>
        <v>4.4494500676245616</v>
      </c>
      <c r="E7" s="2">
        <f>('[1]Pc, Winter, S1'!E7*Main!$B$5)+(_xlfn.IFNA(VLOOKUP($A7,'FL Ratio'!$A$3:$B$44,2,FALSE),0)*'FL Characterization'!E$2)</f>
        <v>4.4708844075533252</v>
      </c>
      <c r="F7" s="2">
        <f>('[1]Pc, Winter, S1'!F7*Main!$B$5)+(_xlfn.IFNA(VLOOKUP($A7,'FL Ratio'!$A$3:$B$44,2,FALSE),0)*'FL Characterization'!F$2)</f>
        <v>4.4273386375830217</v>
      </c>
      <c r="G7" s="2">
        <f>('[1]Pc, Winter, S1'!G7*Main!$B$5)+(_xlfn.IFNA(VLOOKUP($A7,'FL Ratio'!$A$3:$B$44,2,FALSE),0)*'FL Characterization'!G$2)</f>
        <v>4.7049629281801302</v>
      </c>
      <c r="H7" s="2">
        <f>('[1]Pc, Winter, S1'!H7*Main!$B$5)+(_xlfn.IFNA(VLOOKUP($A7,'FL Ratio'!$A$3:$B$44,2,FALSE),0)*'FL Characterization'!H$2)</f>
        <v>5.3459989397499186</v>
      </c>
      <c r="I7" s="2">
        <f>('[1]Pc, Winter, S1'!I7*Main!$B$5)+(_xlfn.IFNA(VLOOKUP($A7,'FL Ratio'!$A$3:$B$44,2,FALSE),0)*'FL Characterization'!I$2)</f>
        <v>6.0563106603911052</v>
      </c>
      <c r="J7" s="2">
        <f>('[1]Pc, Winter, S1'!J7*Main!$B$5)+(_xlfn.IFNA(VLOOKUP($A7,'FL Ratio'!$A$3:$B$44,2,FALSE),0)*'FL Characterization'!J$2)</f>
        <v>6.3383653532555595</v>
      </c>
      <c r="K7" s="2">
        <f>('[1]Pc, Winter, S1'!K7*Main!$B$5)+(_xlfn.IFNA(VLOOKUP($A7,'FL Ratio'!$A$3:$B$44,2,FALSE),0)*'FL Characterization'!K$2)</f>
        <v>6.5806229172395243</v>
      </c>
      <c r="L7" s="2">
        <f>('[1]Pc, Winter, S1'!L7*Main!$B$5)+(_xlfn.IFNA(VLOOKUP($A7,'FL Ratio'!$A$3:$B$44,2,FALSE),0)*'FL Characterization'!L$2)</f>
        <v>6.4382651677718048</v>
      </c>
      <c r="M7" s="2">
        <f>('[1]Pc, Winter, S1'!M7*Main!$B$5)+(_xlfn.IFNA(VLOOKUP($A7,'FL Ratio'!$A$3:$B$44,2,FALSE),0)*'FL Characterization'!M$2)</f>
        <v>6.5495707250477091</v>
      </c>
      <c r="N7" s="2">
        <f>('[1]Pc, Winter, S1'!N7*Main!$B$5)+(_xlfn.IFNA(VLOOKUP($A7,'FL Ratio'!$A$3:$B$44,2,FALSE),0)*'FL Characterization'!N$2)</f>
        <v>6.5569227973945603</v>
      </c>
      <c r="O7" s="2">
        <f>('[1]Pc, Winter, S1'!O7*Main!$B$5)+(_xlfn.IFNA(VLOOKUP($A7,'FL Ratio'!$A$3:$B$44,2,FALSE),0)*'FL Characterization'!O$2)</f>
        <v>6.5513812675211689</v>
      </c>
      <c r="P7" s="2">
        <f>('[1]Pc, Winter, S1'!P7*Main!$B$5)+(_xlfn.IFNA(VLOOKUP($A7,'FL Ratio'!$A$3:$B$44,2,FALSE),0)*'FL Characterization'!P$2)</f>
        <v>6.1319386186747922</v>
      </c>
      <c r="Q7" s="2">
        <f>('[1]Pc, Winter, S1'!Q7*Main!$B$5)+(_xlfn.IFNA(VLOOKUP($A7,'FL Ratio'!$A$3:$B$44,2,FALSE),0)*'FL Characterization'!Q$2)</f>
        <v>6.1424313540036604</v>
      </c>
      <c r="R7" s="2">
        <f>('[1]Pc, Winter, S1'!R7*Main!$B$5)+(_xlfn.IFNA(VLOOKUP($A7,'FL Ratio'!$A$3:$B$44,2,FALSE),0)*'FL Characterization'!R$2)</f>
        <v>5.8741639750285426</v>
      </c>
      <c r="S7" s="2">
        <f>('[1]Pc, Winter, S1'!S7*Main!$B$5)+(_xlfn.IFNA(VLOOKUP($A7,'FL Ratio'!$A$3:$B$44,2,FALSE),0)*'FL Characterization'!S$2)</f>
        <v>6.2711339450156922</v>
      </c>
      <c r="T7" s="2">
        <f>('[1]Pc, Winter, S1'!T7*Main!$B$5)+(_xlfn.IFNA(VLOOKUP($A7,'FL Ratio'!$A$3:$B$44,2,FALSE),0)*'FL Characterization'!T$2)</f>
        <v>5.9853957216420071</v>
      </c>
      <c r="U7" s="2">
        <f>('[1]Pc, Winter, S1'!U7*Main!$B$5)+(_xlfn.IFNA(VLOOKUP($A7,'FL Ratio'!$A$3:$B$44,2,FALSE),0)*'FL Characterization'!U$2)</f>
        <v>5.8523039732723712</v>
      </c>
      <c r="V7" s="2">
        <f>('[1]Pc, Winter, S1'!V7*Main!$B$5)+(_xlfn.IFNA(VLOOKUP($A7,'FL Ratio'!$A$3:$B$44,2,FALSE),0)*'FL Characterization'!V$2)</f>
        <v>5.7756780044658793</v>
      </c>
      <c r="W7" s="2">
        <f>('[1]Pc, Winter, S1'!W7*Main!$B$5)+(_xlfn.IFNA(VLOOKUP($A7,'FL Ratio'!$A$3:$B$44,2,FALSE),0)*'FL Characterization'!W$2)</f>
        <v>5.5259347914484671</v>
      </c>
      <c r="X7" s="2">
        <f>('[1]Pc, Winter, S1'!X7*Main!$B$5)+(_xlfn.IFNA(VLOOKUP($A7,'FL Ratio'!$A$3:$B$44,2,FALSE),0)*'FL Characterization'!X$2)</f>
        <v>5.2957868116812712</v>
      </c>
      <c r="Y7" s="2">
        <f>('[1]Pc, Winter, S1'!Y7*Main!$B$5)+(_xlfn.IFNA(VLOOKUP($A7,'FL Ratio'!$A$3:$B$44,2,FALSE),0)*'FL Characterization'!Y$2)</f>
        <v>5.0354981794924765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2.5153549608754302</v>
      </c>
      <c r="C8" s="2">
        <f>('[1]Pc, Winter, S1'!C8*Main!$B$5)+(_xlfn.IFNA(VLOOKUP($A8,'FL Ratio'!$A$3:$B$44,2,FALSE),0)*'FL Characterization'!C$2)</f>
        <v>2.3797284717904681</v>
      </c>
      <c r="D8" s="2">
        <f>('[1]Pc, Winter, S1'!D8*Main!$B$5)+(_xlfn.IFNA(VLOOKUP($A8,'FL Ratio'!$A$3:$B$44,2,FALSE),0)*'FL Characterization'!D$2)</f>
        <v>2.3049621223105956</v>
      </c>
      <c r="E8" s="2">
        <f>('[1]Pc, Winter, S1'!E8*Main!$B$5)+(_xlfn.IFNA(VLOOKUP($A8,'FL Ratio'!$A$3:$B$44,2,FALSE),0)*'FL Characterization'!E$2)</f>
        <v>2.2419794612789543</v>
      </c>
      <c r="F8" s="2">
        <f>('[1]Pc, Winter, S1'!F8*Main!$B$5)+(_xlfn.IFNA(VLOOKUP($A8,'FL Ratio'!$A$3:$B$44,2,FALSE),0)*'FL Characterization'!F$2)</f>
        <v>2.2163099633388024</v>
      </c>
      <c r="G8" s="2">
        <f>('[1]Pc, Winter, S1'!G8*Main!$B$5)+(_xlfn.IFNA(VLOOKUP($A8,'FL Ratio'!$A$3:$B$44,2,FALSE),0)*'FL Characterization'!G$2)</f>
        <v>2.4284823886107181</v>
      </c>
      <c r="H8" s="2">
        <f>('[1]Pc, Winter, S1'!H8*Main!$B$5)+(_xlfn.IFNA(VLOOKUP($A8,'FL Ratio'!$A$3:$B$44,2,FALSE),0)*'FL Characterization'!H$2)</f>
        <v>3.0679232824179259</v>
      </c>
      <c r="I8" s="2">
        <f>('[1]Pc, Winter, S1'!I8*Main!$B$5)+(_xlfn.IFNA(VLOOKUP($A8,'FL Ratio'!$A$3:$B$44,2,FALSE),0)*'FL Characterization'!I$2)</f>
        <v>3.3211514577430408</v>
      </c>
      <c r="J8" s="2">
        <f>('[1]Pc, Winter, S1'!J8*Main!$B$5)+(_xlfn.IFNA(VLOOKUP($A8,'FL Ratio'!$A$3:$B$44,2,FALSE),0)*'FL Characterization'!J$2)</f>
        <v>3.7522311940608284</v>
      </c>
      <c r="K8" s="2">
        <f>('[1]Pc, Winter, S1'!K8*Main!$B$5)+(_xlfn.IFNA(VLOOKUP($A8,'FL Ratio'!$A$3:$B$44,2,FALSE),0)*'FL Characterization'!K$2)</f>
        <v>3.8787425212390914</v>
      </c>
      <c r="L8" s="2">
        <f>('[1]Pc, Winter, S1'!L8*Main!$B$5)+(_xlfn.IFNA(VLOOKUP($A8,'FL Ratio'!$A$3:$B$44,2,FALSE),0)*'FL Characterization'!L$2)</f>
        <v>3.9227269309773969</v>
      </c>
      <c r="M8" s="2">
        <f>('[1]Pc, Winter, S1'!M8*Main!$B$5)+(_xlfn.IFNA(VLOOKUP($A8,'FL Ratio'!$A$3:$B$44,2,FALSE),0)*'FL Characterization'!M$2)</f>
        <v>3.9361574225805924</v>
      </c>
      <c r="N8" s="2">
        <f>('[1]Pc, Winter, S1'!N8*Main!$B$5)+(_xlfn.IFNA(VLOOKUP($A8,'FL Ratio'!$A$3:$B$44,2,FALSE),0)*'FL Characterization'!N$2)</f>
        <v>3.8986963537784249</v>
      </c>
      <c r="O8" s="2">
        <f>('[1]Pc, Winter, S1'!O8*Main!$B$5)+(_xlfn.IFNA(VLOOKUP($A8,'FL Ratio'!$A$3:$B$44,2,FALSE),0)*'FL Characterization'!O$2)</f>
        <v>3.8850772566907974</v>
      </c>
      <c r="P8" s="2">
        <f>('[1]Pc, Winter, S1'!P8*Main!$B$5)+(_xlfn.IFNA(VLOOKUP($A8,'FL Ratio'!$A$3:$B$44,2,FALSE),0)*'FL Characterization'!P$2)</f>
        <v>3.5787120078066015</v>
      </c>
      <c r="Q8" s="2">
        <f>('[1]Pc, Winter, S1'!Q8*Main!$B$5)+(_xlfn.IFNA(VLOOKUP($A8,'FL Ratio'!$A$3:$B$44,2,FALSE),0)*'FL Characterization'!Q$2)</f>
        <v>3.4924072321020301</v>
      </c>
      <c r="R8" s="2">
        <f>('[1]Pc, Winter, S1'!R8*Main!$B$5)+(_xlfn.IFNA(VLOOKUP($A8,'FL Ratio'!$A$3:$B$44,2,FALSE),0)*'FL Characterization'!R$2)</f>
        <v>3.6711855643591167</v>
      </c>
      <c r="S8" s="2">
        <f>('[1]Pc, Winter, S1'!S8*Main!$B$5)+(_xlfn.IFNA(VLOOKUP($A8,'FL Ratio'!$A$3:$B$44,2,FALSE),0)*'FL Characterization'!S$2)</f>
        <v>3.8665049896400814</v>
      </c>
      <c r="T8" s="2">
        <f>('[1]Pc, Winter, S1'!T8*Main!$B$5)+(_xlfn.IFNA(VLOOKUP($A8,'FL Ratio'!$A$3:$B$44,2,FALSE),0)*'FL Characterization'!T$2)</f>
        <v>3.6497413151234155</v>
      </c>
      <c r="U8" s="2">
        <f>('[1]Pc, Winter, S1'!U8*Main!$B$5)+(_xlfn.IFNA(VLOOKUP($A8,'FL Ratio'!$A$3:$B$44,2,FALSE),0)*'FL Characterization'!U$2)</f>
        <v>3.5602442656931772</v>
      </c>
      <c r="V8" s="2">
        <f>('[1]Pc, Winter, S1'!V8*Main!$B$5)+(_xlfn.IFNA(VLOOKUP($A8,'FL Ratio'!$A$3:$B$44,2,FALSE),0)*'FL Characterization'!V$2)</f>
        <v>3.368273904014107</v>
      </c>
      <c r="W8" s="2">
        <f>('[1]Pc, Winter, S1'!W8*Main!$B$5)+(_xlfn.IFNA(VLOOKUP($A8,'FL Ratio'!$A$3:$B$44,2,FALSE),0)*'FL Characterization'!W$2)</f>
        <v>2.7576632532925913</v>
      </c>
      <c r="X8" s="2">
        <f>('[1]Pc, Winter, S1'!X8*Main!$B$5)+(_xlfn.IFNA(VLOOKUP($A8,'FL Ratio'!$A$3:$B$44,2,FALSE),0)*'FL Characterization'!X$2)</f>
        <v>2.8777242482204293</v>
      </c>
      <c r="Y8" s="2">
        <f>('[1]Pc, Winter, S1'!Y8*Main!$B$5)+(_xlfn.IFNA(VLOOKUP($A8,'FL Ratio'!$A$3:$B$44,2,FALSE),0)*'FL Characterization'!Y$2)</f>
        <v>2.7641933304689452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0.57902899353535142</v>
      </c>
      <c r="C9" s="2">
        <f>('[1]Pc, Winter, S1'!C9*Main!$B$5)+(_xlfn.IFNA(VLOOKUP($A9,'FL Ratio'!$A$3:$B$44,2,FALSE),0)*'FL Characterization'!C$2)</f>
        <v>0.56273969961721404</v>
      </c>
      <c r="D9" s="2">
        <f>('[1]Pc, Winter, S1'!D9*Main!$B$5)+(_xlfn.IFNA(VLOOKUP($A9,'FL Ratio'!$A$3:$B$44,2,FALSE),0)*'FL Characterization'!D$2)</f>
        <v>0.53620959873685725</v>
      </c>
      <c r="E9" s="2">
        <f>('[1]Pc, Winter, S1'!E9*Main!$B$5)+(_xlfn.IFNA(VLOOKUP($A9,'FL Ratio'!$A$3:$B$44,2,FALSE),0)*'FL Characterization'!E$2)</f>
        <v>0.52411711369560154</v>
      </c>
      <c r="F9" s="2">
        <f>('[1]Pc, Winter, S1'!F9*Main!$B$5)+(_xlfn.IFNA(VLOOKUP($A9,'FL Ratio'!$A$3:$B$44,2,FALSE),0)*'FL Characterization'!F$2)</f>
        <v>0.52051355402482602</v>
      </c>
      <c r="G9" s="2">
        <f>('[1]Pc, Winter, S1'!G9*Main!$B$5)+(_xlfn.IFNA(VLOOKUP($A9,'FL Ratio'!$A$3:$B$44,2,FALSE),0)*'FL Characterization'!G$2)</f>
        <v>0.59091509715283519</v>
      </c>
      <c r="H9" s="2">
        <f>('[1]Pc, Winter, S1'!H9*Main!$B$5)+(_xlfn.IFNA(VLOOKUP($A9,'FL Ratio'!$A$3:$B$44,2,FALSE),0)*'FL Characterization'!H$2)</f>
        <v>0.92826024334552881</v>
      </c>
      <c r="I9" s="2">
        <f>('[1]Pc, Winter, S1'!I9*Main!$B$5)+(_xlfn.IFNA(VLOOKUP($A9,'FL Ratio'!$A$3:$B$44,2,FALSE),0)*'FL Characterization'!I$2)</f>
        <v>0.9898619479209072</v>
      </c>
      <c r="J9" s="2">
        <f>('[1]Pc, Winter, S1'!J9*Main!$B$5)+(_xlfn.IFNA(VLOOKUP($A9,'FL Ratio'!$A$3:$B$44,2,FALSE),0)*'FL Characterization'!J$2)</f>
        <v>1.0248752922840512</v>
      </c>
      <c r="K9" s="2">
        <f>('[1]Pc, Winter, S1'!K9*Main!$B$5)+(_xlfn.IFNA(VLOOKUP($A9,'FL Ratio'!$A$3:$B$44,2,FALSE),0)*'FL Characterization'!K$2)</f>
        <v>1.0279824097265677</v>
      </c>
      <c r="L9" s="2">
        <f>('[1]Pc, Winter, S1'!L9*Main!$B$5)+(_xlfn.IFNA(VLOOKUP($A9,'FL Ratio'!$A$3:$B$44,2,FALSE),0)*'FL Characterization'!L$2)</f>
        <v>1.0535700420056848</v>
      </c>
      <c r="M9" s="2">
        <f>('[1]Pc, Winter, S1'!M9*Main!$B$5)+(_xlfn.IFNA(VLOOKUP($A9,'FL Ratio'!$A$3:$B$44,2,FALSE),0)*'FL Characterization'!M$2)</f>
        <v>1.0505366711505668</v>
      </c>
      <c r="N9" s="2">
        <f>('[1]Pc, Winter, S1'!N9*Main!$B$5)+(_xlfn.IFNA(VLOOKUP($A9,'FL Ratio'!$A$3:$B$44,2,FALSE),0)*'FL Characterization'!N$2)</f>
        <v>1.0007923184383665</v>
      </c>
      <c r="O9" s="2">
        <f>('[1]Pc, Winter, S1'!O9*Main!$B$5)+(_xlfn.IFNA(VLOOKUP($A9,'FL Ratio'!$A$3:$B$44,2,FALSE),0)*'FL Characterization'!O$2)</f>
        <v>1.0043401708788737</v>
      </c>
      <c r="P9" s="2">
        <f>('[1]Pc, Winter, S1'!P9*Main!$B$5)+(_xlfn.IFNA(VLOOKUP($A9,'FL Ratio'!$A$3:$B$44,2,FALSE),0)*'FL Characterization'!P$2)</f>
        <v>0.8988785089178738</v>
      </c>
      <c r="Q9" s="2">
        <f>('[1]Pc, Winter, S1'!Q9*Main!$B$5)+(_xlfn.IFNA(VLOOKUP($A9,'FL Ratio'!$A$3:$B$44,2,FALSE),0)*'FL Characterization'!Q$2)</f>
        <v>0.81581287561477533</v>
      </c>
      <c r="R9" s="2">
        <f>('[1]Pc, Winter, S1'!R9*Main!$B$5)+(_xlfn.IFNA(VLOOKUP($A9,'FL Ratio'!$A$3:$B$44,2,FALSE),0)*'FL Characterization'!R$2)</f>
        <v>0.80869400210646769</v>
      </c>
      <c r="S9" s="2">
        <f>('[1]Pc, Winter, S1'!S9*Main!$B$5)+(_xlfn.IFNA(VLOOKUP($A9,'FL Ratio'!$A$3:$B$44,2,FALSE),0)*'FL Characterization'!S$2)</f>
        <v>0.91373687914586399</v>
      </c>
      <c r="T9" s="2">
        <f>('[1]Pc, Winter, S1'!T9*Main!$B$5)+(_xlfn.IFNA(VLOOKUP($A9,'FL Ratio'!$A$3:$B$44,2,FALSE),0)*'FL Characterization'!T$2)</f>
        <v>0.86981662376968383</v>
      </c>
      <c r="U9" s="2">
        <f>('[1]Pc, Winter, S1'!U9*Main!$B$5)+(_xlfn.IFNA(VLOOKUP($A9,'FL Ratio'!$A$3:$B$44,2,FALSE),0)*'FL Characterization'!U$2)</f>
        <v>0.83080634733085101</v>
      </c>
      <c r="V9" s="2">
        <f>('[1]Pc, Winter, S1'!V9*Main!$B$5)+(_xlfn.IFNA(VLOOKUP($A9,'FL Ratio'!$A$3:$B$44,2,FALSE),0)*'FL Characterization'!V$2)</f>
        <v>0.82938312137862624</v>
      </c>
      <c r="W9" s="2">
        <f>('[1]Pc, Winter, S1'!W9*Main!$B$5)+(_xlfn.IFNA(VLOOKUP($A9,'FL Ratio'!$A$3:$B$44,2,FALSE),0)*'FL Characterization'!W$2)</f>
        <v>0.75152704077559074</v>
      </c>
      <c r="X9" s="2">
        <f>('[1]Pc, Winter, S1'!X9*Main!$B$5)+(_xlfn.IFNA(VLOOKUP($A9,'FL Ratio'!$A$3:$B$44,2,FALSE),0)*'FL Characterization'!X$2)</f>
        <v>0.69715683068434986</v>
      </c>
      <c r="Y9" s="2">
        <f>('[1]Pc, Winter, S1'!Y9*Main!$B$5)+(_xlfn.IFNA(VLOOKUP($A9,'FL Ratio'!$A$3:$B$44,2,FALSE),0)*'FL Characterization'!Y$2)</f>
        <v>0.64667130824646268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0.61341126461188944</v>
      </c>
      <c r="C10" s="2">
        <f>('[1]Pc, Winter, S1'!C10*Main!$B$5)+(_xlfn.IFNA(VLOOKUP($A10,'FL Ratio'!$A$3:$B$44,2,FALSE),0)*'FL Characterization'!C$2)</f>
        <v>0.6189177661691998</v>
      </c>
      <c r="D10" s="2">
        <f>('[1]Pc, Winter, S1'!D10*Main!$B$5)+(_xlfn.IFNA(VLOOKUP($A10,'FL Ratio'!$A$3:$B$44,2,FALSE),0)*'FL Characterization'!D$2)</f>
        <v>0.60108207332015562</v>
      </c>
      <c r="E10" s="2">
        <f>('[1]Pc, Winter, S1'!E10*Main!$B$5)+(_xlfn.IFNA(VLOOKUP($A10,'FL Ratio'!$A$3:$B$44,2,FALSE),0)*'FL Characterization'!E$2)</f>
        <v>0.59311779179946034</v>
      </c>
      <c r="F10" s="2">
        <f>('[1]Pc, Winter, S1'!F10*Main!$B$5)+(_xlfn.IFNA(VLOOKUP($A10,'FL Ratio'!$A$3:$B$44,2,FALSE),0)*'FL Characterization'!F$2)</f>
        <v>0.56695519415643481</v>
      </c>
      <c r="G10" s="2">
        <f>('[1]Pc, Winter, S1'!G10*Main!$B$5)+(_xlfn.IFNA(VLOOKUP($A10,'FL Ratio'!$A$3:$B$44,2,FALSE),0)*'FL Characterization'!G$2)</f>
        <v>0.54901205737456504</v>
      </c>
      <c r="H10" s="2">
        <f>('[1]Pc, Winter, S1'!H10*Main!$B$5)+(_xlfn.IFNA(VLOOKUP($A10,'FL Ratio'!$A$3:$B$44,2,FALSE),0)*'FL Characterization'!H$2)</f>
        <v>0.5714544088435054</v>
      </c>
      <c r="I10" s="2">
        <f>('[1]Pc, Winter, S1'!I10*Main!$B$5)+(_xlfn.IFNA(VLOOKUP($A10,'FL Ratio'!$A$3:$B$44,2,FALSE),0)*'FL Characterization'!I$2)</f>
        <v>0.46971843494929638</v>
      </c>
      <c r="J10" s="2">
        <f>('[1]Pc, Winter, S1'!J10*Main!$B$5)+(_xlfn.IFNA(VLOOKUP($A10,'FL Ratio'!$A$3:$B$44,2,FALSE),0)*'FL Characterization'!J$2)</f>
        <v>0.46713978056148275</v>
      </c>
      <c r="K10" s="2">
        <f>('[1]Pc, Winter, S1'!K10*Main!$B$5)+(_xlfn.IFNA(VLOOKUP($A10,'FL Ratio'!$A$3:$B$44,2,FALSE),0)*'FL Characterization'!K$2)</f>
        <v>0.47574872567913129</v>
      </c>
      <c r="L10" s="2">
        <f>('[1]Pc, Winter, S1'!L10*Main!$B$5)+(_xlfn.IFNA(VLOOKUP($A10,'FL Ratio'!$A$3:$B$44,2,FALSE),0)*'FL Characterization'!L$2)</f>
        <v>0.46448054322404997</v>
      </c>
      <c r="M10" s="2">
        <f>('[1]Pc, Winter, S1'!M10*Main!$B$5)+(_xlfn.IFNA(VLOOKUP($A10,'FL Ratio'!$A$3:$B$44,2,FALSE),0)*'FL Characterization'!M$2)</f>
        <v>0.46850969070500875</v>
      </c>
      <c r="N10" s="2">
        <f>('[1]Pc, Winter, S1'!N10*Main!$B$5)+(_xlfn.IFNA(VLOOKUP($A10,'FL Ratio'!$A$3:$B$44,2,FALSE),0)*'FL Characterization'!N$2)</f>
        <v>0.48047625872345628</v>
      </c>
      <c r="O10" s="2">
        <f>('[1]Pc, Winter, S1'!O10*Main!$B$5)+(_xlfn.IFNA(VLOOKUP($A10,'FL Ratio'!$A$3:$B$44,2,FALSE),0)*'FL Characterization'!O$2)</f>
        <v>0.50755212979549924</v>
      </c>
      <c r="P10" s="2">
        <f>('[1]Pc, Winter, S1'!P10*Main!$B$5)+(_xlfn.IFNA(VLOOKUP($A10,'FL Ratio'!$A$3:$B$44,2,FALSE),0)*'FL Characterization'!P$2)</f>
        <v>0.51151412481844205</v>
      </c>
      <c r="Q10" s="2">
        <f>('[1]Pc, Winter, S1'!Q10*Main!$B$5)+(_xlfn.IFNA(VLOOKUP($A10,'FL Ratio'!$A$3:$B$44,2,FALSE),0)*'FL Characterization'!Q$2)</f>
        <v>0.51046654647339273</v>
      </c>
      <c r="R10" s="2">
        <f>('[1]Pc, Winter, S1'!R10*Main!$B$5)+(_xlfn.IFNA(VLOOKUP($A10,'FL Ratio'!$A$3:$B$44,2,FALSE),0)*'FL Characterization'!R$2)</f>
        <v>0.48318921802730186</v>
      </c>
      <c r="S10" s="2">
        <f>('[1]Pc, Winter, S1'!S10*Main!$B$5)+(_xlfn.IFNA(VLOOKUP($A10,'FL Ratio'!$A$3:$B$44,2,FALSE),0)*'FL Characterization'!S$2)</f>
        <v>0.51933067093150209</v>
      </c>
      <c r="T10" s="2">
        <f>('[1]Pc, Winter, S1'!T10*Main!$B$5)+(_xlfn.IFNA(VLOOKUP($A10,'FL Ratio'!$A$3:$B$44,2,FALSE),0)*'FL Characterization'!T$2)</f>
        <v>0.48999847727012219</v>
      </c>
      <c r="U10" s="2">
        <f>('[1]Pc, Winter, S1'!U10*Main!$B$5)+(_xlfn.IFNA(VLOOKUP($A10,'FL Ratio'!$A$3:$B$44,2,FALSE),0)*'FL Characterization'!U$2)</f>
        <v>0.47762899450357876</v>
      </c>
      <c r="V10" s="2">
        <f>('[1]Pc, Winter, S1'!V10*Main!$B$5)+(_xlfn.IFNA(VLOOKUP($A10,'FL Ratio'!$A$3:$B$44,2,FALSE),0)*'FL Characterization'!V$2)</f>
        <v>0.49281888050679334</v>
      </c>
      <c r="W10" s="2">
        <f>('[1]Pc, Winter, S1'!W10*Main!$B$5)+(_xlfn.IFNA(VLOOKUP($A10,'FL Ratio'!$A$3:$B$44,2,FALSE),0)*'FL Characterization'!W$2)</f>
        <v>0.4758293086287505</v>
      </c>
      <c r="X10" s="2">
        <f>('[1]Pc, Winter, S1'!X10*Main!$B$5)+(_xlfn.IFNA(VLOOKUP($A10,'FL Ratio'!$A$3:$B$44,2,FALSE),0)*'FL Characterization'!X$2)</f>
        <v>0.57381817536566793</v>
      </c>
      <c r="Y10" s="2">
        <f>('[1]Pc, Winter, S1'!Y10*Main!$B$5)+(_xlfn.IFNA(VLOOKUP($A10,'FL Ratio'!$A$3:$B$44,2,FALSE),0)*'FL Characterization'!Y$2)</f>
        <v>0.59960471924380399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0.49084226346144849</v>
      </c>
      <c r="C11" s="2">
        <f>('[1]Pc, Winter, S1'!C11*Main!$B$5)+(_xlfn.IFNA(VLOOKUP($A11,'FL Ratio'!$A$3:$B$44,2,FALSE),0)*'FL Characterization'!C$2)</f>
        <v>0.46671643602160418</v>
      </c>
      <c r="D11" s="2">
        <f>('[1]Pc, Winter, S1'!D11*Main!$B$5)+(_xlfn.IFNA(VLOOKUP($A11,'FL Ratio'!$A$3:$B$44,2,FALSE),0)*'FL Characterization'!D$2)</f>
        <v>0.43771070284361935</v>
      </c>
      <c r="E11" s="2">
        <f>('[1]Pc, Winter, S1'!E11*Main!$B$5)+(_xlfn.IFNA(VLOOKUP($A11,'FL Ratio'!$A$3:$B$44,2,FALSE),0)*'FL Characterization'!E$2)</f>
        <v>0.43496405975223484</v>
      </c>
      <c r="F11" s="2">
        <f>('[1]Pc, Winter, S1'!F11*Main!$B$5)+(_xlfn.IFNA(VLOOKUP($A11,'FL Ratio'!$A$3:$B$44,2,FALSE),0)*'FL Characterization'!F$2)</f>
        <v>0.41796595815398474</v>
      </c>
      <c r="G11" s="2">
        <f>('[1]Pc, Winter, S1'!G11*Main!$B$5)+(_xlfn.IFNA(VLOOKUP($A11,'FL Ratio'!$A$3:$B$44,2,FALSE),0)*'FL Characterization'!G$2)</f>
        <v>0.45436102879387741</v>
      </c>
      <c r="H11" s="2">
        <f>('[1]Pc, Winter, S1'!H11*Main!$B$5)+(_xlfn.IFNA(VLOOKUP($A11,'FL Ratio'!$A$3:$B$44,2,FALSE),0)*'FL Characterization'!H$2)</f>
        <v>0.58785895524434906</v>
      </c>
      <c r="I11" s="2">
        <f>('[1]Pc, Winter, S1'!I11*Main!$B$5)+(_xlfn.IFNA(VLOOKUP($A11,'FL Ratio'!$A$3:$B$44,2,FALSE),0)*'FL Characterization'!I$2)</f>
        <v>0.59624041462276633</v>
      </c>
      <c r="J11" s="2">
        <f>('[1]Pc, Winter, S1'!J11*Main!$B$5)+(_xlfn.IFNA(VLOOKUP($A11,'FL Ratio'!$A$3:$B$44,2,FALSE),0)*'FL Characterization'!J$2)</f>
        <v>0.64806543290823415</v>
      </c>
      <c r="K11" s="2">
        <f>('[1]Pc, Winter, S1'!K11*Main!$B$5)+(_xlfn.IFNA(VLOOKUP($A11,'FL Ratio'!$A$3:$B$44,2,FALSE),0)*'FL Characterization'!K$2)</f>
        <v>0.69718879027782155</v>
      </c>
      <c r="L11" s="2">
        <f>('[1]Pc, Winter, S1'!L11*Main!$B$5)+(_xlfn.IFNA(VLOOKUP($A11,'FL Ratio'!$A$3:$B$44,2,FALSE),0)*'FL Characterization'!L$2)</f>
        <v>0.67292782453774835</v>
      </c>
      <c r="M11" s="2">
        <f>('[1]Pc, Winter, S1'!M11*Main!$B$5)+(_xlfn.IFNA(VLOOKUP($A11,'FL Ratio'!$A$3:$B$44,2,FALSE),0)*'FL Characterization'!M$2)</f>
        <v>0.67399383658500522</v>
      </c>
      <c r="N11" s="2">
        <f>('[1]Pc, Winter, S1'!N11*Main!$B$5)+(_xlfn.IFNA(VLOOKUP($A11,'FL Ratio'!$A$3:$B$44,2,FALSE),0)*'FL Characterization'!N$2)</f>
        <v>0.68114045129253031</v>
      </c>
      <c r="O11" s="2">
        <f>('[1]Pc, Winter, S1'!O11*Main!$B$5)+(_xlfn.IFNA(VLOOKUP($A11,'FL Ratio'!$A$3:$B$44,2,FALSE),0)*'FL Characterization'!O$2)</f>
        <v>0.67207979034471144</v>
      </c>
      <c r="P11" s="2">
        <f>('[1]Pc, Winter, S1'!P11*Main!$B$5)+(_xlfn.IFNA(VLOOKUP($A11,'FL Ratio'!$A$3:$B$44,2,FALSE),0)*'FL Characterization'!P$2)</f>
        <v>0.65602863984406312</v>
      </c>
      <c r="Q11" s="2">
        <f>('[1]Pc, Winter, S1'!Q11*Main!$B$5)+(_xlfn.IFNA(VLOOKUP($A11,'FL Ratio'!$A$3:$B$44,2,FALSE),0)*'FL Characterization'!Q$2)</f>
        <v>0.62044118811611659</v>
      </c>
      <c r="R11" s="2">
        <f>('[1]Pc, Winter, S1'!R11*Main!$B$5)+(_xlfn.IFNA(VLOOKUP($A11,'FL Ratio'!$A$3:$B$44,2,FALSE),0)*'FL Characterization'!R$2)</f>
        <v>0.62996308611525786</v>
      </c>
      <c r="S11" s="2">
        <f>('[1]Pc, Winter, S1'!S11*Main!$B$5)+(_xlfn.IFNA(VLOOKUP($A11,'FL Ratio'!$A$3:$B$44,2,FALSE),0)*'FL Characterization'!S$2)</f>
        <v>0.73968705028990656</v>
      </c>
      <c r="T11" s="2">
        <f>('[1]Pc, Winter, S1'!T11*Main!$B$5)+(_xlfn.IFNA(VLOOKUP($A11,'FL Ratio'!$A$3:$B$44,2,FALSE),0)*'FL Characterization'!T$2)</f>
        <v>0.70186079389034739</v>
      </c>
      <c r="U11" s="2">
        <f>('[1]Pc, Winter, S1'!U11*Main!$B$5)+(_xlfn.IFNA(VLOOKUP($A11,'FL Ratio'!$A$3:$B$44,2,FALSE),0)*'FL Characterization'!U$2)</f>
        <v>0.66859280718261638</v>
      </c>
      <c r="V11" s="2">
        <f>('[1]Pc, Winter, S1'!V11*Main!$B$5)+(_xlfn.IFNA(VLOOKUP($A11,'FL Ratio'!$A$3:$B$44,2,FALSE),0)*'FL Characterization'!V$2)</f>
        <v>0.65412228517302651</v>
      </c>
      <c r="W11" s="2">
        <f>('[1]Pc, Winter, S1'!W11*Main!$B$5)+(_xlfn.IFNA(VLOOKUP($A11,'FL Ratio'!$A$3:$B$44,2,FALSE),0)*'FL Characterization'!W$2)</f>
        <v>0.60621079344714468</v>
      </c>
      <c r="X11" s="2">
        <f>('[1]Pc, Winter, S1'!X11*Main!$B$5)+(_xlfn.IFNA(VLOOKUP($A11,'FL Ratio'!$A$3:$B$44,2,FALSE),0)*'FL Characterization'!X$2)</f>
        <v>0.60715964309637072</v>
      </c>
      <c r="Y11" s="2">
        <f>('[1]Pc, Winter, S1'!Y11*Main!$B$5)+(_xlfn.IFNA(VLOOKUP($A11,'FL Ratio'!$A$3:$B$44,2,FALSE),0)*'FL Characterization'!Y$2)</f>
        <v>0.56382578996827548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0.34876947201118724</v>
      </c>
      <c r="C12" s="2">
        <f>('[1]Pc, Winter, S1'!C12*Main!$B$5)+(_xlfn.IFNA(VLOOKUP($A12,'FL Ratio'!$A$3:$B$44,2,FALSE),0)*'FL Characterization'!C$2)</f>
        <v>0.33876456049887671</v>
      </c>
      <c r="D12" s="2">
        <f>('[1]Pc, Winter, S1'!D12*Main!$B$5)+(_xlfn.IFNA(VLOOKUP($A12,'FL Ratio'!$A$3:$B$44,2,FALSE),0)*'FL Characterization'!D$2)</f>
        <v>0.31253209103644125</v>
      </c>
      <c r="E12" s="2">
        <f>('[1]Pc, Winter, S1'!E12*Main!$B$5)+(_xlfn.IFNA(VLOOKUP($A12,'FL Ratio'!$A$3:$B$44,2,FALSE),0)*'FL Characterization'!E$2)</f>
        <v>0.30375758538360403</v>
      </c>
      <c r="F12" s="2">
        <f>('[1]Pc, Winter, S1'!F12*Main!$B$5)+(_xlfn.IFNA(VLOOKUP($A12,'FL Ratio'!$A$3:$B$44,2,FALSE),0)*'FL Characterization'!F$2)</f>
        <v>0.28256110851983085</v>
      </c>
      <c r="G12" s="2">
        <f>('[1]Pc, Winter, S1'!G12*Main!$B$5)+(_xlfn.IFNA(VLOOKUP($A12,'FL Ratio'!$A$3:$B$44,2,FALSE),0)*'FL Characterization'!G$2)</f>
        <v>0.30443182639073807</v>
      </c>
      <c r="H12" s="2">
        <f>('[1]Pc, Winter, S1'!H12*Main!$B$5)+(_xlfn.IFNA(VLOOKUP($A12,'FL Ratio'!$A$3:$B$44,2,FALSE),0)*'FL Characterization'!H$2)</f>
        <v>0.3948194032348637</v>
      </c>
      <c r="I12" s="2">
        <f>('[1]Pc, Winter, S1'!I12*Main!$B$5)+(_xlfn.IFNA(VLOOKUP($A12,'FL Ratio'!$A$3:$B$44,2,FALSE),0)*'FL Characterization'!I$2)</f>
        <v>0.32170306861536863</v>
      </c>
      <c r="J12" s="2">
        <f>('[1]Pc, Winter, S1'!J12*Main!$B$5)+(_xlfn.IFNA(VLOOKUP($A12,'FL Ratio'!$A$3:$B$44,2,FALSE),0)*'FL Characterization'!J$2)</f>
        <v>0.25942120068720737</v>
      </c>
      <c r="K12" s="2">
        <f>('[1]Pc, Winter, S1'!K12*Main!$B$5)+(_xlfn.IFNA(VLOOKUP($A12,'FL Ratio'!$A$3:$B$44,2,FALSE),0)*'FL Characterization'!K$2)</f>
        <v>0.19433832679751695</v>
      </c>
      <c r="L12" s="2">
        <f>('[1]Pc, Winter, S1'!L12*Main!$B$5)+(_xlfn.IFNA(VLOOKUP($A12,'FL Ratio'!$A$3:$B$44,2,FALSE),0)*'FL Characterization'!L$2)</f>
        <v>0.34094674893267729</v>
      </c>
      <c r="M12" s="2">
        <f>('[1]Pc, Winter, S1'!M12*Main!$B$5)+(_xlfn.IFNA(VLOOKUP($A12,'FL Ratio'!$A$3:$B$44,2,FALSE),0)*'FL Characterization'!M$2)</f>
        <v>0.34748206801928322</v>
      </c>
      <c r="N12" s="2">
        <f>('[1]Pc, Winter, S1'!N12*Main!$B$5)+(_xlfn.IFNA(VLOOKUP($A12,'FL Ratio'!$A$3:$B$44,2,FALSE),0)*'FL Characterization'!N$2)</f>
        <v>0.34768408104459236</v>
      </c>
      <c r="O12" s="2">
        <f>('[1]Pc, Winter, S1'!O12*Main!$B$5)+(_xlfn.IFNA(VLOOKUP($A12,'FL Ratio'!$A$3:$B$44,2,FALSE),0)*'FL Characterization'!O$2)</f>
        <v>0.36219660255975544</v>
      </c>
      <c r="P12" s="2">
        <f>('[1]Pc, Winter, S1'!P12*Main!$B$5)+(_xlfn.IFNA(VLOOKUP($A12,'FL Ratio'!$A$3:$B$44,2,FALSE),0)*'FL Characterization'!P$2)</f>
        <v>0.34662991957443806</v>
      </c>
      <c r="Q12" s="2">
        <f>('[1]Pc, Winter, S1'!Q12*Main!$B$5)+(_xlfn.IFNA(VLOOKUP($A12,'FL Ratio'!$A$3:$B$44,2,FALSE),0)*'FL Characterization'!Q$2)</f>
        <v>0.35348058818339978</v>
      </c>
      <c r="R12" s="2">
        <f>('[1]Pc, Winter, S1'!R12*Main!$B$5)+(_xlfn.IFNA(VLOOKUP($A12,'FL Ratio'!$A$3:$B$44,2,FALSE),0)*'FL Characterization'!R$2)</f>
        <v>0.34971615954691798</v>
      </c>
      <c r="S12" s="2">
        <f>('[1]Pc, Winter, S1'!S12*Main!$B$5)+(_xlfn.IFNA(VLOOKUP($A12,'FL Ratio'!$A$3:$B$44,2,FALSE),0)*'FL Characterization'!S$2)</f>
        <v>0.45090543927115279</v>
      </c>
      <c r="T12" s="2">
        <f>('[1]Pc, Winter, S1'!T12*Main!$B$5)+(_xlfn.IFNA(VLOOKUP($A12,'FL Ratio'!$A$3:$B$44,2,FALSE),0)*'FL Characterization'!T$2)</f>
        <v>0.39926553951681748</v>
      </c>
      <c r="U12" s="2">
        <f>('[1]Pc, Winter, S1'!U12*Main!$B$5)+(_xlfn.IFNA(VLOOKUP($A12,'FL Ratio'!$A$3:$B$44,2,FALSE),0)*'FL Characterization'!U$2)</f>
        <v>0.36313772668075733</v>
      </c>
      <c r="V12" s="2">
        <f>('[1]Pc, Winter, S1'!V12*Main!$B$5)+(_xlfn.IFNA(VLOOKUP($A12,'FL Ratio'!$A$3:$B$44,2,FALSE),0)*'FL Characterization'!V$2)</f>
        <v>0.36761301212687231</v>
      </c>
      <c r="W12" s="2">
        <f>('[1]Pc, Winter, S1'!W12*Main!$B$5)+(_xlfn.IFNA(VLOOKUP($A12,'FL Ratio'!$A$3:$B$44,2,FALSE),0)*'FL Characterization'!W$2)</f>
        <v>0.34875948938926171</v>
      </c>
      <c r="X12" s="2">
        <f>('[1]Pc, Winter, S1'!X12*Main!$B$5)+(_xlfn.IFNA(VLOOKUP($A12,'FL Ratio'!$A$3:$B$44,2,FALSE),0)*'FL Characterization'!X$2)</f>
        <v>0.4087009184342793</v>
      </c>
      <c r="Y12" s="2">
        <f>('[1]Pc, Winter, S1'!Y12*Main!$B$5)+(_xlfn.IFNA(VLOOKUP($A12,'FL Ratio'!$A$3:$B$44,2,FALSE),0)*'FL Characterization'!Y$2)</f>
        <v>0.39387831847987437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1.0776124021366151</v>
      </c>
      <c r="C13" s="2">
        <f>('[1]Pc, Winter, S1'!C13*Main!$B$5)+(_xlfn.IFNA(VLOOKUP($A13,'FL Ratio'!$A$3:$B$44,2,FALSE),0)*'FL Characterization'!C$2)</f>
        <v>1.0787704125914281</v>
      </c>
      <c r="D13" s="2">
        <f>('[1]Pc, Winter, S1'!D13*Main!$B$5)+(_xlfn.IFNA(VLOOKUP($A13,'FL Ratio'!$A$3:$B$44,2,FALSE),0)*'FL Characterization'!D$2)</f>
        <v>1.0605557468086122</v>
      </c>
      <c r="E13" s="2">
        <f>('[1]Pc, Winter, S1'!E13*Main!$B$5)+(_xlfn.IFNA(VLOOKUP($A13,'FL Ratio'!$A$3:$B$44,2,FALSE),0)*'FL Characterization'!E$2)</f>
        <v>1.0790993034826433</v>
      </c>
      <c r="F13" s="2">
        <f>('[1]Pc, Winter, S1'!F13*Main!$B$5)+(_xlfn.IFNA(VLOOKUP($A13,'FL Ratio'!$A$3:$B$44,2,FALSE),0)*'FL Characterization'!F$2)</f>
        <v>1.0485455747956405</v>
      </c>
      <c r="G13" s="2">
        <f>('[1]Pc, Winter, S1'!G13*Main!$B$5)+(_xlfn.IFNA(VLOOKUP($A13,'FL Ratio'!$A$3:$B$44,2,FALSE),0)*'FL Characterization'!G$2)</f>
        <v>1.0561215028819813</v>
      </c>
      <c r="H13" s="2">
        <f>('[1]Pc, Winter, S1'!H13*Main!$B$5)+(_xlfn.IFNA(VLOOKUP($A13,'FL Ratio'!$A$3:$B$44,2,FALSE),0)*'FL Characterization'!H$2)</f>
        <v>1.1148637721265338</v>
      </c>
      <c r="I13" s="2">
        <f>('[1]Pc, Winter, S1'!I13*Main!$B$5)+(_xlfn.IFNA(VLOOKUP($A13,'FL Ratio'!$A$3:$B$44,2,FALSE),0)*'FL Characterization'!I$2)</f>
        <v>0.98304968790321157</v>
      </c>
      <c r="J13" s="2">
        <f>('[1]Pc, Winter, S1'!J13*Main!$B$5)+(_xlfn.IFNA(VLOOKUP($A13,'FL Ratio'!$A$3:$B$44,2,FALSE),0)*'FL Characterization'!J$2)</f>
        <v>0.82044135802839124</v>
      </c>
      <c r="K13" s="2">
        <f>('[1]Pc, Winter, S1'!K13*Main!$B$5)+(_xlfn.IFNA(VLOOKUP($A13,'FL Ratio'!$A$3:$B$44,2,FALSE),0)*'FL Characterization'!K$2)</f>
        <v>0.79627135674064997</v>
      </c>
      <c r="L13" s="2">
        <f>('[1]Pc, Winter, S1'!L13*Main!$B$5)+(_xlfn.IFNA(VLOOKUP($A13,'FL Ratio'!$A$3:$B$44,2,FALSE),0)*'FL Characterization'!L$2)</f>
        <v>1.0631014182915668</v>
      </c>
      <c r="M13" s="2">
        <f>('[1]Pc, Winter, S1'!M13*Main!$B$5)+(_xlfn.IFNA(VLOOKUP($A13,'FL Ratio'!$A$3:$B$44,2,FALSE),0)*'FL Characterization'!M$2)</f>
        <v>0.97485439903412963</v>
      </c>
      <c r="N13" s="2">
        <f>('[1]Pc, Winter, S1'!N13*Main!$B$5)+(_xlfn.IFNA(VLOOKUP($A13,'FL Ratio'!$A$3:$B$44,2,FALSE),0)*'FL Characterization'!N$2)</f>
        <v>0.9995453744715983</v>
      </c>
      <c r="O13" s="2">
        <f>('[1]Pc, Winter, S1'!O13*Main!$B$5)+(_xlfn.IFNA(VLOOKUP($A13,'FL Ratio'!$A$3:$B$44,2,FALSE),0)*'FL Characterization'!O$2)</f>
        <v>1.0481276718683097</v>
      </c>
      <c r="P13" s="2">
        <f>('[1]Pc, Winter, S1'!P13*Main!$B$5)+(_xlfn.IFNA(VLOOKUP($A13,'FL Ratio'!$A$3:$B$44,2,FALSE),0)*'FL Characterization'!P$2)</f>
        <v>1.0748731621323024</v>
      </c>
      <c r="Q13" s="2">
        <f>('[1]Pc, Winter, S1'!Q13*Main!$B$5)+(_xlfn.IFNA(VLOOKUP($A13,'FL Ratio'!$A$3:$B$44,2,FALSE),0)*'FL Characterization'!Q$2)</f>
        <v>1.1058679902993376</v>
      </c>
      <c r="R13" s="2">
        <f>('[1]Pc, Winter, S1'!R13*Main!$B$5)+(_xlfn.IFNA(VLOOKUP($A13,'FL Ratio'!$A$3:$B$44,2,FALSE),0)*'FL Characterization'!R$2)</f>
        <v>1.1892096547735203</v>
      </c>
      <c r="S13" s="2">
        <f>('[1]Pc, Winter, S1'!S13*Main!$B$5)+(_xlfn.IFNA(VLOOKUP($A13,'FL Ratio'!$A$3:$B$44,2,FALSE),0)*'FL Characterization'!S$2)</f>
        <v>1.2601433307413543</v>
      </c>
      <c r="T13" s="2">
        <f>('[1]Pc, Winter, S1'!T13*Main!$B$5)+(_xlfn.IFNA(VLOOKUP($A13,'FL Ratio'!$A$3:$B$44,2,FALSE),0)*'FL Characterization'!T$2)</f>
        <v>1.153566982116164</v>
      </c>
      <c r="U13" s="2">
        <f>('[1]Pc, Winter, S1'!U13*Main!$B$5)+(_xlfn.IFNA(VLOOKUP($A13,'FL Ratio'!$A$3:$B$44,2,FALSE),0)*'FL Characterization'!U$2)</f>
        <v>1.0836292959713318</v>
      </c>
      <c r="V13" s="2">
        <f>('[1]Pc, Winter, S1'!V13*Main!$B$5)+(_xlfn.IFNA(VLOOKUP($A13,'FL Ratio'!$A$3:$B$44,2,FALSE),0)*'FL Characterization'!V$2)</f>
        <v>1.1153451634889877</v>
      </c>
      <c r="W13" s="2">
        <f>('[1]Pc, Winter, S1'!W13*Main!$B$5)+(_xlfn.IFNA(VLOOKUP($A13,'FL Ratio'!$A$3:$B$44,2,FALSE),0)*'FL Characterization'!W$2)</f>
        <v>1.0953955172647789</v>
      </c>
      <c r="X13" s="2">
        <f>('[1]Pc, Winter, S1'!X13*Main!$B$5)+(_xlfn.IFNA(VLOOKUP($A13,'FL Ratio'!$A$3:$B$44,2,FALSE),0)*'FL Characterization'!X$2)</f>
        <v>1.1986311015748705</v>
      </c>
      <c r="Y13" s="2">
        <f>('[1]Pc, Winter, S1'!Y13*Main!$B$5)+(_xlfn.IFNA(VLOOKUP($A13,'FL Ratio'!$A$3:$B$44,2,FALSE),0)*'FL Characterization'!Y$2)</f>
        <v>1.2766411881014026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4.4418697750764533</v>
      </c>
      <c r="C14" s="2">
        <f>('[1]Pc, Winter, S1'!C14*Main!$B$5)+(_xlfn.IFNA(VLOOKUP($A14,'FL Ratio'!$A$3:$B$44,2,FALSE),0)*'FL Characterization'!C$2)</f>
        <v>4.3072338959872356</v>
      </c>
      <c r="D14" s="2">
        <f>('[1]Pc, Winter, S1'!D14*Main!$B$5)+(_xlfn.IFNA(VLOOKUP($A14,'FL Ratio'!$A$3:$B$44,2,FALSE),0)*'FL Characterization'!D$2)</f>
        <v>4.3333154778336977</v>
      </c>
      <c r="E14" s="2">
        <f>('[1]Pc, Winter, S1'!E14*Main!$B$5)+(_xlfn.IFNA(VLOOKUP($A14,'FL Ratio'!$A$3:$B$44,2,FALSE),0)*'FL Characterization'!E$2)</f>
        <v>4.3653656094509357</v>
      </c>
      <c r="F14" s="2">
        <f>('[1]Pc, Winter, S1'!F14*Main!$B$5)+(_xlfn.IFNA(VLOOKUP($A14,'FL Ratio'!$A$3:$B$44,2,FALSE),0)*'FL Characterization'!F$2)</f>
        <v>4.3802616502262852</v>
      </c>
      <c r="G14" s="2">
        <f>('[1]Pc, Winter, S1'!G14*Main!$B$5)+(_xlfn.IFNA(VLOOKUP($A14,'FL Ratio'!$A$3:$B$44,2,FALSE),0)*'FL Characterization'!G$2)</f>
        <v>4.4412547946601242</v>
      </c>
      <c r="H14" s="2">
        <f>('[1]Pc, Winter, S1'!H14*Main!$B$5)+(_xlfn.IFNA(VLOOKUP($A14,'FL Ratio'!$A$3:$B$44,2,FALSE),0)*'FL Characterization'!H$2)</f>
        <v>5.4897264107271546</v>
      </c>
      <c r="I14" s="2">
        <f>('[1]Pc, Winter, S1'!I14*Main!$B$5)+(_xlfn.IFNA(VLOOKUP($A14,'FL Ratio'!$A$3:$B$44,2,FALSE),0)*'FL Characterization'!I$2)</f>
        <v>5.5473663398053601</v>
      </c>
      <c r="J14" s="2">
        <f>('[1]Pc, Winter, S1'!J14*Main!$B$5)+(_xlfn.IFNA(VLOOKUP($A14,'FL Ratio'!$A$3:$B$44,2,FALSE),0)*'FL Characterization'!J$2)</f>
        <v>5.6433061554991779</v>
      </c>
      <c r="K14" s="2">
        <f>('[1]Pc, Winter, S1'!K14*Main!$B$5)+(_xlfn.IFNA(VLOOKUP($A14,'FL Ratio'!$A$3:$B$44,2,FALSE),0)*'FL Characterization'!K$2)</f>
        <v>5.5206090227137237</v>
      </c>
      <c r="L14" s="2">
        <f>('[1]Pc, Winter, S1'!L14*Main!$B$5)+(_xlfn.IFNA(VLOOKUP($A14,'FL Ratio'!$A$3:$B$44,2,FALSE),0)*'FL Characterization'!L$2)</f>
        <v>5.4239314853442142</v>
      </c>
      <c r="M14" s="2">
        <f>('[1]Pc, Winter, S1'!M14*Main!$B$5)+(_xlfn.IFNA(VLOOKUP($A14,'FL Ratio'!$A$3:$B$44,2,FALSE),0)*'FL Characterization'!M$2)</f>
        <v>5.6280545539683642</v>
      </c>
      <c r="N14" s="2">
        <f>('[1]Pc, Winter, S1'!N14*Main!$B$5)+(_xlfn.IFNA(VLOOKUP($A14,'FL Ratio'!$A$3:$B$44,2,FALSE),0)*'FL Characterization'!N$2)</f>
        <v>5.8474584108119068</v>
      </c>
      <c r="O14" s="2">
        <f>('[1]Pc, Winter, S1'!O14*Main!$B$5)+(_xlfn.IFNA(VLOOKUP($A14,'FL Ratio'!$A$3:$B$44,2,FALSE),0)*'FL Characterization'!O$2)</f>
        <v>5.7174742662132623</v>
      </c>
      <c r="P14" s="2">
        <f>('[1]Pc, Winter, S1'!P14*Main!$B$5)+(_xlfn.IFNA(VLOOKUP($A14,'FL Ratio'!$A$3:$B$44,2,FALSE),0)*'FL Characterization'!P$2)</f>
        <v>5.6235764247915503</v>
      </c>
      <c r="Q14" s="2">
        <f>('[1]Pc, Winter, S1'!Q14*Main!$B$5)+(_xlfn.IFNA(VLOOKUP($A14,'FL Ratio'!$A$3:$B$44,2,FALSE),0)*'FL Characterization'!Q$2)</f>
        <v>5.6859357894066465</v>
      </c>
      <c r="R14" s="2">
        <f>('[1]Pc, Winter, S1'!R14*Main!$B$5)+(_xlfn.IFNA(VLOOKUP($A14,'FL Ratio'!$A$3:$B$44,2,FALSE),0)*'FL Characterization'!R$2)</f>
        <v>5.4517263364752475</v>
      </c>
      <c r="S14" s="2">
        <f>('[1]Pc, Winter, S1'!S14*Main!$B$5)+(_xlfn.IFNA(VLOOKUP($A14,'FL Ratio'!$A$3:$B$44,2,FALSE),0)*'FL Characterization'!S$2)</f>
        <v>5.7651525184184722</v>
      </c>
      <c r="T14" s="2">
        <f>('[1]Pc, Winter, S1'!T14*Main!$B$5)+(_xlfn.IFNA(VLOOKUP($A14,'FL Ratio'!$A$3:$B$44,2,FALSE),0)*'FL Characterization'!T$2)</f>
        <v>5.5093029038536905</v>
      </c>
      <c r="U14" s="2">
        <f>('[1]Pc, Winter, S1'!U14*Main!$B$5)+(_xlfn.IFNA(VLOOKUP($A14,'FL Ratio'!$A$3:$B$44,2,FALSE),0)*'FL Characterization'!U$2)</f>
        <v>5.1719146369236038</v>
      </c>
      <c r="V14" s="2">
        <f>('[1]Pc, Winter, S1'!V14*Main!$B$5)+(_xlfn.IFNA(VLOOKUP($A14,'FL Ratio'!$A$3:$B$44,2,FALSE),0)*'FL Characterization'!V$2)</f>
        <v>5.2650359066187926</v>
      </c>
      <c r="W14" s="2">
        <f>('[1]Pc, Winter, S1'!W14*Main!$B$5)+(_xlfn.IFNA(VLOOKUP($A14,'FL Ratio'!$A$3:$B$44,2,FALSE),0)*'FL Characterization'!W$2)</f>
        <v>5.0799384733370712</v>
      </c>
      <c r="X14" s="2">
        <f>('[1]Pc, Winter, S1'!X14*Main!$B$5)+(_xlfn.IFNA(VLOOKUP($A14,'FL Ratio'!$A$3:$B$44,2,FALSE),0)*'FL Characterization'!X$2)</f>
        <v>4.6870640598915863</v>
      </c>
      <c r="Y14" s="2">
        <f>('[1]Pc, Winter, S1'!Y14*Main!$B$5)+(_xlfn.IFNA(VLOOKUP($A14,'FL Ratio'!$A$3:$B$44,2,FALSE),0)*'FL Characterization'!Y$2)</f>
        <v>4.594963831050948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1.1061156163993255</v>
      </c>
      <c r="C15" s="2">
        <f>('[1]Pc, Winter, S1'!C15*Main!$B$5)+(_xlfn.IFNA(VLOOKUP($A15,'FL Ratio'!$A$3:$B$44,2,FALSE),0)*'FL Characterization'!C$2)</f>
        <v>1.0764543798930011</v>
      </c>
      <c r="D15" s="2">
        <f>('[1]Pc, Winter, S1'!D15*Main!$B$5)+(_xlfn.IFNA(VLOOKUP($A15,'FL Ratio'!$A$3:$B$44,2,FALSE),0)*'FL Characterization'!D$2)</f>
        <v>1.0263522503149274</v>
      </c>
      <c r="E15" s="2">
        <f>('[1]Pc, Winter, S1'!E15*Main!$B$5)+(_xlfn.IFNA(VLOOKUP($A15,'FL Ratio'!$A$3:$B$44,2,FALSE),0)*'FL Characterization'!E$2)</f>
        <v>1.0447552772722422</v>
      </c>
      <c r="F15" s="2">
        <f>('[1]Pc, Winter, S1'!F15*Main!$B$5)+(_xlfn.IFNA(VLOOKUP($A15,'FL Ratio'!$A$3:$B$44,2,FALSE),0)*'FL Characterization'!F$2)</f>
        <v>0.99319740641751164</v>
      </c>
      <c r="G15" s="2">
        <f>('[1]Pc, Winter, S1'!G15*Main!$B$5)+(_xlfn.IFNA(VLOOKUP($A15,'FL Ratio'!$A$3:$B$44,2,FALSE),0)*'FL Characterization'!G$2)</f>
        <v>0.97641910102071028</v>
      </c>
      <c r="H15" s="2">
        <f>('[1]Pc, Winter, S1'!H15*Main!$B$5)+(_xlfn.IFNA(VLOOKUP($A15,'FL Ratio'!$A$3:$B$44,2,FALSE),0)*'FL Characterization'!H$2)</f>
        <v>1.0069445654467259</v>
      </c>
      <c r="I15" s="2">
        <f>('[1]Pc, Winter, S1'!I15*Main!$B$5)+(_xlfn.IFNA(VLOOKUP($A15,'FL Ratio'!$A$3:$B$44,2,FALSE),0)*'FL Characterization'!I$2)</f>
        <v>1.168586049685906</v>
      </c>
      <c r="J15" s="2">
        <f>('[1]Pc, Winter, S1'!J15*Main!$B$5)+(_xlfn.IFNA(VLOOKUP($A15,'FL Ratio'!$A$3:$B$44,2,FALSE),0)*'FL Characterization'!J$2)</f>
        <v>1.1889432472197352</v>
      </c>
      <c r="K15" s="2">
        <f>('[1]Pc, Winter, S1'!K15*Main!$B$5)+(_xlfn.IFNA(VLOOKUP($A15,'FL Ratio'!$A$3:$B$44,2,FALSE),0)*'FL Characterization'!K$2)</f>
        <v>1.1863884577854804</v>
      </c>
      <c r="L15" s="2">
        <f>('[1]Pc, Winter, S1'!L15*Main!$B$5)+(_xlfn.IFNA(VLOOKUP($A15,'FL Ratio'!$A$3:$B$44,2,FALSE),0)*'FL Characterization'!L$2)</f>
        <v>1.1716015697075188</v>
      </c>
      <c r="M15" s="2">
        <f>('[1]Pc, Winter, S1'!M15*Main!$B$5)+(_xlfn.IFNA(VLOOKUP($A15,'FL Ratio'!$A$3:$B$44,2,FALSE),0)*'FL Characterization'!M$2)</f>
        <v>1.1999126958702422</v>
      </c>
      <c r="N15" s="2">
        <f>('[1]Pc, Winter, S1'!N15*Main!$B$5)+(_xlfn.IFNA(VLOOKUP($A15,'FL Ratio'!$A$3:$B$44,2,FALSE),0)*'FL Characterization'!N$2)</f>
        <v>1.1991797915529878</v>
      </c>
      <c r="O15" s="2">
        <f>('[1]Pc, Winter, S1'!O15*Main!$B$5)+(_xlfn.IFNA(VLOOKUP($A15,'FL Ratio'!$A$3:$B$44,2,FALSE),0)*'FL Characterization'!O$2)</f>
        <v>1.2055966613941069</v>
      </c>
      <c r="P15" s="2">
        <f>('[1]Pc, Winter, S1'!P15*Main!$B$5)+(_xlfn.IFNA(VLOOKUP($A15,'FL Ratio'!$A$3:$B$44,2,FALSE),0)*'FL Characterization'!P$2)</f>
        <v>1.0604223501387195</v>
      </c>
      <c r="Q15" s="2">
        <f>('[1]Pc, Winter, S1'!Q15*Main!$B$5)+(_xlfn.IFNA(VLOOKUP($A15,'FL Ratio'!$A$3:$B$44,2,FALSE),0)*'FL Characterization'!Q$2)</f>
        <v>1.1350091192019205</v>
      </c>
      <c r="R15" s="2">
        <f>('[1]Pc, Winter, S1'!R15*Main!$B$5)+(_xlfn.IFNA(VLOOKUP($A15,'FL Ratio'!$A$3:$B$44,2,FALSE),0)*'FL Characterization'!R$2)</f>
        <v>1.2012866634427184</v>
      </c>
      <c r="S15" s="2">
        <f>('[1]Pc, Winter, S1'!S15*Main!$B$5)+(_xlfn.IFNA(VLOOKUP($A15,'FL Ratio'!$A$3:$B$44,2,FALSE),0)*'FL Characterization'!S$2)</f>
        <v>1.2196609975846833</v>
      </c>
      <c r="T15" s="2">
        <f>('[1]Pc, Winter, S1'!T15*Main!$B$5)+(_xlfn.IFNA(VLOOKUP($A15,'FL Ratio'!$A$3:$B$44,2,FALSE),0)*'FL Characterization'!T$2)</f>
        <v>1.1311397015037725</v>
      </c>
      <c r="U15" s="2">
        <f>('[1]Pc, Winter, S1'!U15*Main!$B$5)+(_xlfn.IFNA(VLOOKUP($A15,'FL Ratio'!$A$3:$B$44,2,FALSE),0)*'FL Characterization'!U$2)</f>
        <v>1.0682528668755857</v>
      </c>
      <c r="V15" s="2">
        <f>('[1]Pc, Winter, S1'!V15*Main!$B$5)+(_xlfn.IFNA(VLOOKUP($A15,'FL Ratio'!$A$3:$B$44,2,FALSE),0)*'FL Characterization'!V$2)</f>
        <v>1.0761028465689908</v>
      </c>
      <c r="W15" s="2">
        <f>('[1]Pc, Winter, S1'!W15*Main!$B$5)+(_xlfn.IFNA(VLOOKUP($A15,'FL Ratio'!$A$3:$B$44,2,FALSE),0)*'FL Characterization'!W$2)</f>
        <v>1.0132657467276831</v>
      </c>
      <c r="X15" s="2">
        <f>('[1]Pc, Winter, S1'!X15*Main!$B$5)+(_xlfn.IFNA(VLOOKUP($A15,'FL Ratio'!$A$3:$B$44,2,FALSE),0)*'FL Characterization'!X$2)</f>
        <v>1.0157821415288435</v>
      </c>
      <c r="Y15" s="2">
        <f>('[1]Pc, Winter, S1'!Y15*Main!$B$5)+(_xlfn.IFNA(VLOOKUP($A15,'FL Ratio'!$A$3:$B$44,2,FALSE),0)*'FL Characterization'!Y$2)</f>
        <v>1.0222801944108499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0.48463478008358707</v>
      </c>
      <c r="C16" s="2">
        <f>('[1]Pc, Winter, S1'!C16*Main!$B$5)+(_xlfn.IFNA(VLOOKUP($A16,'FL Ratio'!$A$3:$B$44,2,FALSE),0)*'FL Characterization'!C$2)</f>
        <v>0.48104651249540209</v>
      </c>
      <c r="D16" s="2">
        <f>('[1]Pc, Winter, S1'!D16*Main!$B$5)+(_xlfn.IFNA(VLOOKUP($A16,'FL Ratio'!$A$3:$B$44,2,FALSE),0)*'FL Characterization'!D$2)</f>
        <v>0.45002345242872355</v>
      </c>
      <c r="E16" s="2">
        <f>('[1]Pc, Winter, S1'!E16*Main!$B$5)+(_xlfn.IFNA(VLOOKUP($A16,'FL Ratio'!$A$3:$B$44,2,FALSE),0)*'FL Characterization'!E$2)</f>
        <v>0.4395976440150694</v>
      </c>
      <c r="F16" s="2">
        <f>('[1]Pc, Winter, S1'!F16*Main!$B$5)+(_xlfn.IFNA(VLOOKUP($A16,'FL Ratio'!$A$3:$B$44,2,FALSE),0)*'FL Characterization'!F$2)</f>
        <v>0.41639742798448315</v>
      </c>
      <c r="G16" s="2">
        <f>('[1]Pc, Winter, S1'!G16*Main!$B$5)+(_xlfn.IFNA(VLOOKUP($A16,'FL Ratio'!$A$3:$B$44,2,FALSE),0)*'FL Characterization'!G$2)</f>
        <v>0.41861763351162762</v>
      </c>
      <c r="H16" s="2">
        <f>('[1]Pc, Winter, S1'!H16*Main!$B$5)+(_xlfn.IFNA(VLOOKUP($A16,'FL Ratio'!$A$3:$B$44,2,FALSE),0)*'FL Characterization'!H$2)</f>
        <v>0.50641376479842304</v>
      </c>
      <c r="I16" s="2">
        <f>('[1]Pc, Winter, S1'!I16*Main!$B$5)+(_xlfn.IFNA(VLOOKUP($A16,'FL Ratio'!$A$3:$B$44,2,FALSE),0)*'FL Characterization'!I$2)</f>
        <v>0.46886506671723505</v>
      </c>
      <c r="J16" s="2">
        <f>('[1]Pc, Winter, S1'!J16*Main!$B$5)+(_xlfn.IFNA(VLOOKUP($A16,'FL Ratio'!$A$3:$B$44,2,FALSE),0)*'FL Characterization'!J$2)</f>
        <v>0.5052785658314497</v>
      </c>
      <c r="K16" s="2">
        <f>('[1]Pc, Winter, S1'!K16*Main!$B$5)+(_xlfn.IFNA(VLOOKUP($A16,'FL Ratio'!$A$3:$B$44,2,FALSE),0)*'FL Characterization'!K$2)</f>
        <v>0.52858080535853302</v>
      </c>
      <c r="L16" s="2">
        <f>('[1]Pc, Winter, S1'!L16*Main!$B$5)+(_xlfn.IFNA(VLOOKUP($A16,'FL Ratio'!$A$3:$B$44,2,FALSE),0)*'FL Characterization'!L$2)</f>
        <v>0.5162285161815543</v>
      </c>
      <c r="M16" s="2">
        <f>('[1]Pc, Winter, S1'!M16*Main!$B$5)+(_xlfn.IFNA(VLOOKUP($A16,'FL Ratio'!$A$3:$B$44,2,FALSE),0)*'FL Characterization'!M$2)</f>
        <v>0.50834878293616859</v>
      </c>
      <c r="N16" s="2">
        <f>('[1]Pc, Winter, S1'!N16*Main!$B$5)+(_xlfn.IFNA(VLOOKUP($A16,'FL Ratio'!$A$3:$B$44,2,FALSE),0)*'FL Characterization'!N$2)</f>
        <v>0.50260692809735807</v>
      </c>
      <c r="O16" s="2">
        <f>('[1]Pc, Winter, S1'!O16*Main!$B$5)+(_xlfn.IFNA(VLOOKUP($A16,'FL Ratio'!$A$3:$B$44,2,FALSE),0)*'FL Characterization'!O$2)</f>
        <v>0.50663285322712981</v>
      </c>
      <c r="P16" s="2">
        <f>('[1]Pc, Winter, S1'!P16*Main!$B$5)+(_xlfn.IFNA(VLOOKUP($A16,'FL Ratio'!$A$3:$B$44,2,FALSE),0)*'FL Characterization'!P$2)</f>
        <v>0.47988353864531952</v>
      </c>
      <c r="Q16" s="2">
        <f>('[1]Pc, Winter, S1'!Q16*Main!$B$5)+(_xlfn.IFNA(VLOOKUP($A16,'FL Ratio'!$A$3:$B$44,2,FALSE),0)*'FL Characterization'!Q$2)</f>
        <v>0.49176965871595846</v>
      </c>
      <c r="R16" s="2">
        <f>('[1]Pc, Winter, S1'!R16*Main!$B$5)+(_xlfn.IFNA(VLOOKUP($A16,'FL Ratio'!$A$3:$B$44,2,FALSE),0)*'FL Characterization'!R$2)</f>
        <v>0.51276047118585977</v>
      </c>
      <c r="S16" s="2">
        <f>('[1]Pc, Winter, S1'!S16*Main!$B$5)+(_xlfn.IFNA(VLOOKUP($A16,'FL Ratio'!$A$3:$B$44,2,FALSE),0)*'FL Characterization'!S$2)</f>
        <v>0.64237694401131562</v>
      </c>
      <c r="T16" s="2">
        <f>('[1]Pc, Winter, S1'!T16*Main!$B$5)+(_xlfn.IFNA(VLOOKUP($A16,'FL Ratio'!$A$3:$B$44,2,FALSE),0)*'FL Characterization'!T$2)</f>
        <v>0.5858724906439392</v>
      </c>
      <c r="U16" s="2">
        <f>('[1]Pc, Winter, S1'!U16*Main!$B$5)+(_xlfn.IFNA(VLOOKUP($A16,'FL Ratio'!$A$3:$B$44,2,FALSE),0)*'FL Characterization'!U$2)</f>
        <v>0.53198345473375497</v>
      </c>
      <c r="V16" s="2">
        <f>('[1]Pc, Winter, S1'!V16*Main!$B$5)+(_xlfn.IFNA(VLOOKUP($A16,'FL Ratio'!$A$3:$B$44,2,FALSE),0)*'FL Characterization'!V$2)</f>
        <v>0.53180780739480538</v>
      </c>
      <c r="W16" s="2">
        <f>('[1]Pc, Winter, S1'!W16*Main!$B$5)+(_xlfn.IFNA(VLOOKUP($A16,'FL Ratio'!$A$3:$B$44,2,FALSE),0)*'FL Characterization'!W$2)</f>
        <v>0.48199142964721975</v>
      </c>
      <c r="X16" s="2">
        <f>('[1]Pc, Winter, S1'!X16*Main!$B$5)+(_xlfn.IFNA(VLOOKUP($A16,'FL Ratio'!$A$3:$B$44,2,FALSE),0)*'FL Characterization'!X$2)</f>
        <v>0.54143958414318527</v>
      </c>
      <c r="Y16" s="2">
        <f>('[1]Pc, Winter, S1'!Y16*Main!$B$5)+(_xlfn.IFNA(VLOOKUP($A16,'FL Ratio'!$A$3:$B$44,2,FALSE),0)*'FL Characterization'!Y$2)</f>
        <v>0.51920184557715898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0.93155686573500707</v>
      </c>
      <c r="C17" s="2">
        <f>('[1]Pc, Winter, S1'!C17*Main!$B$5)+(_xlfn.IFNA(VLOOKUP($A17,'FL Ratio'!$A$3:$B$44,2,FALSE),0)*'FL Characterization'!C$2)</f>
        <v>0.89125544838861581</v>
      </c>
      <c r="D17" s="2">
        <f>('[1]Pc, Winter, S1'!D17*Main!$B$5)+(_xlfn.IFNA(VLOOKUP($A17,'FL Ratio'!$A$3:$B$44,2,FALSE),0)*'FL Characterization'!D$2)</f>
        <v>0.850124622519699</v>
      </c>
      <c r="E17" s="2">
        <f>('[1]Pc, Winter, S1'!E17*Main!$B$5)+(_xlfn.IFNA(VLOOKUP($A17,'FL Ratio'!$A$3:$B$44,2,FALSE),0)*'FL Characterization'!E$2)</f>
        <v>0.85674811208129154</v>
      </c>
      <c r="F17" s="2">
        <f>('[1]Pc, Winter, S1'!F17*Main!$B$5)+(_xlfn.IFNA(VLOOKUP($A17,'FL Ratio'!$A$3:$B$44,2,FALSE),0)*'FL Characterization'!F$2)</f>
        <v>0.83728322372709929</v>
      </c>
      <c r="G17" s="2">
        <f>('[1]Pc, Winter, S1'!G17*Main!$B$5)+(_xlfn.IFNA(VLOOKUP($A17,'FL Ratio'!$A$3:$B$44,2,FALSE),0)*'FL Characterization'!G$2)</f>
        <v>0.92236755104388668</v>
      </c>
      <c r="H17" s="2">
        <f>('[1]Pc, Winter, S1'!H17*Main!$B$5)+(_xlfn.IFNA(VLOOKUP($A17,'FL Ratio'!$A$3:$B$44,2,FALSE),0)*'FL Characterization'!H$2)</f>
        <v>1.4501526226330261</v>
      </c>
      <c r="I17" s="2">
        <f>('[1]Pc, Winter, S1'!I17*Main!$B$5)+(_xlfn.IFNA(VLOOKUP($A17,'FL Ratio'!$A$3:$B$44,2,FALSE),0)*'FL Characterization'!I$2)</f>
        <v>1.5772716145052921</v>
      </c>
      <c r="J17" s="2">
        <f>('[1]Pc, Winter, S1'!J17*Main!$B$5)+(_xlfn.IFNA(VLOOKUP($A17,'FL Ratio'!$A$3:$B$44,2,FALSE),0)*'FL Characterization'!J$2)</f>
        <v>1.6443452481769538</v>
      </c>
      <c r="K17" s="2">
        <f>('[1]Pc, Winter, S1'!K17*Main!$B$5)+(_xlfn.IFNA(VLOOKUP($A17,'FL Ratio'!$A$3:$B$44,2,FALSE),0)*'FL Characterization'!K$2)</f>
        <v>1.601580139823918</v>
      </c>
      <c r="L17" s="2">
        <f>('[1]Pc, Winter, S1'!L17*Main!$B$5)+(_xlfn.IFNA(VLOOKUP($A17,'FL Ratio'!$A$3:$B$44,2,FALSE),0)*'FL Characterization'!L$2)</f>
        <v>1.5324536849492272</v>
      </c>
      <c r="M17" s="2">
        <f>('[1]Pc, Winter, S1'!M17*Main!$B$5)+(_xlfn.IFNA(VLOOKUP($A17,'FL Ratio'!$A$3:$B$44,2,FALSE),0)*'FL Characterization'!M$2)</f>
        <v>1.6332120408690005</v>
      </c>
      <c r="N17" s="2">
        <f>('[1]Pc, Winter, S1'!N17*Main!$B$5)+(_xlfn.IFNA(VLOOKUP($A17,'FL Ratio'!$A$3:$B$44,2,FALSE),0)*'FL Characterization'!N$2)</f>
        <v>1.5275060123385735</v>
      </c>
      <c r="O17" s="2">
        <f>('[1]Pc, Winter, S1'!O17*Main!$B$5)+(_xlfn.IFNA(VLOOKUP($A17,'FL Ratio'!$A$3:$B$44,2,FALSE),0)*'FL Characterization'!O$2)</f>
        <v>1.4830632719812669</v>
      </c>
      <c r="P17" s="2">
        <f>('[1]Pc, Winter, S1'!P17*Main!$B$5)+(_xlfn.IFNA(VLOOKUP($A17,'FL Ratio'!$A$3:$B$44,2,FALSE),0)*'FL Characterization'!P$2)</f>
        <v>1.2946456483566684</v>
      </c>
      <c r="Q17" s="2">
        <f>('[1]Pc, Winter, S1'!Q17*Main!$B$5)+(_xlfn.IFNA(VLOOKUP($A17,'FL Ratio'!$A$3:$B$44,2,FALSE),0)*'FL Characterization'!Q$2)</f>
        <v>1.2885116866849422</v>
      </c>
      <c r="R17" s="2">
        <f>('[1]Pc, Winter, S1'!R17*Main!$B$5)+(_xlfn.IFNA(VLOOKUP($A17,'FL Ratio'!$A$3:$B$44,2,FALSE),0)*'FL Characterization'!R$2)</f>
        <v>1.3127435143089266</v>
      </c>
      <c r="S17" s="2">
        <f>('[1]Pc, Winter, S1'!S17*Main!$B$5)+(_xlfn.IFNA(VLOOKUP($A17,'FL Ratio'!$A$3:$B$44,2,FALSE),0)*'FL Characterization'!S$2)</f>
        <v>1.4511441175742024</v>
      </c>
      <c r="T17" s="2">
        <f>('[1]Pc, Winter, S1'!T17*Main!$B$5)+(_xlfn.IFNA(VLOOKUP($A17,'FL Ratio'!$A$3:$B$44,2,FALSE),0)*'FL Characterization'!T$2)</f>
        <v>1.3028799692370021</v>
      </c>
      <c r="U17" s="2">
        <f>('[1]Pc, Winter, S1'!U17*Main!$B$5)+(_xlfn.IFNA(VLOOKUP($A17,'FL Ratio'!$A$3:$B$44,2,FALSE),0)*'FL Characterization'!U$2)</f>
        <v>1.3399233161590185</v>
      </c>
      <c r="V17" s="2">
        <f>('[1]Pc, Winter, S1'!V17*Main!$B$5)+(_xlfn.IFNA(VLOOKUP($A17,'FL Ratio'!$A$3:$B$44,2,FALSE),0)*'FL Characterization'!V$2)</f>
        <v>1.3170330356906583</v>
      </c>
      <c r="W17" s="2">
        <f>('[1]Pc, Winter, S1'!W17*Main!$B$5)+(_xlfn.IFNA(VLOOKUP($A17,'FL Ratio'!$A$3:$B$44,2,FALSE),0)*'FL Characterization'!W$2)</f>
        <v>1.2242160593094686</v>
      </c>
      <c r="X17" s="2">
        <f>('[1]Pc, Winter, S1'!X17*Main!$B$5)+(_xlfn.IFNA(VLOOKUP($A17,'FL Ratio'!$A$3:$B$44,2,FALSE),0)*'FL Characterization'!X$2)</f>
        <v>1.1196307670321546</v>
      </c>
      <c r="Y17" s="2">
        <f>('[1]Pc, Winter, S1'!Y17*Main!$B$5)+(_xlfn.IFNA(VLOOKUP($A17,'FL Ratio'!$A$3:$B$44,2,FALSE),0)*'FL Characterization'!Y$2)</f>
        <v>1.0280993394081694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0.3604084738342449</v>
      </c>
      <c r="C18" s="2">
        <f>('[1]Pc, Winter, S1'!C18*Main!$B$5)+(_xlfn.IFNA(VLOOKUP($A18,'FL Ratio'!$A$3:$B$44,2,FALSE),0)*'FL Characterization'!C$2)</f>
        <v>0.32915552018188377</v>
      </c>
      <c r="D18" s="2">
        <f>('[1]Pc, Winter, S1'!D18*Main!$B$5)+(_xlfn.IFNA(VLOOKUP($A18,'FL Ratio'!$A$3:$B$44,2,FALSE),0)*'FL Characterization'!D$2)</f>
        <v>0.30243659879932372</v>
      </c>
      <c r="E18" s="2">
        <f>('[1]Pc, Winter, S1'!E18*Main!$B$5)+(_xlfn.IFNA(VLOOKUP($A18,'FL Ratio'!$A$3:$B$44,2,FALSE),0)*'FL Characterization'!E$2)</f>
        <v>0.28248776746491117</v>
      </c>
      <c r="F18" s="2">
        <f>('[1]Pc, Winter, S1'!F18*Main!$B$5)+(_xlfn.IFNA(VLOOKUP($A18,'FL Ratio'!$A$3:$B$44,2,FALSE),0)*'FL Characterization'!F$2)</f>
        <v>0.24671867628567343</v>
      </c>
      <c r="G18" s="2">
        <f>('[1]Pc, Winter, S1'!G18*Main!$B$5)+(_xlfn.IFNA(VLOOKUP($A18,'FL Ratio'!$A$3:$B$44,2,FALSE),0)*'FL Characterization'!G$2)</f>
        <v>0.29138070904472169</v>
      </c>
      <c r="H18" s="2">
        <f>('[1]Pc, Winter, S1'!H18*Main!$B$5)+(_xlfn.IFNA(VLOOKUP($A18,'FL Ratio'!$A$3:$B$44,2,FALSE),0)*'FL Characterization'!H$2)</f>
        <v>0.46614646639177965</v>
      </c>
      <c r="I18" s="2">
        <f>('[1]Pc, Winter, S1'!I18*Main!$B$5)+(_xlfn.IFNA(VLOOKUP($A18,'FL Ratio'!$A$3:$B$44,2,FALSE),0)*'FL Characterization'!I$2)</f>
        <v>0.38244518711612452</v>
      </c>
      <c r="J18" s="2">
        <f>('[1]Pc, Winter, S1'!J18*Main!$B$5)+(_xlfn.IFNA(VLOOKUP($A18,'FL Ratio'!$A$3:$B$44,2,FALSE),0)*'FL Characterization'!J$2)</f>
        <v>0.41442246136619898</v>
      </c>
      <c r="K18" s="2">
        <f>('[1]Pc, Winter, S1'!K18*Main!$B$5)+(_xlfn.IFNA(VLOOKUP($A18,'FL Ratio'!$A$3:$B$44,2,FALSE),0)*'FL Characterization'!K$2)</f>
        <v>0.40280468594706109</v>
      </c>
      <c r="L18" s="2">
        <f>('[1]Pc, Winter, S1'!L18*Main!$B$5)+(_xlfn.IFNA(VLOOKUP($A18,'FL Ratio'!$A$3:$B$44,2,FALSE),0)*'FL Characterization'!L$2)</f>
        <v>0.38277860801639918</v>
      </c>
      <c r="M18" s="2">
        <f>('[1]Pc, Winter, S1'!M18*Main!$B$5)+(_xlfn.IFNA(VLOOKUP($A18,'FL Ratio'!$A$3:$B$44,2,FALSE),0)*'FL Characterization'!M$2)</f>
        <v>0.36352004063631072</v>
      </c>
      <c r="N18" s="2">
        <f>('[1]Pc, Winter, S1'!N18*Main!$B$5)+(_xlfn.IFNA(VLOOKUP($A18,'FL Ratio'!$A$3:$B$44,2,FALSE),0)*'FL Characterization'!N$2)</f>
        <v>0.37285956639792367</v>
      </c>
      <c r="O18" s="2">
        <f>('[1]Pc, Winter, S1'!O18*Main!$B$5)+(_xlfn.IFNA(VLOOKUP($A18,'FL Ratio'!$A$3:$B$44,2,FALSE),0)*'FL Characterization'!O$2)</f>
        <v>0.39458694243454817</v>
      </c>
      <c r="P18" s="2">
        <f>('[1]Pc, Winter, S1'!P18*Main!$B$5)+(_xlfn.IFNA(VLOOKUP($A18,'FL Ratio'!$A$3:$B$44,2,FALSE),0)*'FL Characterization'!P$2)</f>
        <v>0.38663075831232785</v>
      </c>
      <c r="Q18" s="2">
        <f>('[1]Pc, Winter, S1'!Q18*Main!$B$5)+(_xlfn.IFNA(VLOOKUP($A18,'FL Ratio'!$A$3:$B$44,2,FALSE),0)*'FL Characterization'!Q$2)</f>
        <v>0.39170747606489392</v>
      </c>
      <c r="R18" s="2">
        <f>('[1]Pc, Winter, S1'!R18*Main!$B$5)+(_xlfn.IFNA(VLOOKUP($A18,'FL Ratio'!$A$3:$B$44,2,FALSE),0)*'FL Characterization'!R$2)</f>
        <v>0.42903608443679092</v>
      </c>
      <c r="S18" s="2">
        <f>('[1]Pc, Winter, S1'!S18*Main!$B$5)+(_xlfn.IFNA(VLOOKUP($A18,'FL Ratio'!$A$3:$B$44,2,FALSE),0)*'FL Characterization'!S$2)</f>
        <v>0.67474738158758107</v>
      </c>
      <c r="T18" s="2">
        <f>('[1]Pc, Winter, S1'!T18*Main!$B$5)+(_xlfn.IFNA(VLOOKUP($A18,'FL Ratio'!$A$3:$B$44,2,FALSE),0)*'FL Characterization'!T$2)</f>
        <v>0.57334828611315691</v>
      </c>
      <c r="U18" s="2">
        <f>('[1]Pc, Winter, S1'!U18*Main!$B$5)+(_xlfn.IFNA(VLOOKUP($A18,'FL Ratio'!$A$3:$B$44,2,FALSE),0)*'FL Characterization'!U$2)</f>
        <v>0.47626278457072635</v>
      </c>
      <c r="V18" s="2">
        <f>('[1]Pc, Winter, S1'!V18*Main!$B$5)+(_xlfn.IFNA(VLOOKUP($A18,'FL Ratio'!$A$3:$B$44,2,FALSE),0)*'FL Characterization'!V$2)</f>
        <v>0.48470852902356343</v>
      </c>
      <c r="W18" s="2">
        <f>('[1]Pc, Winter, S1'!W18*Main!$B$5)+(_xlfn.IFNA(VLOOKUP($A18,'FL Ratio'!$A$3:$B$44,2,FALSE),0)*'FL Characterization'!W$2)</f>
        <v>0.41333017169761044</v>
      </c>
      <c r="X18" s="2">
        <f>('[1]Pc, Winter, S1'!X18*Main!$B$5)+(_xlfn.IFNA(VLOOKUP($A18,'FL Ratio'!$A$3:$B$44,2,FALSE),0)*'FL Characterization'!X$2)</f>
        <v>0.46669184557299292</v>
      </c>
      <c r="Y18" s="2">
        <f>('[1]Pc, Winter, S1'!Y18*Main!$B$5)+(_xlfn.IFNA(VLOOKUP($A18,'FL Ratio'!$A$3:$B$44,2,FALSE),0)*'FL Characterization'!Y$2)</f>
        <v>0.44337895464483601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1.3587717509498609</v>
      </c>
      <c r="C19" s="2">
        <f>('[1]Pc, Winter, S1'!C19*Main!$B$5)+(_xlfn.IFNA(VLOOKUP($A19,'FL Ratio'!$A$3:$B$44,2,FALSE),0)*'FL Characterization'!C$2)</f>
        <v>1.2665429099161123</v>
      </c>
      <c r="D19" s="2">
        <f>('[1]Pc, Winter, S1'!D19*Main!$B$5)+(_xlfn.IFNA(VLOOKUP($A19,'FL Ratio'!$A$3:$B$44,2,FALSE),0)*'FL Characterization'!D$2)</f>
        <v>1.1552938959381243</v>
      </c>
      <c r="E19" s="2">
        <f>('[1]Pc, Winter, S1'!E19*Main!$B$5)+(_xlfn.IFNA(VLOOKUP($A19,'FL Ratio'!$A$3:$B$44,2,FALSE),0)*'FL Characterization'!E$2)</f>
        <v>1.1554741360013516</v>
      </c>
      <c r="F19" s="2">
        <f>('[1]Pc, Winter, S1'!F19*Main!$B$5)+(_xlfn.IFNA(VLOOKUP($A19,'FL Ratio'!$A$3:$B$44,2,FALSE),0)*'FL Characterization'!F$2)</f>
        <v>1.137152853353504</v>
      </c>
      <c r="G19" s="2">
        <f>('[1]Pc, Winter, S1'!G19*Main!$B$5)+(_xlfn.IFNA(VLOOKUP($A19,'FL Ratio'!$A$3:$B$44,2,FALSE),0)*'FL Characterization'!G$2)</f>
        <v>1.2317015446625668</v>
      </c>
      <c r="H19" s="2">
        <f>('[1]Pc, Winter, S1'!H19*Main!$B$5)+(_xlfn.IFNA(VLOOKUP($A19,'FL Ratio'!$A$3:$B$44,2,FALSE),0)*'FL Characterization'!H$2)</f>
        <v>1.5816399426813272</v>
      </c>
      <c r="I19" s="2">
        <f>('[1]Pc, Winter, S1'!I19*Main!$B$5)+(_xlfn.IFNA(VLOOKUP($A19,'FL Ratio'!$A$3:$B$44,2,FALSE),0)*'FL Characterization'!I$2)</f>
        <v>1.5792768013945129</v>
      </c>
      <c r="J19" s="2">
        <f>('[1]Pc, Winter, S1'!J19*Main!$B$5)+(_xlfn.IFNA(VLOOKUP($A19,'FL Ratio'!$A$3:$B$44,2,FALSE),0)*'FL Characterization'!J$2)</f>
        <v>1.6279178970421857</v>
      </c>
      <c r="K19" s="2">
        <f>('[1]Pc, Winter, S1'!K19*Main!$B$5)+(_xlfn.IFNA(VLOOKUP($A19,'FL Ratio'!$A$3:$B$44,2,FALSE),0)*'FL Characterization'!K$2)</f>
        <v>1.7045619534730319</v>
      </c>
      <c r="L19" s="2">
        <f>('[1]Pc, Winter, S1'!L19*Main!$B$5)+(_xlfn.IFNA(VLOOKUP($A19,'FL Ratio'!$A$3:$B$44,2,FALSE),0)*'FL Characterization'!L$2)</f>
        <v>1.7344712180038688</v>
      </c>
      <c r="M19" s="2">
        <f>('[1]Pc, Winter, S1'!M19*Main!$B$5)+(_xlfn.IFNA(VLOOKUP($A19,'FL Ratio'!$A$3:$B$44,2,FALSE),0)*'FL Characterization'!M$2)</f>
        <v>1.7691079381749195</v>
      </c>
      <c r="N19" s="2">
        <f>('[1]Pc, Winter, S1'!N19*Main!$B$5)+(_xlfn.IFNA(VLOOKUP($A19,'FL Ratio'!$A$3:$B$44,2,FALSE),0)*'FL Characterization'!N$2)</f>
        <v>1.7533143323542049</v>
      </c>
      <c r="O19" s="2">
        <f>('[1]Pc, Winter, S1'!O19*Main!$B$5)+(_xlfn.IFNA(VLOOKUP($A19,'FL Ratio'!$A$3:$B$44,2,FALSE),0)*'FL Characterization'!O$2)</f>
        <v>1.7114056883131077</v>
      </c>
      <c r="P19" s="2">
        <f>('[1]Pc, Winter, S1'!P19*Main!$B$5)+(_xlfn.IFNA(VLOOKUP($A19,'FL Ratio'!$A$3:$B$44,2,FALSE),0)*'FL Characterization'!P$2)</f>
        <v>1.7122613010665164</v>
      </c>
      <c r="Q19" s="2">
        <f>('[1]Pc, Winter, S1'!Q19*Main!$B$5)+(_xlfn.IFNA(VLOOKUP($A19,'FL Ratio'!$A$3:$B$44,2,FALSE),0)*'FL Characterization'!Q$2)</f>
        <v>1.6975850110644508</v>
      </c>
      <c r="R19" s="2">
        <f>('[1]Pc, Winter, S1'!R19*Main!$B$5)+(_xlfn.IFNA(VLOOKUP($A19,'FL Ratio'!$A$3:$B$44,2,FALSE),0)*'FL Characterization'!R$2)</f>
        <v>1.7671059537715992</v>
      </c>
      <c r="S19" s="2">
        <f>('[1]Pc, Winter, S1'!S19*Main!$B$5)+(_xlfn.IFNA(VLOOKUP($A19,'FL Ratio'!$A$3:$B$44,2,FALSE),0)*'FL Characterization'!S$2)</f>
        <v>2.0724051130116461</v>
      </c>
      <c r="T19" s="2">
        <f>('[1]Pc, Winter, S1'!T19*Main!$B$5)+(_xlfn.IFNA(VLOOKUP($A19,'FL Ratio'!$A$3:$B$44,2,FALSE),0)*'FL Characterization'!T$2)</f>
        <v>2.0028021100293096</v>
      </c>
      <c r="U19" s="2">
        <f>('[1]Pc, Winter, S1'!U19*Main!$B$5)+(_xlfn.IFNA(VLOOKUP($A19,'FL Ratio'!$A$3:$B$44,2,FALSE),0)*'FL Characterization'!U$2)</f>
        <v>1.9418449641109692</v>
      </c>
      <c r="V19" s="2">
        <f>('[1]Pc, Winter, S1'!V19*Main!$B$5)+(_xlfn.IFNA(VLOOKUP($A19,'FL Ratio'!$A$3:$B$44,2,FALSE),0)*'FL Characterization'!V$2)</f>
        <v>1.9474740435687408</v>
      </c>
      <c r="W19" s="2">
        <f>('[1]Pc, Winter, S1'!W19*Main!$B$5)+(_xlfn.IFNA(VLOOKUP($A19,'FL Ratio'!$A$3:$B$44,2,FALSE),0)*'FL Characterization'!W$2)</f>
        <v>1.7972430879168422</v>
      </c>
      <c r="X19" s="2">
        <f>('[1]Pc, Winter, S1'!X19*Main!$B$5)+(_xlfn.IFNA(VLOOKUP($A19,'FL Ratio'!$A$3:$B$44,2,FALSE),0)*'FL Characterization'!X$2)</f>
        <v>1.7506303833406536</v>
      </c>
      <c r="Y19" s="2">
        <f>('[1]Pc, Winter, S1'!Y19*Main!$B$5)+(_xlfn.IFNA(VLOOKUP($A19,'FL Ratio'!$A$3:$B$44,2,FALSE),0)*'FL Characterization'!Y$2)</f>
        <v>1.6426784126248739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2.1825377596963373</v>
      </c>
      <c r="C20" s="2">
        <f>('[1]Pc, Winter, S1'!C20*Main!$B$5)+(_xlfn.IFNA(VLOOKUP($A20,'FL Ratio'!$A$3:$B$44,2,FALSE),0)*'FL Characterization'!C$2)</f>
        <v>2.0752542464489414</v>
      </c>
      <c r="D20" s="2">
        <f>('[1]Pc, Winter, S1'!D20*Main!$B$5)+(_xlfn.IFNA(VLOOKUP($A20,'FL Ratio'!$A$3:$B$44,2,FALSE),0)*'FL Characterization'!D$2)</f>
        <v>2.0022525304310523</v>
      </c>
      <c r="E20" s="2">
        <f>('[1]Pc, Winter, S1'!E20*Main!$B$5)+(_xlfn.IFNA(VLOOKUP($A20,'FL Ratio'!$A$3:$B$44,2,FALSE),0)*'FL Characterization'!E$2)</f>
        <v>2.0118979833989958</v>
      </c>
      <c r="F20" s="2">
        <f>('[1]Pc, Winter, S1'!F20*Main!$B$5)+(_xlfn.IFNA(VLOOKUP($A20,'FL Ratio'!$A$3:$B$44,2,FALSE),0)*'FL Characterization'!F$2)</f>
        <v>1.9923023869123595</v>
      </c>
      <c r="G20" s="2">
        <f>('[1]Pc, Winter, S1'!G20*Main!$B$5)+(_xlfn.IFNA(VLOOKUP($A20,'FL Ratio'!$A$3:$B$44,2,FALSE),0)*'FL Characterization'!G$2)</f>
        <v>2.117233317681058</v>
      </c>
      <c r="H20" s="2">
        <f>('[1]Pc, Winter, S1'!H20*Main!$B$5)+(_xlfn.IFNA(VLOOKUP($A20,'FL Ratio'!$A$3:$B$44,2,FALSE),0)*'FL Characterization'!H$2)</f>
        <v>2.4056995228874629</v>
      </c>
      <c r="I20" s="2">
        <f>('[1]Pc, Winter, S1'!I20*Main!$B$5)+(_xlfn.IFNA(VLOOKUP($A20,'FL Ratio'!$A$3:$B$44,2,FALSE),0)*'FL Characterization'!I$2)</f>
        <v>2.7253397971759972</v>
      </c>
      <c r="J20" s="2">
        <f>('[1]Pc, Winter, S1'!J20*Main!$B$5)+(_xlfn.IFNA(VLOOKUP($A20,'FL Ratio'!$A$3:$B$44,2,FALSE),0)*'FL Characterization'!J$2)</f>
        <v>2.8522644089650009</v>
      </c>
      <c r="K20" s="2">
        <f>('[1]Pc, Winter, S1'!K20*Main!$B$5)+(_xlfn.IFNA(VLOOKUP($A20,'FL Ratio'!$A$3:$B$44,2,FALSE),0)*'FL Characterization'!K$2)</f>
        <v>2.9612803127577858</v>
      </c>
      <c r="L20" s="2">
        <f>('[1]Pc, Winter, S1'!L20*Main!$B$5)+(_xlfn.IFNA(VLOOKUP($A20,'FL Ratio'!$A$3:$B$44,2,FALSE),0)*'FL Characterization'!L$2)</f>
        <v>2.8972193254973115</v>
      </c>
      <c r="M20" s="2">
        <f>('[1]Pc, Winter, S1'!M20*Main!$B$5)+(_xlfn.IFNA(VLOOKUP($A20,'FL Ratio'!$A$3:$B$44,2,FALSE),0)*'FL Characterization'!M$2)</f>
        <v>2.9473068262714688</v>
      </c>
      <c r="N20" s="2">
        <f>('[1]Pc, Winter, S1'!N20*Main!$B$5)+(_xlfn.IFNA(VLOOKUP($A20,'FL Ratio'!$A$3:$B$44,2,FALSE),0)*'FL Characterization'!N$2)</f>
        <v>2.9506152588275523</v>
      </c>
      <c r="O20" s="2">
        <f>('[1]Pc, Winter, S1'!O20*Main!$B$5)+(_xlfn.IFNA(VLOOKUP($A20,'FL Ratio'!$A$3:$B$44,2,FALSE),0)*'FL Characterization'!O$2)</f>
        <v>2.9481215703845258</v>
      </c>
      <c r="P20" s="2">
        <f>('[1]Pc, Winter, S1'!P20*Main!$B$5)+(_xlfn.IFNA(VLOOKUP($A20,'FL Ratio'!$A$3:$B$44,2,FALSE),0)*'FL Characterization'!P$2)</f>
        <v>2.7593723784036559</v>
      </c>
      <c r="Q20" s="2">
        <f>('[1]Pc, Winter, S1'!Q20*Main!$B$5)+(_xlfn.IFNA(VLOOKUP($A20,'FL Ratio'!$A$3:$B$44,2,FALSE),0)*'FL Characterization'!Q$2)</f>
        <v>2.7640941093016469</v>
      </c>
      <c r="R20" s="2">
        <f>('[1]Pc, Winter, S1'!R20*Main!$B$5)+(_xlfn.IFNA(VLOOKUP($A20,'FL Ratio'!$A$3:$B$44,2,FALSE),0)*'FL Characterization'!R$2)</f>
        <v>2.6433737887628443</v>
      </c>
      <c r="S20" s="2">
        <f>('[1]Pc, Winter, S1'!S20*Main!$B$5)+(_xlfn.IFNA(VLOOKUP($A20,'FL Ratio'!$A$3:$B$44,2,FALSE),0)*'FL Characterization'!S$2)</f>
        <v>2.8220102752570613</v>
      </c>
      <c r="T20" s="2">
        <f>('[1]Pc, Winter, S1'!T20*Main!$B$5)+(_xlfn.IFNA(VLOOKUP($A20,'FL Ratio'!$A$3:$B$44,2,FALSE),0)*'FL Characterization'!T$2)</f>
        <v>2.6934280747389026</v>
      </c>
      <c r="U20" s="2">
        <f>('[1]Pc, Winter, S1'!U20*Main!$B$5)+(_xlfn.IFNA(VLOOKUP($A20,'FL Ratio'!$A$3:$B$44,2,FALSE),0)*'FL Characterization'!U$2)</f>
        <v>2.6335367879725666</v>
      </c>
      <c r="V20" s="2">
        <f>('[1]Pc, Winter, S1'!V20*Main!$B$5)+(_xlfn.IFNA(VLOOKUP($A20,'FL Ratio'!$A$3:$B$44,2,FALSE),0)*'FL Characterization'!V$2)</f>
        <v>2.5990551020096451</v>
      </c>
      <c r="W20" s="2">
        <f>('[1]Pc, Winter, S1'!W20*Main!$B$5)+(_xlfn.IFNA(VLOOKUP($A20,'FL Ratio'!$A$3:$B$44,2,FALSE),0)*'FL Characterization'!W$2)</f>
        <v>2.4866706561518099</v>
      </c>
      <c r="X20" s="2">
        <f>('[1]Pc, Winter, S1'!X20*Main!$B$5)+(_xlfn.IFNA(VLOOKUP($A20,'FL Ratio'!$A$3:$B$44,2,FALSE),0)*'FL Characterization'!X$2)</f>
        <v>2.383104065256572</v>
      </c>
      <c r="Y20" s="2">
        <f>('[1]Pc, Winter, S1'!Y20*Main!$B$5)+(_xlfn.IFNA(VLOOKUP($A20,'FL Ratio'!$A$3:$B$44,2,FALSE),0)*'FL Characterization'!Y$2)</f>
        <v>2.2659741807716141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1.1319097323939435</v>
      </c>
      <c r="C21" s="2">
        <f>('[1]Pc, Winter, S1'!C21*Main!$B$5)+(_xlfn.IFNA(VLOOKUP($A21,'FL Ratio'!$A$3:$B$44,2,FALSE),0)*'FL Characterization'!C$2)</f>
        <v>1.0708778123057106</v>
      </c>
      <c r="D21" s="2">
        <f>('[1]Pc, Winter, S1'!D21*Main!$B$5)+(_xlfn.IFNA(VLOOKUP($A21,'FL Ratio'!$A$3:$B$44,2,FALSE),0)*'FL Characterization'!D$2)</f>
        <v>1.0372329550397679</v>
      </c>
      <c r="E21" s="2">
        <f>('[1]Pc, Winter, S1'!E21*Main!$B$5)+(_xlfn.IFNA(VLOOKUP($A21,'FL Ratio'!$A$3:$B$44,2,FALSE),0)*'FL Characterization'!E$2)</f>
        <v>1.0088907575755293</v>
      </c>
      <c r="F21" s="2">
        <f>('[1]Pc, Winter, S1'!F21*Main!$B$5)+(_xlfn.IFNA(VLOOKUP($A21,'FL Ratio'!$A$3:$B$44,2,FALSE),0)*'FL Characterization'!F$2)</f>
        <v>0.99733948350246093</v>
      </c>
      <c r="G21" s="2">
        <f>('[1]Pc, Winter, S1'!G21*Main!$B$5)+(_xlfn.IFNA(VLOOKUP($A21,'FL Ratio'!$A$3:$B$44,2,FALSE),0)*'FL Characterization'!G$2)</f>
        <v>1.0928170748748229</v>
      </c>
      <c r="H21" s="2">
        <f>('[1]Pc, Winter, S1'!H21*Main!$B$5)+(_xlfn.IFNA(VLOOKUP($A21,'FL Ratio'!$A$3:$B$44,2,FALSE),0)*'FL Characterization'!H$2)</f>
        <v>1.3805654770880667</v>
      </c>
      <c r="I21" s="2">
        <f>('[1]Pc, Winter, S1'!I21*Main!$B$5)+(_xlfn.IFNA(VLOOKUP($A21,'FL Ratio'!$A$3:$B$44,2,FALSE),0)*'FL Characterization'!I$2)</f>
        <v>1.4945181559843681</v>
      </c>
      <c r="J21" s="2">
        <f>('[1]Pc, Winter, S1'!J21*Main!$B$5)+(_xlfn.IFNA(VLOOKUP($A21,'FL Ratio'!$A$3:$B$44,2,FALSE),0)*'FL Characterization'!J$2)</f>
        <v>1.6885040373273725</v>
      </c>
      <c r="K21" s="2">
        <f>('[1]Pc, Winter, S1'!K21*Main!$B$5)+(_xlfn.IFNA(VLOOKUP($A21,'FL Ratio'!$A$3:$B$44,2,FALSE),0)*'FL Characterization'!K$2)</f>
        <v>1.745434134557591</v>
      </c>
      <c r="L21" s="2">
        <f>('[1]Pc, Winter, S1'!L21*Main!$B$5)+(_xlfn.IFNA(VLOOKUP($A21,'FL Ratio'!$A$3:$B$44,2,FALSE),0)*'FL Characterization'!L$2)</f>
        <v>1.7652271189398283</v>
      </c>
      <c r="M21" s="2">
        <f>('[1]Pc, Winter, S1'!M21*Main!$B$5)+(_xlfn.IFNA(VLOOKUP($A21,'FL Ratio'!$A$3:$B$44,2,FALSE),0)*'FL Characterization'!M$2)</f>
        <v>1.7712708401612665</v>
      </c>
      <c r="N21" s="2">
        <f>('[1]Pc, Winter, S1'!N21*Main!$B$5)+(_xlfn.IFNA(VLOOKUP($A21,'FL Ratio'!$A$3:$B$44,2,FALSE),0)*'FL Characterization'!N$2)</f>
        <v>1.7544133592002911</v>
      </c>
      <c r="O21" s="2">
        <f>('[1]Pc, Winter, S1'!O21*Main!$B$5)+(_xlfn.IFNA(VLOOKUP($A21,'FL Ratio'!$A$3:$B$44,2,FALSE),0)*'FL Characterization'!O$2)</f>
        <v>1.7482847655108587</v>
      </c>
      <c r="P21" s="2">
        <f>('[1]Pc, Winter, S1'!P21*Main!$B$5)+(_xlfn.IFNA(VLOOKUP($A21,'FL Ratio'!$A$3:$B$44,2,FALSE),0)*'FL Characterization'!P$2)</f>
        <v>1.6104204035129703</v>
      </c>
      <c r="Q21" s="2">
        <f>('[1]Pc, Winter, S1'!Q21*Main!$B$5)+(_xlfn.IFNA(VLOOKUP($A21,'FL Ratio'!$A$3:$B$44,2,FALSE),0)*'FL Characterization'!Q$2)</f>
        <v>1.5715832544459134</v>
      </c>
      <c r="R21" s="2">
        <f>('[1]Pc, Winter, S1'!R21*Main!$B$5)+(_xlfn.IFNA(VLOOKUP($A21,'FL Ratio'!$A$3:$B$44,2,FALSE),0)*'FL Characterization'!R$2)</f>
        <v>1.6520335039616023</v>
      </c>
      <c r="S21" s="2">
        <f>('[1]Pc, Winter, S1'!S21*Main!$B$5)+(_xlfn.IFNA(VLOOKUP($A21,'FL Ratio'!$A$3:$B$44,2,FALSE),0)*'FL Characterization'!S$2)</f>
        <v>1.7399272453380363</v>
      </c>
      <c r="T21" s="2">
        <f>('[1]Pc, Winter, S1'!T21*Main!$B$5)+(_xlfn.IFNA(VLOOKUP($A21,'FL Ratio'!$A$3:$B$44,2,FALSE),0)*'FL Characterization'!T$2)</f>
        <v>1.6423835918055369</v>
      </c>
      <c r="U21" s="2">
        <f>('[1]Pc, Winter, S1'!U21*Main!$B$5)+(_xlfn.IFNA(VLOOKUP($A21,'FL Ratio'!$A$3:$B$44,2,FALSE),0)*'FL Characterization'!U$2)</f>
        <v>1.6021099195619295</v>
      </c>
      <c r="V21" s="2">
        <f>('[1]Pc, Winter, S1'!V21*Main!$B$5)+(_xlfn.IFNA(VLOOKUP($A21,'FL Ratio'!$A$3:$B$44,2,FALSE),0)*'FL Characterization'!V$2)</f>
        <v>1.5157232568063483</v>
      </c>
      <c r="W21" s="2">
        <f>('[1]Pc, Winter, S1'!W21*Main!$B$5)+(_xlfn.IFNA(VLOOKUP($A21,'FL Ratio'!$A$3:$B$44,2,FALSE),0)*'FL Characterization'!W$2)</f>
        <v>1.2409484639816659</v>
      </c>
      <c r="X21" s="2">
        <f>('[1]Pc, Winter, S1'!X21*Main!$B$5)+(_xlfn.IFNA(VLOOKUP($A21,'FL Ratio'!$A$3:$B$44,2,FALSE),0)*'FL Characterization'!X$2)</f>
        <v>1.294975911699193</v>
      </c>
      <c r="Y21" s="2">
        <f>('[1]Pc, Winter, S1'!Y21*Main!$B$5)+(_xlfn.IFNA(VLOOKUP($A21,'FL Ratio'!$A$3:$B$44,2,FALSE),0)*'FL Characterization'!Y$2)</f>
        <v>1.2438869987110253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0.86854349030302724</v>
      </c>
      <c r="C22" s="2">
        <f>('[1]Pc, Winter, S1'!C22*Main!$B$5)+(_xlfn.IFNA(VLOOKUP($A22,'FL Ratio'!$A$3:$B$44,2,FALSE),0)*'FL Characterization'!C$2)</f>
        <v>0.84410954942582106</v>
      </c>
      <c r="D22" s="2">
        <f>('[1]Pc, Winter, S1'!D22*Main!$B$5)+(_xlfn.IFNA(VLOOKUP($A22,'FL Ratio'!$A$3:$B$44,2,FALSE),0)*'FL Characterization'!D$2)</f>
        <v>0.80431439810528582</v>
      </c>
      <c r="E22" s="2">
        <f>('[1]Pc, Winter, S1'!E22*Main!$B$5)+(_xlfn.IFNA(VLOOKUP($A22,'FL Ratio'!$A$3:$B$44,2,FALSE),0)*'FL Characterization'!E$2)</f>
        <v>0.78617567054340243</v>
      </c>
      <c r="F22" s="2">
        <f>('[1]Pc, Winter, S1'!F22*Main!$B$5)+(_xlfn.IFNA(VLOOKUP($A22,'FL Ratio'!$A$3:$B$44,2,FALSE),0)*'FL Characterization'!F$2)</f>
        <v>0.78077033103723881</v>
      </c>
      <c r="G22" s="2">
        <f>('[1]Pc, Winter, S1'!G22*Main!$B$5)+(_xlfn.IFNA(VLOOKUP($A22,'FL Ratio'!$A$3:$B$44,2,FALSE),0)*'FL Characterization'!G$2)</f>
        <v>0.88637264572925289</v>
      </c>
      <c r="H22" s="2">
        <f>('[1]Pc, Winter, S1'!H22*Main!$B$5)+(_xlfn.IFNA(VLOOKUP($A22,'FL Ratio'!$A$3:$B$44,2,FALSE),0)*'FL Characterization'!H$2)</f>
        <v>1.3923903650182932</v>
      </c>
      <c r="I22" s="2">
        <f>('[1]Pc, Winter, S1'!I22*Main!$B$5)+(_xlfn.IFNA(VLOOKUP($A22,'FL Ratio'!$A$3:$B$44,2,FALSE),0)*'FL Characterization'!I$2)</f>
        <v>1.4847929218813609</v>
      </c>
      <c r="J22" s="2">
        <f>('[1]Pc, Winter, S1'!J22*Main!$B$5)+(_xlfn.IFNA(VLOOKUP($A22,'FL Ratio'!$A$3:$B$44,2,FALSE),0)*'FL Characterization'!J$2)</f>
        <v>1.5373129384260764</v>
      </c>
      <c r="K22" s="2">
        <f>('[1]Pc, Winter, S1'!K22*Main!$B$5)+(_xlfn.IFNA(VLOOKUP($A22,'FL Ratio'!$A$3:$B$44,2,FALSE),0)*'FL Characterization'!K$2)</f>
        <v>1.5419736145898517</v>
      </c>
      <c r="L22" s="2">
        <f>('[1]Pc, Winter, S1'!L22*Main!$B$5)+(_xlfn.IFNA(VLOOKUP($A22,'FL Ratio'!$A$3:$B$44,2,FALSE),0)*'FL Characterization'!L$2)</f>
        <v>1.580355063008527</v>
      </c>
      <c r="M22" s="2">
        <f>('[1]Pc, Winter, S1'!M22*Main!$B$5)+(_xlfn.IFNA(VLOOKUP($A22,'FL Ratio'!$A$3:$B$44,2,FALSE),0)*'FL Characterization'!M$2)</f>
        <v>1.5758050067258498</v>
      </c>
      <c r="N22" s="2">
        <f>('[1]Pc, Winter, S1'!N22*Main!$B$5)+(_xlfn.IFNA(VLOOKUP($A22,'FL Ratio'!$A$3:$B$44,2,FALSE),0)*'FL Characterization'!N$2)</f>
        <v>1.5011884776575497</v>
      </c>
      <c r="O22" s="2">
        <f>('[1]Pc, Winter, S1'!O22*Main!$B$5)+(_xlfn.IFNA(VLOOKUP($A22,'FL Ratio'!$A$3:$B$44,2,FALSE),0)*'FL Characterization'!O$2)</f>
        <v>1.5065102563183104</v>
      </c>
      <c r="P22" s="2">
        <f>('[1]Pc, Winter, S1'!P22*Main!$B$5)+(_xlfn.IFNA(VLOOKUP($A22,'FL Ratio'!$A$3:$B$44,2,FALSE),0)*'FL Characterization'!P$2)</f>
        <v>1.3483177633768106</v>
      </c>
      <c r="Q22" s="2">
        <f>('[1]Pc, Winter, S1'!Q22*Main!$B$5)+(_xlfn.IFNA(VLOOKUP($A22,'FL Ratio'!$A$3:$B$44,2,FALSE),0)*'FL Characterization'!Q$2)</f>
        <v>1.2237193134221629</v>
      </c>
      <c r="R22" s="2">
        <f>('[1]Pc, Winter, S1'!R22*Main!$B$5)+(_xlfn.IFNA(VLOOKUP($A22,'FL Ratio'!$A$3:$B$44,2,FALSE),0)*'FL Characterization'!R$2)</f>
        <v>1.2130410031597012</v>
      </c>
      <c r="S22" s="2">
        <f>('[1]Pc, Winter, S1'!S22*Main!$B$5)+(_xlfn.IFNA(VLOOKUP($A22,'FL Ratio'!$A$3:$B$44,2,FALSE),0)*'FL Characterization'!S$2)</f>
        <v>1.3706053187187957</v>
      </c>
      <c r="T22" s="2">
        <f>('[1]Pc, Winter, S1'!T22*Main!$B$5)+(_xlfn.IFNA(VLOOKUP($A22,'FL Ratio'!$A$3:$B$44,2,FALSE),0)*'FL Characterization'!T$2)</f>
        <v>1.3047249356545256</v>
      </c>
      <c r="U22" s="2">
        <f>('[1]Pc, Winter, S1'!U22*Main!$B$5)+(_xlfn.IFNA(VLOOKUP($A22,'FL Ratio'!$A$3:$B$44,2,FALSE),0)*'FL Characterization'!U$2)</f>
        <v>1.2462095209962765</v>
      </c>
      <c r="V22" s="2">
        <f>('[1]Pc, Winter, S1'!V22*Main!$B$5)+(_xlfn.IFNA(VLOOKUP($A22,'FL Ratio'!$A$3:$B$44,2,FALSE),0)*'FL Characterization'!V$2)</f>
        <v>1.2440746820679391</v>
      </c>
      <c r="W22" s="2">
        <f>('[1]Pc, Winter, S1'!W22*Main!$B$5)+(_xlfn.IFNA(VLOOKUP($A22,'FL Ratio'!$A$3:$B$44,2,FALSE),0)*'FL Characterization'!W$2)</f>
        <v>1.1272905611633861</v>
      </c>
      <c r="X22" s="2">
        <f>('[1]Pc, Winter, S1'!X22*Main!$B$5)+(_xlfn.IFNA(VLOOKUP($A22,'FL Ratio'!$A$3:$B$44,2,FALSE),0)*'FL Characterization'!X$2)</f>
        <v>1.045735246026525</v>
      </c>
      <c r="Y22" s="2">
        <f>('[1]Pc, Winter, S1'!Y22*Main!$B$5)+(_xlfn.IFNA(VLOOKUP($A22,'FL Ratio'!$A$3:$B$44,2,FALSE),0)*'FL Characterization'!Y$2)</f>
        <v>0.97000696236969397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0.92011689691783416</v>
      </c>
      <c r="C23" s="2">
        <f>('[1]Pc, Winter, S1'!C23*Main!$B$5)+(_xlfn.IFNA(VLOOKUP($A23,'FL Ratio'!$A$3:$B$44,2,FALSE),0)*'FL Characterization'!C$2)</f>
        <v>0.9283766492537997</v>
      </c>
      <c r="D23" s="2">
        <f>('[1]Pc, Winter, S1'!D23*Main!$B$5)+(_xlfn.IFNA(VLOOKUP($A23,'FL Ratio'!$A$3:$B$44,2,FALSE),0)*'FL Characterization'!D$2)</f>
        <v>0.90162310998023332</v>
      </c>
      <c r="E23" s="2">
        <f>('[1]Pc, Winter, S1'!E23*Main!$B$5)+(_xlfn.IFNA(VLOOKUP($A23,'FL Ratio'!$A$3:$B$44,2,FALSE),0)*'FL Characterization'!E$2)</f>
        <v>0.88967668769919062</v>
      </c>
      <c r="F23" s="2">
        <f>('[1]Pc, Winter, S1'!F23*Main!$B$5)+(_xlfn.IFNA(VLOOKUP($A23,'FL Ratio'!$A$3:$B$44,2,FALSE),0)*'FL Characterization'!F$2)</f>
        <v>0.8504327912346521</v>
      </c>
      <c r="G23" s="2">
        <f>('[1]Pc, Winter, S1'!G23*Main!$B$5)+(_xlfn.IFNA(VLOOKUP($A23,'FL Ratio'!$A$3:$B$44,2,FALSE),0)*'FL Characterization'!G$2)</f>
        <v>0.82351808606184762</v>
      </c>
      <c r="H23" s="2">
        <f>('[1]Pc, Winter, S1'!H23*Main!$B$5)+(_xlfn.IFNA(VLOOKUP($A23,'FL Ratio'!$A$3:$B$44,2,FALSE),0)*'FL Characterization'!H$2)</f>
        <v>0.8571816132652581</v>
      </c>
      <c r="I23" s="2">
        <f>('[1]Pc, Winter, S1'!I23*Main!$B$5)+(_xlfn.IFNA(VLOOKUP($A23,'FL Ratio'!$A$3:$B$44,2,FALSE),0)*'FL Characterization'!I$2)</f>
        <v>0.70457765242394454</v>
      </c>
      <c r="J23" s="2">
        <f>('[1]Pc, Winter, S1'!J23*Main!$B$5)+(_xlfn.IFNA(VLOOKUP($A23,'FL Ratio'!$A$3:$B$44,2,FALSE),0)*'FL Characterization'!J$2)</f>
        <v>0.70070967084222413</v>
      </c>
      <c r="K23" s="2">
        <f>('[1]Pc, Winter, S1'!K23*Main!$B$5)+(_xlfn.IFNA(VLOOKUP($A23,'FL Ratio'!$A$3:$B$44,2,FALSE),0)*'FL Characterization'!K$2)</f>
        <v>0.71362308851869694</v>
      </c>
      <c r="L23" s="2">
        <f>('[1]Pc, Winter, S1'!L23*Main!$B$5)+(_xlfn.IFNA(VLOOKUP($A23,'FL Ratio'!$A$3:$B$44,2,FALSE),0)*'FL Characterization'!L$2)</f>
        <v>0.69672081483607495</v>
      </c>
      <c r="M23" s="2">
        <f>('[1]Pc, Winter, S1'!M23*Main!$B$5)+(_xlfn.IFNA(VLOOKUP($A23,'FL Ratio'!$A$3:$B$44,2,FALSE),0)*'FL Characterization'!M$2)</f>
        <v>0.7027645360575131</v>
      </c>
      <c r="N23" s="2">
        <f>('[1]Pc, Winter, S1'!N23*Main!$B$5)+(_xlfn.IFNA(VLOOKUP($A23,'FL Ratio'!$A$3:$B$44,2,FALSE),0)*'FL Characterization'!N$2)</f>
        <v>0.7207143880851844</v>
      </c>
      <c r="O23" s="2">
        <f>('[1]Pc, Winter, S1'!O23*Main!$B$5)+(_xlfn.IFNA(VLOOKUP($A23,'FL Ratio'!$A$3:$B$44,2,FALSE),0)*'FL Characterization'!O$2)</f>
        <v>0.76132819469324886</v>
      </c>
      <c r="P23" s="2">
        <f>('[1]Pc, Winter, S1'!P23*Main!$B$5)+(_xlfn.IFNA(VLOOKUP($A23,'FL Ratio'!$A$3:$B$44,2,FALSE),0)*'FL Characterization'!P$2)</f>
        <v>0.76727118722766308</v>
      </c>
      <c r="Q23" s="2">
        <f>('[1]Pc, Winter, S1'!Q23*Main!$B$5)+(_xlfn.IFNA(VLOOKUP($A23,'FL Ratio'!$A$3:$B$44,2,FALSE),0)*'FL Characterization'!Q$2)</f>
        <v>0.76569981971008916</v>
      </c>
      <c r="R23" s="2">
        <f>('[1]Pc, Winter, S1'!R23*Main!$B$5)+(_xlfn.IFNA(VLOOKUP($A23,'FL Ratio'!$A$3:$B$44,2,FALSE),0)*'FL Characterization'!R$2)</f>
        <v>0.72478382704095279</v>
      </c>
      <c r="S23" s="2">
        <f>('[1]Pc, Winter, S1'!S23*Main!$B$5)+(_xlfn.IFNA(VLOOKUP($A23,'FL Ratio'!$A$3:$B$44,2,FALSE),0)*'FL Characterization'!S$2)</f>
        <v>0.77899600639725308</v>
      </c>
      <c r="T23" s="2">
        <f>('[1]Pc, Winter, S1'!T23*Main!$B$5)+(_xlfn.IFNA(VLOOKUP($A23,'FL Ratio'!$A$3:$B$44,2,FALSE),0)*'FL Characterization'!T$2)</f>
        <v>0.73499771590518326</v>
      </c>
      <c r="U23" s="2">
        <f>('[1]Pc, Winter, S1'!U23*Main!$B$5)+(_xlfn.IFNA(VLOOKUP($A23,'FL Ratio'!$A$3:$B$44,2,FALSE),0)*'FL Characterization'!U$2)</f>
        <v>0.71644349175536814</v>
      </c>
      <c r="V23" s="2">
        <f>('[1]Pc, Winter, S1'!V23*Main!$B$5)+(_xlfn.IFNA(VLOOKUP($A23,'FL Ratio'!$A$3:$B$44,2,FALSE),0)*'FL Characterization'!V$2)</f>
        <v>0.73922832076018996</v>
      </c>
      <c r="W23" s="2">
        <f>('[1]Pc, Winter, S1'!W23*Main!$B$5)+(_xlfn.IFNA(VLOOKUP($A23,'FL Ratio'!$A$3:$B$44,2,FALSE),0)*'FL Characterization'!W$2)</f>
        <v>0.7137439629431257</v>
      </c>
      <c r="X23" s="2">
        <f>('[1]Pc, Winter, S1'!X23*Main!$B$5)+(_xlfn.IFNA(VLOOKUP($A23,'FL Ratio'!$A$3:$B$44,2,FALSE),0)*'FL Characterization'!X$2)</f>
        <v>0.86072726304850178</v>
      </c>
      <c r="Y23" s="2">
        <f>('[1]Pc, Winter, S1'!Y23*Main!$B$5)+(_xlfn.IFNA(VLOOKUP($A23,'FL Ratio'!$A$3:$B$44,2,FALSE),0)*'FL Characterization'!Y$2)</f>
        <v>0.89940707886570603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4.5811944589735196</v>
      </c>
      <c r="C24" s="2">
        <f>('[1]Pc, Winter, S1'!C24*Main!$B$5)+(_xlfn.IFNA(VLOOKUP($A24,'FL Ratio'!$A$3:$B$44,2,FALSE),0)*'FL Characterization'!C$2)</f>
        <v>4.3560200695349733</v>
      </c>
      <c r="D24" s="2">
        <f>('[1]Pc, Winter, S1'!D24*Main!$B$5)+(_xlfn.IFNA(VLOOKUP($A24,'FL Ratio'!$A$3:$B$44,2,FALSE),0)*'FL Characterization'!D$2)</f>
        <v>4.0852998932071145</v>
      </c>
      <c r="E24" s="2">
        <f>('[1]Pc, Winter, S1'!E24*Main!$B$5)+(_xlfn.IFNA(VLOOKUP($A24,'FL Ratio'!$A$3:$B$44,2,FALSE),0)*'FL Characterization'!E$2)</f>
        <v>4.0596645576875261</v>
      </c>
      <c r="F24" s="2">
        <f>('[1]Pc, Winter, S1'!F24*Main!$B$5)+(_xlfn.IFNA(VLOOKUP($A24,'FL Ratio'!$A$3:$B$44,2,FALSE),0)*'FL Characterization'!F$2)</f>
        <v>3.9010156094371915</v>
      </c>
      <c r="G24" s="2">
        <f>('[1]Pc, Winter, S1'!G24*Main!$B$5)+(_xlfn.IFNA(VLOOKUP($A24,'FL Ratio'!$A$3:$B$44,2,FALSE),0)*'FL Characterization'!G$2)</f>
        <v>4.240702935409522</v>
      </c>
      <c r="H24" s="2">
        <f>('[1]Pc, Winter, S1'!H24*Main!$B$5)+(_xlfn.IFNA(VLOOKUP($A24,'FL Ratio'!$A$3:$B$44,2,FALSE),0)*'FL Characterization'!H$2)</f>
        <v>5.4866835822805919</v>
      </c>
      <c r="I24" s="2">
        <f>('[1]Pc, Winter, S1'!I24*Main!$B$5)+(_xlfn.IFNA(VLOOKUP($A24,'FL Ratio'!$A$3:$B$44,2,FALSE),0)*'FL Characterization'!I$2)</f>
        <v>5.5649105364791529</v>
      </c>
      <c r="J24" s="2">
        <f>('[1]Pc, Winter, S1'!J24*Main!$B$5)+(_xlfn.IFNA(VLOOKUP($A24,'FL Ratio'!$A$3:$B$44,2,FALSE),0)*'FL Characterization'!J$2)</f>
        <v>6.0486107071435189</v>
      </c>
      <c r="K24" s="2">
        <f>('[1]Pc, Winter, S1'!K24*Main!$B$5)+(_xlfn.IFNA(VLOOKUP($A24,'FL Ratio'!$A$3:$B$44,2,FALSE),0)*'FL Characterization'!K$2)</f>
        <v>6.5070953759263341</v>
      </c>
      <c r="L24" s="2">
        <f>('[1]Pc, Winter, S1'!L24*Main!$B$5)+(_xlfn.IFNA(VLOOKUP($A24,'FL Ratio'!$A$3:$B$44,2,FALSE),0)*'FL Characterization'!L$2)</f>
        <v>6.2806596956856522</v>
      </c>
      <c r="M24" s="2">
        <f>('[1]Pc, Winter, S1'!M24*Main!$B$5)+(_xlfn.IFNA(VLOOKUP($A24,'FL Ratio'!$A$3:$B$44,2,FALSE),0)*'FL Characterization'!M$2)</f>
        <v>6.2906091414600498</v>
      </c>
      <c r="N24" s="2">
        <f>('[1]Pc, Winter, S1'!N24*Main!$B$5)+(_xlfn.IFNA(VLOOKUP($A24,'FL Ratio'!$A$3:$B$44,2,FALSE),0)*'FL Characterization'!N$2)</f>
        <v>6.3573108787302832</v>
      </c>
      <c r="O24" s="2">
        <f>('[1]Pc, Winter, S1'!O24*Main!$B$5)+(_xlfn.IFNA(VLOOKUP($A24,'FL Ratio'!$A$3:$B$44,2,FALSE),0)*'FL Characterization'!O$2)</f>
        <v>6.2727447098839733</v>
      </c>
      <c r="P24" s="2">
        <f>('[1]Pc, Winter, S1'!P24*Main!$B$5)+(_xlfn.IFNA(VLOOKUP($A24,'FL Ratio'!$A$3:$B$44,2,FALSE),0)*'FL Characterization'!P$2)</f>
        <v>6.1229339718779228</v>
      </c>
      <c r="Q24" s="2">
        <f>('[1]Pc, Winter, S1'!Q24*Main!$B$5)+(_xlfn.IFNA(VLOOKUP($A24,'FL Ratio'!$A$3:$B$44,2,FALSE),0)*'FL Characterization'!Q$2)</f>
        <v>5.7907844224170884</v>
      </c>
      <c r="R24" s="2">
        <f>('[1]Pc, Winter, S1'!R24*Main!$B$5)+(_xlfn.IFNA(VLOOKUP($A24,'FL Ratio'!$A$3:$B$44,2,FALSE),0)*'FL Characterization'!R$2)</f>
        <v>5.879655470409074</v>
      </c>
      <c r="S24" s="2">
        <f>('[1]Pc, Winter, S1'!S24*Main!$B$5)+(_xlfn.IFNA(VLOOKUP($A24,'FL Ratio'!$A$3:$B$44,2,FALSE),0)*'FL Characterization'!S$2)</f>
        <v>6.9037458027057959</v>
      </c>
      <c r="T24" s="2">
        <f>('[1]Pc, Winter, S1'!T24*Main!$B$5)+(_xlfn.IFNA(VLOOKUP($A24,'FL Ratio'!$A$3:$B$44,2,FALSE),0)*'FL Characterization'!T$2)</f>
        <v>6.5507007429765762</v>
      </c>
      <c r="U24" s="2">
        <f>('[1]Pc, Winter, S1'!U24*Main!$B$5)+(_xlfn.IFNA(VLOOKUP($A24,'FL Ratio'!$A$3:$B$44,2,FALSE),0)*'FL Characterization'!U$2)</f>
        <v>6.2401995337044198</v>
      </c>
      <c r="V24" s="2">
        <f>('[1]Pc, Winter, S1'!V24*Main!$B$5)+(_xlfn.IFNA(VLOOKUP($A24,'FL Ratio'!$A$3:$B$44,2,FALSE),0)*'FL Characterization'!V$2)</f>
        <v>6.1051413282815812</v>
      </c>
      <c r="W24" s="2">
        <f>('[1]Pc, Winter, S1'!W24*Main!$B$5)+(_xlfn.IFNA(VLOOKUP($A24,'FL Ratio'!$A$3:$B$44,2,FALSE),0)*'FL Characterization'!W$2)</f>
        <v>5.6579674055066835</v>
      </c>
      <c r="X24" s="2">
        <f>('[1]Pc, Winter, S1'!X24*Main!$B$5)+(_xlfn.IFNA(VLOOKUP($A24,'FL Ratio'!$A$3:$B$44,2,FALSE),0)*'FL Characterization'!X$2)</f>
        <v>5.6668233355661268</v>
      </c>
      <c r="Y24" s="2">
        <f>('[1]Pc, Winter, S1'!Y24*Main!$B$5)+(_xlfn.IFNA(VLOOKUP($A24,'FL Ratio'!$A$3:$B$44,2,FALSE),0)*'FL Characterization'!Y$2)</f>
        <v>5.2623740397039054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2.441386304078311</v>
      </c>
      <c r="C25" s="2">
        <f>('[1]Pc, Winter, S1'!C25*Main!$B$5)+(_xlfn.IFNA(VLOOKUP($A25,'FL Ratio'!$A$3:$B$44,2,FALSE),0)*'FL Characterization'!C$2)</f>
        <v>2.3713519234921372</v>
      </c>
      <c r="D25" s="2">
        <f>('[1]Pc, Winter, S1'!D25*Main!$B$5)+(_xlfn.IFNA(VLOOKUP($A25,'FL Ratio'!$A$3:$B$44,2,FALSE),0)*'FL Characterization'!D$2)</f>
        <v>2.1877246372550889</v>
      </c>
      <c r="E25" s="2">
        <f>('[1]Pc, Winter, S1'!E25*Main!$B$5)+(_xlfn.IFNA(VLOOKUP($A25,'FL Ratio'!$A$3:$B$44,2,FALSE),0)*'FL Characterization'!E$2)</f>
        <v>2.1263030976852288</v>
      </c>
      <c r="F25" s="2">
        <f>('[1]Pc, Winter, S1'!F25*Main!$B$5)+(_xlfn.IFNA(VLOOKUP($A25,'FL Ratio'!$A$3:$B$44,2,FALSE),0)*'FL Characterization'!F$2)</f>
        <v>1.9779277596388161</v>
      </c>
      <c r="G25" s="2">
        <f>('[1]Pc, Winter, S1'!G25*Main!$B$5)+(_xlfn.IFNA(VLOOKUP($A25,'FL Ratio'!$A$3:$B$44,2,FALSE),0)*'FL Characterization'!G$2)</f>
        <v>2.1310227847351664</v>
      </c>
      <c r="H25" s="2">
        <f>('[1]Pc, Winter, S1'!H25*Main!$B$5)+(_xlfn.IFNA(VLOOKUP($A25,'FL Ratio'!$A$3:$B$44,2,FALSE),0)*'FL Characterization'!H$2)</f>
        <v>2.7637358226440463</v>
      </c>
      <c r="I25" s="2">
        <f>('[1]Pc, Winter, S1'!I25*Main!$B$5)+(_xlfn.IFNA(VLOOKUP($A25,'FL Ratio'!$A$3:$B$44,2,FALSE),0)*'FL Characterization'!I$2)</f>
        <v>2.2519214803075802</v>
      </c>
      <c r="J25" s="2">
        <f>('[1]Pc, Winter, S1'!J25*Main!$B$5)+(_xlfn.IFNA(VLOOKUP($A25,'FL Ratio'!$A$3:$B$44,2,FALSE),0)*'FL Characterization'!J$2)</f>
        <v>1.8159484048104517</v>
      </c>
      <c r="K25" s="2">
        <f>('[1]Pc, Winter, S1'!K25*Main!$B$5)+(_xlfn.IFNA(VLOOKUP($A25,'FL Ratio'!$A$3:$B$44,2,FALSE),0)*'FL Characterization'!K$2)</f>
        <v>1.3603682875826189</v>
      </c>
      <c r="L25" s="2">
        <f>('[1]Pc, Winter, S1'!L25*Main!$B$5)+(_xlfn.IFNA(VLOOKUP($A25,'FL Ratio'!$A$3:$B$44,2,FALSE),0)*'FL Characterization'!L$2)</f>
        <v>2.3866272425287414</v>
      </c>
      <c r="M25" s="2">
        <f>('[1]Pc, Winter, S1'!M25*Main!$B$5)+(_xlfn.IFNA(VLOOKUP($A25,'FL Ratio'!$A$3:$B$44,2,FALSE),0)*'FL Characterization'!M$2)</f>
        <v>2.4323744761349824</v>
      </c>
      <c r="N25" s="2">
        <f>('[1]Pc, Winter, S1'!N25*Main!$B$5)+(_xlfn.IFNA(VLOOKUP($A25,'FL Ratio'!$A$3:$B$44,2,FALSE),0)*'FL Characterization'!N$2)</f>
        <v>2.4337885673121469</v>
      </c>
      <c r="O25" s="2">
        <f>('[1]Pc, Winter, S1'!O25*Main!$B$5)+(_xlfn.IFNA(VLOOKUP($A25,'FL Ratio'!$A$3:$B$44,2,FALSE),0)*'FL Characterization'!O$2)</f>
        <v>2.5353762179182886</v>
      </c>
      <c r="P25" s="2">
        <f>('[1]Pc, Winter, S1'!P25*Main!$B$5)+(_xlfn.IFNA(VLOOKUP($A25,'FL Ratio'!$A$3:$B$44,2,FALSE),0)*'FL Characterization'!P$2)</f>
        <v>2.4264094370210665</v>
      </c>
      <c r="Q25" s="2">
        <f>('[1]Pc, Winter, S1'!Q25*Main!$B$5)+(_xlfn.IFNA(VLOOKUP($A25,'FL Ratio'!$A$3:$B$44,2,FALSE),0)*'FL Characterization'!Q$2)</f>
        <v>2.4743641172837987</v>
      </c>
      <c r="R25" s="2">
        <f>('[1]Pc, Winter, S1'!R25*Main!$B$5)+(_xlfn.IFNA(VLOOKUP($A25,'FL Ratio'!$A$3:$B$44,2,FALSE),0)*'FL Characterization'!R$2)</f>
        <v>2.4480131168284256</v>
      </c>
      <c r="S25" s="2">
        <f>('[1]Pc, Winter, S1'!S25*Main!$B$5)+(_xlfn.IFNA(VLOOKUP($A25,'FL Ratio'!$A$3:$B$44,2,FALSE),0)*'FL Characterization'!S$2)</f>
        <v>3.1563380748980698</v>
      </c>
      <c r="T25" s="2">
        <f>('[1]Pc, Winter, S1'!T25*Main!$B$5)+(_xlfn.IFNA(VLOOKUP($A25,'FL Ratio'!$A$3:$B$44,2,FALSE),0)*'FL Characterization'!T$2)</f>
        <v>2.7948587766177222</v>
      </c>
      <c r="U25" s="2">
        <f>('[1]Pc, Winter, S1'!U25*Main!$B$5)+(_xlfn.IFNA(VLOOKUP($A25,'FL Ratio'!$A$3:$B$44,2,FALSE),0)*'FL Characterization'!U$2)</f>
        <v>2.5419640867653013</v>
      </c>
      <c r="V25" s="2">
        <f>('[1]Pc, Winter, S1'!V25*Main!$B$5)+(_xlfn.IFNA(VLOOKUP($A25,'FL Ratio'!$A$3:$B$44,2,FALSE),0)*'FL Characterization'!V$2)</f>
        <v>2.5732910848881065</v>
      </c>
      <c r="W25" s="2">
        <f>('[1]Pc, Winter, S1'!W25*Main!$B$5)+(_xlfn.IFNA(VLOOKUP($A25,'FL Ratio'!$A$3:$B$44,2,FALSE),0)*'FL Characterization'!W$2)</f>
        <v>2.4413164257248328</v>
      </c>
      <c r="X25" s="2">
        <f>('[1]Pc, Winter, S1'!X25*Main!$B$5)+(_xlfn.IFNA(VLOOKUP($A25,'FL Ratio'!$A$3:$B$44,2,FALSE),0)*'FL Characterization'!X$2)</f>
        <v>2.8609064290399555</v>
      </c>
      <c r="Y25" s="2">
        <f>('[1]Pc, Winter, S1'!Y25*Main!$B$5)+(_xlfn.IFNA(VLOOKUP($A25,'FL Ratio'!$A$3:$B$44,2,FALSE),0)*'FL Characterization'!Y$2)</f>
        <v>2.757148229359121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1.0776124021366151</v>
      </c>
      <c r="C26" s="2">
        <f>('[1]Pc, Winter, S1'!C26*Main!$B$5)+(_xlfn.IFNA(VLOOKUP($A26,'FL Ratio'!$A$3:$B$44,2,FALSE),0)*'FL Characterization'!C$2)</f>
        <v>1.0787704125914281</v>
      </c>
      <c r="D26" s="2">
        <f>('[1]Pc, Winter, S1'!D26*Main!$B$5)+(_xlfn.IFNA(VLOOKUP($A26,'FL Ratio'!$A$3:$B$44,2,FALSE),0)*'FL Characterization'!D$2)</f>
        <v>1.0605557468086122</v>
      </c>
      <c r="E26" s="2">
        <f>('[1]Pc, Winter, S1'!E26*Main!$B$5)+(_xlfn.IFNA(VLOOKUP($A26,'FL Ratio'!$A$3:$B$44,2,FALSE),0)*'FL Characterization'!E$2)</f>
        <v>1.0790993034826433</v>
      </c>
      <c r="F26" s="2">
        <f>('[1]Pc, Winter, S1'!F26*Main!$B$5)+(_xlfn.IFNA(VLOOKUP($A26,'FL Ratio'!$A$3:$B$44,2,FALSE),0)*'FL Characterization'!F$2)</f>
        <v>1.0485455747956405</v>
      </c>
      <c r="G26" s="2">
        <f>('[1]Pc, Winter, S1'!G26*Main!$B$5)+(_xlfn.IFNA(VLOOKUP($A26,'FL Ratio'!$A$3:$B$44,2,FALSE),0)*'FL Characterization'!G$2)</f>
        <v>1.0561215028819813</v>
      </c>
      <c r="H26" s="2">
        <f>('[1]Pc, Winter, S1'!H26*Main!$B$5)+(_xlfn.IFNA(VLOOKUP($A26,'FL Ratio'!$A$3:$B$44,2,FALSE),0)*'FL Characterization'!H$2)</f>
        <v>1.1148637721265338</v>
      </c>
      <c r="I26" s="2">
        <f>('[1]Pc, Winter, S1'!I26*Main!$B$5)+(_xlfn.IFNA(VLOOKUP($A26,'FL Ratio'!$A$3:$B$44,2,FALSE),0)*'FL Characterization'!I$2)</f>
        <v>0.98304968790321157</v>
      </c>
      <c r="J26" s="2">
        <f>('[1]Pc, Winter, S1'!J26*Main!$B$5)+(_xlfn.IFNA(VLOOKUP($A26,'FL Ratio'!$A$3:$B$44,2,FALSE),0)*'FL Characterization'!J$2)</f>
        <v>0.82044135802839124</v>
      </c>
      <c r="K26" s="2">
        <f>('[1]Pc, Winter, S1'!K26*Main!$B$5)+(_xlfn.IFNA(VLOOKUP($A26,'FL Ratio'!$A$3:$B$44,2,FALSE),0)*'FL Characterization'!K$2)</f>
        <v>0.79627135674064997</v>
      </c>
      <c r="L26" s="2">
        <f>('[1]Pc, Winter, S1'!L26*Main!$B$5)+(_xlfn.IFNA(VLOOKUP($A26,'FL Ratio'!$A$3:$B$44,2,FALSE),0)*'FL Characterization'!L$2)</f>
        <v>1.0631014182915668</v>
      </c>
      <c r="M26" s="2">
        <f>('[1]Pc, Winter, S1'!M26*Main!$B$5)+(_xlfn.IFNA(VLOOKUP($A26,'FL Ratio'!$A$3:$B$44,2,FALSE),0)*'FL Characterization'!M$2)</f>
        <v>0.97485439903412963</v>
      </c>
      <c r="N26" s="2">
        <f>('[1]Pc, Winter, S1'!N26*Main!$B$5)+(_xlfn.IFNA(VLOOKUP($A26,'FL Ratio'!$A$3:$B$44,2,FALSE),0)*'FL Characterization'!N$2)</f>
        <v>0.9995453744715983</v>
      </c>
      <c r="O26" s="2">
        <f>('[1]Pc, Winter, S1'!O26*Main!$B$5)+(_xlfn.IFNA(VLOOKUP($A26,'FL Ratio'!$A$3:$B$44,2,FALSE),0)*'FL Characterization'!O$2)</f>
        <v>1.0481276718683097</v>
      </c>
      <c r="P26" s="2">
        <f>('[1]Pc, Winter, S1'!P26*Main!$B$5)+(_xlfn.IFNA(VLOOKUP($A26,'FL Ratio'!$A$3:$B$44,2,FALSE),0)*'FL Characterization'!P$2)</f>
        <v>1.0748731621323024</v>
      </c>
      <c r="Q26" s="2">
        <f>('[1]Pc, Winter, S1'!Q26*Main!$B$5)+(_xlfn.IFNA(VLOOKUP($A26,'FL Ratio'!$A$3:$B$44,2,FALSE),0)*'FL Characterization'!Q$2)</f>
        <v>1.1058679902993376</v>
      </c>
      <c r="R26" s="2">
        <f>('[1]Pc, Winter, S1'!R26*Main!$B$5)+(_xlfn.IFNA(VLOOKUP($A26,'FL Ratio'!$A$3:$B$44,2,FALSE),0)*'FL Characterization'!R$2)</f>
        <v>1.1892096547735203</v>
      </c>
      <c r="S26" s="2">
        <f>('[1]Pc, Winter, S1'!S26*Main!$B$5)+(_xlfn.IFNA(VLOOKUP($A26,'FL Ratio'!$A$3:$B$44,2,FALSE),0)*'FL Characterization'!S$2)</f>
        <v>1.2601433307413543</v>
      </c>
      <c r="T26" s="2">
        <f>('[1]Pc, Winter, S1'!T26*Main!$B$5)+(_xlfn.IFNA(VLOOKUP($A26,'FL Ratio'!$A$3:$B$44,2,FALSE),0)*'FL Characterization'!T$2)</f>
        <v>1.153566982116164</v>
      </c>
      <c r="U26" s="2">
        <f>('[1]Pc, Winter, S1'!U26*Main!$B$5)+(_xlfn.IFNA(VLOOKUP($A26,'FL Ratio'!$A$3:$B$44,2,FALSE),0)*'FL Characterization'!U$2)</f>
        <v>1.0836292959713318</v>
      </c>
      <c r="V26" s="2">
        <f>('[1]Pc, Winter, S1'!V26*Main!$B$5)+(_xlfn.IFNA(VLOOKUP($A26,'FL Ratio'!$A$3:$B$44,2,FALSE),0)*'FL Characterization'!V$2)</f>
        <v>1.1153451634889877</v>
      </c>
      <c r="W26" s="2">
        <f>('[1]Pc, Winter, S1'!W26*Main!$B$5)+(_xlfn.IFNA(VLOOKUP($A26,'FL Ratio'!$A$3:$B$44,2,FALSE),0)*'FL Characterization'!W$2)</f>
        <v>1.0953955172647789</v>
      </c>
      <c r="X26" s="2">
        <f>('[1]Pc, Winter, S1'!X26*Main!$B$5)+(_xlfn.IFNA(VLOOKUP($A26,'FL Ratio'!$A$3:$B$44,2,FALSE),0)*'FL Characterization'!X$2)</f>
        <v>1.1986311015748705</v>
      </c>
      <c r="Y26" s="2">
        <f>('[1]Pc, Winter, S1'!Y26*Main!$B$5)+(_xlfn.IFNA(VLOOKUP($A26,'FL Ratio'!$A$3:$B$44,2,FALSE),0)*'FL Characterization'!Y$2)</f>
        <v>1.2766411881014026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2.2209348875382267</v>
      </c>
      <c r="C27" s="2">
        <f>('[1]Pc, Winter, S1'!C27*Main!$B$5)+(_xlfn.IFNA(VLOOKUP($A27,'FL Ratio'!$A$3:$B$44,2,FALSE),0)*'FL Characterization'!C$2)</f>
        <v>2.1536169479936178</v>
      </c>
      <c r="D27" s="2">
        <f>('[1]Pc, Winter, S1'!D27*Main!$B$5)+(_xlfn.IFNA(VLOOKUP($A27,'FL Ratio'!$A$3:$B$44,2,FALSE),0)*'FL Characterization'!D$2)</f>
        <v>2.1666577389168489</v>
      </c>
      <c r="E27" s="2">
        <f>('[1]Pc, Winter, S1'!E27*Main!$B$5)+(_xlfn.IFNA(VLOOKUP($A27,'FL Ratio'!$A$3:$B$44,2,FALSE),0)*'FL Characterization'!E$2)</f>
        <v>2.1826828047254678</v>
      </c>
      <c r="F27" s="2">
        <f>('[1]Pc, Winter, S1'!F27*Main!$B$5)+(_xlfn.IFNA(VLOOKUP($A27,'FL Ratio'!$A$3:$B$44,2,FALSE),0)*'FL Characterization'!F$2)</f>
        <v>2.1901308251131426</v>
      </c>
      <c r="G27" s="2">
        <f>('[1]Pc, Winter, S1'!G27*Main!$B$5)+(_xlfn.IFNA(VLOOKUP($A27,'FL Ratio'!$A$3:$B$44,2,FALSE),0)*'FL Characterization'!G$2)</f>
        <v>2.2206273973300621</v>
      </c>
      <c r="H27" s="2">
        <f>('[1]Pc, Winter, S1'!H27*Main!$B$5)+(_xlfn.IFNA(VLOOKUP($A27,'FL Ratio'!$A$3:$B$44,2,FALSE),0)*'FL Characterization'!H$2)</f>
        <v>2.7448632053635773</v>
      </c>
      <c r="I27" s="2">
        <f>('[1]Pc, Winter, S1'!I27*Main!$B$5)+(_xlfn.IFNA(VLOOKUP($A27,'FL Ratio'!$A$3:$B$44,2,FALSE),0)*'FL Characterization'!I$2)</f>
        <v>2.77368316990268</v>
      </c>
      <c r="J27" s="2">
        <f>('[1]Pc, Winter, S1'!J27*Main!$B$5)+(_xlfn.IFNA(VLOOKUP($A27,'FL Ratio'!$A$3:$B$44,2,FALSE),0)*'FL Characterization'!J$2)</f>
        <v>2.821653077749589</v>
      </c>
      <c r="K27" s="2">
        <f>('[1]Pc, Winter, S1'!K27*Main!$B$5)+(_xlfn.IFNA(VLOOKUP($A27,'FL Ratio'!$A$3:$B$44,2,FALSE),0)*'FL Characterization'!K$2)</f>
        <v>2.7603045113568618</v>
      </c>
      <c r="L27" s="2">
        <f>('[1]Pc, Winter, S1'!L27*Main!$B$5)+(_xlfn.IFNA(VLOOKUP($A27,'FL Ratio'!$A$3:$B$44,2,FALSE),0)*'FL Characterization'!L$2)</f>
        <v>2.7119657426721071</v>
      </c>
      <c r="M27" s="2">
        <f>('[1]Pc, Winter, S1'!M27*Main!$B$5)+(_xlfn.IFNA(VLOOKUP($A27,'FL Ratio'!$A$3:$B$44,2,FALSE),0)*'FL Characterization'!M$2)</f>
        <v>2.8140272769841821</v>
      </c>
      <c r="N27" s="2">
        <f>('[1]Pc, Winter, S1'!N27*Main!$B$5)+(_xlfn.IFNA(VLOOKUP($A27,'FL Ratio'!$A$3:$B$44,2,FALSE),0)*'FL Characterization'!N$2)</f>
        <v>2.9237292054059534</v>
      </c>
      <c r="O27" s="2">
        <f>('[1]Pc, Winter, S1'!O27*Main!$B$5)+(_xlfn.IFNA(VLOOKUP($A27,'FL Ratio'!$A$3:$B$44,2,FALSE),0)*'FL Characterization'!O$2)</f>
        <v>2.8587371331066311</v>
      </c>
      <c r="P27" s="2">
        <f>('[1]Pc, Winter, S1'!P27*Main!$B$5)+(_xlfn.IFNA(VLOOKUP($A27,'FL Ratio'!$A$3:$B$44,2,FALSE),0)*'FL Characterization'!P$2)</f>
        <v>2.8117882123957751</v>
      </c>
      <c r="Q27" s="2">
        <f>('[1]Pc, Winter, S1'!Q27*Main!$B$5)+(_xlfn.IFNA(VLOOKUP($A27,'FL Ratio'!$A$3:$B$44,2,FALSE),0)*'FL Characterization'!Q$2)</f>
        <v>2.8429678947033232</v>
      </c>
      <c r="R27" s="2">
        <f>('[1]Pc, Winter, S1'!R27*Main!$B$5)+(_xlfn.IFNA(VLOOKUP($A27,'FL Ratio'!$A$3:$B$44,2,FALSE),0)*'FL Characterization'!R$2)</f>
        <v>2.7258631682376238</v>
      </c>
      <c r="S27" s="2">
        <f>('[1]Pc, Winter, S1'!S27*Main!$B$5)+(_xlfn.IFNA(VLOOKUP($A27,'FL Ratio'!$A$3:$B$44,2,FALSE),0)*'FL Characterization'!S$2)</f>
        <v>2.8825762592092361</v>
      </c>
      <c r="T27" s="2">
        <f>('[1]Pc, Winter, S1'!T27*Main!$B$5)+(_xlfn.IFNA(VLOOKUP($A27,'FL Ratio'!$A$3:$B$44,2,FALSE),0)*'FL Characterization'!T$2)</f>
        <v>2.7546514519268452</v>
      </c>
      <c r="U27" s="2">
        <f>('[1]Pc, Winter, S1'!U27*Main!$B$5)+(_xlfn.IFNA(VLOOKUP($A27,'FL Ratio'!$A$3:$B$44,2,FALSE),0)*'FL Characterization'!U$2)</f>
        <v>2.5859573184618019</v>
      </c>
      <c r="V27" s="2">
        <f>('[1]Pc, Winter, S1'!V27*Main!$B$5)+(_xlfn.IFNA(VLOOKUP($A27,'FL Ratio'!$A$3:$B$44,2,FALSE),0)*'FL Characterization'!V$2)</f>
        <v>2.6325179533093963</v>
      </c>
      <c r="W27" s="2">
        <f>('[1]Pc, Winter, S1'!W27*Main!$B$5)+(_xlfn.IFNA(VLOOKUP($A27,'FL Ratio'!$A$3:$B$44,2,FALSE),0)*'FL Characterization'!W$2)</f>
        <v>2.5399692366685356</v>
      </c>
      <c r="X27" s="2">
        <f>('[1]Pc, Winter, S1'!X27*Main!$B$5)+(_xlfn.IFNA(VLOOKUP($A27,'FL Ratio'!$A$3:$B$44,2,FALSE),0)*'FL Characterization'!X$2)</f>
        <v>2.3435320299457931</v>
      </c>
      <c r="Y27" s="2">
        <f>('[1]Pc, Winter, S1'!Y27*Main!$B$5)+(_xlfn.IFNA(VLOOKUP($A27,'FL Ratio'!$A$3:$B$44,2,FALSE),0)*'FL Characterization'!Y$2)</f>
        <v>2.297481915525474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1.1061156163993255</v>
      </c>
      <c r="C28" s="2">
        <f>('[1]Pc, Winter, S1'!C28*Main!$B$5)+(_xlfn.IFNA(VLOOKUP($A28,'FL Ratio'!$A$3:$B$44,2,FALSE),0)*'FL Characterization'!C$2)</f>
        <v>1.0764543798930011</v>
      </c>
      <c r="D28" s="2">
        <f>('[1]Pc, Winter, S1'!D28*Main!$B$5)+(_xlfn.IFNA(VLOOKUP($A28,'FL Ratio'!$A$3:$B$44,2,FALSE),0)*'FL Characterization'!D$2)</f>
        <v>1.0263522503149274</v>
      </c>
      <c r="E28" s="2">
        <f>('[1]Pc, Winter, S1'!E28*Main!$B$5)+(_xlfn.IFNA(VLOOKUP($A28,'FL Ratio'!$A$3:$B$44,2,FALSE),0)*'FL Characterization'!E$2)</f>
        <v>1.0447552772722422</v>
      </c>
      <c r="F28" s="2">
        <f>('[1]Pc, Winter, S1'!F28*Main!$B$5)+(_xlfn.IFNA(VLOOKUP($A28,'FL Ratio'!$A$3:$B$44,2,FALSE),0)*'FL Characterization'!F$2)</f>
        <v>0.99319740641751164</v>
      </c>
      <c r="G28" s="2">
        <f>('[1]Pc, Winter, S1'!G28*Main!$B$5)+(_xlfn.IFNA(VLOOKUP($A28,'FL Ratio'!$A$3:$B$44,2,FALSE),0)*'FL Characterization'!G$2)</f>
        <v>0.97641910102071028</v>
      </c>
      <c r="H28" s="2">
        <f>('[1]Pc, Winter, S1'!H28*Main!$B$5)+(_xlfn.IFNA(VLOOKUP($A28,'FL Ratio'!$A$3:$B$44,2,FALSE),0)*'FL Characterization'!H$2)</f>
        <v>1.0069445654467259</v>
      </c>
      <c r="I28" s="2">
        <f>('[1]Pc, Winter, S1'!I28*Main!$B$5)+(_xlfn.IFNA(VLOOKUP($A28,'FL Ratio'!$A$3:$B$44,2,FALSE),0)*'FL Characterization'!I$2)</f>
        <v>1.168586049685906</v>
      </c>
      <c r="J28" s="2">
        <f>('[1]Pc, Winter, S1'!J28*Main!$B$5)+(_xlfn.IFNA(VLOOKUP($A28,'FL Ratio'!$A$3:$B$44,2,FALSE),0)*'FL Characterization'!J$2)</f>
        <v>1.1889432472197352</v>
      </c>
      <c r="K28" s="2">
        <f>('[1]Pc, Winter, S1'!K28*Main!$B$5)+(_xlfn.IFNA(VLOOKUP($A28,'FL Ratio'!$A$3:$B$44,2,FALSE),0)*'FL Characterization'!K$2)</f>
        <v>1.1863884577854804</v>
      </c>
      <c r="L28" s="2">
        <f>('[1]Pc, Winter, S1'!L28*Main!$B$5)+(_xlfn.IFNA(VLOOKUP($A28,'FL Ratio'!$A$3:$B$44,2,FALSE),0)*'FL Characterization'!L$2)</f>
        <v>1.1716015697075188</v>
      </c>
      <c r="M28" s="2">
        <f>('[1]Pc, Winter, S1'!M28*Main!$B$5)+(_xlfn.IFNA(VLOOKUP($A28,'FL Ratio'!$A$3:$B$44,2,FALSE),0)*'FL Characterization'!M$2)</f>
        <v>1.1999126958702422</v>
      </c>
      <c r="N28" s="2">
        <f>('[1]Pc, Winter, S1'!N28*Main!$B$5)+(_xlfn.IFNA(VLOOKUP($A28,'FL Ratio'!$A$3:$B$44,2,FALSE),0)*'FL Characterization'!N$2)</f>
        <v>1.1991797915529878</v>
      </c>
      <c r="O28" s="2">
        <f>('[1]Pc, Winter, S1'!O28*Main!$B$5)+(_xlfn.IFNA(VLOOKUP($A28,'FL Ratio'!$A$3:$B$44,2,FALSE),0)*'FL Characterization'!O$2)</f>
        <v>1.2055966613941069</v>
      </c>
      <c r="P28" s="2">
        <f>('[1]Pc, Winter, S1'!P28*Main!$B$5)+(_xlfn.IFNA(VLOOKUP($A28,'FL Ratio'!$A$3:$B$44,2,FALSE),0)*'FL Characterization'!P$2)</f>
        <v>1.0604223501387195</v>
      </c>
      <c r="Q28" s="2">
        <f>('[1]Pc, Winter, S1'!Q28*Main!$B$5)+(_xlfn.IFNA(VLOOKUP($A28,'FL Ratio'!$A$3:$B$44,2,FALSE),0)*'FL Characterization'!Q$2)</f>
        <v>1.1350091192019205</v>
      </c>
      <c r="R28" s="2">
        <f>('[1]Pc, Winter, S1'!R28*Main!$B$5)+(_xlfn.IFNA(VLOOKUP($A28,'FL Ratio'!$A$3:$B$44,2,FALSE),0)*'FL Characterization'!R$2)</f>
        <v>1.2012866634427184</v>
      </c>
      <c r="S28" s="2">
        <f>('[1]Pc, Winter, S1'!S28*Main!$B$5)+(_xlfn.IFNA(VLOOKUP($A28,'FL Ratio'!$A$3:$B$44,2,FALSE),0)*'FL Characterization'!S$2)</f>
        <v>1.2196609975846833</v>
      </c>
      <c r="T28" s="2">
        <f>('[1]Pc, Winter, S1'!T28*Main!$B$5)+(_xlfn.IFNA(VLOOKUP($A28,'FL Ratio'!$A$3:$B$44,2,FALSE),0)*'FL Characterization'!T$2)</f>
        <v>1.1311397015037725</v>
      </c>
      <c r="U28" s="2">
        <f>('[1]Pc, Winter, S1'!U28*Main!$B$5)+(_xlfn.IFNA(VLOOKUP($A28,'FL Ratio'!$A$3:$B$44,2,FALSE),0)*'FL Characterization'!U$2)</f>
        <v>1.0682528668755857</v>
      </c>
      <c r="V28" s="2">
        <f>('[1]Pc, Winter, S1'!V28*Main!$B$5)+(_xlfn.IFNA(VLOOKUP($A28,'FL Ratio'!$A$3:$B$44,2,FALSE),0)*'FL Characterization'!V$2)</f>
        <v>1.0761028465689908</v>
      </c>
      <c r="W28" s="2">
        <f>('[1]Pc, Winter, S1'!W28*Main!$B$5)+(_xlfn.IFNA(VLOOKUP($A28,'FL Ratio'!$A$3:$B$44,2,FALSE),0)*'FL Characterization'!W$2)</f>
        <v>1.0132657467276831</v>
      </c>
      <c r="X28" s="2">
        <f>('[1]Pc, Winter, S1'!X28*Main!$B$5)+(_xlfn.IFNA(VLOOKUP($A28,'FL Ratio'!$A$3:$B$44,2,FALSE),0)*'FL Characterization'!X$2)</f>
        <v>1.0157821415288435</v>
      </c>
      <c r="Y28" s="2">
        <f>('[1]Pc, Winter, S1'!Y28*Main!$B$5)+(_xlfn.IFNA(VLOOKUP($A28,'FL Ratio'!$A$3:$B$44,2,FALSE),0)*'FL Characterization'!Y$2)</f>
        <v>1.0222801944108499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0.96926956016717414</v>
      </c>
      <c r="C29" s="2">
        <f>('[1]Pc, Winter, S1'!C29*Main!$B$5)+(_xlfn.IFNA(VLOOKUP($A29,'FL Ratio'!$A$3:$B$44,2,FALSE),0)*'FL Characterization'!C$2)</f>
        <v>0.96209302499080418</v>
      </c>
      <c r="D29" s="2">
        <f>('[1]Pc, Winter, S1'!D29*Main!$B$5)+(_xlfn.IFNA(VLOOKUP($A29,'FL Ratio'!$A$3:$B$44,2,FALSE),0)*'FL Characterization'!D$2)</f>
        <v>0.90004690485744709</v>
      </c>
      <c r="E29" s="2">
        <f>('[1]Pc, Winter, S1'!E29*Main!$B$5)+(_xlfn.IFNA(VLOOKUP($A29,'FL Ratio'!$A$3:$B$44,2,FALSE),0)*'FL Characterization'!E$2)</f>
        <v>0.8791952880301388</v>
      </c>
      <c r="F29" s="2">
        <f>('[1]Pc, Winter, S1'!F29*Main!$B$5)+(_xlfn.IFNA(VLOOKUP($A29,'FL Ratio'!$A$3:$B$44,2,FALSE),0)*'FL Characterization'!F$2)</f>
        <v>0.8327948559689663</v>
      </c>
      <c r="G29" s="2">
        <f>('[1]Pc, Winter, S1'!G29*Main!$B$5)+(_xlfn.IFNA(VLOOKUP($A29,'FL Ratio'!$A$3:$B$44,2,FALSE),0)*'FL Characterization'!G$2)</f>
        <v>0.83723526702325524</v>
      </c>
      <c r="H29" s="2">
        <f>('[1]Pc, Winter, S1'!H29*Main!$B$5)+(_xlfn.IFNA(VLOOKUP($A29,'FL Ratio'!$A$3:$B$44,2,FALSE),0)*'FL Characterization'!H$2)</f>
        <v>1.0128275295968461</v>
      </c>
      <c r="I29" s="2">
        <f>('[1]Pc, Winter, S1'!I29*Main!$B$5)+(_xlfn.IFNA(VLOOKUP($A29,'FL Ratio'!$A$3:$B$44,2,FALSE),0)*'FL Characterization'!I$2)</f>
        <v>0.93773013343447009</v>
      </c>
      <c r="J29" s="2">
        <f>('[1]Pc, Winter, S1'!J29*Main!$B$5)+(_xlfn.IFNA(VLOOKUP($A29,'FL Ratio'!$A$3:$B$44,2,FALSE),0)*'FL Characterization'!J$2)</f>
        <v>1.0105571316628994</v>
      </c>
      <c r="K29" s="2">
        <f>('[1]Pc, Winter, S1'!K29*Main!$B$5)+(_xlfn.IFNA(VLOOKUP($A29,'FL Ratio'!$A$3:$B$44,2,FALSE),0)*'FL Characterization'!K$2)</f>
        <v>1.057161610717066</v>
      </c>
      <c r="L29" s="2">
        <f>('[1]Pc, Winter, S1'!L29*Main!$B$5)+(_xlfn.IFNA(VLOOKUP($A29,'FL Ratio'!$A$3:$B$44,2,FALSE),0)*'FL Characterization'!L$2)</f>
        <v>1.0324570323631086</v>
      </c>
      <c r="M29" s="2">
        <f>('[1]Pc, Winter, S1'!M29*Main!$B$5)+(_xlfn.IFNA(VLOOKUP($A29,'FL Ratio'!$A$3:$B$44,2,FALSE),0)*'FL Characterization'!M$2)</f>
        <v>1.0166975658723372</v>
      </c>
      <c r="N29" s="2">
        <f>('[1]Pc, Winter, S1'!N29*Main!$B$5)+(_xlfn.IFNA(VLOOKUP($A29,'FL Ratio'!$A$3:$B$44,2,FALSE),0)*'FL Characterization'!N$2)</f>
        <v>1.0052138561947161</v>
      </c>
      <c r="O29" s="2">
        <f>('[1]Pc, Winter, S1'!O29*Main!$B$5)+(_xlfn.IFNA(VLOOKUP($A29,'FL Ratio'!$A$3:$B$44,2,FALSE),0)*'FL Characterization'!O$2)</f>
        <v>1.0132657064542596</v>
      </c>
      <c r="P29" s="2">
        <f>('[1]Pc, Winter, S1'!P29*Main!$B$5)+(_xlfn.IFNA(VLOOKUP($A29,'FL Ratio'!$A$3:$B$44,2,FALSE),0)*'FL Characterization'!P$2)</f>
        <v>0.95976707729063904</v>
      </c>
      <c r="Q29" s="2">
        <f>('[1]Pc, Winter, S1'!Q29*Main!$B$5)+(_xlfn.IFNA(VLOOKUP($A29,'FL Ratio'!$A$3:$B$44,2,FALSE),0)*'FL Characterization'!Q$2)</f>
        <v>0.98353931743191692</v>
      </c>
      <c r="R29" s="2">
        <f>('[1]Pc, Winter, S1'!R29*Main!$B$5)+(_xlfn.IFNA(VLOOKUP($A29,'FL Ratio'!$A$3:$B$44,2,FALSE),0)*'FL Characterization'!R$2)</f>
        <v>1.0255209423717195</v>
      </c>
      <c r="S29" s="2">
        <f>('[1]Pc, Winter, S1'!S29*Main!$B$5)+(_xlfn.IFNA(VLOOKUP($A29,'FL Ratio'!$A$3:$B$44,2,FALSE),0)*'FL Characterization'!S$2)</f>
        <v>1.2847538880226312</v>
      </c>
      <c r="T29" s="2">
        <f>('[1]Pc, Winter, S1'!T29*Main!$B$5)+(_xlfn.IFNA(VLOOKUP($A29,'FL Ratio'!$A$3:$B$44,2,FALSE),0)*'FL Characterization'!T$2)</f>
        <v>1.1717449812878784</v>
      </c>
      <c r="U29" s="2">
        <f>('[1]Pc, Winter, S1'!U29*Main!$B$5)+(_xlfn.IFNA(VLOOKUP($A29,'FL Ratio'!$A$3:$B$44,2,FALSE),0)*'FL Characterization'!U$2)</f>
        <v>1.0639669094675099</v>
      </c>
      <c r="V29" s="2">
        <f>('[1]Pc, Winter, S1'!V29*Main!$B$5)+(_xlfn.IFNA(VLOOKUP($A29,'FL Ratio'!$A$3:$B$44,2,FALSE),0)*'FL Characterization'!V$2)</f>
        <v>1.0636156147896108</v>
      </c>
      <c r="W29" s="2">
        <f>('[1]Pc, Winter, S1'!W29*Main!$B$5)+(_xlfn.IFNA(VLOOKUP($A29,'FL Ratio'!$A$3:$B$44,2,FALSE),0)*'FL Characterization'!W$2)</f>
        <v>0.9639828592944395</v>
      </c>
      <c r="X29" s="2">
        <f>('[1]Pc, Winter, S1'!X29*Main!$B$5)+(_xlfn.IFNA(VLOOKUP($A29,'FL Ratio'!$A$3:$B$44,2,FALSE),0)*'FL Characterization'!X$2)</f>
        <v>1.0828791682863705</v>
      </c>
      <c r="Y29" s="2">
        <f>('[1]Pc, Winter, S1'!Y29*Main!$B$5)+(_xlfn.IFNA(VLOOKUP($A29,'FL Ratio'!$A$3:$B$44,2,FALSE),0)*'FL Characterization'!Y$2)</f>
        <v>1.038403691154318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3.1051895524500237</v>
      </c>
      <c r="C30" s="2">
        <f>('[1]Pc, Winter, S1'!C30*Main!$B$5)+(_xlfn.IFNA(VLOOKUP($A30,'FL Ratio'!$A$3:$B$44,2,FALSE),0)*'FL Characterization'!C$2)</f>
        <v>2.9708514946287194</v>
      </c>
      <c r="D30" s="2">
        <f>('[1]Pc, Winter, S1'!D30*Main!$B$5)+(_xlfn.IFNA(VLOOKUP($A30,'FL Ratio'!$A$3:$B$44,2,FALSE),0)*'FL Characterization'!D$2)</f>
        <v>2.8337487417323297</v>
      </c>
      <c r="E30" s="2">
        <f>('[1]Pc, Winter, S1'!E30*Main!$B$5)+(_xlfn.IFNA(VLOOKUP($A30,'FL Ratio'!$A$3:$B$44,2,FALSE),0)*'FL Characterization'!E$2)</f>
        <v>2.855827040270972</v>
      </c>
      <c r="F30" s="2">
        <f>('[1]Pc, Winter, S1'!F30*Main!$B$5)+(_xlfn.IFNA(VLOOKUP($A30,'FL Ratio'!$A$3:$B$44,2,FALSE),0)*'FL Characterization'!F$2)</f>
        <v>2.7909440790903313</v>
      </c>
      <c r="G30" s="2">
        <f>('[1]Pc, Winter, S1'!G30*Main!$B$5)+(_xlfn.IFNA(VLOOKUP($A30,'FL Ratio'!$A$3:$B$44,2,FALSE),0)*'FL Characterization'!G$2)</f>
        <v>3.0745585034796226</v>
      </c>
      <c r="H30" s="2">
        <f>('[1]Pc, Winter, S1'!H30*Main!$B$5)+(_xlfn.IFNA(VLOOKUP($A30,'FL Ratio'!$A$3:$B$44,2,FALSE),0)*'FL Characterization'!H$2)</f>
        <v>4.833842075443421</v>
      </c>
      <c r="I30" s="2">
        <f>('[1]Pc, Winter, S1'!I30*Main!$B$5)+(_xlfn.IFNA(VLOOKUP($A30,'FL Ratio'!$A$3:$B$44,2,FALSE),0)*'FL Characterization'!I$2)</f>
        <v>5.2575720483509736</v>
      </c>
      <c r="J30" s="2">
        <f>('[1]Pc, Winter, S1'!J30*Main!$B$5)+(_xlfn.IFNA(VLOOKUP($A30,'FL Ratio'!$A$3:$B$44,2,FALSE),0)*'FL Characterization'!J$2)</f>
        <v>5.4811508272565126</v>
      </c>
      <c r="K30" s="2">
        <f>('[1]Pc, Winter, S1'!K30*Main!$B$5)+(_xlfn.IFNA(VLOOKUP($A30,'FL Ratio'!$A$3:$B$44,2,FALSE),0)*'FL Characterization'!K$2)</f>
        <v>5.3386004660797264</v>
      </c>
      <c r="L30" s="2">
        <f>('[1]Pc, Winter, S1'!L30*Main!$B$5)+(_xlfn.IFNA(VLOOKUP($A30,'FL Ratio'!$A$3:$B$44,2,FALSE),0)*'FL Characterization'!L$2)</f>
        <v>5.1081789498307568</v>
      </c>
      <c r="M30" s="2">
        <f>('[1]Pc, Winter, S1'!M30*Main!$B$5)+(_xlfn.IFNA(VLOOKUP($A30,'FL Ratio'!$A$3:$B$44,2,FALSE),0)*'FL Characterization'!M$2)</f>
        <v>5.4440401362300008</v>
      </c>
      <c r="N30" s="2">
        <f>('[1]Pc, Winter, S1'!N30*Main!$B$5)+(_xlfn.IFNA(VLOOKUP($A30,'FL Ratio'!$A$3:$B$44,2,FALSE),0)*'FL Characterization'!N$2)</f>
        <v>5.0916867077952439</v>
      </c>
      <c r="O30" s="2">
        <f>('[1]Pc, Winter, S1'!O30*Main!$B$5)+(_xlfn.IFNA(VLOOKUP($A30,'FL Ratio'!$A$3:$B$44,2,FALSE),0)*'FL Characterization'!O$2)</f>
        <v>4.9435442399375562</v>
      </c>
      <c r="P30" s="2">
        <f>('[1]Pc, Winter, S1'!P30*Main!$B$5)+(_xlfn.IFNA(VLOOKUP($A30,'FL Ratio'!$A$3:$B$44,2,FALSE),0)*'FL Characterization'!P$2)</f>
        <v>4.3154854945222274</v>
      </c>
      <c r="Q30" s="2">
        <f>('[1]Pc, Winter, S1'!Q30*Main!$B$5)+(_xlfn.IFNA(VLOOKUP($A30,'FL Ratio'!$A$3:$B$44,2,FALSE),0)*'FL Characterization'!Q$2)</f>
        <v>4.2950389556164739</v>
      </c>
      <c r="R30" s="2">
        <f>('[1]Pc, Winter, S1'!R30*Main!$B$5)+(_xlfn.IFNA(VLOOKUP($A30,'FL Ratio'!$A$3:$B$44,2,FALSE),0)*'FL Characterization'!R$2)</f>
        <v>4.3758117143630884</v>
      </c>
      <c r="S30" s="2">
        <f>('[1]Pc, Winter, S1'!S30*Main!$B$5)+(_xlfn.IFNA(VLOOKUP($A30,'FL Ratio'!$A$3:$B$44,2,FALSE),0)*'FL Characterization'!S$2)</f>
        <v>4.8371470585806753</v>
      </c>
      <c r="T30" s="2">
        <f>('[1]Pc, Winter, S1'!T30*Main!$B$5)+(_xlfn.IFNA(VLOOKUP($A30,'FL Ratio'!$A$3:$B$44,2,FALSE),0)*'FL Characterization'!T$2)</f>
        <v>4.3429332307900061</v>
      </c>
      <c r="U30" s="2">
        <f>('[1]Pc, Winter, S1'!U30*Main!$B$5)+(_xlfn.IFNA(VLOOKUP($A30,'FL Ratio'!$A$3:$B$44,2,FALSE),0)*'FL Characterization'!U$2)</f>
        <v>4.4664110538633945</v>
      </c>
      <c r="V30" s="2">
        <f>('[1]Pc, Winter, S1'!V30*Main!$B$5)+(_xlfn.IFNA(VLOOKUP($A30,'FL Ratio'!$A$3:$B$44,2,FALSE),0)*'FL Characterization'!V$2)</f>
        <v>4.3901101189688614</v>
      </c>
      <c r="W30" s="2">
        <f>('[1]Pc, Winter, S1'!W30*Main!$B$5)+(_xlfn.IFNA(VLOOKUP($A30,'FL Ratio'!$A$3:$B$44,2,FALSE),0)*'FL Characterization'!W$2)</f>
        <v>4.0807201976982288</v>
      </c>
      <c r="X30" s="2">
        <f>('[1]Pc, Winter, S1'!X30*Main!$B$5)+(_xlfn.IFNA(VLOOKUP($A30,'FL Ratio'!$A$3:$B$44,2,FALSE),0)*'FL Characterization'!X$2)</f>
        <v>3.7321025567738486</v>
      </c>
      <c r="Y30" s="2">
        <f>('[1]Pc, Winter, S1'!Y30*Main!$B$5)+(_xlfn.IFNA(VLOOKUP($A30,'FL Ratio'!$A$3:$B$44,2,FALSE),0)*'FL Characterization'!Y$2)</f>
        <v>3.4269977980272319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0.6006807897237415</v>
      </c>
      <c r="C31" s="2">
        <f>('[1]Pc, Winter, S1'!C31*Main!$B$5)+(_xlfn.IFNA(VLOOKUP($A31,'FL Ratio'!$A$3:$B$44,2,FALSE),0)*'FL Characterization'!C$2)</f>
        <v>0.54859253363647298</v>
      </c>
      <c r="D31" s="2">
        <f>('[1]Pc, Winter, S1'!D31*Main!$B$5)+(_xlfn.IFNA(VLOOKUP($A31,'FL Ratio'!$A$3:$B$44,2,FALSE),0)*'FL Characterization'!D$2)</f>
        <v>0.50406099799887294</v>
      </c>
      <c r="E31" s="2">
        <f>('[1]Pc, Winter, S1'!E31*Main!$B$5)+(_xlfn.IFNA(VLOOKUP($A31,'FL Ratio'!$A$3:$B$44,2,FALSE),0)*'FL Characterization'!E$2)</f>
        <v>0.470812945774852</v>
      </c>
      <c r="F31" s="2">
        <f>('[1]Pc, Winter, S1'!F31*Main!$B$5)+(_xlfn.IFNA(VLOOKUP($A31,'FL Ratio'!$A$3:$B$44,2,FALSE),0)*'FL Characterization'!F$2)</f>
        <v>0.41119779380945576</v>
      </c>
      <c r="G31" s="2">
        <f>('[1]Pc, Winter, S1'!G31*Main!$B$5)+(_xlfn.IFNA(VLOOKUP($A31,'FL Ratio'!$A$3:$B$44,2,FALSE),0)*'FL Characterization'!G$2)</f>
        <v>0.48563451507453614</v>
      </c>
      <c r="H31" s="2">
        <f>('[1]Pc, Winter, S1'!H31*Main!$B$5)+(_xlfn.IFNA(VLOOKUP($A31,'FL Ratio'!$A$3:$B$44,2,FALSE),0)*'FL Characterization'!H$2)</f>
        <v>0.77691077731963287</v>
      </c>
      <c r="I31" s="2">
        <f>('[1]Pc, Winter, S1'!I31*Main!$B$5)+(_xlfn.IFNA(VLOOKUP($A31,'FL Ratio'!$A$3:$B$44,2,FALSE),0)*'FL Characterization'!I$2)</f>
        <v>0.6374086451935409</v>
      </c>
      <c r="J31" s="2">
        <f>('[1]Pc, Winter, S1'!J31*Main!$B$5)+(_xlfn.IFNA(VLOOKUP($A31,'FL Ratio'!$A$3:$B$44,2,FALSE),0)*'FL Characterization'!J$2)</f>
        <v>0.69070410227699841</v>
      </c>
      <c r="K31" s="2">
        <f>('[1]Pc, Winter, S1'!K31*Main!$B$5)+(_xlfn.IFNA(VLOOKUP($A31,'FL Ratio'!$A$3:$B$44,2,FALSE),0)*'FL Characterization'!K$2)</f>
        <v>0.67134114324510197</v>
      </c>
      <c r="L31" s="2">
        <f>('[1]Pc, Winter, S1'!L31*Main!$B$5)+(_xlfn.IFNA(VLOOKUP($A31,'FL Ratio'!$A$3:$B$44,2,FALSE),0)*'FL Characterization'!L$2)</f>
        <v>0.63796434669399871</v>
      </c>
      <c r="M31" s="2">
        <f>('[1]Pc, Winter, S1'!M31*Main!$B$5)+(_xlfn.IFNA(VLOOKUP($A31,'FL Ratio'!$A$3:$B$44,2,FALSE),0)*'FL Characterization'!M$2)</f>
        <v>0.60586673439385119</v>
      </c>
      <c r="N31" s="2">
        <f>('[1]Pc, Winter, S1'!N31*Main!$B$5)+(_xlfn.IFNA(VLOOKUP($A31,'FL Ratio'!$A$3:$B$44,2,FALSE),0)*'FL Characterization'!N$2)</f>
        <v>0.6214326106632061</v>
      </c>
      <c r="O31" s="2">
        <f>('[1]Pc, Winter, S1'!O31*Main!$B$5)+(_xlfn.IFNA(VLOOKUP($A31,'FL Ratio'!$A$3:$B$44,2,FALSE),0)*'FL Characterization'!O$2)</f>
        <v>0.65764490405758036</v>
      </c>
      <c r="P31" s="2">
        <f>('[1]Pc, Winter, S1'!P31*Main!$B$5)+(_xlfn.IFNA(VLOOKUP($A31,'FL Ratio'!$A$3:$B$44,2,FALSE),0)*'FL Characterization'!P$2)</f>
        <v>0.64438459718721319</v>
      </c>
      <c r="Q31" s="2">
        <f>('[1]Pc, Winter, S1'!Q31*Main!$B$5)+(_xlfn.IFNA(VLOOKUP($A31,'FL Ratio'!$A$3:$B$44,2,FALSE),0)*'FL Characterization'!Q$2)</f>
        <v>0.65284579344148985</v>
      </c>
      <c r="R31" s="2">
        <f>('[1]Pc, Winter, S1'!R31*Main!$B$5)+(_xlfn.IFNA(VLOOKUP($A31,'FL Ratio'!$A$3:$B$44,2,FALSE),0)*'FL Characterization'!R$2)</f>
        <v>0.71506014072798474</v>
      </c>
      <c r="S31" s="2">
        <f>('[1]Pc, Winter, S1'!S31*Main!$B$5)+(_xlfn.IFNA(VLOOKUP($A31,'FL Ratio'!$A$3:$B$44,2,FALSE),0)*'FL Characterization'!S$2)</f>
        <v>1.1245789693126351</v>
      </c>
      <c r="T31" s="2">
        <f>('[1]Pc, Winter, S1'!T31*Main!$B$5)+(_xlfn.IFNA(VLOOKUP($A31,'FL Ratio'!$A$3:$B$44,2,FALSE),0)*'FL Characterization'!T$2)</f>
        <v>0.95558047685526171</v>
      </c>
      <c r="U31" s="2">
        <f>('[1]Pc, Winter, S1'!U31*Main!$B$5)+(_xlfn.IFNA(VLOOKUP($A31,'FL Ratio'!$A$3:$B$44,2,FALSE),0)*'FL Characterization'!U$2)</f>
        <v>0.79377130761787729</v>
      </c>
      <c r="V31" s="2">
        <f>('[1]Pc, Winter, S1'!V31*Main!$B$5)+(_xlfn.IFNA(VLOOKUP($A31,'FL Ratio'!$A$3:$B$44,2,FALSE),0)*'FL Characterization'!V$2)</f>
        <v>0.80784754837260586</v>
      </c>
      <c r="W31" s="2">
        <f>('[1]Pc, Winter, S1'!W31*Main!$B$5)+(_xlfn.IFNA(VLOOKUP($A31,'FL Ratio'!$A$3:$B$44,2,FALSE),0)*'FL Characterization'!W$2)</f>
        <v>0.68888361949601751</v>
      </c>
      <c r="X31" s="2">
        <f>('[1]Pc, Winter, S1'!X31*Main!$B$5)+(_xlfn.IFNA(VLOOKUP($A31,'FL Ratio'!$A$3:$B$44,2,FALSE),0)*'FL Characterization'!X$2)</f>
        <v>0.77781974262165487</v>
      </c>
      <c r="Y31" s="2">
        <f>('[1]Pc, Winter, S1'!Y31*Main!$B$5)+(_xlfn.IFNA(VLOOKUP($A31,'FL Ratio'!$A$3:$B$44,2,FALSE),0)*'FL Characterization'!Y$2)</f>
        <v>0.73896492440806005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3.1704674188830095</v>
      </c>
      <c r="C32" s="2">
        <f>('[1]Pc, Winter, S1'!C32*Main!$B$5)+(_xlfn.IFNA(VLOOKUP($A32,'FL Ratio'!$A$3:$B$44,2,FALSE),0)*'FL Characterization'!C$2)</f>
        <v>2.9552667898042628</v>
      </c>
      <c r="D32" s="2">
        <f>('[1]Pc, Winter, S1'!D32*Main!$B$5)+(_xlfn.IFNA(VLOOKUP($A32,'FL Ratio'!$A$3:$B$44,2,FALSE),0)*'FL Characterization'!D$2)</f>
        <v>2.6956857571889565</v>
      </c>
      <c r="E32" s="2">
        <f>('[1]Pc, Winter, S1'!E32*Main!$B$5)+(_xlfn.IFNA(VLOOKUP($A32,'FL Ratio'!$A$3:$B$44,2,FALSE),0)*'FL Characterization'!E$2)</f>
        <v>2.6961063173364876</v>
      </c>
      <c r="F32" s="2">
        <f>('[1]Pc, Winter, S1'!F32*Main!$B$5)+(_xlfn.IFNA(VLOOKUP($A32,'FL Ratio'!$A$3:$B$44,2,FALSE),0)*'FL Characterization'!F$2)</f>
        <v>2.6533566578248435</v>
      </c>
      <c r="G32" s="2">
        <f>('[1]Pc, Winter, S1'!G32*Main!$B$5)+(_xlfn.IFNA(VLOOKUP($A32,'FL Ratio'!$A$3:$B$44,2,FALSE),0)*'FL Characterization'!G$2)</f>
        <v>2.8739702708793233</v>
      </c>
      <c r="H32" s="2">
        <f>('[1]Pc, Winter, S1'!H32*Main!$B$5)+(_xlfn.IFNA(VLOOKUP($A32,'FL Ratio'!$A$3:$B$44,2,FALSE),0)*'FL Characterization'!H$2)</f>
        <v>3.6904931995897639</v>
      </c>
      <c r="I32" s="2">
        <f>('[1]Pc, Winter, S1'!I32*Main!$B$5)+(_xlfn.IFNA(VLOOKUP($A32,'FL Ratio'!$A$3:$B$44,2,FALSE),0)*'FL Characterization'!I$2)</f>
        <v>3.6849792032538642</v>
      </c>
      <c r="J32" s="2">
        <f>('[1]Pc, Winter, S1'!J32*Main!$B$5)+(_xlfn.IFNA(VLOOKUP($A32,'FL Ratio'!$A$3:$B$44,2,FALSE),0)*'FL Characterization'!J$2)</f>
        <v>3.7984750930984337</v>
      </c>
      <c r="K32" s="2">
        <f>('[1]Pc, Winter, S1'!K32*Main!$B$5)+(_xlfn.IFNA(VLOOKUP($A32,'FL Ratio'!$A$3:$B$44,2,FALSE),0)*'FL Characterization'!K$2)</f>
        <v>3.9773112247704083</v>
      </c>
      <c r="L32" s="2">
        <f>('[1]Pc, Winter, S1'!L32*Main!$B$5)+(_xlfn.IFNA(VLOOKUP($A32,'FL Ratio'!$A$3:$B$44,2,FALSE),0)*'FL Characterization'!L$2)</f>
        <v>4.0470995086756947</v>
      </c>
      <c r="M32" s="2">
        <f>('[1]Pc, Winter, S1'!M32*Main!$B$5)+(_xlfn.IFNA(VLOOKUP($A32,'FL Ratio'!$A$3:$B$44,2,FALSE),0)*'FL Characterization'!M$2)</f>
        <v>4.1279185224081463</v>
      </c>
      <c r="N32" s="2">
        <f>('[1]Pc, Winter, S1'!N32*Main!$B$5)+(_xlfn.IFNA(VLOOKUP($A32,'FL Ratio'!$A$3:$B$44,2,FALSE),0)*'FL Characterization'!N$2)</f>
        <v>4.0910667754931458</v>
      </c>
      <c r="O32" s="2">
        <f>('[1]Pc, Winter, S1'!O32*Main!$B$5)+(_xlfn.IFNA(VLOOKUP($A32,'FL Ratio'!$A$3:$B$44,2,FALSE),0)*'FL Characterization'!O$2)</f>
        <v>3.9932799393972518</v>
      </c>
      <c r="P32" s="2">
        <f>('[1]Pc, Winter, S1'!P32*Main!$B$5)+(_xlfn.IFNA(VLOOKUP($A32,'FL Ratio'!$A$3:$B$44,2,FALSE),0)*'FL Characterization'!P$2)</f>
        <v>3.9952763691552051</v>
      </c>
      <c r="Q32" s="2">
        <f>('[1]Pc, Winter, S1'!Q32*Main!$B$5)+(_xlfn.IFNA(VLOOKUP($A32,'FL Ratio'!$A$3:$B$44,2,FALSE),0)*'FL Characterization'!Q$2)</f>
        <v>3.961031692483719</v>
      </c>
      <c r="R32" s="2">
        <f>('[1]Pc, Winter, S1'!R32*Main!$B$5)+(_xlfn.IFNA(VLOOKUP($A32,'FL Ratio'!$A$3:$B$44,2,FALSE),0)*'FL Characterization'!R$2)</f>
        <v>4.1232472254670656</v>
      </c>
      <c r="S32" s="2">
        <f>('[1]Pc, Winter, S1'!S32*Main!$B$5)+(_xlfn.IFNA(VLOOKUP($A32,'FL Ratio'!$A$3:$B$44,2,FALSE),0)*'FL Characterization'!S$2)</f>
        <v>4.8356119303605078</v>
      </c>
      <c r="T32" s="2">
        <f>('[1]Pc, Winter, S1'!T32*Main!$B$5)+(_xlfn.IFNA(VLOOKUP($A32,'FL Ratio'!$A$3:$B$44,2,FALSE),0)*'FL Characterization'!T$2)</f>
        <v>4.6732049234017223</v>
      </c>
      <c r="U32" s="2">
        <f>('[1]Pc, Winter, S1'!U32*Main!$B$5)+(_xlfn.IFNA(VLOOKUP($A32,'FL Ratio'!$A$3:$B$44,2,FALSE),0)*'FL Characterization'!U$2)</f>
        <v>4.5309715829255959</v>
      </c>
      <c r="V32" s="2">
        <f>('[1]Pc, Winter, S1'!V32*Main!$B$5)+(_xlfn.IFNA(VLOOKUP($A32,'FL Ratio'!$A$3:$B$44,2,FALSE),0)*'FL Characterization'!V$2)</f>
        <v>4.544106101660395</v>
      </c>
      <c r="W32" s="2">
        <f>('[1]Pc, Winter, S1'!W32*Main!$B$5)+(_xlfn.IFNA(VLOOKUP($A32,'FL Ratio'!$A$3:$B$44,2,FALSE),0)*'FL Characterization'!W$2)</f>
        <v>4.1935672051392991</v>
      </c>
      <c r="X32" s="2">
        <f>('[1]Pc, Winter, S1'!X32*Main!$B$5)+(_xlfn.IFNA(VLOOKUP($A32,'FL Ratio'!$A$3:$B$44,2,FALSE),0)*'FL Characterization'!X$2)</f>
        <v>4.0848042277948586</v>
      </c>
      <c r="Y32" s="2">
        <f>('[1]Pc, Winter, S1'!Y32*Main!$B$5)+(_xlfn.IFNA(VLOOKUP($A32,'FL Ratio'!$A$3:$B$44,2,FALSE),0)*'FL Characterization'!Y$2)</f>
        <v>3.8329162961247061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1.4550251731308914</v>
      </c>
      <c r="C33" s="2">
        <f>('[1]Pc, Winter, S1'!C33*Main!$B$5)+(_xlfn.IFNA(VLOOKUP($A33,'FL Ratio'!$A$3:$B$44,2,FALSE),0)*'FL Characterization'!C$2)</f>
        <v>1.3835028309659609</v>
      </c>
      <c r="D33" s="2">
        <f>('[1]Pc, Winter, S1'!D33*Main!$B$5)+(_xlfn.IFNA(VLOOKUP($A33,'FL Ratio'!$A$3:$B$44,2,FALSE),0)*'FL Characterization'!D$2)</f>
        <v>1.3348350202873684</v>
      </c>
      <c r="E33" s="2">
        <f>('[1]Pc, Winter, S1'!E33*Main!$B$5)+(_xlfn.IFNA(VLOOKUP($A33,'FL Ratio'!$A$3:$B$44,2,FALSE),0)*'FL Characterization'!E$2)</f>
        <v>1.3412653222659974</v>
      </c>
      <c r="F33" s="2">
        <f>('[1]Pc, Winter, S1'!F33*Main!$B$5)+(_xlfn.IFNA(VLOOKUP($A33,'FL Ratio'!$A$3:$B$44,2,FALSE),0)*'FL Characterization'!F$2)</f>
        <v>1.3282015912749066</v>
      </c>
      <c r="G33" s="2">
        <f>('[1]Pc, Winter, S1'!G33*Main!$B$5)+(_xlfn.IFNA(VLOOKUP($A33,'FL Ratio'!$A$3:$B$44,2,FALSE),0)*'FL Characterization'!G$2)</f>
        <v>1.4114888784540387</v>
      </c>
      <c r="H33" s="2">
        <f>('[1]Pc, Winter, S1'!H33*Main!$B$5)+(_xlfn.IFNA(VLOOKUP($A33,'FL Ratio'!$A$3:$B$44,2,FALSE),0)*'FL Characterization'!H$2)</f>
        <v>1.6037996819249756</v>
      </c>
      <c r="I33" s="2">
        <f>('[1]Pc, Winter, S1'!I33*Main!$B$5)+(_xlfn.IFNA(VLOOKUP($A33,'FL Ratio'!$A$3:$B$44,2,FALSE),0)*'FL Characterization'!I$2)</f>
        <v>1.8168931981173317</v>
      </c>
      <c r="J33" s="2">
        <f>('[1]Pc, Winter, S1'!J33*Main!$B$5)+(_xlfn.IFNA(VLOOKUP($A33,'FL Ratio'!$A$3:$B$44,2,FALSE),0)*'FL Characterization'!J$2)</f>
        <v>1.9015096059766676</v>
      </c>
      <c r="K33" s="2">
        <f>('[1]Pc, Winter, S1'!K33*Main!$B$5)+(_xlfn.IFNA(VLOOKUP($A33,'FL Ratio'!$A$3:$B$44,2,FALSE),0)*'FL Characterization'!K$2)</f>
        <v>1.974186875171857</v>
      </c>
      <c r="L33" s="2">
        <f>('[1]Pc, Winter, S1'!L33*Main!$B$5)+(_xlfn.IFNA(VLOOKUP($A33,'FL Ratio'!$A$3:$B$44,2,FALSE),0)*'FL Characterization'!L$2)</f>
        <v>1.9314795503315416</v>
      </c>
      <c r="M33" s="2">
        <f>('[1]Pc, Winter, S1'!M33*Main!$B$5)+(_xlfn.IFNA(VLOOKUP($A33,'FL Ratio'!$A$3:$B$44,2,FALSE),0)*'FL Characterization'!M$2)</f>
        <v>1.9648712175143128</v>
      </c>
      <c r="N33" s="2">
        <f>('[1]Pc, Winter, S1'!N33*Main!$B$5)+(_xlfn.IFNA(VLOOKUP($A33,'FL Ratio'!$A$3:$B$44,2,FALSE),0)*'FL Characterization'!N$2)</f>
        <v>1.9670768392183682</v>
      </c>
      <c r="O33" s="2">
        <f>('[1]Pc, Winter, S1'!O33*Main!$B$5)+(_xlfn.IFNA(VLOOKUP($A33,'FL Ratio'!$A$3:$B$44,2,FALSE),0)*'FL Characterization'!O$2)</f>
        <v>1.9654143802563504</v>
      </c>
      <c r="P33" s="2">
        <f>('[1]Pc, Winter, S1'!P33*Main!$B$5)+(_xlfn.IFNA(VLOOKUP($A33,'FL Ratio'!$A$3:$B$44,2,FALSE),0)*'FL Characterization'!P$2)</f>
        <v>1.8395815856024378</v>
      </c>
      <c r="Q33" s="2">
        <f>('[1]Pc, Winter, S1'!Q33*Main!$B$5)+(_xlfn.IFNA(VLOOKUP($A33,'FL Ratio'!$A$3:$B$44,2,FALSE),0)*'FL Characterization'!Q$2)</f>
        <v>1.8427294062010984</v>
      </c>
      <c r="R33" s="2">
        <f>('[1]Pc, Winter, S1'!R33*Main!$B$5)+(_xlfn.IFNA(VLOOKUP($A33,'FL Ratio'!$A$3:$B$44,2,FALSE),0)*'FL Characterization'!R$2)</f>
        <v>1.7622491925085628</v>
      </c>
      <c r="S33" s="2">
        <f>('[1]Pc, Winter, S1'!S33*Main!$B$5)+(_xlfn.IFNA(VLOOKUP($A33,'FL Ratio'!$A$3:$B$44,2,FALSE),0)*'FL Characterization'!S$2)</f>
        <v>1.8813401835047077</v>
      </c>
      <c r="T33" s="2">
        <f>('[1]Pc, Winter, S1'!T33*Main!$B$5)+(_xlfn.IFNA(VLOOKUP($A33,'FL Ratio'!$A$3:$B$44,2,FALSE),0)*'FL Characterization'!T$2)</f>
        <v>1.7956187164926021</v>
      </c>
      <c r="U33" s="2">
        <f>('[1]Pc, Winter, S1'!U33*Main!$B$5)+(_xlfn.IFNA(VLOOKUP($A33,'FL Ratio'!$A$3:$B$44,2,FALSE),0)*'FL Characterization'!U$2)</f>
        <v>1.7556911919817115</v>
      </c>
      <c r="V33" s="2">
        <f>('[1]Pc, Winter, S1'!V33*Main!$B$5)+(_xlfn.IFNA(VLOOKUP($A33,'FL Ratio'!$A$3:$B$44,2,FALSE),0)*'FL Characterization'!V$2)</f>
        <v>1.7327034013397635</v>
      </c>
      <c r="W33" s="2">
        <f>('[1]Pc, Winter, S1'!W33*Main!$B$5)+(_xlfn.IFNA(VLOOKUP($A33,'FL Ratio'!$A$3:$B$44,2,FALSE),0)*'FL Characterization'!W$2)</f>
        <v>1.65778043743454</v>
      </c>
      <c r="X33" s="2">
        <f>('[1]Pc, Winter, S1'!X33*Main!$B$5)+(_xlfn.IFNA(VLOOKUP($A33,'FL Ratio'!$A$3:$B$44,2,FALSE),0)*'FL Characterization'!X$2)</f>
        <v>1.5887360435043814</v>
      </c>
      <c r="Y33" s="2">
        <f>('[1]Pc, Winter, S1'!Y33*Main!$B$5)+(_xlfn.IFNA(VLOOKUP($A33,'FL Ratio'!$A$3:$B$44,2,FALSE),0)*'FL Characterization'!Y$2)</f>
        <v>1.5106494538477426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1.5684024068407409</v>
      </c>
      <c r="C2" s="2">
        <f>('[1]Pc, Winter, S1'!C2*Main!$B$5)+(_xlfn.IFNA(VLOOKUP($A2,'FL Ratio'!$A$3:$B$44,2,FALSE),0)*'FL Characterization'!C$2)</f>
        <v>1.5097895100680163</v>
      </c>
      <c r="D2" s="2">
        <f>('[1]Pc, Winter, S1'!D2*Main!$B$5)+(_xlfn.IFNA(VLOOKUP($A2,'FL Ratio'!$A$3:$B$44,2,FALSE),0)*'FL Characterization'!D$2)</f>
        <v>1.4560121155196337</v>
      </c>
      <c r="E2" s="2">
        <f>('[1]Pc, Winter, S1'!E2*Main!$B$5)+(_xlfn.IFNA(VLOOKUP($A2,'FL Ratio'!$A$3:$B$44,2,FALSE),0)*'FL Characterization'!E$2)</f>
        <v>1.4999576296496502</v>
      </c>
      <c r="F2" s="2">
        <f>('[1]Pc, Winter, S1'!F2*Main!$B$5)+(_xlfn.IFNA(VLOOKUP($A2,'FL Ratio'!$A$3:$B$44,2,FALSE),0)*'FL Characterization'!F$2)</f>
        <v>1.4576321742968088</v>
      </c>
      <c r="G2" s="2">
        <f>('[1]Pc, Winter, S1'!G2*Main!$B$5)+(_xlfn.IFNA(VLOOKUP($A2,'FL Ratio'!$A$3:$B$44,2,FALSE),0)*'FL Characterization'!G$2)</f>
        <v>1.4595735599385895</v>
      </c>
      <c r="H2" s="2">
        <f>('[1]Pc, Winter, S1'!H2*Main!$B$5)+(_xlfn.IFNA(VLOOKUP($A2,'FL Ratio'!$A$3:$B$44,2,FALSE),0)*'FL Characterization'!H$2)</f>
        <v>1.4730454148670484</v>
      </c>
      <c r="I2" s="2">
        <f>('[1]Pc, Winter, S1'!I2*Main!$B$5)+(_xlfn.IFNA(VLOOKUP($A2,'FL Ratio'!$A$3:$B$44,2,FALSE),0)*'FL Characterization'!I$2)</f>
        <v>1.9120078450893634</v>
      </c>
      <c r="J2" s="2">
        <f>('[1]Pc, Winter, S1'!J2*Main!$B$5)+(_xlfn.IFNA(VLOOKUP($A2,'FL Ratio'!$A$3:$B$44,2,FALSE),0)*'FL Characterization'!J$2)</f>
        <v>1.9502342649587683</v>
      </c>
      <c r="K2" s="2">
        <f>('[1]Pc, Winter, S1'!K2*Main!$B$5)+(_xlfn.IFNA(VLOOKUP($A2,'FL Ratio'!$A$3:$B$44,2,FALSE),0)*'FL Characterization'!K$2)</f>
        <v>1.9316280407055961</v>
      </c>
      <c r="L2" s="2">
        <f>('[1]Pc, Winter, S1'!L2*Main!$B$5)+(_xlfn.IFNA(VLOOKUP($A2,'FL Ratio'!$A$3:$B$44,2,FALSE),0)*'FL Characterization'!L$2)</f>
        <v>1.925763531334129</v>
      </c>
      <c r="M2" s="2">
        <f>('[1]Pc, Winter, S1'!M2*Main!$B$5)+(_xlfn.IFNA(VLOOKUP($A2,'FL Ratio'!$A$3:$B$44,2,FALSE),0)*'FL Characterization'!M$2)</f>
        <v>1.9662334958037366</v>
      </c>
      <c r="N2" s="2">
        <f>('[1]Pc, Winter, S1'!N2*Main!$B$5)+(_xlfn.IFNA(VLOOKUP($A2,'FL Ratio'!$A$3:$B$44,2,FALSE),0)*'FL Characterization'!N$2)</f>
        <v>1.9450677085775667</v>
      </c>
      <c r="O2" s="2">
        <f>('[1]Pc, Winter, S1'!O2*Main!$B$5)+(_xlfn.IFNA(VLOOKUP($A2,'FL Ratio'!$A$3:$B$44,2,FALSE),0)*'FL Characterization'!O$2)</f>
        <v>1.9106360398593605</v>
      </c>
      <c r="P2" s="2">
        <f>('[1]Pc, Winter, S1'!P2*Main!$B$5)+(_xlfn.IFNA(VLOOKUP($A2,'FL Ratio'!$A$3:$B$44,2,FALSE),0)*'FL Characterization'!P$2)</f>
        <v>1.6620755293954765</v>
      </c>
      <c r="Q2" s="2">
        <f>('[1]Pc, Winter, S1'!Q2*Main!$B$5)+(_xlfn.IFNA(VLOOKUP($A2,'FL Ratio'!$A$3:$B$44,2,FALSE),0)*'FL Characterization'!Q$2)</f>
        <v>1.7881327750758937</v>
      </c>
      <c r="R2" s="2">
        <f>('[1]Pc, Winter, S1'!R2*Main!$B$5)+(_xlfn.IFNA(VLOOKUP($A2,'FL Ratio'!$A$3:$B$44,2,FALSE),0)*'FL Characterization'!R$2)</f>
        <v>1.9440575628873751</v>
      </c>
      <c r="S2" s="2">
        <f>('[1]Pc, Winter, S1'!S2*Main!$B$5)+(_xlfn.IFNA(VLOOKUP($A2,'FL Ratio'!$A$3:$B$44,2,FALSE),0)*'FL Characterization'!S$2)</f>
        <v>1.9144456982836495</v>
      </c>
      <c r="T2" s="2">
        <f>('[1]Pc, Winter, S1'!T2*Main!$B$5)+(_xlfn.IFNA(VLOOKUP($A2,'FL Ratio'!$A$3:$B$44,2,FALSE),0)*'FL Characterization'!T$2)</f>
        <v>1.815797194251098</v>
      </c>
      <c r="U2" s="2">
        <f>('[1]Pc, Winter, S1'!U2*Main!$B$5)+(_xlfn.IFNA(VLOOKUP($A2,'FL Ratio'!$A$3:$B$44,2,FALSE),0)*'FL Characterization'!U$2)</f>
        <v>1.731601607815026</v>
      </c>
      <c r="V2" s="2">
        <f>('[1]Pc, Winter, S1'!V2*Main!$B$5)+(_xlfn.IFNA(VLOOKUP($A2,'FL Ratio'!$A$3:$B$44,2,FALSE),0)*'FL Characterization'!V$2)</f>
        <v>1.7193684306320101</v>
      </c>
      <c r="W2" s="2">
        <f>('[1]Pc, Winter, S1'!W2*Main!$B$5)+(_xlfn.IFNA(VLOOKUP($A2,'FL Ratio'!$A$3:$B$44,2,FALSE),0)*'FL Characterization'!W$2)</f>
        <v>1.6429558840265683</v>
      </c>
      <c r="X2" s="2">
        <f>('[1]Pc, Winter, S1'!X2*Main!$B$5)+(_xlfn.IFNA(VLOOKUP($A2,'FL Ratio'!$A$3:$B$44,2,FALSE),0)*'FL Characterization'!X$2)</f>
        <v>1.4838350974669736</v>
      </c>
      <c r="Y2" s="2">
        <f>('[1]Pc, Winter, S1'!Y2*Main!$B$5)+(_xlfn.IFNA(VLOOKUP($A2,'FL Ratio'!$A$3:$B$44,2,FALSE),0)*'FL Characterization'!Y$2)</f>
        <v>1.4516876124734241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0.72695217012538049</v>
      </c>
      <c r="C3" s="2">
        <f>('[1]Pc, Winter, S1'!C3*Main!$B$5)+(_xlfn.IFNA(VLOOKUP($A3,'FL Ratio'!$A$3:$B$44,2,FALSE),0)*'FL Characterization'!C$2)</f>
        <v>0.72156976874310319</v>
      </c>
      <c r="D3" s="2">
        <f>('[1]Pc, Winter, S1'!D3*Main!$B$5)+(_xlfn.IFNA(VLOOKUP($A3,'FL Ratio'!$A$3:$B$44,2,FALSE),0)*'FL Characterization'!D$2)</f>
        <v>0.67503517864308538</v>
      </c>
      <c r="E3" s="2">
        <f>('[1]Pc, Winter, S1'!E3*Main!$B$5)+(_xlfn.IFNA(VLOOKUP($A3,'FL Ratio'!$A$3:$B$44,2,FALSE),0)*'FL Characterization'!E$2)</f>
        <v>0.65939646602260416</v>
      </c>
      <c r="F3" s="2">
        <f>('[1]Pc, Winter, S1'!F3*Main!$B$5)+(_xlfn.IFNA(VLOOKUP($A3,'FL Ratio'!$A$3:$B$44,2,FALSE),0)*'FL Characterization'!F$2)</f>
        <v>0.62459614197672464</v>
      </c>
      <c r="G3" s="2">
        <f>('[1]Pc, Winter, S1'!G3*Main!$B$5)+(_xlfn.IFNA(VLOOKUP($A3,'FL Ratio'!$A$3:$B$44,2,FALSE),0)*'FL Characterization'!G$2)</f>
        <v>0.62792645026744143</v>
      </c>
      <c r="H3" s="2">
        <f>('[1]Pc, Winter, S1'!H3*Main!$B$5)+(_xlfn.IFNA(VLOOKUP($A3,'FL Ratio'!$A$3:$B$44,2,FALSE),0)*'FL Characterization'!H$2)</f>
        <v>0.75962064719763456</v>
      </c>
      <c r="I3" s="2">
        <f>('[1]Pc, Winter, S1'!I3*Main!$B$5)+(_xlfn.IFNA(VLOOKUP($A3,'FL Ratio'!$A$3:$B$44,2,FALSE),0)*'FL Characterization'!I$2)</f>
        <v>0.7032976000758524</v>
      </c>
      <c r="J3" s="2">
        <f>('[1]Pc, Winter, S1'!J3*Main!$B$5)+(_xlfn.IFNA(VLOOKUP($A3,'FL Ratio'!$A$3:$B$44,2,FALSE),0)*'FL Characterization'!J$2)</f>
        <v>0.75791784874717449</v>
      </c>
      <c r="K3" s="2">
        <f>('[1]Pc, Winter, S1'!K3*Main!$B$5)+(_xlfn.IFNA(VLOOKUP($A3,'FL Ratio'!$A$3:$B$44,2,FALSE),0)*'FL Characterization'!K$2)</f>
        <v>0.79287120803779954</v>
      </c>
      <c r="L3" s="2">
        <f>('[1]Pc, Winter, S1'!L3*Main!$B$5)+(_xlfn.IFNA(VLOOKUP($A3,'FL Ratio'!$A$3:$B$44,2,FALSE),0)*'FL Characterization'!L$2)</f>
        <v>0.77434277427233134</v>
      </c>
      <c r="M3" s="2">
        <f>('[1]Pc, Winter, S1'!M3*Main!$B$5)+(_xlfn.IFNA(VLOOKUP($A3,'FL Ratio'!$A$3:$B$44,2,FALSE),0)*'FL Characterization'!M$2)</f>
        <v>0.76252317440425288</v>
      </c>
      <c r="N3" s="2">
        <f>('[1]Pc, Winter, S1'!N3*Main!$B$5)+(_xlfn.IFNA(VLOOKUP($A3,'FL Ratio'!$A$3:$B$44,2,FALSE),0)*'FL Characterization'!N$2)</f>
        <v>0.75391039214603706</v>
      </c>
      <c r="O3" s="2">
        <f>('[1]Pc, Winter, S1'!O3*Main!$B$5)+(_xlfn.IFNA(VLOOKUP($A3,'FL Ratio'!$A$3:$B$44,2,FALSE),0)*'FL Characterization'!O$2)</f>
        <v>0.75994927984069449</v>
      </c>
      <c r="P3" s="2">
        <f>('[1]Pc, Winter, S1'!P3*Main!$B$5)+(_xlfn.IFNA(VLOOKUP($A3,'FL Ratio'!$A$3:$B$44,2,FALSE),0)*'FL Characterization'!P$2)</f>
        <v>0.71982530796797928</v>
      </c>
      <c r="Q3" s="2">
        <f>('[1]Pc, Winter, S1'!Q3*Main!$B$5)+(_xlfn.IFNA(VLOOKUP($A3,'FL Ratio'!$A$3:$B$44,2,FALSE),0)*'FL Characterization'!Q$2)</f>
        <v>0.73765448807393774</v>
      </c>
      <c r="R3" s="2">
        <f>('[1]Pc, Winter, S1'!R3*Main!$B$5)+(_xlfn.IFNA(VLOOKUP($A3,'FL Ratio'!$A$3:$B$44,2,FALSE),0)*'FL Characterization'!R$2)</f>
        <v>0.76914070677878965</v>
      </c>
      <c r="S3" s="2">
        <f>('[1]Pc, Winter, S1'!S3*Main!$B$5)+(_xlfn.IFNA(VLOOKUP($A3,'FL Ratio'!$A$3:$B$44,2,FALSE),0)*'FL Characterization'!S$2)</f>
        <v>0.96356541601697332</v>
      </c>
      <c r="T3" s="2">
        <f>('[1]Pc, Winter, S1'!T3*Main!$B$5)+(_xlfn.IFNA(VLOOKUP($A3,'FL Ratio'!$A$3:$B$44,2,FALSE),0)*'FL Characterization'!T$2)</f>
        <v>0.87880873596590869</v>
      </c>
      <c r="U3" s="2">
        <f>('[1]Pc, Winter, S1'!U3*Main!$B$5)+(_xlfn.IFNA(VLOOKUP($A3,'FL Ratio'!$A$3:$B$44,2,FALSE),0)*'FL Characterization'!U$2)</f>
        <v>0.79797518210063234</v>
      </c>
      <c r="V3" s="2">
        <f>('[1]Pc, Winter, S1'!V3*Main!$B$5)+(_xlfn.IFNA(VLOOKUP($A3,'FL Ratio'!$A$3:$B$44,2,FALSE),0)*'FL Characterization'!V$2)</f>
        <v>0.79771171109220784</v>
      </c>
      <c r="W3" s="2">
        <f>('[1]Pc, Winter, S1'!W3*Main!$B$5)+(_xlfn.IFNA(VLOOKUP($A3,'FL Ratio'!$A$3:$B$44,2,FALSE),0)*'FL Characterization'!W$2)</f>
        <v>0.72298714447082957</v>
      </c>
      <c r="X3" s="2">
        <f>('[1]Pc, Winter, S1'!X3*Main!$B$5)+(_xlfn.IFNA(VLOOKUP($A3,'FL Ratio'!$A$3:$B$44,2,FALSE),0)*'FL Characterization'!X$2)</f>
        <v>0.81215937621477774</v>
      </c>
      <c r="Y3" s="2">
        <f>('[1]Pc, Winter, S1'!Y3*Main!$B$5)+(_xlfn.IFNA(VLOOKUP($A3,'FL Ratio'!$A$3:$B$44,2,FALSE),0)*'FL Characterization'!Y$2)</f>
        <v>0.77880276836573836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1.8631137314700141</v>
      </c>
      <c r="C4" s="2">
        <f>('[1]Pc, Winter, S1'!C4*Main!$B$5)+(_xlfn.IFNA(VLOOKUP($A4,'FL Ratio'!$A$3:$B$44,2,FALSE),0)*'FL Characterization'!C$2)</f>
        <v>1.7825108967772316</v>
      </c>
      <c r="D4" s="2">
        <f>('[1]Pc, Winter, S1'!D4*Main!$B$5)+(_xlfn.IFNA(VLOOKUP($A4,'FL Ratio'!$A$3:$B$44,2,FALSE),0)*'FL Characterization'!D$2)</f>
        <v>1.700249245039398</v>
      </c>
      <c r="E4" s="2">
        <f>('[1]Pc, Winter, S1'!E4*Main!$B$5)+(_xlfn.IFNA(VLOOKUP($A4,'FL Ratio'!$A$3:$B$44,2,FALSE),0)*'FL Characterization'!E$2)</f>
        <v>1.7134962241625831</v>
      </c>
      <c r="F4" s="2">
        <f>('[1]Pc, Winter, S1'!F4*Main!$B$5)+(_xlfn.IFNA(VLOOKUP($A4,'FL Ratio'!$A$3:$B$44,2,FALSE),0)*'FL Characterization'!F$2)</f>
        <v>1.6745664474541986</v>
      </c>
      <c r="G4" s="2">
        <f>('[1]Pc, Winter, S1'!G4*Main!$B$5)+(_xlfn.IFNA(VLOOKUP($A4,'FL Ratio'!$A$3:$B$44,2,FALSE),0)*'FL Characterization'!G$2)</f>
        <v>1.8447351020877734</v>
      </c>
      <c r="H4" s="2">
        <f>('[1]Pc, Winter, S1'!H4*Main!$B$5)+(_xlfn.IFNA(VLOOKUP($A4,'FL Ratio'!$A$3:$B$44,2,FALSE),0)*'FL Characterization'!H$2)</f>
        <v>2.9003052452660523</v>
      </c>
      <c r="I4" s="2">
        <f>('[1]Pc, Winter, S1'!I4*Main!$B$5)+(_xlfn.IFNA(VLOOKUP($A4,'FL Ratio'!$A$3:$B$44,2,FALSE),0)*'FL Characterization'!I$2)</f>
        <v>3.1545432290105841</v>
      </c>
      <c r="J4" s="2">
        <f>('[1]Pc, Winter, S1'!J4*Main!$B$5)+(_xlfn.IFNA(VLOOKUP($A4,'FL Ratio'!$A$3:$B$44,2,FALSE),0)*'FL Characterization'!J$2)</f>
        <v>3.2886904963539076</v>
      </c>
      <c r="K4" s="2">
        <f>('[1]Pc, Winter, S1'!K4*Main!$B$5)+(_xlfn.IFNA(VLOOKUP($A4,'FL Ratio'!$A$3:$B$44,2,FALSE),0)*'FL Characterization'!K$2)</f>
        <v>3.203160279647836</v>
      </c>
      <c r="L4" s="2">
        <f>('[1]Pc, Winter, S1'!L4*Main!$B$5)+(_xlfn.IFNA(VLOOKUP($A4,'FL Ratio'!$A$3:$B$44,2,FALSE),0)*'FL Characterization'!L$2)</f>
        <v>3.0649073698984544</v>
      </c>
      <c r="M4" s="2">
        <f>('[1]Pc, Winter, S1'!M4*Main!$B$5)+(_xlfn.IFNA(VLOOKUP($A4,'FL Ratio'!$A$3:$B$44,2,FALSE),0)*'FL Characterization'!M$2)</f>
        <v>3.266424081738001</v>
      </c>
      <c r="N4" s="2">
        <f>('[1]Pc, Winter, S1'!N4*Main!$B$5)+(_xlfn.IFNA(VLOOKUP($A4,'FL Ratio'!$A$3:$B$44,2,FALSE),0)*'FL Characterization'!N$2)</f>
        <v>3.0550120246771471</v>
      </c>
      <c r="O4" s="2">
        <f>('[1]Pc, Winter, S1'!O4*Main!$B$5)+(_xlfn.IFNA(VLOOKUP($A4,'FL Ratio'!$A$3:$B$44,2,FALSE),0)*'FL Characterization'!O$2)</f>
        <v>2.9661265439625337</v>
      </c>
      <c r="P4" s="2">
        <f>('[1]Pc, Winter, S1'!P4*Main!$B$5)+(_xlfn.IFNA(VLOOKUP($A4,'FL Ratio'!$A$3:$B$44,2,FALSE),0)*'FL Characterization'!P$2)</f>
        <v>2.5892912967133368</v>
      </c>
      <c r="Q4" s="2">
        <f>('[1]Pc, Winter, S1'!Q4*Main!$B$5)+(_xlfn.IFNA(VLOOKUP($A4,'FL Ratio'!$A$3:$B$44,2,FALSE),0)*'FL Characterization'!Q$2)</f>
        <v>2.5770233733698844</v>
      </c>
      <c r="R4" s="2">
        <f>('[1]Pc, Winter, S1'!R4*Main!$B$5)+(_xlfn.IFNA(VLOOKUP($A4,'FL Ratio'!$A$3:$B$44,2,FALSE),0)*'FL Characterization'!R$2)</f>
        <v>2.6254870286178531</v>
      </c>
      <c r="S4" s="2">
        <f>('[1]Pc, Winter, S1'!S4*Main!$B$5)+(_xlfn.IFNA(VLOOKUP($A4,'FL Ratio'!$A$3:$B$44,2,FALSE),0)*'FL Characterization'!S$2)</f>
        <v>2.9022882351484047</v>
      </c>
      <c r="T4" s="2">
        <f>('[1]Pc, Winter, S1'!T4*Main!$B$5)+(_xlfn.IFNA(VLOOKUP($A4,'FL Ratio'!$A$3:$B$44,2,FALSE),0)*'FL Characterization'!T$2)</f>
        <v>2.6057599384740042</v>
      </c>
      <c r="U4" s="2">
        <f>('[1]Pc, Winter, S1'!U4*Main!$B$5)+(_xlfn.IFNA(VLOOKUP($A4,'FL Ratio'!$A$3:$B$44,2,FALSE),0)*'FL Characterization'!U$2)</f>
        <v>2.679846632318037</v>
      </c>
      <c r="V4" s="2">
        <f>('[1]Pc, Winter, S1'!V4*Main!$B$5)+(_xlfn.IFNA(VLOOKUP($A4,'FL Ratio'!$A$3:$B$44,2,FALSE),0)*'FL Characterization'!V$2)</f>
        <v>2.6340660713813167</v>
      </c>
      <c r="W4" s="2">
        <f>('[1]Pc, Winter, S1'!W4*Main!$B$5)+(_xlfn.IFNA(VLOOKUP($A4,'FL Ratio'!$A$3:$B$44,2,FALSE),0)*'FL Characterization'!W$2)</f>
        <v>2.4484321186189373</v>
      </c>
      <c r="X4" s="2">
        <f>('[1]Pc, Winter, S1'!X4*Main!$B$5)+(_xlfn.IFNA(VLOOKUP($A4,'FL Ratio'!$A$3:$B$44,2,FALSE),0)*'FL Characterization'!X$2)</f>
        <v>2.2392615340643092</v>
      </c>
      <c r="Y4" s="2">
        <f>('[1]Pc, Winter, S1'!Y4*Main!$B$5)+(_xlfn.IFNA(VLOOKUP($A4,'FL Ratio'!$A$3:$B$44,2,FALSE),0)*'FL Characterization'!Y$2)</f>
        <v>2.0561986788163389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0.2402723158894966</v>
      </c>
      <c r="C5" s="2">
        <f>('[1]Pc, Winter, S1'!C5*Main!$B$5)+(_xlfn.IFNA(VLOOKUP($A5,'FL Ratio'!$A$3:$B$44,2,FALSE),0)*'FL Characterization'!C$2)</f>
        <v>0.21943701345458916</v>
      </c>
      <c r="D5" s="2">
        <f>('[1]Pc, Winter, S1'!D5*Main!$B$5)+(_xlfn.IFNA(VLOOKUP($A5,'FL Ratio'!$A$3:$B$44,2,FALSE),0)*'FL Characterization'!D$2)</f>
        <v>0.20162439919954916</v>
      </c>
      <c r="E5" s="2">
        <f>('[1]Pc, Winter, S1'!E5*Main!$B$5)+(_xlfn.IFNA(VLOOKUP($A5,'FL Ratio'!$A$3:$B$44,2,FALSE),0)*'FL Characterization'!E$2)</f>
        <v>0.18832517830994078</v>
      </c>
      <c r="F5" s="2">
        <f>('[1]Pc, Winter, S1'!F5*Main!$B$5)+(_xlfn.IFNA(VLOOKUP($A5,'FL Ratio'!$A$3:$B$44,2,FALSE),0)*'FL Characterization'!F$2)</f>
        <v>0.1644791175237823</v>
      </c>
      <c r="G5" s="2">
        <f>('[1]Pc, Winter, S1'!G5*Main!$B$5)+(_xlfn.IFNA(VLOOKUP($A5,'FL Ratio'!$A$3:$B$44,2,FALSE),0)*'FL Characterization'!G$2)</f>
        <v>0.19425380602981446</v>
      </c>
      <c r="H5" s="2">
        <f>('[1]Pc, Winter, S1'!H5*Main!$B$5)+(_xlfn.IFNA(VLOOKUP($A5,'FL Ratio'!$A$3:$B$44,2,FALSE),0)*'FL Characterization'!H$2)</f>
        <v>0.31076431092785312</v>
      </c>
      <c r="I5" s="2">
        <f>('[1]Pc, Winter, S1'!I5*Main!$B$5)+(_xlfn.IFNA(VLOOKUP($A5,'FL Ratio'!$A$3:$B$44,2,FALSE),0)*'FL Characterization'!I$2)</f>
        <v>0.25496345807741638</v>
      </c>
      <c r="J5" s="2">
        <f>('[1]Pc, Winter, S1'!J5*Main!$B$5)+(_xlfn.IFNA(VLOOKUP($A5,'FL Ratio'!$A$3:$B$44,2,FALSE),0)*'FL Characterization'!J$2)</f>
        <v>0.27628164091079938</v>
      </c>
      <c r="K5" s="2">
        <f>('[1]Pc, Winter, S1'!K5*Main!$B$5)+(_xlfn.IFNA(VLOOKUP($A5,'FL Ratio'!$A$3:$B$44,2,FALSE),0)*'FL Characterization'!K$2)</f>
        <v>0.26853645729804076</v>
      </c>
      <c r="L5" s="2">
        <f>('[1]Pc, Winter, S1'!L5*Main!$B$5)+(_xlfn.IFNA(VLOOKUP($A5,'FL Ratio'!$A$3:$B$44,2,FALSE),0)*'FL Characterization'!L$2)</f>
        <v>0.25518573867759947</v>
      </c>
      <c r="M5" s="2">
        <f>('[1]Pc, Winter, S1'!M5*Main!$B$5)+(_xlfn.IFNA(VLOOKUP($A5,'FL Ratio'!$A$3:$B$44,2,FALSE),0)*'FL Characterization'!M$2)</f>
        <v>0.24234669375754048</v>
      </c>
      <c r="N5" s="2">
        <f>('[1]Pc, Winter, S1'!N5*Main!$B$5)+(_xlfn.IFNA(VLOOKUP($A5,'FL Ratio'!$A$3:$B$44,2,FALSE),0)*'FL Characterization'!N$2)</f>
        <v>0.24857304426528243</v>
      </c>
      <c r="O5" s="2">
        <f>('[1]Pc, Winter, S1'!O5*Main!$B$5)+(_xlfn.IFNA(VLOOKUP($A5,'FL Ratio'!$A$3:$B$44,2,FALSE),0)*'FL Characterization'!O$2)</f>
        <v>0.26305796162303213</v>
      </c>
      <c r="P5" s="2">
        <f>('[1]Pc, Winter, S1'!P5*Main!$B$5)+(_xlfn.IFNA(VLOOKUP($A5,'FL Ratio'!$A$3:$B$44,2,FALSE),0)*'FL Characterization'!P$2)</f>
        <v>0.25775383887488529</v>
      </c>
      <c r="Q5" s="2">
        <f>('[1]Pc, Winter, S1'!Q5*Main!$B$5)+(_xlfn.IFNA(VLOOKUP($A5,'FL Ratio'!$A$3:$B$44,2,FALSE),0)*'FL Characterization'!Q$2)</f>
        <v>0.26113831737659593</v>
      </c>
      <c r="R5" s="2">
        <f>('[1]Pc, Winter, S1'!R5*Main!$B$5)+(_xlfn.IFNA(VLOOKUP($A5,'FL Ratio'!$A$3:$B$44,2,FALSE),0)*'FL Characterization'!R$2)</f>
        <v>0.28602405629119393</v>
      </c>
      <c r="S5" s="2">
        <f>('[1]Pc, Winter, S1'!S5*Main!$B$5)+(_xlfn.IFNA(VLOOKUP($A5,'FL Ratio'!$A$3:$B$44,2,FALSE),0)*'FL Characterization'!S$2)</f>
        <v>0.44983158772505399</v>
      </c>
      <c r="T5" s="2">
        <f>('[1]Pc, Winter, S1'!T5*Main!$B$5)+(_xlfn.IFNA(VLOOKUP($A5,'FL Ratio'!$A$3:$B$44,2,FALSE),0)*'FL Characterization'!T$2)</f>
        <v>0.38223219074210468</v>
      </c>
      <c r="U5" s="2">
        <f>('[1]Pc, Winter, S1'!U5*Main!$B$5)+(_xlfn.IFNA(VLOOKUP($A5,'FL Ratio'!$A$3:$B$44,2,FALSE),0)*'FL Characterization'!U$2)</f>
        <v>0.31750852304715088</v>
      </c>
      <c r="V5" s="2">
        <f>('[1]Pc, Winter, S1'!V5*Main!$B$5)+(_xlfn.IFNA(VLOOKUP($A5,'FL Ratio'!$A$3:$B$44,2,FALSE),0)*'FL Characterization'!V$2)</f>
        <v>0.32313901934904232</v>
      </c>
      <c r="W5" s="2">
        <f>('[1]Pc, Winter, S1'!W5*Main!$B$5)+(_xlfn.IFNA(VLOOKUP($A5,'FL Ratio'!$A$3:$B$44,2,FALSE),0)*'FL Characterization'!W$2)</f>
        <v>0.27555344779840696</v>
      </c>
      <c r="X5" s="2">
        <f>('[1]Pc, Winter, S1'!X5*Main!$B$5)+(_xlfn.IFNA(VLOOKUP($A5,'FL Ratio'!$A$3:$B$44,2,FALSE),0)*'FL Characterization'!X$2)</f>
        <v>0.31112789704866195</v>
      </c>
      <c r="Y5" s="2">
        <f>('[1]Pc, Winter, S1'!Y5*Main!$B$5)+(_xlfn.IFNA(VLOOKUP($A5,'FL Ratio'!$A$3:$B$44,2,FALSE),0)*'FL Characterization'!Y$2)</f>
        <v>0.29558596976322404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0.90584783396657409</v>
      </c>
      <c r="C6" s="2">
        <f>('[1]Pc, Winter, S1'!C6*Main!$B$5)+(_xlfn.IFNA(VLOOKUP($A6,'FL Ratio'!$A$3:$B$44,2,FALSE),0)*'FL Characterization'!C$2)</f>
        <v>0.84436193994407494</v>
      </c>
      <c r="D6" s="2">
        <f>('[1]Pc, Winter, S1'!D6*Main!$B$5)+(_xlfn.IFNA(VLOOKUP($A6,'FL Ratio'!$A$3:$B$44,2,FALSE),0)*'FL Characterization'!D$2)</f>
        <v>0.77019593062541625</v>
      </c>
      <c r="E6" s="2">
        <f>('[1]Pc, Winter, S1'!E6*Main!$B$5)+(_xlfn.IFNA(VLOOKUP($A6,'FL Ratio'!$A$3:$B$44,2,FALSE),0)*'FL Characterization'!E$2)</f>
        <v>0.77031609066756768</v>
      </c>
      <c r="F6" s="2">
        <f>('[1]Pc, Winter, S1'!F6*Main!$B$5)+(_xlfn.IFNA(VLOOKUP($A6,'FL Ratio'!$A$3:$B$44,2,FALSE),0)*'FL Characterization'!F$2)</f>
        <v>0.75810190223566942</v>
      </c>
      <c r="G6" s="2">
        <f>('[1]Pc, Winter, S1'!G6*Main!$B$5)+(_xlfn.IFNA(VLOOKUP($A6,'FL Ratio'!$A$3:$B$44,2,FALSE),0)*'FL Characterization'!G$2)</f>
        <v>0.82113436310837795</v>
      </c>
      <c r="H6" s="2">
        <f>('[1]Pc, Winter, S1'!H6*Main!$B$5)+(_xlfn.IFNA(VLOOKUP($A6,'FL Ratio'!$A$3:$B$44,2,FALSE),0)*'FL Characterization'!H$2)</f>
        <v>1.0544266284542181</v>
      </c>
      <c r="I6" s="2">
        <f>('[1]Pc, Winter, S1'!I6*Main!$B$5)+(_xlfn.IFNA(VLOOKUP($A6,'FL Ratio'!$A$3:$B$44,2,FALSE),0)*'FL Characterization'!I$2)</f>
        <v>1.0528512009296753</v>
      </c>
      <c r="J6" s="2">
        <f>('[1]Pc, Winter, S1'!J6*Main!$B$5)+(_xlfn.IFNA(VLOOKUP($A6,'FL Ratio'!$A$3:$B$44,2,FALSE),0)*'FL Characterization'!J$2)</f>
        <v>1.0852785980281239</v>
      </c>
      <c r="K6" s="2">
        <f>('[1]Pc, Winter, S1'!K6*Main!$B$5)+(_xlfn.IFNA(VLOOKUP($A6,'FL Ratio'!$A$3:$B$44,2,FALSE),0)*'FL Characterization'!K$2)</f>
        <v>1.1363746356486879</v>
      </c>
      <c r="L6" s="2">
        <f>('[1]Pc, Winter, S1'!L6*Main!$B$5)+(_xlfn.IFNA(VLOOKUP($A6,'FL Ratio'!$A$3:$B$44,2,FALSE),0)*'FL Characterization'!L$2)</f>
        <v>1.1563141453359127</v>
      </c>
      <c r="M6" s="2">
        <f>('[1]Pc, Winter, S1'!M6*Main!$B$5)+(_xlfn.IFNA(VLOOKUP($A6,'FL Ratio'!$A$3:$B$44,2,FALSE),0)*'FL Characterization'!M$2)</f>
        <v>1.1794052921166132</v>
      </c>
      <c r="N6" s="2">
        <f>('[1]Pc, Winter, S1'!N6*Main!$B$5)+(_xlfn.IFNA(VLOOKUP($A6,'FL Ratio'!$A$3:$B$44,2,FALSE),0)*'FL Characterization'!N$2)</f>
        <v>1.1688762215694701</v>
      </c>
      <c r="O6" s="2">
        <f>('[1]Pc, Winter, S1'!O6*Main!$B$5)+(_xlfn.IFNA(VLOOKUP($A6,'FL Ratio'!$A$3:$B$44,2,FALSE),0)*'FL Characterization'!O$2)</f>
        <v>1.1409371255420719</v>
      </c>
      <c r="P6" s="2">
        <f>('[1]Pc, Winter, S1'!P6*Main!$B$5)+(_xlfn.IFNA(VLOOKUP($A6,'FL Ratio'!$A$3:$B$44,2,FALSE),0)*'FL Characterization'!P$2)</f>
        <v>1.1415075340443441</v>
      </c>
      <c r="Q6" s="2">
        <f>('[1]Pc, Winter, S1'!Q6*Main!$B$5)+(_xlfn.IFNA(VLOOKUP($A6,'FL Ratio'!$A$3:$B$44,2,FALSE),0)*'FL Characterization'!Q$2)</f>
        <v>1.1317233407096341</v>
      </c>
      <c r="R6" s="2">
        <f>('[1]Pc, Winter, S1'!R6*Main!$B$5)+(_xlfn.IFNA(VLOOKUP($A6,'FL Ratio'!$A$3:$B$44,2,FALSE),0)*'FL Characterization'!R$2)</f>
        <v>1.1780706358477329</v>
      </c>
      <c r="S6" s="2">
        <f>('[1]Pc, Winter, S1'!S6*Main!$B$5)+(_xlfn.IFNA(VLOOKUP($A6,'FL Ratio'!$A$3:$B$44,2,FALSE),0)*'FL Characterization'!S$2)</f>
        <v>1.3816034086744304</v>
      </c>
      <c r="T6" s="2">
        <f>('[1]Pc, Winter, S1'!T6*Main!$B$5)+(_xlfn.IFNA(VLOOKUP($A6,'FL Ratio'!$A$3:$B$44,2,FALSE),0)*'FL Characterization'!T$2)</f>
        <v>1.3352014066862063</v>
      </c>
      <c r="U6" s="2">
        <f>('[1]Pc, Winter, S1'!U6*Main!$B$5)+(_xlfn.IFNA(VLOOKUP($A6,'FL Ratio'!$A$3:$B$44,2,FALSE),0)*'FL Characterization'!U$2)</f>
        <v>1.294563309407313</v>
      </c>
      <c r="V6" s="2">
        <f>('[1]Pc, Winter, S1'!V6*Main!$B$5)+(_xlfn.IFNA(VLOOKUP($A6,'FL Ratio'!$A$3:$B$44,2,FALSE),0)*'FL Characterization'!V$2)</f>
        <v>1.2983160290458269</v>
      </c>
      <c r="W6" s="2">
        <f>('[1]Pc, Winter, S1'!W6*Main!$B$5)+(_xlfn.IFNA(VLOOKUP($A6,'FL Ratio'!$A$3:$B$44,2,FALSE),0)*'FL Characterization'!W$2)</f>
        <v>1.1981620586112283</v>
      </c>
      <c r="X6" s="2">
        <f>('[1]Pc, Winter, S1'!X6*Main!$B$5)+(_xlfn.IFNA(VLOOKUP($A6,'FL Ratio'!$A$3:$B$44,2,FALSE),0)*'FL Characterization'!X$2)</f>
        <v>1.1670869222271025</v>
      </c>
      <c r="Y6" s="2">
        <f>('[1]Pc, Winter, S1'!Y6*Main!$B$5)+(_xlfn.IFNA(VLOOKUP($A6,'FL Ratio'!$A$3:$B$44,2,FALSE),0)*'FL Characterization'!Y$2)</f>
        <v>1.0951189417499159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4.8500839104363047</v>
      </c>
      <c r="C7" s="2">
        <f>('[1]Pc, Winter, S1'!C7*Main!$B$5)+(_xlfn.IFNA(VLOOKUP($A7,'FL Ratio'!$A$3:$B$44,2,FALSE),0)*'FL Characterization'!C$2)</f>
        <v>4.6116761032198701</v>
      </c>
      <c r="D7" s="2">
        <f>('[1]Pc, Winter, S1'!D7*Main!$B$5)+(_xlfn.IFNA(VLOOKUP($A7,'FL Ratio'!$A$3:$B$44,2,FALSE),0)*'FL Characterization'!D$2)</f>
        <v>4.4494500676245616</v>
      </c>
      <c r="E7" s="2">
        <f>('[1]Pc, Winter, S1'!E7*Main!$B$5)+(_xlfn.IFNA(VLOOKUP($A7,'FL Ratio'!$A$3:$B$44,2,FALSE),0)*'FL Characterization'!E$2)</f>
        <v>4.4708844075533252</v>
      </c>
      <c r="F7" s="2">
        <f>('[1]Pc, Winter, S1'!F7*Main!$B$5)+(_xlfn.IFNA(VLOOKUP($A7,'FL Ratio'!$A$3:$B$44,2,FALSE),0)*'FL Characterization'!F$2)</f>
        <v>4.4273386375830217</v>
      </c>
      <c r="G7" s="2">
        <f>('[1]Pc, Winter, S1'!G7*Main!$B$5)+(_xlfn.IFNA(VLOOKUP($A7,'FL Ratio'!$A$3:$B$44,2,FALSE),0)*'FL Characterization'!G$2)</f>
        <v>4.7049629281801302</v>
      </c>
      <c r="H7" s="2">
        <f>('[1]Pc, Winter, S1'!H7*Main!$B$5)+(_xlfn.IFNA(VLOOKUP($A7,'FL Ratio'!$A$3:$B$44,2,FALSE),0)*'FL Characterization'!H$2)</f>
        <v>5.3459989397499186</v>
      </c>
      <c r="I7" s="2">
        <f>('[1]Pc, Winter, S1'!I7*Main!$B$5)+(_xlfn.IFNA(VLOOKUP($A7,'FL Ratio'!$A$3:$B$44,2,FALSE),0)*'FL Characterization'!I$2)</f>
        <v>6.0563106603911052</v>
      </c>
      <c r="J7" s="2">
        <f>('[1]Pc, Winter, S1'!J7*Main!$B$5)+(_xlfn.IFNA(VLOOKUP($A7,'FL Ratio'!$A$3:$B$44,2,FALSE),0)*'FL Characterization'!J$2)</f>
        <v>6.3383653532555595</v>
      </c>
      <c r="K7" s="2">
        <f>('[1]Pc, Winter, S1'!K7*Main!$B$5)+(_xlfn.IFNA(VLOOKUP($A7,'FL Ratio'!$A$3:$B$44,2,FALSE),0)*'FL Characterization'!K$2)</f>
        <v>6.5806229172395243</v>
      </c>
      <c r="L7" s="2">
        <f>('[1]Pc, Winter, S1'!L7*Main!$B$5)+(_xlfn.IFNA(VLOOKUP($A7,'FL Ratio'!$A$3:$B$44,2,FALSE),0)*'FL Characterization'!L$2)</f>
        <v>6.4382651677718048</v>
      </c>
      <c r="M7" s="2">
        <f>('[1]Pc, Winter, S1'!M7*Main!$B$5)+(_xlfn.IFNA(VLOOKUP($A7,'FL Ratio'!$A$3:$B$44,2,FALSE),0)*'FL Characterization'!M$2)</f>
        <v>6.5495707250477091</v>
      </c>
      <c r="N7" s="2">
        <f>('[1]Pc, Winter, S1'!N7*Main!$B$5)+(_xlfn.IFNA(VLOOKUP($A7,'FL Ratio'!$A$3:$B$44,2,FALSE),0)*'FL Characterization'!N$2)</f>
        <v>6.5569227973945603</v>
      </c>
      <c r="O7" s="2">
        <f>('[1]Pc, Winter, S1'!O7*Main!$B$5)+(_xlfn.IFNA(VLOOKUP($A7,'FL Ratio'!$A$3:$B$44,2,FALSE),0)*'FL Characterization'!O$2)</f>
        <v>6.5513812675211689</v>
      </c>
      <c r="P7" s="2">
        <f>('[1]Pc, Winter, S1'!P7*Main!$B$5)+(_xlfn.IFNA(VLOOKUP($A7,'FL Ratio'!$A$3:$B$44,2,FALSE),0)*'FL Characterization'!P$2)</f>
        <v>6.1319386186747922</v>
      </c>
      <c r="Q7" s="2">
        <f>('[1]Pc, Winter, S1'!Q7*Main!$B$5)+(_xlfn.IFNA(VLOOKUP($A7,'FL Ratio'!$A$3:$B$44,2,FALSE),0)*'FL Characterization'!Q$2)</f>
        <v>6.1424313540036604</v>
      </c>
      <c r="R7" s="2">
        <f>('[1]Pc, Winter, S1'!R7*Main!$B$5)+(_xlfn.IFNA(VLOOKUP($A7,'FL Ratio'!$A$3:$B$44,2,FALSE),0)*'FL Characterization'!R$2)</f>
        <v>5.8741639750285426</v>
      </c>
      <c r="S7" s="2">
        <f>('[1]Pc, Winter, S1'!S7*Main!$B$5)+(_xlfn.IFNA(VLOOKUP($A7,'FL Ratio'!$A$3:$B$44,2,FALSE),0)*'FL Characterization'!S$2)</f>
        <v>6.2711339450156922</v>
      </c>
      <c r="T7" s="2">
        <f>('[1]Pc, Winter, S1'!T7*Main!$B$5)+(_xlfn.IFNA(VLOOKUP($A7,'FL Ratio'!$A$3:$B$44,2,FALSE),0)*'FL Characterization'!T$2)</f>
        <v>5.9853957216420071</v>
      </c>
      <c r="U7" s="2">
        <f>('[1]Pc, Winter, S1'!U7*Main!$B$5)+(_xlfn.IFNA(VLOOKUP($A7,'FL Ratio'!$A$3:$B$44,2,FALSE),0)*'FL Characterization'!U$2)</f>
        <v>5.8523039732723712</v>
      </c>
      <c r="V7" s="2">
        <f>('[1]Pc, Winter, S1'!V7*Main!$B$5)+(_xlfn.IFNA(VLOOKUP($A7,'FL Ratio'!$A$3:$B$44,2,FALSE),0)*'FL Characterization'!V$2)</f>
        <v>5.7756780044658793</v>
      </c>
      <c r="W7" s="2">
        <f>('[1]Pc, Winter, S1'!W7*Main!$B$5)+(_xlfn.IFNA(VLOOKUP($A7,'FL Ratio'!$A$3:$B$44,2,FALSE),0)*'FL Characterization'!W$2)</f>
        <v>5.5259347914484671</v>
      </c>
      <c r="X7" s="2">
        <f>('[1]Pc, Winter, S1'!X7*Main!$B$5)+(_xlfn.IFNA(VLOOKUP($A7,'FL Ratio'!$A$3:$B$44,2,FALSE),0)*'FL Characterization'!X$2)</f>
        <v>5.2957868116812712</v>
      </c>
      <c r="Y7" s="2">
        <f>('[1]Pc, Winter, S1'!Y7*Main!$B$5)+(_xlfn.IFNA(VLOOKUP($A7,'FL Ratio'!$A$3:$B$44,2,FALSE),0)*'FL Characterization'!Y$2)</f>
        <v>5.0354981794924765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2.5153549608754302</v>
      </c>
      <c r="C8" s="2">
        <f>('[1]Pc, Winter, S1'!C8*Main!$B$5)+(_xlfn.IFNA(VLOOKUP($A8,'FL Ratio'!$A$3:$B$44,2,FALSE),0)*'FL Characterization'!C$2)</f>
        <v>2.3797284717904681</v>
      </c>
      <c r="D8" s="2">
        <f>('[1]Pc, Winter, S1'!D8*Main!$B$5)+(_xlfn.IFNA(VLOOKUP($A8,'FL Ratio'!$A$3:$B$44,2,FALSE),0)*'FL Characterization'!D$2)</f>
        <v>2.3049621223105956</v>
      </c>
      <c r="E8" s="2">
        <f>('[1]Pc, Winter, S1'!E8*Main!$B$5)+(_xlfn.IFNA(VLOOKUP($A8,'FL Ratio'!$A$3:$B$44,2,FALSE),0)*'FL Characterization'!E$2)</f>
        <v>2.2419794612789543</v>
      </c>
      <c r="F8" s="2">
        <f>('[1]Pc, Winter, S1'!F8*Main!$B$5)+(_xlfn.IFNA(VLOOKUP($A8,'FL Ratio'!$A$3:$B$44,2,FALSE),0)*'FL Characterization'!F$2)</f>
        <v>2.2163099633388024</v>
      </c>
      <c r="G8" s="2">
        <f>('[1]Pc, Winter, S1'!G8*Main!$B$5)+(_xlfn.IFNA(VLOOKUP($A8,'FL Ratio'!$A$3:$B$44,2,FALSE),0)*'FL Characterization'!G$2)</f>
        <v>2.4284823886107181</v>
      </c>
      <c r="H8" s="2">
        <f>('[1]Pc, Winter, S1'!H8*Main!$B$5)+(_xlfn.IFNA(VLOOKUP($A8,'FL Ratio'!$A$3:$B$44,2,FALSE),0)*'FL Characterization'!H$2)</f>
        <v>3.0679232824179259</v>
      </c>
      <c r="I8" s="2">
        <f>('[1]Pc, Winter, S1'!I8*Main!$B$5)+(_xlfn.IFNA(VLOOKUP($A8,'FL Ratio'!$A$3:$B$44,2,FALSE),0)*'FL Characterization'!I$2)</f>
        <v>3.3211514577430408</v>
      </c>
      <c r="J8" s="2">
        <f>('[1]Pc, Winter, S1'!J8*Main!$B$5)+(_xlfn.IFNA(VLOOKUP($A8,'FL Ratio'!$A$3:$B$44,2,FALSE),0)*'FL Characterization'!J$2)</f>
        <v>3.7522311940608284</v>
      </c>
      <c r="K8" s="2">
        <f>('[1]Pc, Winter, S1'!K8*Main!$B$5)+(_xlfn.IFNA(VLOOKUP($A8,'FL Ratio'!$A$3:$B$44,2,FALSE),0)*'FL Characterization'!K$2)</f>
        <v>3.8787425212390914</v>
      </c>
      <c r="L8" s="2">
        <f>('[1]Pc, Winter, S1'!L8*Main!$B$5)+(_xlfn.IFNA(VLOOKUP($A8,'FL Ratio'!$A$3:$B$44,2,FALSE),0)*'FL Characterization'!L$2)</f>
        <v>3.9227269309773969</v>
      </c>
      <c r="M8" s="2">
        <f>('[1]Pc, Winter, S1'!M8*Main!$B$5)+(_xlfn.IFNA(VLOOKUP($A8,'FL Ratio'!$A$3:$B$44,2,FALSE),0)*'FL Characterization'!M$2)</f>
        <v>3.9361574225805924</v>
      </c>
      <c r="N8" s="2">
        <f>('[1]Pc, Winter, S1'!N8*Main!$B$5)+(_xlfn.IFNA(VLOOKUP($A8,'FL Ratio'!$A$3:$B$44,2,FALSE),0)*'FL Characterization'!N$2)</f>
        <v>3.8986963537784249</v>
      </c>
      <c r="O8" s="2">
        <f>('[1]Pc, Winter, S1'!O8*Main!$B$5)+(_xlfn.IFNA(VLOOKUP($A8,'FL Ratio'!$A$3:$B$44,2,FALSE),0)*'FL Characterization'!O$2)</f>
        <v>3.8850772566907974</v>
      </c>
      <c r="P8" s="2">
        <f>('[1]Pc, Winter, S1'!P8*Main!$B$5)+(_xlfn.IFNA(VLOOKUP($A8,'FL Ratio'!$A$3:$B$44,2,FALSE),0)*'FL Characterization'!P$2)</f>
        <v>3.5787120078066015</v>
      </c>
      <c r="Q8" s="2">
        <f>('[1]Pc, Winter, S1'!Q8*Main!$B$5)+(_xlfn.IFNA(VLOOKUP($A8,'FL Ratio'!$A$3:$B$44,2,FALSE),0)*'FL Characterization'!Q$2)</f>
        <v>3.4924072321020301</v>
      </c>
      <c r="R8" s="2">
        <f>('[1]Pc, Winter, S1'!R8*Main!$B$5)+(_xlfn.IFNA(VLOOKUP($A8,'FL Ratio'!$A$3:$B$44,2,FALSE),0)*'FL Characterization'!R$2)</f>
        <v>3.6711855643591167</v>
      </c>
      <c r="S8" s="2">
        <f>('[1]Pc, Winter, S1'!S8*Main!$B$5)+(_xlfn.IFNA(VLOOKUP($A8,'FL Ratio'!$A$3:$B$44,2,FALSE),0)*'FL Characterization'!S$2)</f>
        <v>3.8665049896400814</v>
      </c>
      <c r="T8" s="2">
        <f>('[1]Pc, Winter, S1'!T8*Main!$B$5)+(_xlfn.IFNA(VLOOKUP($A8,'FL Ratio'!$A$3:$B$44,2,FALSE),0)*'FL Characterization'!T$2)</f>
        <v>3.6497413151234155</v>
      </c>
      <c r="U8" s="2">
        <f>('[1]Pc, Winter, S1'!U8*Main!$B$5)+(_xlfn.IFNA(VLOOKUP($A8,'FL Ratio'!$A$3:$B$44,2,FALSE),0)*'FL Characterization'!U$2)</f>
        <v>3.5602442656931772</v>
      </c>
      <c r="V8" s="2">
        <f>('[1]Pc, Winter, S1'!V8*Main!$B$5)+(_xlfn.IFNA(VLOOKUP($A8,'FL Ratio'!$A$3:$B$44,2,FALSE),0)*'FL Characterization'!V$2)</f>
        <v>3.368273904014107</v>
      </c>
      <c r="W8" s="2">
        <f>('[1]Pc, Winter, S1'!W8*Main!$B$5)+(_xlfn.IFNA(VLOOKUP($A8,'FL Ratio'!$A$3:$B$44,2,FALSE),0)*'FL Characterization'!W$2)</f>
        <v>2.7576632532925913</v>
      </c>
      <c r="X8" s="2">
        <f>('[1]Pc, Winter, S1'!X8*Main!$B$5)+(_xlfn.IFNA(VLOOKUP($A8,'FL Ratio'!$A$3:$B$44,2,FALSE),0)*'FL Characterization'!X$2)</f>
        <v>2.8777242482204293</v>
      </c>
      <c r="Y8" s="2">
        <f>('[1]Pc, Winter, S1'!Y8*Main!$B$5)+(_xlfn.IFNA(VLOOKUP($A8,'FL Ratio'!$A$3:$B$44,2,FALSE),0)*'FL Characterization'!Y$2)</f>
        <v>2.7641933304689452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0.57902899353535142</v>
      </c>
      <c r="C9" s="2">
        <f>('[1]Pc, Winter, S1'!C9*Main!$B$5)+(_xlfn.IFNA(VLOOKUP($A9,'FL Ratio'!$A$3:$B$44,2,FALSE),0)*'FL Characterization'!C$2)</f>
        <v>0.56273969961721404</v>
      </c>
      <c r="D9" s="2">
        <f>('[1]Pc, Winter, S1'!D9*Main!$B$5)+(_xlfn.IFNA(VLOOKUP($A9,'FL Ratio'!$A$3:$B$44,2,FALSE),0)*'FL Characterization'!D$2)</f>
        <v>0.53620959873685725</v>
      </c>
      <c r="E9" s="2">
        <f>('[1]Pc, Winter, S1'!E9*Main!$B$5)+(_xlfn.IFNA(VLOOKUP($A9,'FL Ratio'!$A$3:$B$44,2,FALSE),0)*'FL Characterization'!E$2)</f>
        <v>0.52411711369560154</v>
      </c>
      <c r="F9" s="2">
        <f>('[1]Pc, Winter, S1'!F9*Main!$B$5)+(_xlfn.IFNA(VLOOKUP($A9,'FL Ratio'!$A$3:$B$44,2,FALSE),0)*'FL Characterization'!F$2)</f>
        <v>0.52051355402482602</v>
      </c>
      <c r="G9" s="2">
        <f>('[1]Pc, Winter, S1'!G9*Main!$B$5)+(_xlfn.IFNA(VLOOKUP($A9,'FL Ratio'!$A$3:$B$44,2,FALSE),0)*'FL Characterization'!G$2)</f>
        <v>0.59091509715283519</v>
      </c>
      <c r="H9" s="2">
        <f>('[1]Pc, Winter, S1'!H9*Main!$B$5)+(_xlfn.IFNA(VLOOKUP($A9,'FL Ratio'!$A$3:$B$44,2,FALSE),0)*'FL Characterization'!H$2)</f>
        <v>0.92826024334552881</v>
      </c>
      <c r="I9" s="2">
        <f>('[1]Pc, Winter, S1'!I9*Main!$B$5)+(_xlfn.IFNA(VLOOKUP($A9,'FL Ratio'!$A$3:$B$44,2,FALSE),0)*'FL Characterization'!I$2)</f>
        <v>0.9898619479209072</v>
      </c>
      <c r="J9" s="2">
        <f>('[1]Pc, Winter, S1'!J9*Main!$B$5)+(_xlfn.IFNA(VLOOKUP($A9,'FL Ratio'!$A$3:$B$44,2,FALSE),0)*'FL Characterization'!J$2)</f>
        <v>1.0248752922840512</v>
      </c>
      <c r="K9" s="2">
        <f>('[1]Pc, Winter, S1'!K9*Main!$B$5)+(_xlfn.IFNA(VLOOKUP($A9,'FL Ratio'!$A$3:$B$44,2,FALSE),0)*'FL Characterization'!K$2)</f>
        <v>1.0279824097265677</v>
      </c>
      <c r="L9" s="2">
        <f>('[1]Pc, Winter, S1'!L9*Main!$B$5)+(_xlfn.IFNA(VLOOKUP($A9,'FL Ratio'!$A$3:$B$44,2,FALSE),0)*'FL Characterization'!L$2)</f>
        <v>1.0535700420056848</v>
      </c>
      <c r="M9" s="2">
        <f>('[1]Pc, Winter, S1'!M9*Main!$B$5)+(_xlfn.IFNA(VLOOKUP($A9,'FL Ratio'!$A$3:$B$44,2,FALSE),0)*'FL Characterization'!M$2)</f>
        <v>1.0505366711505668</v>
      </c>
      <c r="N9" s="2">
        <f>('[1]Pc, Winter, S1'!N9*Main!$B$5)+(_xlfn.IFNA(VLOOKUP($A9,'FL Ratio'!$A$3:$B$44,2,FALSE),0)*'FL Characterization'!N$2)</f>
        <v>1.0007923184383665</v>
      </c>
      <c r="O9" s="2">
        <f>('[1]Pc, Winter, S1'!O9*Main!$B$5)+(_xlfn.IFNA(VLOOKUP($A9,'FL Ratio'!$A$3:$B$44,2,FALSE),0)*'FL Characterization'!O$2)</f>
        <v>1.0043401708788737</v>
      </c>
      <c r="P9" s="2">
        <f>('[1]Pc, Winter, S1'!P9*Main!$B$5)+(_xlfn.IFNA(VLOOKUP($A9,'FL Ratio'!$A$3:$B$44,2,FALSE),0)*'FL Characterization'!P$2)</f>
        <v>0.8988785089178738</v>
      </c>
      <c r="Q9" s="2">
        <f>('[1]Pc, Winter, S1'!Q9*Main!$B$5)+(_xlfn.IFNA(VLOOKUP($A9,'FL Ratio'!$A$3:$B$44,2,FALSE),0)*'FL Characterization'!Q$2)</f>
        <v>0.81581287561477533</v>
      </c>
      <c r="R9" s="2">
        <f>('[1]Pc, Winter, S1'!R9*Main!$B$5)+(_xlfn.IFNA(VLOOKUP($A9,'FL Ratio'!$A$3:$B$44,2,FALSE),0)*'FL Characterization'!R$2)</f>
        <v>0.80869400210646769</v>
      </c>
      <c r="S9" s="2">
        <f>('[1]Pc, Winter, S1'!S9*Main!$B$5)+(_xlfn.IFNA(VLOOKUP($A9,'FL Ratio'!$A$3:$B$44,2,FALSE),0)*'FL Characterization'!S$2)</f>
        <v>0.91373687914586399</v>
      </c>
      <c r="T9" s="2">
        <f>('[1]Pc, Winter, S1'!T9*Main!$B$5)+(_xlfn.IFNA(VLOOKUP($A9,'FL Ratio'!$A$3:$B$44,2,FALSE),0)*'FL Characterization'!T$2)</f>
        <v>0.86981662376968383</v>
      </c>
      <c r="U9" s="2">
        <f>('[1]Pc, Winter, S1'!U9*Main!$B$5)+(_xlfn.IFNA(VLOOKUP($A9,'FL Ratio'!$A$3:$B$44,2,FALSE),0)*'FL Characterization'!U$2)</f>
        <v>0.83080634733085101</v>
      </c>
      <c r="V9" s="2">
        <f>('[1]Pc, Winter, S1'!V9*Main!$B$5)+(_xlfn.IFNA(VLOOKUP($A9,'FL Ratio'!$A$3:$B$44,2,FALSE),0)*'FL Characterization'!V$2)</f>
        <v>0.82938312137862624</v>
      </c>
      <c r="W9" s="2">
        <f>('[1]Pc, Winter, S1'!W9*Main!$B$5)+(_xlfn.IFNA(VLOOKUP($A9,'FL Ratio'!$A$3:$B$44,2,FALSE),0)*'FL Characterization'!W$2)</f>
        <v>0.75152704077559074</v>
      </c>
      <c r="X9" s="2">
        <f>('[1]Pc, Winter, S1'!X9*Main!$B$5)+(_xlfn.IFNA(VLOOKUP($A9,'FL Ratio'!$A$3:$B$44,2,FALSE),0)*'FL Characterization'!X$2)</f>
        <v>0.69715683068434986</v>
      </c>
      <c r="Y9" s="2">
        <f>('[1]Pc, Winter, S1'!Y9*Main!$B$5)+(_xlfn.IFNA(VLOOKUP($A9,'FL Ratio'!$A$3:$B$44,2,FALSE),0)*'FL Characterization'!Y$2)</f>
        <v>0.64667130824646268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0.61341126461188944</v>
      </c>
      <c r="C10" s="2">
        <f>('[1]Pc, Winter, S1'!C10*Main!$B$5)+(_xlfn.IFNA(VLOOKUP($A10,'FL Ratio'!$A$3:$B$44,2,FALSE),0)*'FL Characterization'!C$2)</f>
        <v>0.6189177661691998</v>
      </c>
      <c r="D10" s="2">
        <f>('[1]Pc, Winter, S1'!D10*Main!$B$5)+(_xlfn.IFNA(VLOOKUP($A10,'FL Ratio'!$A$3:$B$44,2,FALSE),0)*'FL Characterization'!D$2)</f>
        <v>0.60108207332015562</v>
      </c>
      <c r="E10" s="2">
        <f>('[1]Pc, Winter, S1'!E10*Main!$B$5)+(_xlfn.IFNA(VLOOKUP($A10,'FL Ratio'!$A$3:$B$44,2,FALSE),0)*'FL Characterization'!E$2)</f>
        <v>0.59311779179946034</v>
      </c>
      <c r="F10" s="2">
        <f>('[1]Pc, Winter, S1'!F10*Main!$B$5)+(_xlfn.IFNA(VLOOKUP($A10,'FL Ratio'!$A$3:$B$44,2,FALSE),0)*'FL Characterization'!F$2)</f>
        <v>0.56695519415643481</v>
      </c>
      <c r="G10" s="2">
        <f>('[1]Pc, Winter, S1'!G10*Main!$B$5)+(_xlfn.IFNA(VLOOKUP($A10,'FL Ratio'!$A$3:$B$44,2,FALSE),0)*'FL Characterization'!G$2)</f>
        <v>0.54901205737456504</v>
      </c>
      <c r="H10" s="2">
        <f>('[1]Pc, Winter, S1'!H10*Main!$B$5)+(_xlfn.IFNA(VLOOKUP($A10,'FL Ratio'!$A$3:$B$44,2,FALSE),0)*'FL Characterization'!H$2)</f>
        <v>0.5714544088435054</v>
      </c>
      <c r="I10" s="2">
        <f>('[1]Pc, Winter, S1'!I10*Main!$B$5)+(_xlfn.IFNA(VLOOKUP($A10,'FL Ratio'!$A$3:$B$44,2,FALSE),0)*'FL Characterization'!I$2)</f>
        <v>0.46971843494929638</v>
      </c>
      <c r="J10" s="2">
        <f>('[1]Pc, Winter, S1'!J10*Main!$B$5)+(_xlfn.IFNA(VLOOKUP($A10,'FL Ratio'!$A$3:$B$44,2,FALSE),0)*'FL Characterization'!J$2)</f>
        <v>0.46713978056148275</v>
      </c>
      <c r="K10" s="2">
        <f>('[1]Pc, Winter, S1'!K10*Main!$B$5)+(_xlfn.IFNA(VLOOKUP($A10,'FL Ratio'!$A$3:$B$44,2,FALSE),0)*'FL Characterization'!K$2)</f>
        <v>0.47574872567913129</v>
      </c>
      <c r="L10" s="2">
        <f>('[1]Pc, Winter, S1'!L10*Main!$B$5)+(_xlfn.IFNA(VLOOKUP($A10,'FL Ratio'!$A$3:$B$44,2,FALSE),0)*'FL Characterization'!L$2)</f>
        <v>0.46448054322404997</v>
      </c>
      <c r="M10" s="2">
        <f>('[1]Pc, Winter, S1'!M10*Main!$B$5)+(_xlfn.IFNA(VLOOKUP($A10,'FL Ratio'!$A$3:$B$44,2,FALSE),0)*'FL Characterization'!M$2)</f>
        <v>0.46850969070500875</v>
      </c>
      <c r="N10" s="2">
        <f>('[1]Pc, Winter, S1'!N10*Main!$B$5)+(_xlfn.IFNA(VLOOKUP($A10,'FL Ratio'!$A$3:$B$44,2,FALSE),0)*'FL Characterization'!N$2)</f>
        <v>0.48047625872345628</v>
      </c>
      <c r="O10" s="2">
        <f>('[1]Pc, Winter, S1'!O10*Main!$B$5)+(_xlfn.IFNA(VLOOKUP($A10,'FL Ratio'!$A$3:$B$44,2,FALSE),0)*'FL Characterization'!O$2)</f>
        <v>0.50755212979549924</v>
      </c>
      <c r="P10" s="2">
        <f>('[1]Pc, Winter, S1'!P10*Main!$B$5)+(_xlfn.IFNA(VLOOKUP($A10,'FL Ratio'!$A$3:$B$44,2,FALSE),0)*'FL Characterization'!P$2)</f>
        <v>0.51151412481844205</v>
      </c>
      <c r="Q10" s="2">
        <f>('[1]Pc, Winter, S1'!Q10*Main!$B$5)+(_xlfn.IFNA(VLOOKUP($A10,'FL Ratio'!$A$3:$B$44,2,FALSE),0)*'FL Characterization'!Q$2)</f>
        <v>0.51046654647339273</v>
      </c>
      <c r="R10" s="2">
        <f>('[1]Pc, Winter, S1'!R10*Main!$B$5)+(_xlfn.IFNA(VLOOKUP($A10,'FL Ratio'!$A$3:$B$44,2,FALSE),0)*'FL Characterization'!R$2)</f>
        <v>0.48318921802730186</v>
      </c>
      <c r="S10" s="2">
        <f>('[1]Pc, Winter, S1'!S10*Main!$B$5)+(_xlfn.IFNA(VLOOKUP($A10,'FL Ratio'!$A$3:$B$44,2,FALSE),0)*'FL Characterization'!S$2)</f>
        <v>0.51933067093150209</v>
      </c>
      <c r="T10" s="2">
        <f>('[1]Pc, Winter, S1'!T10*Main!$B$5)+(_xlfn.IFNA(VLOOKUP($A10,'FL Ratio'!$A$3:$B$44,2,FALSE),0)*'FL Characterization'!T$2)</f>
        <v>0.48999847727012219</v>
      </c>
      <c r="U10" s="2">
        <f>('[1]Pc, Winter, S1'!U10*Main!$B$5)+(_xlfn.IFNA(VLOOKUP($A10,'FL Ratio'!$A$3:$B$44,2,FALSE),0)*'FL Characterization'!U$2)</f>
        <v>0.47762899450357876</v>
      </c>
      <c r="V10" s="2">
        <f>('[1]Pc, Winter, S1'!V10*Main!$B$5)+(_xlfn.IFNA(VLOOKUP($A10,'FL Ratio'!$A$3:$B$44,2,FALSE),0)*'FL Characterization'!V$2)</f>
        <v>0.49281888050679334</v>
      </c>
      <c r="W10" s="2">
        <f>('[1]Pc, Winter, S1'!W10*Main!$B$5)+(_xlfn.IFNA(VLOOKUP($A10,'FL Ratio'!$A$3:$B$44,2,FALSE),0)*'FL Characterization'!W$2)</f>
        <v>0.4758293086287505</v>
      </c>
      <c r="X10" s="2">
        <f>('[1]Pc, Winter, S1'!X10*Main!$B$5)+(_xlfn.IFNA(VLOOKUP($A10,'FL Ratio'!$A$3:$B$44,2,FALSE),0)*'FL Characterization'!X$2)</f>
        <v>0.57381817536566793</v>
      </c>
      <c r="Y10" s="2">
        <f>('[1]Pc, Winter, S1'!Y10*Main!$B$5)+(_xlfn.IFNA(VLOOKUP($A10,'FL Ratio'!$A$3:$B$44,2,FALSE),0)*'FL Characterization'!Y$2)</f>
        <v>0.59960471924380399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0.49084226346144849</v>
      </c>
      <c r="C11" s="2">
        <f>('[1]Pc, Winter, S1'!C11*Main!$B$5)+(_xlfn.IFNA(VLOOKUP($A11,'FL Ratio'!$A$3:$B$44,2,FALSE),0)*'FL Characterization'!C$2)</f>
        <v>0.46671643602160418</v>
      </c>
      <c r="D11" s="2">
        <f>('[1]Pc, Winter, S1'!D11*Main!$B$5)+(_xlfn.IFNA(VLOOKUP($A11,'FL Ratio'!$A$3:$B$44,2,FALSE),0)*'FL Characterization'!D$2)</f>
        <v>0.43771070284361935</v>
      </c>
      <c r="E11" s="2">
        <f>('[1]Pc, Winter, S1'!E11*Main!$B$5)+(_xlfn.IFNA(VLOOKUP($A11,'FL Ratio'!$A$3:$B$44,2,FALSE),0)*'FL Characterization'!E$2)</f>
        <v>0.43496405975223484</v>
      </c>
      <c r="F11" s="2">
        <f>('[1]Pc, Winter, S1'!F11*Main!$B$5)+(_xlfn.IFNA(VLOOKUP($A11,'FL Ratio'!$A$3:$B$44,2,FALSE),0)*'FL Characterization'!F$2)</f>
        <v>0.41796595815398474</v>
      </c>
      <c r="G11" s="2">
        <f>('[1]Pc, Winter, S1'!G11*Main!$B$5)+(_xlfn.IFNA(VLOOKUP($A11,'FL Ratio'!$A$3:$B$44,2,FALSE),0)*'FL Characterization'!G$2)</f>
        <v>0.45436102879387741</v>
      </c>
      <c r="H11" s="2">
        <f>('[1]Pc, Winter, S1'!H11*Main!$B$5)+(_xlfn.IFNA(VLOOKUP($A11,'FL Ratio'!$A$3:$B$44,2,FALSE),0)*'FL Characterization'!H$2)</f>
        <v>0.58785895524434906</v>
      </c>
      <c r="I11" s="2">
        <f>('[1]Pc, Winter, S1'!I11*Main!$B$5)+(_xlfn.IFNA(VLOOKUP($A11,'FL Ratio'!$A$3:$B$44,2,FALSE),0)*'FL Characterization'!I$2)</f>
        <v>0.59624041462276633</v>
      </c>
      <c r="J11" s="2">
        <f>('[1]Pc, Winter, S1'!J11*Main!$B$5)+(_xlfn.IFNA(VLOOKUP($A11,'FL Ratio'!$A$3:$B$44,2,FALSE),0)*'FL Characterization'!J$2)</f>
        <v>0.64806543290823415</v>
      </c>
      <c r="K11" s="2">
        <f>('[1]Pc, Winter, S1'!K11*Main!$B$5)+(_xlfn.IFNA(VLOOKUP($A11,'FL Ratio'!$A$3:$B$44,2,FALSE),0)*'FL Characterization'!K$2)</f>
        <v>0.69718879027782155</v>
      </c>
      <c r="L11" s="2">
        <f>('[1]Pc, Winter, S1'!L11*Main!$B$5)+(_xlfn.IFNA(VLOOKUP($A11,'FL Ratio'!$A$3:$B$44,2,FALSE),0)*'FL Characterization'!L$2)</f>
        <v>0.67292782453774835</v>
      </c>
      <c r="M11" s="2">
        <f>('[1]Pc, Winter, S1'!M11*Main!$B$5)+(_xlfn.IFNA(VLOOKUP($A11,'FL Ratio'!$A$3:$B$44,2,FALSE),0)*'FL Characterization'!M$2)</f>
        <v>0.67399383658500522</v>
      </c>
      <c r="N11" s="2">
        <f>('[1]Pc, Winter, S1'!N11*Main!$B$5)+(_xlfn.IFNA(VLOOKUP($A11,'FL Ratio'!$A$3:$B$44,2,FALSE),0)*'FL Characterization'!N$2)</f>
        <v>0.68114045129253031</v>
      </c>
      <c r="O11" s="2">
        <f>('[1]Pc, Winter, S1'!O11*Main!$B$5)+(_xlfn.IFNA(VLOOKUP($A11,'FL Ratio'!$A$3:$B$44,2,FALSE),0)*'FL Characterization'!O$2)</f>
        <v>0.67207979034471144</v>
      </c>
      <c r="P11" s="2">
        <f>('[1]Pc, Winter, S1'!P11*Main!$B$5)+(_xlfn.IFNA(VLOOKUP($A11,'FL Ratio'!$A$3:$B$44,2,FALSE),0)*'FL Characterization'!P$2)</f>
        <v>0.65602863984406312</v>
      </c>
      <c r="Q11" s="2">
        <f>('[1]Pc, Winter, S1'!Q11*Main!$B$5)+(_xlfn.IFNA(VLOOKUP($A11,'FL Ratio'!$A$3:$B$44,2,FALSE),0)*'FL Characterization'!Q$2)</f>
        <v>0.62044118811611659</v>
      </c>
      <c r="R11" s="2">
        <f>('[1]Pc, Winter, S1'!R11*Main!$B$5)+(_xlfn.IFNA(VLOOKUP($A11,'FL Ratio'!$A$3:$B$44,2,FALSE),0)*'FL Characterization'!R$2)</f>
        <v>0.62996308611525786</v>
      </c>
      <c r="S11" s="2">
        <f>('[1]Pc, Winter, S1'!S11*Main!$B$5)+(_xlfn.IFNA(VLOOKUP($A11,'FL Ratio'!$A$3:$B$44,2,FALSE),0)*'FL Characterization'!S$2)</f>
        <v>0.73968705028990656</v>
      </c>
      <c r="T11" s="2">
        <f>('[1]Pc, Winter, S1'!T11*Main!$B$5)+(_xlfn.IFNA(VLOOKUP($A11,'FL Ratio'!$A$3:$B$44,2,FALSE),0)*'FL Characterization'!T$2)</f>
        <v>0.70186079389034739</v>
      </c>
      <c r="U11" s="2">
        <f>('[1]Pc, Winter, S1'!U11*Main!$B$5)+(_xlfn.IFNA(VLOOKUP($A11,'FL Ratio'!$A$3:$B$44,2,FALSE),0)*'FL Characterization'!U$2)</f>
        <v>0.66859280718261638</v>
      </c>
      <c r="V11" s="2">
        <f>('[1]Pc, Winter, S1'!V11*Main!$B$5)+(_xlfn.IFNA(VLOOKUP($A11,'FL Ratio'!$A$3:$B$44,2,FALSE),0)*'FL Characterization'!V$2)</f>
        <v>0.65412228517302651</v>
      </c>
      <c r="W11" s="2">
        <f>('[1]Pc, Winter, S1'!W11*Main!$B$5)+(_xlfn.IFNA(VLOOKUP($A11,'FL Ratio'!$A$3:$B$44,2,FALSE),0)*'FL Characterization'!W$2)</f>
        <v>0.60621079344714468</v>
      </c>
      <c r="X11" s="2">
        <f>('[1]Pc, Winter, S1'!X11*Main!$B$5)+(_xlfn.IFNA(VLOOKUP($A11,'FL Ratio'!$A$3:$B$44,2,FALSE),0)*'FL Characterization'!X$2)</f>
        <v>0.60715964309637072</v>
      </c>
      <c r="Y11" s="2">
        <f>('[1]Pc, Winter, S1'!Y11*Main!$B$5)+(_xlfn.IFNA(VLOOKUP($A11,'FL Ratio'!$A$3:$B$44,2,FALSE),0)*'FL Characterization'!Y$2)</f>
        <v>0.56382578996827548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0.34876947201118724</v>
      </c>
      <c r="C12" s="2">
        <f>('[1]Pc, Winter, S1'!C12*Main!$B$5)+(_xlfn.IFNA(VLOOKUP($A12,'FL Ratio'!$A$3:$B$44,2,FALSE),0)*'FL Characterization'!C$2)</f>
        <v>0.33876456049887671</v>
      </c>
      <c r="D12" s="2">
        <f>('[1]Pc, Winter, S1'!D12*Main!$B$5)+(_xlfn.IFNA(VLOOKUP($A12,'FL Ratio'!$A$3:$B$44,2,FALSE),0)*'FL Characterization'!D$2)</f>
        <v>0.31253209103644125</v>
      </c>
      <c r="E12" s="2">
        <f>('[1]Pc, Winter, S1'!E12*Main!$B$5)+(_xlfn.IFNA(VLOOKUP($A12,'FL Ratio'!$A$3:$B$44,2,FALSE),0)*'FL Characterization'!E$2)</f>
        <v>0.30375758538360403</v>
      </c>
      <c r="F12" s="2">
        <f>('[1]Pc, Winter, S1'!F12*Main!$B$5)+(_xlfn.IFNA(VLOOKUP($A12,'FL Ratio'!$A$3:$B$44,2,FALSE),0)*'FL Characterization'!F$2)</f>
        <v>0.28256110851983085</v>
      </c>
      <c r="G12" s="2">
        <f>('[1]Pc, Winter, S1'!G12*Main!$B$5)+(_xlfn.IFNA(VLOOKUP($A12,'FL Ratio'!$A$3:$B$44,2,FALSE),0)*'FL Characterization'!G$2)</f>
        <v>0.30443182639073807</v>
      </c>
      <c r="H12" s="2">
        <f>('[1]Pc, Winter, S1'!H12*Main!$B$5)+(_xlfn.IFNA(VLOOKUP($A12,'FL Ratio'!$A$3:$B$44,2,FALSE),0)*'FL Characterization'!H$2)</f>
        <v>0.3948194032348637</v>
      </c>
      <c r="I12" s="2">
        <f>('[1]Pc, Winter, S1'!I12*Main!$B$5)+(_xlfn.IFNA(VLOOKUP($A12,'FL Ratio'!$A$3:$B$44,2,FALSE),0)*'FL Characterization'!I$2)</f>
        <v>0.32170306861536863</v>
      </c>
      <c r="J12" s="2">
        <f>('[1]Pc, Winter, S1'!J12*Main!$B$5)+(_xlfn.IFNA(VLOOKUP($A12,'FL Ratio'!$A$3:$B$44,2,FALSE),0)*'FL Characterization'!J$2)</f>
        <v>0.25942120068720737</v>
      </c>
      <c r="K12" s="2">
        <f>('[1]Pc, Winter, S1'!K12*Main!$B$5)+(_xlfn.IFNA(VLOOKUP($A12,'FL Ratio'!$A$3:$B$44,2,FALSE),0)*'FL Characterization'!K$2)</f>
        <v>0.19433832679751695</v>
      </c>
      <c r="L12" s="2">
        <f>('[1]Pc, Winter, S1'!L12*Main!$B$5)+(_xlfn.IFNA(VLOOKUP($A12,'FL Ratio'!$A$3:$B$44,2,FALSE),0)*'FL Characterization'!L$2)</f>
        <v>0.34094674893267729</v>
      </c>
      <c r="M12" s="2">
        <f>('[1]Pc, Winter, S1'!M12*Main!$B$5)+(_xlfn.IFNA(VLOOKUP($A12,'FL Ratio'!$A$3:$B$44,2,FALSE),0)*'FL Characterization'!M$2)</f>
        <v>0.34748206801928322</v>
      </c>
      <c r="N12" s="2">
        <f>('[1]Pc, Winter, S1'!N12*Main!$B$5)+(_xlfn.IFNA(VLOOKUP($A12,'FL Ratio'!$A$3:$B$44,2,FALSE),0)*'FL Characterization'!N$2)</f>
        <v>0.34768408104459236</v>
      </c>
      <c r="O12" s="2">
        <f>('[1]Pc, Winter, S1'!O12*Main!$B$5)+(_xlfn.IFNA(VLOOKUP($A12,'FL Ratio'!$A$3:$B$44,2,FALSE),0)*'FL Characterization'!O$2)</f>
        <v>0.36219660255975544</v>
      </c>
      <c r="P12" s="2">
        <f>('[1]Pc, Winter, S1'!P12*Main!$B$5)+(_xlfn.IFNA(VLOOKUP($A12,'FL Ratio'!$A$3:$B$44,2,FALSE),0)*'FL Characterization'!P$2)</f>
        <v>0.34662991957443806</v>
      </c>
      <c r="Q12" s="2">
        <f>('[1]Pc, Winter, S1'!Q12*Main!$B$5)+(_xlfn.IFNA(VLOOKUP($A12,'FL Ratio'!$A$3:$B$44,2,FALSE),0)*'FL Characterization'!Q$2)</f>
        <v>0.35348058818339978</v>
      </c>
      <c r="R12" s="2">
        <f>('[1]Pc, Winter, S1'!R12*Main!$B$5)+(_xlfn.IFNA(VLOOKUP($A12,'FL Ratio'!$A$3:$B$44,2,FALSE),0)*'FL Characterization'!R$2)</f>
        <v>0.34971615954691798</v>
      </c>
      <c r="S12" s="2">
        <f>('[1]Pc, Winter, S1'!S12*Main!$B$5)+(_xlfn.IFNA(VLOOKUP($A12,'FL Ratio'!$A$3:$B$44,2,FALSE),0)*'FL Characterization'!S$2)</f>
        <v>0.45090543927115279</v>
      </c>
      <c r="T12" s="2">
        <f>('[1]Pc, Winter, S1'!T12*Main!$B$5)+(_xlfn.IFNA(VLOOKUP($A12,'FL Ratio'!$A$3:$B$44,2,FALSE),0)*'FL Characterization'!T$2)</f>
        <v>0.39926553951681748</v>
      </c>
      <c r="U12" s="2">
        <f>('[1]Pc, Winter, S1'!U12*Main!$B$5)+(_xlfn.IFNA(VLOOKUP($A12,'FL Ratio'!$A$3:$B$44,2,FALSE),0)*'FL Characterization'!U$2)</f>
        <v>0.36313772668075733</v>
      </c>
      <c r="V12" s="2">
        <f>('[1]Pc, Winter, S1'!V12*Main!$B$5)+(_xlfn.IFNA(VLOOKUP($A12,'FL Ratio'!$A$3:$B$44,2,FALSE),0)*'FL Characterization'!V$2)</f>
        <v>0.36761301212687231</v>
      </c>
      <c r="W12" s="2">
        <f>('[1]Pc, Winter, S1'!W12*Main!$B$5)+(_xlfn.IFNA(VLOOKUP($A12,'FL Ratio'!$A$3:$B$44,2,FALSE),0)*'FL Characterization'!W$2)</f>
        <v>0.34875948938926171</v>
      </c>
      <c r="X12" s="2">
        <f>('[1]Pc, Winter, S1'!X12*Main!$B$5)+(_xlfn.IFNA(VLOOKUP($A12,'FL Ratio'!$A$3:$B$44,2,FALSE),0)*'FL Characterization'!X$2)</f>
        <v>0.4087009184342793</v>
      </c>
      <c r="Y12" s="2">
        <f>('[1]Pc, Winter, S1'!Y12*Main!$B$5)+(_xlfn.IFNA(VLOOKUP($A12,'FL Ratio'!$A$3:$B$44,2,FALSE),0)*'FL Characterization'!Y$2)</f>
        <v>0.39387831847987437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1.0776124021366151</v>
      </c>
      <c r="C13" s="2">
        <f>('[1]Pc, Winter, S1'!C13*Main!$B$5)+(_xlfn.IFNA(VLOOKUP($A13,'FL Ratio'!$A$3:$B$44,2,FALSE),0)*'FL Characterization'!C$2)</f>
        <v>1.0787704125914281</v>
      </c>
      <c r="D13" s="2">
        <f>('[1]Pc, Winter, S1'!D13*Main!$B$5)+(_xlfn.IFNA(VLOOKUP($A13,'FL Ratio'!$A$3:$B$44,2,FALSE),0)*'FL Characterization'!D$2)</f>
        <v>1.0605557468086122</v>
      </c>
      <c r="E13" s="2">
        <f>('[1]Pc, Winter, S1'!E13*Main!$B$5)+(_xlfn.IFNA(VLOOKUP($A13,'FL Ratio'!$A$3:$B$44,2,FALSE),0)*'FL Characterization'!E$2)</f>
        <v>1.0790993034826433</v>
      </c>
      <c r="F13" s="2">
        <f>('[1]Pc, Winter, S1'!F13*Main!$B$5)+(_xlfn.IFNA(VLOOKUP($A13,'FL Ratio'!$A$3:$B$44,2,FALSE),0)*'FL Characterization'!F$2)</f>
        <v>1.0485455747956405</v>
      </c>
      <c r="G13" s="2">
        <f>('[1]Pc, Winter, S1'!G13*Main!$B$5)+(_xlfn.IFNA(VLOOKUP($A13,'FL Ratio'!$A$3:$B$44,2,FALSE),0)*'FL Characterization'!G$2)</f>
        <v>1.0561215028819813</v>
      </c>
      <c r="H13" s="2">
        <f>('[1]Pc, Winter, S1'!H13*Main!$B$5)+(_xlfn.IFNA(VLOOKUP($A13,'FL Ratio'!$A$3:$B$44,2,FALSE),0)*'FL Characterization'!H$2)</f>
        <v>1.1148637721265338</v>
      </c>
      <c r="I13" s="2">
        <f>('[1]Pc, Winter, S1'!I13*Main!$B$5)+(_xlfn.IFNA(VLOOKUP($A13,'FL Ratio'!$A$3:$B$44,2,FALSE),0)*'FL Characterization'!I$2)</f>
        <v>0.98304968790321157</v>
      </c>
      <c r="J13" s="2">
        <f>('[1]Pc, Winter, S1'!J13*Main!$B$5)+(_xlfn.IFNA(VLOOKUP($A13,'FL Ratio'!$A$3:$B$44,2,FALSE),0)*'FL Characterization'!J$2)</f>
        <v>0.82044135802839124</v>
      </c>
      <c r="K13" s="2">
        <f>('[1]Pc, Winter, S1'!K13*Main!$B$5)+(_xlfn.IFNA(VLOOKUP($A13,'FL Ratio'!$A$3:$B$44,2,FALSE),0)*'FL Characterization'!K$2)</f>
        <v>0.79627135674064997</v>
      </c>
      <c r="L13" s="2">
        <f>('[1]Pc, Winter, S1'!L13*Main!$B$5)+(_xlfn.IFNA(VLOOKUP($A13,'FL Ratio'!$A$3:$B$44,2,FALSE),0)*'FL Characterization'!L$2)</f>
        <v>1.0631014182915668</v>
      </c>
      <c r="M13" s="2">
        <f>('[1]Pc, Winter, S1'!M13*Main!$B$5)+(_xlfn.IFNA(VLOOKUP($A13,'FL Ratio'!$A$3:$B$44,2,FALSE),0)*'FL Characterization'!M$2)</f>
        <v>0.97485439903412963</v>
      </c>
      <c r="N13" s="2">
        <f>('[1]Pc, Winter, S1'!N13*Main!$B$5)+(_xlfn.IFNA(VLOOKUP($A13,'FL Ratio'!$A$3:$B$44,2,FALSE),0)*'FL Characterization'!N$2)</f>
        <v>0.9995453744715983</v>
      </c>
      <c r="O13" s="2">
        <f>('[1]Pc, Winter, S1'!O13*Main!$B$5)+(_xlfn.IFNA(VLOOKUP($A13,'FL Ratio'!$A$3:$B$44,2,FALSE),0)*'FL Characterization'!O$2)</f>
        <v>1.0481276718683097</v>
      </c>
      <c r="P13" s="2">
        <f>('[1]Pc, Winter, S1'!P13*Main!$B$5)+(_xlfn.IFNA(VLOOKUP($A13,'FL Ratio'!$A$3:$B$44,2,FALSE),0)*'FL Characterization'!P$2)</f>
        <v>1.0748731621323024</v>
      </c>
      <c r="Q13" s="2">
        <f>('[1]Pc, Winter, S1'!Q13*Main!$B$5)+(_xlfn.IFNA(VLOOKUP($A13,'FL Ratio'!$A$3:$B$44,2,FALSE),0)*'FL Characterization'!Q$2)</f>
        <v>1.1058679902993376</v>
      </c>
      <c r="R13" s="2">
        <f>('[1]Pc, Winter, S1'!R13*Main!$B$5)+(_xlfn.IFNA(VLOOKUP($A13,'FL Ratio'!$A$3:$B$44,2,FALSE),0)*'FL Characterization'!R$2)</f>
        <v>1.1892096547735203</v>
      </c>
      <c r="S13" s="2">
        <f>('[1]Pc, Winter, S1'!S13*Main!$B$5)+(_xlfn.IFNA(VLOOKUP($A13,'FL Ratio'!$A$3:$B$44,2,FALSE),0)*'FL Characterization'!S$2)</f>
        <v>1.2601433307413543</v>
      </c>
      <c r="T13" s="2">
        <f>('[1]Pc, Winter, S1'!T13*Main!$B$5)+(_xlfn.IFNA(VLOOKUP($A13,'FL Ratio'!$A$3:$B$44,2,FALSE),0)*'FL Characterization'!T$2)</f>
        <v>1.153566982116164</v>
      </c>
      <c r="U13" s="2">
        <f>('[1]Pc, Winter, S1'!U13*Main!$B$5)+(_xlfn.IFNA(VLOOKUP($A13,'FL Ratio'!$A$3:$B$44,2,FALSE),0)*'FL Characterization'!U$2)</f>
        <v>1.0836292959713318</v>
      </c>
      <c r="V13" s="2">
        <f>('[1]Pc, Winter, S1'!V13*Main!$B$5)+(_xlfn.IFNA(VLOOKUP($A13,'FL Ratio'!$A$3:$B$44,2,FALSE),0)*'FL Characterization'!V$2)</f>
        <v>1.1153451634889877</v>
      </c>
      <c r="W13" s="2">
        <f>('[1]Pc, Winter, S1'!W13*Main!$B$5)+(_xlfn.IFNA(VLOOKUP($A13,'FL Ratio'!$A$3:$B$44,2,FALSE),0)*'FL Characterization'!W$2)</f>
        <v>1.0953955172647789</v>
      </c>
      <c r="X13" s="2">
        <f>('[1]Pc, Winter, S1'!X13*Main!$B$5)+(_xlfn.IFNA(VLOOKUP($A13,'FL Ratio'!$A$3:$B$44,2,FALSE),0)*'FL Characterization'!X$2)</f>
        <v>1.1986311015748705</v>
      </c>
      <c r="Y13" s="2">
        <f>('[1]Pc, Winter, S1'!Y13*Main!$B$5)+(_xlfn.IFNA(VLOOKUP($A13,'FL Ratio'!$A$3:$B$44,2,FALSE),0)*'FL Characterization'!Y$2)</f>
        <v>1.2766411881014026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4.4418697750764533</v>
      </c>
      <c r="C14" s="2">
        <f>('[1]Pc, Winter, S1'!C14*Main!$B$5)+(_xlfn.IFNA(VLOOKUP($A14,'FL Ratio'!$A$3:$B$44,2,FALSE),0)*'FL Characterization'!C$2)</f>
        <v>4.3072338959872356</v>
      </c>
      <c r="D14" s="2">
        <f>('[1]Pc, Winter, S1'!D14*Main!$B$5)+(_xlfn.IFNA(VLOOKUP($A14,'FL Ratio'!$A$3:$B$44,2,FALSE),0)*'FL Characterization'!D$2)</f>
        <v>4.3333154778336977</v>
      </c>
      <c r="E14" s="2">
        <f>('[1]Pc, Winter, S1'!E14*Main!$B$5)+(_xlfn.IFNA(VLOOKUP($A14,'FL Ratio'!$A$3:$B$44,2,FALSE),0)*'FL Characterization'!E$2)</f>
        <v>4.3653656094509357</v>
      </c>
      <c r="F14" s="2">
        <f>('[1]Pc, Winter, S1'!F14*Main!$B$5)+(_xlfn.IFNA(VLOOKUP($A14,'FL Ratio'!$A$3:$B$44,2,FALSE),0)*'FL Characterization'!F$2)</f>
        <v>4.3802616502262852</v>
      </c>
      <c r="G14" s="2">
        <f>('[1]Pc, Winter, S1'!G14*Main!$B$5)+(_xlfn.IFNA(VLOOKUP($A14,'FL Ratio'!$A$3:$B$44,2,FALSE),0)*'FL Characterization'!G$2)</f>
        <v>4.4412547946601242</v>
      </c>
      <c r="H14" s="2">
        <f>('[1]Pc, Winter, S1'!H14*Main!$B$5)+(_xlfn.IFNA(VLOOKUP($A14,'FL Ratio'!$A$3:$B$44,2,FALSE),0)*'FL Characterization'!H$2)</f>
        <v>5.4897264107271546</v>
      </c>
      <c r="I14" s="2">
        <f>('[1]Pc, Winter, S1'!I14*Main!$B$5)+(_xlfn.IFNA(VLOOKUP($A14,'FL Ratio'!$A$3:$B$44,2,FALSE),0)*'FL Characterization'!I$2)</f>
        <v>5.5473663398053601</v>
      </c>
      <c r="J14" s="2">
        <f>('[1]Pc, Winter, S1'!J14*Main!$B$5)+(_xlfn.IFNA(VLOOKUP($A14,'FL Ratio'!$A$3:$B$44,2,FALSE),0)*'FL Characterization'!J$2)</f>
        <v>5.6433061554991779</v>
      </c>
      <c r="K14" s="2">
        <f>('[1]Pc, Winter, S1'!K14*Main!$B$5)+(_xlfn.IFNA(VLOOKUP($A14,'FL Ratio'!$A$3:$B$44,2,FALSE),0)*'FL Characterization'!K$2)</f>
        <v>5.5206090227137237</v>
      </c>
      <c r="L14" s="2">
        <f>('[1]Pc, Winter, S1'!L14*Main!$B$5)+(_xlfn.IFNA(VLOOKUP($A14,'FL Ratio'!$A$3:$B$44,2,FALSE),0)*'FL Characterization'!L$2)</f>
        <v>5.4239314853442142</v>
      </c>
      <c r="M14" s="2">
        <f>('[1]Pc, Winter, S1'!M14*Main!$B$5)+(_xlfn.IFNA(VLOOKUP($A14,'FL Ratio'!$A$3:$B$44,2,FALSE),0)*'FL Characterization'!M$2)</f>
        <v>5.6280545539683642</v>
      </c>
      <c r="N14" s="2">
        <f>('[1]Pc, Winter, S1'!N14*Main!$B$5)+(_xlfn.IFNA(VLOOKUP($A14,'FL Ratio'!$A$3:$B$44,2,FALSE),0)*'FL Characterization'!N$2)</f>
        <v>5.8474584108119068</v>
      </c>
      <c r="O14" s="2">
        <f>('[1]Pc, Winter, S1'!O14*Main!$B$5)+(_xlfn.IFNA(VLOOKUP($A14,'FL Ratio'!$A$3:$B$44,2,FALSE),0)*'FL Characterization'!O$2)</f>
        <v>5.7174742662132623</v>
      </c>
      <c r="P14" s="2">
        <f>('[1]Pc, Winter, S1'!P14*Main!$B$5)+(_xlfn.IFNA(VLOOKUP($A14,'FL Ratio'!$A$3:$B$44,2,FALSE),0)*'FL Characterization'!P$2)</f>
        <v>5.6235764247915503</v>
      </c>
      <c r="Q14" s="2">
        <f>('[1]Pc, Winter, S1'!Q14*Main!$B$5)+(_xlfn.IFNA(VLOOKUP($A14,'FL Ratio'!$A$3:$B$44,2,FALSE),0)*'FL Characterization'!Q$2)</f>
        <v>5.6859357894066465</v>
      </c>
      <c r="R14" s="2">
        <f>('[1]Pc, Winter, S1'!R14*Main!$B$5)+(_xlfn.IFNA(VLOOKUP($A14,'FL Ratio'!$A$3:$B$44,2,FALSE),0)*'FL Characterization'!R$2)</f>
        <v>5.4517263364752475</v>
      </c>
      <c r="S14" s="2">
        <f>('[1]Pc, Winter, S1'!S14*Main!$B$5)+(_xlfn.IFNA(VLOOKUP($A14,'FL Ratio'!$A$3:$B$44,2,FALSE),0)*'FL Characterization'!S$2)</f>
        <v>5.7651525184184722</v>
      </c>
      <c r="T14" s="2">
        <f>('[1]Pc, Winter, S1'!T14*Main!$B$5)+(_xlfn.IFNA(VLOOKUP($A14,'FL Ratio'!$A$3:$B$44,2,FALSE),0)*'FL Characterization'!T$2)</f>
        <v>5.5093029038536905</v>
      </c>
      <c r="U14" s="2">
        <f>('[1]Pc, Winter, S1'!U14*Main!$B$5)+(_xlfn.IFNA(VLOOKUP($A14,'FL Ratio'!$A$3:$B$44,2,FALSE),0)*'FL Characterization'!U$2)</f>
        <v>5.1719146369236038</v>
      </c>
      <c r="V14" s="2">
        <f>('[1]Pc, Winter, S1'!V14*Main!$B$5)+(_xlfn.IFNA(VLOOKUP($A14,'FL Ratio'!$A$3:$B$44,2,FALSE),0)*'FL Characterization'!V$2)</f>
        <v>5.2650359066187926</v>
      </c>
      <c r="W14" s="2">
        <f>('[1]Pc, Winter, S1'!W14*Main!$B$5)+(_xlfn.IFNA(VLOOKUP($A14,'FL Ratio'!$A$3:$B$44,2,FALSE),0)*'FL Characterization'!W$2)</f>
        <v>5.0799384733370712</v>
      </c>
      <c r="X14" s="2">
        <f>('[1]Pc, Winter, S1'!X14*Main!$B$5)+(_xlfn.IFNA(VLOOKUP($A14,'FL Ratio'!$A$3:$B$44,2,FALSE),0)*'FL Characterization'!X$2)</f>
        <v>4.6870640598915863</v>
      </c>
      <c r="Y14" s="2">
        <f>('[1]Pc, Winter, S1'!Y14*Main!$B$5)+(_xlfn.IFNA(VLOOKUP($A14,'FL Ratio'!$A$3:$B$44,2,FALSE),0)*'FL Characterization'!Y$2)</f>
        <v>4.594963831050948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1.1061156163993255</v>
      </c>
      <c r="C15" s="2">
        <f>('[1]Pc, Winter, S1'!C15*Main!$B$5)+(_xlfn.IFNA(VLOOKUP($A15,'FL Ratio'!$A$3:$B$44,2,FALSE),0)*'FL Characterization'!C$2)</f>
        <v>1.0764543798930011</v>
      </c>
      <c r="D15" s="2">
        <f>('[1]Pc, Winter, S1'!D15*Main!$B$5)+(_xlfn.IFNA(VLOOKUP($A15,'FL Ratio'!$A$3:$B$44,2,FALSE),0)*'FL Characterization'!D$2)</f>
        <v>1.0263522503149274</v>
      </c>
      <c r="E15" s="2">
        <f>('[1]Pc, Winter, S1'!E15*Main!$B$5)+(_xlfn.IFNA(VLOOKUP($A15,'FL Ratio'!$A$3:$B$44,2,FALSE),0)*'FL Characterization'!E$2)</f>
        <v>1.0447552772722422</v>
      </c>
      <c r="F15" s="2">
        <f>('[1]Pc, Winter, S1'!F15*Main!$B$5)+(_xlfn.IFNA(VLOOKUP($A15,'FL Ratio'!$A$3:$B$44,2,FALSE),0)*'FL Characterization'!F$2)</f>
        <v>0.99319740641751164</v>
      </c>
      <c r="G15" s="2">
        <f>('[1]Pc, Winter, S1'!G15*Main!$B$5)+(_xlfn.IFNA(VLOOKUP($A15,'FL Ratio'!$A$3:$B$44,2,FALSE),0)*'FL Characterization'!G$2)</f>
        <v>0.97641910102071028</v>
      </c>
      <c r="H15" s="2">
        <f>('[1]Pc, Winter, S1'!H15*Main!$B$5)+(_xlfn.IFNA(VLOOKUP($A15,'FL Ratio'!$A$3:$B$44,2,FALSE),0)*'FL Characterization'!H$2)</f>
        <v>1.0069445654467259</v>
      </c>
      <c r="I15" s="2">
        <f>('[1]Pc, Winter, S1'!I15*Main!$B$5)+(_xlfn.IFNA(VLOOKUP($A15,'FL Ratio'!$A$3:$B$44,2,FALSE),0)*'FL Characterization'!I$2)</f>
        <v>1.168586049685906</v>
      </c>
      <c r="J15" s="2">
        <f>('[1]Pc, Winter, S1'!J15*Main!$B$5)+(_xlfn.IFNA(VLOOKUP($A15,'FL Ratio'!$A$3:$B$44,2,FALSE),0)*'FL Characterization'!J$2)</f>
        <v>1.1889432472197352</v>
      </c>
      <c r="K15" s="2">
        <f>('[1]Pc, Winter, S1'!K15*Main!$B$5)+(_xlfn.IFNA(VLOOKUP($A15,'FL Ratio'!$A$3:$B$44,2,FALSE),0)*'FL Characterization'!K$2)</f>
        <v>1.1863884577854804</v>
      </c>
      <c r="L15" s="2">
        <f>('[1]Pc, Winter, S1'!L15*Main!$B$5)+(_xlfn.IFNA(VLOOKUP($A15,'FL Ratio'!$A$3:$B$44,2,FALSE),0)*'FL Characterization'!L$2)</f>
        <v>1.1716015697075188</v>
      </c>
      <c r="M15" s="2">
        <f>('[1]Pc, Winter, S1'!M15*Main!$B$5)+(_xlfn.IFNA(VLOOKUP($A15,'FL Ratio'!$A$3:$B$44,2,FALSE),0)*'FL Characterization'!M$2)</f>
        <v>1.1999126958702422</v>
      </c>
      <c r="N15" s="2">
        <f>('[1]Pc, Winter, S1'!N15*Main!$B$5)+(_xlfn.IFNA(VLOOKUP($A15,'FL Ratio'!$A$3:$B$44,2,FALSE),0)*'FL Characterization'!N$2)</f>
        <v>1.1991797915529878</v>
      </c>
      <c r="O15" s="2">
        <f>('[1]Pc, Winter, S1'!O15*Main!$B$5)+(_xlfn.IFNA(VLOOKUP($A15,'FL Ratio'!$A$3:$B$44,2,FALSE),0)*'FL Characterization'!O$2)</f>
        <v>1.2055966613941069</v>
      </c>
      <c r="P15" s="2">
        <f>('[1]Pc, Winter, S1'!P15*Main!$B$5)+(_xlfn.IFNA(VLOOKUP($A15,'FL Ratio'!$A$3:$B$44,2,FALSE),0)*'FL Characterization'!P$2)</f>
        <v>1.0604223501387195</v>
      </c>
      <c r="Q15" s="2">
        <f>('[1]Pc, Winter, S1'!Q15*Main!$B$5)+(_xlfn.IFNA(VLOOKUP($A15,'FL Ratio'!$A$3:$B$44,2,FALSE),0)*'FL Characterization'!Q$2)</f>
        <v>1.1350091192019205</v>
      </c>
      <c r="R15" s="2">
        <f>('[1]Pc, Winter, S1'!R15*Main!$B$5)+(_xlfn.IFNA(VLOOKUP($A15,'FL Ratio'!$A$3:$B$44,2,FALSE),0)*'FL Characterization'!R$2)</f>
        <v>1.2012866634427184</v>
      </c>
      <c r="S15" s="2">
        <f>('[1]Pc, Winter, S1'!S15*Main!$B$5)+(_xlfn.IFNA(VLOOKUP($A15,'FL Ratio'!$A$3:$B$44,2,FALSE),0)*'FL Characterization'!S$2)</f>
        <v>1.2196609975846833</v>
      </c>
      <c r="T15" s="2">
        <f>('[1]Pc, Winter, S1'!T15*Main!$B$5)+(_xlfn.IFNA(VLOOKUP($A15,'FL Ratio'!$A$3:$B$44,2,FALSE),0)*'FL Characterization'!T$2)</f>
        <v>1.1311397015037725</v>
      </c>
      <c r="U15" s="2">
        <f>('[1]Pc, Winter, S1'!U15*Main!$B$5)+(_xlfn.IFNA(VLOOKUP($A15,'FL Ratio'!$A$3:$B$44,2,FALSE),0)*'FL Characterization'!U$2)</f>
        <v>1.0682528668755857</v>
      </c>
      <c r="V15" s="2">
        <f>('[1]Pc, Winter, S1'!V15*Main!$B$5)+(_xlfn.IFNA(VLOOKUP($A15,'FL Ratio'!$A$3:$B$44,2,FALSE),0)*'FL Characterization'!V$2)</f>
        <v>1.0761028465689908</v>
      </c>
      <c r="W15" s="2">
        <f>('[1]Pc, Winter, S1'!W15*Main!$B$5)+(_xlfn.IFNA(VLOOKUP($A15,'FL Ratio'!$A$3:$B$44,2,FALSE),0)*'FL Characterization'!W$2)</f>
        <v>1.0132657467276831</v>
      </c>
      <c r="X15" s="2">
        <f>('[1]Pc, Winter, S1'!X15*Main!$B$5)+(_xlfn.IFNA(VLOOKUP($A15,'FL Ratio'!$A$3:$B$44,2,FALSE),0)*'FL Characterization'!X$2)</f>
        <v>1.0157821415288435</v>
      </c>
      <c r="Y15" s="2">
        <f>('[1]Pc, Winter, S1'!Y15*Main!$B$5)+(_xlfn.IFNA(VLOOKUP($A15,'FL Ratio'!$A$3:$B$44,2,FALSE),0)*'FL Characterization'!Y$2)</f>
        <v>1.0222801944108499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0.48463478008358707</v>
      </c>
      <c r="C16" s="2">
        <f>('[1]Pc, Winter, S1'!C16*Main!$B$5)+(_xlfn.IFNA(VLOOKUP($A16,'FL Ratio'!$A$3:$B$44,2,FALSE),0)*'FL Characterization'!C$2)</f>
        <v>0.48104651249540209</v>
      </c>
      <c r="D16" s="2">
        <f>('[1]Pc, Winter, S1'!D16*Main!$B$5)+(_xlfn.IFNA(VLOOKUP($A16,'FL Ratio'!$A$3:$B$44,2,FALSE),0)*'FL Characterization'!D$2)</f>
        <v>0.45002345242872355</v>
      </c>
      <c r="E16" s="2">
        <f>('[1]Pc, Winter, S1'!E16*Main!$B$5)+(_xlfn.IFNA(VLOOKUP($A16,'FL Ratio'!$A$3:$B$44,2,FALSE),0)*'FL Characterization'!E$2)</f>
        <v>0.4395976440150694</v>
      </c>
      <c r="F16" s="2">
        <f>('[1]Pc, Winter, S1'!F16*Main!$B$5)+(_xlfn.IFNA(VLOOKUP($A16,'FL Ratio'!$A$3:$B$44,2,FALSE),0)*'FL Characterization'!F$2)</f>
        <v>0.41639742798448315</v>
      </c>
      <c r="G16" s="2">
        <f>('[1]Pc, Winter, S1'!G16*Main!$B$5)+(_xlfn.IFNA(VLOOKUP($A16,'FL Ratio'!$A$3:$B$44,2,FALSE),0)*'FL Characterization'!G$2)</f>
        <v>0.41861763351162762</v>
      </c>
      <c r="H16" s="2">
        <f>('[1]Pc, Winter, S1'!H16*Main!$B$5)+(_xlfn.IFNA(VLOOKUP($A16,'FL Ratio'!$A$3:$B$44,2,FALSE),0)*'FL Characterization'!H$2)</f>
        <v>0.50641376479842304</v>
      </c>
      <c r="I16" s="2">
        <f>('[1]Pc, Winter, S1'!I16*Main!$B$5)+(_xlfn.IFNA(VLOOKUP($A16,'FL Ratio'!$A$3:$B$44,2,FALSE),0)*'FL Characterization'!I$2)</f>
        <v>0.46886506671723505</v>
      </c>
      <c r="J16" s="2">
        <f>('[1]Pc, Winter, S1'!J16*Main!$B$5)+(_xlfn.IFNA(VLOOKUP($A16,'FL Ratio'!$A$3:$B$44,2,FALSE),0)*'FL Characterization'!J$2)</f>
        <v>0.5052785658314497</v>
      </c>
      <c r="K16" s="2">
        <f>('[1]Pc, Winter, S1'!K16*Main!$B$5)+(_xlfn.IFNA(VLOOKUP($A16,'FL Ratio'!$A$3:$B$44,2,FALSE),0)*'FL Characterization'!K$2)</f>
        <v>0.52858080535853302</v>
      </c>
      <c r="L16" s="2">
        <f>('[1]Pc, Winter, S1'!L16*Main!$B$5)+(_xlfn.IFNA(VLOOKUP($A16,'FL Ratio'!$A$3:$B$44,2,FALSE),0)*'FL Characterization'!L$2)</f>
        <v>0.5162285161815543</v>
      </c>
      <c r="M16" s="2">
        <f>('[1]Pc, Winter, S1'!M16*Main!$B$5)+(_xlfn.IFNA(VLOOKUP($A16,'FL Ratio'!$A$3:$B$44,2,FALSE),0)*'FL Characterization'!M$2)</f>
        <v>0.50834878293616859</v>
      </c>
      <c r="N16" s="2">
        <f>('[1]Pc, Winter, S1'!N16*Main!$B$5)+(_xlfn.IFNA(VLOOKUP($A16,'FL Ratio'!$A$3:$B$44,2,FALSE),0)*'FL Characterization'!N$2)</f>
        <v>0.50260692809735807</v>
      </c>
      <c r="O16" s="2">
        <f>('[1]Pc, Winter, S1'!O16*Main!$B$5)+(_xlfn.IFNA(VLOOKUP($A16,'FL Ratio'!$A$3:$B$44,2,FALSE),0)*'FL Characterization'!O$2)</f>
        <v>0.50663285322712981</v>
      </c>
      <c r="P16" s="2">
        <f>('[1]Pc, Winter, S1'!P16*Main!$B$5)+(_xlfn.IFNA(VLOOKUP($A16,'FL Ratio'!$A$3:$B$44,2,FALSE),0)*'FL Characterization'!P$2)</f>
        <v>0.47988353864531952</v>
      </c>
      <c r="Q16" s="2">
        <f>('[1]Pc, Winter, S1'!Q16*Main!$B$5)+(_xlfn.IFNA(VLOOKUP($A16,'FL Ratio'!$A$3:$B$44,2,FALSE),0)*'FL Characterization'!Q$2)</f>
        <v>0.49176965871595846</v>
      </c>
      <c r="R16" s="2">
        <f>('[1]Pc, Winter, S1'!R16*Main!$B$5)+(_xlfn.IFNA(VLOOKUP($A16,'FL Ratio'!$A$3:$B$44,2,FALSE),0)*'FL Characterization'!R$2)</f>
        <v>0.51276047118585977</v>
      </c>
      <c r="S16" s="2">
        <f>('[1]Pc, Winter, S1'!S16*Main!$B$5)+(_xlfn.IFNA(VLOOKUP($A16,'FL Ratio'!$A$3:$B$44,2,FALSE),0)*'FL Characterization'!S$2)</f>
        <v>0.64237694401131562</v>
      </c>
      <c r="T16" s="2">
        <f>('[1]Pc, Winter, S1'!T16*Main!$B$5)+(_xlfn.IFNA(VLOOKUP($A16,'FL Ratio'!$A$3:$B$44,2,FALSE),0)*'FL Characterization'!T$2)</f>
        <v>0.5858724906439392</v>
      </c>
      <c r="U16" s="2">
        <f>('[1]Pc, Winter, S1'!U16*Main!$B$5)+(_xlfn.IFNA(VLOOKUP($A16,'FL Ratio'!$A$3:$B$44,2,FALSE),0)*'FL Characterization'!U$2)</f>
        <v>0.53198345473375497</v>
      </c>
      <c r="V16" s="2">
        <f>('[1]Pc, Winter, S1'!V16*Main!$B$5)+(_xlfn.IFNA(VLOOKUP($A16,'FL Ratio'!$A$3:$B$44,2,FALSE),0)*'FL Characterization'!V$2)</f>
        <v>0.53180780739480538</v>
      </c>
      <c r="W16" s="2">
        <f>('[1]Pc, Winter, S1'!W16*Main!$B$5)+(_xlfn.IFNA(VLOOKUP($A16,'FL Ratio'!$A$3:$B$44,2,FALSE),0)*'FL Characterization'!W$2)</f>
        <v>0.48199142964721975</v>
      </c>
      <c r="X16" s="2">
        <f>('[1]Pc, Winter, S1'!X16*Main!$B$5)+(_xlfn.IFNA(VLOOKUP($A16,'FL Ratio'!$A$3:$B$44,2,FALSE),0)*'FL Characterization'!X$2)</f>
        <v>0.54143958414318527</v>
      </c>
      <c r="Y16" s="2">
        <f>('[1]Pc, Winter, S1'!Y16*Main!$B$5)+(_xlfn.IFNA(VLOOKUP($A16,'FL Ratio'!$A$3:$B$44,2,FALSE),0)*'FL Characterization'!Y$2)</f>
        <v>0.51920184557715898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0.93155686573500707</v>
      </c>
      <c r="C17" s="2">
        <f>('[1]Pc, Winter, S1'!C17*Main!$B$5)+(_xlfn.IFNA(VLOOKUP($A17,'FL Ratio'!$A$3:$B$44,2,FALSE),0)*'FL Characterization'!C$2)</f>
        <v>0.89125544838861581</v>
      </c>
      <c r="D17" s="2">
        <f>('[1]Pc, Winter, S1'!D17*Main!$B$5)+(_xlfn.IFNA(VLOOKUP($A17,'FL Ratio'!$A$3:$B$44,2,FALSE),0)*'FL Characterization'!D$2)</f>
        <v>0.850124622519699</v>
      </c>
      <c r="E17" s="2">
        <f>('[1]Pc, Winter, S1'!E17*Main!$B$5)+(_xlfn.IFNA(VLOOKUP($A17,'FL Ratio'!$A$3:$B$44,2,FALSE),0)*'FL Characterization'!E$2)</f>
        <v>0.85674811208129154</v>
      </c>
      <c r="F17" s="2">
        <f>('[1]Pc, Winter, S1'!F17*Main!$B$5)+(_xlfn.IFNA(VLOOKUP($A17,'FL Ratio'!$A$3:$B$44,2,FALSE),0)*'FL Characterization'!F$2)</f>
        <v>0.83728322372709929</v>
      </c>
      <c r="G17" s="2">
        <f>('[1]Pc, Winter, S1'!G17*Main!$B$5)+(_xlfn.IFNA(VLOOKUP($A17,'FL Ratio'!$A$3:$B$44,2,FALSE),0)*'FL Characterization'!G$2)</f>
        <v>0.92236755104388668</v>
      </c>
      <c r="H17" s="2">
        <f>('[1]Pc, Winter, S1'!H17*Main!$B$5)+(_xlfn.IFNA(VLOOKUP($A17,'FL Ratio'!$A$3:$B$44,2,FALSE),0)*'FL Characterization'!H$2)</f>
        <v>1.4501526226330261</v>
      </c>
      <c r="I17" s="2">
        <f>('[1]Pc, Winter, S1'!I17*Main!$B$5)+(_xlfn.IFNA(VLOOKUP($A17,'FL Ratio'!$A$3:$B$44,2,FALSE),0)*'FL Characterization'!I$2)</f>
        <v>1.5772716145052921</v>
      </c>
      <c r="J17" s="2">
        <f>('[1]Pc, Winter, S1'!J17*Main!$B$5)+(_xlfn.IFNA(VLOOKUP($A17,'FL Ratio'!$A$3:$B$44,2,FALSE),0)*'FL Characterization'!J$2)</f>
        <v>1.6443452481769538</v>
      </c>
      <c r="K17" s="2">
        <f>('[1]Pc, Winter, S1'!K17*Main!$B$5)+(_xlfn.IFNA(VLOOKUP($A17,'FL Ratio'!$A$3:$B$44,2,FALSE),0)*'FL Characterization'!K$2)</f>
        <v>1.601580139823918</v>
      </c>
      <c r="L17" s="2">
        <f>('[1]Pc, Winter, S1'!L17*Main!$B$5)+(_xlfn.IFNA(VLOOKUP($A17,'FL Ratio'!$A$3:$B$44,2,FALSE),0)*'FL Characterization'!L$2)</f>
        <v>1.5324536849492272</v>
      </c>
      <c r="M17" s="2">
        <f>('[1]Pc, Winter, S1'!M17*Main!$B$5)+(_xlfn.IFNA(VLOOKUP($A17,'FL Ratio'!$A$3:$B$44,2,FALSE),0)*'FL Characterization'!M$2)</f>
        <v>1.6332120408690005</v>
      </c>
      <c r="N17" s="2">
        <f>('[1]Pc, Winter, S1'!N17*Main!$B$5)+(_xlfn.IFNA(VLOOKUP($A17,'FL Ratio'!$A$3:$B$44,2,FALSE),0)*'FL Characterization'!N$2)</f>
        <v>1.5275060123385735</v>
      </c>
      <c r="O17" s="2">
        <f>('[1]Pc, Winter, S1'!O17*Main!$B$5)+(_xlfn.IFNA(VLOOKUP($A17,'FL Ratio'!$A$3:$B$44,2,FALSE),0)*'FL Characterization'!O$2)</f>
        <v>1.4830632719812669</v>
      </c>
      <c r="P17" s="2">
        <f>('[1]Pc, Winter, S1'!P17*Main!$B$5)+(_xlfn.IFNA(VLOOKUP($A17,'FL Ratio'!$A$3:$B$44,2,FALSE),0)*'FL Characterization'!P$2)</f>
        <v>1.2946456483566684</v>
      </c>
      <c r="Q17" s="2">
        <f>('[1]Pc, Winter, S1'!Q17*Main!$B$5)+(_xlfn.IFNA(VLOOKUP($A17,'FL Ratio'!$A$3:$B$44,2,FALSE),0)*'FL Characterization'!Q$2)</f>
        <v>1.2885116866849422</v>
      </c>
      <c r="R17" s="2">
        <f>('[1]Pc, Winter, S1'!R17*Main!$B$5)+(_xlfn.IFNA(VLOOKUP($A17,'FL Ratio'!$A$3:$B$44,2,FALSE),0)*'FL Characterization'!R$2)</f>
        <v>1.3127435143089266</v>
      </c>
      <c r="S17" s="2">
        <f>('[1]Pc, Winter, S1'!S17*Main!$B$5)+(_xlfn.IFNA(VLOOKUP($A17,'FL Ratio'!$A$3:$B$44,2,FALSE),0)*'FL Characterization'!S$2)</f>
        <v>1.4511441175742024</v>
      </c>
      <c r="T17" s="2">
        <f>('[1]Pc, Winter, S1'!T17*Main!$B$5)+(_xlfn.IFNA(VLOOKUP($A17,'FL Ratio'!$A$3:$B$44,2,FALSE),0)*'FL Characterization'!T$2)</f>
        <v>1.3028799692370021</v>
      </c>
      <c r="U17" s="2">
        <f>('[1]Pc, Winter, S1'!U17*Main!$B$5)+(_xlfn.IFNA(VLOOKUP($A17,'FL Ratio'!$A$3:$B$44,2,FALSE),0)*'FL Characterization'!U$2)</f>
        <v>1.3399233161590185</v>
      </c>
      <c r="V17" s="2">
        <f>('[1]Pc, Winter, S1'!V17*Main!$B$5)+(_xlfn.IFNA(VLOOKUP($A17,'FL Ratio'!$A$3:$B$44,2,FALSE),0)*'FL Characterization'!V$2)</f>
        <v>1.3170330356906583</v>
      </c>
      <c r="W17" s="2">
        <f>('[1]Pc, Winter, S1'!W17*Main!$B$5)+(_xlfn.IFNA(VLOOKUP($A17,'FL Ratio'!$A$3:$B$44,2,FALSE),0)*'FL Characterization'!W$2)</f>
        <v>1.2242160593094686</v>
      </c>
      <c r="X17" s="2">
        <f>('[1]Pc, Winter, S1'!X17*Main!$B$5)+(_xlfn.IFNA(VLOOKUP($A17,'FL Ratio'!$A$3:$B$44,2,FALSE),0)*'FL Characterization'!X$2)</f>
        <v>1.1196307670321546</v>
      </c>
      <c r="Y17" s="2">
        <f>('[1]Pc, Winter, S1'!Y17*Main!$B$5)+(_xlfn.IFNA(VLOOKUP($A17,'FL Ratio'!$A$3:$B$44,2,FALSE),0)*'FL Characterization'!Y$2)</f>
        <v>1.0280993394081694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0.3604084738342449</v>
      </c>
      <c r="C18" s="2">
        <f>('[1]Pc, Winter, S1'!C18*Main!$B$5)+(_xlfn.IFNA(VLOOKUP($A18,'FL Ratio'!$A$3:$B$44,2,FALSE),0)*'FL Characterization'!C$2)</f>
        <v>0.32915552018188377</v>
      </c>
      <c r="D18" s="2">
        <f>('[1]Pc, Winter, S1'!D18*Main!$B$5)+(_xlfn.IFNA(VLOOKUP($A18,'FL Ratio'!$A$3:$B$44,2,FALSE),0)*'FL Characterization'!D$2)</f>
        <v>0.30243659879932372</v>
      </c>
      <c r="E18" s="2">
        <f>('[1]Pc, Winter, S1'!E18*Main!$B$5)+(_xlfn.IFNA(VLOOKUP($A18,'FL Ratio'!$A$3:$B$44,2,FALSE),0)*'FL Characterization'!E$2)</f>
        <v>0.28248776746491117</v>
      </c>
      <c r="F18" s="2">
        <f>('[1]Pc, Winter, S1'!F18*Main!$B$5)+(_xlfn.IFNA(VLOOKUP($A18,'FL Ratio'!$A$3:$B$44,2,FALSE),0)*'FL Characterization'!F$2)</f>
        <v>0.24671867628567343</v>
      </c>
      <c r="G18" s="2">
        <f>('[1]Pc, Winter, S1'!G18*Main!$B$5)+(_xlfn.IFNA(VLOOKUP($A18,'FL Ratio'!$A$3:$B$44,2,FALSE),0)*'FL Characterization'!G$2)</f>
        <v>0.29138070904472169</v>
      </c>
      <c r="H18" s="2">
        <f>('[1]Pc, Winter, S1'!H18*Main!$B$5)+(_xlfn.IFNA(VLOOKUP($A18,'FL Ratio'!$A$3:$B$44,2,FALSE),0)*'FL Characterization'!H$2)</f>
        <v>0.46614646639177965</v>
      </c>
      <c r="I18" s="2">
        <f>('[1]Pc, Winter, S1'!I18*Main!$B$5)+(_xlfn.IFNA(VLOOKUP($A18,'FL Ratio'!$A$3:$B$44,2,FALSE),0)*'FL Characterization'!I$2)</f>
        <v>0.38244518711612452</v>
      </c>
      <c r="J18" s="2">
        <f>('[1]Pc, Winter, S1'!J18*Main!$B$5)+(_xlfn.IFNA(VLOOKUP($A18,'FL Ratio'!$A$3:$B$44,2,FALSE),0)*'FL Characterization'!J$2)</f>
        <v>0.41442246136619898</v>
      </c>
      <c r="K18" s="2">
        <f>('[1]Pc, Winter, S1'!K18*Main!$B$5)+(_xlfn.IFNA(VLOOKUP($A18,'FL Ratio'!$A$3:$B$44,2,FALSE),0)*'FL Characterization'!K$2)</f>
        <v>0.40280468594706109</v>
      </c>
      <c r="L18" s="2">
        <f>('[1]Pc, Winter, S1'!L18*Main!$B$5)+(_xlfn.IFNA(VLOOKUP($A18,'FL Ratio'!$A$3:$B$44,2,FALSE),0)*'FL Characterization'!L$2)</f>
        <v>0.38277860801639918</v>
      </c>
      <c r="M18" s="2">
        <f>('[1]Pc, Winter, S1'!M18*Main!$B$5)+(_xlfn.IFNA(VLOOKUP($A18,'FL Ratio'!$A$3:$B$44,2,FALSE),0)*'FL Characterization'!M$2)</f>
        <v>0.36352004063631072</v>
      </c>
      <c r="N18" s="2">
        <f>('[1]Pc, Winter, S1'!N18*Main!$B$5)+(_xlfn.IFNA(VLOOKUP($A18,'FL Ratio'!$A$3:$B$44,2,FALSE),0)*'FL Characterization'!N$2)</f>
        <v>0.37285956639792367</v>
      </c>
      <c r="O18" s="2">
        <f>('[1]Pc, Winter, S1'!O18*Main!$B$5)+(_xlfn.IFNA(VLOOKUP($A18,'FL Ratio'!$A$3:$B$44,2,FALSE),0)*'FL Characterization'!O$2)</f>
        <v>0.39458694243454817</v>
      </c>
      <c r="P18" s="2">
        <f>('[1]Pc, Winter, S1'!P18*Main!$B$5)+(_xlfn.IFNA(VLOOKUP($A18,'FL Ratio'!$A$3:$B$44,2,FALSE),0)*'FL Characterization'!P$2)</f>
        <v>0.38663075831232785</v>
      </c>
      <c r="Q18" s="2">
        <f>('[1]Pc, Winter, S1'!Q18*Main!$B$5)+(_xlfn.IFNA(VLOOKUP($A18,'FL Ratio'!$A$3:$B$44,2,FALSE),0)*'FL Characterization'!Q$2)</f>
        <v>0.39170747606489392</v>
      </c>
      <c r="R18" s="2">
        <f>('[1]Pc, Winter, S1'!R18*Main!$B$5)+(_xlfn.IFNA(VLOOKUP($A18,'FL Ratio'!$A$3:$B$44,2,FALSE),0)*'FL Characterization'!R$2)</f>
        <v>0.42903608443679092</v>
      </c>
      <c r="S18" s="2">
        <f>('[1]Pc, Winter, S1'!S18*Main!$B$5)+(_xlfn.IFNA(VLOOKUP($A18,'FL Ratio'!$A$3:$B$44,2,FALSE),0)*'FL Characterization'!S$2)</f>
        <v>0.67474738158758107</v>
      </c>
      <c r="T18" s="2">
        <f>('[1]Pc, Winter, S1'!T18*Main!$B$5)+(_xlfn.IFNA(VLOOKUP($A18,'FL Ratio'!$A$3:$B$44,2,FALSE),0)*'FL Characterization'!T$2)</f>
        <v>0.57334828611315691</v>
      </c>
      <c r="U18" s="2">
        <f>('[1]Pc, Winter, S1'!U18*Main!$B$5)+(_xlfn.IFNA(VLOOKUP($A18,'FL Ratio'!$A$3:$B$44,2,FALSE),0)*'FL Characterization'!U$2)</f>
        <v>0.47626278457072635</v>
      </c>
      <c r="V18" s="2">
        <f>('[1]Pc, Winter, S1'!V18*Main!$B$5)+(_xlfn.IFNA(VLOOKUP($A18,'FL Ratio'!$A$3:$B$44,2,FALSE),0)*'FL Characterization'!V$2)</f>
        <v>0.48470852902356343</v>
      </c>
      <c r="W18" s="2">
        <f>('[1]Pc, Winter, S1'!W18*Main!$B$5)+(_xlfn.IFNA(VLOOKUP($A18,'FL Ratio'!$A$3:$B$44,2,FALSE),0)*'FL Characterization'!W$2)</f>
        <v>0.41333017169761044</v>
      </c>
      <c r="X18" s="2">
        <f>('[1]Pc, Winter, S1'!X18*Main!$B$5)+(_xlfn.IFNA(VLOOKUP($A18,'FL Ratio'!$A$3:$B$44,2,FALSE),0)*'FL Characterization'!X$2)</f>
        <v>0.46669184557299292</v>
      </c>
      <c r="Y18" s="2">
        <f>('[1]Pc, Winter, S1'!Y18*Main!$B$5)+(_xlfn.IFNA(VLOOKUP($A18,'FL Ratio'!$A$3:$B$44,2,FALSE),0)*'FL Characterization'!Y$2)</f>
        <v>0.44337895464483601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1.3587717509498609</v>
      </c>
      <c r="C19" s="2">
        <f>('[1]Pc, Winter, S1'!C19*Main!$B$5)+(_xlfn.IFNA(VLOOKUP($A19,'FL Ratio'!$A$3:$B$44,2,FALSE),0)*'FL Characterization'!C$2)</f>
        <v>1.2665429099161123</v>
      </c>
      <c r="D19" s="2">
        <f>('[1]Pc, Winter, S1'!D19*Main!$B$5)+(_xlfn.IFNA(VLOOKUP($A19,'FL Ratio'!$A$3:$B$44,2,FALSE),0)*'FL Characterization'!D$2)</f>
        <v>1.1552938959381243</v>
      </c>
      <c r="E19" s="2">
        <f>('[1]Pc, Winter, S1'!E19*Main!$B$5)+(_xlfn.IFNA(VLOOKUP($A19,'FL Ratio'!$A$3:$B$44,2,FALSE),0)*'FL Characterization'!E$2)</f>
        <v>1.1554741360013516</v>
      </c>
      <c r="F19" s="2">
        <f>('[1]Pc, Winter, S1'!F19*Main!$B$5)+(_xlfn.IFNA(VLOOKUP($A19,'FL Ratio'!$A$3:$B$44,2,FALSE),0)*'FL Characterization'!F$2)</f>
        <v>1.137152853353504</v>
      </c>
      <c r="G19" s="2">
        <f>('[1]Pc, Winter, S1'!G19*Main!$B$5)+(_xlfn.IFNA(VLOOKUP($A19,'FL Ratio'!$A$3:$B$44,2,FALSE),0)*'FL Characterization'!G$2)</f>
        <v>1.2317015446625668</v>
      </c>
      <c r="H19" s="2">
        <f>('[1]Pc, Winter, S1'!H19*Main!$B$5)+(_xlfn.IFNA(VLOOKUP($A19,'FL Ratio'!$A$3:$B$44,2,FALSE),0)*'FL Characterization'!H$2)</f>
        <v>1.5816399426813272</v>
      </c>
      <c r="I19" s="2">
        <f>('[1]Pc, Winter, S1'!I19*Main!$B$5)+(_xlfn.IFNA(VLOOKUP($A19,'FL Ratio'!$A$3:$B$44,2,FALSE),0)*'FL Characterization'!I$2)</f>
        <v>1.5792768013945129</v>
      </c>
      <c r="J19" s="2">
        <f>('[1]Pc, Winter, S1'!J19*Main!$B$5)+(_xlfn.IFNA(VLOOKUP($A19,'FL Ratio'!$A$3:$B$44,2,FALSE),0)*'FL Characterization'!J$2)</f>
        <v>1.6279178970421857</v>
      </c>
      <c r="K19" s="2">
        <f>('[1]Pc, Winter, S1'!K19*Main!$B$5)+(_xlfn.IFNA(VLOOKUP($A19,'FL Ratio'!$A$3:$B$44,2,FALSE),0)*'FL Characterization'!K$2)</f>
        <v>1.7045619534730319</v>
      </c>
      <c r="L19" s="2">
        <f>('[1]Pc, Winter, S1'!L19*Main!$B$5)+(_xlfn.IFNA(VLOOKUP($A19,'FL Ratio'!$A$3:$B$44,2,FALSE),0)*'FL Characterization'!L$2)</f>
        <v>1.7344712180038688</v>
      </c>
      <c r="M19" s="2">
        <f>('[1]Pc, Winter, S1'!M19*Main!$B$5)+(_xlfn.IFNA(VLOOKUP($A19,'FL Ratio'!$A$3:$B$44,2,FALSE),0)*'FL Characterization'!M$2)</f>
        <v>1.7691079381749195</v>
      </c>
      <c r="N19" s="2">
        <f>('[1]Pc, Winter, S1'!N19*Main!$B$5)+(_xlfn.IFNA(VLOOKUP($A19,'FL Ratio'!$A$3:$B$44,2,FALSE),0)*'FL Characterization'!N$2)</f>
        <v>1.7533143323542049</v>
      </c>
      <c r="O19" s="2">
        <f>('[1]Pc, Winter, S1'!O19*Main!$B$5)+(_xlfn.IFNA(VLOOKUP($A19,'FL Ratio'!$A$3:$B$44,2,FALSE),0)*'FL Characterization'!O$2)</f>
        <v>1.7114056883131077</v>
      </c>
      <c r="P19" s="2">
        <f>('[1]Pc, Winter, S1'!P19*Main!$B$5)+(_xlfn.IFNA(VLOOKUP($A19,'FL Ratio'!$A$3:$B$44,2,FALSE),0)*'FL Characterization'!P$2)</f>
        <v>1.7122613010665164</v>
      </c>
      <c r="Q19" s="2">
        <f>('[1]Pc, Winter, S1'!Q19*Main!$B$5)+(_xlfn.IFNA(VLOOKUP($A19,'FL Ratio'!$A$3:$B$44,2,FALSE),0)*'FL Characterization'!Q$2)</f>
        <v>1.6975850110644508</v>
      </c>
      <c r="R19" s="2">
        <f>('[1]Pc, Winter, S1'!R19*Main!$B$5)+(_xlfn.IFNA(VLOOKUP($A19,'FL Ratio'!$A$3:$B$44,2,FALSE),0)*'FL Characterization'!R$2)</f>
        <v>1.7671059537715992</v>
      </c>
      <c r="S19" s="2">
        <f>('[1]Pc, Winter, S1'!S19*Main!$B$5)+(_xlfn.IFNA(VLOOKUP($A19,'FL Ratio'!$A$3:$B$44,2,FALSE),0)*'FL Characterization'!S$2)</f>
        <v>2.0724051130116461</v>
      </c>
      <c r="T19" s="2">
        <f>('[1]Pc, Winter, S1'!T19*Main!$B$5)+(_xlfn.IFNA(VLOOKUP($A19,'FL Ratio'!$A$3:$B$44,2,FALSE),0)*'FL Characterization'!T$2)</f>
        <v>2.0028021100293096</v>
      </c>
      <c r="U19" s="2">
        <f>('[1]Pc, Winter, S1'!U19*Main!$B$5)+(_xlfn.IFNA(VLOOKUP($A19,'FL Ratio'!$A$3:$B$44,2,FALSE),0)*'FL Characterization'!U$2)</f>
        <v>1.9418449641109692</v>
      </c>
      <c r="V19" s="2">
        <f>('[1]Pc, Winter, S1'!V19*Main!$B$5)+(_xlfn.IFNA(VLOOKUP($A19,'FL Ratio'!$A$3:$B$44,2,FALSE),0)*'FL Characterization'!V$2)</f>
        <v>1.9474740435687408</v>
      </c>
      <c r="W19" s="2">
        <f>('[1]Pc, Winter, S1'!W19*Main!$B$5)+(_xlfn.IFNA(VLOOKUP($A19,'FL Ratio'!$A$3:$B$44,2,FALSE),0)*'FL Characterization'!W$2)</f>
        <v>1.7972430879168422</v>
      </c>
      <c r="X19" s="2">
        <f>('[1]Pc, Winter, S1'!X19*Main!$B$5)+(_xlfn.IFNA(VLOOKUP($A19,'FL Ratio'!$A$3:$B$44,2,FALSE),0)*'FL Characterization'!X$2)</f>
        <v>1.7506303833406536</v>
      </c>
      <c r="Y19" s="2">
        <f>('[1]Pc, Winter, S1'!Y19*Main!$B$5)+(_xlfn.IFNA(VLOOKUP($A19,'FL Ratio'!$A$3:$B$44,2,FALSE),0)*'FL Characterization'!Y$2)</f>
        <v>1.6426784126248739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2.1825377596963373</v>
      </c>
      <c r="C20" s="2">
        <f>('[1]Pc, Winter, S1'!C20*Main!$B$5)+(_xlfn.IFNA(VLOOKUP($A20,'FL Ratio'!$A$3:$B$44,2,FALSE),0)*'FL Characterization'!C$2)</f>
        <v>2.0752542464489414</v>
      </c>
      <c r="D20" s="2">
        <f>('[1]Pc, Winter, S1'!D20*Main!$B$5)+(_xlfn.IFNA(VLOOKUP($A20,'FL Ratio'!$A$3:$B$44,2,FALSE),0)*'FL Characterization'!D$2)</f>
        <v>2.0022525304310523</v>
      </c>
      <c r="E20" s="2">
        <f>('[1]Pc, Winter, S1'!E20*Main!$B$5)+(_xlfn.IFNA(VLOOKUP($A20,'FL Ratio'!$A$3:$B$44,2,FALSE),0)*'FL Characterization'!E$2)</f>
        <v>2.0118979833989958</v>
      </c>
      <c r="F20" s="2">
        <f>('[1]Pc, Winter, S1'!F20*Main!$B$5)+(_xlfn.IFNA(VLOOKUP($A20,'FL Ratio'!$A$3:$B$44,2,FALSE),0)*'FL Characterization'!F$2)</f>
        <v>1.9923023869123595</v>
      </c>
      <c r="G20" s="2">
        <f>('[1]Pc, Winter, S1'!G20*Main!$B$5)+(_xlfn.IFNA(VLOOKUP($A20,'FL Ratio'!$A$3:$B$44,2,FALSE),0)*'FL Characterization'!G$2)</f>
        <v>2.117233317681058</v>
      </c>
      <c r="H20" s="2">
        <f>('[1]Pc, Winter, S1'!H20*Main!$B$5)+(_xlfn.IFNA(VLOOKUP($A20,'FL Ratio'!$A$3:$B$44,2,FALSE),0)*'FL Characterization'!H$2)</f>
        <v>2.4056995228874629</v>
      </c>
      <c r="I20" s="2">
        <f>('[1]Pc, Winter, S1'!I20*Main!$B$5)+(_xlfn.IFNA(VLOOKUP($A20,'FL Ratio'!$A$3:$B$44,2,FALSE),0)*'FL Characterization'!I$2)</f>
        <v>2.7253397971759972</v>
      </c>
      <c r="J20" s="2">
        <f>('[1]Pc, Winter, S1'!J20*Main!$B$5)+(_xlfn.IFNA(VLOOKUP($A20,'FL Ratio'!$A$3:$B$44,2,FALSE),0)*'FL Characterization'!J$2)</f>
        <v>2.8522644089650009</v>
      </c>
      <c r="K20" s="2">
        <f>('[1]Pc, Winter, S1'!K20*Main!$B$5)+(_xlfn.IFNA(VLOOKUP($A20,'FL Ratio'!$A$3:$B$44,2,FALSE),0)*'FL Characterization'!K$2)</f>
        <v>2.9612803127577858</v>
      </c>
      <c r="L20" s="2">
        <f>('[1]Pc, Winter, S1'!L20*Main!$B$5)+(_xlfn.IFNA(VLOOKUP($A20,'FL Ratio'!$A$3:$B$44,2,FALSE),0)*'FL Characterization'!L$2)</f>
        <v>2.8972193254973115</v>
      </c>
      <c r="M20" s="2">
        <f>('[1]Pc, Winter, S1'!M20*Main!$B$5)+(_xlfn.IFNA(VLOOKUP($A20,'FL Ratio'!$A$3:$B$44,2,FALSE),0)*'FL Characterization'!M$2)</f>
        <v>2.9473068262714688</v>
      </c>
      <c r="N20" s="2">
        <f>('[1]Pc, Winter, S1'!N20*Main!$B$5)+(_xlfn.IFNA(VLOOKUP($A20,'FL Ratio'!$A$3:$B$44,2,FALSE),0)*'FL Characterization'!N$2)</f>
        <v>2.9506152588275523</v>
      </c>
      <c r="O20" s="2">
        <f>('[1]Pc, Winter, S1'!O20*Main!$B$5)+(_xlfn.IFNA(VLOOKUP($A20,'FL Ratio'!$A$3:$B$44,2,FALSE),0)*'FL Characterization'!O$2)</f>
        <v>2.9481215703845258</v>
      </c>
      <c r="P20" s="2">
        <f>('[1]Pc, Winter, S1'!P20*Main!$B$5)+(_xlfn.IFNA(VLOOKUP($A20,'FL Ratio'!$A$3:$B$44,2,FALSE),0)*'FL Characterization'!P$2)</f>
        <v>2.7593723784036559</v>
      </c>
      <c r="Q20" s="2">
        <f>('[1]Pc, Winter, S1'!Q20*Main!$B$5)+(_xlfn.IFNA(VLOOKUP($A20,'FL Ratio'!$A$3:$B$44,2,FALSE),0)*'FL Characterization'!Q$2)</f>
        <v>2.7640941093016469</v>
      </c>
      <c r="R20" s="2">
        <f>('[1]Pc, Winter, S1'!R20*Main!$B$5)+(_xlfn.IFNA(VLOOKUP($A20,'FL Ratio'!$A$3:$B$44,2,FALSE),0)*'FL Characterization'!R$2)</f>
        <v>2.6433737887628443</v>
      </c>
      <c r="S20" s="2">
        <f>('[1]Pc, Winter, S1'!S20*Main!$B$5)+(_xlfn.IFNA(VLOOKUP($A20,'FL Ratio'!$A$3:$B$44,2,FALSE),0)*'FL Characterization'!S$2)</f>
        <v>2.8220102752570613</v>
      </c>
      <c r="T20" s="2">
        <f>('[1]Pc, Winter, S1'!T20*Main!$B$5)+(_xlfn.IFNA(VLOOKUP($A20,'FL Ratio'!$A$3:$B$44,2,FALSE),0)*'FL Characterization'!T$2)</f>
        <v>2.6934280747389026</v>
      </c>
      <c r="U20" s="2">
        <f>('[1]Pc, Winter, S1'!U20*Main!$B$5)+(_xlfn.IFNA(VLOOKUP($A20,'FL Ratio'!$A$3:$B$44,2,FALSE),0)*'FL Characterization'!U$2)</f>
        <v>2.6335367879725666</v>
      </c>
      <c r="V20" s="2">
        <f>('[1]Pc, Winter, S1'!V20*Main!$B$5)+(_xlfn.IFNA(VLOOKUP($A20,'FL Ratio'!$A$3:$B$44,2,FALSE),0)*'FL Characterization'!V$2)</f>
        <v>2.5990551020096451</v>
      </c>
      <c r="W20" s="2">
        <f>('[1]Pc, Winter, S1'!W20*Main!$B$5)+(_xlfn.IFNA(VLOOKUP($A20,'FL Ratio'!$A$3:$B$44,2,FALSE),0)*'FL Characterization'!W$2)</f>
        <v>2.4866706561518099</v>
      </c>
      <c r="X20" s="2">
        <f>('[1]Pc, Winter, S1'!X20*Main!$B$5)+(_xlfn.IFNA(VLOOKUP($A20,'FL Ratio'!$A$3:$B$44,2,FALSE),0)*'FL Characterization'!X$2)</f>
        <v>2.383104065256572</v>
      </c>
      <c r="Y20" s="2">
        <f>('[1]Pc, Winter, S1'!Y20*Main!$B$5)+(_xlfn.IFNA(VLOOKUP($A20,'FL Ratio'!$A$3:$B$44,2,FALSE),0)*'FL Characterization'!Y$2)</f>
        <v>2.2659741807716141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1.1319097323939435</v>
      </c>
      <c r="C21" s="2">
        <f>('[1]Pc, Winter, S1'!C21*Main!$B$5)+(_xlfn.IFNA(VLOOKUP($A21,'FL Ratio'!$A$3:$B$44,2,FALSE),0)*'FL Characterization'!C$2)</f>
        <v>1.0708778123057106</v>
      </c>
      <c r="D21" s="2">
        <f>('[1]Pc, Winter, S1'!D21*Main!$B$5)+(_xlfn.IFNA(VLOOKUP($A21,'FL Ratio'!$A$3:$B$44,2,FALSE),0)*'FL Characterization'!D$2)</f>
        <v>1.0372329550397679</v>
      </c>
      <c r="E21" s="2">
        <f>('[1]Pc, Winter, S1'!E21*Main!$B$5)+(_xlfn.IFNA(VLOOKUP($A21,'FL Ratio'!$A$3:$B$44,2,FALSE),0)*'FL Characterization'!E$2)</f>
        <v>1.0088907575755293</v>
      </c>
      <c r="F21" s="2">
        <f>('[1]Pc, Winter, S1'!F21*Main!$B$5)+(_xlfn.IFNA(VLOOKUP($A21,'FL Ratio'!$A$3:$B$44,2,FALSE),0)*'FL Characterization'!F$2)</f>
        <v>0.99733948350246093</v>
      </c>
      <c r="G21" s="2">
        <f>('[1]Pc, Winter, S1'!G21*Main!$B$5)+(_xlfn.IFNA(VLOOKUP($A21,'FL Ratio'!$A$3:$B$44,2,FALSE),0)*'FL Characterization'!G$2)</f>
        <v>1.0928170748748229</v>
      </c>
      <c r="H21" s="2">
        <f>('[1]Pc, Winter, S1'!H21*Main!$B$5)+(_xlfn.IFNA(VLOOKUP($A21,'FL Ratio'!$A$3:$B$44,2,FALSE),0)*'FL Characterization'!H$2)</f>
        <v>1.3805654770880667</v>
      </c>
      <c r="I21" s="2">
        <f>('[1]Pc, Winter, S1'!I21*Main!$B$5)+(_xlfn.IFNA(VLOOKUP($A21,'FL Ratio'!$A$3:$B$44,2,FALSE),0)*'FL Characterization'!I$2)</f>
        <v>1.4945181559843681</v>
      </c>
      <c r="J21" s="2">
        <f>('[1]Pc, Winter, S1'!J21*Main!$B$5)+(_xlfn.IFNA(VLOOKUP($A21,'FL Ratio'!$A$3:$B$44,2,FALSE),0)*'FL Characterization'!J$2)</f>
        <v>1.6885040373273725</v>
      </c>
      <c r="K21" s="2">
        <f>('[1]Pc, Winter, S1'!K21*Main!$B$5)+(_xlfn.IFNA(VLOOKUP($A21,'FL Ratio'!$A$3:$B$44,2,FALSE),0)*'FL Characterization'!K$2)</f>
        <v>1.745434134557591</v>
      </c>
      <c r="L21" s="2">
        <f>('[1]Pc, Winter, S1'!L21*Main!$B$5)+(_xlfn.IFNA(VLOOKUP($A21,'FL Ratio'!$A$3:$B$44,2,FALSE),0)*'FL Characterization'!L$2)</f>
        <v>1.7652271189398283</v>
      </c>
      <c r="M21" s="2">
        <f>('[1]Pc, Winter, S1'!M21*Main!$B$5)+(_xlfn.IFNA(VLOOKUP($A21,'FL Ratio'!$A$3:$B$44,2,FALSE),0)*'FL Characterization'!M$2)</f>
        <v>1.7712708401612665</v>
      </c>
      <c r="N21" s="2">
        <f>('[1]Pc, Winter, S1'!N21*Main!$B$5)+(_xlfn.IFNA(VLOOKUP($A21,'FL Ratio'!$A$3:$B$44,2,FALSE),0)*'FL Characterization'!N$2)</f>
        <v>1.7544133592002911</v>
      </c>
      <c r="O21" s="2">
        <f>('[1]Pc, Winter, S1'!O21*Main!$B$5)+(_xlfn.IFNA(VLOOKUP($A21,'FL Ratio'!$A$3:$B$44,2,FALSE),0)*'FL Characterization'!O$2)</f>
        <v>1.7482847655108587</v>
      </c>
      <c r="P21" s="2">
        <f>('[1]Pc, Winter, S1'!P21*Main!$B$5)+(_xlfn.IFNA(VLOOKUP($A21,'FL Ratio'!$A$3:$B$44,2,FALSE),0)*'FL Characterization'!P$2)</f>
        <v>1.6104204035129703</v>
      </c>
      <c r="Q21" s="2">
        <f>('[1]Pc, Winter, S1'!Q21*Main!$B$5)+(_xlfn.IFNA(VLOOKUP($A21,'FL Ratio'!$A$3:$B$44,2,FALSE),0)*'FL Characterization'!Q$2)</f>
        <v>1.5715832544459134</v>
      </c>
      <c r="R21" s="2">
        <f>('[1]Pc, Winter, S1'!R21*Main!$B$5)+(_xlfn.IFNA(VLOOKUP($A21,'FL Ratio'!$A$3:$B$44,2,FALSE),0)*'FL Characterization'!R$2)</f>
        <v>1.6520335039616023</v>
      </c>
      <c r="S21" s="2">
        <f>('[1]Pc, Winter, S1'!S21*Main!$B$5)+(_xlfn.IFNA(VLOOKUP($A21,'FL Ratio'!$A$3:$B$44,2,FALSE),0)*'FL Characterization'!S$2)</f>
        <v>1.7399272453380363</v>
      </c>
      <c r="T21" s="2">
        <f>('[1]Pc, Winter, S1'!T21*Main!$B$5)+(_xlfn.IFNA(VLOOKUP($A21,'FL Ratio'!$A$3:$B$44,2,FALSE),0)*'FL Characterization'!T$2)</f>
        <v>1.6423835918055369</v>
      </c>
      <c r="U21" s="2">
        <f>('[1]Pc, Winter, S1'!U21*Main!$B$5)+(_xlfn.IFNA(VLOOKUP($A21,'FL Ratio'!$A$3:$B$44,2,FALSE),0)*'FL Characterization'!U$2)</f>
        <v>1.6021099195619295</v>
      </c>
      <c r="V21" s="2">
        <f>('[1]Pc, Winter, S1'!V21*Main!$B$5)+(_xlfn.IFNA(VLOOKUP($A21,'FL Ratio'!$A$3:$B$44,2,FALSE),0)*'FL Characterization'!V$2)</f>
        <v>1.5157232568063483</v>
      </c>
      <c r="W21" s="2">
        <f>('[1]Pc, Winter, S1'!W21*Main!$B$5)+(_xlfn.IFNA(VLOOKUP($A21,'FL Ratio'!$A$3:$B$44,2,FALSE),0)*'FL Characterization'!W$2)</f>
        <v>1.2409484639816659</v>
      </c>
      <c r="X21" s="2">
        <f>('[1]Pc, Winter, S1'!X21*Main!$B$5)+(_xlfn.IFNA(VLOOKUP($A21,'FL Ratio'!$A$3:$B$44,2,FALSE),0)*'FL Characterization'!X$2)</f>
        <v>1.294975911699193</v>
      </c>
      <c r="Y21" s="2">
        <f>('[1]Pc, Winter, S1'!Y21*Main!$B$5)+(_xlfn.IFNA(VLOOKUP($A21,'FL Ratio'!$A$3:$B$44,2,FALSE),0)*'FL Characterization'!Y$2)</f>
        <v>1.2438869987110253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0.86854349030302724</v>
      </c>
      <c r="C22" s="2">
        <f>('[1]Pc, Winter, S1'!C22*Main!$B$5)+(_xlfn.IFNA(VLOOKUP($A22,'FL Ratio'!$A$3:$B$44,2,FALSE),0)*'FL Characterization'!C$2)</f>
        <v>0.84410954942582106</v>
      </c>
      <c r="D22" s="2">
        <f>('[1]Pc, Winter, S1'!D22*Main!$B$5)+(_xlfn.IFNA(VLOOKUP($A22,'FL Ratio'!$A$3:$B$44,2,FALSE),0)*'FL Characterization'!D$2)</f>
        <v>0.80431439810528582</v>
      </c>
      <c r="E22" s="2">
        <f>('[1]Pc, Winter, S1'!E22*Main!$B$5)+(_xlfn.IFNA(VLOOKUP($A22,'FL Ratio'!$A$3:$B$44,2,FALSE),0)*'FL Characterization'!E$2)</f>
        <v>0.78617567054340243</v>
      </c>
      <c r="F22" s="2">
        <f>('[1]Pc, Winter, S1'!F22*Main!$B$5)+(_xlfn.IFNA(VLOOKUP($A22,'FL Ratio'!$A$3:$B$44,2,FALSE),0)*'FL Characterization'!F$2)</f>
        <v>0.78077033103723881</v>
      </c>
      <c r="G22" s="2">
        <f>('[1]Pc, Winter, S1'!G22*Main!$B$5)+(_xlfn.IFNA(VLOOKUP($A22,'FL Ratio'!$A$3:$B$44,2,FALSE),0)*'FL Characterization'!G$2)</f>
        <v>0.88637264572925289</v>
      </c>
      <c r="H22" s="2">
        <f>('[1]Pc, Winter, S1'!H22*Main!$B$5)+(_xlfn.IFNA(VLOOKUP($A22,'FL Ratio'!$A$3:$B$44,2,FALSE),0)*'FL Characterization'!H$2)</f>
        <v>1.3923903650182932</v>
      </c>
      <c r="I22" s="2">
        <f>('[1]Pc, Winter, S1'!I22*Main!$B$5)+(_xlfn.IFNA(VLOOKUP($A22,'FL Ratio'!$A$3:$B$44,2,FALSE),0)*'FL Characterization'!I$2)</f>
        <v>1.4847929218813609</v>
      </c>
      <c r="J22" s="2">
        <f>('[1]Pc, Winter, S1'!J22*Main!$B$5)+(_xlfn.IFNA(VLOOKUP($A22,'FL Ratio'!$A$3:$B$44,2,FALSE),0)*'FL Characterization'!J$2)</f>
        <v>1.5373129384260764</v>
      </c>
      <c r="K22" s="2">
        <f>('[1]Pc, Winter, S1'!K22*Main!$B$5)+(_xlfn.IFNA(VLOOKUP($A22,'FL Ratio'!$A$3:$B$44,2,FALSE),0)*'FL Characterization'!K$2)</f>
        <v>1.5419736145898517</v>
      </c>
      <c r="L22" s="2">
        <f>('[1]Pc, Winter, S1'!L22*Main!$B$5)+(_xlfn.IFNA(VLOOKUP($A22,'FL Ratio'!$A$3:$B$44,2,FALSE),0)*'FL Characterization'!L$2)</f>
        <v>1.580355063008527</v>
      </c>
      <c r="M22" s="2">
        <f>('[1]Pc, Winter, S1'!M22*Main!$B$5)+(_xlfn.IFNA(VLOOKUP($A22,'FL Ratio'!$A$3:$B$44,2,FALSE),0)*'FL Characterization'!M$2)</f>
        <v>1.5758050067258498</v>
      </c>
      <c r="N22" s="2">
        <f>('[1]Pc, Winter, S1'!N22*Main!$B$5)+(_xlfn.IFNA(VLOOKUP($A22,'FL Ratio'!$A$3:$B$44,2,FALSE),0)*'FL Characterization'!N$2)</f>
        <v>1.5011884776575497</v>
      </c>
      <c r="O22" s="2">
        <f>('[1]Pc, Winter, S1'!O22*Main!$B$5)+(_xlfn.IFNA(VLOOKUP($A22,'FL Ratio'!$A$3:$B$44,2,FALSE),0)*'FL Characterization'!O$2)</f>
        <v>1.5065102563183104</v>
      </c>
      <c r="P22" s="2">
        <f>('[1]Pc, Winter, S1'!P22*Main!$B$5)+(_xlfn.IFNA(VLOOKUP($A22,'FL Ratio'!$A$3:$B$44,2,FALSE),0)*'FL Characterization'!P$2)</f>
        <v>1.3483177633768106</v>
      </c>
      <c r="Q22" s="2">
        <f>('[1]Pc, Winter, S1'!Q22*Main!$B$5)+(_xlfn.IFNA(VLOOKUP($A22,'FL Ratio'!$A$3:$B$44,2,FALSE),0)*'FL Characterization'!Q$2)</f>
        <v>1.2237193134221629</v>
      </c>
      <c r="R22" s="2">
        <f>('[1]Pc, Winter, S1'!R22*Main!$B$5)+(_xlfn.IFNA(VLOOKUP($A22,'FL Ratio'!$A$3:$B$44,2,FALSE),0)*'FL Characterization'!R$2)</f>
        <v>1.2130410031597012</v>
      </c>
      <c r="S22" s="2">
        <f>('[1]Pc, Winter, S1'!S22*Main!$B$5)+(_xlfn.IFNA(VLOOKUP($A22,'FL Ratio'!$A$3:$B$44,2,FALSE),0)*'FL Characterization'!S$2)</f>
        <v>1.3706053187187957</v>
      </c>
      <c r="T22" s="2">
        <f>('[1]Pc, Winter, S1'!T22*Main!$B$5)+(_xlfn.IFNA(VLOOKUP($A22,'FL Ratio'!$A$3:$B$44,2,FALSE),0)*'FL Characterization'!T$2)</f>
        <v>1.3047249356545256</v>
      </c>
      <c r="U22" s="2">
        <f>('[1]Pc, Winter, S1'!U22*Main!$B$5)+(_xlfn.IFNA(VLOOKUP($A22,'FL Ratio'!$A$3:$B$44,2,FALSE),0)*'FL Characterization'!U$2)</f>
        <v>1.2462095209962765</v>
      </c>
      <c r="V22" s="2">
        <f>('[1]Pc, Winter, S1'!V22*Main!$B$5)+(_xlfn.IFNA(VLOOKUP($A22,'FL Ratio'!$A$3:$B$44,2,FALSE),0)*'FL Characterization'!V$2)</f>
        <v>1.2440746820679391</v>
      </c>
      <c r="W22" s="2">
        <f>('[1]Pc, Winter, S1'!W22*Main!$B$5)+(_xlfn.IFNA(VLOOKUP($A22,'FL Ratio'!$A$3:$B$44,2,FALSE),0)*'FL Characterization'!W$2)</f>
        <v>1.1272905611633861</v>
      </c>
      <c r="X22" s="2">
        <f>('[1]Pc, Winter, S1'!X22*Main!$B$5)+(_xlfn.IFNA(VLOOKUP($A22,'FL Ratio'!$A$3:$B$44,2,FALSE),0)*'FL Characterization'!X$2)</f>
        <v>1.045735246026525</v>
      </c>
      <c r="Y22" s="2">
        <f>('[1]Pc, Winter, S1'!Y22*Main!$B$5)+(_xlfn.IFNA(VLOOKUP($A22,'FL Ratio'!$A$3:$B$44,2,FALSE),0)*'FL Characterization'!Y$2)</f>
        <v>0.97000696236969397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0.92011689691783416</v>
      </c>
      <c r="C23" s="2">
        <f>('[1]Pc, Winter, S1'!C23*Main!$B$5)+(_xlfn.IFNA(VLOOKUP($A23,'FL Ratio'!$A$3:$B$44,2,FALSE),0)*'FL Characterization'!C$2)</f>
        <v>0.9283766492537997</v>
      </c>
      <c r="D23" s="2">
        <f>('[1]Pc, Winter, S1'!D23*Main!$B$5)+(_xlfn.IFNA(VLOOKUP($A23,'FL Ratio'!$A$3:$B$44,2,FALSE),0)*'FL Characterization'!D$2)</f>
        <v>0.90162310998023332</v>
      </c>
      <c r="E23" s="2">
        <f>('[1]Pc, Winter, S1'!E23*Main!$B$5)+(_xlfn.IFNA(VLOOKUP($A23,'FL Ratio'!$A$3:$B$44,2,FALSE),0)*'FL Characterization'!E$2)</f>
        <v>0.88967668769919062</v>
      </c>
      <c r="F23" s="2">
        <f>('[1]Pc, Winter, S1'!F23*Main!$B$5)+(_xlfn.IFNA(VLOOKUP($A23,'FL Ratio'!$A$3:$B$44,2,FALSE),0)*'FL Characterization'!F$2)</f>
        <v>0.8504327912346521</v>
      </c>
      <c r="G23" s="2">
        <f>('[1]Pc, Winter, S1'!G23*Main!$B$5)+(_xlfn.IFNA(VLOOKUP($A23,'FL Ratio'!$A$3:$B$44,2,FALSE),0)*'FL Characterization'!G$2)</f>
        <v>0.82351808606184762</v>
      </c>
      <c r="H23" s="2">
        <f>('[1]Pc, Winter, S1'!H23*Main!$B$5)+(_xlfn.IFNA(VLOOKUP($A23,'FL Ratio'!$A$3:$B$44,2,FALSE),0)*'FL Characterization'!H$2)</f>
        <v>0.8571816132652581</v>
      </c>
      <c r="I23" s="2">
        <f>('[1]Pc, Winter, S1'!I23*Main!$B$5)+(_xlfn.IFNA(VLOOKUP($A23,'FL Ratio'!$A$3:$B$44,2,FALSE),0)*'FL Characterization'!I$2)</f>
        <v>0.70457765242394454</v>
      </c>
      <c r="J23" s="2">
        <f>('[1]Pc, Winter, S1'!J23*Main!$B$5)+(_xlfn.IFNA(VLOOKUP($A23,'FL Ratio'!$A$3:$B$44,2,FALSE),0)*'FL Characterization'!J$2)</f>
        <v>0.70070967084222413</v>
      </c>
      <c r="K23" s="2">
        <f>('[1]Pc, Winter, S1'!K23*Main!$B$5)+(_xlfn.IFNA(VLOOKUP($A23,'FL Ratio'!$A$3:$B$44,2,FALSE),0)*'FL Characterization'!K$2)</f>
        <v>0.71362308851869694</v>
      </c>
      <c r="L23" s="2">
        <f>('[1]Pc, Winter, S1'!L23*Main!$B$5)+(_xlfn.IFNA(VLOOKUP($A23,'FL Ratio'!$A$3:$B$44,2,FALSE),0)*'FL Characterization'!L$2)</f>
        <v>0.69672081483607495</v>
      </c>
      <c r="M23" s="2">
        <f>('[1]Pc, Winter, S1'!M23*Main!$B$5)+(_xlfn.IFNA(VLOOKUP($A23,'FL Ratio'!$A$3:$B$44,2,FALSE),0)*'FL Characterization'!M$2)</f>
        <v>0.7027645360575131</v>
      </c>
      <c r="N23" s="2">
        <f>('[1]Pc, Winter, S1'!N23*Main!$B$5)+(_xlfn.IFNA(VLOOKUP($A23,'FL Ratio'!$A$3:$B$44,2,FALSE),0)*'FL Characterization'!N$2)</f>
        <v>0.7207143880851844</v>
      </c>
      <c r="O23" s="2">
        <f>('[1]Pc, Winter, S1'!O23*Main!$B$5)+(_xlfn.IFNA(VLOOKUP($A23,'FL Ratio'!$A$3:$B$44,2,FALSE),0)*'FL Characterization'!O$2)</f>
        <v>0.76132819469324886</v>
      </c>
      <c r="P23" s="2">
        <f>('[1]Pc, Winter, S1'!P23*Main!$B$5)+(_xlfn.IFNA(VLOOKUP($A23,'FL Ratio'!$A$3:$B$44,2,FALSE),0)*'FL Characterization'!P$2)</f>
        <v>0.76727118722766308</v>
      </c>
      <c r="Q23" s="2">
        <f>('[1]Pc, Winter, S1'!Q23*Main!$B$5)+(_xlfn.IFNA(VLOOKUP($A23,'FL Ratio'!$A$3:$B$44,2,FALSE),0)*'FL Characterization'!Q$2)</f>
        <v>0.76569981971008916</v>
      </c>
      <c r="R23" s="2">
        <f>('[1]Pc, Winter, S1'!R23*Main!$B$5)+(_xlfn.IFNA(VLOOKUP($A23,'FL Ratio'!$A$3:$B$44,2,FALSE),0)*'FL Characterization'!R$2)</f>
        <v>0.72478382704095279</v>
      </c>
      <c r="S23" s="2">
        <f>('[1]Pc, Winter, S1'!S23*Main!$B$5)+(_xlfn.IFNA(VLOOKUP($A23,'FL Ratio'!$A$3:$B$44,2,FALSE),0)*'FL Characterization'!S$2)</f>
        <v>0.77899600639725308</v>
      </c>
      <c r="T23" s="2">
        <f>('[1]Pc, Winter, S1'!T23*Main!$B$5)+(_xlfn.IFNA(VLOOKUP($A23,'FL Ratio'!$A$3:$B$44,2,FALSE),0)*'FL Characterization'!T$2)</f>
        <v>0.73499771590518326</v>
      </c>
      <c r="U23" s="2">
        <f>('[1]Pc, Winter, S1'!U23*Main!$B$5)+(_xlfn.IFNA(VLOOKUP($A23,'FL Ratio'!$A$3:$B$44,2,FALSE),0)*'FL Characterization'!U$2)</f>
        <v>0.71644349175536814</v>
      </c>
      <c r="V23" s="2">
        <f>('[1]Pc, Winter, S1'!V23*Main!$B$5)+(_xlfn.IFNA(VLOOKUP($A23,'FL Ratio'!$A$3:$B$44,2,FALSE),0)*'FL Characterization'!V$2)</f>
        <v>0.73922832076018996</v>
      </c>
      <c r="W23" s="2">
        <f>('[1]Pc, Winter, S1'!W23*Main!$B$5)+(_xlfn.IFNA(VLOOKUP($A23,'FL Ratio'!$A$3:$B$44,2,FALSE),0)*'FL Characterization'!W$2)</f>
        <v>0.7137439629431257</v>
      </c>
      <c r="X23" s="2">
        <f>('[1]Pc, Winter, S1'!X23*Main!$B$5)+(_xlfn.IFNA(VLOOKUP($A23,'FL Ratio'!$A$3:$B$44,2,FALSE),0)*'FL Characterization'!X$2)</f>
        <v>0.86072726304850178</v>
      </c>
      <c r="Y23" s="2">
        <f>('[1]Pc, Winter, S1'!Y23*Main!$B$5)+(_xlfn.IFNA(VLOOKUP($A23,'FL Ratio'!$A$3:$B$44,2,FALSE),0)*'FL Characterization'!Y$2)</f>
        <v>0.89940707886570603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4.5811944589735196</v>
      </c>
      <c r="C24" s="2">
        <f>('[1]Pc, Winter, S1'!C24*Main!$B$5)+(_xlfn.IFNA(VLOOKUP($A24,'FL Ratio'!$A$3:$B$44,2,FALSE),0)*'FL Characterization'!C$2)</f>
        <v>4.3560200695349733</v>
      </c>
      <c r="D24" s="2">
        <f>('[1]Pc, Winter, S1'!D24*Main!$B$5)+(_xlfn.IFNA(VLOOKUP($A24,'FL Ratio'!$A$3:$B$44,2,FALSE),0)*'FL Characterization'!D$2)</f>
        <v>4.0852998932071145</v>
      </c>
      <c r="E24" s="2">
        <f>('[1]Pc, Winter, S1'!E24*Main!$B$5)+(_xlfn.IFNA(VLOOKUP($A24,'FL Ratio'!$A$3:$B$44,2,FALSE),0)*'FL Characterization'!E$2)</f>
        <v>4.0596645576875261</v>
      </c>
      <c r="F24" s="2">
        <f>('[1]Pc, Winter, S1'!F24*Main!$B$5)+(_xlfn.IFNA(VLOOKUP($A24,'FL Ratio'!$A$3:$B$44,2,FALSE),0)*'FL Characterization'!F$2)</f>
        <v>3.9010156094371915</v>
      </c>
      <c r="G24" s="2">
        <f>('[1]Pc, Winter, S1'!G24*Main!$B$5)+(_xlfn.IFNA(VLOOKUP($A24,'FL Ratio'!$A$3:$B$44,2,FALSE),0)*'FL Characterization'!G$2)</f>
        <v>4.240702935409522</v>
      </c>
      <c r="H24" s="2">
        <f>('[1]Pc, Winter, S1'!H24*Main!$B$5)+(_xlfn.IFNA(VLOOKUP($A24,'FL Ratio'!$A$3:$B$44,2,FALSE),0)*'FL Characterization'!H$2)</f>
        <v>5.4866835822805919</v>
      </c>
      <c r="I24" s="2">
        <f>('[1]Pc, Winter, S1'!I24*Main!$B$5)+(_xlfn.IFNA(VLOOKUP($A24,'FL Ratio'!$A$3:$B$44,2,FALSE),0)*'FL Characterization'!I$2)</f>
        <v>5.5649105364791529</v>
      </c>
      <c r="J24" s="2">
        <f>('[1]Pc, Winter, S1'!J24*Main!$B$5)+(_xlfn.IFNA(VLOOKUP($A24,'FL Ratio'!$A$3:$B$44,2,FALSE),0)*'FL Characterization'!J$2)</f>
        <v>6.0486107071435189</v>
      </c>
      <c r="K24" s="2">
        <f>('[1]Pc, Winter, S1'!K24*Main!$B$5)+(_xlfn.IFNA(VLOOKUP($A24,'FL Ratio'!$A$3:$B$44,2,FALSE),0)*'FL Characterization'!K$2)</f>
        <v>6.5070953759263341</v>
      </c>
      <c r="L24" s="2">
        <f>('[1]Pc, Winter, S1'!L24*Main!$B$5)+(_xlfn.IFNA(VLOOKUP($A24,'FL Ratio'!$A$3:$B$44,2,FALSE),0)*'FL Characterization'!L$2)</f>
        <v>6.2806596956856522</v>
      </c>
      <c r="M24" s="2">
        <f>('[1]Pc, Winter, S1'!M24*Main!$B$5)+(_xlfn.IFNA(VLOOKUP($A24,'FL Ratio'!$A$3:$B$44,2,FALSE),0)*'FL Characterization'!M$2)</f>
        <v>6.2906091414600498</v>
      </c>
      <c r="N24" s="2">
        <f>('[1]Pc, Winter, S1'!N24*Main!$B$5)+(_xlfn.IFNA(VLOOKUP($A24,'FL Ratio'!$A$3:$B$44,2,FALSE),0)*'FL Characterization'!N$2)</f>
        <v>6.3573108787302832</v>
      </c>
      <c r="O24" s="2">
        <f>('[1]Pc, Winter, S1'!O24*Main!$B$5)+(_xlfn.IFNA(VLOOKUP($A24,'FL Ratio'!$A$3:$B$44,2,FALSE),0)*'FL Characterization'!O$2)</f>
        <v>6.2727447098839733</v>
      </c>
      <c r="P24" s="2">
        <f>('[1]Pc, Winter, S1'!P24*Main!$B$5)+(_xlfn.IFNA(VLOOKUP($A24,'FL Ratio'!$A$3:$B$44,2,FALSE),0)*'FL Characterization'!P$2)</f>
        <v>6.1229339718779228</v>
      </c>
      <c r="Q24" s="2">
        <f>('[1]Pc, Winter, S1'!Q24*Main!$B$5)+(_xlfn.IFNA(VLOOKUP($A24,'FL Ratio'!$A$3:$B$44,2,FALSE),0)*'FL Characterization'!Q$2)</f>
        <v>5.7907844224170884</v>
      </c>
      <c r="R24" s="2">
        <f>('[1]Pc, Winter, S1'!R24*Main!$B$5)+(_xlfn.IFNA(VLOOKUP($A24,'FL Ratio'!$A$3:$B$44,2,FALSE),0)*'FL Characterization'!R$2)</f>
        <v>5.879655470409074</v>
      </c>
      <c r="S24" s="2">
        <f>('[1]Pc, Winter, S1'!S24*Main!$B$5)+(_xlfn.IFNA(VLOOKUP($A24,'FL Ratio'!$A$3:$B$44,2,FALSE),0)*'FL Characterization'!S$2)</f>
        <v>6.9037458027057959</v>
      </c>
      <c r="T24" s="2">
        <f>('[1]Pc, Winter, S1'!T24*Main!$B$5)+(_xlfn.IFNA(VLOOKUP($A24,'FL Ratio'!$A$3:$B$44,2,FALSE),0)*'FL Characterization'!T$2)</f>
        <v>6.5507007429765762</v>
      </c>
      <c r="U24" s="2">
        <f>('[1]Pc, Winter, S1'!U24*Main!$B$5)+(_xlfn.IFNA(VLOOKUP($A24,'FL Ratio'!$A$3:$B$44,2,FALSE),0)*'FL Characterization'!U$2)</f>
        <v>6.2401995337044198</v>
      </c>
      <c r="V24" s="2">
        <f>('[1]Pc, Winter, S1'!V24*Main!$B$5)+(_xlfn.IFNA(VLOOKUP($A24,'FL Ratio'!$A$3:$B$44,2,FALSE),0)*'FL Characterization'!V$2)</f>
        <v>6.1051413282815812</v>
      </c>
      <c r="W24" s="2">
        <f>('[1]Pc, Winter, S1'!W24*Main!$B$5)+(_xlfn.IFNA(VLOOKUP($A24,'FL Ratio'!$A$3:$B$44,2,FALSE),0)*'FL Characterization'!W$2)</f>
        <v>5.6579674055066835</v>
      </c>
      <c r="X24" s="2">
        <f>('[1]Pc, Winter, S1'!X24*Main!$B$5)+(_xlfn.IFNA(VLOOKUP($A24,'FL Ratio'!$A$3:$B$44,2,FALSE),0)*'FL Characterization'!X$2)</f>
        <v>5.6668233355661268</v>
      </c>
      <c r="Y24" s="2">
        <f>('[1]Pc, Winter, S1'!Y24*Main!$B$5)+(_xlfn.IFNA(VLOOKUP($A24,'FL Ratio'!$A$3:$B$44,2,FALSE),0)*'FL Characterization'!Y$2)</f>
        <v>5.2623740397039054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2.441386304078311</v>
      </c>
      <c r="C25" s="2">
        <f>('[1]Pc, Winter, S1'!C25*Main!$B$5)+(_xlfn.IFNA(VLOOKUP($A25,'FL Ratio'!$A$3:$B$44,2,FALSE),0)*'FL Characterization'!C$2)</f>
        <v>2.3713519234921372</v>
      </c>
      <c r="D25" s="2">
        <f>('[1]Pc, Winter, S1'!D25*Main!$B$5)+(_xlfn.IFNA(VLOOKUP($A25,'FL Ratio'!$A$3:$B$44,2,FALSE),0)*'FL Characterization'!D$2)</f>
        <v>2.1877246372550889</v>
      </c>
      <c r="E25" s="2">
        <f>('[1]Pc, Winter, S1'!E25*Main!$B$5)+(_xlfn.IFNA(VLOOKUP($A25,'FL Ratio'!$A$3:$B$44,2,FALSE),0)*'FL Characterization'!E$2)</f>
        <v>2.1263030976852288</v>
      </c>
      <c r="F25" s="2">
        <f>('[1]Pc, Winter, S1'!F25*Main!$B$5)+(_xlfn.IFNA(VLOOKUP($A25,'FL Ratio'!$A$3:$B$44,2,FALSE),0)*'FL Characterization'!F$2)</f>
        <v>1.9779277596388161</v>
      </c>
      <c r="G25" s="2">
        <f>('[1]Pc, Winter, S1'!G25*Main!$B$5)+(_xlfn.IFNA(VLOOKUP($A25,'FL Ratio'!$A$3:$B$44,2,FALSE),0)*'FL Characterization'!G$2)</f>
        <v>2.1310227847351664</v>
      </c>
      <c r="H25" s="2">
        <f>('[1]Pc, Winter, S1'!H25*Main!$B$5)+(_xlfn.IFNA(VLOOKUP($A25,'FL Ratio'!$A$3:$B$44,2,FALSE),0)*'FL Characterization'!H$2)</f>
        <v>2.7637358226440463</v>
      </c>
      <c r="I25" s="2">
        <f>('[1]Pc, Winter, S1'!I25*Main!$B$5)+(_xlfn.IFNA(VLOOKUP($A25,'FL Ratio'!$A$3:$B$44,2,FALSE),0)*'FL Characterization'!I$2)</f>
        <v>2.2519214803075802</v>
      </c>
      <c r="J25" s="2">
        <f>('[1]Pc, Winter, S1'!J25*Main!$B$5)+(_xlfn.IFNA(VLOOKUP($A25,'FL Ratio'!$A$3:$B$44,2,FALSE),0)*'FL Characterization'!J$2)</f>
        <v>1.8159484048104517</v>
      </c>
      <c r="K25" s="2">
        <f>('[1]Pc, Winter, S1'!K25*Main!$B$5)+(_xlfn.IFNA(VLOOKUP($A25,'FL Ratio'!$A$3:$B$44,2,FALSE),0)*'FL Characterization'!K$2)</f>
        <v>1.3603682875826189</v>
      </c>
      <c r="L25" s="2">
        <f>('[1]Pc, Winter, S1'!L25*Main!$B$5)+(_xlfn.IFNA(VLOOKUP($A25,'FL Ratio'!$A$3:$B$44,2,FALSE),0)*'FL Characterization'!L$2)</f>
        <v>2.3866272425287414</v>
      </c>
      <c r="M25" s="2">
        <f>('[1]Pc, Winter, S1'!M25*Main!$B$5)+(_xlfn.IFNA(VLOOKUP($A25,'FL Ratio'!$A$3:$B$44,2,FALSE),0)*'FL Characterization'!M$2)</f>
        <v>2.4323744761349824</v>
      </c>
      <c r="N25" s="2">
        <f>('[1]Pc, Winter, S1'!N25*Main!$B$5)+(_xlfn.IFNA(VLOOKUP($A25,'FL Ratio'!$A$3:$B$44,2,FALSE),0)*'FL Characterization'!N$2)</f>
        <v>2.4337885673121469</v>
      </c>
      <c r="O25" s="2">
        <f>('[1]Pc, Winter, S1'!O25*Main!$B$5)+(_xlfn.IFNA(VLOOKUP($A25,'FL Ratio'!$A$3:$B$44,2,FALSE),0)*'FL Characterization'!O$2)</f>
        <v>2.5353762179182886</v>
      </c>
      <c r="P25" s="2">
        <f>('[1]Pc, Winter, S1'!P25*Main!$B$5)+(_xlfn.IFNA(VLOOKUP($A25,'FL Ratio'!$A$3:$B$44,2,FALSE),0)*'FL Characterization'!P$2)</f>
        <v>2.4264094370210665</v>
      </c>
      <c r="Q25" s="2">
        <f>('[1]Pc, Winter, S1'!Q25*Main!$B$5)+(_xlfn.IFNA(VLOOKUP($A25,'FL Ratio'!$A$3:$B$44,2,FALSE),0)*'FL Characterization'!Q$2)</f>
        <v>2.4743641172837987</v>
      </c>
      <c r="R25" s="2">
        <f>('[1]Pc, Winter, S1'!R25*Main!$B$5)+(_xlfn.IFNA(VLOOKUP($A25,'FL Ratio'!$A$3:$B$44,2,FALSE),0)*'FL Characterization'!R$2)</f>
        <v>2.4480131168284256</v>
      </c>
      <c r="S25" s="2">
        <f>('[1]Pc, Winter, S1'!S25*Main!$B$5)+(_xlfn.IFNA(VLOOKUP($A25,'FL Ratio'!$A$3:$B$44,2,FALSE),0)*'FL Characterization'!S$2)</f>
        <v>3.1563380748980698</v>
      </c>
      <c r="T25" s="2">
        <f>('[1]Pc, Winter, S1'!T25*Main!$B$5)+(_xlfn.IFNA(VLOOKUP($A25,'FL Ratio'!$A$3:$B$44,2,FALSE),0)*'FL Characterization'!T$2)</f>
        <v>2.7948587766177222</v>
      </c>
      <c r="U25" s="2">
        <f>('[1]Pc, Winter, S1'!U25*Main!$B$5)+(_xlfn.IFNA(VLOOKUP($A25,'FL Ratio'!$A$3:$B$44,2,FALSE),0)*'FL Characterization'!U$2)</f>
        <v>2.5419640867653013</v>
      </c>
      <c r="V25" s="2">
        <f>('[1]Pc, Winter, S1'!V25*Main!$B$5)+(_xlfn.IFNA(VLOOKUP($A25,'FL Ratio'!$A$3:$B$44,2,FALSE),0)*'FL Characterization'!V$2)</f>
        <v>2.5732910848881065</v>
      </c>
      <c r="W25" s="2">
        <f>('[1]Pc, Winter, S1'!W25*Main!$B$5)+(_xlfn.IFNA(VLOOKUP($A25,'FL Ratio'!$A$3:$B$44,2,FALSE),0)*'FL Characterization'!W$2)</f>
        <v>2.4413164257248328</v>
      </c>
      <c r="X25" s="2">
        <f>('[1]Pc, Winter, S1'!X25*Main!$B$5)+(_xlfn.IFNA(VLOOKUP($A25,'FL Ratio'!$A$3:$B$44,2,FALSE),0)*'FL Characterization'!X$2)</f>
        <v>2.8609064290399555</v>
      </c>
      <c r="Y25" s="2">
        <f>('[1]Pc, Winter, S1'!Y25*Main!$B$5)+(_xlfn.IFNA(VLOOKUP($A25,'FL Ratio'!$A$3:$B$44,2,FALSE),0)*'FL Characterization'!Y$2)</f>
        <v>2.757148229359121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1.0776124021366151</v>
      </c>
      <c r="C26" s="2">
        <f>('[1]Pc, Winter, S1'!C26*Main!$B$5)+(_xlfn.IFNA(VLOOKUP($A26,'FL Ratio'!$A$3:$B$44,2,FALSE),0)*'FL Characterization'!C$2)</f>
        <v>1.0787704125914281</v>
      </c>
      <c r="D26" s="2">
        <f>('[1]Pc, Winter, S1'!D26*Main!$B$5)+(_xlfn.IFNA(VLOOKUP($A26,'FL Ratio'!$A$3:$B$44,2,FALSE),0)*'FL Characterization'!D$2)</f>
        <v>1.0605557468086122</v>
      </c>
      <c r="E26" s="2">
        <f>('[1]Pc, Winter, S1'!E26*Main!$B$5)+(_xlfn.IFNA(VLOOKUP($A26,'FL Ratio'!$A$3:$B$44,2,FALSE),0)*'FL Characterization'!E$2)</f>
        <v>1.0790993034826433</v>
      </c>
      <c r="F26" s="2">
        <f>('[1]Pc, Winter, S1'!F26*Main!$B$5)+(_xlfn.IFNA(VLOOKUP($A26,'FL Ratio'!$A$3:$B$44,2,FALSE),0)*'FL Characterization'!F$2)</f>
        <v>1.0485455747956405</v>
      </c>
      <c r="G26" s="2">
        <f>('[1]Pc, Winter, S1'!G26*Main!$B$5)+(_xlfn.IFNA(VLOOKUP($A26,'FL Ratio'!$A$3:$B$44,2,FALSE),0)*'FL Characterization'!G$2)</f>
        <v>1.0561215028819813</v>
      </c>
      <c r="H26" s="2">
        <f>('[1]Pc, Winter, S1'!H26*Main!$B$5)+(_xlfn.IFNA(VLOOKUP($A26,'FL Ratio'!$A$3:$B$44,2,FALSE),0)*'FL Characterization'!H$2)</f>
        <v>1.1148637721265338</v>
      </c>
      <c r="I26" s="2">
        <f>('[1]Pc, Winter, S1'!I26*Main!$B$5)+(_xlfn.IFNA(VLOOKUP($A26,'FL Ratio'!$A$3:$B$44,2,FALSE),0)*'FL Characterization'!I$2)</f>
        <v>0.98304968790321157</v>
      </c>
      <c r="J26" s="2">
        <f>('[1]Pc, Winter, S1'!J26*Main!$B$5)+(_xlfn.IFNA(VLOOKUP($A26,'FL Ratio'!$A$3:$B$44,2,FALSE),0)*'FL Characterization'!J$2)</f>
        <v>0.82044135802839124</v>
      </c>
      <c r="K26" s="2">
        <f>('[1]Pc, Winter, S1'!K26*Main!$B$5)+(_xlfn.IFNA(VLOOKUP($A26,'FL Ratio'!$A$3:$B$44,2,FALSE),0)*'FL Characterization'!K$2)</f>
        <v>0.79627135674064997</v>
      </c>
      <c r="L26" s="2">
        <f>('[1]Pc, Winter, S1'!L26*Main!$B$5)+(_xlfn.IFNA(VLOOKUP($A26,'FL Ratio'!$A$3:$B$44,2,FALSE),0)*'FL Characterization'!L$2)</f>
        <v>1.0631014182915668</v>
      </c>
      <c r="M26" s="2">
        <f>('[1]Pc, Winter, S1'!M26*Main!$B$5)+(_xlfn.IFNA(VLOOKUP($A26,'FL Ratio'!$A$3:$B$44,2,FALSE),0)*'FL Characterization'!M$2)</f>
        <v>0.97485439903412963</v>
      </c>
      <c r="N26" s="2">
        <f>('[1]Pc, Winter, S1'!N26*Main!$B$5)+(_xlfn.IFNA(VLOOKUP($A26,'FL Ratio'!$A$3:$B$44,2,FALSE),0)*'FL Characterization'!N$2)</f>
        <v>0.9995453744715983</v>
      </c>
      <c r="O26" s="2">
        <f>('[1]Pc, Winter, S1'!O26*Main!$B$5)+(_xlfn.IFNA(VLOOKUP($A26,'FL Ratio'!$A$3:$B$44,2,FALSE),0)*'FL Characterization'!O$2)</f>
        <v>1.0481276718683097</v>
      </c>
      <c r="P26" s="2">
        <f>('[1]Pc, Winter, S1'!P26*Main!$B$5)+(_xlfn.IFNA(VLOOKUP($A26,'FL Ratio'!$A$3:$B$44,2,FALSE),0)*'FL Characterization'!P$2)</f>
        <v>1.0748731621323024</v>
      </c>
      <c r="Q26" s="2">
        <f>('[1]Pc, Winter, S1'!Q26*Main!$B$5)+(_xlfn.IFNA(VLOOKUP($A26,'FL Ratio'!$A$3:$B$44,2,FALSE),0)*'FL Characterization'!Q$2)</f>
        <v>1.1058679902993376</v>
      </c>
      <c r="R26" s="2">
        <f>('[1]Pc, Winter, S1'!R26*Main!$B$5)+(_xlfn.IFNA(VLOOKUP($A26,'FL Ratio'!$A$3:$B$44,2,FALSE),0)*'FL Characterization'!R$2)</f>
        <v>1.1892096547735203</v>
      </c>
      <c r="S26" s="2">
        <f>('[1]Pc, Winter, S1'!S26*Main!$B$5)+(_xlfn.IFNA(VLOOKUP($A26,'FL Ratio'!$A$3:$B$44,2,FALSE),0)*'FL Characterization'!S$2)</f>
        <v>1.2601433307413543</v>
      </c>
      <c r="T26" s="2">
        <f>('[1]Pc, Winter, S1'!T26*Main!$B$5)+(_xlfn.IFNA(VLOOKUP($A26,'FL Ratio'!$A$3:$B$44,2,FALSE),0)*'FL Characterization'!T$2)</f>
        <v>1.153566982116164</v>
      </c>
      <c r="U26" s="2">
        <f>('[1]Pc, Winter, S1'!U26*Main!$B$5)+(_xlfn.IFNA(VLOOKUP($A26,'FL Ratio'!$A$3:$B$44,2,FALSE),0)*'FL Characterization'!U$2)</f>
        <v>1.0836292959713318</v>
      </c>
      <c r="V26" s="2">
        <f>('[1]Pc, Winter, S1'!V26*Main!$B$5)+(_xlfn.IFNA(VLOOKUP($A26,'FL Ratio'!$A$3:$B$44,2,FALSE),0)*'FL Characterization'!V$2)</f>
        <v>1.1153451634889877</v>
      </c>
      <c r="W26" s="2">
        <f>('[1]Pc, Winter, S1'!W26*Main!$B$5)+(_xlfn.IFNA(VLOOKUP($A26,'FL Ratio'!$A$3:$B$44,2,FALSE),0)*'FL Characterization'!W$2)</f>
        <v>1.0953955172647789</v>
      </c>
      <c r="X26" s="2">
        <f>('[1]Pc, Winter, S1'!X26*Main!$B$5)+(_xlfn.IFNA(VLOOKUP($A26,'FL Ratio'!$A$3:$B$44,2,FALSE),0)*'FL Characterization'!X$2)</f>
        <v>1.1986311015748705</v>
      </c>
      <c r="Y26" s="2">
        <f>('[1]Pc, Winter, S1'!Y26*Main!$B$5)+(_xlfn.IFNA(VLOOKUP($A26,'FL Ratio'!$A$3:$B$44,2,FALSE),0)*'FL Characterization'!Y$2)</f>
        <v>1.2766411881014026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2.2209348875382267</v>
      </c>
      <c r="C27" s="2">
        <f>('[1]Pc, Winter, S1'!C27*Main!$B$5)+(_xlfn.IFNA(VLOOKUP($A27,'FL Ratio'!$A$3:$B$44,2,FALSE),0)*'FL Characterization'!C$2)</f>
        <v>2.1536169479936178</v>
      </c>
      <c r="D27" s="2">
        <f>('[1]Pc, Winter, S1'!D27*Main!$B$5)+(_xlfn.IFNA(VLOOKUP($A27,'FL Ratio'!$A$3:$B$44,2,FALSE),0)*'FL Characterization'!D$2)</f>
        <v>2.1666577389168489</v>
      </c>
      <c r="E27" s="2">
        <f>('[1]Pc, Winter, S1'!E27*Main!$B$5)+(_xlfn.IFNA(VLOOKUP($A27,'FL Ratio'!$A$3:$B$44,2,FALSE),0)*'FL Characterization'!E$2)</f>
        <v>2.1826828047254678</v>
      </c>
      <c r="F27" s="2">
        <f>('[1]Pc, Winter, S1'!F27*Main!$B$5)+(_xlfn.IFNA(VLOOKUP($A27,'FL Ratio'!$A$3:$B$44,2,FALSE),0)*'FL Characterization'!F$2)</f>
        <v>2.1901308251131426</v>
      </c>
      <c r="G27" s="2">
        <f>('[1]Pc, Winter, S1'!G27*Main!$B$5)+(_xlfn.IFNA(VLOOKUP($A27,'FL Ratio'!$A$3:$B$44,2,FALSE),0)*'FL Characterization'!G$2)</f>
        <v>2.2206273973300621</v>
      </c>
      <c r="H27" s="2">
        <f>('[1]Pc, Winter, S1'!H27*Main!$B$5)+(_xlfn.IFNA(VLOOKUP($A27,'FL Ratio'!$A$3:$B$44,2,FALSE),0)*'FL Characterization'!H$2)</f>
        <v>2.7448632053635773</v>
      </c>
      <c r="I27" s="2">
        <f>('[1]Pc, Winter, S1'!I27*Main!$B$5)+(_xlfn.IFNA(VLOOKUP($A27,'FL Ratio'!$A$3:$B$44,2,FALSE),0)*'FL Characterization'!I$2)</f>
        <v>2.77368316990268</v>
      </c>
      <c r="J27" s="2">
        <f>('[1]Pc, Winter, S1'!J27*Main!$B$5)+(_xlfn.IFNA(VLOOKUP($A27,'FL Ratio'!$A$3:$B$44,2,FALSE),0)*'FL Characterization'!J$2)</f>
        <v>2.821653077749589</v>
      </c>
      <c r="K27" s="2">
        <f>('[1]Pc, Winter, S1'!K27*Main!$B$5)+(_xlfn.IFNA(VLOOKUP($A27,'FL Ratio'!$A$3:$B$44,2,FALSE),0)*'FL Characterization'!K$2)</f>
        <v>2.7603045113568618</v>
      </c>
      <c r="L27" s="2">
        <f>('[1]Pc, Winter, S1'!L27*Main!$B$5)+(_xlfn.IFNA(VLOOKUP($A27,'FL Ratio'!$A$3:$B$44,2,FALSE),0)*'FL Characterization'!L$2)</f>
        <v>2.7119657426721071</v>
      </c>
      <c r="M27" s="2">
        <f>('[1]Pc, Winter, S1'!M27*Main!$B$5)+(_xlfn.IFNA(VLOOKUP($A27,'FL Ratio'!$A$3:$B$44,2,FALSE),0)*'FL Characterization'!M$2)</f>
        <v>2.8140272769841821</v>
      </c>
      <c r="N27" s="2">
        <f>('[1]Pc, Winter, S1'!N27*Main!$B$5)+(_xlfn.IFNA(VLOOKUP($A27,'FL Ratio'!$A$3:$B$44,2,FALSE),0)*'FL Characterization'!N$2)</f>
        <v>2.9237292054059534</v>
      </c>
      <c r="O27" s="2">
        <f>('[1]Pc, Winter, S1'!O27*Main!$B$5)+(_xlfn.IFNA(VLOOKUP($A27,'FL Ratio'!$A$3:$B$44,2,FALSE),0)*'FL Characterization'!O$2)</f>
        <v>2.8587371331066311</v>
      </c>
      <c r="P27" s="2">
        <f>('[1]Pc, Winter, S1'!P27*Main!$B$5)+(_xlfn.IFNA(VLOOKUP($A27,'FL Ratio'!$A$3:$B$44,2,FALSE),0)*'FL Characterization'!P$2)</f>
        <v>2.8117882123957751</v>
      </c>
      <c r="Q27" s="2">
        <f>('[1]Pc, Winter, S1'!Q27*Main!$B$5)+(_xlfn.IFNA(VLOOKUP($A27,'FL Ratio'!$A$3:$B$44,2,FALSE),0)*'FL Characterization'!Q$2)</f>
        <v>2.8429678947033232</v>
      </c>
      <c r="R27" s="2">
        <f>('[1]Pc, Winter, S1'!R27*Main!$B$5)+(_xlfn.IFNA(VLOOKUP($A27,'FL Ratio'!$A$3:$B$44,2,FALSE),0)*'FL Characterization'!R$2)</f>
        <v>2.7258631682376238</v>
      </c>
      <c r="S27" s="2">
        <f>('[1]Pc, Winter, S1'!S27*Main!$B$5)+(_xlfn.IFNA(VLOOKUP($A27,'FL Ratio'!$A$3:$B$44,2,FALSE),0)*'FL Characterization'!S$2)</f>
        <v>2.8825762592092361</v>
      </c>
      <c r="T27" s="2">
        <f>('[1]Pc, Winter, S1'!T27*Main!$B$5)+(_xlfn.IFNA(VLOOKUP($A27,'FL Ratio'!$A$3:$B$44,2,FALSE),0)*'FL Characterization'!T$2)</f>
        <v>2.7546514519268452</v>
      </c>
      <c r="U27" s="2">
        <f>('[1]Pc, Winter, S1'!U27*Main!$B$5)+(_xlfn.IFNA(VLOOKUP($A27,'FL Ratio'!$A$3:$B$44,2,FALSE),0)*'FL Characterization'!U$2)</f>
        <v>2.5859573184618019</v>
      </c>
      <c r="V27" s="2">
        <f>('[1]Pc, Winter, S1'!V27*Main!$B$5)+(_xlfn.IFNA(VLOOKUP($A27,'FL Ratio'!$A$3:$B$44,2,FALSE),0)*'FL Characterization'!V$2)</f>
        <v>2.6325179533093963</v>
      </c>
      <c r="W27" s="2">
        <f>('[1]Pc, Winter, S1'!W27*Main!$B$5)+(_xlfn.IFNA(VLOOKUP($A27,'FL Ratio'!$A$3:$B$44,2,FALSE),0)*'FL Characterization'!W$2)</f>
        <v>2.5399692366685356</v>
      </c>
      <c r="X27" s="2">
        <f>('[1]Pc, Winter, S1'!X27*Main!$B$5)+(_xlfn.IFNA(VLOOKUP($A27,'FL Ratio'!$A$3:$B$44,2,FALSE),0)*'FL Characterization'!X$2)</f>
        <v>2.3435320299457931</v>
      </c>
      <c r="Y27" s="2">
        <f>('[1]Pc, Winter, S1'!Y27*Main!$B$5)+(_xlfn.IFNA(VLOOKUP($A27,'FL Ratio'!$A$3:$B$44,2,FALSE),0)*'FL Characterization'!Y$2)</f>
        <v>2.297481915525474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1.1061156163993255</v>
      </c>
      <c r="C28" s="2">
        <f>('[1]Pc, Winter, S1'!C28*Main!$B$5)+(_xlfn.IFNA(VLOOKUP($A28,'FL Ratio'!$A$3:$B$44,2,FALSE),0)*'FL Characterization'!C$2)</f>
        <v>1.0764543798930011</v>
      </c>
      <c r="D28" s="2">
        <f>('[1]Pc, Winter, S1'!D28*Main!$B$5)+(_xlfn.IFNA(VLOOKUP($A28,'FL Ratio'!$A$3:$B$44,2,FALSE),0)*'FL Characterization'!D$2)</f>
        <v>1.0263522503149274</v>
      </c>
      <c r="E28" s="2">
        <f>('[1]Pc, Winter, S1'!E28*Main!$B$5)+(_xlfn.IFNA(VLOOKUP($A28,'FL Ratio'!$A$3:$B$44,2,FALSE),0)*'FL Characterization'!E$2)</f>
        <v>1.0447552772722422</v>
      </c>
      <c r="F28" s="2">
        <f>('[1]Pc, Winter, S1'!F28*Main!$B$5)+(_xlfn.IFNA(VLOOKUP($A28,'FL Ratio'!$A$3:$B$44,2,FALSE),0)*'FL Characterization'!F$2)</f>
        <v>0.99319740641751164</v>
      </c>
      <c r="G28" s="2">
        <f>('[1]Pc, Winter, S1'!G28*Main!$B$5)+(_xlfn.IFNA(VLOOKUP($A28,'FL Ratio'!$A$3:$B$44,2,FALSE),0)*'FL Characterization'!G$2)</f>
        <v>0.97641910102071028</v>
      </c>
      <c r="H28" s="2">
        <f>('[1]Pc, Winter, S1'!H28*Main!$B$5)+(_xlfn.IFNA(VLOOKUP($A28,'FL Ratio'!$A$3:$B$44,2,FALSE),0)*'FL Characterization'!H$2)</f>
        <v>1.0069445654467259</v>
      </c>
      <c r="I28" s="2">
        <f>('[1]Pc, Winter, S1'!I28*Main!$B$5)+(_xlfn.IFNA(VLOOKUP($A28,'FL Ratio'!$A$3:$B$44,2,FALSE),0)*'FL Characterization'!I$2)</f>
        <v>1.168586049685906</v>
      </c>
      <c r="J28" s="2">
        <f>('[1]Pc, Winter, S1'!J28*Main!$B$5)+(_xlfn.IFNA(VLOOKUP($A28,'FL Ratio'!$A$3:$B$44,2,FALSE),0)*'FL Characterization'!J$2)</f>
        <v>1.1889432472197352</v>
      </c>
      <c r="K28" s="2">
        <f>('[1]Pc, Winter, S1'!K28*Main!$B$5)+(_xlfn.IFNA(VLOOKUP($A28,'FL Ratio'!$A$3:$B$44,2,FALSE),0)*'FL Characterization'!K$2)</f>
        <v>1.1863884577854804</v>
      </c>
      <c r="L28" s="2">
        <f>('[1]Pc, Winter, S1'!L28*Main!$B$5)+(_xlfn.IFNA(VLOOKUP($A28,'FL Ratio'!$A$3:$B$44,2,FALSE),0)*'FL Characterization'!L$2)</f>
        <v>1.1716015697075188</v>
      </c>
      <c r="M28" s="2">
        <f>('[1]Pc, Winter, S1'!M28*Main!$B$5)+(_xlfn.IFNA(VLOOKUP($A28,'FL Ratio'!$A$3:$B$44,2,FALSE),0)*'FL Characterization'!M$2)</f>
        <v>1.1999126958702422</v>
      </c>
      <c r="N28" s="2">
        <f>('[1]Pc, Winter, S1'!N28*Main!$B$5)+(_xlfn.IFNA(VLOOKUP($A28,'FL Ratio'!$A$3:$B$44,2,FALSE),0)*'FL Characterization'!N$2)</f>
        <v>1.1991797915529878</v>
      </c>
      <c r="O28" s="2">
        <f>('[1]Pc, Winter, S1'!O28*Main!$B$5)+(_xlfn.IFNA(VLOOKUP($A28,'FL Ratio'!$A$3:$B$44,2,FALSE),0)*'FL Characterization'!O$2)</f>
        <v>1.2055966613941069</v>
      </c>
      <c r="P28" s="2">
        <f>('[1]Pc, Winter, S1'!P28*Main!$B$5)+(_xlfn.IFNA(VLOOKUP($A28,'FL Ratio'!$A$3:$B$44,2,FALSE),0)*'FL Characterization'!P$2)</f>
        <v>1.0604223501387195</v>
      </c>
      <c r="Q28" s="2">
        <f>('[1]Pc, Winter, S1'!Q28*Main!$B$5)+(_xlfn.IFNA(VLOOKUP($A28,'FL Ratio'!$A$3:$B$44,2,FALSE),0)*'FL Characterization'!Q$2)</f>
        <v>1.1350091192019205</v>
      </c>
      <c r="R28" s="2">
        <f>('[1]Pc, Winter, S1'!R28*Main!$B$5)+(_xlfn.IFNA(VLOOKUP($A28,'FL Ratio'!$A$3:$B$44,2,FALSE),0)*'FL Characterization'!R$2)</f>
        <v>1.2012866634427184</v>
      </c>
      <c r="S28" s="2">
        <f>('[1]Pc, Winter, S1'!S28*Main!$B$5)+(_xlfn.IFNA(VLOOKUP($A28,'FL Ratio'!$A$3:$B$44,2,FALSE),0)*'FL Characterization'!S$2)</f>
        <v>1.2196609975846833</v>
      </c>
      <c r="T28" s="2">
        <f>('[1]Pc, Winter, S1'!T28*Main!$B$5)+(_xlfn.IFNA(VLOOKUP($A28,'FL Ratio'!$A$3:$B$44,2,FALSE),0)*'FL Characterization'!T$2)</f>
        <v>1.1311397015037725</v>
      </c>
      <c r="U28" s="2">
        <f>('[1]Pc, Winter, S1'!U28*Main!$B$5)+(_xlfn.IFNA(VLOOKUP($A28,'FL Ratio'!$A$3:$B$44,2,FALSE),0)*'FL Characterization'!U$2)</f>
        <v>1.0682528668755857</v>
      </c>
      <c r="V28" s="2">
        <f>('[1]Pc, Winter, S1'!V28*Main!$B$5)+(_xlfn.IFNA(VLOOKUP($A28,'FL Ratio'!$A$3:$B$44,2,FALSE),0)*'FL Characterization'!V$2)</f>
        <v>1.0761028465689908</v>
      </c>
      <c r="W28" s="2">
        <f>('[1]Pc, Winter, S1'!W28*Main!$B$5)+(_xlfn.IFNA(VLOOKUP($A28,'FL Ratio'!$A$3:$B$44,2,FALSE),0)*'FL Characterization'!W$2)</f>
        <v>1.0132657467276831</v>
      </c>
      <c r="X28" s="2">
        <f>('[1]Pc, Winter, S1'!X28*Main!$B$5)+(_xlfn.IFNA(VLOOKUP($A28,'FL Ratio'!$A$3:$B$44,2,FALSE),0)*'FL Characterization'!X$2)</f>
        <v>1.0157821415288435</v>
      </c>
      <c r="Y28" s="2">
        <f>('[1]Pc, Winter, S1'!Y28*Main!$B$5)+(_xlfn.IFNA(VLOOKUP($A28,'FL Ratio'!$A$3:$B$44,2,FALSE),0)*'FL Characterization'!Y$2)</f>
        <v>1.0222801944108499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0.96926956016717414</v>
      </c>
      <c r="C29" s="2">
        <f>('[1]Pc, Winter, S1'!C29*Main!$B$5)+(_xlfn.IFNA(VLOOKUP($A29,'FL Ratio'!$A$3:$B$44,2,FALSE),0)*'FL Characterization'!C$2)</f>
        <v>0.96209302499080418</v>
      </c>
      <c r="D29" s="2">
        <f>('[1]Pc, Winter, S1'!D29*Main!$B$5)+(_xlfn.IFNA(VLOOKUP($A29,'FL Ratio'!$A$3:$B$44,2,FALSE),0)*'FL Characterization'!D$2)</f>
        <v>0.90004690485744709</v>
      </c>
      <c r="E29" s="2">
        <f>('[1]Pc, Winter, S1'!E29*Main!$B$5)+(_xlfn.IFNA(VLOOKUP($A29,'FL Ratio'!$A$3:$B$44,2,FALSE),0)*'FL Characterization'!E$2)</f>
        <v>0.8791952880301388</v>
      </c>
      <c r="F29" s="2">
        <f>('[1]Pc, Winter, S1'!F29*Main!$B$5)+(_xlfn.IFNA(VLOOKUP($A29,'FL Ratio'!$A$3:$B$44,2,FALSE),0)*'FL Characterization'!F$2)</f>
        <v>0.8327948559689663</v>
      </c>
      <c r="G29" s="2">
        <f>('[1]Pc, Winter, S1'!G29*Main!$B$5)+(_xlfn.IFNA(VLOOKUP($A29,'FL Ratio'!$A$3:$B$44,2,FALSE),0)*'FL Characterization'!G$2)</f>
        <v>0.83723526702325524</v>
      </c>
      <c r="H29" s="2">
        <f>('[1]Pc, Winter, S1'!H29*Main!$B$5)+(_xlfn.IFNA(VLOOKUP($A29,'FL Ratio'!$A$3:$B$44,2,FALSE),0)*'FL Characterization'!H$2)</f>
        <v>1.0128275295968461</v>
      </c>
      <c r="I29" s="2">
        <f>('[1]Pc, Winter, S1'!I29*Main!$B$5)+(_xlfn.IFNA(VLOOKUP($A29,'FL Ratio'!$A$3:$B$44,2,FALSE),0)*'FL Characterization'!I$2)</f>
        <v>0.93773013343447009</v>
      </c>
      <c r="J29" s="2">
        <f>('[1]Pc, Winter, S1'!J29*Main!$B$5)+(_xlfn.IFNA(VLOOKUP($A29,'FL Ratio'!$A$3:$B$44,2,FALSE),0)*'FL Characterization'!J$2)</f>
        <v>1.0105571316628994</v>
      </c>
      <c r="K29" s="2">
        <f>('[1]Pc, Winter, S1'!K29*Main!$B$5)+(_xlfn.IFNA(VLOOKUP($A29,'FL Ratio'!$A$3:$B$44,2,FALSE),0)*'FL Characterization'!K$2)</f>
        <v>1.057161610717066</v>
      </c>
      <c r="L29" s="2">
        <f>('[1]Pc, Winter, S1'!L29*Main!$B$5)+(_xlfn.IFNA(VLOOKUP($A29,'FL Ratio'!$A$3:$B$44,2,FALSE),0)*'FL Characterization'!L$2)</f>
        <v>1.0324570323631086</v>
      </c>
      <c r="M29" s="2">
        <f>('[1]Pc, Winter, S1'!M29*Main!$B$5)+(_xlfn.IFNA(VLOOKUP($A29,'FL Ratio'!$A$3:$B$44,2,FALSE),0)*'FL Characterization'!M$2)</f>
        <v>1.0166975658723372</v>
      </c>
      <c r="N29" s="2">
        <f>('[1]Pc, Winter, S1'!N29*Main!$B$5)+(_xlfn.IFNA(VLOOKUP($A29,'FL Ratio'!$A$3:$B$44,2,FALSE),0)*'FL Characterization'!N$2)</f>
        <v>1.0052138561947161</v>
      </c>
      <c r="O29" s="2">
        <f>('[1]Pc, Winter, S1'!O29*Main!$B$5)+(_xlfn.IFNA(VLOOKUP($A29,'FL Ratio'!$A$3:$B$44,2,FALSE),0)*'FL Characterization'!O$2)</f>
        <v>1.0132657064542596</v>
      </c>
      <c r="P29" s="2">
        <f>('[1]Pc, Winter, S1'!P29*Main!$B$5)+(_xlfn.IFNA(VLOOKUP($A29,'FL Ratio'!$A$3:$B$44,2,FALSE),0)*'FL Characterization'!P$2)</f>
        <v>0.95976707729063904</v>
      </c>
      <c r="Q29" s="2">
        <f>('[1]Pc, Winter, S1'!Q29*Main!$B$5)+(_xlfn.IFNA(VLOOKUP($A29,'FL Ratio'!$A$3:$B$44,2,FALSE),0)*'FL Characterization'!Q$2)</f>
        <v>0.98353931743191692</v>
      </c>
      <c r="R29" s="2">
        <f>('[1]Pc, Winter, S1'!R29*Main!$B$5)+(_xlfn.IFNA(VLOOKUP($A29,'FL Ratio'!$A$3:$B$44,2,FALSE),0)*'FL Characterization'!R$2)</f>
        <v>1.0255209423717195</v>
      </c>
      <c r="S29" s="2">
        <f>('[1]Pc, Winter, S1'!S29*Main!$B$5)+(_xlfn.IFNA(VLOOKUP($A29,'FL Ratio'!$A$3:$B$44,2,FALSE),0)*'FL Characterization'!S$2)</f>
        <v>1.2847538880226312</v>
      </c>
      <c r="T29" s="2">
        <f>('[1]Pc, Winter, S1'!T29*Main!$B$5)+(_xlfn.IFNA(VLOOKUP($A29,'FL Ratio'!$A$3:$B$44,2,FALSE),0)*'FL Characterization'!T$2)</f>
        <v>1.1717449812878784</v>
      </c>
      <c r="U29" s="2">
        <f>('[1]Pc, Winter, S1'!U29*Main!$B$5)+(_xlfn.IFNA(VLOOKUP($A29,'FL Ratio'!$A$3:$B$44,2,FALSE),0)*'FL Characterization'!U$2)</f>
        <v>1.0639669094675099</v>
      </c>
      <c r="V29" s="2">
        <f>('[1]Pc, Winter, S1'!V29*Main!$B$5)+(_xlfn.IFNA(VLOOKUP($A29,'FL Ratio'!$A$3:$B$44,2,FALSE),0)*'FL Characterization'!V$2)</f>
        <v>1.0636156147896108</v>
      </c>
      <c r="W29" s="2">
        <f>('[1]Pc, Winter, S1'!W29*Main!$B$5)+(_xlfn.IFNA(VLOOKUP($A29,'FL Ratio'!$A$3:$B$44,2,FALSE),0)*'FL Characterization'!W$2)</f>
        <v>0.9639828592944395</v>
      </c>
      <c r="X29" s="2">
        <f>('[1]Pc, Winter, S1'!X29*Main!$B$5)+(_xlfn.IFNA(VLOOKUP($A29,'FL Ratio'!$A$3:$B$44,2,FALSE),0)*'FL Characterization'!X$2)</f>
        <v>1.0828791682863705</v>
      </c>
      <c r="Y29" s="2">
        <f>('[1]Pc, Winter, S1'!Y29*Main!$B$5)+(_xlfn.IFNA(VLOOKUP($A29,'FL Ratio'!$A$3:$B$44,2,FALSE),0)*'FL Characterization'!Y$2)</f>
        <v>1.038403691154318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3.1051895524500237</v>
      </c>
      <c r="C30" s="2">
        <f>('[1]Pc, Winter, S1'!C30*Main!$B$5)+(_xlfn.IFNA(VLOOKUP($A30,'FL Ratio'!$A$3:$B$44,2,FALSE),0)*'FL Characterization'!C$2)</f>
        <v>2.9708514946287194</v>
      </c>
      <c r="D30" s="2">
        <f>('[1]Pc, Winter, S1'!D30*Main!$B$5)+(_xlfn.IFNA(VLOOKUP($A30,'FL Ratio'!$A$3:$B$44,2,FALSE),0)*'FL Characterization'!D$2)</f>
        <v>2.8337487417323297</v>
      </c>
      <c r="E30" s="2">
        <f>('[1]Pc, Winter, S1'!E30*Main!$B$5)+(_xlfn.IFNA(VLOOKUP($A30,'FL Ratio'!$A$3:$B$44,2,FALSE),0)*'FL Characterization'!E$2)</f>
        <v>2.855827040270972</v>
      </c>
      <c r="F30" s="2">
        <f>('[1]Pc, Winter, S1'!F30*Main!$B$5)+(_xlfn.IFNA(VLOOKUP($A30,'FL Ratio'!$A$3:$B$44,2,FALSE),0)*'FL Characterization'!F$2)</f>
        <v>2.7909440790903313</v>
      </c>
      <c r="G30" s="2">
        <f>('[1]Pc, Winter, S1'!G30*Main!$B$5)+(_xlfn.IFNA(VLOOKUP($A30,'FL Ratio'!$A$3:$B$44,2,FALSE),0)*'FL Characterization'!G$2)</f>
        <v>3.0745585034796226</v>
      </c>
      <c r="H30" s="2">
        <f>('[1]Pc, Winter, S1'!H30*Main!$B$5)+(_xlfn.IFNA(VLOOKUP($A30,'FL Ratio'!$A$3:$B$44,2,FALSE),0)*'FL Characterization'!H$2)</f>
        <v>4.833842075443421</v>
      </c>
      <c r="I30" s="2">
        <f>('[1]Pc, Winter, S1'!I30*Main!$B$5)+(_xlfn.IFNA(VLOOKUP($A30,'FL Ratio'!$A$3:$B$44,2,FALSE),0)*'FL Characterization'!I$2)</f>
        <v>5.2575720483509736</v>
      </c>
      <c r="J30" s="2">
        <f>('[1]Pc, Winter, S1'!J30*Main!$B$5)+(_xlfn.IFNA(VLOOKUP($A30,'FL Ratio'!$A$3:$B$44,2,FALSE),0)*'FL Characterization'!J$2)</f>
        <v>5.4811508272565126</v>
      </c>
      <c r="K30" s="2">
        <f>('[1]Pc, Winter, S1'!K30*Main!$B$5)+(_xlfn.IFNA(VLOOKUP($A30,'FL Ratio'!$A$3:$B$44,2,FALSE),0)*'FL Characterization'!K$2)</f>
        <v>5.3386004660797264</v>
      </c>
      <c r="L30" s="2">
        <f>('[1]Pc, Winter, S1'!L30*Main!$B$5)+(_xlfn.IFNA(VLOOKUP($A30,'FL Ratio'!$A$3:$B$44,2,FALSE),0)*'FL Characterization'!L$2)</f>
        <v>5.1081789498307568</v>
      </c>
      <c r="M30" s="2">
        <f>('[1]Pc, Winter, S1'!M30*Main!$B$5)+(_xlfn.IFNA(VLOOKUP($A30,'FL Ratio'!$A$3:$B$44,2,FALSE),0)*'FL Characterization'!M$2)</f>
        <v>5.4440401362300008</v>
      </c>
      <c r="N30" s="2">
        <f>('[1]Pc, Winter, S1'!N30*Main!$B$5)+(_xlfn.IFNA(VLOOKUP($A30,'FL Ratio'!$A$3:$B$44,2,FALSE),0)*'FL Characterization'!N$2)</f>
        <v>5.0916867077952439</v>
      </c>
      <c r="O30" s="2">
        <f>('[1]Pc, Winter, S1'!O30*Main!$B$5)+(_xlfn.IFNA(VLOOKUP($A30,'FL Ratio'!$A$3:$B$44,2,FALSE),0)*'FL Characterization'!O$2)</f>
        <v>4.9435442399375562</v>
      </c>
      <c r="P30" s="2">
        <f>('[1]Pc, Winter, S1'!P30*Main!$B$5)+(_xlfn.IFNA(VLOOKUP($A30,'FL Ratio'!$A$3:$B$44,2,FALSE),0)*'FL Characterization'!P$2)</f>
        <v>4.3154854945222274</v>
      </c>
      <c r="Q30" s="2">
        <f>('[1]Pc, Winter, S1'!Q30*Main!$B$5)+(_xlfn.IFNA(VLOOKUP($A30,'FL Ratio'!$A$3:$B$44,2,FALSE),0)*'FL Characterization'!Q$2)</f>
        <v>4.2950389556164739</v>
      </c>
      <c r="R30" s="2">
        <f>('[1]Pc, Winter, S1'!R30*Main!$B$5)+(_xlfn.IFNA(VLOOKUP($A30,'FL Ratio'!$A$3:$B$44,2,FALSE),0)*'FL Characterization'!R$2)</f>
        <v>4.3758117143630884</v>
      </c>
      <c r="S30" s="2">
        <f>('[1]Pc, Winter, S1'!S30*Main!$B$5)+(_xlfn.IFNA(VLOOKUP($A30,'FL Ratio'!$A$3:$B$44,2,FALSE),0)*'FL Characterization'!S$2)</f>
        <v>4.8371470585806753</v>
      </c>
      <c r="T30" s="2">
        <f>('[1]Pc, Winter, S1'!T30*Main!$B$5)+(_xlfn.IFNA(VLOOKUP($A30,'FL Ratio'!$A$3:$B$44,2,FALSE),0)*'FL Characterization'!T$2)</f>
        <v>4.3429332307900061</v>
      </c>
      <c r="U30" s="2">
        <f>('[1]Pc, Winter, S1'!U30*Main!$B$5)+(_xlfn.IFNA(VLOOKUP($A30,'FL Ratio'!$A$3:$B$44,2,FALSE),0)*'FL Characterization'!U$2)</f>
        <v>4.4664110538633945</v>
      </c>
      <c r="V30" s="2">
        <f>('[1]Pc, Winter, S1'!V30*Main!$B$5)+(_xlfn.IFNA(VLOOKUP($A30,'FL Ratio'!$A$3:$B$44,2,FALSE),0)*'FL Characterization'!V$2)</f>
        <v>4.3901101189688614</v>
      </c>
      <c r="W30" s="2">
        <f>('[1]Pc, Winter, S1'!W30*Main!$B$5)+(_xlfn.IFNA(VLOOKUP($A30,'FL Ratio'!$A$3:$B$44,2,FALSE),0)*'FL Characterization'!W$2)</f>
        <v>4.0807201976982288</v>
      </c>
      <c r="X30" s="2">
        <f>('[1]Pc, Winter, S1'!X30*Main!$B$5)+(_xlfn.IFNA(VLOOKUP($A30,'FL Ratio'!$A$3:$B$44,2,FALSE),0)*'FL Characterization'!X$2)</f>
        <v>3.7321025567738486</v>
      </c>
      <c r="Y30" s="2">
        <f>('[1]Pc, Winter, S1'!Y30*Main!$B$5)+(_xlfn.IFNA(VLOOKUP($A30,'FL Ratio'!$A$3:$B$44,2,FALSE),0)*'FL Characterization'!Y$2)</f>
        <v>3.4269977980272319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0.6006807897237415</v>
      </c>
      <c r="C31" s="2">
        <f>('[1]Pc, Winter, S1'!C31*Main!$B$5)+(_xlfn.IFNA(VLOOKUP($A31,'FL Ratio'!$A$3:$B$44,2,FALSE),0)*'FL Characterization'!C$2)</f>
        <v>0.54859253363647298</v>
      </c>
      <c r="D31" s="2">
        <f>('[1]Pc, Winter, S1'!D31*Main!$B$5)+(_xlfn.IFNA(VLOOKUP($A31,'FL Ratio'!$A$3:$B$44,2,FALSE),0)*'FL Characterization'!D$2)</f>
        <v>0.50406099799887294</v>
      </c>
      <c r="E31" s="2">
        <f>('[1]Pc, Winter, S1'!E31*Main!$B$5)+(_xlfn.IFNA(VLOOKUP($A31,'FL Ratio'!$A$3:$B$44,2,FALSE),0)*'FL Characterization'!E$2)</f>
        <v>0.470812945774852</v>
      </c>
      <c r="F31" s="2">
        <f>('[1]Pc, Winter, S1'!F31*Main!$B$5)+(_xlfn.IFNA(VLOOKUP($A31,'FL Ratio'!$A$3:$B$44,2,FALSE),0)*'FL Characterization'!F$2)</f>
        <v>0.41119779380945576</v>
      </c>
      <c r="G31" s="2">
        <f>('[1]Pc, Winter, S1'!G31*Main!$B$5)+(_xlfn.IFNA(VLOOKUP($A31,'FL Ratio'!$A$3:$B$44,2,FALSE),0)*'FL Characterization'!G$2)</f>
        <v>0.48563451507453614</v>
      </c>
      <c r="H31" s="2">
        <f>('[1]Pc, Winter, S1'!H31*Main!$B$5)+(_xlfn.IFNA(VLOOKUP($A31,'FL Ratio'!$A$3:$B$44,2,FALSE),0)*'FL Characterization'!H$2)</f>
        <v>0.77691077731963287</v>
      </c>
      <c r="I31" s="2">
        <f>('[1]Pc, Winter, S1'!I31*Main!$B$5)+(_xlfn.IFNA(VLOOKUP($A31,'FL Ratio'!$A$3:$B$44,2,FALSE),0)*'FL Characterization'!I$2)</f>
        <v>0.6374086451935409</v>
      </c>
      <c r="J31" s="2">
        <f>('[1]Pc, Winter, S1'!J31*Main!$B$5)+(_xlfn.IFNA(VLOOKUP($A31,'FL Ratio'!$A$3:$B$44,2,FALSE),0)*'FL Characterization'!J$2)</f>
        <v>0.69070410227699841</v>
      </c>
      <c r="K31" s="2">
        <f>('[1]Pc, Winter, S1'!K31*Main!$B$5)+(_xlfn.IFNA(VLOOKUP($A31,'FL Ratio'!$A$3:$B$44,2,FALSE),0)*'FL Characterization'!K$2)</f>
        <v>0.67134114324510197</v>
      </c>
      <c r="L31" s="2">
        <f>('[1]Pc, Winter, S1'!L31*Main!$B$5)+(_xlfn.IFNA(VLOOKUP($A31,'FL Ratio'!$A$3:$B$44,2,FALSE),0)*'FL Characterization'!L$2)</f>
        <v>0.63796434669399871</v>
      </c>
      <c r="M31" s="2">
        <f>('[1]Pc, Winter, S1'!M31*Main!$B$5)+(_xlfn.IFNA(VLOOKUP($A31,'FL Ratio'!$A$3:$B$44,2,FALSE),0)*'FL Characterization'!M$2)</f>
        <v>0.60586673439385119</v>
      </c>
      <c r="N31" s="2">
        <f>('[1]Pc, Winter, S1'!N31*Main!$B$5)+(_xlfn.IFNA(VLOOKUP($A31,'FL Ratio'!$A$3:$B$44,2,FALSE),0)*'FL Characterization'!N$2)</f>
        <v>0.6214326106632061</v>
      </c>
      <c r="O31" s="2">
        <f>('[1]Pc, Winter, S1'!O31*Main!$B$5)+(_xlfn.IFNA(VLOOKUP($A31,'FL Ratio'!$A$3:$B$44,2,FALSE),0)*'FL Characterization'!O$2)</f>
        <v>0.65764490405758036</v>
      </c>
      <c r="P31" s="2">
        <f>('[1]Pc, Winter, S1'!P31*Main!$B$5)+(_xlfn.IFNA(VLOOKUP($A31,'FL Ratio'!$A$3:$B$44,2,FALSE),0)*'FL Characterization'!P$2)</f>
        <v>0.64438459718721319</v>
      </c>
      <c r="Q31" s="2">
        <f>('[1]Pc, Winter, S1'!Q31*Main!$B$5)+(_xlfn.IFNA(VLOOKUP($A31,'FL Ratio'!$A$3:$B$44,2,FALSE),0)*'FL Characterization'!Q$2)</f>
        <v>0.65284579344148985</v>
      </c>
      <c r="R31" s="2">
        <f>('[1]Pc, Winter, S1'!R31*Main!$B$5)+(_xlfn.IFNA(VLOOKUP($A31,'FL Ratio'!$A$3:$B$44,2,FALSE),0)*'FL Characterization'!R$2)</f>
        <v>0.71506014072798474</v>
      </c>
      <c r="S31" s="2">
        <f>('[1]Pc, Winter, S1'!S31*Main!$B$5)+(_xlfn.IFNA(VLOOKUP($A31,'FL Ratio'!$A$3:$B$44,2,FALSE),0)*'FL Characterization'!S$2)</f>
        <v>1.1245789693126351</v>
      </c>
      <c r="T31" s="2">
        <f>('[1]Pc, Winter, S1'!T31*Main!$B$5)+(_xlfn.IFNA(VLOOKUP($A31,'FL Ratio'!$A$3:$B$44,2,FALSE),0)*'FL Characterization'!T$2)</f>
        <v>0.95558047685526171</v>
      </c>
      <c r="U31" s="2">
        <f>('[1]Pc, Winter, S1'!U31*Main!$B$5)+(_xlfn.IFNA(VLOOKUP($A31,'FL Ratio'!$A$3:$B$44,2,FALSE),0)*'FL Characterization'!U$2)</f>
        <v>0.79377130761787729</v>
      </c>
      <c r="V31" s="2">
        <f>('[1]Pc, Winter, S1'!V31*Main!$B$5)+(_xlfn.IFNA(VLOOKUP($A31,'FL Ratio'!$A$3:$B$44,2,FALSE),0)*'FL Characterization'!V$2)</f>
        <v>0.80784754837260586</v>
      </c>
      <c r="W31" s="2">
        <f>('[1]Pc, Winter, S1'!W31*Main!$B$5)+(_xlfn.IFNA(VLOOKUP($A31,'FL Ratio'!$A$3:$B$44,2,FALSE),0)*'FL Characterization'!W$2)</f>
        <v>0.68888361949601751</v>
      </c>
      <c r="X31" s="2">
        <f>('[1]Pc, Winter, S1'!X31*Main!$B$5)+(_xlfn.IFNA(VLOOKUP($A31,'FL Ratio'!$A$3:$B$44,2,FALSE),0)*'FL Characterization'!X$2)</f>
        <v>0.77781974262165487</v>
      </c>
      <c r="Y31" s="2">
        <f>('[1]Pc, Winter, S1'!Y31*Main!$B$5)+(_xlfn.IFNA(VLOOKUP($A31,'FL Ratio'!$A$3:$B$44,2,FALSE),0)*'FL Characterization'!Y$2)</f>
        <v>0.73896492440806005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3.1704674188830095</v>
      </c>
      <c r="C32" s="2">
        <f>('[1]Pc, Winter, S1'!C32*Main!$B$5)+(_xlfn.IFNA(VLOOKUP($A32,'FL Ratio'!$A$3:$B$44,2,FALSE),0)*'FL Characterization'!C$2)</f>
        <v>2.9552667898042628</v>
      </c>
      <c r="D32" s="2">
        <f>('[1]Pc, Winter, S1'!D32*Main!$B$5)+(_xlfn.IFNA(VLOOKUP($A32,'FL Ratio'!$A$3:$B$44,2,FALSE),0)*'FL Characterization'!D$2)</f>
        <v>2.6956857571889565</v>
      </c>
      <c r="E32" s="2">
        <f>('[1]Pc, Winter, S1'!E32*Main!$B$5)+(_xlfn.IFNA(VLOOKUP($A32,'FL Ratio'!$A$3:$B$44,2,FALSE),0)*'FL Characterization'!E$2)</f>
        <v>2.6961063173364876</v>
      </c>
      <c r="F32" s="2">
        <f>('[1]Pc, Winter, S1'!F32*Main!$B$5)+(_xlfn.IFNA(VLOOKUP($A32,'FL Ratio'!$A$3:$B$44,2,FALSE),0)*'FL Characterization'!F$2)</f>
        <v>2.6533566578248435</v>
      </c>
      <c r="G32" s="2">
        <f>('[1]Pc, Winter, S1'!G32*Main!$B$5)+(_xlfn.IFNA(VLOOKUP($A32,'FL Ratio'!$A$3:$B$44,2,FALSE),0)*'FL Characterization'!G$2)</f>
        <v>2.8739702708793233</v>
      </c>
      <c r="H32" s="2">
        <f>('[1]Pc, Winter, S1'!H32*Main!$B$5)+(_xlfn.IFNA(VLOOKUP($A32,'FL Ratio'!$A$3:$B$44,2,FALSE),0)*'FL Characterization'!H$2)</f>
        <v>3.6904931995897639</v>
      </c>
      <c r="I32" s="2">
        <f>('[1]Pc, Winter, S1'!I32*Main!$B$5)+(_xlfn.IFNA(VLOOKUP($A32,'FL Ratio'!$A$3:$B$44,2,FALSE),0)*'FL Characterization'!I$2)</f>
        <v>3.6849792032538642</v>
      </c>
      <c r="J32" s="2">
        <f>('[1]Pc, Winter, S1'!J32*Main!$B$5)+(_xlfn.IFNA(VLOOKUP($A32,'FL Ratio'!$A$3:$B$44,2,FALSE),0)*'FL Characterization'!J$2)</f>
        <v>3.7984750930984337</v>
      </c>
      <c r="K32" s="2">
        <f>('[1]Pc, Winter, S1'!K32*Main!$B$5)+(_xlfn.IFNA(VLOOKUP($A32,'FL Ratio'!$A$3:$B$44,2,FALSE),0)*'FL Characterization'!K$2)</f>
        <v>3.9773112247704083</v>
      </c>
      <c r="L32" s="2">
        <f>('[1]Pc, Winter, S1'!L32*Main!$B$5)+(_xlfn.IFNA(VLOOKUP($A32,'FL Ratio'!$A$3:$B$44,2,FALSE),0)*'FL Characterization'!L$2)</f>
        <v>4.0470995086756947</v>
      </c>
      <c r="M32" s="2">
        <f>('[1]Pc, Winter, S1'!M32*Main!$B$5)+(_xlfn.IFNA(VLOOKUP($A32,'FL Ratio'!$A$3:$B$44,2,FALSE),0)*'FL Characterization'!M$2)</f>
        <v>4.1279185224081463</v>
      </c>
      <c r="N32" s="2">
        <f>('[1]Pc, Winter, S1'!N32*Main!$B$5)+(_xlfn.IFNA(VLOOKUP($A32,'FL Ratio'!$A$3:$B$44,2,FALSE),0)*'FL Characterization'!N$2)</f>
        <v>4.0910667754931458</v>
      </c>
      <c r="O32" s="2">
        <f>('[1]Pc, Winter, S1'!O32*Main!$B$5)+(_xlfn.IFNA(VLOOKUP($A32,'FL Ratio'!$A$3:$B$44,2,FALSE),0)*'FL Characterization'!O$2)</f>
        <v>3.9932799393972518</v>
      </c>
      <c r="P32" s="2">
        <f>('[1]Pc, Winter, S1'!P32*Main!$B$5)+(_xlfn.IFNA(VLOOKUP($A32,'FL Ratio'!$A$3:$B$44,2,FALSE),0)*'FL Characterization'!P$2)</f>
        <v>3.9952763691552051</v>
      </c>
      <c r="Q32" s="2">
        <f>('[1]Pc, Winter, S1'!Q32*Main!$B$5)+(_xlfn.IFNA(VLOOKUP($A32,'FL Ratio'!$A$3:$B$44,2,FALSE),0)*'FL Characterization'!Q$2)</f>
        <v>3.961031692483719</v>
      </c>
      <c r="R32" s="2">
        <f>('[1]Pc, Winter, S1'!R32*Main!$B$5)+(_xlfn.IFNA(VLOOKUP($A32,'FL Ratio'!$A$3:$B$44,2,FALSE),0)*'FL Characterization'!R$2)</f>
        <v>4.1232472254670656</v>
      </c>
      <c r="S32" s="2">
        <f>('[1]Pc, Winter, S1'!S32*Main!$B$5)+(_xlfn.IFNA(VLOOKUP($A32,'FL Ratio'!$A$3:$B$44,2,FALSE),0)*'FL Characterization'!S$2)</f>
        <v>4.8356119303605078</v>
      </c>
      <c r="T32" s="2">
        <f>('[1]Pc, Winter, S1'!T32*Main!$B$5)+(_xlfn.IFNA(VLOOKUP($A32,'FL Ratio'!$A$3:$B$44,2,FALSE),0)*'FL Characterization'!T$2)</f>
        <v>4.6732049234017223</v>
      </c>
      <c r="U32" s="2">
        <f>('[1]Pc, Winter, S1'!U32*Main!$B$5)+(_xlfn.IFNA(VLOOKUP($A32,'FL Ratio'!$A$3:$B$44,2,FALSE),0)*'FL Characterization'!U$2)</f>
        <v>4.5309715829255959</v>
      </c>
      <c r="V32" s="2">
        <f>('[1]Pc, Winter, S1'!V32*Main!$B$5)+(_xlfn.IFNA(VLOOKUP($A32,'FL Ratio'!$A$3:$B$44,2,FALSE),0)*'FL Characterization'!V$2)</f>
        <v>4.544106101660395</v>
      </c>
      <c r="W32" s="2">
        <f>('[1]Pc, Winter, S1'!W32*Main!$B$5)+(_xlfn.IFNA(VLOOKUP($A32,'FL Ratio'!$A$3:$B$44,2,FALSE),0)*'FL Characterization'!W$2)</f>
        <v>4.1935672051392991</v>
      </c>
      <c r="X32" s="2">
        <f>('[1]Pc, Winter, S1'!X32*Main!$B$5)+(_xlfn.IFNA(VLOOKUP($A32,'FL Ratio'!$A$3:$B$44,2,FALSE),0)*'FL Characterization'!X$2)</f>
        <v>4.0848042277948586</v>
      </c>
      <c r="Y32" s="2">
        <f>('[1]Pc, Winter, S1'!Y32*Main!$B$5)+(_xlfn.IFNA(VLOOKUP($A32,'FL Ratio'!$A$3:$B$44,2,FALSE),0)*'FL Characterization'!Y$2)</f>
        <v>3.8329162961247061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1.4550251731308914</v>
      </c>
      <c r="C33" s="2">
        <f>('[1]Pc, Winter, S1'!C33*Main!$B$5)+(_xlfn.IFNA(VLOOKUP($A33,'FL Ratio'!$A$3:$B$44,2,FALSE),0)*'FL Characterization'!C$2)</f>
        <v>1.3835028309659609</v>
      </c>
      <c r="D33" s="2">
        <f>('[1]Pc, Winter, S1'!D33*Main!$B$5)+(_xlfn.IFNA(VLOOKUP($A33,'FL Ratio'!$A$3:$B$44,2,FALSE),0)*'FL Characterization'!D$2)</f>
        <v>1.3348350202873684</v>
      </c>
      <c r="E33" s="2">
        <f>('[1]Pc, Winter, S1'!E33*Main!$B$5)+(_xlfn.IFNA(VLOOKUP($A33,'FL Ratio'!$A$3:$B$44,2,FALSE),0)*'FL Characterization'!E$2)</f>
        <v>1.3412653222659974</v>
      </c>
      <c r="F33" s="2">
        <f>('[1]Pc, Winter, S1'!F33*Main!$B$5)+(_xlfn.IFNA(VLOOKUP($A33,'FL Ratio'!$A$3:$B$44,2,FALSE),0)*'FL Characterization'!F$2)</f>
        <v>1.3282015912749066</v>
      </c>
      <c r="G33" s="2">
        <f>('[1]Pc, Winter, S1'!G33*Main!$B$5)+(_xlfn.IFNA(VLOOKUP($A33,'FL Ratio'!$A$3:$B$44,2,FALSE),0)*'FL Characterization'!G$2)</f>
        <v>1.4114888784540387</v>
      </c>
      <c r="H33" s="2">
        <f>('[1]Pc, Winter, S1'!H33*Main!$B$5)+(_xlfn.IFNA(VLOOKUP($A33,'FL Ratio'!$A$3:$B$44,2,FALSE),0)*'FL Characterization'!H$2)</f>
        <v>1.6037996819249756</v>
      </c>
      <c r="I33" s="2">
        <f>('[1]Pc, Winter, S1'!I33*Main!$B$5)+(_xlfn.IFNA(VLOOKUP($A33,'FL Ratio'!$A$3:$B$44,2,FALSE),0)*'FL Characterization'!I$2)</f>
        <v>1.8168931981173317</v>
      </c>
      <c r="J33" s="2">
        <f>('[1]Pc, Winter, S1'!J33*Main!$B$5)+(_xlfn.IFNA(VLOOKUP($A33,'FL Ratio'!$A$3:$B$44,2,FALSE),0)*'FL Characterization'!J$2)</f>
        <v>1.9015096059766676</v>
      </c>
      <c r="K33" s="2">
        <f>('[1]Pc, Winter, S1'!K33*Main!$B$5)+(_xlfn.IFNA(VLOOKUP($A33,'FL Ratio'!$A$3:$B$44,2,FALSE),0)*'FL Characterization'!K$2)</f>
        <v>1.974186875171857</v>
      </c>
      <c r="L33" s="2">
        <f>('[1]Pc, Winter, S1'!L33*Main!$B$5)+(_xlfn.IFNA(VLOOKUP($A33,'FL Ratio'!$A$3:$B$44,2,FALSE),0)*'FL Characterization'!L$2)</f>
        <v>1.9314795503315416</v>
      </c>
      <c r="M33" s="2">
        <f>('[1]Pc, Winter, S1'!M33*Main!$B$5)+(_xlfn.IFNA(VLOOKUP($A33,'FL Ratio'!$A$3:$B$44,2,FALSE),0)*'FL Characterization'!M$2)</f>
        <v>1.9648712175143128</v>
      </c>
      <c r="N33" s="2">
        <f>('[1]Pc, Winter, S1'!N33*Main!$B$5)+(_xlfn.IFNA(VLOOKUP($A33,'FL Ratio'!$A$3:$B$44,2,FALSE),0)*'FL Characterization'!N$2)</f>
        <v>1.9670768392183682</v>
      </c>
      <c r="O33" s="2">
        <f>('[1]Pc, Winter, S1'!O33*Main!$B$5)+(_xlfn.IFNA(VLOOKUP($A33,'FL Ratio'!$A$3:$B$44,2,FALSE),0)*'FL Characterization'!O$2)</f>
        <v>1.9654143802563504</v>
      </c>
      <c r="P33" s="2">
        <f>('[1]Pc, Winter, S1'!P33*Main!$B$5)+(_xlfn.IFNA(VLOOKUP($A33,'FL Ratio'!$A$3:$B$44,2,FALSE),0)*'FL Characterization'!P$2)</f>
        <v>1.8395815856024378</v>
      </c>
      <c r="Q33" s="2">
        <f>('[1]Pc, Winter, S1'!Q33*Main!$B$5)+(_xlfn.IFNA(VLOOKUP($A33,'FL Ratio'!$A$3:$B$44,2,FALSE),0)*'FL Characterization'!Q$2)</f>
        <v>1.8427294062010984</v>
      </c>
      <c r="R33" s="2">
        <f>('[1]Pc, Winter, S1'!R33*Main!$B$5)+(_xlfn.IFNA(VLOOKUP($A33,'FL Ratio'!$A$3:$B$44,2,FALSE),0)*'FL Characterization'!R$2)</f>
        <v>1.7622491925085628</v>
      </c>
      <c r="S33" s="2">
        <f>('[1]Pc, Winter, S1'!S33*Main!$B$5)+(_xlfn.IFNA(VLOOKUP($A33,'FL Ratio'!$A$3:$B$44,2,FALSE),0)*'FL Characterization'!S$2)</f>
        <v>1.8813401835047077</v>
      </c>
      <c r="T33" s="2">
        <f>('[1]Pc, Winter, S1'!T33*Main!$B$5)+(_xlfn.IFNA(VLOOKUP($A33,'FL Ratio'!$A$3:$B$44,2,FALSE),0)*'FL Characterization'!T$2)</f>
        <v>1.7956187164926021</v>
      </c>
      <c r="U33" s="2">
        <f>('[1]Pc, Winter, S1'!U33*Main!$B$5)+(_xlfn.IFNA(VLOOKUP($A33,'FL Ratio'!$A$3:$B$44,2,FALSE),0)*'FL Characterization'!U$2)</f>
        <v>1.7556911919817115</v>
      </c>
      <c r="V33" s="2">
        <f>('[1]Pc, Winter, S1'!V33*Main!$B$5)+(_xlfn.IFNA(VLOOKUP($A33,'FL Ratio'!$A$3:$B$44,2,FALSE),0)*'FL Characterization'!V$2)</f>
        <v>1.7327034013397635</v>
      </c>
      <c r="W33" s="2">
        <f>('[1]Pc, Winter, S1'!W33*Main!$B$5)+(_xlfn.IFNA(VLOOKUP($A33,'FL Ratio'!$A$3:$B$44,2,FALSE),0)*'FL Characterization'!W$2)</f>
        <v>1.65778043743454</v>
      </c>
      <c r="X33" s="2">
        <f>('[1]Pc, Winter, S1'!X33*Main!$B$5)+(_xlfn.IFNA(VLOOKUP($A33,'FL Ratio'!$A$3:$B$44,2,FALSE),0)*'FL Characterization'!X$2)</f>
        <v>1.5887360435043814</v>
      </c>
      <c r="Y33" s="2">
        <f>('[1]Pc, Winter, S1'!Y33*Main!$B$5)+(_xlfn.IFNA(VLOOKUP($A33,'FL Ratio'!$A$3:$B$44,2,FALSE),0)*'FL Characterization'!Y$2)</f>
        <v>1.5106494538477426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1.5684024068407409</v>
      </c>
      <c r="C2" s="2">
        <f>('[1]Pc, Winter, S1'!C2*Main!$B$5)+(_xlfn.IFNA(VLOOKUP($A2,'FL Ratio'!$A$3:$B$44,2,FALSE),0)*'FL Characterization'!C$2)</f>
        <v>1.5097895100680163</v>
      </c>
      <c r="D2" s="2">
        <f>('[1]Pc, Winter, S1'!D2*Main!$B$5)+(_xlfn.IFNA(VLOOKUP($A2,'FL Ratio'!$A$3:$B$44,2,FALSE),0)*'FL Characterization'!D$2)</f>
        <v>1.4560121155196337</v>
      </c>
      <c r="E2" s="2">
        <f>('[1]Pc, Winter, S1'!E2*Main!$B$5)+(_xlfn.IFNA(VLOOKUP($A2,'FL Ratio'!$A$3:$B$44,2,FALSE),0)*'FL Characterization'!E$2)</f>
        <v>1.4999576296496502</v>
      </c>
      <c r="F2" s="2">
        <f>('[1]Pc, Winter, S1'!F2*Main!$B$5)+(_xlfn.IFNA(VLOOKUP($A2,'FL Ratio'!$A$3:$B$44,2,FALSE),0)*'FL Characterization'!F$2)</f>
        <v>1.4576321742968088</v>
      </c>
      <c r="G2" s="2">
        <f>('[1]Pc, Winter, S1'!G2*Main!$B$5)+(_xlfn.IFNA(VLOOKUP($A2,'FL Ratio'!$A$3:$B$44,2,FALSE),0)*'FL Characterization'!G$2)</f>
        <v>1.4595735599385895</v>
      </c>
      <c r="H2" s="2">
        <f>('[1]Pc, Winter, S1'!H2*Main!$B$5)+(_xlfn.IFNA(VLOOKUP($A2,'FL Ratio'!$A$3:$B$44,2,FALSE),0)*'FL Characterization'!H$2)</f>
        <v>1.4730454148670484</v>
      </c>
      <c r="I2" s="2">
        <f>('[1]Pc, Winter, S1'!I2*Main!$B$5)+(_xlfn.IFNA(VLOOKUP($A2,'FL Ratio'!$A$3:$B$44,2,FALSE),0)*'FL Characterization'!I$2)</f>
        <v>1.9120078450893634</v>
      </c>
      <c r="J2" s="2">
        <f>('[1]Pc, Winter, S1'!J2*Main!$B$5)+(_xlfn.IFNA(VLOOKUP($A2,'FL Ratio'!$A$3:$B$44,2,FALSE),0)*'FL Characterization'!J$2)</f>
        <v>1.9502342649587683</v>
      </c>
      <c r="K2" s="2">
        <f>('[1]Pc, Winter, S1'!K2*Main!$B$5)+(_xlfn.IFNA(VLOOKUP($A2,'FL Ratio'!$A$3:$B$44,2,FALSE),0)*'FL Characterization'!K$2)</f>
        <v>1.9316280407055961</v>
      </c>
      <c r="L2" s="2">
        <f>('[1]Pc, Winter, S1'!L2*Main!$B$5)+(_xlfn.IFNA(VLOOKUP($A2,'FL Ratio'!$A$3:$B$44,2,FALSE),0)*'FL Characterization'!L$2)</f>
        <v>1.925763531334129</v>
      </c>
      <c r="M2" s="2">
        <f>('[1]Pc, Winter, S1'!M2*Main!$B$5)+(_xlfn.IFNA(VLOOKUP($A2,'FL Ratio'!$A$3:$B$44,2,FALSE),0)*'FL Characterization'!M$2)</f>
        <v>1.9662334958037366</v>
      </c>
      <c r="N2" s="2">
        <f>('[1]Pc, Winter, S1'!N2*Main!$B$5)+(_xlfn.IFNA(VLOOKUP($A2,'FL Ratio'!$A$3:$B$44,2,FALSE),0)*'FL Characterization'!N$2)</f>
        <v>1.9450677085775667</v>
      </c>
      <c r="O2" s="2">
        <f>('[1]Pc, Winter, S1'!O2*Main!$B$5)+(_xlfn.IFNA(VLOOKUP($A2,'FL Ratio'!$A$3:$B$44,2,FALSE),0)*'FL Characterization'!O$2)</f>
        <v>1.9106360398593605</v>
      </c>
      <c r="P2" s="2">
        <f>('[1]Pc, Winter, S1'!P2*Main!$B$5)+(_xlfn.IFNA(VLOOKUP($A2,'FL Ratio'!$A$3:$B$44,2,FALSE),0)*'FL Characterization'!P$2)</f>
        <v>1.6620755293954765</v>
      </c>
      <c r="Q2" s="2">
        <f>('[1]Pc, Winter, S1'!Q2*Main!$B$5)+(_xlfn.IFNA(VLOOKUP($A2,'FL Ratio'!$A$3:$B$44,2,FALSE),0)*'FL Characterization'!Q$2)</f>
        <v>1.7881327750758937</v>
      </c>
      <c r="R2" s="2">
        <f>('[1]Pc, Winter, S1'!R2*Main!$B$5)+(_xlfn.IFNA(VLOOKUP($A2,'FL Ratio'!$A$3:$B$44,2,FALSE),0)*'FL Characterization'!R$2)</f>
        <v>1.9440575628873751</v>
      </c>
      <c r="S2" s="2">
        <f>('[1]Pc, Winter, S1'!S2*Main!$B$5)+(_xlfn.IFNA(VLOOKUP($A2,'FL Ratio'!$A$3:$B$44,2,FALSE),0)*'FL Characterization'!S$2)</f>
        <v>1.9144456982836495</v>
      </c>
      <c r="T2" s="2">
        <f>('[1]Pc, Winter, S1'!T2*Main!$B$5)+(_xlfn.IFNA(VLOOKUP($A2,'FL Ratio'!$A$3:$B$44,2,FALSE),0)*'FL Characterization'!T$2)</f>
        <v>1.815797194251098</v>
      </c>
      <c r="U2" s="2">
        <f>('[1]Pc, Winter, S1'!U2*Main!$B$5)+(_xlfn.IFNA(VLOOKUP($A2,'FL Ratio'!$A$3:$B$44,2,FALSE),0)*'FL Characterization'!U$2)</f>
        <v>1.731601607815026</v>
      </c>
      <c r="V2" s="2">
        <f>('[1]Pc, Winter, S1'!V2*Main!$B$5)+(_xlfn.IFNA(VLOOKUP($A2,'FL Ratio'!$A$3:$B$44,2,FALSE),0)*'FL Characterization'!V$2)</f>
        <v>1.7193684306320101</v>
      </c>
      <c r="W2" s="2">
        <f>('[1]Pc, Winter, S1'!W2*Main!$B$5)+(_xlfn.IFNA(VLOOKUP($A2,'FL Ratio'!$A$3:$B$44,2,FALSE),0)*'FL Characterization'!W$2)</f>
        <v>1.6429558840265683</v>
      </c>
      <c r="X2" s="2">
        <f>('[1]Pc, Winter, S1'!X2*Main!$B$5)+(_xlfn.IFNA(VLOOKUP($A2,'FL Ratio'!$A$3:$B$44,2,FALSE),0)*'FL Characterization'!X$2)</f>
        <v>1.4838350974669736</v>
      </c>
      <c r="Y2" s="2">
        <f>('[1]Pc, Winter, S1'!Y2*Main!$B$5)+(_xlfn.IFNA(VLOOKUP($A2,'FL Ratio'!$A$3:$B$44,2,FALSE),0)*'FL Characterization'!Y$2)</f>
        <v>1.4516876124734241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0.72695217012538049</v>
      </c>
      <c r="C3" s="2">
        <f>('[1]Pc, Winter, S1'!C3*Main!$B$5)+(_xlfn.IFNA(VLOOKUP($A3,'FL Ratio'!$A$3:$B$44,2,FALSE),0)*'FL Characterization'!C$2)</f>
        <v>0.72156976874310319</v>
      </c>
      <c r="D3" s="2">
        <f>('[1]Pc, Winter, S1'!D3*Main!$B$5)+(_xlfn.IFNA(VLOOKUP($A3,'FL Ratio'!$A$3:$B$44,2,FALSE),0)*'FL Characterization'!D$2)</f>
        <v>0.67503517864308538</v>
      </c>
      <c r="E3" s="2">
        <f>('[1]Pc, Winter, S1'!E3*Main!$B$5)+(_xlfn.IFNA(VLOOKUP($A3,'FL Ratio'!$A$3:$B$44,2,FALSE),0)*'FL Characterization'!E$2)</f>
        <v>0.65939646602260416</v>
      </c>
      <c r="F3" s="2">
        <f>('[1]Pc, Winter, S1'!F3*Main!$B$5)+(_xlfn.IFNA(VLOOKUP($A3,'FL Ratio'!$A$3:$B$44,2,FALSE),0)*'FL Characterization'!F$2)</f>
        <v>0.62459614197672464</v>
      </c>
      <c r="G3" s="2">
        <f>('[1]Pc, Winter, S1'!G3*Main!$B$5)+(_xlfn.IFNA(VLOOKUP($A3,'FL Ratio'!$A$3:$B$44,2,FALSE),0)*'FL Characterization'!G$2)</f>
        <v>0.62792645026744143</v>
      </c>
      <c r="H3" s="2">
        <f>('[1]Pc, Winter, S1'!H3*Main!$B$5)+(_xlfn.IFNA(VLOOKUP($A3,'FL Ratio'!$A$3:$B$44,2,FALSE),0)*'FL Characterization'!H$2)</f>
        <v>0.75962064719763456</v>
      </c>
      <c r="I3" s="2">
        <f>('[1]Pc, Winter, S1'!I3*Main!$B$5)+(_xlfn.IFNA(VLOOKUP($A3,'FL Ratio'!$A$3:$B$44,2,FALSE),0)*'FL Characterization'!I$2)</f>
        <v>0.7032976000758524</v>
      </c>
      <c r="J3" s="2">
        <f>('[1]Pc, Winter, S1'!J3*Main!$B$5)+(_xlfn.IFNA(VLOOKUP($A3,'FL Ratio'!$A$3:$B$44,2,FALSE),0)*'FL Characterization'!J$2)</f>
        <v>0.75791784874717449</v>
      </c>
      <c r="K3" s="2">
        <f>('[1]Pc, Winter, S1'!K3*Main!$B$5)+(_xlfn.IFNA(VLOOKUP($A3,'FL Ratio'!$A$3:$B$44,2,FALSE),0)*'FL Characterization'!K$2)</f>
        <v>0.79287120803779954</v>
      </c>
      <c r="L3" s="2">
        <f>('[1]Pc, Winter, S1'!L3*Main!$B$5)+(_xlfn.IFNA(VLOOKUP($A3,'FL Ratio'!$A$3:$B$44,2,FALSE),0)*'FL Characterization'!L$2)</f>
        <v>0.77434277427233134</v>
      </c>
      <c r="M3" s="2">
        <f>('[1]Pc, Winter, S1'!M3*Main!$B$5)+(_xlfn.IFNA(VLOOKUP($A3,'FL Ratio'!$A$3:$B$44,2,FALSE),0)*'FL Characterization'!M$2)</f>
        <v>0.76252317440425288</v>
      </c>
      <c r="N3" s="2">
        <f>('[1]Pc, Winter, S1'!N3*Main!$B$5)+(_xlfn.IFNA(VLOOKUP($A3,'FL Ratio'!$A$3:$B$44,2,FALSE),0)*'FL Characterization'!N$2)</f>
        <v>0.75391039214603706</v>
      </c>
      <c r="O3" s="2">
        <f>('[1]Pc, Winter, S1'!O3*Main!$B$5)+(_xlfn.IFNA(VLOOKUP($A3,'FL Ratio'!$A$3:$B$44,2,FALSE),0)*'FL Characterization'!O$2)</f>
        <v>0.75994927984069449</v>
      </c>
      <c r="P3" s="2">
        <f>('[1]Pc, Winter, S1'!P3*Main!$B$5)+(_xlfn.IFNA(VLOOKUP($A3,'FL Ratio'!$A$3:$B$44,2,FALSE),0)*'FL Characterization'!P$2)</f>
        <v>0.71982530796797928</v>
      </c>
      <c r="Q3" s="2">
        <f>('[1]Pc, Winter, S1'!Q3*Main!$B$5)+(_xlfn.IFNA(VLOOKUP($A3,'FL Ratio'!$A$3:$B$44,2,FALSE),0)*'FL Characterization'!Q$2)</f>
        <v>0.73765448807393774</v>
      </c>
      <c r="R3" s="2">
        <f>('[1]Pc, Winter, S1'!R3*Main!$B$5)+(_xlfn.IFNA(VLOOKUP($A3,'FL Ratio'!$A$3:$B$44,2,FALSE),0)*'FL Characterization'!R$2)</f>
        <v>0.76914070677878965</v>
      </c>
      <c r="S3" s="2">
        <f>('[1]Pc, Winter, S1'!S3*Main!$B$5)+(_xlfn.IFNA(VLOOKUP($A3,'FL Ratio'!$A$3:$B$44,2,FALSE),0)*'FL Characterization'!S$2)</f>
        <v>0.96356541601697332</v>
      </c>
      <c r="T3" s="2">
        <f>('[1]Pc, Winter, S1'!T3*Main!$B$5)+(_xlfn.IFNA(VLOOKUP($A3,'FL Ratio'!$A$3:$B$44,2,FALSE),0)*'FL Characterization'!T$2)</f>
        <v>0.87880873596590869</v>
      </c>
      <c r="U3" s="2">
        <f>('[1]Pc, Winter, S1'!U3*Main!$B$5)+(_xlfn.IFNA(VLOOKUP($A3,'FL Ratio'!$A$3:$B$44,2,FALSE),0)*'FL Characterization'!U$2)</f>
        <v>0.79797518210063234</v>
      </c>
      <c r="V3" s="2">
        <f>('[1]Pc, Winter, S1'!V3*Main!$B$5)+(_xlfn.IFNA(VLOOKUP($A3,'FL Ratio'!$A$3:$B$44,2,FALSE),0)*'FL Characterization'!V$2)</f>
        <v>0.79771171109220784</v>
      </c>
      <c r="W3" s="2">
        <f>('[1]Pc, Winter, S1'!W3*Main!$B$5)+(_xlfn.IFNA(VLOOKUP($A3,'FL Ratio'!$A$3:$B$44,2,FALSE),0)*'FL Characterization'!W$2)</f>
        <v>0.72298714447082957</v>
      </c>
      <c r="X3" s="2">
        <f>('[1]Pc, Winter, S1'!X3*Main!$B$5)+(_xlfn.IFNA(VLOOKUP($A3,'FL Ratio'!$A$3:$B$44,2,FALSE),0)*'FL Characterization'!X$2)</f>
        <v>0.81215937621477774</v>
      </c>
      <c r="Y3" s="2">
        <f>('[1]Pc, Winter, S1'!Y3*Main!$B$5)+(_xlfn.IFNA(VLOOKUP($A3,'FL Ratio'!$A$3:$B$44,2,FALSE),0)*'FL Characterization'!Y$2)</f>
        <v>0.77880276836573836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1.8631137314700141</v>
      </c>
      <c r="C4" s="2">
        <f>('[1]Pc, Winter, S1'!C4*Main!$B$5)+(_xlfn.IFNA(VLOOKUP($A4,'FL Ratio'!$A$3:$B$44,2,FALSE),0)*'FL Characterization'!C$2)</f>
        <v>1.7825108967772316</v>
      </c>
      <c r="D4" s="2">
        <f>('[1]Pc, Winter, S1'!D4*Main!$B$5)+(_xlfn.IFNA(VLOOKUP($A4,'FL Ratio'!$A$3:$B$44,2,FALSE),0)*'FL Characterization'!D$2)</f>
        <v>1.700249245039398</v>
      </c>
      <c r="E4" s="2">
        <f>('[1]Pc, Winter, S1'!E4*Main!$B$5)+(_xlfn.IFNA(VLOOKUP($A4,'FL Ratio'!$A$3:$B$44,2,FALSE),0)*'FL Characterization'!E$2)</f>
        <v>1.7134962241625831</v>
      </c>
      <c r="F4" s="2">
        <f>('[1]Pc, Winter, S1'!F4*Main!$B$5)+(_xlfn.IFNA(VLOOKUP($A4,'FL Ratio'!$A$3:$B$44,2,FALSE),0)*'FL Characterization'!F$2)</f>
        <v>1.6745664474541986</v>
      </c>
      <c r="G4" s="2">
        <f>('[1]Pc, Winter, S1'!G4*Main!$B$5)+(_xlfn.IFNA(VLOOKUP($A4,'FL Ratio'!$A$3:$B$44,2,FALSE),0)*'FL Characterization'!G$2)</f>
        <v>1.8447351020877734</v>
      </c>
      <c r="H4" s="2">
        <f>('[1]Pc, Winter, S1'!H4*Main!$B$5)+(_xlfn.IFNA(VLOOKUP($A4,'FL Ratio'!$A$3:$B$44,2,FALSE),0)*'FL Characterization'!H$2)</f>
        <v>2.9003052452660523</v>
      </c>
      <c r="I4" s="2">
        <f>('[1]Pc, Winter, S1'!I4*Main!$B$5)+(_xlfn.IFNA(VLOOKUP($A4,'FL Ratio'!$A$3:$B$44,2,FALSE),0)*'FL Characterization'!I$2)</f>
        <v>3.1545432290105841</v>
      </c>
      <c r="J4" s="2">
        <f>('[1]Pc, Winter, S1'!J4*Main!$B$5)+(_xlfn.IFNA(VLOOKUP($A4,'FL Ratio'!$A$3:$B$44,2,FALSE),0)*'FL Characterization'!J$2)</f>
        <v>3.2886904963539076</v>
      </c>
      <c r="K4" s="2">
        <f>('[1]Pc, Winter, S1'!K4*Main!$B$5)+(_xlfn.IFNA(VLOOKUP($A4,'FL Ratio'!$A$3:$B$44,2,FALSE),0)*'FL Characterization'!K$2)</f>
        <v>3.203160279647836</v>
      </c>
      <c r="L4" s="2">
        <f>('[1]Pc, Winter, S1'!L4*Main!$B$5)+(_xlfn.IFNA(VLOOKUP($A4,'FL Ratio'!$A$3:$B$44,2,FALSE),0)*'FL Characterization'!L$2)</f>
        <v>3.0649073698984544</v>
      </c>
      <c r="M4" s="2">
        <f>('[1]Pc, Winter, S1'!M4*Main!$B$5)+(_xlfn.IFNA(VLOOKUP($A4,'FL Ratio'!$A$3:$B$44,2,FALSE),0)*'FL Characterization'!M$2)</f>
        <v>3.266424081738001</v>
      </c>
      <c r="N4" s="2">
        <f>('[1]Pc, Winter, S1'!N4*Main!$B$5)+(_xlfn.IFNA(VLOOKUP($A4,'FL Ratio'!$A$3:$B$44,2,FALSE),0)*'FL Characterization'!N$2)</f>
        <v>3.0550120246771471</v>
      </c>
      <c r="O4" s="2">
        <f>('[1]Pc, Winter, S1'!O4*Main!$B$5)+(_xlfn.IFNA(VLOOKUP($A4,'FL Ratio'!$A$3:$B$44,2,FALSE),0)*'FL Characterization'!O$2)</f>
        <v>2.9661265439625337</v>
      </c>
      <c r="P4" s="2">
        <f>('[1]Pc, Winter, S1'!P4*Main!$B$5)+(_xlfn.IFNA(VLOOKUP($A4,'FL Ratio'!$A$3:$B$44,2,FALSE),0)*'FL Characterization'!P$2)</f>
        <v>2.5892912967133368</v>
      </c>
      <c r="Q4" s="2">
        <f>('[1]Pc, Winter, S1'!Q4*Main!$B$5)+(_xlfn.IFNA(VLOOKUP($A4,'FL Ratio'!$A$3:$B$44,2,FALSE),0)*'FL Characterization'!Q$2)</f>
        <v>2.5770233733698844</v>
      </c>
      <c r="R4" s="2">
        <f>('[1]Pc, Winter, S1'!R4*Main!$B$5)+(_xlfn.IFNA(VLOOKUP($A4,'FL Ratio'!$A$3:$B$44,2,FALSE),0)*'FL Characterization'!R$2)</f>
        <v>2.6254870286178531</v>
      </c>
      <c r="S4" s="2">
        <f>('[1]Pc, Winter, S1'!S4*Main!$B$5)+(_xlfn.IFNA(VLOOKUP($A4,'FL Ratio'!$A$3:$B$44,2,FALSE),0)*'FL Characterization'!S$2)</f>
        <v>2.9022882351484047</v>
      </c>
      <c r="T4" s="2">
        <f>('[1]Pc, Winter, S1'!T4*Main!$B$5)+(_xlfn.IFNA(VLOOKUP($A4,'FL Ratio'!$A$3:$B$44,2,FALSE),0)*'FL Characterization'!T$2)</f>
        <v>2.6057599384740042</v>
      </c>
      <c r="U4" s="2">
        <f>('[1]Pc, Winter, S1'!U4*Main!$B$5)+(_xlfn.IFNA(VLOOKUP($A4,'FL Ratio'!$A$3:$B$44,2,FALSE),0)*'FL Characterization'!U$2)</f>
        <v>2.679846632318037</v>
      </c>
      <c r="V4" s="2">
        <f>('[1]Pc, Winter, S1'!V4*Main!$B$5)+(_xlfn.IFNA(VLOOKUP($A4,'FL Ratio'!$A$3:$B$44,2,FALSE),0)*'FL Characterization'!V$2)</f>
        <v>2.6340660713813167</v>
      </c>
      <c r="W4" s="2">
        <f>('[1]Pc, Winter, S1'!W4*Main!$B$5)+(_xlfn.IFNA(VLOOKUP($A4,'FL Ratio'!$A$3:$B$44,2,FALSE),0)*'FL Characterization'!W$2)</f>
        <v>2.4484321186189373</v>
      </c>
      <c r="X4" s="2">
        <f>('[1]Pc, Winter, S1'!X4*Main!$B$5)+(_xlfn.IFNA(VLOOKUP($A4,'FL Ratio'!$A$3:$B$44,2,FALSE),0)*'FL Characterization'!X$2)</f>
        <v>2.2392615340643092</v>
      </c>
      <c r="Y4" s="2">
        <f>('[1]Pc, Winter, S1'!Y4*Main!$B$5)+(_xlfn.IFNA(VLOOKUP($A4,'FL Ratio'!$A$3:$B$44,2,FALSE),0)*'FL Characterization'!Y$2)</f>
        <v>2.0561986788163389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0.2402723158894966</v>
      </c>
      <c r="C5" s="2">
        <f>('[1]Pc, Winter, S1'!C5*Main!$B$5)+(_xlfn.IFNA(VLOOKUP($A5,'FL Ratio'!$A$3:$B$44,2,FALSE),0)*'FL Characterization'!C$2)</f>
        <v>0.21943701345458916</v>
      </c>
      <c r="D5" s="2">
        <f>('[1]Pc, Winter, S1'!D5*Main!$B$5)+(_xlfn.IFNA(VLOOKUP($A5,'FL Ratio'!$A$3:$B$44,2,FALSE),0)*'FL Characterization'!D$2)</f>
        <v>0.20162439919954916</v>
      </c>
      <c r="E5" s="2">
        <f>('[1]Pc, Winter, S1'!E5*Main!$B$5)+(_xlfn.IFNA(VLOOKUP($A5,'FL Ratio'!$A$3:$B$44,2,FALSE),0)*'FL Characterization'!E$2)</f>
        <v>0.18832517830994078</v>
      </c>
      <c r="F5" s="2">
        <f>('[1]Pc, Winter, S1'!F5*Main!$B$5)+(_xlfn.IFNA(VLOOKUP($A5,'FL Ratio'!$A$3:$B$44,2,FALSE),0)*'FL Characterization'!F$2)</f>
        <v>0.1644791175237823</v>
      </c>
      <c r="G5" s="2">
        <f>('[1]Pc, Winter, S1'!G5*Main!$B$5)+(_xlfn.IFNA(VLOOKUP($A5,'FL Ratio'!$A$3:$B$44,2,FALSE),0)*'FL Characterization'!G$2)</f>
        <v>0.19425380602981446</v>
      </c>
      <c r="H5" s="2">
        <f>('[1]Pc, Winter, S1'!H5*Main!$B$5)+(_xlfn.IFNA(VLOOKUP($A5,'FL Ratio'!$A$3:$B$44,2,FALSE),0)*'FL Characterization'!H$2)</f>
        <v>0.31076431092785312</v>
      </c>
      <c r="I5" s="2">
        <f>('[1]Pc, Winter, S1'!I5*Main!$B$5)+(_xlfn.IFNA(VLOOKUP($A5,'FL Ratio'!$A$3:$B$44,2,FALSE),0)*'FL Characterization'!I$2)</f>
        <v>0.25496345807741638</v>
      </c>
      <c r="J5" s="2">
        <f>('[1]Pc, Winter, S1'!J5*Main!$B$5)+(_xlfn.IFNA(VLOOKUP($A5,'FL Ratio'!$A$3:$B$44,2,FALSE),0)*'FL Characterization'!J$2)</f>
        <v>0.27628164091079938</v>
      </c>
      <c r="K5" s="2">
        <f>('[1]Pc, Winter, S1'!K5*Main!$B$5)+(_xlfn.IFNA(VLOOKUP($A5,'FL Ratio'!$A$3:$B$44,2,FALSE),0)*'FL Characterization'!K$2)</f>
        <v>0.26853645729804076</v>
      </c>
      <c r="L5" s="2">
        <f>('[1]Pc, Winter, S1'!L5*Main!$B$5)+(_xlfn.IFNA(VLOOKUP($A5,'FL Ratio'!$A$3:$B$44,2,FALSE),0)*'FL Characterization'!L$2)</f>
        <v>0.25518573867759947</v>
      </c>
      <c r="M5" s="2">
        <f>('[1]Pc, Winter, S1'!M5*Main!$B$5)+(_xlfn.IFNA(VLOOKUP($A5,'FL Ratio'!$A$3:$B$44,2,FALSE),0)*'FL Characterization'!M$2)</f>
        <v>0.24234669375754048</v>
      </c>
      <c r="N5" s="2">
        <f>('[1]Pc, Winter, S1'!N5*Main!$B$5)+(_xlfn.IFNA(VLOOKUP($A5,'FL Ratio'!$A$3:$B$44,2,FALSE),0)*'FL Characterization'!N$2)</f>
        <v>0.24857304426528243</v>
      </c>
      <c r="O5" s="2">
        <f>('[1]Pc, Winter, S1'!O5*Main!$B$5)+(_xlfn.IFNA(VLOOKUP($A5,'FL Ratio'!$A$3:$B$44,2,FALSE),0)*'FL Characterization'!O$2)</f>
        <v>0.26305796162303213</v>
      </c>
      <c r="P5" s="2">
        <f>('[1]Pc, Winter, S1'!P5*Main!$B$5)+(_xlfn.IFNA(VLOOKUP($A5,'FL Ratio'!$A$3:$B$44,2,FALSE),0)*'FL Characterization'!P$2)</f>
        <v>0.25775383887488529</v>
      </c>
      <c r="Q5" s="2">
        <f>('[1]Pc, Winter, S1'!Q5*Main!$B$5)+(_xlfn.IFNA(VLOOKUP($A5,'FL Ratio'!$A$3:$B$44,2,FALSE),0)*'FL Characterization'!Q$2)</f>
        <v>0.26113831737659593</v>
      </c>
      <c r="R5" s="2">
        <f>('[1]Pc, Winter, S1'!R5*Main!$B$5)+(_xlfn.IFNA(VLOOKUP($A5,'FL Ratio'!$A$3:$B$44,2,FALSE),0)*'FL Characterization'!R$2)</f>
        <v>0.28602405629119393</v>
      </c>
      <c r="S5" s="2">
        <f>('[1]Pc, Winter, S1'!S5*Main!$B$5)+(_xlfn.IFNA(VLOOKUP($A5,'FL Ratio'!$A$3:$B$44,2,FALSE),0)*'FL Characterization'!S$2)</f>
        <v>0.44983158772505399</v>
      </c>
      <c r="T5" s="2">
        <f>('[1]Pc, Winter, S1'!T5*Main!$B$5)+(_xlfn.IFNA(VLOOKUP($A5,'FL Ratio'!$A$3:$B$44,2,FALSE),0)*'FL Characterization'!T$2)</f>
        <v>0.38223219074210468</v>
      </c>
      <c r="U5" s="2">
        <f>('[1]Pc, Winter, S1'!U5*Main!$B$5)+(_xlfn.IFNA(VLOOKUP($A5,'FL Ratio'!$A$3:$B$44,2,FALSE),0)*'FL Characterization'!U$2)</f>
        <v>0.31750852304715088</v>
      </c>
      <c r="V5" s="2">
        <f>('[1]Pc, Winter, S1'!V5*Main!$B$5)+(_xlfn.IFNA(VLOOKUP($A5,'FL Ratio'!$A$3:$B$44,2,FALSE),0)*'FL Characterization'!V$2)</f>
        <v>0.32313901934904232</v>
      </c>
      <c r="W5" s="2">
        <f>('[1]Pc, Winter, S1'!W5*Main!$B$5)+(_xlfn.IFNA(VLOOKUP($A5,'FL Ratio'!$A$3:$B$44,2,FALSE),0)*'FL Characterization'!W$2)</f>
        <v>0.27555344779840696</v>
      </c>
      <c r="X5" s="2">
        <f>('[1]Pc, Winter, S1'!X5*Main!$B$5)+(_xlfn.IFNA(VLOOKUP($A5,'FL Ratio'!$A$3:$B$44,2,FALSE),0)*'FL Characterization'!X$2)</f>
        <v>0.31112789704866195</v>
      </c>
      <c r="Y5" s="2">
        <f>('[1]Pc, Winter, S1'!Y5*Main!$B$5)+(_xlfn.IFNA(VLOOKUP($A5,'FL Ratio'!$A$3:$B$44,2,FALSE),0)*'FL Characterization'!Y$2)</f>
        <v>0.29558596976322404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0.90584783396657409</v>
      </c>
      <c r="C6" s="2">
        <f>('[1]Pc, Winter, S1'!C6*Main!$B$5)+(_xlfn.IFNA(VLOOKUP($A6,'FL Ratio'!$A$3:$B$44,2,FALSE),0)*'FL Characterization'!C$2)</f>
        <v>0.84436193994407494</v>
      </c>
      <c r="D6" s="2">
        <f>('[1]Pc, Winter, S1'!D6*Main!$B$5)+(_xlfn.IFNA(VLOOKUP($A6,'FL Ratio'!$A$3:$B$44,2,FALSE),0)*'FL Characterization'!D$2)</f>
        <v>0.77019593062541625</v>
      </c>
      <c r="E6" s="2">
        <f>('[1]Pc, Winter, S1'!E6*Main!$B$5)+(_xlfn.IFNA(VLOOKUP($A6,'FL Ratio'!$A$3:$B$44,2,FALSE),0)*'FL Characterization'!E$2)</f>
        <v>0.77031609066756768</v>
      </c>
      <c r="F6" s="2">
        <f>('[1]Pc, Winter, S1'!F6*Main!$B$5)+(_xlfn.IFNA(VLOOKUP($A6,'FL Ratio'!$A$3:$B$44,2,FALSE),0)*'FL Characterization'!F$2)</f>
        <v>0.75810190223566942</v>
      </c>
      <c r="G6" s="2">
        <f>('[1]Pc, Winter, S1'!G6*Main!$B$5)+(_xlfn.IFNA(VLOOKUP($A6,'FL Ratio'!$A$3:$B$44,2,FALSE),0)*'FL Characterization'!G$2)</f>
        <v>0.82113436310837795</v>
      </c>
      <c r="H6" s="2">
        <f>('[1]Pc, Winter, S1'!H6*Main!$B$5)+(_xlfn.IFNA(VLOOKUP($A6,'FL Ratio'!$A$3:$B$44,2,FALSE),0)*'FL Characterization'!H$2)</f>
        <v>1.0544266284542181</v>
      </c>
      <c r="I6" s="2">
        <f>('[1]Pc, Winter, S1'!I6*Main!$B$5)+(_xlfn.IFNA(VLOOKUP($A6,'FL Ratio'!$A$3:$B$44,2,FALSE),0)*'FL Characterization'!I$2)</f>
        <v>1.0528512009296753</v>
      </c>
      <c r="J6" s="2">
        <f>('[1]Pc, Winter, S1'!J6*Main!$B$5)+(_xlfn.IFNA(VLOOKUP($A6,'FL Ratio'!$A$3:$B$44,2,FALSE),0)*'FL Characterization'!J$2)</f>
        <v>1.0852785980281239</v>
      </c>
      <c r="K6" s="2">
        <f>('[1]Pc, Winter, S1'!K6*Main!$B$5)+(_xlfn.IFNA(VLOOKUP($A6,'FL Ratio'!$A$3:$B$44,2,FALSE),0)*'FL Characterization'!K$2)</f>
        <v>1.1363746356486879</v>
      </c>
      <c r="L6" s="2">
        <f>('[1]Pc, Winter, S1'!L6*Main!$B$5)+(_xlfn.IFNA(VLOOKUP($A6,'FL Ratio'!$A$3:$B$44,2,FALSE),0)*'FL Characterization'!L$2)</f>
        <v>1.1563141453359127</v>
      </c>
      <c r="M6" s="2">
        <f>('[1]Pc, Winter, S1'!M6*Main!$B$5)+(_xlfn.IFNA(VLOOKUP($A6,'FL Ratio'!$A$3:$B$44,2,FALSE),0)*'FL Characterization'!M$2)</f>
        <v>1.1794052921166132</v>
      </c>
      <c r="N6" s="2">
        <f>('[1]Pc, Winter, S1'!N6*Main!$B$5)+(_xlfn.IFNA(VLOOKUP($A6,'FL Ratio'!$A$3:$B$44,2,FALSE),0)*'FL Characterization'!N$2)</f>
        <v>1.1688762215694701</v>
      </c>
      <c r="O6" s="2">
        <f>('[1]Pc, Winter, S1'!O6*Main!$B$5)+(_xlfn.IFNA(VLOOKUP($A6,'FL Ratio'!$A$3:$B$44,2,FALSE),0)*'FL Characterization'!O$2)</f>
        <v>1.1409371255420719</v>
      </c>
      <c r="P6" s="2">
        <f>('[1]Pc, Winter, S1'!P6*Main!$B$5)+(_xlfn.IFNA(VLOOKUP($A6,'FL Ratio'!$A$3:$B$44,2,FALSE),0)*'FL Characterization'!P$2)</f>
        <v>1.1415075340443441</v>
      </c>
      <c r="Q6" s="2">
        <f>('[1]Pc, Winter, S1'!Q6*Main!$B$5)+(_xlfn.IFNA(VLOOKUP($A6,'FL Ratio'!$A$3:$B$44,2,FALSE),0)*'FL Characterization'!Q$2)</f>
        <v>1.1317233407096341</v>
      </c>
      <c r="R6" s="2">
        <f>('[1]Pc, Winter, S1'!R6*Main!$B$5)+(_xlfn.IFNA(VLOOKUP($A6,'FL Ratio'!$A$3:$B$44,2,FALSE),0)*'FL Characterization'!R$2)</f>
        <v>1.1780706358477329</v>
      </c>
      <c r="S6" s="2">
        <f>('[1]Pc, Winter, S1'!S6*Main!$B$5)+(_xlfn.IFNA(VLOOKUP($A6,'FL Ratio'!$A$3:$B$44,2,FALSE),0)*'FL Characterization'!S$2)</f>
        <v>1.3816034086744304</v>
      </c>
      <c r="T6" s="2">
        <f>('[1]Pc, Winter, S1'!T6*Main!$B$5)+(_xlfn.IFNA(VLOOKUP($A6,'FL Ratio'!$A$3:$B$44,2,FALSE),0)*'FL Characterization'!T$2)</f>
        <v>1.3352014066862063</v>
      </c>
      <c r="U6" s="2">
        <f>('[1]Pc, Winter, S1'!U6*Main!$B$5)+(_xlfn.IFNA(VLOOKUP($A6,'FL Ratio'!$A$3:$B$44,2,FALSE),0)*'FL Characterization'!U$2)</f>
        <v>1.294563309407313</v>
      </c>
      <c r="V6" s="2">
        <f>('[1]Pc, Winter, S1'!V6*Main!$B$5)+(_xlfn.IFNA(VLOOKUP($A6,'FL Ratio'!$A$3:$B$44,2,FALSE),0)*'FL Characterization'!V$2)</f>
        <v>1.2983160290458269</v>
      </c>
      <c r="W6" s="2">
        <f>('[1]Pc, Winter, S1'!W6*Main!$B$5)+(_xlfn.IFNA(VLOOKUP($A6,'FL Ratio'!$A$3:$B$44,2,FALSE),0)*'FL Characterization'!W$2)</f>
        <v>1.1981620586112283</v>
      </c>
      <c r="X6" s="2">
        <f>('[1]Pc, Winter, S1'!X6*Main!$B$5)+(_xlfn.IFNA(VLOOKUP($A6,'FL Ratio'!$A$3:$B$44,2,FALSE),0)*'FL Characterization'!X$2)</f>
        <v>1.1670869222271025</v>
      </c>
      <c r="Y6" s="2">
        <f>('[1]Pc, Winter, S1'!Y6*Main!$B$5)+(_xlfn.IFNA(VLOOKUP($A6,'FL Ratio'!$A$3:$B$44,2,FALSE),0)*'FL Characterization'!Y$2)</f>
        <v>1.0951189417499159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4.8500839104363047</v>
      </c>
      <c r="C7" s="2">
        <f>('[1]Pc, Winter, S1'!C7*Main!$B$5)+(_xlfn.IFNA(VLOOKUP($A7,'FL Ratio'!$A$3:$B$44,2,FALSE),0)*'FL Characterization'!C$2)</f>
        <v>4.6116761032198701</v>
      </c>
      <c r="D7" s="2">
        <f>('[1]Pc, Winter, S1'!D7*Main!$B$5)+(_xlfn.IFNA(VLOOKUP($A7,'FL Ratio'!$A$3:$B$44,2,FALSE),0)*'FL Characterization'!D$2)</f>
        <v>4.4494500676245616</v>
      </c>
      <c r="E7" s="2">
        <f>('[1]Pc, Winter, S1'!E7*Main!$B$5)+(_xlfn.IFNA(VLOOKUP($A7,'FL Ratio'!$A$3:$B$44,2,FALSE),0)*'FL Characterization'!E$2)</f>
        <v>4.4708844075533252</v>
      </c>
      <c r="F7" s="2">
        <f>('[1]Pc, Winter, S1'!F7*Main!$B$5)+(_xlfn.IFNA(VLOOKUP($A7,'FL Ratio'!$A$3:$B$44,2,FALSE),0)*'FL Characterization'!F$2)</f>
        <v>4.4273386375830217</v>
      </c>
      <c r="G7" s="2">
        <f>('[1]Pc, Winter, S1'!G7*Main!$B$5)+(_xlfn.IFNA(VLOOKUP($A7,'FL Ratio'!$A$3:$B$44,2,FALSE),0)*'FL Characterization'!G$2)</f>
        <v>4.7049629281801302</v>
      </c>
      <c r="H7" s="2">
        <f>('[1]Pc, Winter, S1'!H7*Main!$B$5)+(_xlfn.IFNA(VLOOKUP($A7,'FL Ratio'!$A$3:$B$44,2,FALSE),0)*'FL Characterization'!H$2)</f>
        <v>5.3459989397499186</v>
      </c>
      <c r="I7" s="2">
        <f>('[1]Pc, Winter, S1'!I7*Main!$B$5)+(_xlfn.IFNA(VLOOKUP($A7,'FL Ratio'!$A$3:$B$44,2,FALSE),0)*'FL Characterization'!I$2)</f>
        <v>6.0563106603911052</v>
      </c>
      <c r="J7" s="2">
        <f>('[1]Pc, Winter, S1'!J7*Main!$B$5)+(_xlfn.IFNA(VLOOKUP($A7,'FL Ratio'!$A$3:$B$44,2,FALSE),0)*'FL Characterization'!J$2)</f>
        <v>6.3383653532555595</v>
      </c>
      <c r="K7" s="2">
        <f>('[1]Pc, Winter, S1'!K7*Main!$B$5)+(_xlfn.IFNA(VLOOKUP($A7,'FL Ratio'!$A$3:$B$44,2,FALSE),0)*'FL Characterization'!K$2)</f>
        <v>6.5806229172395243</v>
      </c>
      <c r="L7" s="2">
        <f>('[1]Pc, Winter, S1'!L7*Main!$B$5)+(_xlfn.IFNA(VLOOKUP($A7,'FL Ratio'!$A$3:$B$44,2,FALSE),0)*'FL Characterization'!L$2)</f>
        <v>6.4382651677718048</v>
      </c>
      <c r="M7" s="2">
        <f>('[1]Pc, Winter, S1'!M7*Main!$B$5)+(_xlfn.IFNA(VLOOKUP($A7,'FL Ratio'!$A$3:$B$44,2,FALSE),0)*'FL Characterization'!M$2)</f>
        <v>6.5495707250477091</v>
      </c>
      <c r="N7" s="2">
        <f>('[1]Pc, Winter, S1'!N7*Main!$B$5)+(_xlfn.IFNA(VLOOKUP($A7,'FL Ratio'!$A$3:$B$44,2,FALSE),0)*'FL Characterization'!N$2)</f>
        <v>6.5569227973945603</v>
      </c>
      <c r="O7" s="2">
        <f>('[1]Pc, Winter, S1'!O7*Main!$B$5)+(_xlfn.IFNA(VLOOKUP($A7,'FL Ratio'!$A$3:$B$44,2,FALSE),0)*'FL Characterization'!O$2)</f>
        <v>6.5513812675211689</v>
      </c>
      <c r="P7" s="2">
        <f>('[1]Pc, Winter, S1'!P7*Main!$B$5)+(_xlfn.IFNA(VLOOKUP($A7,'FL Ratio'!$A$3:$B$44,2,FALSE),0)*'FL Characterization'!P$2)</f>
        <v>6.1319386186747922</v>
      </c>
      <c r="Q7" s="2">
        <f>('[1]Pc, Winter, S1'!Q7*Main!$B$5)+(_xlfn.IFNA(VLOOKUP($A7,'FL Ratio'!$A$3:$B$44,2,FALSE),0)*'FL Characterization'!Q$2)</f>
        <v>6.1424313540036604</v>
      </c>
      <c r="R7" s="2">
        <f>('[1]Pc, Winter, S1'!R7*Main!$B$5)+(_xlfn.IFNA(VLOOKUP($A7,'FL Ratio'!$A$3:$B$44,2,FALSE),0)*'FL Characterization'!R$2)</f>
        <v>5.8741639750285426</v>
      </c>
      <c r="S7" s="2">
        <f>('[1]Pc, Winter, S1'!S7*Main!$B$5)+(_xlfn.IFNA(VLOOKUP($A7,'FL Ratio'!$A$3:$B$44,2,FALSE),0)*'FL Characterization'!S$2)</f>
        <v>6.2711339450156922</v>
      </c>
      <c r="T7" s="2">
        <f>('[1]Pc, Winter, S1'!T7*Main!$B$5)+(_xlfn.IFNA(VLOOKUP($A7,'FL Ratio'!$A$3:$B$44,2,FALSE),0)*'FL Characterization'!T$2)</f>
        <v>5.9853957216420071</v>
      </c>
      <c r="U7" s="2">
        <f>('[1]Pc, Winter, S1'!U7*Main!$B$5)+(_xlfn.IFNA(VLOOKUP($A7,'FL Ratio'!$A$3:$B$44,2,FALSE),0)*'FL Characterization'!U$2)</f>
        <v>5.8523039732723712</v>
      </c>
      <c r="V7" s="2">
        <f>('[1]Pc, Winter, S1'!V7*Main!$B$5)+(_xlfn.IFNA(VLOOKUP($A7,'FL Ratio'!$A$3:$B$44,2,FALSE),0)*'FL Characterization'!V$2)</f>
        <v>5.7756780044658793</v>
      </c>
      <c r="W7" s="2">
        <f>('[1]Pc, Winter, S1'!W7*Main!$B$5)+(_xlfn.IFNA(VLOOKUP($A7,'FL Ratio'!$A$3:$B$44,2,FALSE),0)*'FL Characterization'!W$2)</f>
        <v>5.5259347914484671</v>
      </c>
      <c r="X7" s="2">
        <f>('[1]Pc, Winter, S1'!X7*Main!$B$5)+(_xlfn.IFNA(VLOOKUP($A7,'FL Ratio'!$A$3:$B$44,2,FALSE),0)*'FL Characterization'!X$2)</f>
        <v>5.2957868116812712</v>
      </c>
      <c r="Y7" s="2">
        <f>('[1]Pc, Winter, S1'!Y7*Main!$B$5)+(_xlfn.IFNA(VLOOKUP($A7,'FL Ratio'!$A$3:$B$44,2,FALSE),0)*'FL Characterization'!Y$2)</f>
        <v>5.0354981794924765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2.5153549608754302</v>
      </c>
      <c r="C8" s="2">
        <f>('[1]Pc, Winter, S1'!C8*Main!$B$5)+(_xlfn.IFNA(VLOOKUP($A8,'FL Ratio'!$A$3:$B$44,2,FALSE),0)*'FL Characterization'!C$2)</f>
        <v>2.3797284717904681</v>
      </c>
      <c r="D8" s="2">
        <f>('[1]Pc, Winter, S1'!D8*Main!$B$5)+(_xlfn.IFNA(VLOOKUP($A8,'FL Ratio'!$A$3:$B$44,2,FALSE),0)*'FL Characterization'!D$2)</f>
        <v>2.3049621223105956</v>
      </c>
      <c r="E8" s="2">
        <f>('[1]Pc, Winter, S1'!E8*Main!$B$5)+(_xlfn.IFNA(VLOOKUP($A8,'FL Ratio'!$A$3:$B$44,2,FALSE),0)*'FL Characterization'!E$2)</f>
        <v>2.2419794612789543</v>
      </c>
      <c r="F8" s="2">
        <f>('[1]Pc, Winter, S1'!F8*Main!$B$5)+(_xlfn.IFNA(VLOOKUP($A8,'FL Ratio'!$A$3:$B$44,2,FALSE),0)*'FL Characterization'!F$2)</f>
        <v>2.2163099633388024</v>
      </c>
      <c r="G8" s="2">
        <f>('[1]Pc, Winter, S1'!G8*Main!$B$5)+(_xlfn.IFNA(VLOOKUP($A8,'FL Ratio'!$A$3:$B$44,2,FALSE),0)*'FL Characterization'!G$2)</f>
        <v>2.4284823886107181</v>
      </c>
      <c r="H8" s="2">
        <f>('[1]Pc, Winter, S1'!H8*Main!$B$5)+(_xlfn.IFNA(VLOOKUP($A8,'FL Ratio'!$A$3:$B$44,2,FALSE),0)*'FL Characterization'!H$2)</f>
        <v>3.0679232824179259</v>
      </c>
      <c r="I8" s="2">
        <f>('[1]Pc, Winter, S1'!I8*Main!$B$5)+(_xlfn.IFNA(VLOOKUP($A8,'FL Ratio'!$A$3:$B$44,2,FALSE),0)*'FL Characterization'!I$2)</f>
        <v>3.3211514577430408</v>
      </c>
      <c r="J8" s="2">
        <f>('[1]Pc, Winter, S1'!J8*Main!$B$5)+(_xlfn.IFNA(VLOOKUP($A8,'FL Ratio'!$A$3:$B$44,2,FALSE),0)*'FL Characterization'!J$2)</f>
        <v>3.7522311940608284</v>
      </c>
      <c r="K8" s="2">
        <f>('[1]Pc, Winter, S1'!K8*Main!$B$5)+(_xlfn.IFNA(VLOOKUP($A8,'FL Ratio'!$A$3:$B$44,2,FALSE),0)*'FL Characterization'!K$2)</f>
        <v>3.8787425212390914</v>
      </c>
      <c r="L8" s="2">
        <f>('[1]Pc, Winter, S1'!L8*Main!$B$5)+(_xlfn.IFNA(VLOOKUP($A8,'FL Ratio'!$A$3:$B$44,2,FALSE),0)*'FL Characterization'!L$2)</f>
        <v>3.9227269309773969</v>
      </c>
      <c r="M8" s="2">
        <f>('[1]Pc, Winter, S1'!M8*Main!$B$5)+(_xlfn.IFNA(VLOOKUP($A8,'FL Ratio'!$A$3:$B$44,2,FALSE),0)*'FL Characterization'!M$2)</f>
        <v>3.9361574225805924</v>
      </c>
      <c r="N8" s="2">
        <f>('[1]Pc, Winter, S1'!N8*Main!$B$5)+(_xlfn.IFNA(VLOOKUP($A8,'FL Ratio'!$A$3:$B$44,2,FALSE),0)*'FL Characterization'!N$2)</f>
        <v>3.8986963537784249</v>
      </c>
      <c r="O8" s="2">
        <f>('[1]Pc, Winter, S1'!O8*Main!$B$5)+(_xlfn.IFNA(VLOOKUP($A8,'FL Ratio'!$A$3:$B$44,2,FALSE),0)*'FL Characterization'!O$2)</f>
        <v>3.8850772566907974</v>
      </c>
      <c r="P8" s="2">
        <f>('[1]Pc, Winter, S1'!P8*Main!$B$5)+(_xlfn.IFNA(VLOOKUP($A8,'FL Ratio'!$A$3:$B$44,2,FALSE),0)*'FL Characterization'!P$2)</f>
        <v>3.5787120078066015</v>
      </c>
      <c r="Q8" s="2">
        <f>('[1]Pc, Winter, S1'!Q8*Main!$B$5)+(_xlfn.IFNA(VLOOKUP($A8,'FL Ratio'!$A$3:$B$44,2,FALSE),0)*'FL Characterization'!Q$2)</f>
        <v>3.4924072321020301</v>
      </c>
      <c r="R8" s="2">
        <f>('[1]Pc, Winter, S1'!R8*Main!$B$5)+(_xlfn.IFNA(VLOOKUP($A8,'FL Ratio'!$A$3:$B$44,2,FALSE),0)*'FL Characterization'!R$2)</f>
        <v>3.6711855643591167</v>
      </c>
      <c r="S8" s="2">
        <f>('[1]Pc, Winter, S1'!S8*Main!$B$5)+(_xlfn.IFNA(VLOOKUP($A8,'FL Ratio'!$A$3:$B$44,2,FALSE),0)*'FL Characterization'!S$2)</f>
        <v>3.8665049896400814</v>
      </c>
      <c r="T8" s="2">
        <f>('[1]Pc, Winter, S1'!T8*Main!$B$5)+(_xlfn.IFNA(VLOOKUP($A8,'FL Ratio'!$A$3:$B$44,2,FALSE),0)*'FL Characterization'!T$2)</f>
        <v>3.6497413151234155</v>
      </c>
      <c r="U8" s="2">
        <f>('[1]Pc, Winter, S1'!U8*Main!$B$5)+(_xlfn.IFNA(VLOOKUP($A8,'FL Ratio'!$A$3:$B$44,2,FALSE),0)*'FL Characterization'!U$2)</f>
        <v>3.5602442656931772</v>
      </c>
      <c r="V8" s="2">
        <f>('[1]Pc, Winter, S1'!V8*Main!$B$5)+(_xlfn.IFNA(VLOOKUP($A8,'FL Ratio'!$A$3:$B$44,2,FALSE),0)*'FL Characterization'!V$2)</f>
        <v>3.368273904014107</v>
      </c>
      <c r="W8" s="2">
        <f>('[1]Pc, Winter, S1'!W8*Main!$B$5)+(_xlfn.IFNA(VLOOKUP($A8,'FL Ratio'!$A$3:$B$44,2,FALSE),0)*'FL Characterization'!W$2)</f>
        <v>2.7576632532925913</v>
      </c>
      <c r="X8" s="2">
        <f>('[1]Pc, Winter, S1'!X8*Main!$B$5)+(_xlfn.IFNA(VLOOKUP($A8,'FL Ratio'!$A$3:$B$44,2,FALSE),0)*'FL Characterization'!X$2)</f>
        <v>2.8777242482204293</v>
      </c>
      <c r="Y8" s="2">
        <f>('[1]Pc, Winter, S1'!Y8*Main!$B$5)+(_xlfn.IFNA(VLOOKUP($A8,'FL Ratio'!$A$3:$B$44,2,FALSE),0)*'FL Characterization'!Y$2)</f>
        <v>2.7641933304689452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0.57902899353535142</v>
      </c>
      <c r="C9" s="2">
        <f>('[1]Pc, Winter, S1'!C9*Main!$B$5)+(_xlfn.IFNA(VLOOKUP($A9,'FL Ratio'!$A$3:$B$44,2,FALSE),0)*'FL Characterization'!C$2)</f>
        <v>0.56273969961721404</v>
      </c>
      <c r="D9" s="2">
        <f>('[1]Pc, Winter, S1'!D9*Main!$B$5)+(_xlfn.IFNA(VLOOKUP($A9,'FL Ratio'!$A$3:$B$44,2,FALSE),0)*'FL Characterization'!D$2)</f>
        <v>0.53620959873685725</v>
      </c>
      <c r="E9" s="2">
        <f>('[1]Pc, Winter, S1'!E9*Main!$B$5)+(_xlfn.IFNA(VLOOKUP($A9,'FL Ratio'!$A$3:$B$44,2,FALSE),0)*'FL Characterization'!E$2)</f>
        <v>0.52411711369560154</v>
      </c>
      <c r="F9" s="2">
        <f>('[1]Pc, Winter, S1'!F9*Main!$B$5)+(_xlfn.IFNA(VLOOKUP($A9,'FL Ratio'!$A$3:$B$44,2,FALSE),0)*'FL Characterization'!F$2)</f>
        <v>0.52051355402482602</v>
      </c>
      <c r="G9" s="2">
        <f>('[1]Pc, Winter, S1'!G9*Main!$B$5)+(_xlfn.IFNA(VLOOKUP($A9,'FL Ratio'!$A$3:$B$44,2,FALSE),0)*'FL Characterization'!G$2)</f>
        <v>0.59091509715283519</v>
      </c>
      <c r="H9" s="2">
        <f>('[1]Pc, Winter, S1'!H9*Main!$B$5)+(_xlfn.IFNA(VLOOKUP($A9,'FL Ratio'!$A$3:$B$44,2,FALSE),0)*'FL Characterization'!H$2)</f>
        <v>0.92826024334552881</v>
      </c>
      <c r="I9" s="2">
        <f>('[1]Pc, Winter, S1'!I9*Main!$B$5)+(_xlfn.IFNA(VLOOKUP($A9,'FL Ratio'!$A$3:$B$44,2,FALSE),0)*'FL Characterization'!I$2)</f>
        <v>0.9898619479209072</v>
      </c>
      <c r="J9" s="2">
        <f>('[1]Pc, Winter, S1'!J9*Main!$B$5)+(_xlfn.IFNA(VLOOKUP($A9,'FL Ratio'!$A$3:$B$44,2,FALSE),0)*'FL Characterization'!J$2)</f>
        <v>1.0248752922840512</v>
      </c>
      <c r="K9" s="2">
        <f>('[1]Pc, Winter, S1'!K9*Main!$B$5)+(_xlfn.IFNA(VLOOKUP($A9,'FL Ratio'!$A$3:$B$44,2,FALSE),0)*'FL Characterization'!K$2)</f>
        <v>1.0279824097265677</v>
      </c>
      <c r="L9" s="2">
        <f>('[1]Pc, Winter, S1'!L9*Main!$B$5)+(_xlfn.IFNA(VLOOKUP($A9,'FL Ratio'!$A$3:$B$44,2,FALSE),0)*'FL Characterization'!L$2)</f>
        <v>1.0535700420056848</v>
      </c>
      <c r="M9" s="2">
        <f>('[1]Pc, Winter, S1'!M9*Main!$B$5)+(_xlfn.IFNA(VLOOKUP($A9,'FL Ratio'!$A$3:$B$44,2,FALSE),0)*'FL Characterization'!M$2)</f>
        <v>1.0505366711505668</v>
      </c>
      <c r="N9" s="2">
        <f>('[1]Pc, Winter, S1'!N9*Main!$B$5)+(_xlfn.IFNA(VLOOKUP($A9,'FL Ratio'!$A$3:$B$44,2,FALSE),0)*'FL Characterization'!N$2)</f>
        <v>1.0007923184383665</v>
      </c>
      <c r="O9" s="2">
        <f>('[1]Pc, Winter, S1'!O9*Main!$B$5)+(_xlfn.IFNA(VLOOKUP($A9,'FL Ratio'!$A$3:$B$44,2,FALSE),0)*'FL Characterization'!O$2)</f>
        <v>1.0043401708788737</v>
      </c>
      <c r="P9" s="2">
        <f>('[1]Pc, Winter, S1'!P9*Main!$B$5)+(_xlfn.IFNA(VLOOKUP($A9,'FL Ratio'!$A$3:$B$44,2,FALSE),0)*'FL Characterization'!P$2)</f>
        <v>0.8988785089178738</v>
      </c>
      <c r="Q9" s="2">
        <f>('[1]Pc, Winter, S1'!Q9*Main!$B$5)+(_xlfn.IFNA(VLOOKUP($A9,'FL Ratio'!$A$3:$B$44,2,FALSE),0)*'FL Characterization'!Q$2)</f>
        <v>0.81581287561477533</v>
      </c>
      <c r="R9" s="2">
        <f>('[1]Pc, Winter, S1'!R9*Main!$B$5)+(_xlfn.IFNA(VLOOKUP($A9,'FL Ratio'!$A$3:$B$44,2,FALSE),0)*'FL Characterization'!R$2)</f>
        <v>0.80869400210646769</v>
      </c>
      <c r="S9" s="2">
        <f>('[1]Pc, Winter, S1'!S9*Main!$B$5)+(_xlfn.IFNA(VLOOKUP($A9,'FL Ratio'!$A$3:$B$44,2,FALSE),0)*'FL Characterization'!S$2)</f>
        <v>0.91373687914586399</v>
      </c>
      <c r="T9" s="2">
        <f>('[1]Pc, Winter, S1'!T9*Main!$B$5)+(_xlfn.IFNA(VLOOKUP($A9,'FL Ratio'!$A$3:$B$44,2,FALSE),0)*'FL Characterization'!T$2)</f>
        <v>0.86981662376968383</v>
      </c>
      <c r="U9" s="2">
        <f>('[1]Pc, Winter, S1'!U9*Main!$B$5)+(_xlfn.IFNA(VLOOKUP($A9,'FL Ratio'!$A$3:$B$44,2,FALSE),0)*'FL Characterization'!U$2)</f>
        <v>0.83080634733085101</v>
      </c>
      <c r="V9" s="2">
        <f>('[1]Pc, Winter, S1'!V9*Main!$B$5)+(_xlfn.IFNA(VLOOKUP($A9,'FL Ratio'!$A$3:$B$44,2,FALSE),0)*'FL Characterization'!V$2)</f>
        <v>0.82938312137862624</v>
      </c>
      <c r="W9" s="2">
        <f>('[1]Pc, Winter, S1'!W9*Main!$B$5)+(_xlfn.IFNA(VLOOKUP($A9,'FL Ratio'!$A$3:$B$44,2,FALSE),0)*'FL Characterization'!W$2)</f>
        <v>0.75152704077559074</v>
      </c>
      <c r="X9" s="2">
        <f>('[1]Pc, Winter, S1'!X9*Main!$B$5)+(_xlfn.IFNA(VLOOKUP($A9,'FL Ratio'!$A$3:$B$44,2,FALSE),0)*'FL Characterization'!X$2)</f>
        <v>0.69715683068434986</v>
      </c>
      <c r="Y9" s="2">
        <f>('[1]Pc, Winter, S1'!Y9*Main!$B$5)+(_xlfn.IFNA(VLOOKUP($A9,'FL Ratio'!$A$3:$B$44,2,FALSE),0)*'FL Characterization'!Y$2)</f>
        <v>0.64667130824646268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0.61341126461188944</v>
      </c>
      <c r="C10" s="2">
        <f>('[1]Pc, Winter, S1'!C10*Main!$B$5)+(_xlfn.IFNA(VLOOKUP($A10,'FL Ratio'!$A$3:$B$44,2,FALSE),0)*'FL Characterization'!C$2)</f>
        <v>0.6189177661691998</v>
      </c>
      <c r="D10" s="2">
        <f>('[1]Pc, Winter, S1'!D10*Main!$B$5)+(_xlfn.IFNA(VLOOKUP($A10,'FL Ratio'!$A$3:$B$44,2,FALSE),0)*'FL Characterization'!D$2)</f>
        <v>0.60108207332015562</v>
      </c>
      <c r="E10" s="2">
        <f>('[1]Pc, Winter, S1'!E10*Main!$B$5)+(_xlfn.IFNA(VLOOKUP($A10,'FL Ratio'!$A$3:$B$44,2,FALSE),0)*'FL Characterization'!E$2)</f>
        <v>0.59311779179946034</v>
      </c>
      <c r="F10" s="2">
        <f>('[1]Pc, Winter, S1'!F10*Main!$B$5)+(_xlfn.IFNA(VLOOKUP($A10,'FL Ratio'!$A$3:$B$44,2,FALSE),0)*'FL Characterization'!F$2)</f>
        <v>0.56695519415643481</v>
      </c>
      <c r="G10" s="2">
        <f>('[1]Pc, Winter, S1'!G10*Main!$B$5)+(_xlfn.IFNA(VLOOKUP($A10,'FL Ratio'!$A$3:$B$44,2,FALSE),0)*'FL Characterization'!G$2)</f>
        <v>0.54901205737456504</v>
      </c>
      <c r="H10" s="2">
        <f>('[1]Pc, Winter, S1'!H10*Main!$B$5)+(_xlfn.IFNA(VLOOKUP($A10,'FL Ratio'!$A$3:$B$44,2,FALSE),0)*'FL Characterization'!H$2)</f>
        <v>0.5714544088435054</v>
      </c>
      <c r="I10" s="2">
        <f>('[1]Pc, Winter, S1'!I10*Main!$B$5)+(_xlfn.IFNA(VLOOKUP($A10,'FL Ratio'!$A$3:$B$44,2,FALSE),0)*'FL Characterization'!I$2)</f>
        <v>0.46971843494929638</v>
      </c>
      <c r="J10" s="2">
        <f>('[1]Pc, Winter, S1'!J10*Main!$B$5)+(_xlfn.IFNA(VLOOKUP($A10,'FL Ratio'!$A$3:$B$44,2,FALSE),0)*'FL Characterization'!J$2)</f>
        <v>0.46713978056148275</v>
      </c>
      <c r="K10" s="2">
        <f>('[1]Pc, Winter, S1'!K10*Main!$B$5)+(_xlfn.IFNA(VLOOKUP($A10,'FL Ratio'!$A$3:$B$44,2,FALSE),0)*'FL Characterization'!K$2)</f>
        <v>0.47574872567913129</v>
      </c>
      <c r="L10" s="2">
        <f>('[1]Pc, Winter, S1'!L10*Main!$B$5)+(_xlfn.IFNA(VLOOKUP($A10,'FL Ratio'!$A$3:$B$44,2,FALSE),0)*'FL Characterization'!L$2)</f>
        <v>0.46448054322404997</v>
      </c>
      <c r="M10" s="2">
        <f>('[1]Pc, Winter, S1'!M10*Main!$B$5)+(_xlfn.IFNA(VLOOKUP($A10,'FL Ratio'!$A$3:$B$44,2,FALSE),0)*'FL Characterization'!M$2)</f>
        <v>0.46850969070500875</v>
      </c>
      <c r="N10" s="2">
        <f>('[1]Pc, Winter, S1'!N10*Main!$B$5)+(_xlfn.IFNA(VLOOKUP($A10,'FL Ratio'!$A$3:$B$44,2,FALSE),0)*'FL Characterization'!N$2)</f>
        <v>0.48047625872345628</v>
      </c>
      <c r="O10" s="2">
        <f>('[1]Pc, Winter, S1'!O10*Main!$B$5)+(_xlfn.IFNA(VLOOKUP($A10,'FL Ratio'!$A$3:$B$44,2,FALSE),0)*'FL Characterization'!O$2)</f>
        <v>0.50755212979549924</v>
      </c>
      <c r="P10" s="2">
        <f>('[1]Pc, Winter, S1'!P10*Main!$B$5)+(_xlfn.IFNA(VLOOKUP($A10,'FL Ratio'!$A$3:$B$44,2,FALSE),0)*'FL Characterization'!P$2)</f>
        <v>0.51151412481844205</v>
      </c>
      <c r="Q10" s="2">
        <f>('[1]Pc, Winter, S1'!Q10*Main!$B$5)+(_xlfn.IFNA(VLOOKUP($A10,'FL Ratio'!$A$3:$B$44,2,FALSE),0)*'FL Characterization'!Q$2)</f>
        <v>0.51046654647339273</v>
      </c>
      <c r="R10" s="2">
        <f>('[1]Pc, Winter, S1'!R10*Main!$B$5)+(_xlfn.IFNA(VLOOKUP($A10,'FL Ratio'!$A$3:$B$44,2,FALSE),0)*'FL Characterization'!R$2)</f>
        <v>0.48318921802730186</v>
      </c>
      <c r="S10" s="2">
        <f>('[1]Pc, Winter, S1'!S10*Main!$B$5)+(_xlfn.IFNA(VLOOKUP($A10,'FL Ratio'!$A$3:$B$44,2,FALSE),0)*'FL Characterization'!S$2)</f>
        <v>0.51933067093150209</v>
      </c>
      <c r="T10" s="2">
        <f>('[1]Pc, Winter, S1'!T10*Main!$B$5)+(_xlfn.IFNA(VLOOKUP($A10,'FL Ratio'!$A$3:$B$44,2,FALSE),0)*'FL Characterization'!T$2)</f>
        <v>0.48999847727012219</v>
      </c>
      <c r="U10" s="2">
        <f>('[1]Pc, Winter, S1'!U10*Main!$B$5)+(_xlfn.IFNA(VLOOKUP($A10,'FL Ratio'!$A$3:$B$44,2,FALSE),0)*'FL Characterization'!U$2)</f>
        <v>0.47762899450357876</v>
      </c>
      <c r="V10" s="2">
        <f>('[1]Pc, Winter, S1'!V10*Main!$B$5)+(_xlfn.IFNA(VLOOKUP($A10,'FL Ratio'!$A$3:$B$44,2,FALSE),0)*'FL Characterization'!V$2)</f>
        <v>0.49281888050679334</v>
      </c>
      <c r="W10" s="2">
        <f>('[1]Pc, Winter, S1'!W10*Main!$B$5)+(_xlfn.IFNA(VLOOKUP($A10,'FL Ratio'!$A$3:$B$44,2,FALSE),0)*'FL Characterization'!W$2)</f>
        <v>0.4758293086287505</v>
      </c>
      <c r="X10" s="2">
        <f>('[1]Pc, Winter, S1'!X10*Main!$B$5)+(_xlfn.IFNA(VLOOKUP($A10,'FL Ratio'!$A$3:$B$44,2,FALSE),0)*'FL Characterization'!X$2)</f>
        <v>0.57381817536566793</v>
      </c>
      <c r="Y10" s="2">
        <f>('[1]Pc, Winter, S1'!Y10*Main!$B$5)+(_xlfn.IFNA(VLOOKUP($A10,'FL Ratio'!$A$3:$B$44,2,FALSE),0)*'FL Characterization'!Y$2)</f>
        <v>0.59960471924380399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0.49084226346144849</v>
      </c>
      <c r="C11" s="2">
        <f>('[1]Pc, Winter, S1'!C11*Main!$B$5)+(_xlfn.IFNA(VLOOKUP($A11,'FL Ratio'!$A$3:$B$44,2,FALSE),0)*'FL Characterization'!C$2)</f>
        <v>0.46671643602160418</v>
      </c>
      <c r="D11" s="2">
        <f>('[1]Pc, Winter, S1'!D11*Main!$B$5)+(_xlfn.IFNA(VLOOKUP($A11,'FL Ratio'!$A$3:$B$44,2,FALSE),0)*'FL Characterization'!D$2)</f>
        <v>0.43771070284361935</v>
      </c>
      <c r="E11" s="2">
        <f>('[1]Pc, Winter, S1'!E11*Main!$B$5)+(_xlfn.IFNA(VLOOKUP($A11,'FL Ratio'!$A$3:$B$44,2,FALSE),0)*'FL Characterization'!E$2)</f>
        <v>0.43496405975223484</v>
      </c>
      <c r="F11" s="2">
        <f>('[1]Pc, Winter, S1'!F11*Main!$B$5)+(_xlfn.IFNA(VLOOKUP($A11,'FL Ratio'!$A$3:$B$44,2,FALSE),0)*'FL Characterization'!F$2)</f>
        <v>0.41796595815398474</v>
      </c>
      <c r="G11" s="2">
        <f>('[1]Pc, Winter, S1'!G11*Main!$B$5)+(_xlfn.IFNA(VLOOKUP($A11,'FL Ratio'!$A$3:$B$44,2,FALSE),0)*'FL Characterization'!G$2)</f>
        <v>0.45436102879387741</v>
      </c>
      <c r="H11" s="2">
        <f>('[1]Pc, Winter, S1'!H11*Main!$B$5)+(_xlfn.IFNA(VLOOKUP($A11,'FL Ratio'!$A$3:$B$44,2,FALSE),0)*'FL Characterization'!H$2)</f>
        <v>0.58785895524434906</v>
      </c>
      <c r="I11" s="2">
        <f>('[1]Pc, Winter, S1'!I11*Main!$B$5)+(_xlfn.IFNA(VLOOKUP($A11,'FL Ratio'!$A$3:$B$44,2,FALSE),0)*'FL Characterization'!I$2)</f>
        <v>0.59624041462276633</v>
      </c>
      <c r="J11" s="2">
        <f>('[1]Pc, Winter, S1'!J11*Main!$B$5)+(_xlfn.IFNA(VLOOKUP($A11,'FL Ratio'!$A$3:$B$44,2,FALSE),0)*'FL Characterization'!J$2)</f>
        <v>0.64806543290823415</v>
      </c>
      <c r="K11" s="2">
        <f>('[1]Pc, Winter, S1'!K11*Main!$B$5)+(_xlfn.IFNA(VLOOKUP($A11,'FL Ratio'!$A$3:$B$44,2,FALSE),0)*'FL Characterization'!K$2)</f>
        <v>0.69718879027782155</v>
      </c>
      <c r="L11" s="2">
        <f>('[1]Pc, Winter, S1'!L11*Main!$B$5)+(_xlfn.IFNA(VLOOKUP($A11,'FL Ratio'!$A$3:$B$44,2,FALSE),0)*'FL Characterization'!L$2)</f>
        <v>0.67292782453774835</v>
      </c>
      <c r="M11" s="2">
        <f>('[1]Pc, Winter, S1'!M11*Main!$B$5)+(_xlfn.IFNA(VLOOKUP($A11,'FL Ratio'!$A$3:$B$44,2,FALSE),0)*'FL Characterization'!M$2)</f>
        <v>0.67399383658500522</v>
      </c>
      <c r="N11" s="2">
        <f>('[1]Pc, Winter, S1'!N11*Main!$B$5)+(_xlfn.IFNA(VLOOKUP($A11,'FL Ratio'!$A$3:$B$44,2,FALSE),0)*'FL Characterization'!N$2)</f>
        <v>0.68114045129253031</v>
      </c>
      <c r="O11" s="2">
        <f>('[1]Pc, Winter, S1'!O11*Main!$B$5)+(_xlfn.IFNA(VLOOKUP($A11,'FL Ratio'!$A$3:$B$44,2,FALSE),0)*'FL Characterization'!O$2)</f>
        <v>0.67207979034471144</v>
      </c>
      <c r="P11" s="2">
        <f>('[1]Pc, Winter, S1'!P11*Main!$B$5)+(_xlfn.IFNA(VLOOKUP($A11,'FL Ratio'!$A$3:$B$44,2,FALSE),0)*'FL Characterization'!P$2)</f>
        <v>0.65602863984406312</v>
      </c>
      <c r="Q11" s="2">
        <f>('[1]Pc, Winter, S1'!Q11*Main!$B$5)+(_xlfn.IFNA(VLOOKUP($A11,'FL Ratio'!$A$3:$B$44,2,FALSE),0)*'FL Characterization'!Q$2)</f>
        <v>0.62044118811611659</v>
      </c>
      <c r="R11" s="2">
        <f>('[1]Pc, Winter, S1'!R11*Main!$B$5)+(_xlfn.IFNA(VLOOKUP($A11,'FL Ratio'!$A$3:$B$44,2,FALSE),0)*'FL Characterization'!R$2)</f>
        <v>0.62996308611525786</v>
      </c>
      <c r="S11" s="2">
        <f>('[1]Pc, Winter, S1'!S11*Main!$B$5)+(_xlfn.IFNA(VLOOKUP($A11,'FL Ratio'!$A$3:$B$44,2,FALSE),0)*'FL Characterization'!S$2)</f>
        <v>0.73968705028990656</v>
      </c>
      <c r="T11" s="2">
        <f>('[1]Pc, Winter, S1'!T11*Main!$B$5)+(_xlfn.IFNA(VLOOKUP($A11,'FL Ratio'!$A$3:$B$44,2,FALSE),0)*'FL Characterization'!T$2)</f>
        <v>0.70186079389034739</v>
      </c>
      <c r="U11" s="2">
        <f>('[1]Pc, Winter, S1'!U11*Main!$B$5)+(_xlfn.IFNA(VLOOKUP($A11,'FL Ratio'!$A$3:$B$44,2,FALSE),0)*'FL Characterization'!U$2)</f>
        <v>0.66859280718261638</v>
      </c>
      <c r="V11" s="2">
        <f>('[1]Pc, Winter, S1'!V11*Main!$B$5)+(_xlfn.IFNA(VLOOKUP($A11,'FL Ratio'!$A$3:$B$44,2,FALSE),0)*'FL Characterization'!V$2)</f>
        <v>0.65412228517302651</v>
      </c>
      <c r="W11" s="2">
        <f>('[1]Pc, Winter, S1'!W11*Main!$B$5)+(_xlfn.IFNA(VLOOKUP($A11,'FL Ratio'!$A$3:$B$44,2,FALSE),0)*'FL Characterization'!W$2)</f>
        <v>0.60621079344714468</v>
      </c>
      <c r="X11" s="2">
        <f>('[1]Pc, Winter, S1'!X11*Main!$B$5)+(_xlfn.IFNA(VLOOKUP($A11,'FL Ratio'!$A$3:$B$44,2,FALSE),0)*'FL Characterization'!X$2)</f>
        <v>0.60715964309637072</v>
      </c>
      <c r="Y11" s="2">
        <f>('[1]Pc, Winter, S1'!Y11*Main!$B$5)+(_xlfn.IFNA(VLOOKUP($A11,'FL Ratio'!$A$3:$B$44,2,FALSE),0)*'FL Characterization'!Y$2)</f>
        <v>0.56382578996827548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0.34876947201118724</v>
      </c>
      <c r="C12" s="2">
        <f>('[1]Pc, Winter, S1'!C12*Main!$B$5)+(_xlfn.IFNA(VLOOKUP($A12,'FL Ratio'!$A$3:$B$44,2,FALSE),0)*'FL Characterization'!C$2)</f>
        <v>0.33876456049887671</v>
      </c>
      <c r="D12" s="2">
        <f>('[1]Pc, Winter, S1'!D12*Main!$B$5)+(_xlfn.IFNA(VLOOKUP($A12,'FL Ratio'!$A$3:$B$44,2,FALSE),0)*'FL Characterization'!D$2)</f>
        <v>0.31253209103644125</v>
      </c>
      <c r="E12" s="2">
        <f>('[1]Pc, Winter, S1'!E12*Main!$B$5)+(_xlfn.IFNA(VLOOKUP($A12,'FL Ratio'!$A$3:$B$44,2,FALSE),0)*'FL Characterization'!E$2)</f>
        <v>0.30375758538360403</v>
      </c>
      <c r="F12" s="2">
        <f>('[1]Pc, Winter, S1'!F12*Main!$B$5)+(_xlfn.IFNA(VLOOKUP($A12,'FL Ratio'!$A$3:$B$44,2,FALSE),0)*'FL Characterization'!F$2)</f>
        <v>0.28256110851983085</v>
      </c>
      <c r="G12" s="2">
        <f>('[1]Pc, Winter, S1'!G12*Main!$B$5)+(_xlfn.IFNA(VLOOKUP($A12,'FL Ratio'!$A$3:$B$44,2,FALSE),0)*'FL Characterization'!G$2)</f>
        <v>0.30443182639073807</v>
      </c>
      <c r="H12" s="2">
        <f>('[1]Pc, Winter, S1'!H12*Main!$B$5)+(_xlfn.IFNA(VLOOKUP($A12,'FL Ratio'!$A$3:$B$44,2,FALSE),0)*'FL Characterization'!H$2)</f>
        <v>0.3948194032348637</v>
      </c>
      <c r="I12" s="2">
        <f>('[1]Pc, Winter, S1'!I12*Main!$B$5)+(_xlfn.IFNA(VLOOKUP($A12,'FL Ratio'!$A$3:$B$44,2,FALSE),0)*'FL Characterization'!I$2)</f>
        <v>0.32170306861536863</v>
      </c>
      <c r="J12" s="2">
        <f>('[1]Pc, Winter, S1'!J12*Main!$B$5)+(_xlfn.IFNA(VLOOKUP($A12,'FL Ratio'!$A$3:$B$44,2,FALSE),0)*'FL Characterization'!J$2)</f>
        <v>0.25942120068720737</v>
      </c>
      <c r="K12" s="2">
        <f>('[1]Pc, Winter, S1'!K12*Main!$B$5)+(_xlfn.IFNA(VLOOKUP($A12,'FL Ratio'!$A$3:$B$44,2,FALSE),0)*'FL Characterization'!K$2)</f>
        <v>0.19433832679751695</v>
      </c>
      <c r="L12" s="2">
        <f>('[1]Pc, Winter, S1'!L12*Main!$B$5)+(_xlfn.IFNA(VLOOKUP($A12,'FL Ratio'!$A$3:$B$44,2,FALSE),0)*'FL Characterization'!L$2)</f>
        <v>0.34094674893267729</v>
      </c>
      <c r="M12" s="2">
        <f>('[1]Pc, Winter, S1'!M12*Main!$B$5)+(_xlfn.IFNA(VLOOKUP($A12,'FL Ratio'!$A$3:$B$44,2,FALSE),0)*'FL Characterization'!M$2)</f>
        <v>0.34748206801928322</v>
      </c>
      <c r="N12" s="2">
        <f>('[1]Pc, Winter, S1'!N12*Main!$B$5)+(_xlfn.IFNA(VLOOKUP($A12,'FL Ratio'!$A$3:$B$44,2,FALSE),0)*'FL Characterization'!N$2)</f>
        <v>0.34768408104459236</v>
      </c>
      <c r="O12" s="2">
        <f>('[1]Pc, Winter, S1'!O12*Main!$B$5)+(_xlfn.IFNA(VLOOKUP($A12,'FL Ratio'!$A$3:$B$44,2,FALSE),0)*'FL Characterization'!O$2)</f>
        <v>0.36219660255975544</v>
      </c>
      <c r="P12" s="2">
        <f>('[1]Pc, Winter, S1'!P12*Main!$B$5)+(_xlfn.IFNA(VLOOKUP($A12,'FL Ratio'!$A$3:$B$44,2,FALSE),0)*'FL Characterization'!P$2)</f>
        <v>0.34662991957443806</v>
      </c>
      <c r="Q12" s="2">
        <f>('[1]Pc, Winter, S1'!Q12*Main!$B$5)+(_xlfn.IFNA(VLOOKUP($A12,'FL Ratio'!$A$3:$B$44,2,FALSE),0)*'FL Characterization'!Q$2)</f>
        <v>0.35348058818339978</v>
      </c>
      <c r="R12" s="2">
        <f>('[1]Pc, Winter, S1'!R12*Main!$B$5)+(_xlfn.IFNA(VLOOKUP($A12,'FL Ratio'!$A$3:$B$44,2,FALSE),0)*'FL Characterization'!R$2)</f>
        <v>0.34971615954691798</v>
      </c>
      <c r="S12" s="2">
        <f>('[1]Pc, Winter, S1'!S12*Main!$B$5)+(_xlfn.IFNA(VLOOKUP($A12,'FL Ratio'!$A$3:$B$44,2,FALSE),0)*'FL Characterization'!S$2)</f>
        <v>0.45090543927115279</v>
      </c>
      <c r="T12" s="2">
        <f>('[1]Pc, Winter, S1'!T12*Main!$B$5)+(_xlfn.IFNA(VLOOKUP($A12,'FL Ratio'!$A$3:$B$44,2,FALSE),0)*'FL Characterization'!T$2)</f>
        <v>0.39926553951681748</v>
      </c>
      <c r="U12" s="2">
        <f>('[1]Pc, Winter, S1'!U12*Main!$B$5)+(_xlfn.IFNA(VLOOKUP($A12,'FL Ratio'!$A$3:$B$44,2,FALSE),0)*'FL Characterization'!U$2)</f>
        <v>0.36313772668075733</v>
      </c>
      <c r="V12" s="2">
        <f>('[1]Pc, Winter, S1'!V12*Main!$B$5)+(_xlfn.IFNA(VLOOKUP($A12,'FL Ratio'!$A$3:$B$44,2,FALSE),0)*'FL Characterization'!V$2)</f>
        <v>0.36761301212687231</v>
      </c>
      <c r="W12" s="2">
        <f>('[1]Pc, Winter, S1'!W12*Main!$B$5)+(_xlfn.IFNA(VLOOKUP($A12,'FL Ratio'!$A$3:$B$44,2,FALSE),0)*'FL Characterization'!W$2)</f>
        <v>0.34875948938926171</v>
      </c>
      <c r="X12" s="2">
        <f>('[1]Pc, Winter, S1'!X12*Main!$B$5)+(_xlfn.IFNA(VLOOKUP($A12,'FL Ratio'!$A$3:$B$44,2,FALSE),0)*'FL Characterization'!X$2)</f>
        <v>0.4087009184342793</v>
      </c>
      <c r="Y12" s="2">
        <f>('[1]Pc, Winter, S1'!Y12*Main!$B$5)+(_xlfn.IFNA(VLOOKUP($A12,'FL Ratio'!$A$3:$B$44,2,FALSE),0)*'FL Characterization'!Y$2)</f>
        <v>0.39387831847987437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1.0776124021366151</v>
      </c>
      <c r="C13" s="2">
        <f>('[1]Pc, Winter, S1'!C13*Main!$B$5)+(_xlfn.IFNA(VLOOKUP($A13,'FL Ratio'!$A$3:$B$44,2,FALSE),0)*'FL Characterization'!C$2)</f>
        <v>1.0787704125914281</v>
      </c>
      <c r="D13" s="2">
        <f>('[1]Pc, Winter, S1'!D13*Main!$B$5)+(_xlfn.IFNA(VLOOKUP($A13,'FL Ratio'!$A$3:$B$44,2,FALSE),0)*'FL Characterization'!D$2)</f>
        <v>1.0605557468086122</v>
      </c>
      <c r="E13" s="2">
        <f>('[1]Pc, Winter, S1'!E13*Main!$B$5)+(_xlfn.IFNA(VLOOKUP($A13,'FL Ratio'!$A$3:$B$44,2,FALSE),0)*'FL Characterization'!E$2)</f>
        <v>1.0790993034826433</v>
      </c>
      <c r="F13" s="2">
        <f>('[1]Pc, Winter, S1'!F13*Main!$B$5)+(_xlfn.IFNA(VLOOKUP($A13,'FL Ratio'!$A$3:$B$44,2,FALSE),0)*'FL Characterization'!F$2)</f>
        <v>1.0485455747956405</v>
      </c>
      <c r="G13" s="2">
        <f>('[1]Pc, Winter, S1'!G13*Main!$B$5)+(_xlfn.IFNA(VLOOKUP($A13,'FL Ratio'!$A$3:$B$44,2,FALSE),0)*'FL Characterization'!G$2)</f>
        <v>1.0561215028819813</v>
      </c>
      <c r="H13" s="2">
        <f>('[1]Pc, Winter, S1'!H13*Main!$B$5)+(_xlfn.IFNA(VLOOKUP($A13,'FL Ratio'!$A$3:$B$44,2,FALSE),0)*'FL Characterization'!H$2)</f>
        <v>1.1148637721265338</v>
      </c>
      <c r="I13" s="2">
        <f>('[1]Pc, Winter, S1'!I13*Main!$B$5)+(_xlfn.IFNA(VLOOKUP($A13,'FL Ratio'!$A$3:$B$44,2,FALSE),0)*'FL Characterization'!I$2)</f>
        <v>0.98304968790321157</v>
      </c>
      <c r="J13" s="2">
        <f>('[1]Pc, Winter, S1'!J13*Main!$B$5)+(_xlfn.IFNA(VLOOKUP($A13,'FL Ratio'!$A$3:$B$44,2,FALSE),0)*'FL Characterization'!J$2)</f>
        <v>0.82044135802839124</v>
      </c>
      <c r="K13" s="2">
        <f>('[1]Pc, Winter, S1'!K13*Main!$B$5)+(_xlfn.IFNA(VLOOKUP($A13,'FL Ratio'!$A$3:$B$44,2,FALSE),0)*'FL Characterization'!K$2)</f>
        <v>0.79627135674064997</v>
      </c>
      <c r="L13" s="2">
        <f>('[1]Pc, Winter, S1'!L13*Main!$B$5)+(_xlfn.IFNA(VLOOKUP($A13,'FL Ratio'!$A$3:$B$44,2,FALSE),0)*'FL Characterization'!L$2)</f>
        <v>1.0631014182915668</v>
      </c>
      <c r="M13" s="2">
        <f>('[1]Pc, Winter, S1'!M13*Main!$B$5)+(_xlfn.IFNA(VLOOKUP($A13,'FL Ratio'!$A$3:$B$44,2,FALSE),0)*'FL Characterization'!M$2)</f>
        <v>0.97485439903412963</v>
      </c>
      <c r="N13" s="2">
        <f>('[1]Pc, Winter, S1'!N13*Main!$B$5)+(_xlfn.IFNA(VLOOKUP($A13,'FL Ratio'!$A$3:$B$44,2,FALSE),0)*'FL Characterization'!N$2)</f>
        <v>0.9995453744715983</v>
      </c>
      <c r="O13" s="2">
        <f>('[1]Pc, Winter, S1'!O13*Main!$B$5)+(_xlfn.IFNA(VLOOKUP($A13,'FL Ratio'!$A$3:$B$44,2,FALSE),0)*'FL Characterization'!O$2)</f>
        <v>1.0481276718683097</v>
      </c>
      <c r="P13" s="2">
        <f>('[1]Pc, Winter, S1'!P13*Main!$B$5)+(_xlfn.IFNA(VLOOKUP($A13,'FL Ratio'!$A$3:$B$44,2,FALSE),0)*'FL Characterization'!P$2)</f>
        <v>1.0748731621323024</v>
      </c>
      <c r="Q13" s="2">
        <f>('[1]Pc, Winter, S1'!Q13*Main!$B$5)+(_xlfn.IFNA(VLOOKUP($A13,'FL Ratio'!$A$3:$B$44,2,FALSE),0)*'FL Characterization'!Q$2)</f>
        <v>1.1058679902993376</v>
      </c>
      <c r="R13" s="2">
        <f>('[1]Pc, Winter, S1'!R13*Main!$B$5)+(_xlfn.IFNA(VLOOKUP($A13,'FL Ratio'!$A$3:$B$44,2,FALSE),0)*'FL Characterization'!R$2)</f>
        <v>1.1892096547735203</v>
      </c>
      <c r="S13" s="2">
        <f>('[1]Pc, Winter, S1'!S13*Main!$B$5)+(_xlfn.IFNA(VLOOKUP($A13,'FL Ratio'!$A$3:$B$44,2,FALSE),0)*'FL Characterization'!S$2)</f>
        <v>1.2601433307413543</v>
      </c>
      <c r="T13" s="2">
        <f>('[1]Pc, Winter, S1'!T13*Main!$B$5)+(_xlfn.IFNA(VLOOKUP($A13,'FL Ratio'!$A$3:$B$44,2,FALSE),0)*'FL Characterization'!T$2)</f>
        <v>1.153566982116164</v>
      </c>
      <c r="U13" s="2">
        <f>('[1]Pc, Winter, S1'!U13*Main!$B$5)+(_xlfn.IFNA(VLOOKUP($A13,'FL Ratio'!$A$3:$B$44,2,FALSE),0)*'FL Characterization'!U$2)</f>
        <v>1.0836292959713318</v>
      </c>
      <c r="V13" s="2">
        <f>('[1]Pc, Winter, S1'!V13*Main!$B$5)+(_xlfn.IFNA(VLOOKUP($A13,'FL Ratio'!$A$3:$B$44,2,FALSE),0)*'FL Characterization'!V$2)</f>
        <v>1.1153451634889877</v>
      </c>
      <c r="W13" s="2">
        <f>('[1]Pc, Winter, S1'!W13*Main!$B$5)+(_xlfn.IFNA(VLOOKUP($A13,'FL Ratio'!$A$3:$B$44,2,FALSE),0)*'FL Characterization'!W$2)</f>
        <v>1.0953955172647789</v>
      </c>
      <c r="X13" s="2">
        <f>('[1]Pc, Winter, S1'!X13*Main!$B$5)+(_xlfn.IFNA(VLOOKUP($A13,'FL Ratio'!$A$3:$B$44,2,FALSE),0)*'FL Characterization'!X$2)</f>
        <v>1.1986311015748705</v>
      </c>
      <c r="Y13" s="2">
        <f>('[1]Pc, Winter, S1'!Y13*Main!$B$5)+(_xlfn.IFNA(VLOOKUP($A13,'FL Ratio'!$A$3:$B$44,2,FALSE),0)*'FL Characterization'!Y$2)</f>
        <v>1.2766411881014026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4.4418697750764533</v>
      </c>
      <c r="C14" s="2">
        <f>('[1]Pc, Winter, S1'!C14*Main!$B$5)+(_xlfn.IFNA(VLOOKUP($A14,'FL Ratio'!$A$3:$B$44,2,FALSE),0)*'FL Characterization'!C$2)</f>
        <v>4.3072338959872356</v>
      </c>
      <c r="D14" s="2">
        <f>('[1]Pc, Winter, S1'!D14*Main!$B$5)+(_xlfn.IFNA(VLOOKUP($A14,'FL Ratio'!$A$3:$B$44,2,FALSE),0)*'FL Characterization'!D$2)</f>
        <v>4.3333154778336977</v>
      </c>
      <c r="E14" s="2">
        <f>('[1]Pc, Winter, S1'!E14*Main!$B$5)+(_xlfn.IFNA(VLOOKUP($A14,'FL Ratio'!$A$3:$B$44,2,FALSE),0)*'FL Characterization'!E$2)</f>
        <v>4.3653656094509357</v>
      </c>
      <c r="F14" s="2">
        <f>('[1]Pc, Winter, S1'!F14*Main!$B$5)+(_xlfn.IFNA(VLOOKUP($A14,'FL Ratio'!$A$3:$B$44,2,FALSE),0)*'FL Characterization'!F$2)</f>
        <v>4.3802616502262852</v>
      </c>
      <c r="G14" s="2">
        <f>('[1]Pc, Winter, S1'!G14*Main!$B$5)+(_xlfn.IFNA(VLOOKUP($A14,'FL Ratio'!$A$3:$B$44,2,FALSE),0)*'FL Characterization'!G$2)</f>
        <v>4.4412547946601242</v>
      </c>
      <c r="H14" s="2">
        <f>('[1]Pc, Winter, S1'!H14*Main!$B$5)+(_xlfn.IFNA(VLOOKUP($A14,'FL Ratio'!$A$3:$B$44,2,FALSE),0)*'FL Characterization'!H$2)</f>
        <v>5.4897264107271546</v>
      </c>
      <c r="I14" s="2">
        <f>('[1]Pc, Winter, S1'!I14*Main!$B$5)+(_xlfn.IFNA(VLOOKUP($A14,'FL Ratio'!$A$3:$B$44,2,FALSE),0)*'FL Characterization'!I$2)</f>
        <v>5.5473663398053601</v>
      </c>
      <c r="J14" s="2">
        <f>('[1]Pc, Winter, S1'!J14*Main!$B$5)+(_xlfn.IFNA(VLOOKUP($A14,'FL Ratio'!$A$3:$B$44,2,FALSE),0)*'FL Characterization'!J$2)</f>
        <v>5.6433061554991779</v>
      </c>
      <c r="K14" s="2">
        <f>('[1]Pc, Winter, S1'!K14*Main!$B$5)+(_xlfn.IFNA(VLOOKUP($A14,'FL Ratio'!$A$3:$B$44,2,FALSE),0)*'FL Characterization'!K$2)</f>
        <v>5.5206090227137237</v>
      </c>
      <c r="L14" s="2">
        <f>('[1]Pc, Winter, S1'!L14*Main!$B$5)+(_xlfn.IFNA(VLOOKUP($A14,'FL Ratio'!$A$3:$B$44,2,FALSE),0)*'FL Characterization'!L$2)</f>
        <v>5.4239314853442142</v>
      </c>
      <c r="M14" s="2">
        <f>('[1]Pc, Winter, S1'!M14*Main!$B$5)+(_xlfn.IFNA(VLOOKUP($A14,'FL Ratio'!$A$3:$B$44,2,FALSE),0)*'FL Characterization'!M$2)</f>
        <v>5.6280545539683642</v>
      </c>
      <c r="N14" s="2">
        <f>('[1]Pc, Winter, S1'!N14*Main!$B$5)+(_xlfn.IFNA(VLOOKUP($A14,'FL Ratio'!$A$3:$B$44,2,FALSE),0)*'FL Characterization'!N$2)</f>
        <v>5.8474584108119068</v>
      </c>
      <c r="O14" s="2">
        <f>('[1]Pc, Winter, S1'!O14*Main!$B$5)+(_xlfn.IFNA(VLOOKUP($A14,'FL Ratio'!$A$3:$B$44,2,FALSE),0)*'FL Characterization'!O$2)</f>
        <v>5.7174742662132623</v>
      </c>
      <c r="P14" s="2">
        <f>('[1]Pc, Winter, S1'!P14*Main!$B$5)+(_xlfn.IFNA(VLOOKUP($A14,'FL Ratio'!$A$3:$B$44,2,FALSE),0)*'FL Characterization'!P$2)</f>
        <v>5.6235764247915503</v>
      </c>
      <c r="Q14" s="2">
        <f>('[1]Pc, Winter, S1'!Q14*Main!$B$5)+(_xlfn.IFNA(VLOOKUP($A14,'FL Ratio'!$A$3:$B$44,2,FALSE),0)*'FL Characterization'!Q$2)</f>
        <v>5.6859357894066465</v>
      </c>
      <c r="R14" s="2">
        <f>('[1]Pc, Winter, S1'!R14*Main!$B$5)+(_xlfn.IFNA(VLOOKUP($A14,'FL Ratio'!$A$3:$B$44,2,FALSE),0)*'FL Characterization'!R$2)</f>
        <v>5.4517263364752475</v>
      </c>
      <c r="S14" s="2">
        <f>('[1]Pc, Winter, S1'!S14*Main!$B$5)+(_xlfn.IFNA(VLOOKUP($A14,'FL Ratio'!$A$3:$B$44,2,FALSE),0)*'FL Characterization'!S$2)</f>
        <v>5.7651525184184722</v>
      </c>
      <c r="T14" s="2">
        <f>('[1]Pc, Winter, S1'!T14*Main!$B$5)+(_xlfn.IFNA(VLOOKUP($A14,'FL Ratio'!$A$3:$B$44,2,FALSE),0)*'FL Characterization'!T$2)</f>
        <v>5.5093029038536905</v>
      </c>
      <c r="U14" s="2">
        <f>('[1]Pc, Winter, S1'!U14*Main!$B$5)+(_xlfn.IFNA(VLOOKUP($A14,'FL Ratio'!$A$3:$B$44,2,FALSE),0)*'FL Characterization'!U$2)</f>
        <v>5.1719146369236038</v>
      </c>
      <c r="V14" s="2">
        <f>('[1]Pc, Winter, S1'!V14*Main!$B$5)+(_xlfn.IFNA(VLOOKUP($A14,'FL Ratio'!$A$3:$B$44,2,FALSE),0)*'FL Characterization'!V$2)</f>
        <v>5.2650359066187926</v>
      </c>
      <c r="W14" s="2">
        <f>('[1]Pc, Winter, S1'!W14*Main!$B$5)+(_xlfn.IFNA(VLOOKUP($A14,'FL Ratio'!$A$3:$B$44,2,FALSE),0)*'FL Characterization'!W$2)</f>
        <v>5.0799384733370712</v>
      </c>
      <c r="X14" s="2">
        <f>('[1]Pc, Winter, S1'!X14*Main!$B$5)+(_xlfn.IFNA(VLOOKUP($A14,'FL Ratio'!$A$3:$B$44,2,FALSE),0)*'FL Characterization'!X$2)</f>
        <v>4.6870640598915863</v>
      </c>
      <c r="Y14" s="2">
        <f>('[1]Pc, Winter, S1'!Y14*Main!$B$5)+(_xlfn.IFNA(VLOOKUP($A14,'FL Ratio'!$A$3:$B$44,2,FALSE),0)*'FL Characterization'!Y$2)</f>
        <v>4.594963831050948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1.1061156163993255</v>
      </c>
      <c r="C15" s="2">
        <f>('[1]Pc, Winter, S1'!C15*Main!$B$5)+(_xlfn.IFNA(VLOOKUP($A15,'FL Ratio'!$A$3:$B$44,2,FALSE),0)*'FL Characterization'!C$2)</f>
        <v>1.0764543798930011</v>
      </c>
      <c r="D15" s="2">
        <f>('[1]Pc, Winter, S1'!D15*Main!$B$5)+(_xlfn.IFNA(VLOOKUP($A15,'FL Ratio'!$A$3:$B$44,2,FALSE),0)*'FL Characterization'!D$2)</f>
        <v>1.0263522503149274</v>
      </c>
      <c r="E15" s="2">
        <f>('[1]Pc, Winter, S1'!E15*Main!$B$5)+(_xlfn.IFNA(VLOOKUP($A15,'FL Ratio'!$A$3:$B$44,2,FALSE),0)*'FL Characterization'!E$2)</f>
        <v>1.0447552772722422</v>
      </c>
      <c r="F15" s="2">
        <f>('[1]Pc, Winter, S1'!F15*Main!$B$5)+(_xlfn.IFNA(VLOOKUP($A15,'FL Ratio'!$A$3:$B$44,2,FALSE),0)*'FL Characterization'!F$2)</f>
        <v>0.99319740641751164</v>
      </c>
      <c r="G15" s="2">
        <f>('[1]Pc, Winter, S1'!G15*Main!$B$5)+(_xlfn.IFNA(VLOOKUP($A15,'FL Ratio'!$A$3:$B$44,2,FALSE),0)*'FL Characterization'!G$2)</f>
        <v>0.97641910102071028</v>
      </c>
      <c r="H15" s="2">
        <f>('[1]Pc, Winter, S1'!H15*Main!$B$5)+(_xlfn.IFNA(VLOOKUP($A15,'FL Ratio'!$A$3:$B$44,2,FALSE),0)*'FL Characterization'!H$2)</f>
        <v>1.0069445654467259</v>
      </c>
      <c r="I15" s="2">
        <f>('[1]Pc, Winter, S1'!I15*Main!$B$5)+(_xlfn.IFNA(VLOOKUP($A15,'FL Ratio'!$A$3:$B$44,2,FALSE),0)*'FL Characterization'!I$2)</f>
        <v>1.168586049685906</v>
      </c>
      <c r="J15" s="2">
        <f>('[1]Pc, Winter, S1'!J15*Main!$B$5)+(_xlfn.IFNA(VLOOKUP($A15,'FL Ratio'!$A$3:$B$44,2,FALSE),0)*'FL Characterization'!J$2)</f>
        <v>1.1889432472197352</v>
      </c>
      <c r="K15" s="2">
        <f>('[1]Pc, Winter, S1'!K15*Main!$B$5)+(_xlfn.IFNA(VLOOKUP($A15,'FL Ratio'!$A$3:$B$44,2,FALSE),0)*'FL Characterization'!K$2)</f>
        <v>1.1863884577854804</v>
      </c>
      <c r="L15" s="2">
        <f>('[1]Pc, Winter, S1'!L15*Main!$B$5)+(_xlfn.IFNA(VLOOKUP($A15,'FL Ratio'!$A$3:$B$44,2,FALSE),0)*'FL Characterization'!L$2)</f>
        <v>1.1716015697075188</v>
      </c>
      <c r="M15" s="2">
        <f>('[1]Pc, Winter, S1'!M15*Main!$B$5)+(_xlfn.IFNA(VLOOKUP($A15,'FL Ratio'!$A$3:$B$44,2,FALSE),0)*'FL Characterization'!M$2)</f>
        <v>1.1999126958702422</v>
      </c>
      <c r="N15" s="2">
        <f>('[1]Pc, Winter, S1'!N15*Main!$B$5)+(_xlfn.IFNA(VLOOKUP($A15,'FL Ratio'!$A$3:$B$44,2,FALSE),0)*'FL Characterization'!N$2)</f>
        <v>1.1991797915529878</v>
      </c>
      <c r="O15" s="2">
        <f>('[1]Pc, Winter, S1'!O15*Main!$B$5)+(_xlfn.IFNA(VLOOKUP($A15,'FL Ratio'!$A$3:$B$44,2,FALSE),0)*'FL Characterization'!O$2)</f>
        <v>1.2055966613941069</v>
      </c>
      <c r="P15" s="2">
        <f>('[1]Pc, Winter, S1'!P15*Main!$B$5)+(_xlfn.IFNA(VLOOKUP($A15,'FL Ratio'!$A$3:$B$44,2,FALSE),0)*'FL Characterization'!P$2)</f>
        <v>1.0604223501387195</v>
      </c>
      <c r="Q15" s="2">
        <f>('[1]Pc, Winter, S1'!Q15*Main!$B$5)+(_xlfn.IFNA(VLOOKUP($A15,'FL Ratio'!$A$3:$B$44,2,FALSE),0)*'FL Characterization'!Q$2)</f>
        <v>1.1350091192019205</v>
      </c>
      <c r="R15" s="2">
        <f>('[1]Pc, Winter, S1'!R15*Main!$B$5)+(_xlfn.IFNA(VLOOKUP($A15,'FL Ratio'!$A$3:$B$44,2,FALSE),0)*'FL Characterization'!R$2)</f>
        <v>1.2012866634427184</v>
      </c>
      <c r="S15" s="2">
        <f>('[1]Pc, Winter, S1'!S15*Main!$B$5)+(_xlfn.IFNA(VLOOKUP($A15,'FL Ratio'!$A$3:$B$44,2,FALSE),0)*'FL Characterization'!S$2)</f>
        <v>1.2196609975846833</v>
      </c>
      <c r="T15" s="2">
        <f>('[1]Pc, Winter, S1'!T15*Main!$B$5)+(_xlfn.IFNA(VLOOKUP($A15,'FL Ratio'!$A$3:$B$44,2,FALSE),0)*'FL Characterization'!T$2)</f>
        <v>1.1311397015037725</v>
      </c>
      <c r="U15" s="2">
        <f>('[1]Pc, Winter, S1'!U15*Main!$B$5)+(_xlfn.IFNA(VLOOKUP($A15,'FL Ratio'!$A$3:$B$44,2,FALSE),0)*'FL Characterization'!U$2)</f>
        <v>1.0682528668755857</v>
      </c>
      <c r="V15" s="2">
        <f>('[1]Pc, Winter, S1'!V15*Main!$B$5)+(_xlfn.IFNA(VLOOKUP($A15,'FL Ratio'!$A$3:$B$44,2,FALSE),0)*'FL Characterization'!V$2)</f>
        <v>1.0761028465689908</v>
      </c>
      <c r="W15" s="2">
        <f>('[1]Pc, Winter, S1'!W15*Main!$B$5)+(_xlfn.IFNA(VLOOKUP($A15,'FL Ratio'!$A$3:$B$44,2,FALSE),0)*'FL Characterization'!W$2)</f>
        <v>1.0132657467276831</v>
      </c>
      <c r="X15" s="2">
        <f>('[1]Pc, Winter, S1'!X15*Main!$B$5)+(_xlfn.IFNA(VLOOKUP($A15,'FL Ratio'!$A$3:$B$44,2,FALSE),0)*'FL Characterization'!X$2)</f>
        <v>1.0157821415288435</v>
      </c>
      <c r="Y15" s="2">
        <f>('[1]Pc, Winter, S1'!Y15*Main!$B$5)+(_xlfn.IFNA(VLOOKUP($A15,'FL Ratio'!$A$3:$B$44,2,FALSE),0)*'FL Characterization'!Y$2)</f>
        <v>1.0222801944108499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0.48463478008358707</v>
      </c>
      <c r="C16" s="2">
        <f>('[1]Pc, Winter, S1'!C16*Main!$B$5)+(_xlfn.IFNA(VLOOKUP($A16,'FL Ratio'!$A$3:$B$44,2,FALSE),0)*'FL Characterization'!C$2)</f>
        <v>0.48104651249540209</v>
      </c>
      <c r="D16" s="2">
        <f>('[1]Pc, Winter, S1'!D16*Main!$B$5)+(_xlfn.IFNA(VLOOKUP($A16,'FL Ratio'!$A$3:$B$44,2,FALSE),0)*'FL Characterization'!D$2)</f>
        <v>0.45002345242872355</v>
      </c>
      <c r="E16" s="2">
        <f>('[1]Pc, Winter, S1'!E16*Main!$B$5)+(_xlfn.IFNA(VLOOKUP($A16,'FL Ratio'!$A$3:$B$44,2,FALSE),0)*'FL Characterization'!E$2)</f>
        <v>0.4395976440150694</v>
      </c>
      <c r="F16" s="2">
        <f>('[1]Pc, Winter, S1'!F16*Main!$B$5)+(_xlfn.IFNA(VLOOKUP($A16,'FL Ratio'!$A$3:$B$44,2,FALSE),0)*'FL Characterization'!F$2)</f>
        <v>0.41639742798448315</v>
      </c>
      <c r="G16" s="2">
        <f>('[1]Pc, Winter, S1'!G16*Main!$B$5)+(_xlfn.IFNA(VLOOKUP($A16,'FL Ratio'!$A$3:$B$44,2,FALSE),0)*'FL Characterization'!G$2)</f>
        <v>0.41861763351162762</v>
      </c>
      <c r="H16" s="2">
        <f>('[1]Pc, Winter, S1'!H16*Main!$B$5)+(_xlfn.IFNA(VLOOKUP($A16,'FL Ratio'!$A$3:$B$44,2,FALSE),0)*'FL Characterization'!H$2)</f>
        <v>0.50641376479842304</v>
      </c>
      <c r="I16" s="2">
        <f>('[1]Pc, Winter, S1'!I16*Main!$B$5)+(_xlfn.IFNA(VLOOKUP($A16,'FL Ratio'!$A$3:$B$44,2,FALSE),0)*'FL Characterization'!I$2)</f>
        <v>0.46886506671723505</v>
      </c>
      <c r="J16" s="2">
        <f>('[1]Pc, Winter, S1'!J16*Main!$B$5)+(_xlfn.IFNA(VLOOKUP($A16,'FL Ratio'!$A$3:$B$44,2,FALSE),0)*'FL Characterization'!J$2)</f>
        <v>0.5052785658314497</v>
      </c>
      <c r="K16" s="2">
        <f>('[1]Pc, Winter, S1'!K16*Main!$B$5)+(_xlfn.IFNA(VLOOKUP($A16,'FL Ratio'!$A$3:$B$44,2,FALSE),0)*'FL Characterization'!K$2)</f>
        <v>0.52858080535853302</v>
      </c>
      <c r="L16" s="2">
        <f>('[1]Pc, Winter, S1'!L16*Main!$B$5)+(_xlfn.IFNA(VLOOKUP($A16,'FL Ratio'!$A$3:$B$44,2,FALSE),0)*'FL Characterization'!L$2)</f>
        <v>0.5162285161815543</v>
      </c>
      <c r="M16" s="2">
        <f>('[1]Pc, Winter, S1'!M16*Main!$B$5)+(_xlfn.IFNA(VLOOKUP($A16,'FL Ratio'!$A$3:$B$44,2,FALSE),0)*'FL Characterization'!M$2)</f>
        <v>0.50834878293616859</v>
      </c>
      <c r="N16" s="2">
        <f>('[1]Pc, Winter, S1'!N16*Main!$B$5)+(_xlfn.IFNA(VLOOKUP($A16,'FL Ratio'!$A$3:$B$44,2,FALSE),0)*'FL Characterization'!N$2)</f>
        <v>0.50260692809735807</v>
      </c>
      <c r="O16" s="2">
        <f>('[1]Pc, Winter, S1'!O16*Main!$B$5)+(_xlfn.IFNA(VLOOKUP($A16,'FL Ratio'!$A$3:$B$44,2,FALSE),0)*'FL Characterization'!O$2)</f>
        <v>0.50663285322712981</v>
      </c>
      <c r="P16" s="2">
        <f>('[1]Pc, Winter, S1'!P16*Main!$B$5)+(_xlfn.IFNA(VLOOKUP($A16,'FL Ratio'!$A$3:$B$44,2,FALSE),0)*'FL Characterization'!P$2)</f>
        <v>0.47988353864531952</v>
      </c>
      <c r="Q16" s="2">
        <f>('[1]Pc, Winter, S1'!Q16*Main!$B$5)+(_xlfn.IFNA(VLOOKUP($A16,'FL Ratio'!$A$3:$B$44,2,FALSE),0)*'FL Characterization'!Q$2)</f>
        <v>0.49176965871595846</v>
      </c>
      <c r="R16" s="2">
        <f>('[1]Pc, Winter, S1'!R16*Main!$B$5)+(_xlfn.IFNA(VLOOKUP($A16,'FL Ratio'!$A$3:$B$44,2,FALSE),0)*'FL Characterization'!R$2)</f>
        <v>0.51276047118585977</v>
      </c>
      <c r="S16" s="2">
        <f>('[1]Pc, Winter, S1'!S16*Main!$B$5)+(_xlfn.IFNA(VLOOKUP($A16,'FL Ratio'!$A$3:$B$44,2,FALSE),0)*'FL Characterization'!S$2)</f>
        <v>0.64237694401131562</v>
      </c>
      <c r="T16" s="2">
        <f>('[1]Pc, Winter, S1'!T16*Main!$B$5)+(_xlfn.IFNA(VLOOKUP($A16,'FL Ratio'!$A$3:$B$44,2,FALSE),0)*'FL Characterization'!T$2)</f>
        <v>0.5858724906439392</v>
      </c>
      <c r="U16" s="2">
        <f>('[1]Pc, Winter, S1'!U16*Main!$B$5)+(_xlfn.IFNA(VLOOKUP($A16,'FL Ratio'!$A$3:$B$44,2,FALSE),0)*'FL Characterization'!U$2)</f>
        <v>0.53198345473375497</v>
      </c>
      <c r="V16" s="2">
        <f>('[1]Pc, Winter, S1'!V16*Main!$B$5)+(_xlfn.IFNA(VLOOKUP($A16,'FL Ratio'!$A$3:$B$44,2,FALSE),0)*'FL Characterization'!V$2)</f>
        <v>0.53180780739480538</v>
      </c>
      <c r="W16" s="2">
        <f>('[1]Pc, Winter, S1'!W16*Main!$B$5)+(_xlfn.IFNA(VLOOKUP($A16,'FL Ratio'!$A$3:$B$44,2,FALSE),0)*'FL Characterization'!W$2)</f>
        <v>0.48199142964721975</v>
      </c>
      <c r="X16" s="2">
        <f>('[1]Pc, Winter, S1'!X16*Main!$B$5)+(_xlfn.IFNA(VLOOKUP($A16,'FL Ratio'!$A$3:$B$44,2,FALSE),0)*'FL Characterization'!X$2)</f>
        <v>0.54143958414318527</v>
      </c>
      <c r="Y16" s="2">
        <f>('[1]Pc, Winter, S1'!Y16*Main!$B$5)+(_xlfn.IFNA(VLOOKUP($A16,'FL Ratio'!$A$3:$B$44,2,FALSE),0)*'FL Characterization'!Y$2)</f>
        <v>0.51920184557715898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0.93155686573500707</v>
      </c>
      <c r="C17" s="2">
        <f>('[1]Pc, Winter, S1'!C17*Main!$B$5)+(_xlfn.IFNA(VLOOKUP($A17,'FL Ratio'!$A$3:$B$44,2,FALSE),0)*'FL Characterization'!C$2)</f>
        <v>0.89125544838861581</v>
      </c>
      <c r="D17" s="2">
        <f>('[1]Pc, Winter, S1'!D17*Main!$B$5)+(_xlfn.IFNA(VLOOKUP($A17,'FL Ratio'!$A$3:$B$44,2,FALSE),0)*'FL Characterization'!D$2)</f>
        <v>0.850124622519699</v>
      </c>
      <c r="E17" s="2">
        <f>('[1]Pc, Winter, S1'!E17*Main!$B$5)+(_xlfn.IFNA(VLOOKUP($A17,'FL Ratio'!$A$3:$B$44,2,FALSE),0)*'FL Characterization'!E$2)</f>
        <v>0.85674811208129154</v>
      </c>
      <c r="F17" s="2">
        <f>('[1]Pc, Winter, S1'!F17*Main!$B$5)+(_xlfn.IFNA(VLOOKUP($A17,'FL Ratio'!$A$3:$B$44,2,FALSE),0)*'FL Characterization'!F$2)</f>
        <v>0.83728322372709929</v>
      </c>
      <c r="G17" s="2">
        <f>('[1]Pc, Winter, S1'!G17*Main!$B$5)+(_xlfn.IFNA(VLOOKUP($A17,'FL Ratio'!$A$3:$B$44,2,FALSE),0)*'FL Characterization'!G$2)</f>
        <v>0.92236755104388668</v>
      </c>
      <c r="H17" s="2">
        <f>('[1]Pc, Winter, S1'!H17*Main!$B$5)+(_xlfn.IFNA(VLOOKUP($A17,'FL Ratio'!$A$3:$B$44,2,FALSE),0)*'FL Characterization'!H$2)</f>
        <v>1.4501526226330261</v>
      </c>
      <c r="I17" s="2">
        <f>('[1]Pc, Winter, S1'!I17*Main!$B$5)+(_xlfn.IFNA(VLOOKUP($A17,'FL Ratio'!$A$3:$B$44,2,FALSE),0)*'FL Characterization'!I$2)</f>
        <v>1.5772716145052921</v>
      </c>
      <c r="J17" s="2">
        <f>('[1]Pc, Winter, S1'!J17*Main!$B$5)+(_xlfn.IFNA(VLOOKUP($A17,'FL Ratio'!$A$3:$B$44,2,FALSE),0)*'FL Characterization'!J$2)</f>
        <v>1.6443452481769538</v>
      </c>
      <c r="K17" s="2">
        <f>('[1]Pc, Winter, S1'!K17*Main!$B$5)+(_xlfn.IFNA(VLOOKUP($A17,'FL Ratio'!$A$3:$B$44,2,FALSE),0)*'FL Characterization'!K$2)</f>
        <v>1.601580139823918</v>
      </c>
      <c r="L17" s="2">
        <f>('[1]Pc, Winter, S1'!L17*Main!$B$5)+(_xlfn.IFNA(VLOOKUP($A17,'FL Ratio'!$A$3:$B$44,2,FALSE),0)*'FL Characterization'!L$2)</f>
        <v>1.5324536849492272</v>
      </c>
      <c r="M17" s="2">
        <f>('[1]Pc, Winter, S1'!M17*Main!$B$5)+(_xlfn.IFNA(VLOOKUP($A17,'FL Ratio'!$A$3:$B$44,2,FALSE),0)*'FL Characterization'!M$2)</f>
        <v>1.6332120408690005</v>
      </c>
      <c r="N17" s="2">
        <f>('[1]Pc, Winter, S1'!N17*Main!$B$5)+(_xlfn.IFNA(VLOOKUP($A17,'FL Ratio'!$A$3:$B$44,2,FALSE),0)*'FL Characterization'!N$2)</f>
        <v>1.5275060123385735</v>
      </c>
      <c r="O17" s="2">
        <f>('[1]Pc, Winter, S1'!O17*Main!$B$5)+(_xlfn.IFNA(VLOOKUP($A17,'FL Ratio'!$A$3:$B$44,2,FALSE),0)*'FL Characterization'!O$2)</f>
        <v>1.4830632719812669</v>
      </c>
      <c r="P17" s="2">
        <f>('[1]Pc, Winter, S1'!P17*Main!$B$5)+(_xlfn.IFNA(VLOOKUP($A17,'FL Ratio'!$A$3:$B$44,2,FALSE),0)*'FL Characterization'!P$2)</f>
        <v>1.2946456483566684</v>
      </c>
      <c r="Q17" s="2">
        <f>('[1]Pc, Winter, S1'!Q17*Main!$B$5)+(_xlfn.IFNA(VLOOKUP($A17,'FL Ratio'!$A$3:$B$44,2,FALSE),0)*'FL Characterization'!Q$2)</f>
        <v>1.2885116866849422</v>
      </c>
      <c r="R17" s="2">
        <f>('[1]Pc, Winter, S1'!R17*Main!$B$5)+(_xlfn.IFNA(VLOOKUP($A17,'FL Ratio'!$A$3:$B$44,2,FALSE),0)*'FL Characterization'!R$2)</f>
        <v>1.3127435143089266</v>
      </c>
      <c r="S17" s="2">
        <f>('[1]Pc, Winter, S1'!S17*Main!$B$5)+(_xlfn.IFNA(VLOOKUP($A17,'FL Ratio'!$A$3:$B$44,2,FALSE),0)*'FL Characterization'!S$2)</f>
        <v>1.4511441175742024</v>
      </c>
      <c r="T17" s="2">
        <f>('[1]Pc, Winter, S1'!T17*Main!$B$5)+(_xlfn.IFNA(VLOOKUP($A17,'FL Ratio'!$A$3:$B$44,2,FALSE),0)*'FL Characterization'!T$2)</f>
        <v>1.3028799692370021</v>
      </c>
      <c r="U17" s="2">
        <f>('[1]Pc, Winter, S1'!U17*Main!$B$5)+(_xlfn.IFNA(VLOOKUP($A17,'FL Ratio'!$A$3:$B$44,2,FALSE),0)*'FL Characterization'!U$2)</f>
        <v>1.3399233161590185</v>
      </c>
      <c r="V17" s="2">
        <f>('[1]Pc, Winter, S1'!V17*Main!$B$5)+(_xlfn.IFNA(VLOOKUP($A17,'FL Ratio'!$A$3:$B$44,2,FALSE),0)*'FL Characterization'!V$2)</f>
        <v>1.3170330356906583</v>
      </c>
      <c r="W17" s="2">
        <f>('[1]Pc, Winter, S1'!W17*Main!$B$5)+(_xlfn.IFNA(VLOOKUP($A17,'FL Ratio'!$A$3:$B$44,2,FALSE),0)*'FL Characterization'!W$2)</f>
        <v>1.2242160593094686</v>
      </c>
      <c r="X17" s="2">
        <f>('[1]Pc, Winter, S1'!X17*Main!$B$5)+(_xlfn.IFNA(VLOOKUP($A17,'FL Ratio'!$A$3:$B$44,2,FALSE),0)*'FL Characterization'!X$2)</f>
        <v>1.1196307670321546</v>
      </c>
      <c r="Y17" s="2">
        <f>('[1]Pc, Winter, S1'!Y17*Main!$B$5)+(_xlfn.IFNA(VLOOKUP($A17,'FL Ratio'!$A$3:$B$44,2,FALSE),0)*'FL Characterization'!Y$2)</f>
        <v>1.0280993394081694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0.3604084738342449</v>
      </c>
      <c r="C18" s="2">
        <f>('[1]Pc, Winter, S1'!C18*Main!$B$5)+(_xlfn.IFNA(VLOOKUP($A18,'FL Ratio'!$A$3:$B$44,2,FALSE),0)*'FL Characterization'!C$2)</f>
        <v>0.32915552018188377</v>
      </c>
      <c r="D18" s="2">
        <f>('[1]Pc, Winter, S1'!D18*Main!$B$5)+(_xlfn.IFNA(VLOOKUP($A18,'FL Ratio'!$A$3:$B$44,2,FALSE),0)*'FL Characterization'!D$2)</f>
        <v>0.30243659879932372</v>
      </c>
      <c r="E18" s="2">
        <f>('[1]Pc, Winter, S1'!E18*Main!$B$5)+(_xlfn.IFNA(VLOOKUP($A18,'FL Ratio'!$A$3:$B$44,2,FALSE),0)*'FL Characterization'!E$2)</f>
        <v>0.28248776746491117</v>
      </c>
      <c r="F18" s="2">
        <f>('[1]Pc, Winter, S1'!F18*Main!$B$5)+(_xlfn.IFNA(VLOOKUP($A18,'FL Ratio'!$A$3:$B$44,2,FALSE),0)*'FL Characterization'!F$2)</f>
        <v>0.24671867628567343</v>
      </c>
      <c r="G18" s="2">
        <f>('[1]Pc, Winter, S1'!G18*Main!$B$5)+(_xlfn.IFNA(VLOOKUP($A18,'FL Ratio'!$A$3:$B$44,2,FALSE),0)*'FL Characterization'!G$2)</f>
        <v>0.29138070904472169</v>
      </c>
      <c r="H18" s="2">
        <f>('[1]Pc, Winter, S1'!H18*Main!$B$5)+(_xlfn.IFNA(VLOOKUP($A18,'FL Ratio'!$A$3:$B$44,2,FALSE),0)*'FL Characterization'!H$2)</f>
        <v>0.46614646639177965</v>
      </c>
      <c r="I18" s="2">
        <f>('[1]Pc, Winter, S1'!I18*Main!$B$5)+(_xlfn.IFNA(VLOOKUP($A18,'FL Ratio'!$A$3:$B$44,2,FALSE),0)*'FL Characterization'!I$2)</f>
        <v>0.38244518711612452</v>
      </c>
      <c r="J18" s="2">
        <f>('[1]Pc, Winter, S1'!J18*Main!$B$5)+(_xlfn.IFNA(VLOOKUP($A18,'FL Ratio'!$A$3:$B$44,2,FALSE),0)*'FL Characterization'!J$2)</f>
        <v>0.41442246136619898</v>
      </c>
      <c r="K18" s="2">
        <f>('[1]Pc, Winter, S1'!K18*Main!$B$5)+(_xlfn.IFNA(VLOOKUP($A18,'FL Ratio'!$A$3:$B$44,2,FALSE),0)*'FL Characterization'!K$2)</f>
        <v>0.40280468594706109</v>
      </c>
      <c r="L18" s="2">
        <f>('[1]Pc, Winter, S1'!L18*Main!$B$5)+(_xlfn.IFNA(VLOOKUP($A18,'FL Ratio'!$A$3:$B$44,2,FALSE),0)*'FL Characterization'!L$2)</f>
        <v>0.38277860801639918</v>
      </c>
      <c r="M18" s="2">
        <f>('[1]Pc, Winter, S1'!M18*Main!$B$5)+(_xlfn.IFNA(VLOOKUP($A18,'FL Ratio'!$A$3:$B$44,2,FALSE),0)*'FL Characterization'!M$2)</f>
        <v>0.36352004063631072</v>
      </c>
      <c r="N18" s="2">
        <f>('[1]Pc, Winter, S1'!N18*Main!$B$5)+(_xlfn.IFNA(VLOOKUP($A18,'FL Ratio'!$A$3:$B$44,2,FALSE),0)*'FL Characterization'!N$2)</f>
        <v>0.37285956639792367</v>
      </c>
      <c r="O18" s="2">
        <f>('[1]Pc, Winter, S1'!O18*Main!$B$5)+(_xlfn.IFNA(VLOOKUP($A18,'FL Ratio'!$A$3:$B$44,2,FALSE),0)*'FL Characterization'!O$2)</f>
        <v>0.39458694243454817</v>
      </c>
      <c r="P18" s="2">
        <f>('[1]Pc, Winter, S1'!P18*Main!$B$5)+(_xlfn.IFNA(VLOOKUP($A18,'FL Ratio'!$A$3:$B$44,2,FALSE),0)*'FL Characterization'!P$2)</f>
        <v>0.38663075831232785</v>
      </c>
      <c r="Q18" s="2">
        <f>('[1]Pc, Winter, S1'!Q18*Main!$B$5)+(_xlfn.IFNA(VLOOKUP($A18,'FL Ratio'!$A$3:$B$44,2,FALSE),0)*'FL Characterization'!Q$2)</f>
        <v>0.39170747606489392</v>
      </c>
      <c r="R18" s="2">
        <f>('[1]Pc, Winter, S1'!R18*Main!$B$5)+(_xlfn.IFNA(VLOOKUP($A18,'FL Ratio'!$A$3:$B$44,2,FALSE),0)*'FL Characterization'!R$2)</f>
        <v>0.42903608443679092</v>
      </c>
      <c r="S18" s="2">
        <f>('[1]Pc, Winter, S1'!S18*Main!$B$5)+(_xlfn.IFNA(VLOOKUP($A18,'FL Ratio'!$A$3:$B$44,2,FALSE),0)*'FL Characterization'!S$2)</f>
        <v>0.67474738158758107</v>
      </c>
      <c r="T18" s="2">
        <f>('[1]Pc, Winter, S1'!T18*Main!$B$5)+(_xlfn.IFNA(VLOOKUP($A18,'FL Ratio'!$A$3:$B$44,2,FALSE),0)*'FL Characterization'!T$2)</f>
        <v>0.57334828611315691</v>
      </c>
      <c r="U18" s="2">
        <f>('[1]Pc, Winter, S1'!U18*Main!$B$5)+(_xlfn.IFNA(VLOOKUP($A18,'FL Ratio'!$A$3:$B$44,2,FALSE),0)*'FL Characterization'!U$2)</f>
        <v>0.47626278457072635</v>
      </c>
      <c r="V18" s="2">
        <f>('[1]Pc, Winter, S1'!V18*Main!$B$5)+(_xlfn.IFNA(VLOOKUP($A18,'FL Ratio'!$A$3:$B$44,2,FALSE),0)*'FL Characterization'!V$2)</f>
        <v>0.48470852902356343</v>
      </c>
      <c r="W18" s="2">
        <f>('[1]Pc, Winter, S1'!W18*Main!$B$5)+(_xlfn.IFNA(VLOOKUP($A18,'FL Ratio'!$A$3:$B$44,2,FALSE),0)*'FL Characterization'!W$2)</f>
        <v>0.41333017169761044</v>
      </c>
      <c r="X18" s="2">
        <f>('[1]Pc, Winter, S1'!X18*Main!$B$5)+(_xlfn.IFNA(VLOOKUP($A18,'FL Ratio'!$A$3:$B$44,2,FALSE),0)*'FL Characterization'!X$2)</f>
        <v>0.46669184557299292</v>
      </c>
      <c r="Y18" s="2">
        <f>('[1]Pc, Winter, S1'!Y18*Main!$B$5)+(_xlfn.IFNA(VLOOKUP($A18,'FL Ratio'!$A$3:$B$44,2,FALSE),0)*'FL Characterization'!Y$2)</f>
        <v>0.44337895464483601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1.3587717509498609</v>
      </c>
      <c r="C19" s="2">
        <f>('[1]Pc, Winter, S1'!C19*Main!$B$5)+(_xlfn.IFNA(VLOOKUP($A19,'FL Ratio'!$A$3:$B$44,2,FALSE),0)*'FL Characterization'!C$2)</f>
        <v>1.2665429099161123</v>
      </c>
      <c r="D19" s="2">
        <f>('[1]Pc, Winter, S1'!D19*Main!$B$5)+(_xlfn.IFNA(VLOOKUP($A19,'FL Ratio'!$A$3:$B$44,2,FALSE),0)*'FL Characterization'!D$2)</f>
        <v>1.1552938959381243</v>
      </c>
      <c r="E19" s="2">
        <f>('[1]Pc, Winter, S1'!E19*Main!$B$5)+(_xlfn.IFNA(VLOOKUP($A19,'FL Ratio'!$A$3:$B$44,2,FALSE),0)*'FL Characterization'!E$2)</f>
        <v>1.1554741360013516</v>
      </c>
      <c r="F19" s="2">
        <f>('[1]Pc, Winter, S1'!F19*Main!$B$5)+(_xlfn.IFNA(VLOOKUP($A19,'FL Ratio'!$A$3:$B$44,2,FALSE),0)*'FL Characterization'!F$2)</f>
        <v>1.137152853353504</v>
      </c>
      <c r="G19" s="2">
        <f>('[1]Pc, Winter, S1'!G19*Main!$B$5)+(_xlfn.IFNA(VLOOKUP($A19,'FL Ratio'!$A$3:$B$44,2,FALSE),0)*'FL Characterization'!G$2)</f>
        <v>1.2317015446625668</v>
      </c>
      <c r="H19" s="2">
        <f>('[1]Pc, Winter, S1'!H19*Main!$B$5)+(_xlfn.IFNA(VLOOKUP($A19,'FL Ratio'!$A$3:$B$44,2,FALSE),0)*'FL Characterization'!H$2)</f>
        <v>1.5816399426813272</v>
      </c>
      <c r="I19" s="2">
        <f>('[1]Pc, Winter, S1'!I19*Main!$B$5)+(_xlfn.IFNA(VLOOKUP($A19,'FL Ratio'!$A$3:$B$44,2,FALSE),0)*'FL Characterization'!I$2)</f>
        <v>1.5792768013945129</v>
      </c>
      <c r="J19" s="2">
        <f>('[1]Pc, Winter, S1'!J19*Main!$B$5)+(_xlfn.IFNA(VLOOKUP($A19,'FL Ratio'!$A$3:$B$44,2,FALSE),0)*'FL Characterization'!J$2)</f>
        <v>1.6279178970421857</v>
      </c>
      <c r="K19" s="2">
        <f>('[1]Pc, Winter, S1'!K19*Main!$B$5)+(_xlfn.IFNA(VLOOKUP($A19,'FL Ratio'!$A$3:$B$44,2,FALSE),0)*'FL Characterization'!K$2)</f>
        <v>1.7045619534730319</v>
      </c>
      <c r="L19" s="2">
        <f>('[1]Pc, Winter, S1'!L19*Main!$B$5)+(_xlfn.IFNA(VLOOKUP($A19,'FL Ratio'!$A$3:$B$44,2,FALSE),0)*'FL Characterization'!L$2)</f>
        <v>1.7344712180038688</v>
      </c>
      <c r="M19" s="2">
        <f>('[1]Pc, Winter, S1'!M19*Main!$B$5)+(_xlfn.IFNA(VLOOKUP($A19,'FL Ratio'!$A$3:$B$44,2,FALSE),0)*'FL Characterization'!M$2)</f>
        <v>1.7691079381749195</v>
      </c>
      <c r="N19" s="2">
        <f>('[1]Pc, Winter, S1'!N19*Main!$B$5)+(_xlfn.IFNA(VLOOKUP($A19,'FL Ratio'!$A$3:$B$44,2,FALSE),0)*'FL Characterization'!N$2)</f>
        <v>1.7533143323542049</v>
      </c>
      <c r="O19" s="2">
        <f>('[1]Pc, Winter, S1'!O19*Main!$B$5)+(_xlfn.IFNA(VLOOKUP($A19,'FL Ratio'!$A$3:$B$44,2,FALSE),0)*'FL Characterization'!O$2)</f>
        <v>1.7114056883131077</v>
      </c>
      <c r="P19" s="2">
        <f>('[1]Pc, Winter, S1'!P19*Main!$B$5)+(_xlfn.IFNA(VLOOKUP($A19,'FL Ratio'!$A$3:$B$44,2,FALSE),0)*'FL Characterization'!P$2)</f>
        <v>1.7122613010665164</v>
      </c>
      <c r="Q19" s="2">
        <f>('[1]Pc, Winter, S1'!Q19*Main!$B$5)+(_xlfn.IFNA(VLOOKUP($A19,'FL Ratio'!$A$3:$B$44,2,FALSE),0)*'FL Characterization'!Q$2)</f>
        <v>1.6975850110644508</v>
      </c>
      <c r="R19" s="2">
        <f>('[1]Pc, Winter, S1'!R19*Main!$B$5)+(_xlfn.IFNA(VLOOKUP($A19,'FL Ratio'!$A$3:$B$44,2,FALSE),0)*'FL Characterization'!R$2)</f>
        <v>1.7671059537715992</v>
      </c>
      <c r="S19" s="2">
        <f>('[1]Pc, Winter, S1'!S19*Main!$B$5)+(_xlfn.IFNA(VLOOKUP($A19,'FL Ratio'!$A$3:$B$44,2,FALSE),0)*'FL Characterization'!S$2)</f>
        <v>2.0724051130116461</v>
      </c>
      <c r="T19" s="2">
        <f>('[1]Pc, Winter, S1'!T19*Main!$B$5)+(_xlfn.IFNA(VLOOKUP($A19,'FL Ratio'!$A$3:$B$44,2,FALSE),0)*'FL Characterization'!T$2)</f>
        <v>2.0028021100293096</v>
      </c>
      <c r="U19" s="2">
        <f>('[1]Pc, Winter, S1'!U19*Main!$B$5)+(_xlfn.IFNA(VLOOKUP($A19,'FL Ratio'!$A$3:$B$44,2,FALSE),0)*'FL Characterization'!U$2)</f>
        <v>1.9418449641109692</v>
      </c>
      <c r="V19" s="2">
        <f>('[1]Pc, Winter, S1'!V19*Main!$B$5)+(_xlfn.IFNA(VLOOKUP($A19,'FL Ratio'!$A$3:$B$44,2,FALSE),0)*'FL Characterization'!V$2)</f>
        <v>1.9474740435687408</v>
      </c>
      <c r="W19" s="2">
        <f>('[1]Pc, Winter, S1'!W19*Main!$B$5)+(_xlfn.IFNA(VLOOKUP($A19,'FL Ratio'!$A$3:$B$44,2,FALSE),0)*'FL Characterization'!W$2)</f>
        <v>1.7972430879168422</v>
      </c>
      <c r="X19" s="2">
        <f>('[1]Pc, Winter, S1'!X19*Main!$B$5)+(_xlfn.IFNA(VLOOKUP($A19,'FL Ratio'!$A$3:$B$44,2,FALSE),0)*'FL Characterization'!X$2)</f>
        <v>1.7506303833406536</v>
      </c>
      <c r="Y19" s="2">
        <f>('[1]Pc, Winter, S1'!Y19*Main!$B$5)+(_xlfn.IFNA(VLOOKUP($A19,'FL Ratio'!$A$3:$B$44,2,FALSE),0)*'FL Characterization'!Y$2)</f>
        <v>1.6426784126248739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2.1825377596963373</v>
      </c>
      <c r="C20" s="2">
        <f>('[1]Pc, Winter, S1'!C20*Main!$B$5)+(_xlfn.IFNA(VLOOKUP($A20,'FL Ratio'!$A$3:$B$44,2,FALSE),0)*'FL Characterization'!C$2)</f>
        <v>2.0752542464489414</v>
      </c>
      <c r="D20" s="2">
        <f>('[1]Pc, Winter, S1'!D20*Main!$B$5)+(_xlfn.IFNA(VLOOKUP($A20,'FL Ratio'!$A$3:$B$44,2,FALSE),0)*'FL Characterization'!D$2)</f>
        <v>2.0022525304310523</v>
      </c>
      <c r="E20" s="2">
        <f>('[1]Pc, Winter, S1'!E20*Main!$B$5)+(_xlfn.IFNA(VLOOKUP($A20,'FL Ratio'!$A$3:$B$44,2,FALSE),0)*'FL Characterization'!E$2)</f>
        <v>2.0118979833989958</v>
      </c>
      <c r="F20" s="2">
        <f>('[1]Pc, Winter, S1'!F20*Main!$B$5)+(_xlfn.IFNA(VLOOKUP($A20,'FL Ratio'!$A$3:$B$44,2,FALSE),0)*'FL Characterization'!F$2)</f>
        <v>1.9923023869123595</v>
      </c>
      <c r="G20" s="2">
        <f>('[1]Pc, Winter, S1'!G20*Main!$B$5)+(_xlfn.IFNA(VLOOKUP($A20,'FL Ratio'!$A$3:$B$44,2,FALSE),0)*'FL Characterization'!G$2)</f>
        <v>2.117233317681058</v>
      </c>
      <c r="H20" s="2">
        <f>('[1]Pc, Winter, S1'!H20*Main!$B$5)+(_xlfn.IFNA(VLOOKUP($A20,'FL Ratio'!$A$3:$B$44,2,FALSE),0)*'FL Characterization'!H$2)</f>
        <v>2.4056995228874629</v>
      </c>
      <c r="I20" s="2">
        <f>('[1]Pc, Winter, S1'!I20*Main!$B$5)+(_xlfn.IFNA(VLOOKUP($A20,'FL Ratio'!$A$3:$B$44,2,FALSE),0)*'FL Characterization'!I$2)</f>
        <v>2.7253397971759972</v>
      </c>
      <c r="J20" s="2">
        <f>('[1]Pc, Winter, S1'!J20*Main!$B$5)+(_xlfn.IFNA(VLOOKUP($A20,'FL Ratio'!$A$3:$B$44,2,FALSE),0)*'FL Characterization'!J$2)</f>
        <v>2.8522644089650009</v>
      </c>
      <c r="K20" s="2">
        <f>('[1]Pc, Winter, S1'!K20*Main!$B$5)+(_xlfn.IFNA(VLOOKUP($A20,'FL Ratio'!$A$3:$B$44,2,FALSE),0)*'FL Characterization'!K$2)</f>
        <v>2.9612803127577858</v>
      </c>
      <c r="L20" s="2">
        <f>('[1]Pc, Winter, S1'!L20*Main!$B$5)+(_xlfn.IFNA(VLOOKUP($A20,'FL Ratio'!$A$3:$B$44,2,FALSE),0)*'FL Characterization'!L$2)</f>
        <v>2.8972193254973115</v>
      </c>
      <c r="M20" s="2">
        <f>('[1]Pc, Winter, S1'!M20*Main!$B$5)+(_xlfn.IFNA(VLOOKUP($A20,'FL Ratio'!$A$3:$B$44,2,FALSE),0)*'FL Characterization'!M$2)</f>
        <v>2.9473068262714688</v>
      </c>
      <c r="N20" s="2">
        <f>('[1]Pc, Winter, S1'!N20*Main!$B$5)+(_xlfn.IFNA(VLOOKUP($A20,'FL Ratio'!$A$3:$B$44,2,FALSE),0)*'FL Characterization'!N$2)</f>
        <v>2.9506152588275523</v>
      </c>
      <c r="O20" s="2">
        <f>('[1]Pc, Winter, S1'!O20*Main!$B$5)+(_xlfn.IFNA(VLOOKUP($A20,'FL Ratio'!$A$3:$B$44,2,FALSE),0)*'FL Characterization'!O$2)</f>
        <v>2.9481215703845258</v>
      </c>
      <c r="P20" s="2">
        <f>('[1]Pc, Winter, S1'!P20*Main!$B$5)+(_xlfn.IFNA(VLOOKUP($A20,'FL Ratio'!$A$3:$B$44,2,FALSE),0)*'FL Characterization'!P$2)</f>
        <v>2.7593723784036559</v>
      </c>
      <c r="Q20" s="2">
        <f>('[1]Pc, Winter, S1'!Q20*Main!$B$5)+(_xlfn.IFNA(VLOOKUP($A20,'FL Ratio'!$A$3:$B$44,2,FALSE),0)*'FL Characterization'!Q$2)</f>
        <v>2.7640941093016469</v>
      </c>
      <c r="R20" s="2">
        <f>('[1]Pc, Winter, S1'!R20*Main!$B$5)+(_xlfn.IFNA(VLOOKUP($A20,'FL Ratio'!$A$3:$B$44,2,FALSE),0)*'FL Characterization'!R$2)</f>
        <v>2.6433737887628443</v>
      </c>
      <c r="S20" s="2">
        <f>('[1]Pc, Winter, S1'!S20*Main!$B$5)+(_xlfn.IFNA(VLOOKUP($A20,'FL Ratio'!$A$3:$B$44,2,FALSE),0)*'FL Characterization'!S$2)</f>
        <v>2.8220102752570613</v>
      </c>
      <c r="T20" s="2">
        <f>('[1]Pc, Winter, S1'!T20*Main!$B$5)+(_xlfn.IFNA(VLOOKUP($A20,'FL Ratio'!$A$3:$B$44,2,FALSE),0)*'FL Characterization'!T$2)</f>
        <v>2.6934280747389026</v>
      </c>
      <c r="U20" s="2">
        <f>('[1]Pc, Winter, S1'!U20*Main!$B$5)+(_xlfn.IFNA(VLOOKUP($A20,'FL Ratio'!$A$3:$B$44,2,FALSE),0)*'FL Characterization'!U$2)</f>
        <v>2.6335367879725666</v>
      </c>
      <c r="V20" s="2">
        <f>('[1]Pc, Winter, S1'!V20*Main!$B$5)+(_xlfn.IFNA(VLOOKUP($A20,'FL Ratio'!$A$3:$B$44,2,FALSE),0)*'FL Characterization'!V$2)</f>
        <v>2.5990551020096451</v>
      </c>
      <c r="W20" s="2">
        <f>('[1]Pc, Winter, S1'!W20*Main!$B$5)+(_xlfn.IFNA(VLOOKUP($A20,'FL Ratio'!$A$3:$B$44,2,FALSE),0)*'FL Characterization'!W$2)</f>
        <v>2.4866706561518099</v>
      </c>
      <c r="X20" s="2">
        <f>('[1]Pc, Winter, S1'!X20*Main!$B$5)+(_xlfn.IFNA(VLOOKUP($A20,'FL Ratio'!$A$3:$B$44,2,FALSE),0)*'FL Characterization'!X$2)</f>
        <v>2.383104065256572</v>
      </c>
      <c r="Y20" s="2">
        <f>('[1]Pc, Winter, S1'!Y20*Main!$B$5)+(_xlfn.IFNA(VLOOKUP($A20,'FL Ratio'!$A$3:$B$44,2,FALSE),0)*'FL Characterization'!Y$2)</f>
        <v>2.2659741807716141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1.1319097323939435</v>
      </c>
      <c r="C21" s="2">
        <f>('[1]Pc, Winter, S1'!C21*Main!$B$5)+(_xlfn.IFNA(VLOOKUP($A21,'FL Ratio'!$A$3:$B$44,2,FALSE),0)*'FL Characterization'!C$2)</f>
        <v>1.0708778123057106</v>
      </c>
      <c r="D21" s="2">
        <f>('[1]Pc, Winter, S1'!D21*Main!$B$5)+(_xlfn.IFNA(VLOOKUP($A21,'FL Ratio'!$A$3:$B$44,2,FALSE),0)*'FL Characterization'!D$2)</f>
        <v>1.0372329550397679</v>
      </c>
      <c r="E21" s="2">
        <f>('[1]Pc, Winter, S1'!E21*Main!$B$5)+(_xlfn.IFNA(VLOOKUP($A21,'FL Ratio'!$A$3:$B$44,2,FALSE),0)*'FL Characterization'!E$2)</f>
        <v>1.0088907575755293</v>
      </c>
      <c r="F21" s="2">
        <f>('[1]Pc, Winter, S1'!F21*Main!$B$5)+(_xlfn.IFNA(VLOOKUP($A21,'FL Ratio'!$A$3:$B$44,2,FALSE),0)*'FL Characterization'!F$2)</f>
        <v>0.99733948350246093</v>
      </c>
      <c r="G21" s="2">
        <f>('[1]Pc, Winter, S1'!G21*Main!$B$5)+(_xlfn.IFNA(VLOOKUP($A21,'FL Ratio'!$A$3:$B$44,2,FALSE),0)*'FL Characterization'!G$2)</f>
        <v>1.0928170748748229</v>
      </c>
      <c r="H21" s="2">
        <f>('[1]Pc, Winter, S1'!H21*Main!$B$5)+(_xlfn.IFNA(VLOOKUP($A21,'FL Ratio'!$A$3:$B$44,2,FALSE),0)*'FL Characterization'!H$2)</f>
        <v>1.3805654770880667</v>
      </c>
      <c r="I21" s="2">
        <f>('[1]Pc, Winter, S1'!I21*Main!$B$5)+(_xlfn.IFNA(VLOOKUP($A21,'FL Ratio'!$A$3:$B$44,2,FALSE),0)*'FL Characterization'!I$2)</f>
        <v>1.4945181559843681</v>
      </c>
      <c r="J21" s="2">
        <f>('[1]Pc, Winter, S1'!J21*Main!$B$5)+(_xlfn.IFNA(VLOOKUP($A21,'FL Ratio'!$A$3:$B$44,2,FALSE),0)*'FL Characterization'!J$2)</f>
        <v>1.6885040373273725</v>
      </c>
      <c r="K21" s="2">
        <f>('[1]Pc, Winter, S1'!K21*Main!$B$5)+(_xlfn.IFNA(VLOOKUP($A21,'FL Ratio'!$A$3:$B$44,2,FALSE),0)*'FL Characterization'!K$2)</f>
        <v>1.745434134557591</v>
      </c>
      <c r="L21" s="2">
        <f>('[1]Pc, Winter, S1'!L21*Main!$B$5)+(_xlfn.IFNA(VLOOKUP($A21,'FL Ratio'!$A$3:$B$44,2,FALSE),0)*'FL Characterization'!L$2)</f>
        <v>1.7652271189398283</v>
      </c>
      <c r="M21" s="2">
        <f>('[1]Pc, Winter, S1'!M21*Main!$B$5)+(_xlfn.IFNA(VLOOKUP($A21,'FL Ratio'!$A$3:$B$44,2,FALSE),0)*'FL Characterization'!M$2)</f>
        <v>1.7712708401612665</v>
      </c>
      <c r="N21" s="2">
        <f>('[1]Pc, Winter, S1'!N21*Main!$B$5)+(_xlfn.IFNA(VLOOKUP($A21,'FL Ratio'!$A$3:$B$44,2,FALSE),0)*'FL Characterization'!N$2)</f>
        <v>1.7544133592002911</v>
      </c>
      <c r="O21" s="2">
        <f>('[1]Pc, Winter, S1'!O21*Main!$B$5)+(_xlfn.IFNA(VLOOKUP($A21,'FL Ratio'!$A$3:$B$44,2,FALSE),0)*'FL Characterization'!O$2)</f>
        <v>1.7482847655108587</v>
      </c>
      <c r="P21" s="2">
        <f>('[1]Pc, Winter, S1'!P21*Main!$B$5)+(_xlfn.IFNA(VLOOKUP($A21,'FL Ratio'!$A$3:$B$44,2,FALSE),0)*'FL Characterization'!P$2)</f>
        <v>1.6104204035129703</v>
      </c>
      <c r="Q21" s="2">
        <f>('[1]Pc, Winter, S1'!Q21*Main!$B$5)+(_xlfn.IFNA(VLOOKUP($A21,'FL Ratio'!$A$3:$B$44,2,FALSE),0)*'FL Characterization'!Q$2)</f>
        <v>1.5715832544459134</v>
      </c>
      <c r="R21" s="2">
        <f>('[1]Pc, Winter, S1'!R21*Main!$B$5)+(_xlfn.IFNA(VLOOKUP($A21,'FL Ratio'!$A$3:$B$44,2,FALSE),0)*'FL Characterization'!R$2)</f>
        <v>1.6520335039616023</v>
      </c>
      <c r="S21" s="2">
        <f>('[1]Pc, Winter, S1'!S21*Main!$B$5)+(_xlfn.IFNA(VLOOKUP($A21,'FL Ratio'!$A$3:$B$44,2,FALSE),0)*'FL Characterization'!S$2)</f>
        <v>1.7399272453380363</v>
      </c>
      <c r="T21" s="2">
        <f>('[1]Pc, Winter, S1'!T21*Main!$B$5)+(_xlfn.IFNA(VLOOKUP($A21,'FL Ratio'!$A$3:$B$44,2,FALSE),0)*'FL Characterization'!T$2)</f>
        <v>1.6423835918055369</v>
      </c>
      <c r="U21" s="2">
        <f>('[1]Pc, Winter, S1'!U21*Main!$B$5)+(_xlfn.IFNA(VLOOKUP($A21,'FL Ratio'!$A$3:$B$44,2,FALSE),0)*'FL Characterization'!U$2)</f>
        <v>1.6021099195619295</v>
      </c>
      <c r="V21" s="2">
        <f>('[1]Pc, Winter, S1'!V21*Main!$B$5)+(_xlfn.IFNA(VLOOKUP($A21,'FL Ratio'!$A$3:$B$44,2,FALSE),0)*'FL Characterization'!V$2)</f>
        <v>1.5157232568063483</v>
      </c>
      <c r="W21" s="2">
        <f>('[1]Pc, Winter, S1'!W21*Main!$B$5)+(_xlfn.IFNA(VLOOKUP($A21,'FL Ratio'!$A$3:$B$44,2,FALSE),0)*'FL Characterization'!W$2)</f>
        <v>1.2409484639816659</v>
      </c>
      <c r="X21" s="2">
        <f>('[1]Pc, Winter, S1'!X21*Main!$B$5)+(_xlfn.IFNA(VLOOKUP($A21,'FL Ratio'!$A$3:$B$44,2,FALSE),0)*'FL Characterization'!X$2)</f>
        <v>1.294975911699193</v>
      </c>
      <c r="Y21" s="2">
        <f>('[1]Pc, Winter, S1'!Y21*Main!$B$5)+(_xlfn.IFNA(VLOOKUP($A21,'FL Ratio'!$A$3:$B$44,2,FALSE),0)*'FL Characterization'!Y$2)</f>
        <v>1.2438869987110253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0.86854349030302724</v>
      </c>
      <c r="C22" s="2">
        <f>('[1]Pc, Winter, S1'!C22*Main!$B$5)+(_xlfn.IFNA(VLOOKUP($A22,'FL Ratio'!$A$3:$B$44,2,FALSE),0)*'FL Characterization'!C$2)</f>
        <v>0.84410954942582106</v>
      </c>
      <c r="D22" s="2">
        <f>('[1]Pc, Winter, S1'!D22*Main!$B$5)+(_xlfn.IFNA(VLOOKUP($A22,'FL Ratio'!$A$3:$B$44,2,FALSE),0)*'FL Characterization'!D$2)</f>
        <v>0.80431439810528582</v>
      </c>
      <c r="E22" s="2">
        <f>('[1]Pc, Winter, S1'!E22*Main!$B$5)+(_xlfn.IFNA(VLOOKUP($A22,'FL Ratio'!$A$3:$B$44,2,FALSE),0)*'FL Characterization'!E$2)</f>
        <v>0.78617567054340243</v>
      </c>
      <c r="F22" s="2">
        <f>('[1]Pc, Winter, S1'!F22*Main!$B$5)+(_xlfn.IFNA(VLOOKUP($A22,'FL Ratio'!$A$3:$B$44,2,FALSE),0)*'FL Characterization'!F$2)</f>
        <v>0.78077033103723881</v>
      </c>
      <c r="G22" s="2">
        <f>('[1]Pc, Winter, S1'!G22*Main!$B$5)+(_xlfn.IFNA(VLOOKUP($A22,'FL Ratio'!$A$3:$B$44,2,FALSE),0)*'FL Characterization'!G$2)</f>
        <v>0.88637264572925289</v>
      </c>
      <c r="H22" s="2">
        <f>('[1]Pc, Winter, S1'!H22*Main!$B$5)+(_xlfn.IFNA(VLOOKUP($A22,'FL Ratio'!$A$3:$B$44,2,FALSE),0)*'FL Characterization'!H$2)</f>
        <v>1.3923903650182932</v>
      </c>
      <c r="I22" s="2">
        <f>('[1]Pc, Winter, S1'!I22*Main!$B$5)+(_xlfn.IFNA(VLOOKUP($A22,'FL Ratio'!$A$3:$B$44,2,FALSE),0)*'FL Characterization'!I$2)</f>
        <v>1.4847929218813609</v>
      </c>
      <c r="J22" s="2">
        <f>('[1]Pc, Winter, S1'!J22*Main!$B$5)+(_xlfn.IFNA(VLOOKUP($A22,'FL Ratio'!$A$3:$B$44,2,FALSE),0)*'FL Characterization'!J$2)</f>
        <v>1.5373129384260764</v>
      </c>
      <c r="K22" s="2">
        <f>('[1]Pc, Winter, S1'!K22*Main!$B$5)+(_xlfn.IFNA(VLOOKUP($A22,'FL Ratio'!$A$3:$B$44,2,FALSE),0)*'FL Characterization'!K$2)</f>
        <v>1.5419736145898517</v>
      </c>
      <c r="L22" s="2">
        <f>('[1]Pc, Winter, S1'!L22*Main!$B$5)+(_xlfn.IFNA(VLOOKUP($A22,'FL Ratio'!$A$3:$B$44,2,FALSE),0)*'FL Characterization'!L$2)</f>
        <v>1.580355063008527</v>
      </c>
      <c r="M22" s="2">
        <f>('[1]Pc, Winter, S1'!M22*Main!$B$5)+(_xlfn.IFNA(VLOOKUP($A22,'FL Ratio'!$A$3:$B$44,2,FALSE),0)*'FL Characterization'!M$2)</f>
        <v>1.5758050067258498</v>
      </c>
      <c r="N22" s="2">
        <f>('[1]Pc, Winter, S1'!N22*Main!$B$5)+(_xlfn.IFNA(VLOOKUP($A22,'FL Ratio'!$A$3:$B$44,2,FALSE),0)*'FL Characterization'!N$2)</f>
        <v>1.5011884776575497</v>
      </c>
      <c r="O22" s="2">
        <f>('[1]Pc, Winter, S1'!O22*Main!$B$5)+(_xlfn.IFNA(VLOOKUP($A22,'FL Ratio'!$A$3:$B$44,2,FALSE),0)*'FL Characterization'!O$2)</f>
        <v>1.5065102563183104</v>
      </c>
      <c r="P22" s="2">
        <f>('[1]Pc, Winter, S1'!P22*Main!$B$5)+(_xlfn.IFNA(VLOOKUP($A22,'FL Ratio'!$A$3:$B$44,2,FALSE),0)*'FL Characterization'!P$2)</f>
        <v>1.3483177633768106</v>
      </c>
      <c r="Q22" s="2">
        <f>('[1]Pc, Winter, S1'!Q22*Main!$B$5)+(_xlfn.IFNA(VLOOKUP($A22,'FL Ratio'!$A$3:$B$44,2,FALSE),0)*'FL Characterization'!Q$2)</f>
        <v>1.2237193134221629</v>
      </c>
      <c r="R22" s="2">
        <f>('[1]Pc, Winter, S1'!R22*Main!$B$5)+(_xlfn.IFNA(VLOOKUP($A22,'FL Ratio'!$A$3:$B$44,2,FALSE),0)*'FL Characterization'!R$2)</f>
        <v>1.2130410031597012</v>
      </c>
      <c r="S22" s="2">
        <f>('[1]Pc, Winter, S1'!S22*Main!$B$5)+(_xlfn.IFNA(VLOOKUP($A22,'FL Ratio'!$A$3:$B$44,2,FALSE),0)*'FL Characterization'!S$2)</f>
        <v>1.3706053187187957</v>
      </c>
      <c r="T22" s="2">
        <f>('[1]Pc, Winter, S1'!T22*Main!$B$5)+(_xlfn.IFNA(VLOOKUP($A22,'FL Ratio'!$A$3:$B$44,2,FALSE),0)*'FL Characterization'!T$2)</f>
        <v>1.3047249356545256</v>
      </c>
      <c r="U22" s="2">
        <f>('[1]Pc, Winter, S1'!U22*Main!$B$5)+(_xlfn.IFNA(VLOOKUP($A22,'FL Ratio'!$A$3:$B$44,2,FALSE),0)*'FL Characterization'!U$2)</f>
        <v>1.2462095209962765</v>
      </c>
      <c r="V22" s="2">
        <f>('[1]Pc, Winter, S1'!V22*Main!$B$5)+(_xlfn.IFNA(VLOOKUP($A22,'FL Ratio'!$A$3:$B$44,2,FALSE),0)*'FL Characterization'!V$2)</f>
        <v>1.2440746820679391</v>
      </c>
      <c r="W22" s="2">
        <f>('[1]Pc, Winter, S1'!W22*Main!$B$5)+(_xlfn.IFNA(VLOOKUP($A22,'FL Ratio'!$A$3:$B$44,2,FALSE),0)*'FL Characterization'!W$2)</f>
        <v>1.1272905611633861</v>
      </c>
      <c r="X22" s="2">
        <f>('[1]Pc, Winter, S1'!X22*Main!$B$5)+(_xlfn.IFNA(VLOOKUP($A22,'FL Ratio'!$A$3:$B$44,2,FALSE),0)*'FL Characterization'!X$2)</f>
        <v>1.045735246026525</v>
      </c>
      <c r="Y22" s="2">
        <f>('[1]Pc, Winter, S1'!Y22*Main!$B$5)+(_xlfn.IFNA(VLOOKUP($A22,'FL Ratio'!$A$3:$B$44,2,FALSE),0)*'FL Characterization'!Y$2)</f>
        <v>0.97000696236969397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0.92011689691783416</v>
      </c>
      <c r="C23" s="2">
        <f>('[1]Pc, Winter, S1'!C23*Main!$B$5)+(_xlfn.IFNA(VLOOKUP($A23,'FL Ratio'!$A$3:$B$44,2,FALSE),0)*'FL Characterization'!C$2)</f>
        <v>0.9283766492537997</v>
      </c>
      <c r="D23" s="2">
        <f>('[1]Pc, Winter, S1'!D23*Main!$B$5)+(_xlfn.IFNA(VLOOKUP($A23,'FL Ratio'!$A$3:$B$44,2,FALSE),0)*'FL Characterization'!D$2)</f>
        <v>0.90162310998023332</v>
      </c>
      <c r="E23" s="2">
        <f>('[1]Pc, Winter, S1'!E23*Main!$B$5)+(_xlfn.IFNA(VLOOKUP($A23,'FL Ratio'!$A$3:$B$44,2,FALSE),0)*'FL Characterization'!E$2)</f>
        <v>0.88967668769919062</v>
      </c>
      <c r="F23" s="2">
        <f>('[1]Pc, Winter, S1'!F23*Main!$B$5)+(_xlfn.IFNA(VLOOKUP($A23,'FL Ratio'!$A$3:$B$44,2,FALSE),0)*'FL Characterization'!F$2)</f>
        <v>0.8504327912346521</v>
      </c>
      <c r="G23" s="2">
        <f>('[1]Pc, Winter, S1'!G23*Main!$B$5)+(_xlfn.IFNA(VLOOKUP($A23,'FL Ratio'!$A$3:$B$44,2,FALSE),0)*'FL Characterization'!G$2)</f>
        <v>0.82351808606184762</v>
      </c>
      <c r="H23" s="2">
        <f>('[1]Pc, Winter, S1'!H23*Main!$B$5)+(_xlfn.IFNA(VLOOKUP($A23,'FL Ratio'!$A$3:$B$44,2,FALSE),0)*'FL Characterization'!H$2)</f>
        <v>0.8571816132652581</v>
      </c>
      <c r="I23" s="2">
        <f>('[1]Pc, Winter, S1'!I23*Main!$B$5)+(_xlfn.IFNA(VLOOKUP($A23,'FL Ratio'!$A$3:$B$44,2,FALSE),0)*'FL Characterization'!I$2)</f>
        <v>0.70457765242394454</v>
      </c>
      <c r="J23" s="2">
        <f>('[1]Pc, Winter, S1'!J23*Main!$B$5)+(_xlfn.IFNA(VLOOKUP($A23,'FL Ratio'!$A$3:$B$44,2,FALSE),0)*'FL Characterization'!J$2)</f>
        <v>0.70070967084222413</v>
      </c>
      <c r="K23" s="2">
        <f>('[1]Pc, Winter, S1'!K23*Main!$B$5)+(_xlfn.IFNA(VLOOKUP($A23,'FL Ratio'!$A$3:$B$44,2,FALSE),0)*'FL Characterization'!K$2)</f>
        <v>0.71362308851869694</v>
      </c>
      <c r="L23" s="2">
        <f>('[1]Pc, Winter, S1'!L23*Main!$B$5)+(_xlfn.IFNA(VLOOKUP($A23,'FL Ratio'!$A$3:$B$44,2,FALSE),0)*'FL Characterization'!L$2)</f>
        <v>0.69672081483607495</v>
      </c>
      <c r="M23" s="2">
        <f>('[1]Pc, Winter, S1'!M23*Main!$B$5)+(_xlfn.IFNA(VLOOKUP($A23,'FL Ratio'!$A$3:$B$44,2,FALSE),0)*'FL Characterization'!M$2)</f>
        <v>0.7027645360575131</v>
      </c>
      <c r="N23" s="2">
        <f>('[1]Pc, Winter, S1'!N23*Main!$B$5)+(_xlfn.IFNA(VLOOKUP($A23,'FL Ratio'!$A$3:$B$44,2,FALSE),0)*'FL Characterization'!N$2)</f>
        <v>0.7207143880851844</v>
      </c>
      <c r="O23" s="2">
        <f>('[1]Pc, Winter, S1'!O23*Main!$B$5)+(_xlfn.IFNA(VLOOKUP($A23,'FL Ratio'!$A$3:$B$44,2,FALSE),0)*'FL Characterization'!O$2)</f>
        <v>0.76132819469324886</v>
      </c>
      <c r="P23" s="2">
        <f>('[1]Pc, Winter, S1'!P23*Main!$B$5)+(_xlfn.IFNA(VLOOKUP($A23,'FL Ratio'!$A$3:$B$44,2,FALSE),0)*'FL Characterization'!P$2)</f>
        <v>0.76727118722766308</v>
      </c>
      <c r="Q23" s="2">
        <f>('[1]Pc, Winter, S1'!Q23*Main!$B$5)+(_xlfn.IFNA(VLOOKUP($A23,'FL Ratio'!$A$3:$B$44,2,FALSE),0)*'FL Characterization'!Q$2)</f>
        <v>0.76569981971008916</v>
      </c>
      <c r="R23" s="2">
        <f>('[1]Pc, Winter, S1'!R23*Main!$B$5)+(_xlfn.IFNA(VLOOKUP($A23,'FL Ratio'!$A$3:$B$44,2,FALSE),0)*'FL Characterization'!R$2)</f>
        <v>0.72478382704095279</v>
      </c>
      <c r="S23" s="2">
        <f>('[1]Pc, Winter, S1'!S23*Main!$B$5)+(_xlfn.IFNA(VLOOKUP($A23,'FL Ratio'!$A$3:$B$44,2,FALSE),0)*'FL Characterization'!S$2)</f>
        <v>0.77899600639725308</v>
      </c>
      <c r="T23" s="2">
        <f>('[1]Pc, Winter, S1'!T23*Main!$B$5)+(_xlfn.IFNA(VLOOKUP($A23,'FL Ratio'!$A$3:$B$44,2,FALSE),0)*'FL Characterization'!T$2)</f>
        <v>0.73499771590518326</v>
      </c>
      <c r="U23" s="2">
        <f>('[1]Pc, Winter, S1'!U23*Main!$B$5)+(_xlfn.IFNA(VLOOKUP($A23,'FL Ratio'!$A$3:$B$44,2,FALSE),0)*'FL Characterization'!U$2)</f>
        <v>0.71644349175536814</v>
      </c>
      <c r="V23" s="2">
        <f>('[1]Pc, Winter, S1'!V23*Main!$B$5)+(_xlfn.IFNA(VLOOKUP($A23,'FL Ratio'!$A$3:$B$44,2,FALSE),0)*'FL Characterization'!V$2)</f>
        <v>0.73922832076018996</v>
      </c>
      <c r="W23" s="2">
        <f>('[1]Pc, Winter, S1'!W23*Main!$B$5)+(_xlfn.IFNA(VLOOKUP($A23,'FL Ratio'!$A$3:$B$44,2,FALSE),0)*'FL Characterization'!W$2)</f>
        <v>0.7137439629431257</v>
      </c>
      <c r="X23" s="2">
        <f>('[1]Pc, Winter, S1'!X23*Main!$B$5)+(_xlfn.IFNA(VLOOKUP($A23,'FL Ratio'!$A$3:$B$44,2,FALSE),0)*'FL Characterization'!X$2)</f>
        <v>0.86072726304850178</v>
      </c>
      <c r="Y23" s="2">
        <f>('[1]Pc, Winter, S1'!Y23*Main!$B$5)+(_xlfn.IFNA(VLOOKUP($A23,'FL Ratio'!$A$3:$B$44,2,FALSE),0)*'FL Characterization'!Y$2)</f>
        <v>0.89940707886570603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4.5811944589735196</v>
      </c>
      <c r="C24" s="2">
        <f>('[1]Pc, Winter, S1'!C24*Main!$B$5)+(_xlfn.IFNA(VLOOKUP($A24,'FL Ratio'!$A$3:$B$44,2,FALSE),0)*'FL Characterization'!C$2)</f>
        <v>4.3560200695349733</v>
      </c>
      <c r="D24" s="2">
        <f>('[1]Pc, Winter, S1'!D24*Main!$B$5)+(_xlfn.IFNA(VLOOKUP($A24,'FL Ratio'!$A$3:$B$44,2,FALSE),0)*'FL Characterization'!D$2)</f>
        <v>4.0852998932071145</v>
      </c>
      <c r="E24" s="2">
        <f>('[1]Pc, Winter, S1'!E24*Main!$B$5)+(_xlfn.IFNA(VLOOKUP($A24,'FL Ratio'!$A$3:$B$44,2,FALSE),0)*'FL Characterization'!E$2)</f>
        <v>4.0596645576875261</v>
      </c>
      <c r="F24" s="2">
        <f>('[1]Pc, Winter, S1'!F24*Main!$B$5)+(_xlfn.IFNA(VLOOKUP($A24,'FL Ratio'!$A$3:$B$44,2,FALSE),0)*'FL Characterization'!F$2)</f>
        <v>3.9010156094371915</v>
      </c>
      <c r="G24" s="2">
        <f>('[1]Pc, Winter, S1'!G24*Main!$B$5)+(_xlfn.IFNA(VLOOKUP($A24,'FL Ratio'!$A$3:$B$44,2,FALSE),0)*'FL Characterization'!G$2)</f>
        <v>4.240702935409522</v>
      </c>
      <c r="H24" s="2">
        <f>('[1]Pc, Winter, S1'!H24*Main!$B$5)+(_xlfn.IFNA(VLOOKUP($A24,'FL Ratio'!$A$3:$B$44,2,FALSE),0)*'FL Characterization'!H$2)</f>
        <v>5.4866835822805919</v>
      </c>
      <c r="I24" s="2">
        <f>('[1]Pc, Winter, S1'!I24*Main!$B$5)+(_xlfn.IFNA(VLOOKUP($A24,'FL Ratio'!$A$3:$B$44,2,FALSE),0)*'FL Characterization'!I$2)</f>
        <v>5.5649105364791529</v>
      </c>
      <c r="J24" s="2">
        <f>('[1]Pc, Winter, S1'!J24*Main!$B$5)+(_xlfn.IFNA(VLOOKUP($A24,'FL Ratio'!$A$3:$B$44,2,FALSE),0)*'FL Characterization'!J$2)</f>
        <v>6.0486107071435189</v>
      </c>
      <c r="K24" s="2">
        <f>('[1]Pc, Winter, S1'!K24*Main!$B$5)+(_xlfn.IFNA(VLOOKUP($A24,'FL Ratio'!$A$3:$B$44,2,FALSE),0)*'FL Characterization'!K$2)</f>
        <v>6.5070953759263341</v>
      </c>
      <c r="L24" s="2">
        <f>('[1]Pc, Winter, S1'!L24*Main!$B$5)+(_xlfn.IFNA(VLOOKUP($A24,'FL Ratio'!$A$3:$B$44,2,FALSE),0)*'FL Characterization'!L$2)</f>
        <v>6.2806596956856522</v>
      </c>
      <c r="M24" s="2">
        <f>('[1]Pc, Winter, S1'!M24*Main!$B$5)+(_xlfn.IFNA(VLOOKUP($A24,'FL Ratio'!$A$3:$B$44,2,FALSE),0)*'FL Characterization'!M$2)</f>
        <v>6.2906091414600498</v>
      </c>
      <c r="N24" s="2">
        <f>('[1]Pc, Winter, S1'!N24*Main!$B$5)+(_xlfn.IFNA(VLOOKUP($A24,'FL Ratio'!$A$3:$B$44,2,FALSE),0)*'FL Characterization'!N$2)</f>
        <v>6.3573108787302832</v>
      </c>
      <c r="O24" s="2">
        <f>('[1]Pc, Winter, S1'!O24*Main!$B$5)+(_xlfn.IFNA(VLOOKUP($A24,'FL Ratio'!$A$3:$B$44,2,FALSE),0)*'FL Characterization'!O$2)</f>
        <v>6.2727447098839733</v>
      </c>
      <c r="P24" s="2">
        <f>('[1]Pc, Winter, S1'!P24*Main!$B$5)+(_xlfn.IFNA(VLOOKUP($A24,'FL Ratio'!$A$3:$B$44,2,FALSE),0)*'FL Characterization'!P$2)</f>
        <v>6.1229339718779228</v>
      </c>
      <c r="Q24" s="2">
        <f>('[1]Pc, Winter, S1'!Q24*Main!$B$5)+(_xlfn.IFNA(VLOOKUP($A24,'FL Ratio'!$A$3:$B$44,2,FALSE),0)*'FL Characterization'!Q$2)</f>
        <v>5.7907844224170884</v>
      </c>
      <c r="R24" s="2">
        <f>('[1]Pc, Winter, S1'!R24*Main!$B$5)+(_xlfn.IFNA(VLOOKUP($A24,'FL Ratio'!$A$3:$B$44,2,FALSE),0)*'FL Characterization'!R$2)</f>
        <v>5.879655470409074</v>
      </c>
      <c r="S24" s="2">
        <f>('[1]Pc, Winter, S1'!S24*Main!$B$5)+(_xlfn.IFNA(VLOOKUP($A24,'FL Ratio'!$A$3:$B$44,2,FALSE),0)*'FL Characterization'!S$2)</f>
        <v>6.9037458027057959</v>
      </c>
      <c r="T24" s="2">
        <f>('[1]Pc, Winter, S1'!T24*Main!$B$5)+(_xlfn.IFNA(VLOOKUP($A24,'FL Ratio'!$A$3:$B$44,2,FALSE),0)*'FL Characterization'!T$2)</f>
        <v>6.5507007429765762</v>
      </c>
      <c r="U24" s="2">
        <f>('[1]Pc, Winter, S1'!U24*Main!$B$5)+(_xlfn.IFNA(VLOOKUP($A24,'FL Ratio'!$A$3:$B$44,2,FALSE),0)*'FL Characterization'!U$2)</f>
        <v>6.2401995337044198</v>
      </c>
      <c r="V24" s="2">
        <f>('[1]Pc, Winter, S1'!V24*Main!$B$5)+(_xlfn.IFNA(VLOOKUP($A24,'FL Ratio'!$A$3:$B$44,2,FALSE),0)*'FL Characterization'!V$2)</f>
        <v>6.1051413282815812</v>
      </c>
      <c r="W24" s="2">
        <f>('[1]Pc, Winter, S1'!W24*Main!$B$5)+(_xlfn.IFNA(VLOOKUP($A24,'FL Ratio'!$A$3:$B$44,2,FALSE),0)*'FL Characterization'!W$2)</f>
        <v>5.6579674055066835</v>
      </c>
      <c r="X24" s="2">
        <f>('[1]Pc, Winter, S1'!X24*Main!$B$5)+(_xlfn.IFNA(VLOOKUP($A24,'FL Ratio'!$A$3:$B$44,2,FALSE),0)*'FL Characterization'!X$2)</f>
        <v>5.6668233355661268</v>
      </c>
      <c r="Y24" s="2">
        <f>('[1]Pc, Winter, S1'!Y24*Main!$B$5)+(_xlfn.IFNA(VLOOKUP($A24,'FL Ratio'!$A$3:$B$44,2,FALSE),0)*'FL Characterization'!Y$2)</f>
        <v>5.2623740397039054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2.441386304078311</v>
      </c>
      <c r="C25" s="2">
        <f>('[1]Pc, Winter, S1'!C25*Main!$B$5)+(_xlfn.IFNA(VLOOKUP($A25,'FL Ratio'!$A$3:$B$44,2,FALSE),0)*'FL Characterization'!C$2)</f>
        <v>2.3713519234921372</v>
      </c>
      <c r="D25" s="2">
        <f>('[1]Pc, Winter, S1'!D25*Main!$B$5)+(_xlfn.IFNA(VLOOKUP($A25,'FL Ratio'!$A$3:$B$44,2,FALSE),0)*'FL Characterization'!D$2)</f>
        <v>2.1877246372550889</v>
      </c>
      <c r="E25" s="2">
        <f>('[1]Pc, Winter, S1'!E25*Main!$B$5)+(_xlfn.IFNA(VLOOKUP($A25,'FL Ratio'!$A$3:$B$44,2,FALSE),0)*'FL Characterization'!E$2)</f>
        <v>2.1263030976852288</v>
      </c>
      <c r="F25" s="2">
        <f>('[1]Pc, Winter, S1'!F25*Main!$B$5)+(_xlfn.IFNA(VLOOKUP($A25,'FL Ratio'!$A$3:$B$44,2,FALSE),0)*'FL Characterization'!F$2)</f>
        <v>1.9779277596388161</v>
      </c>
      <c r="G25" s="2">
        <f>('[1]Pc, Winter, S1'!G25*Main!$B$5)+(_xlfn.IFNA(VLOOKUP($A25,'FL Ratio'!$A$3:$B$44,2,FALSE),0)*'FL Characterization'!G$2)</f>
        <v>2.1310227847351664</v>
      </c>
      <c r="H25" s="2">
        <f>('[1]Pc, Winter, S1'!H25*Main!$B$5)+(_xlfn.IFNA(VLOOKUP($A25,'FL Ratio'!$A$3:$B$44,2,FALSE),0)*'FL Characterization'!H$2)</f>
        <v>2.7637358226440463</v>
      </c>
      <c r="I25" s="2">
        <f>('[1]Pc, Winter, S1'!I25*Main!$B$5)+(_xlfn.IFNA(VLOOKUP($A25,'FL Ratio'!$A$3:$B$44,2,FALSE),0)*'FL Characterization'!I$2)</f>
        <v>2.2519214803075802</v>
      </c>
      <c r="J25" s="2">
        <f>('[1]Pc, Winter, S1'!J25*Main!$B$5)+(_xlfn.IFNA(VLOOKUP($A25,'FL Ratio'!$A$3:$B$44,2,FALSE),0)*'FL Characterization'!J$2)</f>
        <v>1.8159484048104517</v>
      </c>
      <c r="K25" s="2">
        <f>('[1]Pc, Winter, S1'!K25*Main!$B$5)+(_xlfn.IFNA(VLOOKUP($A25,'FL Ratio'!$A$3:$B$44,2,FALSE),0)*'FL Characterization'!K$2)</f>
        <v>1.3603682875826189</v>
      </c>
      <c r="L25" s="2">
        <f>('[1]Pc, Winter, S1'!L25*Main!$B$5)+(_xlfn.IFNA(VLOOKUP($A25,'FL Ratio'!$A$3:$B$44,2,FALSE),0)*'FL Characterization'!L$2)</f>
        <v>2.3866272425287414</v>
      </c>
      <c r="M25" s="2">
        <f>('[1]Pc, Winter, S1'!M25*Main!$B$5)+(_xlfn.IFNA(VLOOKUP($A25,'FL Ratio'!$A$3:$B$44,2,FALSE),0)*'FL Characterization'!M$2)</f>
        <v>2.4323744761349824</v>
      </c>
      <c r="N25" s="2">
        <f>('[1]Pc, Winter, S1'!N25*Main!$B$5)+(_xlfn.IFNA(VLOOKUP($A25,'FL Ratio'!$A$3:$B$44,2,FALSE),0)*'FL Characterization'!N$2)</f>
        <v>2.4337885673121469</v>
      </c>
      <c r="O25" s="2">
        <f>('[1]Pc, Winter, S1'!O25*Main!$B$5)+(_xlfn.IFNA(VLOOKUP($A25,'FL Ratio'!$A$3:$B$44,2,FALSE),0)*'FL Characterization'!O$2)</f>
        <v>2.5353762179182886</v>
      </c>
      <c r="P25" s="2">
        <f>('[1]Pc, Winter, S1'!P25*Main!$B$5)+(_xlfn.IFNA(VLOOKUP($A25,'FL Ratio'!$A$3:$B$44,2,FALSE),0)*'FL Characterization'!P$2)</f>
        <v>2.4264094370210665</v>
      </c>
      <c r="Q25" s="2">
        <f>('[1]Pc, Winter, S1'!Q25*Main!$B$5)+(_xlfn.IFNA(VLOOKUP($A25,'FL Ratio'!$A$3:$B$44,2,FALSE),0)*'FL Characterization'!Q$2)</f>
        <v>2.4743641172837987</v>
      </c>
      <c r="R25" s="2">
        <f>('[1]Pc, Winter, S1'!R25*Main!$B$5)+(_xlfn.IFNA(VLOOKUP($A25,'FL Ratio'!$A$3:$B$44,2,FALSE),0)*'FL Characterization'!R$2)</f>
        <v>2.4480131168284256</v>
      </c>
      <c r="S25" s="2">
        <f>('[1]Pc, Winter, S1'!S25*Main!$B$5)+(_xlfn.IFNA(VLOOKUP($A25,'FL Ratio'!$A$3:$B$44,2,FALSE),0)*'FL Characterization'!S$2)</f>
        <v>3.1563380748980698</v>
      </c>
      <c r="T25" s="2">
        <f>('[1]Pc, Winter, S1'!T25*Main!$B$5)+(_xlfn.IFNA(VLOOKUP($A25,'FL Ratio'!$A$3:$B$44,2,FALSE),0)*'FL Characterization'!T$2)</f>
        <v>2.7948587766177222</v>
      </c>
      <c r="U25" s="2">
        <f>('[1]Pc, Winter, S1'!U25*Main!$B$5)+(_xlfn.IFNA(VLOOKUP($A25,'FL Ratio'!$A$3:$B$44,2,FALSE),0)*'FL Characterization'!U$2)</f>
        <v>2.5419640867653013</v>
      </c>
      <c r="V25" s="2">
        <f>('[1]Pc, Winter, S1'!V25*Main!$B$5)+(_xlfn.IFNA(VLOOKUP($A25,'FL Ratio'!$A$3:$B$44,2,FALSE),0)*'FL Characterization'!V$2)</f>
        <v>2.5732910848881065</v>
      </c>
      <c r="W25" s="2">
        <f>('[1]Pc, Winter, S1'!W25*Main!$B$5)+(_xlfn.IFNA(VLOOKUP($A25,'FL Ratio'!$A$3:$B$44,2,FALSE),0)*'FL Characterization'!W$2)</f>
        <v>2.4413164257248328</v>
      </c>
      <c r="X25" s="2">
        <f>('[1]Pc, Winter, S1'!X25*Main!$B$5)+(_xlfn.IFNA(VLOOKUP($A25,'FL Ratio'!$A$3:$B$44,2,FALSE),0)*'FL Characterization'!X$2)</f>
        <v>2.8609064290399555</v>
      </c>
      <c r="Y25" s="2">
        <f>('[1]Pc, Winter, S1'!Y25*Main!$B$5)+(_xlfn.IFNA(VLOOKUP($A25,'FL Ratio'!$A$3:$B$44,2,FALSE),0)*'FL Characterization'!Y$2)</f>
        <v>2.757148229359121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1.0776124021366151</v>
      </c>
      <c r="C26" s="2">
        <f>('[1]Pc, Winter, S1'!C26*Main!$B$5)+(_xlfn.IFNA(VLOOKUP($A26,'FL Ratio'!$A$3:$B$44,2,FALSE),0)*'FL Characterization'!C$2)</f>
        <v>1.0787704125914281</v>
      </c>
      <c r="D26" s="2">
        <f>('[1]Pc, Winter, S1'!D26*Main!$B$5)+(_xlfn.IFNA(VLOOKUP($A26,'FL Ratio'!$A$3:$B$44,2,FALSE),0)*'FL Characterization'!D$2)</f>
        <v>1.0605557468086122</v>
      </c>
      <c r="E26" s="2">
        <f>('[1]Pc, Winter, S1'!E26*Main!$B$5)+(_xlfn.IFNA(VLOOKUP($A26,'FL Ratio'!$A$3:$B$44,2,FALSE),0)*'FL Characterization'!E$2)</f>
        <v>1.0790993034826433</v>
      </c>
      <c r="F26" s="2">
        <f>('[1]Pc, Winter, S1'!F26*Main!$B$5)+(_xlfn.IFNA(VLOOKUP($A26,'FL Ratio'!$A$3:$B$44,2,FALSE),0)*'FL Characterization'!F$2)</f>
        <v>1.0485455747956405</v>
      </c>
      <c r="G26" s="2">
        <f>('[1]Pc, Winter, S1'!G26*Main!$B$5)+(_xlfn.IFNA(VLOOKUP($A26,'FL Ratio'!$A$3:$B$44,2,FALSE),0)*'FL Characterization'!G$2)</f>
        <v>1.0561215028819813</v>
      </c>
      <c r="H26" s="2">
        <f>('[1]Pc, Winter, S1'!H26*Main!$B$5)+(_xlfn.IFNA(VLOOKUP($A26,'FL Ratio'!$A$3:$B$44,2,FALSE),0)*'FL Characterization'!H$2)</f>
        <v>1.1148637721265338</v>
      </c>
      <c r="I26" s="2">
        <f>('[1]Pc, Winter, S1'!I26*Main!$B$5)+(_xlfn.IFNA(VLOOKUP($A26,'FL Ratio'!$A$3:$B$44,2,FALSE),0)*'FL Characterization'!I$2)</f>
        <v>0.98304968790321157</v>
      </c>
      <c r="J26" s="2">
        <f>('[1]Pc, Winter, S1'!J26*Main!$B$5)+(_xlfn.IFNA(VLOOKUP($A26,'FL Ratio'!$A$3:$B$44,2,FALSE),0)*'FL Characterization'!J$2)</f>
        <v>0.82044135802839124</v>
      </c>
      <c r="K26" s="2">
        <f>('[1]Pc, Winter, S1'!K26*Main!$B$5)+(_xlfn.IFNA(VLOOKUP($A26,'FL Ratio'!$A$3:$B$44,2,FALSE),0)*'FL Characterization'!K$2)</f>
        <v>0.79627135674064997</v>
      </c>
      <c r="L26" s="2">
        <f>('[1]Pc, Winter, S1'!L26*Main!$B$5)+(_xlfn.IFNA(VLOOKUP($A26,'FL Ratio'!$A$3:$B$44,2,FALSE),0)*'FL Characterization'!L$2)</f>
        <v>1.0631014182915668</v>
      </c>
      <c r="M26" s="2">
        <f>('[1]Pc, Winter, S1'!M26*Main!$B$5)+(_xlfn.IFNA(VLOOKUP($A26,'FL Ratio'!$A$3:$B$44,2,FALSE),0)*'FL Characterization'!M$2)</f>
        <v>0.97485439903412963</v>
      </c>
      <c r="N26" s="2">
        <f>('[1]Pc, Winter, S1'!N26*Main!$B$5)+(_xlfn.IFNA(VLOOKUP($A26,'FL Ratio'!$A$3:$B$44,2,FALSE),0)*'FL Characterization'!N$2)</f>
        <v>0.9995453744715983</v>
      </c>
      <c r="O26" s="2">
        <f>('[1]Pc, Winter, S1'!O26*Main!$B$5)+(_xlfn.IFNA(VLOOKUP($A26,'FL Ratio'!$A$3:$B$44,2,FALSE),0)*'FL Characterization'!O$2)</f>
        <v>1.0481276718683097</v>
      </c>
      <c r="P26" s="2">
        <f>('[1]Pc, Winter, S1'!P26*Main!$B$5)+(_xlfn.IFNA(VLOOKUP($A26,'FL Ratio'!$A$3:$B$44,2,FALSE),0)*'FL Characterization'!P$2)</f>
        <v>1.0748731621323024</v>
      </c>
      <c r="Q26" s="2">
        <f>('[1]Pc, Winter, S1'!Q26*Main!$B$5)+(_xlfn.IFNA(VLOOKUP($A26,'FL Ratio'!$A$3:$B$44,2,FALSE),0)*'FL Characterization'!Q$2)</f>
        <v>1.1058679902993376</v>
      </c>
      <c r="R26" s="2">
        <f>('[1]Pc, Winter, S1'!R26*Main!$B$5)+(_xlfn.IFNA(VLOOKUP($A26,'FL Ratio'!$A$3:$B$44,2,FALSE),0)*'FL Characterization'!R$2)</f>
        <v>1.1892096547735203</v>
      </c>
      <c r="S26" s="2">
        <f>('[1]Pc, Winter, S1'!S26*Main!$B$5)+(_xlfn.IFNA(VLOOKUP($A26,'FL Ratio'!$A$3:$B$44,2,FALSE),0)*'FL Characterization'!S$2)</f>
        <v>1.2601433307413543</v>
      </c>
      <c r="T26" s="2">
        <f>('[1]Pc, Winter, S1'!T26*Main!$B$5)+(_xlfn.IFNA(VLOOKUP($A26,'FL Ratio'!$A$3:$B$44,2,FALSE),0)*'FL Characterization'!T$2)</f>
        <v>1.153566982116164</v>
      </c>
      <c r="U26" s="2">
        <f>('[1]Pc, Winter, S1'!U26*Main!$B$5)+(_xlfn.IFNA(VLOOKUP($A26,'FL Ratio'!$A$3:$B$44,2,FALSE),0)*'FL Characterization'!U$2)</f>
        <v>1.0836292959713318</v>
      </c>
      <c r="V26" s="2">
        <f>('[1]Pc, Winter, S1'!V26*Main!$B$5)+(_xlfn.IFNA(VLOOKUP($A26,'FL Ratio'!$A$3:$B$44,2,FALSE),0)*'FL Characterization'!V$2)</f>
        <v>1.1153451634889877</v>
      </c>
      <c r="W26" s="2">
        <f>('[1]Pc, Winter, S1'!W26*Main!$B$5)+(_xlfn.IFNA(VLOOKUP($A26,'FL Ratio'!$A$3:$B$44,2,FALSE),0)*'FL Characterization'!W$2)</f>
        <v>1.0953955172647789</v>
      </c>
      <c r="X26" s="2">
        <f>('[1]Pc, Winter, S1'!X26*Main!$B$5)+(_xlfn.IFNA(VLOOKUP($A26,'FL Ratio'!$A$3:$B$44,2,FALSE),0)*'FL Characterization'!X$2)</f>
        <v>1.1986311015748705</v>
      </c>
      <c r="Y26" s="2">
        <f>('[1]Pc, Winter, S1'!Y26*Main!$B$5)+(_xlfn.IFNA(VLOOKUP($A26,'FL Ratio'!$A$3:$B$44,2,FALSE),0)*'FL Characterization'!Y$2)</f>
        <v>1.2766411881014026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2.2209348875382267</v>
      </c>
      <c r="C27" s="2">
        <f>('[1]Pc, Winter, S1'!C27*Main!$B$5)+(_xlfn.IFNA(VLOOKUP($A27,'FL Ratio'!$A$3:$B$44,2,FALSE),0)*'FL Characterization'!C$2)</f>
        <v>2.1536169479936178</v>
      </c>
      <c r="D27" s="2">
        <f>('[1]Pc, Winter, S1'!D27*Main!$B$5)+(_xlfn.IFNA(VLOOKUP($A27,'FL Ratio'!$A$3:$B$44,2,FALSE),0)*'FL Characterization'!D$2)</f>
        <v>2.1666577389168489</v>
      </c>
      <c r="E27" s="2">
        <f>('[1]Pc, Winter, S1'!E27*Main!$B$5)+(_xlfn.IFNA(VLOOKUP($A27,'FL Ratio'!$A$3:$B$44,2,FALSE),0)*'FL Characterization'!E$2)</f>
        <v>2.1826828047254678</v>
      </c>
      <c r="F27" s="2">
        <f>('[1]Pc, Winter, S1'!F27*Main!$B$5)+(_xlfn.IFNA(VLOOKUP($A27,'FL Ratio'!$A$3:$B$44,2,FALSE),0)*'FL Characterization'!F$2)</f>
        <v>2.1901308251131426</v>
      </c>
      <c r="G27" s="2">
        <f>('[1]Pc, Winter, S1'!G27*Main!$B$5)+(_xlfn.IFNA(VLOOKUP($A27,'FL Ratio'!$A$3:$B$44,2,FALSE),0)*'FL Characterization'!G$2)</f>
        <v>2.2206273973300621</v>
      </c>
      <c r="H27" s="2">
        <f>('[1]Pc, Winter, S1'!H27*Main!$B$5)+(_xlfn.IFNA(VLOOKUP($A27,'FL Ratio'!$A$3:$B$44,2,FALSE),0)*'FL Characterization'!H$2)</f>
        <v>2.7448632053635773</v>
      </c>
      <c r="I27" s="2">
        <f>('[1]Pc, Winter, S1'!I27*Main!$B$5)+(_xlfn.IFNA(VLOOKUP($A27,'FL Ratio'!$A$3:$B$44,2,FALSE),0)*'FL Characterization'!I$2)</f>
        <v>2.77368316990268</v>
      </c>
      <c r="J27" s="2">
        <f>('[1]Pc, Winter, S1'!J27*Main!$B$5)+(_xlfn.IFNA(VLOOKUP($A27,'FL Ratio'!$A$3:$B$44,2,FALSE),0)*'FL Characterization'!J$2)</f>
        <v>2.821653077749589</v>
      </c>
      <c r="K27" s="2">
        <f>('[1]Pc, Winter, S1'!K27*Main!$B$5)+(_xlfn.IFNA(VLOOKUP($A27,'FL Ratio'!$A$3:$B$44,2,FALSE),0)*'FL Characterization'!K$2)</f>
        <v>2.7603045113568618</v>
      </c>
      <c r="L27" s="2">
        <f>('[1]Pc, Winter, S1'!L27*Main!$B$5)+(_xlfn.IFNA(VLOOKUP($A27,'FL Ratio'!$A$3:$B$44,2,FALSE),0)*'FL Characterization'!L$2)</f>
        <v>2.7119657426721071</v>
      </c>
      <c r="M27" s="2">
        <f>('[1]Pc, Winter, S1'!M27*Main!$B$5)+(_xlfn.IFNA(VLOOKUP($A27,'FL Ratio'!$A$3:$B$44,2,FALSE),0)*'FL Characterization'!M$2)</f>
        <v>2.8140272769841821</v>
      </c>
      <c r="N27" s="2">
        <f>('[1]Pc, Winter, S1'!N27*Main!$B$5)+(_xlfn.IFNA(VLOOKUP($A27,'FL Ratio'!$A$3:$B$44,2,FALSE),0)*'FL Characterization'!N$2)</f>
        <v>2.9237292054059534</v>
      </c>
      <c r="O27" s="2">
        <f>('[1]Pc, Winter, S1'!O27*Main!$B$5)+(_xlfn.IFNA(VLOOKUP($A27,'FL Ratio'!$A$3:$B$44,2,FALSE),0)*'FL Characterization'!O$2)</f>
        <v>2.8587371331066311</v>
      </c>
      <c r="P27" s="2">
        <f>('[1]Pc, Winter, S1'!P27*Main!$B$5)+(_xlfn.IFNA(VLOOKUP($A27,'FL Ratio'!$A$3:$B$44,2,FALSE),0)*'FL Characterization'!P$2)</f>
        <v>2.8117882123957751</v>
      </c>
      <c r="Q27" s="2">
        <f>('[1]Pc, Winter, S1'!Q27*Main!$B$5)+(_xlfn.IFNA(VLOOKUP($A27,'FL Ratio'!$A$3:$B$44,2,FALSE),0)*'FL Characterization'!Q$2)</f>
        <v>2.8429678947033232</v>
      </c>
      <c r="R27" s="2">
        <f>('[1]Pc, Winter, S1'!R27*Main!$B$5)+(_xlfn.IFNA(VLOOKUP($A27,'FL Ratio'!$A$3:$B$44,2,FALSE),0)*'FL Characterization'!R$2)</f>
        <v>2.7258631682376238</v>
      </c>
      <c r="S27" s="2">
        <f>('[1]Pc, Winter, S1'!S27*Main!$B$5)+(_xlfn.IFNA(VLOOKUP($A27,'FL Ratio'!$A$3:$B$44,2,FALSE),0)*'FL Characterization'!S$2)</f>
        <v>2.8825762592092361</v>
      </c>
      <c r="T27" s="2">
        <f>('[1]Pc, Winter, S1'!T27*Main!$B$5)+(_xlfn.IFNA(VLOOKUP($A27,'FL Ratio'!$A$3:$B$44,2,FALSE),0)*'FL Characterization'!T$2)</f>
        <v>2.7546514519268452</v>
      </c>
      <c r="U27" s="2">
        <f>('[1]Pc, Winter, S1'!U27*Main!$B$5)+(_xlfn.IFNA(VLOOKUP($A27,'FL Ratio'!$A$3:$B$44,2,FALSE),0)*'FL Characterization'!U$2)</f>
        <v>2.5859573184618019</v>
      </c>
      <c r="V27" s="2">
        <f>('[1]Pc, Winter, S1'!V27*Main!$B$5)+(_xlfn.IFNA(VLOOKUP($A27,'FL Ratio'!$A$3:$B$44,2,FALSE),0)*'FL Characterization'!V$2)</f>
        <v>2.6325179533093963</v>
      </c>
      <c r="W27" s="2">
        <f>('[1]Pc, Winter, S1'!W27*Main!$B$5)+(_xlfn.IFNA(VLOOKUP($A27,'FL Ratio'!$A$3:$B$44,2,FALSE),0)*'FL Characterization'!W$2)</f>
        <v>2.5399692366685356</v>
      </c>
      <c r="X27" s="2">
        <f>('[1]Pc, Winter, S1'!X27*Main!$B$5)+(_xlfn.IFNA(VLOOKUP($A27,'FL Ratio'!$A$3:$B$44,2,FALSE),0)*'FL Characterization'!X$2)</f>
        <v>2.3435320299457931</v>
      </c>
      <c r="Y27" s="2">
        <f>('[1]Pc, Winter, S1'!Y27*Main!$B$5)+(_xlfn.IFNA(VLOOKUP($A27,'FL Ratio'!$A$3:$B$44,2,FALSE),0)*'FL Characterization'!Y$2)</f>
        <v>2.297481915525474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1.1061156163993255</v>
      </c>
      <c r="C28" s="2">
        <f>('[1]Pc, Winter, S1'!C28*Main!$B$5)+(_xlfn.IFNA(VLOOKUP($A28,'FL Ratio'!$A$3:$B$44,2,FALSE),0)*'FL Characterization'!C$2)</f>
        <v>1.0764543798930011</v>
      </c>
      <c r="D28" s="2">
        <f>('[1]Pc, Winter, S1'!D28*Main!$B$5)+(_xlfn.IFNA(VLOOKUP($A28,'FL Ratio'!$A$3:$B$44,2,FALSE),0)*'FL Characterization'!D$2)</f>
        <v>1.0263522503149274</v>
      </c>
      <c r="E28" s="2">
        <f>('[1]Pc, Winter, S1'!E28*Main!$B$5)+(_xlfn.IFNA(VLOOKUP($A28,'FL Ratio'!$A$3:$B$44,2,FALSE),0)*'FL Characterization'!E$2)</f>
        <v>1.0447552772722422</v>
      </c>
      <c r="F28" s="2">
        <f>('[1]Pc, Winter, S1'!F28*Main!$B$5)+(_xlfn.IFNA(VLOOKUP($A28,'FL Ratio'!$A$3:$B$44,2,FALSE),0)*'FL Characterization'!F$2)</f>
        <v>0.99319740641751164</v>
      </c>
      <c r="G28" s="2">
        <f>('[1]Pc, Winter, S1'!G28*Main!$B$5)+(_xlfn.IFNA(VLOOKUP($A28,'FL Ratio'!$A$3:$B$44,2,FALSE),0)*'FL Characterization'!G$2)</f>
        <v>0.97641910102071028</v>
      </c>
      <c r="H28" s="2">
        <f>('[1]Pc, Winter, S1'!H28*Main!$B$5)+(_xlfn.IFNA(VLOOKUP($A28,'FL Ratio'!$A$3:$B$44,2,FALSE),0)*'FL Characterization'!H$2)</f>
        <v>1.0069445654467259</v>
      </c>
      <c r="I28" s="2">
        <f>('[1]Pc, Winter, S1'!I28*Main!$B$5)+(_xlfn.IFNA(VLOOKUP($A28,'FL Ratio'!$A$3:$B$44,2,FALSE),0)*'FL Characterization'!I$2)</f>
        <v>1.168586049685906</v>
      </c>
      <c r="J28" s="2">
        <f>('[1]Pc, Winter, S1'!J28*Main!$B$5)+(_xlfn.IFNA(VLOOKUP($A28,'FL Ratio'!$A$3:$B$44,2,FALSE),0)*'FL Characterization'!J$2)</f>
        <v>1.1889432472197352</v>
      </c>
      <c r="K28" s="2">
        <f>('[1]Pc, Winter, S1'!K28*Main!$B$5)+(_xlfn.IFNA(VLOOKUP($A28,'FL Ratio'!$A$3:$B$44,2,FALSE),0)*'FL Characterization'!K$2)</f>
        <v>1.1863884577854804</v>
      </c>
      <c r="L28" s="2">
        <f>('[1]Pc, Winter, S1'!L28*Main!$B$5)+(_xlfn.IFNA(VLOOKUP($A28,'FL Ratio'!$A$3:$B$44,2,FALSE),0)*'FL Characterization'!L$2)</f>
        <v>1.1716015697075188</v>
      </c>
      <c r="M28" s="2">
        <f>('[1]Pc, Winter, S1'!M28*Main!$B$5)+(_xlfn.IFNA(VLOOKUP($A28,'FL Ratio'!$A$3:$B$44,2,FALSE),0)*'FL Characterization'!M$2)</f>
        <v>1.1999126958702422</v>
      </c>
      <c r="N28" s="2">
        <f>('[1]Pc, Winter, S1'!N28*Main!$B$5)+(_xlfn.IFNA(VLOOKUP($A28,'FL Ratio'!$A$3:$B$44,2,FALSE),0)*'FL Characterization'!N$2)</f>
        <v>1.1991797915529878</v>
      </c>
      <c r="O28" s="2">
        <f>('[1]Pc, Winter, S1'!O28*Main!$B$5)+(_xlfn.IFNA(VLOOKUP($A28,'FL Ratio'!$A$3:$B$44,2,FALSE),0)*'FL Characterization'!O$2)</f>
        <v>1.2055966613941069</v>
      </c>
      <c r="P28" s="2">
        <f>('[1]Pc, Winter, S1'!P28*Main!$B$5)+(_xlfn.IFNA(VLOOKUP($A28,'FL Ratio'!$A$3:$B$44,2,FALSE),0)*'FL Characterization'!P$2)</f>
        <v>1.0604223501387195</v>
      </c>
      <c r="Q28" s="2">
        <f>('[1]Pc, Winter, S1'!Q28*Main!$B$5)+(_xlfn.IFNA(VLOOKUP($A28,'FL Ratio'!$A$3:$B$44,2,FALSE),0)*'FL Characterization'!Q$2)</f>
        <v>1.1350091192019205</v>
      </c>
      <c r="R28" s="2">
        <f>('[1]Pc, Winter, S1'!R28*Main!$B$5)+(_xlfn.IFNA(VLOOKUP($A28,'FL Ratio'!$A$3:$B$44,2,FALSE),0)*'FL Characterization'!R$2)</f>
        <v>1.2012866634427184</v>
      </c>
      <c r="S28" s="2">
        <f>('[1]Pc, Winter, S1'!S28*Main!$B$5)+(_xlfn.IFNA(VLOOKUP($A28,'FL Ratio'!$A$3:$B$44,2,FALSE),0)*'FL Characterization'!S$2)</f>
        <v>1.2196609975846833</v>
      </c>
      <c r="T28" s="2">
        <f>('[1]Pc, Winter, S1'!T28*Main!$B$5)+(_xlfn.IFNA(VLOOKUP($A28,'FL Ratio'!$A$3:$B$44,2,FALSE),0)*'FL Characterization'!T$2)</f>
        <v>1.1311397015037725</v>
      </c>
      <c r="U28" s="2">
        <f>('[1]Pc, Winter, S1'!U28*Main!$B$5)+(_xlfn.IFNA(VLOOKUP($A28,'FL Ratio'!$A$3:$B$44,2,FALSE),0)*'FL Characterization'!U$2)</f>
        <v>1.0682528668755857</v>
      </c>
      <c r="V28" s="2">
        <f>('[1]Pc, Winter, S1'!V28*Main!$B$5)+(_xlfn.IFNA(VLOOKUP($A28,'FL Ratio'!$A$3:$B$44,2,FALSE),0)*'FL Characterization'!V$2)</f>
        <v>1.0761028465689908</v>
      </c>
      <c r="W28" s="2">
        <f>('[1]Pc, Winter, S1'!W28*Main!$B$5)+(_xlfn.IFNA(VLOOKUP($A28,'FL Ratio'!$A$3:$B$44,2,FALSE),0)*'FL Characterization'!W$2)</f>
        <v>1.0132657467276831</v>
      </c>
      <c r="X28" s="2">
        <f>('[1]Pc, Winter, S1'!X28*Main!$B$5)+(_xlfn.IFNA(VLOOKUP($A28,'FL Ratio'!$A$3:$B$44,2,FALSE),0)*'FL Characterization'!X$2)</f>
        <v>1.0157821415288435</v>
      </c>
      <c r="Y28" s="2">
        <f>('[1]Pc, Winter, S1'!Y28*Main!$B$5)+(_xlfn.IFNA(VLOOKUP($A28,'FL Ratio'!$A$3:$B$44,2,FALSE),0)*'FL Characterization'!Y$2)</f>
        <v>1.0222801944108499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0.96926956016717414</v>
      </c>
      <c r="C29" s="2">
        <f>('[1]Pc, Winter, S1'!C29*Main!$B$5)+(_xlfn.IFNA(VLOOKUP($A29,'FL Ratio'!$A$3:$B$44,2,FALSE),0)*'FL Characterization'!C$2)</f>
        <v>0.96209302499080418</v>
      </c>
      <c r="D29" s="2">
        <f>('[1]Pc, Winter, S1'!D29*Main!$B$5)+(_xlfn.IFNA(VLOOKUP($A29,'FL Ratio'!$A$3:$B$44,2,FALSE),0)*'FL Characterization'!D$2)</f>
        <v>0.90004690485744709</v>
      </c>
      <c r="E29" s="2">
        <f>('[1]Pc, Winter, S1'!E29*Main!$B$5)+(_xlfn.IFNA(VLOOKUP($A29,'FL Ratio'!$A$3:$B$44,2,FALSE),0)*'FL Characterization'!E$2)</f>
        <v>0.8791952880301388</v>
      </c>
      <c r="F29" s="2">
        <f>('[1]Pc, Winter, S1'!F29*Main!$B$5)+(_xlfn.IFNA(VLOOKUP($A29,'FL Ratio'!$A$3:$B$44,2,FALSE),0)*'FL Characterization'!F$2)</f>
        <v>0.8327948559689663</v>
      </c>
      <c r="G29" s="2">
        <f>('[1]Pc, Winter, S1'!G29*Main!$B$5)+(_xlfn.IFNA(VLOOKUP($A29,'FL Ratio'!$A$3:$B$44,2,FALSE),0)*'FL Characterization'!G$2)</f>
        <v>0.83723526702325524</v>
      </c>
      <c r="H29" s="2">
        <f>('[1]Pc, Winter, S1'!H29*Main!$B$5)+(_xlfn.IFNA(VLOOKUP($A29,'FL Ratio'!$A$3:$B$44,2,FALSE),0)*'FL Characterization'!H$2)</f>
        <v>1.0128275295968461</v>
      </c>
      <c r="I29" s="2">
        <f>('[1]Pc, Winter, S1'!I29*Main!$B$5)+(_xlfn.IFNA(VLOOKUP($A29,'FL Ratio'!$A$3:$B$44,2,FALSE),0)*'FL Characterization'!I$2)</f>
        <v>0.93773013343447009</v>
      </c>
      <c r="J29" s="2">
        <f>('[1]Pc, Winter, S1'!J29*Main!$B$5)+(_xlfn.IFNA(VLOOKUP($A29,'FL Ratio'!$A$3:$B$44,2,FALSE),0)*'FL Characterization'!J$2)</f>
        <v>1.0105571316628994</v>
      </c>
      <c r="K29" s="2">
        <f>('[1]Pc, Winter, S1'!K29*Main!$B$5)+(_xlfn.IFNA(VLOOKUP($A29,'FL Ratio'!$A$3:$B$44,2,FALSE),0)*'FL Characterization'!K$2)</f>
        <v>1.057161610717066</v>
      </c>
      <c r="L29" s="2">
        <f>('[1]Pc, Winter, S1'!L29*Main!$B$5)+(_xlfn.IFNA(VLOOKUP($A29,'FL Ratio'!$A$3:$B$44,2,FALSE),0)*'FL Characterization'!L$2)</f>
        <v>1.0324570323631086</v>
      </c>
      <c r="M29" s="2">
        <f>('[1]Pc, Winter, S1'!M29*Main!$B$5)+(_xlfn.IFNA(VLOOKUP($A29,'FL Ratio'!$A$3:$B$44,2,FALSE),0)*'FL Characterization'!M$2)</f>
        <v>1.0166975658723372</v>
      </c>
      <c r="N29" s="2">
        <f>('[1]Pc, Winter, S1'!N29*Main!$B$5)+(_xlfn.IFNA(VLOOKUP($A29,'FL Ratio'!$A$3:$B$44,2,FALSE),0)*'FL Characterization'!N$2)</f>
        <v>1.0052138561947161</v>
      </c>
      <c r="O29" s="2">
        <f>('[1]Pc, Winter, S1'!O29*Main!$B$5)+(_xlfn.IFNA(VLOOKUP($A29,'FL Ratio'!$A$3:$B$44,2,FALSE),0)*'FL Characterization'!O$2)</f>
        <v>1.0132657064542596</v>
      </c>
      <c r="P29" s="2">
        <f>('[1]Pc, Winter, S1'!P29*Main!$B$5)+(_xlfn.IFNA(VLOOKUP($A29,'FL Ratio'!$A$3:$B$44,2,FALSE),0)*'FL Characterization'!P$2)</f>
        <v>0.95976707729063904</v>
      </c>
      <c r="Q29" s="2">
        <f>('[1]Pc, Winter, S1'!Q29*Main!$B$5)+(_xlfn.IFNA(VLOOKUP($A29,'FL Ratio'!$A$3:$B$44,2,FALSE),0)*'FL Characterization'!Q$2)</f>
        <v>0.98353931743191692</v>
      </c>
      <c r="R29" s="2">
        <f>('[1]Pc, Winter, S1'!R29*Main!$B$5)+(_xlfn.IFNA(VLOOKUP($A29,'FL Ratio'!$A$3:$B$44,2,FALSE),0)*'FL Characterization'!R$2)</f>
        <v>1.0255209423717195</v>
      </c>
      <c r="S29" s="2">
        <f>('[1]Pc, Winter, S1'!S29*Main!$B$5)+(_xlfn.IFNA(VLOOKUP($A29,'FL Ratio'!$A$3:$B$44,2,FALSE),0)*'FL Characterization'!S$2)</f>
        <v>1.2847538880226312</v>
      </c>
      <c r="T29" s="2">
        <f>('[1]Pc, Winter, S1'!T29*Main!$B$5)+(_xlfn.IFNA(VLOOKUP($A29,'FL Ratio'!$A$3:$B$44,2,FALSE),0)*'FL Characterization'!T$2)</f>
        <v>1.1717449812878784</v>
      </c>
      <c r="U29" s="2">
        <f>('[1]Pc, Winter, S1'!U29*Main!$B$5)+(_xlfn.IFNA(VLOOKUP($A29,'FL Ratio'!$A$3:$B$44,2,FALSE),0)*'FL Characterization'!U$2)</f>
        <v>1.0639669094675099</v>
      </c>
      <c r="V29" s="2">
        <f>('[1]Pc, Winter, S1'!V29*Main!$B$5)+(_xlfn.IFNA(VLOOKUP($A29,'FL Ratio'!$A$3:$B$44,2,FALSE),0)*'FL Characterization'!V$2)</f>
        <v>1.0636156147896108</v>
      </c>
      <c r="W29" s="2">
        <f>('[1]Pc, Winter, S1'!W29*Main!$B$5)+(_xlfn.IFNA(VLOOKUP($A29,'FL Ratio'!$A$3:$B$44,2,FALSE),0)*'FL Characterization'!W$2)</f>
        <v>0.9639828592944395</v>
      </c>
      <c r="X29" s="2">
        <f>('[1]Pc, Winter, S1'!X29*Main!$B$5)+(_xlfn.IFNA(VLOOKUP($A29,'FL Ratio'!$A$3:$B$44,2,FALSE),0)*'FL Characterization'!X$2)</f>
        <v>1.0828791682863705</v>
      </c>
      <c r="Y29" s="2">
        <f>('[1]Pc, Winter, S1'!Y29*Main!$B$5)+(_xlfn.IFNA(VLOOKUP($A29,'FL Ratio'!$A$3:$B$44,2,FALSE),0)*'FL Characterization'!Y$2)</f>
        <v>1.038403691154318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3.1051895524500237</v>
      </c>
      <c r="C30" s="2">
        <f>('[1]Pc, Winter, S1'!C30*Main!$B$5)+(_xlfn.IFNA(VLOOKUP($A30,'FL Ratio'!$A$3:$B$44,2,FALSE),0)*'FL Characterization'!C$2)</f>
        <v>2.9708514946287194</v>
      </c>
      <c r="D30" s="2">
        <f>('[1]Pc, Winter, S1'!D30*Main!$B$5)+(_xlfn.IFNA(VLOOKUP($A30,'FL Ratio'!$A$3:$B$44,2,FALSE),0)*'FL Characterization'!D$2)</f>
        <v>2.8337487417323297</v>
      </c>
      <c r="E30" s="2">
        <f>('[1]Pc, Winter, S1'!E30*Main!$B$5)+(_xlfn.IFNA(VLOOKUP($A30,'FL Ratio'!$A$3:$B$44,2,FALSE),0)*'FL Characterization'!E$2)</f>
        <v>2.855827040270972</v>
      </c>
      <c r="F30" s="2">
        <f>('[1]Pc, Winter, S1'!F30*Main!$B$5)+(_xlfn.IFNA(VLOOKUP($A30,'FL Ratio'!$A$3:$B$44,2,FALSE),0)*'FL Characterization'!F$2)</f>
        <v>2.7909440790903313</v>
      </c>
      <c r="G30" s="2">
        <f>('[1]Pc, Winter, S1'!G30*Main!$B$5)+(_xlfn.IFNA(VLOOKUP($A30,'FL Ratio'!$A$3:$B$44,2,FALSE),0)*'FL Characterization'!G$2)</f>
        <v>3.0745585034796226</v>
      </c>
      <c r="H30" s="2">
        <f>('[1]Pc, Winter, S1'!H30*Main!$B$5)+(_xlfn.IFNA(VLOOKUP($A30,'FL Ratio'!$A$3:$B$44,2,FALSE),0)*'FL Characterization'!H$2)</f>
        <v>4.833842075443421</v>
      </c>
      <c r="I30" s="2">
        <f>('[1]Pc, Winter, S1'!I30*Main!$B$5)+(_xlfn.IFNA(VLOOKUP($A30,'FL Ratio'!$A$3:$B$44,2,FALSE),0)*'FL Characterization'!I$2)</f>
        <v>5.2575720483509736</v>
      </c>
      <c r="J30" s="2">
        <f>('[1]Pc, Winter, S1'!J30*Main!$B$5)+(_xlfn.IFNA(VLOOKUP($A30,'FL Ratio'!$A$3:$B$44,2,FALSE),0)*'FL Characterization'!J$2)</f>
        <v>5.4811508272565126</v>
      </c>
      <c r="K30" s="2">
        <f>('[1]Pc, Winter, S1'!K30*Main!$B$5)+(_xlfn.IFNA(VLOOKUP($A30,'FL Ratio'!$A$3:$B$44,2,FALSE),0)*'FL Characterization'!K$2)</f>
        <v>5.3386004660797264</v>
      </c>
      <c r="L30" s="2">
        <f>('[1]Pc, Winter, S1'!L30*Main!$B$5)+(_xlfn.IFNA(VLOOKUP($A30,'FL Ratio'!$A$3:$B$44,2,FALSE),0)*'FL Characterization'!L$2)</f>
        <v>5.1081789498307568</v>
      </c>
      <c r="M30" s="2">
        <f>('[1]Pc, Winter, S1'!M30*Main!$B$5)+(_xlfn.IFNA(VLOOKUP($A30,'FL Ratio'!$A$3:$B$44,2,FALSE),0)*'FL Characterization'!M$2)</f>
        <v>5.4440401362300008</v>
      </c>
      <c r="N30" s="2">
        <f>('[1]Pc, Winter, S1'!N30*Main!$B$5)+(_xlfn.IFNA(VLOOKUP($A30,'FL Ratio'!$A$3:$B$44,2,FALSE),0)*'FL Characterization'!N$2)</f>
        <v>5.0916867077952439</v>
      </c>
      <c r="O30" s="2">
        <f>('[1]Pc, Winter, S1'!O30*Main!$B$5)+(_xlfn.IFNA(VLOOKUP($A30,'FL Ratio'!$A$3:$B$44,2,FALSE),0)*'FL Characterization'!O$2)</f>
        <v>4.9435442399375562</v>
      </c>
      <c r="P30" s="2">
        <f>('[1]Pc, Winter, S1'!P30*Main!$B$5)+(_xlfn.IFNA(VLOOKUP($A30,'FL Ratio'!$A$3:$B$44,2,FALSE),0)*'FL Characterization'!P$2)</f>
        <v>4.3154854945222274</v>
      </c>
      <c r="Q30" s="2">
        <f>('[1]Pc, Winter, S1'!Q30*Main!$B$5)+(_xlfn.IFNA(VLOOKUP($A30,'FL Ratio'!$A$3:$B$44,2,FALSE),0)*'FL Characterization'!Q$2)</f>
        <v>4.2950389556164739</v>
      </c>
      <c r="R30" s="2">
        <f>('[1]Pc, Winter, S1'!R30*Main!$B$5)+(_xlfn.IFNA(VLOOKUP($A30,'FL Ratio'!$A$3:$B$44,2,FALSE),0)*'FL Characterization'!R$2)</f>
        <v>4.3758117143630884</v>
      </c>
      <c r="S30" s="2">
        <f>('[1]Pc, Winter, S1'!S30*Main!$B$5)+(_xlfn.IFNA(VLOOKUP($A30,'FL Ratio'!$A$3:$B$44,2,FALSE),0)*'FL Characterization'!S$2)</f>
        <v>4.8371470585806753</v>
      </c>
      <c r="T30" s="2">
        <f>('[1]Pc, Winter, S1'!T30*Main!$B$5)+(_xlfn.IFNA(VLOOKUP($A30,'FL Ratio'!$A$3:$B$44,2,FALSE),0)*'FL Characterization'!T$2)</f>
        <v>4.3429332307900061</v>
      </c>
      <c r="U30" s="2">
        <f>('[1]Pc, Winter, S1'!U30*Main!$B$5)+(_xlfn.IFNA(VLOOKUP($A30,'FL Ratio'!$A$3:$B$44,2,FALSE),0)*'FL Characterization'!U$2)</f>
        <v>4.4664110538633945</v>
      </c>
      <c r="V30" s="2">
        <f>('[1]Pc, Winter, S1'!V30*Main!$B$5)+(_xlfn.IFNA(VLOOKUP($A30,'FL Ratio'!$A$3:$B$44,2,FALSE),0)*'FL Characterization'!V$2)</f>
        <v>4.3901101189688614</v>
      </c>
      <c r="W30" s="2">
        <f>('[1]Pc, Winter, S1'!W30*Main!$B$5)+(_xlfn.IFNA(VLOOKUP($A30,'FL Ratio'!$A$3:$B$44,2,FALSE),0)*'FL Characterization'!W$2)</f>
        <v>4.0807201976982288</v>
      </c>
      <c r="X30" s="2">
        <f>('[1]Pc, Winter, S1'!X30*Main!$B$5)+(_xlfn.IFNA(VLOOKUP($A30,'FL Ratio'!$A$3:$B$44,2,FALSE),0)*'FL Characterization'!X$2)</f>
        <v>3.7321025567738486</v>
      </c>
      <c r="Y30" s="2">
        <f>('[1]Pc, Winter, S1'!Y30*Main!$B$5)+(_xlfn.IFNA(VLOOKUP($A30,'FL Ratio'!$A$3:$B$44,2,FALSE),0)*'FL Characterization'!Y$2)</f>
        <v>3.4269977980272319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0.6006807897237415</v>
      </c>
      <c r="C31" s="2">
        <f>('[1]Pc, Winter, S1'!C31*Main!$B$5)+(_xlfn.IFNA(VLOOKUP($A31,'FL Ratio'!$A$3:$B$44,2,FALSE),0)*'FL Characterization'!C$2)</f>
        <v>0.54859253363647298</v>
      </c>
      <c r="D31" s="2">
        <f>('[1]Pc, Winter, S1'!D31*Main!$B$5)+(_xlfn.IFNA(VLOOKUP($A31,'FL Ratio'!$A$3:$B$44,2,FALSE),0)*'FL Characterization'!D$2)</f>
        <v>0.50406099799887294</v>
      </c>
      <c r="E31" s="2">
        <f>('[1]Pc, Winter, S1'!E31*Main!$B$5)+(_xlfn.IFNA(VLOOKUP($A31,'FL Ratio'!$A$3:$B$44,2,FALSE),0)*'FL Characterization'!E$2)</f>
        <v>0.470812945774852</v>
      </c>
      <c r="F31" s="2">
        <f>('[1]Pc, Winter, S1'!F31*Main!$B$5)+(_xlfn.IFNA(VLOOKUP($A31,'FL Ratio'!$A$3:$B$44,2,FALSE),0)*'FL Characterization'!F$2)</f>
        <v>0.41119779380945576</v>
      </c>
      <c r="G31" s="2">
        <f>('[1]Pc, Winter, S1'!G31*Main!$B$5)+(_xlfn.IFNA(VLOOKUP($A31,'FL Ratio'!$A$3:$B$44,2,FALSE),0)*'FL Characterization'!G$2)</f>
        <v>0.48563451507453614</v>
      </c>
      <c r="H31" s="2">
        <f>('[1]Pc, Winter, S1'!H31*Main!$B$5)+(_xlfn.IFNA(VLOOKUP($A31,'FL Ratio'!$A$3:$B$44,2,FALSE),0)*'FL Characterization'!H$2)</f>
        <v>0.77691077731963287</v>
      </c>
      <c r="I31" s="2">
        <f>('[1]Pc, Winter, S1'!I31*Main!$B$5)+(_xlfn.IFNA(VLOOKUP($A31,'FL Ratio'!$A$3:$B$44,2,FALSE),0)*'FL Characterization'!I$2)</f>
        <v>0.6374086451935409</v>
      </c>
      <c r="J31" s="2">
        <f>('[1]Pc, Winter, S1'!J31*Main!$B$5)+(_xlfn.IFNA(VLOOKUP($A31,'FL Ratio'!$A$3:$B$44,2,FALSE),0)*'FL Characterization'!J$2)</f>
        <v>0.69070410227699841</v>
      </c>
      <c r="K31" s="2">
        <f>('[1]Pc, Winter, S1'!K31*Main!$B$5)+(_xlfn.IFNA(VLOOKUP($A31,'FL Ratio'!$A$3:$B$44,2,FALSE),0)*'FL Characterization'!K$2)</f>
        <v>0.67134114324510197</v>
      </c>
      <c r="L31" s="2">
        <f>('[1]Pc, Winter, S1'!L31*Main!$B$5)+(_xlfn.IFNA(VLOOKUP($A31,'FL Ratio'!$A$3:$B$44,2,FALSE),0)*'FL Characterization'!L$2)</f>
        <v>0.63796434669399871</v>
      </c>
      <c r="M31" s="2">
        <f>('[1]Pc, Winter, S1'!M31*Main!$B$5)+(_xlfn.IFNA(VLOOKUP($A31,'FL Ratio'!$A$3:$B$44,2,FALSE),0)*'FL Characterization'!M$2)</f>
        <v>0.60586673439385119</v>
      </c>
      <c r="N31" s="2">
        <f>('[1]Pc, Winter, S1'!N31*Main!$B$5)+(_xlfn.IFNA(VLOOKUP($A31,'FL Ratio'!$A$3:$B$44,2,FALSE),0)*'FL Characterization'!N$2)</f>
        <v>0.6214326106632061</v>
      </c>
      <c r="O31" s="2">
        <f>('[1]Pc, Winter, S1'!O31*Main!$B$5)+(_xlfn.IFNA(VLOOKUP($A31,'FL Ratio'!$A$3:$B$44,2,FALSE),0)*'FL Characterization'!O$2)</f>
        <v>0.65764490405758036</v>
      </c>
      <c r="P31" s="2">
        <f>('[1]Pc, Winter, S1'!P31*Main!$B$5)+(_xlfn.IFNA(VLOOKUP($A31,'FL Ratio'!$A$3:$B$44,2,FALSE),0)*'FL Characterization'!P$2)</f>
        <v>0.64438459718721319</v>
      </c>
      <c r="Q31" s="2">
        <f>('[1]Pc, Winter, S1'!Q31*Main!$B$5)+(_xlfn.IFNA(VLOOKUP($A31,'FL Ratio'!$A$3:$B$44,2,FALSE),0)*'FL Characterization'!Q$2)</f>
        <v>0.65284579344148985</v>
      </c>
      <c r="R31" s="2">
        <f>('[1]Pc, Winter, S1'!R31*Main!$B$5)+(_xlfn.IFNA(VLOOKUP($A31,'FL Ratio'!$A$3:$B$44,2,FALSE),0)*'FL Characterization'!R$2)</f>
        <v>0.71506014072798474</v>
      </c>
      <c r="S31" s="2">
        <f>('[1]Pc, Winter, S1'!S31*Main!$B$5)+(_xlfn.IFNA(VLOOKUP($A31,'FL Ratio'!$A$3:$B$44,2,FALSE),0)*'FL Characterization'!S$2)</f>
        <v>1.1245789693126351</v>
      </c>
      <c r="T31" s="2">
        <f>('[1]Pc, Winter, S1'!T31*Main!$B$5)+(_xlfn.IFNA(VLOOKUP($A31,'FL Ratio'!$A$3:$B$44,2,FALSE),0)*'FL Characterization'!T$2)</f>
        <v>0.95558047685526171</v>
      </c>
      <c r="U31" s="2">
        <f>('[1]Pc, Winter, S1'!U31*Main!$B$5)+(_xlfn.IFNA(VLOOKUP($A31,'FL Ratio'!$A$3:$B$44,2,FALSE),0)*'FL Characterization'!U$2)</f>
        <v>0.79377130761787729</v>
      </c>
      <c r="V31" s="2">
        <f>('[1]Pc, Winter, S1'!V31*Main!$B$5)+(_xlfn.IFNA(VLOOKUP($A31,'FL Ratio'!$A$3:$B$44,2,FALSE),0)*'FL Characterization'!V$2)</f>
        <v>0.80784754837260586</v>
      </c>
      <c r="W31" s="2">
        <f>('[1]Pc, Winter, S1'!W31*Main!$B$5)+(_xlfn.IFNA(VLOOKUP($A31,'FL Ratio'!$A$3:$B$44,2,FALSE),0)*'FL Characterization'!W$2)</f>
        <v>0.68888361949601751</v>
      </c>
      <c r="X31" s="2">
        <f>('[1]Pc, Winter, S1'!X31*Main!$B$5)+(_xlfn.IFNA(VLOOKUP($A31,'FL Ratio'!$A$3:$B$44,2,FALSE),0)*'FL Characterization'!X$2)</f>
        <v>0.77781974262165487</v>
      </c>
      <c r="Y31" s="2">
        <f>('[1]Pc, Winter, S1'!Y31*Main!$B$5)+(_xlfn.IFNA(VLOOKUP($A31,'FL Ratio'!$A$3:$B$44,2,FALSE),0)*'FL Characterization'!Y$2)</f>
        <v>0.73896492440806005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3.1704674188830095</v>
      </c>
      <c r="C32" s="2">
        <f>('[1]Pc, Winter, S1'!C32*Main!$B$5)+(_xlfn.IFNA(VLOOKUP($A32,'FL Ratio'!$A$3:$B$44,2,FALSE),0)*'FL Characterization'!C$2)</f>
        <v>2.9552667898042628</v>
      </c>
      <c r="D32" s="2">
        <f>('[1]Pc, Winter, S1'!D32*Main!$B$5)+(_xlfn.IFNA(VLOOKUP($A32,'FL Ratio'!$A$3:$B$44,2,FALSE),0)*'FL Characterization'!D$2)</f>
        <v>2.6956857571889565</v>
      </c>
      <c r="E32" s="2">
        <f>('[1]Pc, Winter, S1'!E32*Main!$B$5)+(_xlfn.IFNA(VLOOKUP($A32,'FL Ratio'!$A$3:$B$44,2,FALSE),0)*'FL Characterization'!E$2)</f>
        <v>2.6961063173364876</v>
      </c>
      <c r="F32" s="2">
        <f>('[1]Pc, Winter, S1'!F32*Main!$B$5)+(_xlfn.IFNA(VLOOKUP($A32,'FL Ratio'!$A$3:$B$44,2,FALSE),0)*'FL Characterization'!F$2)</f>
        <v>2.6533566578248435</v>
      </c>
      <c r="G32" s="2">
        <f>('[1]Pc, Winter, S1'!G32*Main!$B$5)+(_xlfn.IFNA(VLOOKUP($A32,'FL Ratio'!$A$3:$B$44,2,FALSE),0)*'FL Characterization'!G$2)</f>
        <v>2.8739702708793233</v>
      </c>
      <c r="H32" s="2">
        <f>('[1]Pc, Winter, S1'!H32*Main!$B$5)+(_xlfn.IFNA(VLOOKUP($A32,'FL Ratio'!$A$3:$B$44,2,FALSE),0)*'FL Characterization'!H$2)</f>
        <v>3.6904931995897639</v>
      </c>
      <c r="I32" s="2">
        <f>('[1]Pc, Winter, S1'!I32*Main!$B$5)+(_xlfn.IFNA(VLOOKUP($A32,'FL Ratio'!$A$3:$B$44,2,FALSE),0)*'FL Characterization'!I$2)</f>
        <v>3.6849792032538642</v>
      </c>
      <c r="J32" s="2">
        <f>('[1]Pc, Winter, S1'!J32*Main!$B$5)+(_xlfn.IFNA(VLOOKUP($A32,'FL Ratio'!$A$3:$B$44,2,FALSE),0)*'FL Characterization'!J$2)</f>
        <v>3.7984750930984337</v>
      </c>
      <c r="K32" s="2">
        <f>('[1]Pc, Winter, S1'!K32*Main!$B$5)+(_xlfn.IFNA(VLOOKUP($A32,'FL Ratio'!$A$3:$B$44,2,FALSE),0)*'FL Characterization'!K$2)</f>
        <v>3.9773112247704083</v>
      </c>
      <c r="L32" s="2">
        <f>('[1]Pc, Winter, S1'!L32*Main!$B$5)+(_xlfn.IFNA(VLOOKUP($A32,'FL Ratio'!$A$3:$B$44,2,FALSE),0)*'FL Characterization'!L$2)</f>
        <v>4.0470995086756947</v>
      </c>
      <c r="M32" s="2">
        <f>('[1]Pc, Winter, S1'!M32*Main!$B$5)+(_xlfn.IFNA(VLOOKUP($A32,'FL Ratio'!$A$3:$B$44,2,FALSE),0)*'FL Characterization'!M$2)</f>
        <v>4.1279185224081463</v>
      </c>
      <c r="N32" s="2">
        <f>('[1]Pc, Winter, S1'!N32*Main!$B$5)+(_xlfn.IFNA(VLOOKUP($A32,'FL Ratio'!$A$3:$B$44,2,FALSE),0)*'FL Characterization'!N$2)</f>
        <v>4.0910667754931458</v>
      </c>
      <c r="O32" s="2">
        <f>('[1]Pc, Winter, S1'!O32*Main!$B$5)+(_xlfn.IFNA(VLOOKUP($A32,'FL Ratio'!$A$3:$B$44,2,FALSE),0)*'FL Characterization'!O$2)</f>
        <v>3.9932799393972518</v>
      </c>
      <c r="P32" s="2">
        <f>('[1]Pc, Winter, S1'!P32*Main!$B$5)+(_xlfn.IFNA(VLOOKUP($A32,'FL Ratio'!$A$3:$B$44,2,FALSE),0)*'FL Characterization'!P$2)</f>
        <v>3.9952763691552051</v>
      </c>
      <c r="Q32" s="2">
        <f>('[1]Pc, Winter, S1'!Q32*Main!$B$5)+(_xlfn.IFNA(VLOOKUP($A32,'FL Ratio'!$A$3:$B$44,2,FALSE),0)*'FL Characterization'!Q$2)</f>
        <v>3.961031692483719</v>
      </c>
      <c r="R32" s="2">
        <f>('[1]Pc, Winter, S1'!R32*Main!$B$5)+(_xlfn.IFNA(VLOOKUP($A32,'FL Ratio'!$A$3:$B$44,2,FALSE),0)*'FL Characterization'!R$2)</f>
        <v>4.1232472254670656</v>
      </c>
      <c r="S32" s="2">
        <f>('[1]Pc, Winter, S1'!S32*Main!$B$5)+(_xlfn.IFNA(VLOOKUP($A32,'FL Ratio'!$A$3:$B$44,2,FALSE),0)*'FL Characterization'!S$2)</f>
        <v>4.8356119303605078</v>
      </c>
      <c r="T32" s="2">
        <f>('[1]Pc, Winter, S1'!T32*Main!$B$5)+(_xlfn.IFNA(VLOOKUP($A32,'FL Ratio'!$A$3:$B$44,2,FALSE),0)*'FL Characterization'!T$2)</f>
        <v>4.6732049234017223</v>
      </c>
      <c r="U32" s="2">
        <f>('[1]Pc, Winter, S1'!U32*Main!$B$5)+(_xlfn.IFNA(VLOOKUP($A32,'FL Ratio'!$A$3:$B$44,2,FALSE),0)*'FL Characterization'!U$2)</f>
        <v>4.5309715829255959</v>
      </c>
      <c r="V32" s="2">
        <f>('[1]Pc, Winter, S1'!V32*Main!$B$5)+(_xlfn.IFNA(VLOOKUP($A32,'FL Ratio'!$A$3:$B$44,2,FALSE),0)*'FL Characterization'!V$2)</f>
        <v>4.544106101660395</v>
      </c>
      <c r="W32" s="2">
        <f>('[1]Pc, Winter, S1'!W32*Main!$B$5)+(_xlfn.IFNA(VLOOKUP($A32,'FL Ratio'!$A$3:$B$44,2,FALSE),0)*'FL Characterization'!W$2)</f>
        <v>4.1935672051392991</v>
      </c>
      <c r="X32" s="2">
        <f>('[1]Pc, Winter, S1'!X32*Main!$B$5)+(_xlfn.IFNA(VLOOKUP($A32,'FL Ratio'!$A$3:$B$44,2,FALSE),0)*'FL Characterization'!X$2)</f>
        <v>4.0848042277948586</v>
      </c>
      <c r="Y32" s="2">
        <f>('[1]Pc, Winter, S1'!Y32*Main!$B$5)+(_xlfn.IFNA(VLOOKUP($A32,'FL Ratio'!$A$3:$B$44,2,FALSE),0)*'FL Characterization'!Y$2)</f>
        <v>3.8329162961247061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1.4550251731308914</v>
      </c>
      <c r="C33" s="2">
        <f>('[1]Pc, Winter, S1'!C33*Main!$B$5)+(_xlfn.IFNA(VLOOKUP($A33,'FL Ratio'!$A$3:$B$44,2,FALSE),0)*'FL Characterization'!C$2)</f>
        <v>1.3835028309659609</v>
      </c>
      <c r="D33" s="2">
        <f>('[1]Pc, Winter, S1'!D33*Main!$B$5)+(_xlfn.IFNA(VLOOKUP($A33,'FL Ratio'!$A$3:$B$44,2,FALSE),0)*'FL Characterization'!D$2)</f>
        <v>1.3348350202873684</v>
      </c>
      <c r="E33" s="2">
        <f>('[1]Pc, Winter, S1'!E33*Main!$B$5)+(_xlfn.IFNA(VLOOKUP($A33,'FL Ratio'!$A$3:$B$44,2,FALSE),0)*'FL Characterization'!E$2)</f>
        <v>1.3412653222659974</v>
      </c>
      <c r="F33" s="2">
        <f>('[1]Pc, Winter, S1'!F33*Main!$B$5)+(_xlfn.IFNA(VLOOKUP($A33,'FL Ratio'!$A$3:$B$44,2,FALSE),0)*'FL Characterization'!F$2)</f>
        <v>1.3282015912749066</v>
      </c>
      <c r="G33" s="2">
        <f>('[1]Pc, Winter, S1'!G33*Main!$B$5)+(_xlfn.IFNA(VLOOKUP($A33,'FL Ratio'!$A$3:$B$44,2,FALSE),0)*'FL Characterization'!G$2)</f>
        <v>1.4114888784540387</v>
      </c>
      <c r="H33" s="2">
        <f>('[1]Pc, Winter, S1'!H33*Main!$B$5)+(_xlfn.IFNA(VLOOKUP($A33,'FL Ratio'!$A$3:$B$44,2,FALSE),0)*'FL Characterization'!H$2)</f>
        <v>1.6037996819249756</v>
      </c>
      <c r="I33" s="2">
        <f>('[1]Pc, Winter, S1'!I33*Main!$B$5)+(_xlfn.IFNA(VLOOKUP($A33,'FL Ratio'!$A$3:$B$44,2,FALSE),0)*'FL Characterization'!I$2)</f>
        <v>1.8168931981173317</v>
      </c>
      <c r="J33" s="2">
        <f>('[1]Pc, Winter, S1'!J33*Main!$B$5)+(_xlfn.IFNA(VLOOKUP($A33,'FL Ratio'!$A$3:$B$44,2,FALSE),0)*'FL Characterization'!J$2)</f>
        <v>1.9015096059766676</v>
      </c>
      <c r="K33" s="2">
        <f>('[1]Pc, Winter, S1'!K33*Main!$B$5)+(_xlfn.IFNA(VLOOKUP($A33,'FL Ratio'!$A$3:$B$44,2,FALSE),0)*'FL Characterization'!K$2)</f>
        <v>1.974186875171857</v>
      </c>
      <c r="L33" s="2">
        <f>('[1]Pc, Winter, S1'!L33*Main!$B$5)+(_xlfn.IFNA(VLOOKUP($A33,'FL Ratio'!$A$3:$B$44,2,FALSE),0)*'FL Characterization'!L$2)</f>
        <v>1.9314795503315416</v>
      </c>
      <c r="M33" s="2">
        <f>('[1]Pc, Winter, S1'!M33*Main!$B$5)+(_xlfn.IFNA(VLOOKUP($A33,'FL Ratio'!$A$3:$B$44,2,FALSE),0)*'FL Characterization'!M$2)</f>
        <v>1.9648712175143128</v>
      </c>
      <c r="N33" s="2">
        <f>('[1]Pc, Winter, S1'!N33*Main!$B$5)+(_xlfn.IFNA(VLOOKUP($A33,'FL Ratio'!$A$3:$B$44,2,FALSE),0)*'FL Characterization'!N$2)</f>
        <v>1.9670768392183682</v>
      </c>
      <c r="O33" s="2">
        <f>('[1]Pc, Winter, S1'!O33*Main!$B$5)+(_xlfn.IFNA(VLOOKUP($A33,'FL Ratio'!$A$3:$B$44,2,FALSE),0)*'FL Characterization'!O$2)</f>
        <v>1.9654143802563504</v>
      </c>
      <c r="P33" s="2">
        <f>('[1]Pc, Winter, S1'!P33*Main!$B$5)+(_xlfn.IFNA(VLOOKUP($A33,'FL Ratio'!$A$3:$B$44,2,FALSE),0)*'FL Characterization'!P$2)</f>
        <v>1.8395815856024378</v>
      </c>
      <c r="Q33" s="2">
        <f>('[1]Pc, Winter, S1'!Q33*Main!$B$5)+(_xlfn.IFNA(VLOOKUP($A33,'FL Ratio'!$A$3:$B$44,2,FALSE),0)*'FL Characterization'!Q$2)</f>
        <v>1.8427294062010984</v>
      </c>
      <c r="R33" s="2">
        <f>('[1]Pc, Winter, S1'!R33*Main!$B$5)+(_xlfn.IFNA(VLOOKUP($A33,'FL Ratio'!$A$3:$B$44,2,FALSE),0)*'FL Characterization'!R$2)</f>
        <v>1.7622491925085628</v>
      </c>
      <c r="S33" s="2">
        <f>('[1]Pc, Winter, S1'!S33*Main!$B$5)+(_xlfn.IFNA(VLOOKUP($A33,'FL Ratio'!$A$3:$B$44,2,FALSE),0)*'FL Characterization'!S$2)</f>
        <v>1.8813401835047077</v>
      </c>
      <c r="T33" s="2">
        <f>('[1]Pc, Winter, S1'!T33*Main!$B$5)+(_xlfn.IFNA(VLOOKUP($A33,'FL Ratio'!$A$3:$B$44,2,FALSE),0)*'FL Characterization'!T$2)</f>
        <v>1.7956187164926021</v>
      </c>
      <c r="U33" s="2">
        <f>('[1]Pc, Winter, S1'!U33*Main!$B$5)+(_xlfn.IFNA(VLOOKUP($A33,'FL Ratio'!$A$3:$B$44,2,FALSE),0)*'FL Characterization'!U$2)</f>
        <v>1.7556911919817115</v>
      </c>
      <c r="V33" s="2">
        <f>('[1]Pc, Winter, S1'!V33*Main!$B$5)+(_xlfn.IFNA(VLOOKUP($A33,'FL Ratio'!$A$3:$B$44,2,FALSE),0)*'FL Characterization'!V$2)</f>
        <v>1.7327034013397635</v>
      </c>
      <c r="W33" s="2">
        <f>('[1]Pc, Winter, S1'!W33*Main!$B$5)+(_xlfn.IFNA(VLOOKUP($A33,'FL Ratio'!$A$3:$B$44,2,FALSE),0)*'FL Characterization'!W$2)</f>
        <v>1.65778043743454</v>
      </c>
      <c r="X33" s="2">
        <f>('[1]Pc, Winter, S1'!X33*Main!$B$5)+(_xlfn.IFNA(VLOOKUP($A33,'FL Ratio'!$A$3:$B$44,2,FALSE),0)*'FL Characterization'!X$2)</f>
        <v>1.5887360435043814</v>
      </c>
      <c r="Y33" s="2">
        <f>('[1]Pc, Winter, S1'!Y33*Main!$B$5)+(_xlfn.IFNA(VLOOKUP($A33,'FL Ratio'!$A$3:$B$44,2,FALSE),0)*'FL Characterization'!Y$2)</f>
        <v>1.5106494538477426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1.5840864309091485</v>
      </c>
      <c r="C2" s="2">
        <f ca="1">('[1]Pc, Winter, S2'!C2*Main!$B$5)+(_xlfn.IFNA(VLOOKUP($A2,'FL Ratio'!$A$3:$B$44,2,FALSE),0)*'FL Characterization'!C$2)</f>
        <v>1.5248874051686967</v>
      </c>
      <c r="D2" s="2">
        <f ca="1">('[1]Pc, Winter, S2'!D2*Main!$B$5)+(_xlfn.IFNA(VLOOKUP($A2,'FL Ratio'!$A$3:$B$44,2,FALSE),0)*'FL Characterization'!D$2)</f>
        <v>1.4705722366748302</v>
      </c>
      <c r="E2" s="2">
        <f ca="1">('[1]Pc, Winter, S2'!E2*Main!$B$5)+(_xlfn.IFNA(VLOOKUP($A2,'FL Ratio'!$A$3:$B$44,2,FALSE),0)*'FL Characterization'!E$2)</f>
        <v>1.5149572059461467</v>
      </c>
      <c r="F2" s="2">
        <f ca="1">('[1]Pc, Winter, S2'!F2*Main!$B$5)+(_xlfn.IFNA(VLOOKUP($A2,'FL Ratio'!$A$3:$B$44,2,FALSE),0)*'FL Characterization'!F$2)</f>
        <v>1.472208496039777</v>
      </c>
      <c r="G2" s="2">
        <f ca="1">('[1]Pc, Winter, S2'!G2*Main!$B$5)+(_xlfn.IFNA(VLOOKUP($A2,'FL Ratio'!$A$3:$B$44,2,FALSE),0)*'FL Characterization'!G$2)</f>
        <v>1.4741692955379753</v>
      </c>
      <c r="H2" s="2">
        <f ca="1">('[1]Pc, Winter, S2'!H2*Main!$B$5)+(_xlfn.IFNA(VLOOKUP($A2,'FL Ratio'!$A$3:$B$44,2,FALSE),0)*'FL Characterization'!H$2)</f>
        <v>1.487775869015719</v>
      </c>
      <c r="I2" s="2">
        <f ca="1">('[1]Pc, Winter, S2'!I2*Main!$B$5)+(_xlfn.IFNA(VLOOKUP($A2,'FL Ratio'!$A$3:$B$44,2,FALSE),0)*'FL Characterization'!I$2)</f>
        <v>1.931127923540257</v>
      </c>
      <c r="J2" s="2">
        <f ca="1">('[1]Pc, Winter, S2'!J2*Main!$B$5)+(_xlfn.IFNA(VLOOKUP($A2,'FL Ratio'!$A$3:$B$44,2,FALSE),0)*'FL Characterization'!J$2)</f>
        <v>1.969736607608356</v>
      </c>
      <c r="K2" s="2">
        <f ca="1">('[1]Pc, Winter, S2'!K2*Main!$B$5)+(_xlfn.IFNA(VLOOKUP($A2,'FL Ratio'!$A$3:$B$44,2,FALSE),0)*'FL Characterization'!K$2)</f>
        <v>1.9509443211126523</v>
      </c>
      <c r="L2" s="2">
        <f ca="1">('[1]Pc, Winter, S2'!L2*Main!$B$5)+(_xlfn.IFNA(VLOOKUP($A2,'FL Ratio'!$A$3:$B$44,2,FALSE),0)*'FL Characterization'!L$2)</f>
        <v>1.9450211666474704</v>
      </c>
      <c r="M2" s="2">
        <f ca="1">('[1]Pc, Winter, S2'!M2*Main!$B$5)+(_xlfn.IFNA(VLOOKUP($A2,'FL Ratio'!$A$3:$B$44,2,FALSE),0)*'FL Characterization'!M$2)</f>
        <v>1.985895830761774</v>
      </c>
      <c r="N2" s="2">
        <f ca="1">('[1]Pc, Winter, S2'!N2*Main!$B$5)+(_xlfn.IFNA(VLOOKUP($A2,'FL Ratio'!$A$3:$B$44,2,FALSE),0)*'FL Characterization'!N$2)</f>
        <v>1.9645183856633424</v>
      </c>
      <c r="O2" s="2">
        <f ca="1">('[1]Pc, Winter, S2'!O2*Main!$B$5)+(_xlfn.IFNA(VLOOKUP($A2,'FL Ratio'!$A$3:$B$44,2,FALSE),0)*'FL Characterization'!O$2)</f>
        <v>1.929742400257954</v>
      </c>
      <c r="P2" s="2">
        <f ca="1">('[1]Pc, Winter, S2'!P2*Main!$B$5)+(_xlfn.IFNA(VLOOKUP($A2,'FL Ratio'!$A$3:$B$44,2,FALSE),0)*'FL Characterization'!P$2)</f>
        <v>1.6786962846894313</v>
      </c>
      <c r="Q2" s="2">
        <f ca="1">('[1]Pc, Winter, S2'!Q2*Main!$B$5)+(_xlfn.IFNA(VLOOKUP($A2,'FL Ratio'!$A$3:$B$44,2,FALSE),0)*'FL Characterization'!Q$2)</f>
        <v>1.8060141028266528</v>
      </c>
      <c r="R2" s="2">
        <f ca="1">('[1]Pc, Winter, S2'!R2*Main!$B$5)+(_xlfn.IFNA(VLOOKUP($A2,'FL Ratio'!$A$3:$B$44,2,FALSE),0)*'FL Characterization'!R$2)</f>
        <v>1.9634981385162489</v>
      </c>
      <c r="S2" s="2">
        <f ca="1">('[1]Pc, Winter, S2'!S2*Main!$B$5)+(_xlfn.IFNA(VLOOKUP($A2,'FL Ratio'!$A$3:$B$44,2,FALSE),0)*'FL Characterization'!S$2)</f>
        <v>1.933590155266486</v>
      </c>
      <c r="T2" s="2">
        <f ca="1">('[1]Pc, Winter, S2'!T2*Main!$B$5)+(_xlfn.IFNA(VLOOKUP($A2,'FL Ratio'!$A$3:$B$44,2,FALSE),0)*'FL Characterization'!T$2)</f>
        <v>1.8339551661936091</v>
      </c>
      <c r="U2" s="2">
        <f ca="1">('[1]Pc, Winter, S2'!U2*Main!$B$5)+(_xlfn.IFNA(VLOOKUP($A2,'FL Ratio'!$A$3:$B$44,2,FALSE),0)*'FL Characterization'!U$2)</f>
        <v>1.7489176238931763</v>
      </c>
      <c r="V2" s="2">
        <f ca="1">('[1]Pc, Winter, S2'!V2*Main!$B$5)+(_xlfn.IFNA(VLOOKUP($A2,'FL Ratio'!$A$3:$B$44,2,FALSE),0)*'FL Characterization'!V$2)</f>
        <v>1.7365621149383301</v>
      </c>
      <c r="W2" s="2">
        <f ca="1">('[1]Pc, Winter, S2'!W2*Main!$B$5)+(_xlfn.IFNA(VLOOKUP($A2,'FL Ratio'!$A$3:$B$44,2,FALSE),0)*'FL Characterization'!W$2)</f>
        <v>1.659385442866834</v>
      </c>
      <c r="X2" s="2">
        <f ca="1">('[1]Pc, Winter, S2'!X2*Main!$B$5)+(_xlfn.IFNA(VLOOKUP($A2,'FL Ratio'!$A$3:$B$44,2,FALSE),0)*'FL Characterization'!X$2)</f>
        <v>1.4986734484416431</v>
      </c>
      <c r="Y2" s="2">
        <f ca="1">('[1]Pc, Winter, S2'!Y2*Main!$B$5)+(_xlfn.IFNA(VLOOKUP($A2,'FL Ratio'!$A$3:$B$44,2,FALSE),0)*'FL Characterization'!Y$2)</f>
        <v>1.4662044885981582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0.73174557924221117</v>
      </c>
      <c r="C3" s="2">
        <f ca="1">('[1]Pc, Winter, S2'!C3*Main!$B$5)+(_xlfn.IFNA(VLOOKUP($A3,'FL Ratio'!$A$3:$B$44,2,FALSE),0)*'FL Characterization'!C$2)</f>
        <v>0.72622675632275135</v>
      </c>
      <c r="D3" s="2">
        <f ca="1">('[1]Pc, Winter, S2'!D3*Main!$B$5)+(_xlfn.IFNA(VLOOKUP($A3,'FL Ratio'!$A$3:$B$44,2,FALSE),0)*'FL Characterization'!D$2)</f>
        <v>0.67949435571446892</v>
      </c>
      <c r="E3" s="2">
        <f ca="1">('[1]Pc, Winter, S2'!E3*Main!$B$5)+(_xlfn.IFNA(VLOOKUP($A3,'FL Ratio'!$A$3:$B$44,2,FALSE),0)*'FL Characterization'!E$2)</f>
        <v>0.6638187201905934</v>
      </c>
      <c r="F3" s="2">
        <f ca="1">('[1]Pc, Winter, S2'!F3*Main!$B$5)+(_xlfn.IFNA(VLOOKUP($A3,'FL Ratio'!$A$3:$B$44,2,FALSE),0)*'FL Characterization'!F$2)</f>
        <v>0.62906283186890044</v>
      </c>
      <c r="G3" s="2">
        <f ca="1">('[1]Pc, Winter, S2'!G3*Main!$B$5)+(_xlfn.IFNA(VLOOKUP($A3,'FL Ratio'!$A$3:$B$44,2,FALSE),0)*'FL Characterization'!G$2)</f>
        <v>0.63269559029425249</v>
      </c>
      <c r="H3" s="2">
        <f ca="1">('[1]Pc, Winter, S2'!H3*Main!$B$5)+(_xlfn.IFNA(VLOOKUP($A3,'FL Ratio'!$A$3:$B$44,2,FALSE),0)*'FL Characterization'!H$2)</f>
        <v>0.76537009392171351</v>
      </c>
      <c r="I3" s="2">
        <f ca="1">('[1]Pc, Winter, S2'!I3*Main!$B$5)+(_xlfn.IFNA(VLOOKUP($A3,'FL Ratio'!$A$3:$B$44,2,FALSE),0)*'FL Characterization'!I$2)</f>
        <v>0.71000985593712673</v>
      </c>
      <c r="J3" s="2">
        <f ca="1">('[1]Pc, Winter, S2'!J3*Main!$B$5)+(_xlfn.IFNA(VLOOKUP($A3,'FL Ratio'!$A$3:$B$44,2,FALSE),0)*'FL Characterization'!J$2)</f>
        <v>0.76521498691097922</v>
      </c>
      <c r="K3" s="2">
        <f ca="1">('[1]Pc, Winter, S2'!K3*Main!$B$5)+(_xlfn.IFNA(VLOOKUP($A3,'FL Ratio'!$A$3:$B$44,2,FALSE),0)*'FL Characterization'!K$2)</f>
        <v>0.80038874561774576</v>
      </c>
      <c r="L3" s="2">
        <f ca="1">('[1]Pc, Winter, S2'!L3*Main!$B$5)+(_xlfn.IFNA(VLOOKUP($A3,'FL Ratio'!$A$3:$B$44,2,FALSE),0)*'FL Characterization'!L$2)</f>
        <v>0.7818440502514491</v>
      </c>
      <c r="M3" s="2">
        <f ca="1">('[1]Pc, Winter, S2'!M3*Main!$B$5)+(_xlfn.IFNA(VLOOKUP($A3,'FL Ratio'!$A$3:$B$44,2,FALSE),0)*'FL Characterization'!M$2)</f>
        <v>0.76984581717247547</v>
      </c>
      <c r="N3" s="2">
        <f ca="1">('[1]Pc, Winter, S2'!N3*Main!$B$5)+(_xlfn.IFNA(VLOOKUP($A3,'FL Ratio'!$A$3:$B$44,2,FALSE),0)*'FL Characterization'!N$2)</f>
        <v>0.76096740857140066</v>
      </c>
      <c r="O3" s="2">
        <f ca="1">('[1]Pc, Winter, S2'!O3*Main!$B$5)+(_xlfn.IFNA(VLOOKUP($A3,'FL Ratio'!$A$3:$B$44,2,FALSE),0)*'FL Characterization'!O$2)</f>
        <v>0.7666605470769241</v>
      </c>
      <c r="P3" s="2">
        <f ca="1">('[1]Pc, Winter, S2'!P3*Main!$B$5)+(_xlfn.IFNA(VLOOKUP($A3,'FL Ratio'!$A$3:$B$44,2,FALSE),0)*'FL Characterization'!P$2)</f>
        <v>0.72607590556013757</v>
      </c>
      <c r="Q3" s="2">
        <f ca="1">('[1]Pc, Winter, S2'!Q3*Main!$B$5)+(_xlfn.IFNA(VLOOKUP($A3,'FL Ratio'!$A$3:$B$44,2,FALSE),0)*'FL Characterization'!Q$2)</f>
        <v>0.74409909114233141</v>
      </c>
      <c r="R3" s="2">
        <f ca="1">('[1]Pc, Winter, S2'!R3*Main!$B$5)+(_xlfn.IFNA(VLOOKUP($A3,'FL Ratio'!$A$3:$B$44,2,FALSE),0)*'FL Characterization'!R$2)</f>
        <v>0.77630933196092322</v>
      </c>
      <c r="S3" s="2">
        <f ca="1">('[1]Pc, Winter, S2'!S3*Main!$B$5)+(_xlfn.IFNA(VLOOKUP($A3,'FL Ratio'!$A$3:$B$44,2,FALSE),0)*'FL Characterization'!S$2)</f>
        <v>0.97213616649792567</v>
      </c>
      <c r="T3" s="2">
        <f ca="1">('[1]Pc, Winter, S2'!T3*Main!$B$5)+(_xlfn.IFNA(VLOOKUP($A3,'FL Ratio'!$A$3:$B$44,2,FALSE),0)*'FL Characterization'!T$2)</f>
        <v>0.88697190255127112</v>
      </c>
      <c r="U3" s="2">
        <f ca="1">('[1]Pc, Winter, S2'!U3*Main!$B$5)+(_xlfn.IFNA(VLOOKUP($A3,'FL Ratio'!$A$3:$B$44,2,FALSE),0)*'FL Characterization'!U$2)</f>
        <v>0.80551555538884012</v>
      </c>
      <c r="V3" s="2">
        <f ca="1">('[1]Pc, Winter, S2'!V3*Main!$B$5)+(_xlfn.IFNA(VLOOKUP($A3,'FL Ratio'!$A$3:$B$44,2,FALSE),0)*'FL Characterization'!V$2)</f>
        <v>0.80502160138028322</v>
      </c>
      <c r="W3" s="2">
        <f ca="1">('[1]Pc, Winter, S2'!W3*Main!$B$5)+(_xlfn.IFNA(VLOOKUP($A3,'FL Ratio'!$A$3:$B$44,2,FALSE),0)*'FL Characterization'!W$2)</f>
        <v>0.7298046326708616</v>
      </c>
      <c r="X3" s="2">
        <f ca="1">('[1]Pc, Winter, S2'!X3*Main!$B$5)+(_xlfn.IFNA(VLOOKUP($A3,'FL Ratio'!$A$3:$B$44,2,FALSE),0)*'FL Characterization'!X$2)</f>
        <v>0.81839875373119564</v>
      </c>
      <c r="Y3" s="2">
        <f ca="1">('[1]Pc, Winter, S2'!Y3*Main!$B$5)+(_xlfn.IFNA(VLOOKUP($A3,'FL Ratio'!$A$3:$B$44,2,FALSE),0)*'FL Characterization'!Y$2)</f>
        <v>0.78432178164549393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1.8784433853388167</v>
      </c>
      <c r="C4" s="2">
        <f ca="1">('[1]Pc, Winter, S2'!C4*Main!$B$5)+(_xlfn.IFNA(VLOOKUP($A4,'FL Ratio'!$A$3:$B$44,2,FALSE),0)*'FL Characterization'!C$2)</f>
        <v>1.7969243922679601</v>
      </c>
      <c r="D4" s="2">
        <f ca="1">('[1]Pc, Winter, S2'!D4*Main!$B$5)+(_xlfn.IFNA(VLOOKUP($A4,'FL Ratio'!$A$3:$B$44,2,FALSE),0)*'FL Characterization'!D$2)</f>
        <v>1.714196837869729</v>
      </c>
      <c r="E4" s="2">
        <f ca="1">('[1]Pc, Winter, S2'!E4*Main!$B$5)+(_xlfn.IFNA(VLOOKUP($A4,'FL Ratio'!$A$3:$B$44,2,FALSE),0)*'FL Characterization'!E$2)</f>
        <v>1.7277355724145598</v>
      </c>
      <c r="F4" s="2">
        <f ca="1">('[1]Pc, Winter, S2'!F4*Main!$B$5)+(_xlfn.IFNA(VLOOKUP($A4,'FL Ratio'!$A$3:$B$44,2,FALSE),0)*'FL Characterization'!F$2)</f>
        <v>1.6889397498919523</v>
      </c>
      <c r="G4" s="2">
        <f ca="1">('[1]Pc, Winter, S2'!G4*Main!$B$5)+(_xlfn.IFNA(VLOOKUP($A4,'FL Ratio'!$A$3:$B$44,2,FALSE),0)*'FL Characterization'!G$2)</f>
        <v>1.8611689538075</v>
      </c>
      <c r="H4" s="2">
        <f ca="1">('[1]Pc, Winter, S2'!H4*Main!$B$5)+(_xlfn.IFNA(VLOOKUP($A4,'FL Ratio'!$A$3:$B$44,2,FALSE),0)*'FL Characterization'!H$2)</f>
        <v>2.926845951388183</v>
      </c>
      <c r="I4" s="2">
        <f ca="1">('[1]Pc, Winter, S2'!I4*Main!$B$5)+(_xlfn.IFNA(VLOOKUP($A4,'FL Ratio'!$A$3:$B$44,2,FALSE),0)*'FL Characterization'!I$2)</f>
        <v>3.1856610344480445</v>
      </c>
      <c r="J4" s="2">
        <f ca="1">('[1]Pc, Winter, S2'!J4*Main!$B$5)+(_xlfn.IFNA(VLOOKUP($A4,'FL Ratio'!$A$3:$B$44,2,FALSE),0)*'FL Characterization'!J$2)</f>
        <v>3.3212013475525568</v>
      </c>
      <c r="K4" s="2">
        <f ca="1">('[1]Pc, Winter, S2'!K4*Main!$B$5)+(_xlfn.IFNA(VLOOKUP($A4,'FL Ratio'!$A$3:$B$44,2,FALSE),0)*'FL Characterization'!K$2)</f>
        <v>3.2346436497770719</v>
      </c>
      <c r="L4" s="2">
        <f ca="1">('[1]Pc, Winter, S2'!L4*Main!$B$5)+(_xlfn.IFNA(VLOOKUP($A4,'FL Ratio'!$A$3:$B$44,2,FALSE),0)*'FL Characterization'!L$2)</f>
        <v>3.0952335745792983</v>
      </c>
      <c r="M4" s="2">
        <f ca="1">('[1]Pc, Winter, S2'!M4*Main!$B$5)+(_xlfn.IFNA(VLOOKUP($A4,'FL Ratio'!$A$3:$B$44,2,FALSE),0)*'FL Characterization'!M$2)</f>
        <v>3.2986848705876204</v>
      </c>
      <c r="N4" s="2">
        <f ca="1">('[1]Pc, Winter, S2'!N4*Main!$B$5)+(_xlfn.IFNA(VLOOKUP($A4,'FL Ratio'!$A$3:$B$44,2,FALSE),0)*'FL Characterization'!N$2)</f>
        <v>3.0849193615957895</v>
      </c>
      <c r="O4" s="2">
        <f ca="1">('[1]Pc, Winter, S2'!O4*Main!$B$5)+(_xlfn.IFNA(VLOOKUP($A4,'FL Ratio'!$A$3:$B$44,2,FALSE),0)*'FL Characterization'!O$2)</f>
        <v>2.9946035086525895</v>
      </c>
      <c r="P4" s="2">
        <f ca="1">('[1]Pc, Winter, S2'!P4*Main!$B$5)+(_xlfn.IFNA(VLOOKUP($A4,'FL Ratio'!$A$3:$B$44,2,FALSE),0)*'FL Characterization'!P$2)</f>
        <v>2.6139206690304415</v>
      </c>
      <c r="Q4" s="2">
        <f ca="1">('[1]Pc, Winter, S2'!Q4*Main!$B$5)+(_xlfn.IFNA(VLOOKUP($A4,'FL Ratio'!$A$3:$B$44,2,FALSE),0)*'FL Characterization'!Q$2)</f>
        <v>2.6015510180204555</v>
      </c>
      <c r="R4" s="2">
        <f ca="1">('[1]Pc, Winter, S2'!R4*Main!$B$5)+(_xlfn.IFNA(VLOOKUP($A4,'FL Ratio'!$A$3:$B$44,2,FALSE),0)*'FL Characterization'!R$2)</f>
        <v>2.6510448563898259</v>
      </c>
      <c r="S4" s="2">
        <f ca="1">('[1]Pc, Winter, S2'!S4*Main!$B$5)+(_xlfn.IFNA(VLOOKUP($A4,'FL Ratio'!$A$3:$B$44,2,FALSE),0)*'FL Characterization'!S$2)</f>
        <v>2.9298912459275992</v>
      </c>
      <c r="T4" s="2">
        <f ca="1">('[1]Pc, Winter, S2'!T4*Main!$B$5)+(_xlfn.IFNA(VLOOKUP($A4,'FL Ratio'!$A$3:$B$44,2,FALSE),0)*'FL Characterization'!T$2)</f>
        <v>2.6309843101596817</v>
      </c>
      <c r="U4" s="2">
        <f ca="1">('[1]Pc, Winter, S2'!U4*Main!$B$5)+(_xlfn.IFNA(VLOOKUP($A4,'FL Ratio'!$A$3:$B$44,2,FALSE),0)*'FL Characterization'!U$2)</f>
        <v>2.706059260597486</v>
      </c>
      <c r="V4" s="2">
        <f ca="1">('[1]Pc, Winter, S2'!V4*Main!$B$5)+(_xlfn.IFNA(VLOOKUP($A4,'FL Ratio'!$A$3:$B$44,2,FALSE),0)*'FL Characterization'!V$2)</f>
        <v>2.6595170963313337</v>
      </c>
      <c r="W4" s="2">
        <f ca="1">('[1]Pc, Winter, S2'!W4*Main!$B$5)+(_xlfn.IFNA(VLOOKUP($A4,'FL Ratio'!$A$3:$B$44,2,FALSE),0)*'FL Characterization'!W$2)</f>
        <v>2.472366595478892</v>
      </c>
      <c r="X4" s="2">
        <f ca="1">('[1]Pc, Winter, S2'!X4*Main!$B$5)+(_xlfn.IFNA(VLOOKUP($A4,'FL Ratio'!$A$3:$B$44,2,FALSE),0)*'FL Characterization'!X$2)</f>
        <v>2.2591445277439792</v>
      </c>
      <c r="Y4" s="2">
        <f ca="1">('[1]Pc, Winter, S2'!Y4*Main!$B$5)+(_xlfn.IFNA(VLOOKUP($A4,'FL Ratio'!$A$3:$B$44,2,FALSE),0)*'FL Characterization'!Y$2)</f>
        <v>2.0737353130659666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0.24102429732544275</v>
      </c>
      <c r="C5" s="2">
        <f ca="1">('[1]Pc, Winter, S2'!C5*Main!$B$5)+(_xlfn.IFNA(VLOOKUP($A5,'FL Ratio'!$A$3:$B$44,2,FALSE),0)*'FL Characterization'!C$2)</f>
        <v>0.21992557685061315</v>
      </c>
      <c r="D5" s="2">
        <f ca="1">('[1]Pc, Winter, S2'!D5*Main!$B$5)+(_xlfn.IFNA(VLOOKUP($A5,'FL Ratio'!$A$3:$B$44,2,FALSE),0)*'FL Characterization'!D$2)</f>
        <v>0.20211319338151318</v>
      </c>
      <c r="E5" s="2">
        <f ca="1">('[1]Pc, Winter, S2'!E5*Main!$B$5)+(_xlfn.IFNA(VLOOKUP($A5,'FL Ratio'!$A$3:$B$44,2,FALSE),0)*'FL Characterization'!E$2)</f>
        <v>0.18876062309821567</v>
      </c>
      <c r="F5" s="2">
        <f ca="1">('[1]Pc, Winter, S2'!F5*Main!$B$5)+(_xlfn.IFNA(VLOOKUP($A5,'FL Ratio'!$A$3:$B$44,2,FALSE),0)*'FL Characterization'!F$2)</f>
        <v>0.16493772768062587</v>
      </c>
      <c r="G5" s="2">
        <f ca="1">('[1]Pc, Winter, S2'!G5*Main!$B$5)+(_xlfn.IFNA(VLOOKUP($A5,'FL Ratio'!$A$3:$B$44,2,FALSE),0)*'FL Characterization'!G$2)</f>
        <v>0.19518959443953704</v>
      </c>
      <c r="H5" s="2">
        <f ca="1">('[1]Pc, Winter, S2'!H5*Main!$B$5)+(_xlfn.IFNA(VLOOKUP($A5,'FL Ratio'!$A$3:$B$44,2,FALSE),0)*'FL Characterization'!H$2)</f>
        <v>0.3126407808718667</v>
      </c>
      <c r="I5" s="2">
        <f ca="1">('[1]Pc, Winter, S2'!I5*Main!$B$5)+(_xlfn.IFNA(VLOOKUP($A5,'FL Ratio'!$A$3:$B$44,2,FALSE),0)*'FL Characterization'!I$2)</f>
        <v>0.25729927923186763</v>
      </c>
      <c r="J5" s="2">
        <f ca="1">('[1]Pc, Winter, S2'!J5*Main!$B$5)+(_xlfn.IFNA(VLOOKUP($A5,'FL Ratio'!$A$3:$B$44,2,FALSE),0)*'FL Characterization'!J$2)</f>
        <v>0.27885643043746267</v>
      </c>
      <c r="K5" s="2">
        <f ca="1">('[1]Pc, Winter, S2'!K5*Main!$B$5)+(_xlfn.IFNA(VLOOKUP($A5,'FL Ratio'!$A$3:$B$44,2,FALSE),0)*'FL Characterization'!K$2)</f>
        <v>0.27094770553739989</v>
      </c>
      <c r="L5" s="2">
        <f ca="1">('[1]Pc, Winter, S2'!L5*Main!$B$5)+(_xlfn.IFNA(VLOOKUP($A5,'FL Ratio'!$A$3:$B$44,2,FALSE),0)*'FL Characterization'!L$2)</f>
        <v>0.25757616155530505</v>
      </c>
      <c r="M5" s="2">
        <f ca="1">('[1]Pc, Winter, S2'!M5*Main!$B$5)+(_xlfn.IFNA(VLOOKUP($A5,'FL Ratio'!$A$3:$B$44,2,FALSE),0)*'FL Characterization'!M$2)</f>
        <v>0.2445684347112359</v>
      </c>
      <c r="N5" s="2">
        <f ca="1">('[1]Pc, Winter, S2'!N5*Main!$B$5)+(_xlfn.IFNA(VLOOKUP($A5,'FL Ratio'!$A$3:$B$44,2,FALSE),0)*'FL Characterization'!N$2)</f>
        <v>0.25073738304387083</v>
      </c>
      <c r="O5" s="2">
        <f ca="1">('[1]Pc, Winter, S2'!O5*Main!$B$5)+(_xlfn.IFNA(VLOOKUP($A5,'FL Ratio'!$A$3:$B$44,2,FALSE),0)*'FL Characterization'!O$2)</f>
        <v>0.26509639086447756</v>
      </c>
      <c r="P5" s="2">
        <f ca="1">('[1]Pc, Winter, S2'!P5*Main!$B$5)+(_xlfn.IFNA(VLOOKUP($A5,'FL Ratio'!$A$3:$B$44,2,FALSE),0)*'FL Characterization'!P$2)</f>
        <v>0.25969960693861982</v>
      </c>
      <c r="Q5" s="2">
        <f ca="1">('[1]Pc, Winter, S2'!Q5*Main!$B$5)+(_xlfn.IFNA(VLOOKUP($A5,'FL Ratio'!$A$3:$B$44,2,FALSE),0)*'FL Characterization'!Q$2)</f>
        <v>0.26312840600879805</v>
      </c>
      <c r="R5" s="2">
        <f ca="1">('[1]Pc, Winter, S2'!R5*Main!$B$5)+(_xlfn.IFNA(VLOOKUP($A5,'FL Ratio'!$A$3:$B$44,2,FALSE),0)*'FL Characterization'!R$2)</f>
        <v>0.28853577559700294</v>
      </c>
      <c r="S5" s="2">
        <f ca="1">('[1]Pc, Winter, S2'!S5*Main!$B$5)+(_xlfn.IFNA(VLOOKUP($A5,'FL Ratio'!$A$3:$B$44,2,FALSE),0)*'FL Characterization'!S$2)</f>
        <v>0.4536199678161596</v>
      </c>
      <c r="T5" s="2">
        <f ca="1">('[1]Pc, Winter, S2'!T5*Main!$B$5)+(_xlfn.IFNA(VLOOKUP($A5,'FL Ratio'!$A$3:$B$44,2,FALSE),0)*'FL Characterization'!T$2)</f>
        <v>0.38563789879999461</v>
      </c>
      <c r="U5" s="2">
        <f ca="1">('[1]Pc, Winter, S2'!U5*Main!$B$5)+(_xlfn.IFNA(VLOOKUP($A5,'FL Ratio'!$A$3:$B$44,2,FALSE),0)*'FL Characterization'!U$2)</f>
        <v>0.3203906892557567</v>
      </c>
      <c r="V5" s="2">
        <f ca="1">('[1]Pc, Winter, S2'!V5*Main!$B$5)+(_xlfn.IFNA(VLOOKUP($A5,'FL Ratio'!$A$3:$B$44,2,FALSE),0)*'FL Characterization'!V$2)</f>
        <v>0.32592559166063489</v>
      </c>
      <c r="W5" s="2">
        <f ca="1">('[1]Pc, Winter, S2'!W5*Main!$B$5)+(_xlfn.IFNA(VLOOKUP($A5,'FL Ratio'!$A$3:$B$44,2,FALSE),0)*'FL Characterization'!W$2)</f>
        <v>0.27803406011327358</v>
      </c>
      <c r="X5" s="2">
        <f ca="1">('[1]Pc, Winter, S2'!X5*Main!$B$5)+(_xlfn.IFNA(VLOOKUP($A5,'FL Ratio'!$A$3:$B$44,2,FALSE),0)*'FL Characterization'!X$2)</f>
        <v>0.31298436518866196</v>
      </c>
      <c r="Y5" s="2">
        <f ca="1">('[1]Pc, Winter, S2'!Y5*Main!$B$5)+(_xlfn.IFNA(VLOOKUP($A5,'FL Ratio'!$A$3:$B$44,2,FALSE),0)*'FL Characterization'!Y$2)</f>
        <v>0.29702915319158829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0.9132555705832911</v>
      </c>
      <c r="C6" s="2">
        <f ca="1">('[1]Pc, Winter, S2'!C6*Main!$B$5)+(_xlfn.IFNA(VLOOKUP($A6,'FL Ratio'!$A$3:$B$44,2,FALSE),0)*'FL Characterization'!C$2)</f>
        <v>0.85109975260499371</v>
      </c>
      <c r="D6" s="2">
        <f ca="1">('[1]Pc, Winter, S2'!D6*Main!$B$5)+(_xlfn.IFNA(VLOOKUP($A6,'FL Ratio'!$A$3:$B$44,2,FALSE),0)*'FL Characterization'!D$2)</f>
        <v>0.77637044012163869</v>
      </c>
      <c r="E6" s="2">
        <f ca="1">('[1]Pc, Winter, S2'!E6*Main!$B$5)+(_xlfn.IFNA(VLOOKUP($A6,'FL Ratio'!$A$3:$B$44,2,FALSE),0)*'FL Characterization'!E$2)</f>
        <v>0.77657144457941896</v>
      </c>
      <c r="F6" s="2">
        <f ca="1">('[1]Pc, Winter, S2'!F6*Main!$B$5)+(_xlfn.IFNA(VLOOKUP($A6,'FL Ratio'!$A$3:$B$44,2,FALSE),0)*'FL Characterization'!F$2)</f>
        <v>0.76449674023963199</v>
      </c>
      <c r="G6" s="2">
        <f ca="1">('[1]Pc, Winter, S2'!G6*Main!$B$5)+(_xlfn.IFNA(VLOOKUP($A6,'FL Ratio'!$A$3:$B$44,2,FALSE),0)*'FL Characterization'!G$2)</f>
        <v>0.82833895708888627</v>
      </c>
      <c r="H6" s="2">
        <f ca="1">('[1]Pc, Winter, S2'!H6*Main!$B$5)+(_xlfn.IFNA(VLOOKUP($A6,'FL Ratio'!$A$3:$B$44,2,FALSE),0)*'FL Characterization'!H$2)</f>
        <v>1.0637397215734956</v>
      </c>
      <c r="I6" s="2">
        <f ca="1">('[1]Pc, Winter, S2'!I6*Main!$B$5)+(_xlfn.IFNA(VLOOKUP($A6,'FL Ratio'!$A$3:$B$44,2,FALSE),0)*'FL Characterization'!I$2)</f>
        <v>1.0631658995126494</v>
      </c>
      <c r="J6" s="2">
        <f ca="1">('[1]Pc, Winter, S2'!J6*Main!$B$5)+(_xlfn.IFNA(VLOOKUP($A6,'FL Ratio'!$A$3:$B$44,2,FALSE),0)*'FL Characterization'!J$2)</f>
        <v>1.0959433571259605</v>
      </c>
      <c r="K6" s="2">
        <f ca="1">('[1]Pc, Winter, S2'!K6*Main!$B$5)+(_xlfn.IFNA(VLOOKUP($A6,'FL Ratio'!$A$3:$B$44,2,FALSE),0)*'FL Characterization'!K$2)</f>
        <v>1.1474642656715537</v>
      </c>
      <c r="L6" s="2">
        <f ca="1">('[1]Pc, Winter, S2'!L6*Main!$B$5)+(_xlfn.IFNA(VLOOKUP($A6,'FL Ratio'!$A$3:$B$44,2,FALSE),0)*'FL Characterization'!L$2)</f>
        <v>1.1677158522802014</v>
      </c>
      <c r="M6" s="2">
        <f ca="1">('[1]Pc, Winter, S2'!M6*Main!$B$5)+(_xlfn.IFNA(VLOOKUP($A6,'FL Ratio'!$A$3:$B$44,2,FALSE),0)*'FL Characterization'!M$2)</f>
        <v>1.1909976190538993</v>
      </c>
      <c r="N6" s="2">
        <f ca="1">('[1]Pc, Winter, S2'!N6*Main!$B$5)+(_xlfn.IFNA(VLOOKUP($A6,'FL Ratio'!$A$3:$B$44,2,FALSE),0)*'FL Characterization'!N$2)</f>
        <v>1.1802435921211005</v>
      </c>
      <c r="O6" s="2">
        <f ca="1">('[1]Pc, Winter, S2'!O6*Main!$B$5)+(_xlfn.IFNA(VLOOKUP($A6,'FL Ratio'!$A$3:$B$44,2,FALSE),0)*'FL Characterization'!O$2)</f>
        <v>1.1517543464227076</v>
      </c>
      <c r="P6" s="2">
        <f ca="1">('[1]Pc, Winter, S2'!P6*Main!$B$5)+(_xlfn.IFNA(VLOOKUP($A6,'FL Ratio'!$A$3:$B$44,2,FALSE),0)*'FL Characterization'!P$2)</f>
        <v>1.1522908390597735</v>
      </c>
      <c r="Q6" s="2">
        <f ca="1">('[1]Pc, Winter, S2'!Q6*Main!$B$5)+(_xlfn.IFNA(VLOOKUP($A6,'FL Ratio'!$A$3:$B$44,2,FALSE),0)*'FL Characterization'!Q$2)</f>
        <v>1.1424192795751664</v>
      </c>
      <c r="R6" s="2">
        <f ca="1">('[1]Pc, Winter, S2'!R6*Main!$B$5)+(_xlfn.IFNA(VLOOKUP($A6,'FL Ratio'!$A$3:$B$44,2,FALSE),0)*'FL Characterization'!R$2)</f>
        <v>1.1895028209491072</v>
      </c>
      <c r="S6" s="2">
        <f ca="1">('[1]Pc, Winter, S2'!S6*Main!$B$5)+(_xlfn.IFNA(VLOOKUP($A6,'FL Ratio'!$A$3:$B$44,2,FALSE),0)*'FL Characterization'!S$2)</f>
        <v>1.3947095069750299</v>
      </c>
      <c r="T6" s="2">
        <f ca="1">('[1]Pc, Winter, S2'!T6*Main!$B$5)+(_xlfn.IFNA(VLOOKUP($A6,'FL Ratio'!$A$3:$B$44,2,FALSE),0)*'FL Characterization'!T$2)</f>
        <v>1.3481368069035373</v>
      </c>
      <c r="U6" s="2">
        <f ca="1">('[1]Pc, Winter, S2'!U6*Main!$B$5)+(_xlfn.IFNA(VLOOKUP($A6,'FL Ratio'!$A$3:$B$44,2,FALSE),0)*'FL Characterization'!U$2)</f>
        <v>1.3072160234795205</v>
      </c>
      <c r="V6" s="2">
        <f ca="1">('[1]Pc, Winter, S2'!V6*Main!$B$5)+(_xlfn.IFNA(VLOOKUP($A6,'FL Ratio'!$A$3:$B$44,2,FALSE),0)*'FL Characterization'!V$2)</f>
        <v>1.3108543714543874</v>
      </c>
      <c r="W6" s="2">
        <f ca="1">('[1]Pc, Winter, S2'!W6*Main!$B$5)+(_xlfn.IFNA(VLOOKUP($A6,'FL Ratio'!$A$3:$B$44,2,FALSE),0)*'FL Characterization'!W$2)</f>
        <v>1.209868757034223</v>
      </c>
      <c r="X6" s="2">
        <f ca="1">('[1]Pc, Winter, S2'!X6*Main!$B$5)+(_xlfn.IFNA(VLOOKUP($A6,'FL Ratio'!$A$3:$B$44,2,FALSE),0)*'FL Characterization'!X$2)</f>
        <v>1.1775029806188868</v>
      </c>
      <c r="Y6" s="2">
        <f ca="1">('[1]Pc, Winter, S2'!Y6*Main!$B$5)+(_xlfn.IFNA(VLOOKUP($A6,'FL Ratio'!$A$3:$B$44,2,FALSE),0)*'FL Characterization'!Y$2)</f>
        <v>1.1045574548981472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4.8930822771308389</v>
      </c>
      <c r="C7" s="2">
        <f ca="1">('[1]Pc, Winter, S2'!C7*Main!$B$5)+(_xlfn.IFNA(VLOOKUP($A7,'FL Ratio'!$A$3:$B$44,2,FALSE),0)*'FL Characterization'!C$2)</f>
        <v>4.6521068417903289</v>
      </c>
      <c r="D7" s="2">
        <f ca="1">('[1]Pc, Winter, S2'!D7*Main!$B$5)+(_xlfn.IFNA(VLOOKUP($A7,'FL Ratio'!$A$3:$B$44,2,FALSE),0)*'FL Characterization'!D$2)</f>
        <v>4.4888530689340351</v>
      </c>
      <c r="E7" s="2">
        <f ca="1">('[1]Pc, Winter, S2'!E7*Main!$B$5)+(_xlfn.IFNA(VLOOKUP($A7,'FL Ratio'!$A$3:$B$44,2,FALSE),0)*'FL Characterization'!E$2)</f>
        <v>4.5107672283127762</v>
      </c>
      <c r="F7" s="2">
        <f ca="1">('[1]Pc, Winter, S2'!F7*Main!$B$5)+(_xlfn.IFNA(VLOOKUP($A7,'FL Ratio'!$A$3:$B$44,2,FALSE),0)*'FL Characterization'!F$2)</f>
        <v>4.4676580872308715</v>
      </c>
      <c r="G7" s="2">
        <f ca="1">('[1]Pc, Winter, S2'!G7*Main!$B$5)+(_xlfn.IFNA(VLOOKUP($A7,'FL Ratio'!$A$3:$B$44,2,FALSE),0)*'FL Characterization'!G$2)</f>
        <v>4.7486567252933458</v>
      </c>
      <c r="H7" s="2">
        <f ca="1">('[1]Pc, Winter, S2'!H7*Main!$B$5)+(_xlfn.IFNA(VLOOKUP($A7,'FL Ratio'!$A$3:$B$44,2,FALSE),0)*'FL Characterization'!H$2)</f>
        <v>5.3953550185965344</v>
      </c>
      <c r="I7" s="2">
        <f ca="1">('[1]Pc, Winter, S2'!I7*Main!$B$5)+(_xlfn.IFNA(VLOOKUP($A7,'FL Ratio'!$A$3:$B$44,2,FALSE),0)*'FL Characterization'!I$2)</f>
        <v>6.116161055573941</v>
      </c>
      <c r="J7" s="2">
        <f ca="1">('[1]Pc, Winter, S2'!J7*Main!$B$5)+(_xlfn.IFNA(VLOOKUP($A7,'FL Ratio'!$A$3:$B$44,2,FALSE),0)*'FL Characterization'!J$2)</f>
        <v>6.401122250513299</v>
      </c>
      <c r="K7" s="2">
        <f ca="1">('[1]Pc, Winter, S2'!K7*Main!$B$5)+(_xlfn.IFNA(VLOOKUP($A7,'FL Ratio'!$A$3:$B$44,2,FALSE),0)*'FL Characterization'!K$2)</f>
        <v>6.6455154252998483</v>
      </c>
      <c r="L7" s="2">
        <f ca="1">('[1]Pc, Winter, S2'!L7*Main!$B$5)+(_xlfn.IFNA(VLOOKUP($A7,'FL Ratio'!$A$3:$B$44,2,FALSE),0)*'FL Characterization'!L$2)</f>
        <v>6.5021097044192881</v>
      </c>
      <c r="M7" s="2">
        <f ca="1">('[1]Pc, Winter, S2'!M7*Main!$B$5)+(_xlfn.IFNA(VLOOKUP($A7,'FL Ratio'!$A$3:$B$44,2,FALSE),0)*'FL Characterization'!M$2)</f>
        <v>6.6143940123519194</v>
      </c>
      <c r="N7" s="2">
        <f ca="1">('[1]Pc, Winter, S2'!N7*Main!$B$5)+(_xlfn.IFNA(VLOOKUP($A7,'FL Ratio'!$A$3:$B$44,2,FALSE),0)*'FL Characterization'!N$2)</f>
        <v>6.6214207198216251</v>
      </c>
      <c r="O7" s="2">
        <f ca="1">('[1]Pc, Winter, S2'!O7*Main!$B$5)+(_xlfn.IFNA(VLOOKUP($A7,'FL Ratio'!$A$3:$B$44,2,FALSE),0)*'FL Characterization'!O$2)</f>
        <v>6.6149212456137638</v>
      </c>
      <c r="P7" s="2">
        <f ca="1">('[1]Pc, Winter, S2'!P7*Main!$B$5)+(_xlfn.IFNA(VLOOKUP($A7,'FL Ratio'!$A$3:$B$44,2,FALSE),0)*'FL Characterization'!P$2)</f>
        <v>6.1911521037781592</v>
      </c>
      <c r="Q7" s="2">
        <f ca="1">('[1]Pc, Winter, S2'!Q7*Main!$B$5)+(_xlfn.IFNA(VLOOKUP($A7,'FL Ratio'!$A$3:$B$44,2,FALSE),0)*'FL Characterization'!Q$2)</f>
        <v>6.2017846857384837</v>
      </c>
      <c r="R7" s="2">
        <f ca="1">('[1]Pc, Winter, S2'!R7*Main!$B$5)+(_xlfn.IFNA(VLOOKUP($A7,'FL Ratio'!$A$3:$B$44,2,FALSE),0)*'FL Characterization'!R$2)</f>
        <v>5.9317438772551521</v>
      </c>
      <c r="S7" s="2">
        <f ca="1">('[1]Pc, Winter, S2'!S7*Main!$B$5)+(_xlfn.IFNA(VLOOKUP($A7,'FL Ratio'!$A$3:$B$44,2,FALSE),0)*'FL Characterization'!S$2)</f>
        <v>6.3314788318453665</v>
      </c>
      <c r="T7" s="2">
        <f ca="1">('[1]Pc, Winter, S2'!T7*Main!$B$5)+(_xlfn.IFNA(VLOOKUP($A7,'FL Ratio'!$A$3:$B$44,2,FALSE),0)*'FL Characterization'!T$2)</f>
        <v>6.0438609660266556</v>
      </c>
      <c r="U7" s="2">
        <f ca="1">('[1]Pc, Winter, S2'!U7*Main!$B$5)+(_xlfn.IFNA(VLOOKUP($A7,'FL Ratio'!$A$3:$B$44,2,FALSE),0)*'FL Characterization'!U$2)</f>
        <v>5.9098506162655431</v>
      </c>
      <c r="V7" s="2">
        <f ca="1">('[1]Pc, Winter, S2'!V7*Main!$B$5)+(_xlfn.IFNA(VLOOKUP($A7,'FL Ratio'!$A$3:$B$44,2,FALSE),0)*'FL Characterization'!V$2)</f>
        <v>5.8319520582375448</v>
      </c>
      <c r="W7" s="2">
        <f ca="1">('[1]Pc, Winter, S2'!W7*Main!$B$5)+(_xlfn.IFNA(VLOOKUP($A7,'FL Ratio'!$A$3:$B$44,2,FALSE),0)*'FL Characterization'!W$2)</f>
        <v>5.5802777321525596</v>
      </c>
      <c r="X7" s="2">
        <f ca="1">('[1]Pc, Winter, S2'!X7*Main!$B$5)+(_xlfn.IFNA(VLOOKUP($A7,'FL Ratio'!$A$3:$B$44,2,FALSE),0)*'FL Characterization'!X$2)</f>
        <v>5.3445619770297954</v>
      </c>
      <c r="Y7" s="2">
        <f ca="1">('[1]Pc, Winter, S2'!Y7*Main!$B$5)+(_xlfn.IFNA(VLOOKUP($A7,'FL Ratio'!$A$3:$B$44,2,FALSE),0)*'FL Characterization'!Y$2)</f>
        <v>5.0808109070565077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2.5350060380743549</v>
      </c>
      <c r="C8" s="2">
        <f ca="1">('[1]Pc, Winter, S2'!C8*Main!$B$5)+(_xlfn.IFNA(VLOOKUP($A8,'FL Ratio'!$A$3:$B$44,2,FALSE),0)*'FL Characterization'!C$2)</f>
        <v>2.3978397340466331</v>
      </c>
      <c r="D8" s="2">
        <f ca="1">('[1]Pc, Winter, S2'!D8*Main!$B$5)+(_xlfn.IFNA(VLOOKUP($A8,'FL Ratio'!$A$3:$B$44,2,FALSE),0)*'FL Characterization'!D$2)</f>
        <v>2.3229202441669301</v>
      </c>
      <c r="E8" s="2">
        <f ca="1">('[1]Pc, Winter, S2'!E8*Main!$B$5)+(_xlfn.IFNA(VLOOKUP($A8,'FL Ratio'!$A$3:$B$44,2,FALSE),0)*'FL Characterization'!E$2)</f>
        <v>2.2595732325756623</v>
      </c>
      <c r="F8" s="2">
        <f ca="1">('[1]Pc, Winter, S2'!F8*Main!$B$5)+(_xlfn.IFNA(VLOOKUP($A8,'FL Ratio'!$A$3:$B$44,2,FALSE),0)*'FL Characterization'!F$2)</f>
        <v>2.2345191262442095</v>
      </c>
      <c r="G8" s="2">
        <f ca="1">('[1]Pc, Winter, S2'!G8*Main!$B$5)+(_xlfn.IFNA(VLOOKUP($A8,'FL Ratio'!$A$3:$B$44,2,FALSE),0)*'FL Characterization'!G$2)</f>
        <v>2.44941138032824</v>
      </c>
      <c r="H8" s="2">
        <f ca="1">('[1]Pc, Winter, S2'!H8*Main!$B$5)+(_xlfn.IFNA(VLOOKUP($A8,'FL Ratio'!$A$3:$B$44,2,FALSE),0)*'FL Characterization'!H$2)</f>
        <v>3.0944986046912222</v>
      </c>
      <c r="I8" s="2">
        <f ca="1">('[1]Pc, Winter, S2'!I8*Main!$B$5)+(_xlfn.IFNA(VLOOKUP($A8,'FL Ratio'!$A$3:$B$44,2,FALSE),0)*'FL Characterization'!I$2)</f>
        <v>3.353650260899395</v>
      </c>
      <c r="J8" s="2">
        <f ca="1">('[1]Pc, Winter, S2'!J8*Main!$B$5)+(_xlfn.IFNA(VLOOKUP($A8,'FL Ratio'!$A$3:$B$44,2,FALSE),0)*'FL Characterization'!J$2)</f>
        <v>3.7891267497266208</v>
      </c>
      <c r="K8" s="2">
        <f ca="1">('[1]Pc, Winter, S2'!K8*Main!$B$5)+(_xlfn.IFNA(VLOOKUP($A8,'FL Ratio'!$A$3:$B$44,2,FALSE),0)*'FL Characterization'!K$2)</f>
        <v>3.9166162253394119</v>
      </c>
      <c r="L8" s="2">
        <f ca="1">('[1]Pc, Winter, S2'!L8*Main!$B$5)+(_xlfn.IFNA(VLOOKUP($A8,'FL Ratio'!$A$3:$B$44,2,FALSE),0)*'FL Characterization'!L$2)</f>
        <v>3.9614160852569364</v>
      </c>
      <c r="M8" s="2">
        <f ca="1">('[1]Pc, Winter, S2'!M8*Main!$B$5)+(_xlfn.IFNA(VLOOKUP($A8,'FL Ratio'!$A$3:$B$44,2,FALSE),0)*'FL Characterization'!M$2)</f>
        <v>3.974846576860132</v>
      </c>
      <c r="N8" s="2">
        <f ca="1">('[1]Pc, Winter, S2'!N8*Main!$B$5)+(_xlfn.IFNA(VLOOKUP($A8,'FL Ratio'!$A$3:$B$44,2,FALSE),0)*'FL Characterization'!N$2)</f>
        <v>3.936612011769328</v>
      </c>
      <c r="O8" s="2">
        <f ca="1">('[1]Pc, Winter, S2'!O8*Main!$B$5)+(_xlfn.IFNA(VLOOKUP($A8,'FL Ratio'!$A$3:$B$44,2,FALSE),0)*'FL Characterization'!O$2)</f>
        <v>3.9219541946750889</v>
      </c>
      <c r="P8" s="2">
        <f ca="1">('[1]Pc, Winter, S2'!P8*Main!$B$5)+(_xlfn.IFNA(VLOOKUP($A8,'FL Ratio'!$A$3:$B$44,2,FALSE),0)*'FL Characterization'!P$2)</f>
        <v>3.6123932268012866</v>
      </c>
      <c r="Q8" s="2">
        <f ca="1">('[1]Pc, Winter, S2'!Q8*Main!$B$5)+(_xlfn.IFNA(VLOOKUP($A8,'FL Ratio'!$A$3:$B$44,2,FALSE),0)*'FL Characterization'!Q$2)</f>
        <v>3.5252603226178372</v>
      </c>
      <c r="R8" s="2">
        <f ca="1">('[1]Pc, Winter, S2'!R8*Main!$B$5)+(_xlfn.IFNA(VLOOKUP($A8,'FL Ratio'!$A$3:$B$44,2,FALSE),0)*'FL Characterization'!R$2)</f>
        <v>3.7067356824790312</v>
      </c>
      <c r="S8" s="2">
        <f ca="1">('[1]Pc, Winter, S2'!S8*Main!$B$5)+(_xlfn.IFNA(VLOOKUP($A8,'FL Ratio'!$A$3:$B$44,2,FALSE),0)*'FL Characterization'!S$2)</f>
        <v>3.9028035869159994</v>
      </c>
      <c r="T8" s="2">
        <f ca="1">('[1]Pc, Winter, S2'!T8*Main!$B$5)+(_xlfn.IFNA(VLOOKUP($A8,'FL Ratio'!$A$3:$B$44,2,FALSE),0)*'FL Characterization'!T$2)</f>
        <v>3.6848500154428794</v>
      </c>
      <c r="U8" s="2">
        <f ca="1">('[1]Pc, Winter, S2'!U8*Main!$B$5)+(_xlfn.IFNA(VLOOKUP($A8,'FL Ratio'!$A$3:$B$44,2,FALSE),0)*'FL Characterization'!U$2)</f>
        <v>3.5948703116105563</v>
      </c>
      <c r="V8" s="2">
        <f ca="1">('[1]Pc, Winter, S2'!V8*Main!$B$5)+(_xlfn.IFNA(VLOOKUP($A8,'FL Ratio'!$A$3:$B$44,2,FALSE),0)*'FL Characterization'!V$2)</f>
        <v>3.4004739167812552</v>
      </c>
      <c r="W8" s="2">
        <f ca="1">('[1]Pc, Winter, S2'!W8*Main!$B$5)+(_xlfn.IFNA(VLOOKUP($A8,'FL Ratio'!$A$3:$B$44,2,FALSE),0)*'FL Characterization'!W$2)</f>
        <v>2.7843234786151259</v>
      </c>
      <c r="X8" s="2">
        <f ca="1">('[1]Pc, Winter, S2'!X8*Main!$B$5)+(_xlfn.IFNA(VLOOKUP($A8,'FL Ratio'!$A$3:$B$44,2,FALSE),0)*'FL Characterization'!X$2)</f>
        <v>2.9023187879343451</v>
      </c>
      <c r="Y8" s="2">
        <f ca="1">('[1]Pc, Winter, S2'!Y8*Main!$B$5)+(_xlfn.IFNA(VLOOKUP($A8,'FL Ratio'!$A$3:$B$44,2,FALSE),0)*'FL Characterization'!Y$2)</f>
        <v>2.7867930095427416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0.58316854174775623</v>
      </c>
      <c r="C9" s="2">
        <f ca="1">('[1]Pc, Winter, S2'!C9*Main!$B$5)+(_xlfn.IFNA(VLOOKUP($A9,'FL Ratio'!$A$3:$B$44,2,FALSE),0)*'FL Characterization'!C$2)</f>
        <v>0.5666612898748643</v>
      </c>
      <c r="D9" s="2">
        <f ca="1">('[1]Pc, Winter, S2'!D9*Main!$B$5)+(_xlfn.IFNA(VLOOKUP($A9,'FL Ratio'!$A$3:$B$44,2,FALSE),0)*'FL Characterization'!D$2)</f>
        <v>0.54004424491419445</v>
      </c>
      <c r="E9" s="2">
        <f ca="1">('[1]Pc, Winter, S2'!E9*Main!$B$5)+(_xlfn.IFNA(VLOOKUP($A9,'FL Ratio'!$A$3:$B$44,2,FALSE),0)*'FL Characterization'!E$2)</f>
        <v>0.52791047783773315</v>
      </c>
      <c r="F9" s="2">
        <f ca="1">('[1]Pc, Winter, S2'!F9*Main!$B$5)+(_xlfn.IFNA(VLOOKUP($A9,'FL Ratio'!$A$3:$B$44,2,FALSE),0)*'FL Characterization'!F$2)</f>
        <v>0.52453250854667999</v>
      </c>
      <c r="G9" s="2">
        <f ca="1">('[1]Pc, Winter, S2'!G9*Main!$B$5)+(_xlfn.IFNA(VLOOKUP($A9,'FL Ratio'!$A$3:$B$44,2,FALSE),0)*'FL Characterization'!G$2)</f>
        <v>0.59581749847378807</v>
      </c>
      <c r="H9" s="2">
        <f ca="1">('[1]Pc, Winter, S2'!H9*Main!$B$5)+(_xlfn.IFNA(VLOOKUP($A9,'FL Ratio'!$A$3:$B$44,2,FALSE),0)*'FL Characterization'!H$2)</f>
        <v>0.93631167261371917</v>
      </c>
      <c r="I9" s="2">
        <f ca="1">('[1]Pc, Winter, S2'!I9*Main!$B$5)+(_xlfn.IFNA(VLOOKUP($A9,'FL Ratio'!$A$3:$B$44,2,FALSE),0)*'FL Characterization'!I$2)</f>
        <v>0.99954675397379344</v>
      </c>
      <c r="J9" s="2">
        <f ca="1">('[1]Pc, Winter, S2'!J9*Main!$B$5)+(_xlfn.IFNA(VLOOKUP($A9,'FL Ratio'!$A$3:$B$44,2,FALSE),0)*'FL Characterization'!J$2)</f>
        <v>1.0349360183244469</v>
      </c>
      <c r="K9" s="2">
        <f ca="1">('[1]Pc, Winter, S2'!K9*Main!$B$5)+(_xlfn.IFNA(VLOOKUP($A9,'FL Ratio'!$A$3:$B$44,2,FALSE),0)*'FL Characterization'!K$2)</f>
        <v>1.0379881174902124</v>
      </c>
      <c r="L9" s="2">
        <f ca="1">('[1]Pc, Winter, S2'!L9*Main!$B$5)+(_xlfn.IFNA(VLOOKUP($A9,'FL Ratio'!$A$3:$B$44,2,FALSE),0)*'FL Characterization'!L$2)</f>
        <v>1.0639443079166713</v>
      </c>
      <c r="M9" s="2">
        <f ca="1">('[1]Pc, Winter, S2'!M9*Main!$B$5)+(_xlfn.IFNA(VLOOKUP($A9,'FL Ratio'!$A$3:$B$44,2,FALSE),0)*'FL Characterization'!M$2)</f>
        <v>1.0608403118781926</v>
      </c>
      <c r="N9" s="2">
        <f ca="1">('[1]Pc, Winter, S2'!N9*Main!$B$5)+(_xlfn.IFNA(VLOOKUP($A9,'FL Ratio'!$A$3:$B$44,2,FALSE),0)*'FL Characterization'!N$2)</f>
        <v>1.0104788499586856</v>
      </c>
      <c r="O9" s="2">
        <f ca="1">('[1]Pc, Winter, S2'!O9*Main!$B$5)+(_xlfn.IFNA(VLOOKUP($A9,'FL Ratio'!$A$3:$B$44,2,FALSE),0)*'FL Characterization'!O$2)</f>
        <v>1.0137914222128774</v>
      </c>
      <c r="P9" s="2">
        <f ca="1">('[1]Pc, Winter, S2'!P9*Main!$B$5)+(_xlfn.IFNA(VLOOKUP($A9,'FL Ratio'!$A$3:$B$44,2,FALSE),0)*'FL Characterization'!P$2)</f>
        <v>0.90723552368203819</v>
      </c>
      <c r="Q9" s="2">
        <f ca="1">('[1]Pc, Winter, S2'!Q9*Main!$B$5)+(_xlfn.IFNA(VLOOKUP($A9,'FL Ratio'!$A$3:$B$44,2,FALSE),0)*'FL Characterization'!Q$2)</f>
        <v>0.82334970982935918</v>
      </c>
      <c r="R9" s="2">
        <f ca="1">('[1]Pc, Winter, S2'!R9*Main!$B$5)+(_xlfn.IFNA(VLOOKUP($A9,'FL Ratio'!$A$3:$B$44,2,FALSE),0)*'FL Characterization'!R$2)</f>
        <v>0.81643242087042944</v>
      </c>
      <c r="S9" s="2">
        <f ca="1">('[1]Pc, Winter, S2'!S9*Main!$B$5)+(_xlfn.IFNA(VLOOKUP($A9,'FL Ratio'!$A$3:$B$44,2,FALSE),0)*'FL Characterization'!S$2)</f>
        <v>0.92216431215117756</v>
      </c>
      <c r="T9" s="2">
        <f ca="1">('[1]Pc, Winter, S2'!T9*Main!$B$5)+(_xlfn.IFNA(VLOOKUP($A9,'FL Ratio'!$A$3:$B$44,2,FALSE),0)*'FL Characterization'!T$2)</f>
        <v>0.87809817615784924</v>
      </c>
      <c r="U9" s="2">
        <f ca="1">('[1]Pc, Winter, S2'!U9*Main!$B$5)+(_xlfn.IFNA(VLOOKUP($A9,'FL Ratio'!$A$3:$B$44,2,FALSE),0)*'FL Characterization'!U$2)</f>
        <v>0.83882149178229382</v>
      </c>
      <c r="V9" s="2">
        <f ca="1">('[1]Pc, Winter, S2'!V9*Main!$B$5)+(_xlfn.IFNA(VLOOKUP($A9,'FL Ratio'!$A$3:$B$44,2,FALSE),0)*'FL Characterization'!V$2)</f>
        <v>0.8372321347105145</v>
      </c>
      <c r="W9" s="2">
        <f ca="1">('[1]Pc, Winter, S2'!W9*Main!$B$5)+(_xlfn.IFNA(VLOOKUP($A9,'FL Ratio'!$A$3:$B$44,2,FALSE),0)*'FL Characterization'!W$2)</f>
        <v>0.75876738902022922</v>
      </c>
      <c r="X9" s="2">
        <f ca="1">('[1]Pc, Winter, S2'!X9*Main!$B$5)+(_xlfn.IFNA(VLOOKUP($A9,'FL Ratio'!$A$3:$B$44,2,FALSE),0)*'FL Characterization'!X$2)</f>
        <v>0.70287358816070689</v>
      </c>
      <c r="Y9" s="2">
        <f ca="1">('[1]Pc, Winter, S2'!Y9*Main!$B$5)+(_xlfn.IFNA(VLOOKUP($A9,'FL Ratio'!$A$3:$B$44,2,FALSE),0)*'FL Characterization'!Y$2)</f>
        <v>0.6516253450596593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0.61789463553505952</v>
      </c>
      <c r="C10" s="2">
        <f ca="1">('[1]Pc, Winter, S2'!C10*Main!$B$5)+(_xlfn.IFNA(VLOOKUP($A10,'FL Ratio'!$A$3:$B$44,2,FALSE),0)*'FL Characterization'!C$2)</f>
        <v>0.62340113709236988</v>
      </c>
      <c r="D10" s="2">
        <f ca="1">('[1]Pc, Winter, S2'!D10*Main!$B$5)+(_xlfn.IFNA(VLOOKUP($A10,'FL Ratio'!$A$3:$B$44,2,FALSE),0)*'FL Characterization'!D$2)</f>
        <v>0.60556544424332559</v>
      </c>
      <c r="E10" s="2">
        <f ca="1">('[1]Pc, Winter, S2'!E10*Main!$B$5)+(_xlfn.IFNA(VLOOKUP($A10,'FL Ratio'!$A$3:$B$44,2,FALSE),0)*'FL Characterization'!E$2)</f>
        <v>0.59760116272263042</v>
      </c>
      <c r="F10" s="2">
        <f ca="1">('[1]Pc, Winter, S2'!F10*Main!$B$5)+(_xlfn.IFNA(VLOOKUP($A10,'FL Ratio'!$A$3:$B$44,2,FALSE),0)*'FL Characterization'!F$2)</f>
        <v>0.57143856507960489</v>
      </c>
      <c r="G10" s="2">
        <f ca="1">('[1]Pc, Winter, S2'!G10*Main!$B$5)+(_xlfn.IFNA(VLOOKUP($A10,'FL Ratio'!$A$3:$B$44,2,FALSE),0)*'FL Characterization'!G$2)</f>
        <v>0.55349542829773513</v>
      </c>
      <c r="H10" s="2">
        <f ca="1">('[1]Pc, Winter, S2'!H10*Main!$B$5)+(_xlfn.IFNA(VLOOKUP($A10,'FL Ratio'!$A$3:$B$44,2,FALSE),0)*'FL Characterization'!H$2)</f>
        <v>0.57593777976667548</v>
      </c>
      <c r="I10" s="2">
        <f ca="1">('[1]Pc, Winter, S2'!I10*Main!$B$5)+(_xlfn.IFNA(VLOOKUP($A10,'FL Ratio'!$A$3:$B$44,2,FALSE),0)*'FL Characterization'!I$2)</f>
        <v>0.47420180587246646</v>
      </c>
      <c r="J10" s="2">
        <f ca="1">('[1]Pc, Winter, S2'!J10*Main!$B$5)+(_xlfn.IFNA(VLOOKUP($A10,'FL Ratio'!$A$3:$B$44,2,FALSE),0)*'FL Characterization'!J$2)</f>
        <v>0.47162315148465284</v>
      </c>
      <c r="K10" s="2">
        <f ca="1">('[1]Pc, Winter, S2'!K10*Main!$B$5)+(_xlfn.IFNA(VLOOKUP($A10,'FL Ratio'!$A$3:$B$44,2,FALSE),0)*'FL Characterization'!K$2)</f>
        <v>0.48023209660230137</v>
      </c>
      <c r="L10" s="2">
        <f ca="1">('[1]Pc, Winter, S2'!L10*Main!$B$5)+(_xlfn.IFNA(VLOOKUP($A10,'FL Ratio'!$A$3:$B$44,2,FALSE),0)*'FL Characterization'!L$2)</f>
        <v>0.46896391414722005</v>
      </c>
      <c r="M10" s="2">
        <f ca="1">('[1]Pc, Winter, S2'!M10*Main!$B$5)+(_xlfn.IFNA(VLOOKUP($A10,'FL Ratio'!$A$3:$B$44,2,FALSE),0)*'FL Characterization'!M$2)</f>
        <v>0.47299306162817883</v>
      </c>
      <c r="N10" s="2">
        <f ca="1">('[1]Pc, Winter, S2'!N10*Main!$B$5)+(_xlfn.IFNA(VLOOKUP($A10,'FL Ratio'!$A$3:$B$44,2,FALSE),0)*'FL Characterization'!N$2)</f>
        <v>0.48495962964662637</v>
      </c>
      <c r="O10" s="2">
        <f ca="1">('[1]Pc, Winter, S2'!O10*Main!$B$5)+(_xlfn.IFNA(VLOOKUP($A10,'FL Ratio'!$A$3:$B$44,2,FALSE),0)*'FL Characterization'!O$2)</f>
        <v>0.51203550071866932</v>
      </c>
      <c r="P10" s="2">
        <f ca="1">('[1]Pc, Winter, S2'!P10*Main!$B$5)+(_xlfn.IFNA(VLOOKUP($A10,'FL Ratio'!$A$3:$B$44,2,FALSE),0)*'FL Characterization'!P$2)</f>
        <v>0.51599749574161213</v>
      </c>
      <c r="Q10" s="2">
        <f ca="1">('[1]Pc, Winter, S2'!Q10*Main!$B$5)+(_xlfn.IFNA(VLOOKUP($A10,'FL Ratio'!$A$3:$B$44,2,FALSE),0)*'FL Characterization'!Q$2)</f>
        <v>0.51494991739656282</v>
      </c>
      <c r="R10" s="2">
        <f ca="1">('[1]Pc, Winter, S2'!R10*Main!$B$5)+(_xlfn.IFNA(VLOOKUP($A10,'FL Ratio'!$A$3:$B$44,2,FALSE),0)*'FL Characterization'!R$2)</f>
        <v>0.48767258895047194</v>
      </c>
      <c r="S10" s="2">
        <f ca="1">('[1]Pc, Winter, S2'!S10*Main!$B$5)+(_xlfn.IFNA(VLOOKUP($A10,'FL Ratio'!$A$3:$B$44,2,FALSE),0)*'FL Characterization'!S$2)</f>
        <v>0.52381404185467217</v>
      </c>
      <c r="T10" s="2">
        <f ca="1">('[1]Pc, Winter, S2'!T10*Main!$B$5)+(_xlfn.IFNA(VLOOKUP($A10,'FL Ratio'!$A$3:$B$44,2,FALSE),0)*'FL Characterization'!T$2)</f>
        <v>0.49448184819329227</v>
      </c>
      <c r="U10" s="2">
        <f ca="1">('[1]Pc, Winter, S2'!U10*Main!$B$5)+(_xlfn.IFNA(VLOOKUP($A10,'FL Ratio'!$A$3:$B$44,2,FALSE),0)*'FL Characterization'!U$2)</f>
        <v>0.48211236542674885</v>
      </c>
      <c r="V10" s="2">
        <f ca="1">('[1]Pc, Winter, S2'!V10*Main!$B$5)+(_xlfn.IFNA(VLOOKUP($A10,'FL Ratio'!$A$3:$B$44,2,FALSE),0)*'FL Characterization'!V$2)</f>
        <v>0.49730225142996343</v>
      </c>
      <c r="W10" s="2">
        <f ca="1">('[1]Pc, Winter, S2'!W10*Main!$B$5)+(_xlfn.IFNA(VLOOKUP($A10,'FL Ratio'!$A$3:$B$44,2,FALSE),0)*'FL Characterization'!W$2)</f>
        <v>0.48031267955192058</v>
      </c>
      <c r="X10" s="2">
        <f ca="1">('[1]Pc, Winter, S2'!X10*Main!$B$5)+(_xlfn.IFNA(VLOOKUP($A10,'FL Ratio'!$A$3:$B$44,2,FALSE),0)*'FL Characterization'!X$2)</f>
        <v>0.5783015462888379</v>
      </c>
      <c r="Y10" s="2">
        <f ca="1">('[1]Pc, Winter, S2'!Y10*Main!$B$5)+(_xlfn.IFNA(VLOOKUP($A10,'FL Ratio'!$A$3:$B$44,2,FALSE),0)*'FL Characterization'!Y$2)</f>
        <v>0.60408809016697407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0.49451262980385136</v>
      </c>
      <c r="C11" s="2">
        <f ca="1">('[1]Pc, Winter, S2'!C11*Main!$B$5)+(_xlfn.IFNA(VLOOKUP($A11,'FL Ratio'!$A$3:$B$44,2,FALSE),0)*'FL Characterization'!C$2)</f>
        <v>0.47010424532792883</v>
      </c>
      <c r="D11" s="2">
        <f ca="1">('[1]Pc, Winter, S2'!D11*Main!$B$5)+(_xlfn.IFNA(VLOOKUP($A11,'FL Ratio'!$A$3:$B$44,2,FALSE),0)*'FL Characterization'!D$2)</f>
        <v>0.44094222251453191</v>
      </c>
      <c r="E11" s="2">
        <f ca="1">('[1]Pc, Winter, S2'!E11*Main!$B$5)+(_xlfn.IFNA(VLOOKUP($A11,'FL Ratio'!$A$3:$B$44,2,FALSE),0)*'FL Characterization'!E$2)</f>
        <v>0.43822784510363888</v>
      </c>
      <c r="F11" s="2">
        <f ca="1">('[1]Pc, Winter, S2'!F11*Main!$B$5)+(_xlfn.IFNA(VLOOKUP($A11,'FL Ratio'!$A$3:$B$44,2,FALSE),0)*'FL Characterization'!F$2)</f>
        <v>0.42125598197172881</v>
      </c>
      <c r="G11" s="2">
        <f ca="1">('[1]Pc, Winter, S2'!G11*Main!$B$5)+(_xlfn.IFNA(VLOOKUP($A11,'FL Ratio'!$A$3:$B$44,2,FALSE),0)*'FL Characterization'!G$2)</f>
        <v>0.45814957684388447</v>
      </c>
      <c r="H11" s="2">
        <f ca="1">('[1]Pc, Winter, S2'!H11*Main!$B$5)+(_xlfn.IFNA(VLOOKUP($A11,'FL Ratio'!$A$3:$B$44,2,FALSE),0)*'FL Characterization'!H$2)</f>
        <v>0.59281416492284378</v>
      </c>
      <c r="I11" s="2">
        <f ca="1">('[1]Pc, Winter, S2'!I11*Main!$B$5)+(_xlfn.IFNA(VLOOKUP($A11,'FL Ratio'!$A$3:$B$44,2,FALSE),0)*'FL Characterization'!I$2)</f>
        <v>0.60204245869925188</v>
      </c>
      <c r="J11" s="2">
        <f ca="1">('[1]Pc, Winter, S2'!J11*Main!$B$5)+(_xlfn.IFNA(VLOOKUP($A11,'FL Ratio'!$A$3:$B$44,2,FALSE),0)*'FL Characterization'!J$2)</f>
        <v>0.65440506707548296</v>
      </c>
      <c r="K11" s="2">
        <f ca="1">('[1]Pc, Winter, S2'!K11*Main!$B$5)+(_xlfn.IFNA(VLOOKUP($A11,'FL Ratio'!$A$3:$B$44,2,FALSE),0)*'FL Characterization'!K$2)</f>
        <v>0.70395509093038389</v>
      </c>
      <c r="L11" s="2">
        <f ca="1">('[1]Pc, Winter, S2'!L11*Main!$B$5)+(_xlfn.IFNA(VLOOKUP($A11,'FL Ratio'!$A$3:$B$44,2,FALSE),0)*'FL Characterization'!L$2)</f>
        <v>0.67953602690132298</v>
      </c>
      <c r="M11" s="2">
        <f ca="1">('[1]Pc, Winter, S2'!M11*Main!$B$5)+(_xlfn.IFNA(VLOOKUP($A11,'FL Ratio'!$A$3:$B$44,2,FALSE),0)*'FL Characterization'!M$2)</f>
        <v>0.68058248046294545</v>
      </c>
      <c r="N11" s="2">
        <f ca="1">('[1]Pc, Winter, S2'!N11*Main!$B$5)+(_xlfn.IFNA(VLOOKUP($A11,'FL Ratio'!$A$3:$B$44,2,FALSE),0)*'FL Characterization'!N$2)</f>
        <v>0.68771081205740714</v>
      </c>
      <c r="O11" s="2">
        <f ca="1">('[1]Pc, Winter, S2'!O11*Main!$B$5)+(_xlfn.IFNA(VLOOKUP($A11,'FL Ratio'!$A$3:$B$44,2,FALSE),0)*'FL Characterization'!O$2)</f>
        <v>0.6783564754670699</v>
      </c>
      <c r="P11" s="2">
        <f ca="1">('[1]Pc, Winter, S2'!P11*Main!$B$5)+(_xlfn.IFNA(VLOOKUP($A11,'FL Ratio'!$A$3:$B$44,2,FALSE),0)*'FL Characterization'!P$2)</f>
        <v>0.66211509849874306</v>
      </c>
      <c r="Q11" s="2">
        <f ca="1">('[1]Pc, Winter, S2'!Q11*Main!$B$5)+(_xlfn.IFNA(VLOOKUP($A11,'FL Ratio'!$A$3:$B$44,2,FALSE),0)*'FL Characterization'!Q$2)</f>
        <v>0.62617962909110481</v>
      </c>
      <c r="R11" s="2">
        <f ca="1">('[1]Pc, Winter, S2'!R11*Main!$B$5)+(_xlfn.IFNA(VLOOKUP($A11,'FL Ratio'!$A$3:$B$44,2,FALSE),0)*'FL Characterization'!R$2)</f>
        <v>0.63600132603358317</v>
      </c>
      <c r="S11" s="2">
        <f ca="1">('[1]Pc, Winter, S2'!S11*Main!$B$5)+(_xlfn.IFNA(VLOOKUP($A11,'FL Ratio'!$A$3:$B$44,2,FALSE),0)*'FL Characterization'!S$2)</f>
        <v>0.74655146895319702</v>
      </c>
      <c r="T11" s="2">
        <f ca="1">('[1]Pc, Winter, S2'!T11*Main!$B$5)+(_xlfn.IFNA(VLOOKUP($A11,'FL Ratio'!$A$3:$B$44,2,FALSE),0)*'FL Characterization'!T$2)</f>
        <v>0.70856694144210242</v>
      </c>
      <c r="U11" s="2">
        <f ca="1">('[1]Pc, Winter, S2'!U11*Main!$B$5)+(_xlfn.IFNA(VLOOKUP($A11,'FL Ratio'!$A$3:$B$44,2,FALSE),0)*'FL Characterization'!U$2)</f>
        <v>0.67505904598804323</v>
      </c>
      <c r="V11" s="2">
        <f ca="1">('[1]Pc, Winter, S2'!V11*Main!$B$5)+(_xlfn.IFNA(VLOOKUP($A11,'FL Ratio'!$A$3:$B$44,2,FALSE),0)*'FL Characterization'!V$2)</f>
        <v>0.66032989461333336</v>
      </c>
      <c r="W11" s="2">
        <f ca="1">('[1]Pc, Winter, S2'!W11*Main!$B$5)+(_xlfn.IFNA(VLOOKUP($A11,'FL Ratio'!$A$3:$B$44,2,FALSE),0)*'FL Characterization'!W$2)</f>
        <v>0.61206670975927802</v>
      </c>
      <c r="X11" s="2">
        <f ca="1">('[1]Pc, Winter, S2'!X11*Main!$B$5)+(_xlfn.IFNA(VLOOKUP($A11,'FL Ratio'!$A$3:$B$44,2,FALSE),0)*'FL Characterization'!X$2)</f>
        <v>0.61229013140446942</v>
      </c>
      <c r="Y11" s="2">
        <f ca="1">('[1]Pc, Winter, S2'!Y11*Main!$B$5)+(_xlfn.IFNA(VLOOKUP($A11,'FL Ratio'!$A$3:$B$44,2,FALSE),0)*'FL Characterization'!Y$2)</f>
        <v>0.56832954066600727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0.35060642500835026</v>
      </c>
      <c r="C12" s="2">
        <f ca="1">('[1]Pc, Winter, S2'!C12*Main!$B$5)+(_xlfn.IFNA(VLOOKUP($A12,'FL Ratio'!$A$3:$B$44,2,FALSE),0)*'FL Characterization'!C$2)</f>
        <v>0.3404463993653436</v>
      </c>
      <c r="D12" s="2">
        <f ca="1">('[1]Pc, Winter, S2'!D12*Main!$B$5)+(_xlfn.IFNA(VLOOKUP($A12,'FL Ratio'!$A$3:$B$44,2,FALSE),0)*'FL Characterization'!D$2)</f>
        <v>0.31412996213677419</v>
      </c>
      <c r="E12" s="2">
        <f ca="1">('[1]Pc, Winter, S2'!E12*Main!$B$5)+(_xlfn.IFNA(VLOOKUP($A12,'FL Ratio'!$A$3:$B$44,2,FALSE),0)*'FL Characterization'!E$2)</f>
        <v>0.30534735424261561</v>
      </c>
      <c r="F12" s="2">
        <f ca="1">('[1]Pc, Winter, S2'!F12*Main!$B$5)+(_xlfn.IFNA(VLOOKUP($A12,'FL Ratio'!$A$3:$B$44,2,FALSE),0)*'FL Characterization'!F$2)</f>
        <v>0.28420053858663491</v>
      </c>
      <c r="G12" s="2">
        <f ca="1">('[1]Pc, Winter, S2'!G12*Main!$B$5)+(_xlfn.IFNA(VLOOKUP($A12,'FL Ratio'!$A$3:$B$44,2,FALSE),0)*'FL Characterization'!G$2)</f>
        <v>0.30646939500406989</v>
      </c>
      <c r="H12" s="2">
        <f ca="1">('[1]Pc, Winter, S2'!H12*Main!$B$5)+(_xlfn.IFNA(VLOOKUP($A12,'FL Ratio'!$A$3:$B$44,2,FALSE),0)*'FL Characterization'!H$2)</f>
        <v>0.39753642410194734</v>
      </c>
      <c r="I12" s="2">
        <f ca="1">('[1]Pc, Winter, S2'!I12*Main!$B$5)+(_xlfn.IFNA(VLOOKUP($A12,'FL Ratio'!$A$3:$B$44,2,FALSE),0)*'FL Characterization'!I$2)</f>
        <v>0.3247062858751994</v>
      </c>
      <c r="J12" s="2">
        <f ca="1">('[1]Pc, Winter, S2'!J12*Main!$B$5)+(_xlfn.IFNA(VLOOKUP($A12,'FL Ratio'!$A$3:$B$44,2,FALSE),0)*'FL Characterization'!J$2)</f>
        <v>0.26182738581163473</v>
      </c>
      <c r="K12" s="2">
        <f ca="1">('[1]Pc, Winter, S2'!K12*Main!$B$5)+(_xlfn.IFNA(VLOOKUP($A12,'FL Ratio'!$A$3:$B$44,2,FALSE),0)*'FL Characterization'!K$2)</f>
        <v>0.1960075937318709</v>
      </c>
      <c r="L12" s="2">
        <f ca="1">('[1]Pc, Winter, S2'!L12*Main!$B$5)+(_xlfn.IFNA(VLOOKUP($A12,'FL Ratio'!$A$3:$B$44,2,FALSE),0)*'FL Characterization'!L$2)</f>
        <v>0.34419478191293368</v>
      </c>
      <c r="M12" s="2">
        <f ca="1">('[1]Pc, Winter, S2'!M12*Main!$B$5)+(_xlfn.IFNA(VLOOKUP($A12,'FL Ratio'!$A$3:$B$44,2,FALSE),0)*'FL Characterization'!M$2)</f>
        <v>0.35075516271559604</v>
      </c>
      <c r="N12" s="2">
        <f ca="1">('[1]Pc, Winter, S2'!N12*Main!$B$5)+(_xlfn.IFNA(VLOOKUP($A12,'FL Ratio'!$A$3:$B$44,2,FALSE),0)*'FL Characterization'!N$2)</f>
        <v>0.3508395301909738</v>
      </c>
      <c r="O12" s="2">
        <f ca="1">('[1]Pc, Winter, S2'!O12*Main!$B$5)+(_xlfn.IFNA(VLOOKUP($A12,'FL Ratio'!$A$3:$B$44,2,FALSE),0)*'FL Characterization'!O$2)</f>
        <v>0.36522641821056812</v>
      </c>
      <c r="P12" s="2">
        <f ca="1">('[1]Pc, Winter, S2'!P12*Main!$B$5)+(_xlfn.IFNA(VLOOKUP($A12,'FL Ratio'!$A$3:$B$44,2,FALSE),0)*'FL Characterization'!P$2)</f>
        <v>0.34946444844516811</v>
      </c>
      <c r="Q12" s="2">
        <f ca="1">('[1]Pc, Winter, S2'!Q12*Main!$B$5)+(_xlfn.IFNA(VLOOKUP($A12,'FL Ratio'!$A$3:$B$44,2,FALSE),0)*'FL Characterization'!Q$2)</f>
        <v>0.35639409952366996</v>
      </c>
      <c r="R12" s="2">
        <f ca="1">('[1]Pc, Winter, S2'!R12*Main!$B$5)+(_xlfn.IFNA(VLOOKUP($A12,'FL Ratio'!$A$3:$B$44,2,FALSE),0)*'FL Characterization'!R$2)</f>
        <v>0.35286479988528419</v>
      </c>
      <c r="S12" s="2">
        <f ca="1">('[1]Pc, Winter, S2'!S12*Main!$B$5)+(_xlfn.IFNA(VLOOKUP($A12,'FL Ratio'!$A$3:$B$44,2,FALSE),0)*'FL Characterization'!S$2)</f>
        <v>0.45470455787771935</v>
      </c>
      <c r="T12" s="2">
        <f ca="1">('[1]Pc, Winter, S2'!T12*Main!$B$5)+(_xlfn.IFNA(VLOOKUP($A12,'FL Ratio'!$A$3:$B$44,2,FALSE),0)*'FL Characterization'!T$2)</f>
        <v>0.40284158106245449</v>
      </c>
      <c r="U12" s="2">
        <f ca="1">('[1]Pc, Winter, S2'!U12*Main!$B$5)+(_xlfn.IFNA(VLOOKUP($A12,'FL Ratio'!$A$3:$B$44,2,FALSE),0)*'FL Characterization'!U$2)</f>
        <v>0.36647618492569917</v>
      </c>
      <c r="V12" s="2">
        <f ca="1">('[1]Pc, Winter, S2'!V12*Main!$B$5)+(_xlfn.IFNA(VLOOKUP($A12,'FL Ratio'!$A$3:$B$44,2,FALSE),0)*'FL Characterization'!V$2)</f>
        <v>0.37084432436624321</v>
      </c>
      <c r="W12" s="2">
        <f ca="1">('[1]Pc, Winter, S2'!W12*Main!$B$5)+(_xlfn.IFNA(VLOOKUP($A12,'FL Ratio'!$A$3:$B$44,2,FALSE),0)*'FL Characterization'!W$2)</f>
        <v>0.3519721621200369</v>
      </c>
      <c r="X12" s="2">
        <f ca="1">('[1]Pc, Winter, S2'!X12*Main!$B$5)+(_xlfn.IFNA(VLOOKUP($A12,'FL Ratio'!$A$3:$B$44,2,FALSE),0)*'FL Characterization'!X$2)</f>
        <v>0.41153311678813548</v>
      </c>
      <c r="Y12" s="2">
        <f ca="1">('[1]Pc, Winter, S2'!Y12*Main!$B$5)+(_xlfn.IFNA(VLOOKUP($A12,'FL Ratio'!$A$3:$B$44,2,FALSE),0)*'FL Characterization'!Y$2)</f>
        <v>0.39630442539540517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1.0867377844350323</v>
      </c>
      <c r="C13" s="2">
        <f ca="1">('[1]Pc, Winter, S2'!C13*Main!$B$5)+(_xlfn.IFNA(VLOOKUP($A13,'FL Ratio'!$A$3:$B$44,2,FALSE),0)*'FL Characterization'!C$2)</f>
        <v>1.0878523099788204</v>
      </c>
      <c r="D13" s="2">
        <f ca="1">('[1]Pc, Winter, S2'!D13*Main!$B$5)+(_xlfn.IFNA(VLOOKUP($A13,'FL Ratio'!$A$3:$B$44,2,FALSE),0)*'FL Characterization'!D$2)</f>
        <v>1.069633854466667</v>
      </c>
      <c r="E13" s="2">
        <f ca="1">('[1]Pc, Winter, S2'!E13*Main!$B$5)+(_xlfn.IFNA(VLOOKUP($A13,'FL Ratio'!$A$3:$B$44,2,FALSE),0)*'FL Characterization'!E$2)</f>
        <v>1.0884424895226452</v>
      </c>
      <c r="F13" s="2">
        <f ca="1">('[1]Pc, Winter, S2'!F13*Main!$B$5)+(_xlfn.IFNA(VLOOKUP($A13,'FL Ratio'!$A$3:$B$44,2,FALSE),0)*'FL Characterization'!F$2)</f>
        <v>1.0578448495252026</v>
      </c>
      <c r="G13" s="2">
        <f ca="1">('[1]Pc, Winter, S2'!G13*Main!$B$5)+(_xlfn.IFNA(VLOOKUP($A13,'FL Ratio'!$A$3:$B$44,2,FALSE),0)*'FL Characterization'!G$2)</f>
        <v>1.0656759682602255</v>
      </c>
      <c r="H13" s="2">
        <f ca="1">('[1]Pc, Winter, S2'!H13*Main!$B$5)+(_xlfn.IFNA(VLOOKUP($A13,'FL Ratio'!$A$3:$B$44,2,FALSE),0)*'FL Characterization'!H$2)</f>
        <v>1.1247812366825343</v>
      </c>
      <c r="I13" s="2">
        <f ca="1">('[1]Pc, Winter, S2'!I13*Main!$B$5)+(_xlfn.IFNA(VLOOKUP($A13,'FL Ratio'!$A$3:$B$44,2,FALSE),0)*'FL Characterization'!I$2)</f>
        <v>0.99266637135592084</v>
      </c>
      <c r="J13" s="2">
        <f ca="1">('[1]Pc, Winter, S2'!J13*Main!$B$5)+(_xlfn.IFNA(VLOOKUP($A13,'FL Ratio'!$A$3:$B$44,2,FALSE),0)*'FL Characterization'!J$2)</f>
        <v>0.82845774472623046</v>
      </c>
      <c r="K13" s="2">
        <f ca="1">('[1]Pc, Winter, S2'!K13*Main!$B$5)+(_xlfn.IFNA(VLOOKUP($A13,'FL Ratio'!$A$3:$B$44,2,FALSE),0)*'FL Characterization'!K$2)</f>
        <v>0.80395995397443543</v>
      </c>
      <c r="L13" s="2">
        <f ca="1">('[1]Pc, Winter, S2'!L13*Main!$B$5)+(_xlfn.IFNA(VLOOKUP($A13,'FL Ratio'!$A$3:$B$44,2,FALSE),0)*'FL Characterization'!L$2)</f>
        <v>1.0735709979654118</v>
      </c>
      <c r="M13" s="2">
        <f ca="1">('[1]Pc, Winter, S2'!M13*Main!$B$5)+(_xlfn.IFNA(VLOOKUP($A13,'FL Ratio'!$A$3:$B$44,2,FALSE),0)*'FL Characterization'!M$2)</f>
        <v>0.98440121704059091</v>
      </c>
      <c r="N13" s="2">
        <f ca="1">('[1]Pc, Winter, S2'!N13*Main!$B$5)+(_xlfn.IFNA(VLOOKUP($A13,'FL Ratio'!$A$3:$B$44,2,FALSE),0)*'FL Characterization'!N$2)</f>
        <v>1.0092194365522498</v>
      </c>
      <c r="O13" s="2">
        <f ca="1">('[1]Pc, Winter, S2'!O13*Main!$B$5)+(_xlfn.IFNA(VLOOKUP($A13,'FL Ratio'!$A$3:$B$44,2,FALSE),0)*'FL Characterization'!O$2)</f>
        <v>1.0580167982122077</v>
      </c>
      <c r="P13" s="2">
        <f ca="1">('[1]Pc, Winter, S2'!P13*Main!$B$5)+(_xlfn.IFNA(VLOOKUP($A13,'FL Ratio'!$A$3:$B$44,2,FALSE),0)*'FL Characterization'!P$2)</f>
        <v>1.084990123428611</v>
      </c>
      <c r="Q13" s="2">
        <f ca="1">('[1]Pc, Winter, S2'!Q13*Main!$B$5)+(_xlfn.IFNA(VLOOKUP($A13,'FL Ratio'!$A$3:$B$44,2,FALSE),0)*'FL Characterization'!Q$2)</f>
        <v>1.1163053756607673</v>
      </c>
      <c r="R13" s="2">
        <f ca="1">('[1]Pc, Winter, S2'!R13*Main!$B$5)+(_xlfn.IFNA(VLOOKUP($A13,'FL Ratio'!$A$3:$B$44,2,FALSE),0)*'FL Characterization'!R$2)</f>
        <v>1.2007532300641526</v>
      </c>
      <c r="S13" s="2">
        <f ca="1">('[1]Pc, Winter, S2'!S13*Main!$B$5)+(_xlfn.IFNA(VLOOKUP($A13,'FL Ratio'!$A$3:$B$44,2,FALSE),0)*'FL Characterization'!S$2)</f>
        <v>1.2720348282626228</v>
      </c>
      <c r="T13" s="2">
        <f ca="1">('[1]Pc, Winter, S2'!T13*Main!$B$5)+(_xlfn.IFNA(VLOOKUP($A13,'FL Ratio'!$A$3:$B$44,2,FALSE),0)*'FL Characterization'!T$2)</f>
        <v>1.1646860380877946</v>
      </c>
      <c r="U13" s="2">
        <f ca="1">('[1]Pc, Winter, S2'!U13*Main!$B$5)+(_xlfn.IFNA(VLOOKUP($A13,'FL Ratio'!$A$3:$B$44,2,FALSE),0)*'FL Characterization'!U$2)</f>
        <v>1.0941726699091794</v>
      </c>
      <c r="V13" s="2">
        <f ca="1">('[1]Pc, Winter, S2'!V13*Main!$B$5)+(_xlfn.IFNA(VLOOKUP($A13,'FL Ratio'!$A$3:$B$44,2,FALSE),0)*'FL Characterization'!V$2)</f>
        <v>1.1260537972419797</v>
      </c>
      <c r="W13" s="2">
        <f ca="1">('[1]Pc, Winter, S2'!W13*Main!$B$5)+(_xlfn.IFNA(VLOOKUP($A13,'FL Ratio'!$A$3:$B$44,2,FALSE),0)*'FL Characterization'!W$2)</f>
        <v>1.1060745502743092</v>
      </c>
      <c r="X13" s="2">
        <f ca="1">('[1]Pc, Winter, S2'!X13*Main!$B$5)+(_xlfn.IFNA(VLOOKUP($A13,'FL Ratio'!$A$3:$B$44,2,FALSE),0)*'FL Characterization'!X$2)</f>
        <v>1.2093626017601327</v>
      </c>
      <c r="Y13" s="2">
        <f ca="1">('[1]Pc, Winter, S2'!Y13*Main!$B$5)+(_xlfn.IFNA(VLOOKUP($A13,'FL Ratio'!$A$3:$B$44,2,FALSE),0)*'FL Characterization'!Y$2)</f>
        <v>1.2878949237131485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4.4829869893813203</v>
      </c>
      <c r="C14" s="2">
        <f ca="1">('[1]Pc, Winter, S2'!C14*Main!$B$5)+(_xlfn.IFNA(VLOOKUP($A14,'FL Ratio'!$A$3:$B$44,2,FALSE),0)*'FL Characterization'!C$2)</f>
        <v>4.3468946214700637</v>
      </c>
      <c r="D14" s="2">
        <f ca="1">('[1]Pc, Winter, S2'!D14*Main!$B$5)+(_xlfn.IFNA(VLOOKUP($A14,'FL Ratio'!$A$3:$B$44,2,FALSE),0)*'FL Characterization'!D$2)</f>
        <v>4.3735937329919725</v>
      </c>
      <c r="E14" s="2">
        <f ca="1">('[1]Pc, Winter, S2'!E14*Main!$B$5)+(_xlfn.IFNA(VLOOKUP($A14,'FL Ratio'!$A$3:$B$44,2,FALSE),0)*'FL Characterization'!E$2)</f>
        <v>4.4061236515557951</v>
      </c>
      <c r="F14" s="2">
        <f ca="1">('[1]Pc, Winter, S2'!F14*Main!$B$5)+(_xlfn.IFNA(VLOOKUP($A14,'FL Ratio'!$A$3:$B$44,2,FALSE),0)*'FL Characterization'!F$2)</f>
        <v>4.4216919046917589</v>
      </c>
      <c r="G14" s="2">
        <f ca="1">('[1]Pc, Winter, S2'!G14*Main!$B$5)+(_xlfn.IFNA(VLOOKUP($A14,'FL Ratio'!$A$3:$B$44,2,FALSE),0)*'FL Characterization'!G$2)</f>
        <v>4.483653843305575</v>
      </c>
      <c r="H14" s="2">
        <f ca="1">('[1]Pc, Winter, S2'!H14*Main!$B$5)+(_xlfn.IFNA(VLOOKUP($A14,'FL Ratio'!$A$3:$B$44,2,FALSE),0)*'FL Characterization'!H$2)</f>
        <v>5.5421613285038962</v>
      </c>
      <c r="I14" s="2">
        <f ca="1">('[1]Pc, Winter, S2'!I14*Main!$B$5)+(_xlfn.IFNA(VLOOKUP($A14,'FL Ratio'!$A$3:$B$44,2,FALSE),0)*'FL Characterization'!I$2)</f>
        <v>5.6024123763507685</v>
      </c>
      <c r="J14" s="2">
        <f ca="1">('[1]Pc, Winter, S2'!J14*Main!$B$5)+(_xlfn.IFNA(VLOOKUP($A14,'FL Ratio'!$A$3:$B$44,2,FALSE),0)*'FL Characterization'!J$2)</f>
        <v>5.6993631632892807</v>
      </c>
      <c r="K14" s="2">
        <f ca="1">('[1]Pc, Winter, S2'!K14*Main!$B$5)+(_xlfn.IFNA(VLOOKUP($A14,'FL Ratio'!$A$3:$B$44,2,FALSE),0)*'FL Characterization'!K$2)</f>
        <v>5.5752668802736185</v>
      </c>
      <c r="L14" s="2">
        <f ca="1">('[1]Pc, Winter, S2'!L14*Main!$B$5)+(_xlfn.IFNA(VLOOKUP($A14,'FL Ratio'!$A$3:$B$44,2,FALSE),0)*'FL Characterization'!L$2)</f>
        <v>5.4778479311795154</v>
      </c>
      <c r="M14" s="2">
        <f ca="1">('[1]Pc, Winter, S2'!M14*Main!$B$5)+(_xlfn.IFNA(VLOOKUP($A14,'FL Ratio'!$A$3:$B$44,2,FALSE),0)*'FL Characterization'!M$2)</f>
        <v>5.6839316475402875</v>
      </c>
      <c r="N14" s="2">
        <f ca="1">('[1]Pc, Winter, S2'!N14*Main!$B$5)+(_xlfn.IFNA(VLOOKUP($A14,'FL Ratio'!$A$3:$B$44,2,FALSE),0)*'FL Characterization'!N$2)</f>
        <v>5.9052902115918968</v>
      </c>
      <c r="O14" s="2">
        <f ca="1">('[1]Pc, Winter, S2'!O14*Main!$B$5)+(_xlfn.IFNA(VLOOKUP($A14,'FL Ratio'!$A$3:$B$44,2,FALSE),0)*'FL Characterization'!O$2)</f>
        <v>5.7734647081258244</v>
      </c>
      <c r="P14" s="2">
        <f ca="1">('[1]Pc, Winter, S2'!P14*Main!$B$5)+(_xlfn.IFNA(VLOOKUP($A14,'FL Ratio'!$A$3:$B$44,2,FALSE),0)*'FL Characterization'!P$2)</f>
        <v>5.6785486483894374</v>
      </c>
      <c r="Q14" s="2">
        <f ca="1">('[1]Pc, Winter, S2'!Q14*Main!$B$5)+(_xlfn.IFNA(VLOOKUP($A14,'FL Ratio'!$A$3:$B$44,2,FALSE),0)*'FL Characterization'!Q$2)</f>
        <v>5.7415525582175855</v>
      </c>
      <c r="R14" s="2">
        <f ca="1">('[1]Pc, Winter, S2'!R14*Main!$B$5)+(_xlfn.IFNA(VLOOKUP($A14,'FL Ratio'!$A$3:$B$44,2,FALSE),0)*'FL Characterization'!R$2)</f>
        <v>5.5055465573257942</v>
      </c>
      <c r="S14" s="2">
        <f ca="1">('[1]Pc, Winter, S2'!S14*Main!$B$5)+(_xlfn.IFNA(VLOOKUP($A14,'FL Ratio'!$A$3:$B$44,2,FALSE),0)*'FL Characterization'!S$2)</f>
        <v>5.8213841720303661</v>
      </c>
      <c r="T14" s="2">
        <f ca="1">('[1]Pc, Winter, S2'!T14*Main!$B$5)+(_xlfn.IFNA(VLOOKUP($A14,'FL Ratio'!$A$3:$B$44,2,FALSE),0)*'FL Characterization'!T$2)</f>
        <v>5.5635627051931644</v>
      </c>
      <c r="U14" s="2">
        <f ca="1">('[1]Pc, Winter, S2'!U14*Main!$B$5)+(_xlfn.IFNA(VLOOKUP($A14,'FL Ratio'!$A$3:$B$44,2,FALSE),0)*'FL Characterization'!U$2)</f>
        <v>5.2230479452491076</v>
      </c>
      <c r="V14" s="2">
        <f ca="1">('[1]Pc, Winter, S2'!V14*Main!$B$5)+(_xlfn.IFNA(VLOOKUP($A14,'FL Ratio'!$A$3:$B$44,2,FALSE),0)*'FL Characterization'!V$2)</f>
        <v>5.3167966299211846</v>
      </c>
      <c r="W14" s="2">
        <f ca="1">('[1]Pc, Winter, S2'!W14*Main!$B$5)+(_xlfn.IFNA(VLOOKUP($A14,'FL Ratio'!$A$3:$B$44,2,FALSE),0)*'FL Characterization'!W$2)</f>
        <v>5.1301880137442071</v>
      </c>
      <c r="X14" s="2">
        <f ca="1">('[1]Pc, Winter, S2'!X14*Main!$B$5)+(_xlfn.IFNA(VLOOKUP($A14,'FL Ratio'!$A$3:$B$44,2,FALSE),0)*'FL Characterization'!X$2)</f>
        <v>4.7314250788295285</v>
      </c>
      <c r="Y14" s="2">
        <f ca="1">('[1]Pc, Winter, S2'!Y14*Main!$B$5)+(_xlfn.IFNA(VLOOKUP($A14,'FL Ratio'!$A$3:$B$44,2,FALSE),0)*'FL Characterization'!Y$2)</f>
        <v>4.6378881168229213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1.1155260308403698</v>
      </c>
      <c r="C15" s="2">
        <f ca="1">('[1]Pc, Winter, S2'!C15*Main!$B$5)+(_xlfn.IFNA(VLOOKUP($A15,'FL Ratio'!$A$3:$B$44,2,FALSE),0)*'FL Characterization'!C$2)</f>
        <v>1.0855131169534094</v>
      </c>
      <c r="D15" s="2">
        <f ca="1">('[1]Pc, Winter, S2'!D15*Main!$B$5)+(_xlfn.IFNA(VLOOKUP($A15,'FL Ratio'!$A$3:$B$44,2,FALSE),0)*'FL Characterization'!D$2)</f>
        <v>1.0350883230080452</v>
      </c>
      <c r="E15" s="2">
        <f ca="1">('[1]Pc, Winter, S2'!E15*Main!$B$5)+(_xlfn.IFNA(VLOOKUP($A15,'FL Ratio'!$A$3:$B$44,2,FALSE),0)*'FL Characterization'!E$2)</f>
        <v>1.0537550230501398</v>
      </c>
      <c r="F15" s="2">
        <f ca="1">('[1]Pc, Winter, S2'!F15*Main!$B$5)+(_xlfn.IFNA(VLOOKUP($A15,'FL Ratio'!$A$3:$B$44,2,FALSE),0)*'FL Characterization'!F$2)</f>
        <v>1.0019431994632926</v>
      </c>
      <c r="G15" s="2">
        <f ca="1">('[1]Pc, Winter, S2'!G15*Main!$B$5)+(_xlfn.IFNA(VLOOKUP($A15,'FL Ratio'!$A$3:$B$44,2,FALSE),0)*'FL Characterization'!G$2)</f>
        <v>0.98517654238034169</v>
      </c>
      <c r="H15" s="2">
        <f ca="1">('[1]Pc, Winter, S2'!H15*Main!$B$5)+(_xlfn.IFNA(VLOOKUP($A15,'FL Ratio'!$A$3:$B$44,2,FALSE),0)*'FL Characterization'!H$2)</f>
        <v>1.0157828379359284</v>
      </c>
      <c r="I15" s="2">
        <f ca="1">('[1]Pc, Winter, S2'!I15*Main!$B$5)+(_xlfn.IFNA(VLOOKUP($A15,'FL Ratio'!$A$3:$B$44,2,FALSE),0)*'FL Characterization'!I$2)</f>
        <v>1.1800580967564422</v>
      </c>
      <c r="J15" s="2">
        <f ca="1">('[1]Pc, Winter, S2'!J15*Main!$B$5)+(_xlfn.IFNA(VLOOKUP($A15,'FL Ratio'!$A$3:$B$44,2,FALSE),0)*'FL Characterization'!J$2)</f>
        <v>1.2006446528094878</v>
      </c>
      <c r="K15" s="2">
        <f ca="1">('[1]Pc, Winter, S2'!K15*Main!$B$5)+(_xlfn.IFNA(VLOOKUP($A15,'FL Ratio'!$A$3:$B$44,2,FALSE),0)*'FL Characterization'!K$2)</f>
        <v>1.197978226029714</v>
      </c>
      <c r="L15" s="2">
        <f ca="1">('[1]Pc, Winter, S2'!L15*Main!$B$5)+(_xlfn.IFNA(VLOOKUP($A15,'FL Ratio'!$A$3:$B$44,2,FALSE),0)*'FL Characterization'!L$2)</f>
        <v>1.1831561508955237</v>
      </c>
      <c r="M15" s="2">
        <f ca="1">('[1]Pc, Winter, S2'!M15*Main!$B$5)+(_xlfn.IFNA(VLOOKUP($A15,'FL Ratio'!$A$3:$B$44,2,FALSE),0)*'FL Characterization'!M$2)</f>
        <v>1.2117100968450647</v>
      </c>
      <c r="N15" s="2">
        <f ca="1">('[1]Pc, Winter, S2'!N15*Main!$B$5)+(_xlfn.IFNA(VLOOKUP($A15,'FL Ratio'!$A$3:$B$44,2,FALSE),0)*'FL Characterization'!N$2)</f>
        <v>1.2108501978044532</v>
      </c>
      <c r="O15" s="2">
        <f ca="1">('[1]Pc, Winter, S2'!O15*Main!$B$5)+(_xlfn.IFNA(VLOOKUP($A15,'FL Ratio'!$A$3:$B$44,2,FALSE),0)*'FL Characterization'!O$2)</f>
        <v>1.2170604776332632</v>
      </c>
      <c r="P15" s="2">
        <f ca="1">('[1]Pc, Winter, S2'!P15*Main!$B$5)+(_xlfn.IFNA(VLOOKUP($A15,'FL Ratio'!$A$3:$B$44,2,FALSE),0)*'FL Characterization'!P$2)</f>
        <v>1.0703948033150923</v>
      </c>
      <c r="Q15" s="2">
        <f ca="1">('[1]Pc, Winter, S2'!Q15*Main!$B$5)+(_xlfn.IFNA(VLOOKUP($A15,'FL Ratio'!$A$3:$B$44,2,FALSE),0)*'FL Characterization'!Q$2)</f>
        <v>1.1457379158523759</v>
      </c>
      <c r="R15" s="2">
        <f ca="1">('[1]Pc, Winter, S2'!R15*Main!$B$5)+(_xlfn.IFNA(VLOOKUP($A15,'FL Ratio'!$A$3:$B$44,2,FALSE),0)*'FL Characterization'!R$2)</f>
        <v>1.2129510088200428</v>
      </c>
      <c r="S15" s="2">
        <f ca="1">('[1]Pc, Winter, S2'!S15*Main!$B$5)+(_xlfn.IFNA(VLOOKUP($A15,'FL Ratio'!$A$3:$B$44,2,FALSE),0)*'FL Characterization'!S$2)</f>
        <v>1.2311476717743852</v>
      </c>
      <c r="T15" s="2">
        <f ca="1">('[1]Pc, Winter, S2'!T15*Main!$B$5)+(_xlfn.IFNA(VLOOKUP($A15,'FL Ratio'!$A$3:$B$44,2,FALSE),0)*'FL Characterization'!T$2)</f>
        <v>1.1420344846692791</v>
      </c>
      <c r="U15" s="2">
        <f ca="1">('[1]Pc, Winter, S2'!U15*Main!$B$5)+(_xlfn.IFNA(VLOOKUP($A15,'FL Ratio'!$A$3:$B$44,2,FALSE),0)*'FL Characterization'!U$2)</f>
        <v>1.078642476522476</v>
      </c>
      <c r="V15" s="2">
        <f ca="1">('[1]Pc, Winter, S2'!V15*Main!$B$5)+(_xlfn.IFNA(VLOOKUP($A15,'FL Ratio'!$A$3:$B$44,2,FALSE),0)*'FL Characterization'!V$2)</f>
        <v>1.0864190571527828</v>
      </c>
      <c r="W15" s="2">
        <f ca="1">('[1]Pc, Winter, S2'!W15*Main!$B$5)+(_xlfn.IFNA(VLOOKUP($A15,'FL Ratio'!$A$3:$B$44,2,FALSE),0)*'FL Characterization'!W$2)</f>
        <v>1.0231234820318424</v>
      </c>
      <c r="X15" s="2">
        <f ca="1">('[1]Pc, Winter, S2'!X15*Main!$B$5)+(_xlfn.IFNA(VLOOKUP($A15,'FL Ratio'!$A$3:$B$44,2,FALSE),0)*'FL Characterization'!X$2)</f>
        <v>1.0246851521136453</v>
      </c>
      <c r="Y15" s="2">
        <f ca="1">('[1]Pc, Winter, S2'!Y15*Main!$B$5)+(_xlfn.IFNA(VLOOKUP($A15,'FL Ratio'!$A$3:$B$44,2,FALSE),0)*'FL Characterization'!Y$2)</f>
        <v>1.0309903200856905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0.48783038616147412</v>
      </c>
      <c r="C16" s="2">
        <f ca="1">('[1]Pc, Winter, S2'!C16*Main!$B$5)+(_xlfn.IFNA(VLOOKUP($A16,'FL Ratio'!$A$3:$B$44,2,FALSE),0)*'FL Characterization'!C$2)</f>
        <v>0.48415117088183424</v>
      </c>
      <c r="D16" s="2">
        <f ca="1">('[1]Pc, Winter, S2'!D16*Main!$B$5)+(_xlfn.IFNA(VLOOKUP($A16,'FL Ratio'!$A$3:$B$44,2,FALSE),0)*'FL Characterization'!D$2)</f>
        <v>0.45299623714297937</v>
      </c>
      <c r="E16" s="2">
        <f ca="1">('[1]Pc, Winter, S2'!E16*Main!$B$5)+(_xlfn.IFNA(VLOOKUP($A16,'FL Ratio'!$A$3:$B$44,2,FALSE),0)*'FL Characterization'!E$2)</f>
        <v>0.44254581346039557</v>
      </c>
      <c r="F16" s="2">
        <f ca="1">('[1]Pc, Winter, S2'!F16*Main!$B$5)+(_xlfn.IFNA(VLOOKUP($A16,'FL Ratio'!$A$3:$B$44,2,FALSE),0)*'FL Characterization'!F$2)</f>
        <v>0.41937522124593368</v>
      </c>
      <c r="G16" s="2">
        <f ca="1">('[1]Pc, Winter, S2'!G16*Main!$B$5)+(_xlfn.IFNA(VLOOKUP($A16,'FL Ratio'!$A$3:$B$44,2,FALSE),0)*'FL Characterization'!G$2)</f>
        <v>0.42179706019616836</v>
      </c>
      <c r="H16" s="2">
        <f ca="1">('[1]Pc, Winter, S2'!H16*Main!$B$5)+(_xlfn.IFNA(VLOOKUP($A16,'FL Ratio'!$A$3:$B$44,2,FALSE),0)*'FL Characterization'!H$2)</f>
        <v>0.51024672928114234</v>
      </c>
      <c r="I16" s="2">
        <f ca="1">('[1]Pc, Winter, S2'!I16*Main!$B$5)+(_xlfn.IFNA(VLOOKUP($A16,'FL Ratio'!$A$3:$B$44,2,FALSE),0)*'FL Characterization'!I$2)</f>
        <v>0.47333990395808445</v>
      </c>
      <c r="J16" s="2">
        <f ca="1">('[1]Pc, Winter, S2'!J16*Main!$B$5)+(_xlfn.IFNA(VLOOKUP($A16,'FL Ratio'!$A$3:$B$44,2,FALSE),0)*'FL Characterization'!J$2)</f>
        <v>0.51014332460731948</v>
      </c>
      <c r="K16" s="2">
        <f ca="1">('[1]Pc, Winter, S2'!K16*Main!$B$5)+(_xlfn.IFNA(VLOOKUP($A16,'FL Ratio'!$A$3:$B$44,2,FALSE),0)*'FL Characterization'!K$2)</f>
        <v>0.53359249707849721</v>
      </c>
      <c r="L16" s="2">
        <f ca="1">('[1]Pc, Winter, S2'!L16*Main!$B$5)+(_xlfn.IFNA(VLOOKUP($A16,'FL Ratio'!$A$3:$B$44,2,FALSE),0)*'FL Characterization'!L$2)</f>
        <v>0.52122936683429943</v>
      </c>
      <c r="M16" s="2">
        <f ca="1">('[1]Pc, Winter, S2'!M16*Main!$B$5)+(_xlfn.IFNA(VLOOKUP($A16,'FL Ratio'!$A$3:$B$44,2,FALSE),0)*'FL Characterization'!M$2)</f>
        <v>0.51323054478165031</v>
      </c>
      <c r="N16" s="2">
        <f ca="1">('[1]Pc, Winter, S2'!N16*Main!$B$5)+(_xlfn.IFNA(VLOOKUP($A16,'FL Ratio'!$A$3:$B$44,2,FALSE),0)*'FL Characterization'!N$2)</f>
        <v>0.50731160571426726</v>
      </c>
      <c r="O16" s="2">
        <f ca="1">('[1]Pc, Winter, S2'!O16*Main!$B$5)+(_xlfn.IFNA(VLOOKUP($A16,'FL Ratio'!$A$3:$B$44,2,FALSE),0)*'FL Characterization'!O$2)</f>
        <v>0.51110703138461622</v>
      </c>
      <c r="P16" s="2">
        <f ca="1">('[1]Pc, Winter, S2'!P16*Main!$B$5)+(_xlfn.IFNA(VLOOKUP($A16,'FL Ratio'!$A$3:$B$44,2,FALSE),0)*'FL Characterization'!P$2)</f>
        <v>0.48405060370675845</v>
      </c>
      <c r="Q16" s="2">
        <f ca="1">('[1]Pc, Winter, S2'!Q16*Main!$B$5)+(_xlfn.IFNA(VLOOKUP($A16,'FL Ratio'!$A$3:$B$44,2,FALSE),0)*'FL Characterization'!Q$2)</f>
        <v>0.49606606076155429</v>
      </c>
      <c r="R16" s="2">
        <f ca="1">('[1]Pc, Winter, S2'!R16*Main!$B$5)+(_xlfn.IFNA(VLOOKUP($A16,'FL Ratio'!$A$3:$B$44,2,FALSE),0)*'FL Characterization'!R$2)</f>
        <v>0.51753955464061541</v>
      </c>
      <c r="S16" s="2">
        <f ca="1">('[1]Pc, Winter, S2'!S16*Main!$B$5)+(_xlfn.IFNA(VLOOKUP($A16,'FL Ratio'!$A$3:$B$44,2,FALSE),0)*'FL Characterization'!S$2)</f>
        <v>0.64809077766528389</v>
      </c>
      <c r="T16" s="2">
        <f ca="1">('[1]Pc, Winter, S2'!T16*Main!$B$5)+(_xlfn.IFNA(VLOOKUP($A16,'FL Ratio'!$A$3:$B$44,2,FALSE),0)*'FL Characterization'!T$2)</f>
        <v>0.59131460170084749</v>
      </c>
      <c r="U16" s="2">
        <f ca="1">('[1]Pc, Winter, S2'!U16*Main!$B$5)+(_xlfn.IFNA(VLOOKUP($A16,'FL Ratio'!$A$3:$B$44,2,FALSE),0)*'FL Characterization'!U$2)</f>
        <v>0.53701037025922682</v>
      </c>
      <c r="V16" s="2">
        <f ca="1">('[1]Pc, Winter, S2'!V16*Main!$B$5)+(_xlfn.IFNA(VLOOKUP($A16,'FL Ratio'!$A$3:$B$44,2,FALSE),0)*'FL Characterization'!V$2)</f>
        <v>0.53668106758685552</v>
      </c>
      <c r="W16" s="2">
        <f ca="1">('[1]Pc, Winter, S2'!W16*Main!$B$5)+(_xlfn.IFNA(VLOOKUP($A16,'FL Ratio'!$A$3:$B$44,2,FALSE),0)*'FL Characterization'!W$2)</f>
        <v>0.48653642178057449</v>
      </c>
      <c r="X16" s="2">
        <f ca="1">('[1]Pc, Winter, S2'!X16*Main!$B$5)+(_xlfn.IFNA(VLOOKUP($A16,'FL Ratio'!$A$3:$B$44,2,FALSE),0)*'FL Characterization'!X$2)</f>
        <v>0.54559916915413043</v>
      </c>
      <c r="Y16" s="2">
        <f ca="1">('[1]Pc, Winter, S2'!Y16*Main!$B$5)+(_xlfn.IFNA(VLOOKUP($A16,'FL Ratio'!$A$3:$B$44,2,FALSE),0)*'FL Characterization'!Y$2)</f>
        <v>0.52288118776366255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0.93922169266940836</v>
      </c>
      <c r="C17" s="2">
        <f ca="1">('[1]Pc, Winter, S2'!C17*Main!$B$5)+(_xlfn.IFNA(VLOOKUP($A17,'FL Ratio'!$A$3:$B$44,2,FALSE),0)*'FL Characterization'!C$2)</f>
        <v>0.89846219613398004</v>
      </c>
      <c r="D17" s="2">
        <f ca="1">('[1]Pc, Winter, S2'!D17*Main!$B$5)+(_xlfn.IFNA(VLOOKUP($A17,'FL Ratio'!$A$3:$B$44,2,FALSE),0)*'FL Characterization'!D$2)</f>
        <v>0.85709841893486449</v>
      </c>
      <c r="E17" s="2">
        <f ca="1">('[1]Pc, Winter, S2'!E17*Main!$B$5)+(_xlfn.IFNA(VLOOKUP($A17,'FL Ratio'!$A$3:$B$44,2,FALSE),0)*'FL Characterization'!E$2)</f>
        <v>0.86386778620727989</v>
      </c>
      <c r="F17" s="2">
        <f ca="1">('[1]Pc, Winter, S2'!F17*Main!$B$5)+(_xlfn.IFNA(VLOOKUP($A17,'FL Ratio'!$A$3:$B$44,2,FALSE),0)*'FL Characterization'!F$2)</f>
        <v>0.84446987494597614</v>
      </c>
      <c r="G17" s="2">
        <f ca="1">('[1]Pc, Winter, S2'!G17*Main!$B$5)+(_xlfn.IFNA(VLOOKUP($A17,'FL Ratio'!$A$3:$B$44,2,FALSE),0)*'FL Characterization'!G$2)</f>
        <v>0.93058447690375001</v>
      </c>
      <c r="H17" s="2">
        <f ca="1">('[1]Pc, Winter, S2'!H17*Main!$B$5)+(_xlfn.IFNA(VLOOKUP($A17,'FL Ratio'!$A$3:$B$44,2,FALSE),0)*'FL Characterization'!H$2)</f>
        <v>1.4634229756940915</v>
      </c>
      <c r="I17" s="2">
        <f ca="1">('[1]Pc, Winter, S2'!I17*Main!$B$5)+(_xlfn.IFNA(VLOOKUP($A17,'FL Ratio'!$A$3:$B$44,2,FALSE),0)*'FL Characterization'!I$2)</f>
        <v>1.5928305172240222</v>
      </c>
      <c r="J17" s="2">
        <f ca="1">('[1]Pc, Winter, S2'!J17*Main!$B$5)+(_xlfn.IFNA(VLOOKUP($A17,'FL Ratio'!$A$3:$B$44,2,FALSE),0)*'FL Characterization'!J$2)</f>
        <v>1.6606006737762784</v>
      </c>
      <c r="K17" s="2">
        <f ca="1">('[1]Pc, Winter, S2'!K17*Main!$B$5)+(_xlfn.IFNA(VLOOKUP($A17,'FL Ratio'!$A$3:$B$44,2,FALSE),0)*'FL Characterization'!K$2)</f>
        <v>1.6173218248885359</v>
      </c>
      <c r="L17" s="2">
        <f ca="1">('[1]Pc, Winter, S2'!L17*Main!$B$5)+(_xlfn.IFNA(VLOOKUP($A17,'FL Ratio'!$A$3:$B$44,2,FALSE),0)*'FL Characterization'!L$2)</f>
        <v>1.5476167872896491</v>
      </c>
      <c r="M17" s="2">
        <f ca="1">('[1]Pc, Winter, S2'!M17*Main!$B$5)+(_xlfn.IFNA(VLOOKUP($A17,'FL Ratio'!$A$3:$B$44,2,FALSE),0)*'FL Characterization'!M$2)</f>
        <v>1.6493424352938102</v>
      </c>
      <c r="N17" s="2">
        <f ca="1">('[1]Pc, Winter, S2'!N17*Main!$B$5)+(_xlfn.IFNA(VLOOKUP($A17,'FL Ratio'!$A$3:$B$44,2,FALSE),0)*'FL Characterization'!N$2)</f>
        <v>1.5424596807978947</v>
      </c>
      <c r="O17" s="2">
        <f ca="1">('[1]Pc, Winter, S2'!O17*Main!$B$5)+(_xlfn.IFNA(VLOOKUP($A17,'FL Ratio'!$A$3:$B$44,2,FALSE),0)*'FL Characterization'!O$2)</f>
        <v>1.4973017543262948</v>
      </c>
      <c r="P17" s="2">
        <f ca="1">('[1]Pc, Winter, S2'!P17*Main!$B$5)+(_xlfn.IFNA(VLOOKUP($A17,'FL Ratio'!$A$3:$B$44,2,FALSE),0)*'FL Characterization'!P$2)</f>
        <v>1.3069603345152208</v>
      </c>
      <c r="Q17" s="2">
        <f ca="1">('[1]Pc, Winter, S2'!Q17*Main!$B$5)+(_xlfn.IFNA(VLOOKUP($A17,'FL Ratio'!$A$3:$B$44,2,FALSE),0)*'FL Characterization'!Q$2)</f>
        <v>1.3007755090102278</v>
      </c>
      <c r="R17" s="2">
        <f ca="1">('[1]Pc, Winter, S2'!R17*Main!$B$5)+(_xlfn.IFNA(VLOOKUP($A17,'FL Ratio'!$A$3:$B$44,2,FALSE),0)*'FL Characterization'!R$2)</f>
        <v>1.3255224281949129</v>
      </c>
      <c r="S17" s="2">
        <f ca="1">('[1]Pc, Winter, S2'!S17*Main!$B$5)+(_xlfn.IFNA(VLOOKUP($A17,'FL Ratio'!$A$3:$B$44,2,FALSE),0)*'FL Characterization'!S$2)</f>
        <v>1.4649456229637996</v>
      </c>
      <c r="T17" s="2">
        <f ca="1">('[1]Pc, Winter, S2'!T17*Main!$B$5)+(_xlfn.IFNA(VLOOKUP($A17,'FL Ratio'!$A$3:$B$44,2,FALSE),0)*'FL Characterization'!T$2)</f>
        <v>1.3154921550798409</v>
      </c>
      <c r="U17" s="2">
        <f ca="1">('[1]Pc, Winter, S2'!U17*Main!$B$5)+(_xlfn.IFNA(VLOOKUP($A17,'FL Ratio'!$A$3:$B$44,2,FALSE),0)*'FL Characterization'!U$2)</f>
        <v>1.353029630298743</v>
      </c>
      <c r="V17" s="2">
        <f ca="1">('[1]Pc, Winter, S2'!V17*Main!$B$5)+(_xlfn.IFNA(VLOOKUP($A17,'FL Ratio'!$A$3:$B$44,2,FALSE),0)*'FL Characterization'!V$2)</f>
        <v>1.3297585481656669</v>
      </c>
      <c r="W17" s="2">
        <f ca="1">('[1]Pc, Winter, S2'!W17*Main!$B$5)+(_xlfn.IFNA(VLOOKUP($A17,'FL Ratio'!$A$3:$B$44,2,FALSE),0)*'FL Characterization'!W$2)</f>
        <v>1.236183297739446</v>
      </c>
      <c r="X17" s="2">
        <f ca="1">('[1]Pc, Winter, S2'!X17*Main!$B$5)+(_xlfn.IFNA(VLOOKUP($A17,'FL Ratio'!$A$3:$B$44,2,FALSE),0)*'FL Characterization'!X$2)</f>
        <v>1.1295722638719896</v>
      </c>
      <c r="Y17" s="2">
        <f ca="1">('[1]Pc, Winter, S2'!Y17*Main!$B$5)+(_xlfn.IFNA(VLOOKUP($A17,'FL Ratio'!$A$3:$B$44,2,FALSE),0)*'FL Characterization'!Y$2)</f>
        <v>1.0368676565329833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0.36153644598816415</v>
      </c>
      <c r="C18" s="2">
        <f ca="1">('[1]Pc, Winter, S2'!C18*Main!$B$5)+(_xlfn.IFNA(VLOOKUP($A18,'FL Ratio'!$A$3:$B$44,2,FALSE),0)*'FL Characterization'!C$2)</f>
        <v>0.32988836527591969</v>
      </c>
      <c r="D18" s="2">
        <f ca="1">('[1]Pc, Winter, S2'!D18*Main!$B$5)+(_xlfn.IFNA(VLOOKUP($A18,'FL Ratio'!$A$3:$B$44,2,FALSE),0)*'FL Characterization'!D$2)</f>
        <v>0.30316979007226974</v>
      </c>
      <c r="E18" s="2">
        <f ca="1">('[1]Pc, Winter, S2'!E18*Main!$B$5)+(_xlfn.IFNA(VLOOKUP($A18,'FL Ratio'!$A$3:$B$44,2,FALSE),0)*'FL Characterization'!E$2)</f>
        <v>0.28314093464732348</v>
      </c>
      <c r="F18" s="2">
        <f ca="1">('[1]Pc, Winter, S2'!F18*Main!$B$5)+(_xlfn.IFNA(VLOOKUP($A18,'FL Ratio'!$A$3:$B$44,2,FALSE),0)*'FL Characterization'!F$2)</f>
        <v>0.24740659152093875</v>
      </c>
      <c r="G18" s="2">
        <f ca="1">('[1]Pc, Winter, S2'!G18*Main!$B$5)+(_xlfn.IFNA(VLOOKUP($A18,'FL Ratio'!$A$3:$B$44,2,FALSE),0)*'FL Characterization'!G$2)</f>
        <v>0.29278439165930553</v>
      </c>
      <c r="H18" s="2">
        <f ca="1">('[1]Pc, Winter, S2'!H18*Main!$B$5)+(_xlfn.IFNA(VLOOKUP($A18,'FL Ratio'!$A$3:$B$44,2,FALSE),0)*'FL Characterization'!H$2)</f>
        <v>0.46896117130780002</v>
      </c>
      <c r="I18" s="2">
        <f ca="1">('[1]Pc, Winter, S2'!I18*Main!$B$5)+(_xlfn.IFNA(VLOOKUP($A18,'FL Ratio'!$A$3:$B$44,2,FALSE),0)*'FL Characterization'!I$2)</f>
        <v>0.38594891884780141</v>
      </c>
      <c r="J18" s="2">
        <f ca="1">('[1]Pc, Winter, S2'!J18*Main!$B$5)+(_xlfn.IFNA(VLOOKUP($A18,'FL Ratio'!$A$3:$B$44,2,FALSE),0)*'FL Characterization'!J$2)</f>
        <v>0.41828464565619389</v>
      </c>
      <c r="K18" s="2">
        <f ca="1">('[1]Pc, Winter, S2'!K18*Main!$B$5)+(_xlfn.IFNA(VLOOKUP($A18,'FL Ratio'!$A$3:$B$44,2,FALSE),0)*'FL Characterization'!K$2)</f>
        <v>0.40642155830609988</v>
      </c>
      <c r="L18" s="2">
        <f ca="1">('[1]Pc, Winter, S2'!L18*Main!$B$5)+(_xlfn.IFNA(VLOOKUP($A18,'FL Ratio'!$A$3:$B$44,2,FALSE),0)*'FL Characterization'!L$2)</f>
        <v>0.38636424233295763</v>
      </c>
      <c r="M18" s="2">
        <f ca="1">('[1]Pc, Winter, S2'!M18*Main!$B$5)+(_xlfn.IFNA(VLOOKUP($A18,'FL Ratio'!$A$3:$B$44,2,FALSE),0)*'FL Characterization'!M$2)</f>
        <v>0.36685265206685386</v>
      </c>
      <c r="N18" s="2">
        <f ca="1">('[1]Pc, Winter, S2'!N18*Main!$B$5)+(_xlfn.IFNA(VLOOKUP($A18,'FL Ratio'!$A$3:$B$44,2,FALSE),0)*'FL Characterization'!N$2)</f>
        <v>0.37610607456580619</v>
      </c>
      <c r="O18" s="2">
        <f ca="1">('[1]Pc, Winter, S2'!O18*Main!$B$5)+(_xlfn.IFNA(VLOOKUP($A18,'FL Ratio'!$A$3:$B$44,2,FALSE),0)*'FL Characterization'!O$2)</f>
        <v>0.39764458629671634</v>
      </c>
      <c r="P18" s="2">
        <f ca="1">('[1]Pc, Winter, S2'!P18*Main!$B$5)+(_xlfn.IFNA(VLOOKUP($A18,'FL Ratio'!$A$3:$B$44,2,FALSE),0)*'FL Characterization'!P$2)</f>
        <v>0.38954941040792967</v>
      </c>
      <c r="Q18" s="2">
        <f ca="1">('[1]Pc, Winter, S2'!Q18*Main!$B$5)+(_xlfn.IFNA(VLOOKUP($A18,'FL Ratio'!$A$3:$B$44,2,FALSE),0)*'FL Characterization'!Q$2)</f>
        <v>0.39469260901319703</v>
      </c>
      <c r="R18" s="2">
        <f ca="1">('[1]Pc, Winter, S2'!R18*Main!$B$5)+(_xlfn.IFNA(VLOOKUP($A18,'FL Ratio'!$A$3:$B$44,2,FALSE),0)*'FL Characterization'!R$2)</f>
        <v>0.43280366339550441</v>
      </c>
      <c r="S18" s="2">
        <f ca="1">('[1]Pc, Winter, S2'!S18*Main!$B$5)+(_xlfn.IFNA(VLOOKUP($A18,'FL Ratio'!$A$3:$B$44,2,FALSE),0)*'FL Characterization'!S$2)</f>
        <v>0.68042995172423948</v>
      </c>
      <c r="T18" s="2">
        <f ca="1">('[1]Pc, Winter, S2'!T18*Main!$B$5)+(_xlfn.IFNA(VLOOKUP($A18,'FL Ratio'!$A$3:$B$44,2,FALSE),0)*'FL Characterization'!T$2)</f>
        <v>0.57845684819999177</v>
      </c>
      <c r="U18" s="2">
        <f ca="1">('[1]Pc, Winter, S2'!U18*Main!$B$5)+(_xlfn.IFNA(VLOOKUP($A18,'FL Ratio'!$A$3:$B$44,2,FALSE),0)*'FL Characterization'!U$2)</f>
        <v>0.48058603388363508</v>
      </c>
      <c r="V18" s="2">
        <f ca="1">('[1]Pc, Winter, S2'!V18*Main!$B$5)+(_xlfn.IFNA(VLOOKUP($A18,'FL Ratio'!$A$3:$B$44,2,FALSE),0)*'FL Characterization'!V$2)</f>
        <v>0.48888838749095231</v>
      </c>
      <c r="W18" s="2">
        <f ca="1">('[1]Pc, Winter, S2'!W18*Main!$B$5)+(_xlfn.IFNA(VLOOKUP($A18,'FL Ratio'!$A$3:$B$44,2,FALSE),0)*'FL Characterization'!W$2)</f>
        <v>0.41705109016991032</v>
      </c>
      <c r="X18" s="2">
        <f ca="1">('[1]Pc, Winter, S2'!X18*Main!$B$5)+(_xlfn.IFNA(VLOOKUP($A18,'FL Ratio'!$A$3:$B$44,2,FALSE),0)*'FL Characterization'!X$2)</f>
        <v>0.46947654778299297</v>
      </c>
      <c r="Y18" s="2">
        <f ca="1">('[1]Pc, Winter, S2'!Y18*Main!$B$5)+(_xlfn.IFNA(VLOOKUP($A18,'FL Ratio'!$A$3:$B$44,2,FALSE),0)*'FL Characterization'!Y$2)</f>
        <v>0.44554372978738244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1.3698833558749364</v>
      </c>
      <c r="C19" s="2">
        <f ca="1">('[1]Pc, Winter, S2'!C19*Main!$B$5)+(_xlfn.IFNA(VLOOKUP($A19,'FL Ratio'!$A$3:$B$44,2,FALSE),0)*'FL Characterization'!C$2)</f>
        <v>1.2766496289074905</v>
      </c>
      <c r="D19" s="2">
        <f ca="1">('[1]Pc, Winter, S2'!D19*Main!$B$5)+(_xlfn.IFNA(VLOOKUP($A19,'FL Ratio'!$A$3:$B$44,2,FALSE),0)*'FL Characterization'!D$2)</f>
        <v>1.1645556601824583</v>
      </c>
      <c r="E19" s="2">
        <f ca="1">('[1]Pc, Winter, S2'!E19*Main!$B$5)+(_xlfn.IFNA(VLOOKUP($A19,'FL Ratio'!$A$3:$B$44,2,FALSE),0)*'FL Characterization'!E$2)</f>
        <v>1.1648571668691285</v>
      </c>
      <c r="F19" s="2">
        <f ca="1">('[1]Pc, Winter, S2'!F19*Main!$B$5)+(_xlfn.IFNA(VLOOKUP($A19,'FL Ratio'!$A$3:$B$44,2,FALSE),0)*'FL Characterization'!F$2)</f>
        <v>1.1467451103594477</v>
      </c>
      <c r="G19" s="2">
        <f ca="1">('[1]Pc, Winter, S2'!G19*Main!$B$5)+(_xlfn.IFNA(VLOOKUP($A19,'FL Ratio'!$A$3:$B$44,2,FALSE),0)*'FL Characterization'!G$2)</f>
        <v>1.2425084356333291</v>
      </c>
      <c r="H19" s="2">
        <f ca="1">('[1]Pc, Winter, S2'!H19*Main!$B$5)+(_xlfn.IFNA(VLOOKUP($A19,'FL Ratio'!$A$3:$B$44,2,FALSE),0)*'FL Characterization'!H$2)</f>
        <v>1.5956095823602428</v>
      </c>
      <c r="I19" s="2">
        <f ca="1">('[1]Pc, Winter, S2'!I19*Main!$B$5)+(_xlfn.IFNA(VLOOKUP($A19,'FL Ratio'!$A$3:$B$44,2,FALSE),0)*'FL Characterization'!I$2)</f>
        <v>1.5947488492689739</v>
      </c>
      <c r="J19" s="2">
        <f ca="1">('[1]Pc, Winter, S2'!J19*Main!$B$5)+(_xlfn.IFNA(VLOOKUP($A19,'FL Ratio'!$A$3:$B$44,2,FALSE),0)*'FL Characterization'!J$2)</f>
        <v>1.6439150356889407</v>
      </c>
      <c r="K19" s="2">
        <f ca="1">('[1]Pc, Winter, S2'!K19*Main!$B$5)+(_xlfn.IFNA(VLOOKUP($A19,'FL Ratio'!$A$3:$B$44,2,FALSE),0)*'FL Characterization'!K$2)</f>
        <v>1.7211963985073306</v>
      </c>
      <c r="L19" s="2">
        <f ca="1">('[1]Pc, Winter, S2'!L19*Main!$B$5)+(_xlfn.IFNA(VLOOKUP($A19,'FL Ratio'!$A$3:$B$44,2,FALSE),0)*'FL Characterization'!L$2)</f>
        <v>1.7515737784203018</v>
      </c>
      <c r="M19" s="2">
        <f ca="1">('[1]Pc, Winter, S2'!M19*Main!$B$5)+(_xlfn.IFNA(VLOOKUP($A19,'FL Ratio'!$A$3:$B$44,2,FALSE),0)*'FL Characterization'!M$2)</f>
        <v>1.7864964285808487</v>
      </c>
      <c r="N19" s="2">
        <f ca="1">('[1]Pc, Winter, S2'!N19*Main!$B$5)+(_xlfn.IFNA(VLOOKUP($A19,'FL Ratio'!$A$3:$B$44,2,FALSE),0)*'FL Characterization'!N$2)</f>
        <v>1.7703653881816503</v>
      </c>
      <c r="O19" s="2">
        <f ca="1">('[1]Pc, Winter, S2'!O19*Main!$B$5)+(_xlfn.IFNA(VLOOKUP($A19,'FL Ratio'!$A$3:$B$44,2,FALSE),0)*'FL Characterization'!O$2)</f>
        <v>1.7276315196340617</v>
      </c>
      <c r="P19" s="2">
        <f ca="1">('[1]Pc, Winter, S2'!P19*Main!$B$5)+(_xlfn.IFNA(VLOOKUP($A19,'FL Ratio'!$A$3:$B$44,2,FALSE),0)*'FL Characterization'!P$2)</f>
        <v>1.7284362585896598</v>
      </c>
      <c r="Q19" s="2">
        <f ca="1">('[1]Pc, Winter, S2'!Q19*Main!$B$5)+(_xlfn.IFNA(VLOOKUP($A19,'FL Ratio'!$A$3:$B$44,2,FALSE),0)*'FL Characterization'!Q$2)</f>
        <v>1.7136289193627494</v>
      </c>
      <c r="R19" s="2">
        <f ca="1">('[1]Pc, Winter, S2'!R19*Main!$B$5)+(_xlfn.IFNA(VLOOKUP($A19,'FL Ratio'!$A$3:$B$44,2,FALSE),0)*'FL Characterization'!R$2)</f>
        <v>1.7842542314236605</v>
      </c>
      <c r="S19" s="2">
        <f ca="1">('[1]Pc, Winter, S2'!S19*Main!$B$5)+(_xlfn.IFNA(VLOOKUP($A19,'FL Ratio'!$A$3:$B$44,2,FALSE),0)*'FL Characterization'!S$2)</f>
        <v>2.092064260462545</v>
      </c>
      <c r="T19" s="2">
        <f ca="1">('[1]Pc, Winter, S2'!T19*Main!$B$5)+(_xlfn.IFNA(VLOOKUP($A19,'FL Ratio'!$A$3:$B$44,2,FALSE),0)*'FL Characterization'!T$2)</f>
        <v>2.0222052103553056</v>
      </c>
      <c r="U19" s="2">
        <f ca="1">('[1]Pc, Winter, S2'!U19*Main!$B$5)+(_xlfn.IFNA(VLOOKUP($A19,'FL Ratio'!$A$3:$B$44,2,FALSE),0)*'FL Characterization'!U$2)</f>
        <v>1.9608240352192803</v>
      </c>
      <c r="V19" s="2">
        <f ca="1">('[1]Pc, Winter, S2'!V19*Main!$B$5)+(_xlfn.IFNA(VLOOKUP($A19,'FL Ratio'!$A$3:$B$44,2,FALSE),0)*'FL Characterization'!V$2)</f>
        <v>1.966281557181581</v>
      </c>
      <c r="W19" s="2">
        <f ca="1">('[1]Pc, Winter, S2'!W19*Main!$B$5)+(_xlfn.IFNA(VLOOKUP($A19,'FL Ratio'!$A$3:$B$44,2,FALSE),0)*'FL Characterization'!W$2)</f>
        <v>1.8148031355513345</v>
      </c>
      <c r="X19" s="2">
        <f ca="1">('[1]Pc, Winter, S2'!X19*Main!$B$5)+(_xlfn.IFNA(VLOOKUP($A19,'FL Ratio'!$A$3:$B$44,2,FALSE),0)*'FL Characterization'!X$2)</f>
        <v>1.7662544709283301</v>
      </c>
      <c r="Y19" s="2">
        <f ca="1">('[1]Pc, Winter, S2'!Y19*Main!$B$5)+(_xlfn.IFNA(VLOOKUP($A19,'FL Ratio'!$A$3:$B$44,2,FALSE),0)*'FL Characterization'!Y$2)</f>
        <v>1.6568361823472206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2.2018870247088773</v>
      </c>
      <c r="C20" s="2">
        <f ca="1">('[1]Pc, Winter, S2'!C20*Main!$B$5)+(_xlfn.IFNA(VLOOKUP($A20,'FL Ratio'!$A$3:$B$44,2,FALSE),0)*'FL Characterization'!C$2)</f>
        <v>2.0934480788056478</v>
      </c>
      <c r="D20" s="2">
        <f ca="1">('[1]Pc, Winter, S2'!D20*Main!$B$5)+(_xlfn.IFNA(VLOOKUP($A20,'FL Ratio'!$A$3:$B$44,2,FALSE),0)*'FL Characterization'!D$2)</f>
        <v>2.0199838810203157</v>
      </c>
      <c r="E20" s="2">
        <f ca="1">('[1]Pc, Winter, S2'!E20*Main!$B$5)+(_xlfn.IFNA(VLOOKUP($A20,'FL Ratio'!$A$3:$B$44,2,FALSE),0)*'FL Characterization'!E$2)</f>
        <v>2.0298452527407491</v>
      </c>
      <c r="F20" s="2">
        <f ca="1">('[1]Pc, Winter, S2'!F20*Main!$B$5)+(_xlfn.IFNA(VLOOKUP($A20,'FL Ratio'!$A$3:$B$44,2,FALSE),0)*'FL Characterization'!F$2)</f>
        <v>2.0104461392538919</v>
      </c>
      <c r="G20" s="2">
        <f ca="1">('[1]Pc, Winter, S2'!G20*Main!$B$5)+(_xlfn.IFNA(VLOOKUP($A20,'FL Ratio'!$A$3:$B$44,2,FALSE),0)*'FL Characterization'!G$2)</f>
        <v>2.1368955263820055</v>
      </c>
      <c r="H20" s="2">
        <f ca="1">('[1]Pc, Winter, S2'!H20*Main!$B$5)+(_xlfn.IFNA(VLOOKUP($A20,'FL Ratio'!$A$3:$B$44,2,FALSE),0)*'FL Characterization'!H$2)</f>
        <v>2.4279097583684401</v>
      </c>
      <c r="I20" s="2">
        <f ca="1">('[1]Pc, Winter, S2'!I20*Main!$B$5)+(_xlfn.IFNA(VLOOKUP($A20,'FL Ratio'!$A$3:$B$44,2,FALSE),0)*'FL Characterization'!I$2)</f>
        <v>2.7522724750082732</v>
      </c>
      <c r="J20" s="2">
        <f ca="1">('[1]Pc, Winter, S2'!J20*Main!$B$5)+(_xlfn.IFNA(VLOOKUP($A20,'FL Ratio'!$A$3:$B$44,2,FALSE),0)*'FL Characterization'!J$2)</f>
        <v>2.8805050127309841</v>
      </c>
      <c r="K20" s="2">
        <f ca="1">('[1]Pc, Winter, S2'!K20*Main!$B$5)+(_xlfn.IFNA(VLOOKUP($A20,'FL Ratio'!$A$3:$B$44,2,FALSE),0)*'FL Characterization'!K$2)</f>
        <v>2.9904819413849317</v>
      </c>
      <c r="L20" s="2">
        <f ca="1">('[1]Pc, Winter, S2'!L20*Main!$B$5)+(_xlfn.IFNA(VLOOKUP($A20,'FL Ratio'!$A$3:$B$44,2,FALSE),0)*'FL Characterization'!L$2)</f>
        <v>2.9259493669886791</v>
      </c>
      <c r="M20" s="2">
        <f ca="1">('[1]Pc, Winter, S2'!M20*Main!$B$5)+(_xlfn.IFNA(VLOOKUP($A20,'FL Ratio'!$A$3:$B$44,2,FALSE),0)*'FL Characterization'!M$2)</f>
        <v>2.9764773055583631</v>
      </c>
      <c r="N20" s="2">
        <f ca="1">('[1]Pc, Winter, S2'!N20*Main!$B$5)+(_xlfn.IFNA(VLOOKUP($A20,'FL Ratio'!$A$3:$B$44,2,FALSE),0)*'FL Characterization'!N$2)</f>
        <v>2.9796393239197312</v>
      </c>
      <c r="O20" s="2">
        <f ca="1">('[1]Pc, Winter, S2'!O20*Main!$B$5)+(_xlfn.IFNA(VLOOKUP($A20,'FL Ratio'!$A$3:$B$44,2,FALSE),0)*'FL Characterization'!O$2)</f>
        <v>2.9767145605261933</v>
      </c>
      <c r="P20" s="2">
        <f ca="1">('[1]Pc, Winter, S2'!P20*Main!$B$5)+(_xlfn.IFNA(VLOOKUP($A20,'FL Ratio'!$A$3:$B$44,2,FALSE),0)*'FL Characterization'!P$2)</f>
        <v>2.7860184467001714</v>
      </c>
      <c r="Q20" s="2">
        <f ca="1">('[1]Pc, Winter, S2'!Q20*Main!$B$5)+(_xlfn.IFNA(VLOOKUP($A20,'FL Ratio'!$A$3:$B$44,2,FALSE),0)*'FL Characterization'!Q$2)</f>
        <v>2.7908031085823173</v>
      </c>
      <c r="R20" s="2">
        <f ca="1">('[1]Pc, Winter, S2'!R20*Main!$B$5)+(_xlfn.IFNA(VLOOKUP($A20,'FL Ratio'!$A$3:$B$44,2,FALSE),0)*'FL Characterization'!R$2)</f>
        <v>2.669284744764818</v>
      </c>
      <c r="S20" s="2">
        <f ca="1">('[1]Pc, Winter, S2'!S20*Main!$B$5)+(_xlfn.IFNA(VLOOKUP($A20,'FL Ratio'!$A$3:$B$44,2,FALSE),0)*'FL Characterization'!S$2)</f>
        <v>2.8491654743304142</v>
      </c>
      <c r="T20" s="2">
        <f ca="1">('[1]Pc, Winter, S2'!T20*Main!$B$5)+(_xlfn.IFNA(VLOOKUP($A20,'FL Ratio'!$A$3:$B$44,2,FALSE),0)*'FL Characterization'!T$2)</f>
        <v>2.7197374347119951</v>
      </c>
      <c r="U20" s="2">
        <f ca="1">('[1]Pc, Winter, S2'!U20*Main!$B$5)+(_xlfn.IFNA(VLOOKUP($A20,'FL Ratio'!$A$3:$B$44,2,FALSE),0)*'FL Characterization'!U$2)</f>
        <v>2.6594327773194939</v>
      </c>
      <c r="V20" s="2">
        <f ca="1">('[1]Pc, Winter, S2'!V20*Main!$B$5)+(_xlfn.IFNA(VLOOKUP($A20,'FL Ratio'!$A$3:$B$44,2,FALSE),0)*'FL Characterization'!V$2)</f>
        <v>2.6243784262068943</v>
      </c>
      <c r="W20" s="2">
        <f ca="1">('[1]Pc, Winter, S2'!W20*Main!$B$5)+(_xlfn.IFNA(VLOOKUP($A20,'FL Ratio'!$A$3:$B$44,2,FALSE),0)*'FL Characterization'!W$2)</f>
        <v>2.5111249794686521</v>
      </c>
      <c r="X20" s="2">
        <f ca="1">('[1]Pc, Winter, S2'!X20*Main!$B$5)+(_xlfn.IFNA(VLOOKUP($A20,'FL Ratio'!$A$3:$B$44,2,FALSE),0)*'FL Characterization'!X$2)</f>
        <v>2.4050528896634078</v>
      </c>
      <c r="Y20" s="2">
        <f ca="1">('[1]Pc, Winter, S2'!Y20*Main!$B$5)+(_xlfn.IFNA(VLOOKUP($A20,'FL Ratio'!$A$3:$B$44,2,FALSE),0)*'FL Characterization'!Y$2)</f>
        <v>2.286364908175428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1.1407527171334597</v>
      </c>
      <c r="C21" s="2">
        <f ca="1">('[1]Pc, Winter, S2'!C21*Main!$B$5)+(_xlfn.IFNA(VLOOKUP($A21,'FL Ratio'!$A$3:$B$44,2,FALSE),0)*'FL Characterization'!C$2)</f>
        <v>1.0790278803209847</v>
      </c>
      <c r="D21" s="2">
        <f ca="1">('[1]Pc, Winter, S2'!D21*Main!$B$5)+(_xlfn.IFNA(VLOOKUP($A21,'FL Ratio'!$A$3:$B$44,2,FALSE),0)*'FL Characterization'!D$2)</f>
        <v>1.0453141098751184</v>
      </c>
      <c r="E21" s="2">
        <f ca="1">('[1]Pc, Winter, S2'!E21*Main!$B$5)+(_xlfn.IFNA(VLOOKUP($A21,'FL Ratio'!$A$3:$B$44,2,FALSE),0)*'FL Characterization'!E$2)</f>
        <v>1.0168079546590478</v>
      </c>
      <c r="F21" s="2">
        <f ca="1">('[1]Pc, Winter, S2'!F21*Main!$B$5)+(_xlfn.IFNA(VLOOKUP($A21,'FL Ratio'!$A$3:$B$44,2,FALSE),0)*'FL Characterization'!F$2)</f>
        <v>1.0055336068098943</v>
      </c>
      <c r="G21" s="2">
        <f ca="1">('[1]Pc, Winter, S2'!G21*Main!$B$5)+(_xlfn.IFNA(VLOOKUP($A21,'FL Ratio'!$A$3:$B$44,2,FALSE),0)*'FL Characterization'!G$2)</f>
        <v>1.1022351211477079</v>
      </c>
      <c r="H21" s="2">
        <f ca="1">('[1]Pc, Winter, S2'!H21*Main!$B$5)+(_xlfn.IFNA(VLOOKUP($A21,'FL Ratio'!$A$3:$B$44,2,FALSE),0)*'FL Characterization'!H$2)</f>
        <v>1.3925243721110498</v>
      </c>
      <c r="I21" s="2">
        <f ca="1">('[1]Pc, Winter, S2'!I21*Main!$B$5)+(_xlfn.IFNA(VLOOKUP($A21,'FL Ratio'!$A$3:$B$44,2,FALSE),0)*'FL Characterization'!I$2)</f>
        <v>1.5091426174047275</v>
      </c>
      <c r="J21" s="2">
        <f ca="1">('[1]Pc, Winter, S2'!J21*Main!$B$5)+(_xlfn.IFNA(VLOOKUP($A21,'FL Ratio'!$A$3:$B$44,2,FALSE),0)*'FL Characterization'!J$2)</f>
        <v>1.7051070373769792</v>
      </c>
      <c r="K21" s="2">
        <f ca="1">('[1]Pc, Winter, S2'!K21*Main!$B$5)+(_xlfn.IFNA(VLOOKUP($A21,'FL Ratio'!$A$3:$B$44,2,FALSE),0)*'FL Characterization'!K$2)</f>
        <v>1.7624773014027351</v>
      </c>
      <c r="L21" s="2">
        <f ca="1">('[1]Pc, Winter, S2'!L21*Main!$B$5)+(_xlfn.IFNA(VLOOKUP($A21,'FL Ratio'!$A$3:$B$44,2,FALSE),0)*'FL Characterization'!L$2)</f>
        <v>1.782637238365621</v>
      </c>
      <c r="M21" s="2">
        <f ca="1">('[1]Pc, Winter, S2'!M21*Main!$B$5)+(_xlfn.IFNA(VLOOKUP($A21,'FL Ratio'!$A$3:$B$44,2,FALSE),0)*'FL Characterization'!M$2)</f>
        <v>1.7886809595870592</v>
      </c>
      <c r="N21" s="2">
        <f ca="1">('[1]Pc, Winter, S2'!N21*Main!$B$5)+(_xlfn.IFNA(VLOOKUP($A21,'FL Ratio'!$A$3:$B$44,2,FALSE),0)*'FL Characterization'!N$2)</f>
        <v>1.7714754052961972</v>
      </c>
      <c r="O21" s="2">
        <f ca="1">('[1]Pc, Winter, S2'!O21*Main!$B$5)+(_xlfn.IFNA(VLOOKUP($A21,'FL Ratio'!$A$3:$B$44,2,FALSE),0)*'FL Characterization'!O$2)</f>
        <v>1.7648793876037898</v>
      </c>
      <c r="P21" s="2">
        <f ca="1">('[1]Pc, Winter, S2'!P21*Main!$B$5)+(_xlfn.IFNA(VLOOKUP($A21,'FL Ratio'!$A$3:$B$44,2,FALSE),0)*'FL Characterization'!P$2)</f>
        <v>1.6255769520605787</v>
      </c>
      <c r="Q21" s="2">
        <f ca="1">('[1]Pc, Winter, S2'!Q21*Main!$B$5)+(_xlfn.IFNA(VLOOKUP($A21,'FL Ratio'!$A$3:$B$44,2,FALSE),0)*'FL Characterization'!Q$2)</f>
        <v>1.5863671451780268</v>
      </c>
      <c r="R21" s="2">
        <f ca="1">('[1]Pc, Winter, S2'!R21*Main!$B$5)+(_xlfn.IFNA(VLOOKUP($A21,'FL Ratio'!$A$3:$B$44,2,FALSE),0)*'FL Characterization'!R$2)</f>
        <v>1.6680310571155639</v>
      </c>
      <c r="S21" s="2">
        <f ca="1">('[1]Pc, Winter, S2'!S21*Main!$B$5)+(_xlfn.IFNA(VLOOKUP($A21,'FL Ratio'!$A$3:$B$44,2,FALSE),0)*'FL Characterization'!S$2)</f>
        <v>1.7562616141121996</v>
      </c>
      <c r="T21" s="2">
        <f ca="1">('[1]Pc, Winter, S2'!T21*Main!$B$5)+(_xlfn.IFNA(VLOOKUP($A21,'FL Ratio'!$A$3:$B$44,2,FALSE),0)*'FL Characterization'!T$2)</f>
        <v>1.6581825069492957</v>
      </c>
      <c r="U21" s="2">
        <f ca="1">('[1]Pc, Winter, S2'!U21*Main!$B$5)+(_xlfn.IFNA(VLOOKUP($A21,'FL Ratio'!$A$3:$B$44,2,FALSE),0)*'FL Characterization'!U$2)</f>
        <v>1.6176916402247501</v>
      </c>
      <c r="V21" s="2">
        <f ca="1">('[1]Pc, Winter, S2'!V21*Main!$B$5)+(_xlfn.IFNA(VLOOKUP($A21,'FL Ratio'!$A$3:$B$44,2,FALSE),0)*'FL Characterization'!V$2)</f>
        <v>1.530213262551565</v>
      </c>
      <c r="W21" s="2">
        <f ca="1">('[1]Pc, Winter, S2'!W21*Main!$B$5)+(_xlfn.IFNA(VLOOKUP($A21,'FL Ratio'!$A$3:$B$44,2,FALSE),0)*'FL Characterization'!W$2)</f>
        <v>1.2529455653768065</v>
      </c>
      <c r="X21" s="2">
        <f ca="1">('[1]Pc, Winter, S2'!X21*Main!$B$5)+(_xlfn.IFNA(VLOOKUP($A21,'FL Ratio'!$A$3:$B$44,2,FALSE),0)*'FL Characterization'!X$2)</f>
        <v>1.3060434545704549</v>
      </c>
      <c r="Y21" s="2">
        <f ca="1">('[1]Pc, Winter, S2'!Y21*Main!$B$5)+(_xlfn.IFNA(VLOOKUP($A21,'FL Ratio'!$A$3:$B$44,2,FALSE),0)*'FL Characterization'!Y$2)</f>
        <v>1.2540568542942334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0.87475281262163429</v>
      </c>
      <c r="C22" s="2">
        <f ca="1">('[1]Pc, Winter, S2'!C22*Main!$B$5)+(_xlfn.IFNA(VLOOKUP($A22,'FL Ratio'!$A$3:$B$44,2,FALSE),0)*'FL Characterization'!C$2)</f>
        <v>0.8499919348122964</v>
      </c>
      <c r="D22" s="2">
        <f ca="1">('[1]Pc, Winter, S2'!D22*Main!$B$5)+(_xlfn.IFNA(VLOOKUP($A22,'FL Ratio'!$A$3:$B$44,2,FALSE),0)*'FL Characterization'!D$2)</f>
        <v>0.81006636737129156</v>
      </c>
      <c r="E22" s="2">
        <f ca="1">('[1]Pc, Winter, S2'!E22*Main!$B$5)+(_xlfn.IFNA(VLOOKUP($A22,'FL Ratio'!$A$3:$B$44,2,FALSE),0)*'FL Characterization'!E$2)</f>
        <v>0.79186571675659967</v>
      </c>
      <c r="F22" s="2">
        <f ca="1">('[1]Pc, Winter, S2'!F22*Main!$B$5)+(_xlfn.IFNA(VLOOKUP($A22,'FL Ratio'!$A$3:$B$44,2,FALSE),0)*'FL Characterization'!F$2)</f>
        <v>0.78679876282001981</v>
      </c>
      <c r="G22" s="2">
        <f ca="1">('[1]Pc, Winter, S2'!G22*Main!$B$5)+(_xlfn.IFNA(VLOOKUP($A22,'FL Ratio'!$A$3:$B$44,2,FALSE),0)*'FL Characterization'!G$2)</f>
        <v>0.89372624771068199</v>
      </c>
      <c r="H22" s="2">
        <f ca="1">('[1]Pc, Winter, S2'!H22*Main!$B$5)+(_xlfn.IFNA(VLOOKUP($A22,'FL Ratio'!$A$3:$B$44,2,FALSE),0)*'FL Characterization'!H$2)</f>
        <v>1.4044675089205785</v>
      </c>
      <c r="I22" s="2">
        <f ca="1">('[1]Pc, Winter, S2'!I22*Main!$B$5)+(_xlfn.IFNA(VLOOKUP($A22,'FL Ratio'!$A$3:$B$44,2,FALSE),0)*'FL Characterization'!I$2)</f>
        <v>1.4993201309606901</v>
      </c>
      <c r="J22" s="2">
        <f ca="1">('[1]Pc, Winter, S2'!J22*Main!$B$5)+(_xlfn.IFNA(VLOOKUP($A22,'FL Ratio'!$A$3:$B$44,2,FALSE),0)*'FL Characterization'!J$2)</f>
        <v>1.5524040274866702</v>
      </c>
      <c r="K22" s="2">
        <f ca="1">('[1]Pc, Winter, S2'!K22*Main!$B$5)+(_xlfn.IFNA(VLOOKUP($A22,'FL Ratio'!$A$3:$B$44,2,FALSE),0)*'FL Characterization'!K$2)</f>
        <v>1.5569821762353184</v>
      </c>
      <c r="L22" s="2">
        <f ca="1">('[1]Pc, Winter, S2'!L22*Main!$B$5)+(_xlfn.IFNA(VLOOKUP($A22,'FL Ratio'!$A$3:$B$44,2,FALSE),0)*'FL Characterization'!L$2)</f>
        <v>1.5959164618750068</v>
      </c>
      <c r="M22" s="2">
        <f ca="1">('[1]Pc, Winter, S2'!M22*Main!$B$5)+(_xlfn.IFNA(VLOOKUP($A22,'FL Ratio'!$A$3:$B$44,2,FALSE),0)*'FL Characterization'!M$2)</f>
        <v>1.5912604678172886</v>
      </c>
      <c r="N22" s="2">
        <f ca="1">('[1]Pc, Winter, S2'!N22*Main!$B$5)+(_xlfn.IFNA(VLOOKUP($A22,'FL Ratio'!$A$3:$B$44,2,FALSE),0)*'FL Characterization'!N$2)</f>
        <v>1.5157182749380282</v>
      </c>
      <c r="O22" s="2">
        <f ca="1">('[1]Pc, Winter, S2'!O22*Main!$B$5)+(_xlfn.IFNA(VLOOKUP($A22,'FL Ratio'!$A$3:$B$44,2,FALSE),0)*'FL Characterization'!O$2)</f>
        <v>1.5206871333193162</v>
      </c>
      <c r="P22" s="2">
        <f ca="1">('[1]Pc, Winter, S2'!P22*Main!$B$5)+(_xlfn.IFNA(VLOOKUP($A22,'FL Ratio'!$A$3:$B$44,2,FALSE),0)*'FL Characterization'!P$2)</f>
        <v>1.3608532855230571</v>
      </c>
      <c r="Q22" s="2">
        <f ca="1">('[1]Pc, Winter, S2'!Q22*Main!$B$5)+(_xlfn.IFNA(VLOOKUP($A22,'FL Ratio'!$A$3:$B$44,2,FALSE),0)*'FL Characterization'!Q$2)</f>
        <v>1.2350245647440388</v>
      </c>
      <c r="R22" s="2">
        <f ca="1">('[1]Pc, Winter, S2'!R22*Main!$B$5)+(_xlfn.IFNA(VLOOKUP($A22,'FL Ratio'!$A$3:$B$44,2,FALSE),0)*'FL Characterization'!R$2)</f>
        <v>1.2246486313056439</v>
      </c>
      <c r="S22" s="2">
        <f ca="1">('[1]Pc, Winter, S2'!S22*Main!$B$5)+(_xlfn.IFNA(VLOOKUP($A22,'FL Ratio'!$A$3:$B$44,2,FALSE),0)*'FL Characterization'!S$2)</f>
        <v>1.383246468226766</v>
      </c>
      <c r="T22" s="2">
        <f ca="1">('[1]Pc, Winter, S2'!T22*Main!$B$5)+(_xlfn.IFNA(VLOOKUP($A22,'FL Ratio'!$A$3:$B$44,2,FALSE),0)*'FL Characterization'!T$2)</f>
        <v>1.3171472642367741</v>
      </c>
      <c r="U22" s="2">
        <f ca="1">('[1]Pc, Winter, S2'!U22*Main!$B$5)+(_xlfn.IFNA(VLOOKUP($A22,'FL Ratio'!$A$3:$B$44,2,FALSE),0)*'FL Characterization'!U$2)</f>
        <v>1.2582322376734405</v>
      </c>
      <c r="V22" s="2">
        <f ca="1">('[1]Pc, Winter, S2'!V22*Main!$B$5)+(_xlfn.IFNA(VLOOKUP($A22,'FL Ratio'!$A$3:$B$44,2,FALSE),0)*'FL Characterization'!V$2)</f>
        <v>1.255848202065772</v>
      </c>
      <c r="W22" s="2">
        <f ca="1">('[1]Pc, Winter, S2'!W22*Main!$B$5)+(_xlfn.IFNA(VLOOKUP($A22,'FL Ratio'!$A$3:$B$44,2,FALSE),0)*'FL Characterization'!W$2)</f>
        <v>1.1381510835303439</v>
      </c>
      <c r="X22" s="2">
        <f ca="1">('[1]Pc, Winter, S2'!X22*Main!$B$5)+(_xlfn.IFNA(VLOOKUP($A22,'FL Ratio'!$A$3:$B$44,2,FALSE),0)*'FL Characterization'!X$2)</f>
        <v>1.0543103822410602</v>
      </c>
      <c r="Y22" s="2">
        <f ca="1">('[1]Pc, Winter, S2'!Y22*Main!$B$5)+(_xlfn.IFNA(VLOOKUP($A22,'FL Ratio'!$A$3:$B$44,2,FALSE),0)*'FL Characterization'!Y$2)</f>
        <v>0.97743801758948901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0.92684195330258923</v>
      </c>
      <c r="C23" s="2">
        <f ca="1">('[1]Pc, Winter, S2'!C23*Main!$B$5)+(_xlfn.IFNA(VLOOKUP($A23,'FL Ratio'!$A$3:$B$44,2,FALSE),0)*'FL Characterization'!C$2)</f>
        <v>0.93510170563855466</v>
      </c>
      <c r="D23" s="2">
        <f ca="1">('[1]Pc, Winter, S2'!D23*Main!$B$5)+(_xlfn.IFNA(VLOOKUP($A23,'FL Ratio'!$A$3:$B$44,2,FALSE),0)*'FL Characterization'!D$2)</f>
        <v>0.90834816636498839</v>
      </c>
      <c r="E23" s="2">
        <f ca="1">('[1]Pc, Winter, S2'!E23*Main!$B$5)+(_xlfn.IFNA(VLOOKUP($A23,'FL Ratio'!$A$3:$B$44,2,FALSE),0)*'FL Characterization'!E$2)</f>
        <v>0.89640174408394557</v>
      </c>
      <c r="F23" s="2">
        <f ca="1">('[1]Pc, Winter, S2'!F23*Main!$B$5)+(_xlfn.IFNA(VLOOKUP($A23,'FL Ratio'!$A$3:$B$44,2,FALSE),0)*'FL Characterization'!F$2)</f>
        <v>0.85715784761940716</v>
      </c>
      <c r="G23" s="2">
        <f ca="1">('[1]Pc, Winter, S2'!G23*Main!$B$5)+(_xlfn.IFNA(VLOOKUP($A23,'FL Ratio'!$A$3:$B$44,2,FALSE),0)*'FL Characterization'!G$2)</f>
        <v>0.83024314244660258</v>
      </c>
      <c r="H23" s="2">
        <f ca="1">('[1]Pc, Winter, S2'!H23*Main!$B$5)+(_xlfn.IFNA(VLOOKUP($A23,'FL Ratio'!$A$3:$B$44,2,FALSE),0)*'FL Characterization'!H$2)</f>
        <v>0.86390666965001317</v>
      </c>
      <c r="I23" s="2">
        <f ca="1">('[1]Pc, Winter, S2'!I23*Main!$B$5)+(_xlfn.IFNA(VLOOKUP($A23,'FL Ratio'!$A$3:$B$44,2,FALSE),0)*'FL Characterization'!I$2)</f>
        <v>0.71130270880869961</v>
      </c>
      <c r="J23" s="2">
        <f ca="1">('[1]Pc, Winter, S2'!J23*Main!$B$5)+(_xlfn.IFNA(VLOOKUP($A23,'FL Ratio'!$A$3:$B$44,2,FALSE),0)*'FL Characterization'!J$2)</f>
        <v>0.7074347272269792</v>
      </c>
      <c r="K23" s="2">
        <f ca="1">('[1]Pc, Winter, S2'!K23*Main!$B$5)+(_xlfn.IFNA(VLOOKUP($A23,'FL Ratio'!$A$3:$B$44,2,FALSE),0)*'FL Characterization'!K$2)</f>
        <v>0.720348144903452</v>
      </c>
      <c r="L23" s="2">
        <f ca="1">('[1]Pc, Winter, S2'!L23*Main!$B$5)+(_xlfn.IFNA(VLOOKUP($A23,'FL Ratio'!$A$3:$B$44,2,FALSE),0)*'FL Characterization'!L$2)</f>
        <v>0.70344587122083002</v>
      </c>
      <c r="M23" s="2">
        <f ca="1">('[1]Pc, Winter, S2'!M23*Main!$B$5)+(_xlfn.IFNA(VLOOKUP($A23,'FL Ratio'!$A$3:$B$44,2,FALSE),0)*'FL Characterization'!M$2)</f>
        <v>0.70948959244226817</v>
      </c>
      <c r="N23" s="2">
        <f ca="1">('[1]Pc, Winter, S2'!N23*Main!$B$5)+(_xlfn.IFNA(VLOOKUP($A23,'FL Ratio'!$A$3:$B$44,2,FALSE),0)*'FL Characterization'!N$2)</f>
        <v>0.72743944446993947</v>
      </c>
      <c r="O23" s="2">
        <f ca="1">('[1]Pc, Winter, S2'!O23*Main!$B$5)+(_xlfn.IFNA(VLOOKUP($A23,'FL Ratio'!$A$3:$B$44,2,FALSE),0)*'FL Characterization'!O$2)</f>
        <v>0.76805325107800393</v>
      </c>
      <c r="P23" s="2">
        <f ca="1">('[1]Pc, Winter, S2'!P23*Main!$B$5)+(_xlfn.IFNA(VLOOKUP($A23,'FL Ratio'!$A$3:$B$44,2,FALSE),0)*'FL Characterization'!P$2)</f>
        <v>0.77399624361241814</v>
      </c>
      <c r="Q23" s="2">
        <f ca="1">('[1]Pc, Winter, S2'!Q23*Main!$B$5)+(_xlfn.IFNA(VLOOKUP($A23,'FL Ratio'!$A$3:$B$44,2,FALSE),0)*'FL Characterization'!Q$2)</f>
        <v>0.77242487609484423</v>
      </c>
      <c r="R23" s="2">
        <f ca="1">('[1]Pc, Winter, S2'!R23*Main!$B$5)+(_xlfn.IFNA(VLOOKUP($A23,'FL Ratio'!$A$3:$B$44,2,FALSE),0)*'FL Characterization'!R$2)</f>
        <v>0.73150888342570786</v>
      </c>
      <c r="S23" s="2">
        <f ca="1">('[1]Pc, Winter, S2'!S23*Main!$B$5)+(_xlfn.IFNA(VLOOKUP($A23,'FL Ratio'!$A$3:$B$44,2,FALSE),0)*'FL Characterization'!S$2)</f>
        <v>0.78572106278200815</v>
      </c>
      <c r="T23" s="2">
        <f ca="1">('[1]Pc, Winter, S2'!T23*Main!$B$5)+(_xlfn.IFNA(VLOOKUP($A23,'FL Ratio'!$A$3:$B$44,2,FALSE),0)*'FL Characterization'!T$2)</f>
        <v>0.74172277228993833</v>
      </c>
      <c r="U23" s="2">
        <f ca="1">('[1]Pc, Winter, S2'!U23*Main!$B$5)+(_xlfn.IFNA(VLOOKUP($A23,'FL Ratio'!$A$3:$B$44,2,FALSE),0)*'FL Characterization'!U$2)</f>
        <v>0.72316854814012321</v>
      </c>
      <c r="V23" s="2">
        <f ca="1">('[1]Pc, Winter, S2'!V23*Main!$B$5)+(_xlfn.IFNA(VLOOKUP($A23,'FL Ratio'!$A$3:$B$44,2,FALSE),0)*'FL Characterization'!V$2)</f>
        <v>0.74595337714494503</v>
      </c>
      <c r="W23" s="2">
        <f ca="1">('[1]Pc, Winter, S2'!W23*Main!$B$5)+(_xlfn.IFNA(VLOOKUP($A23,'FL Ratio'!$A$3:$B$44,2,FALSE),0)*'FL Characterization'!W$2)</f>
        <v>0.72046901932788088</v>
      </c>
      <c r="X23" s="2">
        <f ca="1">('[1]Pc, Winter, S2'!X23*Main!$B$5)+(_xlfn.IFNA(VLOOKUP($A23,'FL Ratio'!$A$3:$B$44,2,FALSE),0)*'FL Characterization'!X$2)</f>
        <v>0.86745231943325685</v>
      </c>
      <c r="Y23" s="2">
        <f ca="1">('[1]Pc, Winter, S2'!Y23*Main!$B$5)+(_xlfn.IFNA(VLOOKUP($A23,'FL Ratio'!$A$3:$B$44,2,FALSE),0)*'FL Characterization'!Y$2)</f>
        <v>0.9061321352504611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4.6154512115026129</v>
      </c>
      <c r="C24" s="2">
        <f ca="1">('[1]Pc, Winter, S2'!C24*Main!$B$5)+(_xlfn.IFNA(VLOOKUP($A24,'FL Ratio'!$A$3:$B$44,2,FALSE),0)*'FL Characterization'!C$2)</f>
        <v>4.3876396230606689</v>
      </c>
      <c r="D24" s="2">
        <f ca="1">('[1]Pc, Winter, S2'!D24*Main!$B$5)+(_xlfn.IFNA(VLOOKUP($A24,'FL Ratio'!$A$3:$B$44,2,FALSE),0)*'FL Characterization'!D$2)</f>
        <v>4.1154607434689652</v>
      </c>
      <c r="E24" s="2">
        <f ca="1">('[1]Pc, Winter, S2'!E24*Main!$B$5)+(_xlfn.IFNA(VLOOKUP($A24,'FL Ratio'!$A$3:$B$44,2,FALSE),0)*'FL Characterization'!E$2)</f>
        <v>4.09012655430063</v>
      </c>
      <c r="F24" s="2">
        <f ca="1">('[1]Pc, Winter, S2'!F24*Main!$B$5)+(_xlfn.IFNA(VLOOKUP($A24,'FL Ratio'!$A$3:$B$44,2,FALSE),0)*'FL Characterization'!F$2)</f>
        <v>3.9317224984028032</v>
      </c>
      <c r="G24" s="2">
        <f ca="1">('[1]Pc, Winter, S2'!G24*Main!$B$5)+(_xlfn.IFNA(VLOOKUP($A24,'FL Ratio'!$A$3:$B$44,2,FALSE),0)*'FL Characterization'!G$2)</f>
        <v>4.2760627172095882</v>
      </c>
      <c r="H24" s="2">
        <f ca="1">('[1]Pc, Winter, S2'!H24*Main!$B$5)+(_xlfn.IFNA(VLOOKUP($A24,'FL Ratio'!$A$3:$B$44,2,FALSE),0)*'FL Characterization'!H$2)</f>
        <v>5.5329322059465431</v>
      </c>
      <c r="I24" s="2">
        <f ca="1">('[1]Pc, Winter, S2'!I24*Main!$B$5)+(_xlfn.IFNA(VLOOKUP($A24,'FL Ratio'!$A$3:$B$44,2,FALSE),0)*'FL Characterization'!I$2)</f>
        <v>5.6190629478596854</v>
      </c>
      <c r="J24" s="2">
        <f ca="1">('[1]Pc, Winter, S2'!J24*Main!$B$5)+(_xlfn.IFNA(VLOOKUP($A24,'FL Ratio'!$A$3:$B$44,2,FALSE),0)*'FL Characterization'!J$2)</f>
        <v>6.1077806260378411</v>
      </c>
      <c r="K24" s="2">
        <f ca="1">('[1]Pc, Winter, S2'!K24*Main!$B$5)+(_xlfn.IFNA(VLOOKUP($A24,'FL Ratio'!$A$3:$B$44,2,FALSE),0)*'FL Characterization'!K$2)</f>
        <v>6.5702475153502498</v>
      </c>
      <c r="L24" s="2">
        <f ca="1">('[1]Pc, Winter, S2'!L24*Main!$B$5)+(_xlfn.IFNA(VLOOKUP($A24,'FL Ratio'!$A$3:$B$44,2,FALSE),0)*'FL Characterization'!L$2)</f>
        <v>6.3423362510790149</v>
      </c>
      <c r="M24" s="2">
        <f ca="1">('[1]Pc, Winter, S2'!M24*Main!$B$5)+(_xlfn.IFNA(VLOOKUP($A24,'FL Ratio'!$A$3:$B$44,2,FALSE),0)*'FL Characterization'!M$2)</f>
        <v>6.3521031509874906</v>
      </c>
      <c r="N24" s="2">
        <f ca="1">('[1]Pc, Winter, S2'!N24*Main!$B$5)+(_xlfn.IFNA(VLOOKUP($A24,'FL Ratio'!$A$3:$B$44,2,FALSE),0)*'FL Characterization'!N$2)</f>
        <v>6.4186342458691339</v>
      </c>
      <c r="O24" s="2">
        <f ca="1">('[1]Pc, Winter, S2'!O24*Main!$B$5)+(_xlfn.IFNA(VLOOKUP($A24,'FL Ratio'!$A$3:$B$44,2,FALSE),0)*'FL Characterization'!O$2)</f>
        <v>6.3313271043593193</v>
      </c>
      <c r="P24" s="2">
        <f ca="1">('[1]Pc, Winter, S2'!P24*Main!$B$5)+(_xlfn.IFNA(VLOOKUP($A24,'FL Ratio'!$A$3:$B$44,2,FALSE),0)*'FL Characterization'!P$2)</f>
        <v>6.1797409193216017</v>
      </c>
      <c r="Q24" s="2">
        <f ca="1">('[1]Pc, Winter, S2'!Q24*Main!$B$5)+(_xlfn.IFNA(VLOOKUP($A24,'FL Ratio'!$A$3:$B$44,2,FALSE),0)*'FL Characterization'!Q$2)</f>
        <v>5.8443432048503112</v>
      </c>
      <c r="R24" s="2">
        <f ca="1">('[1]Pc, Winter, S2'!R24*Main!$B$5)+(_xlfn.IFNA(VLOOKUP($A24,'FL Ratio'!$A$3:$B$44,2,FALSE),0)*'FL Characterization'!R$2)</f>
        <v>5.9360123763134442</v>
      </c>
      <c r="S24" s="2">
        <f ca="1">('[1]Pc, Winter, S2'!S24*Main!$B$5)+(_xlfn.IFNA(VLOOKUP($A24,'FL Ratio'!$A$3:$B$44,2,FALSE),0)*'FL Characterization'!S$2)</f>
        <v>6.967813710229839</v>
      </c>
      <c r="T24" s="2">
        <f ca="1">('[1]Pc, Winter, S2'!T24*Main!$B$5)+(_xlfn.IFNA(VLOOKUP($A24,'FL Ratio'!$A$3:$B$44,2,FALSE),0)*'FL Characterization'!T$2)</f>
        <v>6.6132914534596239</v>
      </c>
      <c r="U24" s="2">
        <f ca="1">('[1]Pc, Winter, S2'!U24*Main!$B$5)+(_xlfn.IFNA(VLOOKUP($A24,'FL Ratio'!$A$3:$B$44,2,FALSE),0)*'FL Characterization'!U$2)</f>
        <v>6.3005510958884043</v>
      </c>
      <c r="V24" s="2">
        <f ca="1">('[1]Pc, Winter, S2'!V24*Main!$B$5)+(_xlfn.IFNA(VLOOKUP($A24,'FL Ratio'!$A$3:$B$44,2,FALSE),0)*'FL Characterization'!V$2)</f>
        <v>6.1630790163911122</v>
      </c>
      <c r="W24" s="2">
        <f ca="1">('[1]Pc, Winter, S2'!W24*Main!$B$5)+(_xlfn.IFNA(VLOOKUP($A24,'FL Ratio'!$A$3:$B$44,2,FALSE),0)*'FL Characterization'!W$2)</f>
        <v>5.7126226244199279</v>
      </c>
      <c r="X24" s="2">
        <f ca="1">('[1]Pc, Winter, S2'!X24*Main!$B$5)+(_xlfn.IFNA(VLOOKUP($A24,'FL Ratio'!$A$3:$B$44,2,FALSE),0)*'FL Characterization'!X$2)</f>
        <v>5.7147078931083826</v>
      </c>
      <c r="Y24" s="2">
        <f ca="1">('[1]Pc, Winter, S2'!Y24*Main!$B$5)+(_xlfn.IFNA(VLOOKUP($A24,'FL Ratio'!$A$3:$B$44,2,FALSE),0)*'FL Characterization'!Y$2)</f>
        <v>5.3044090462160689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2.4542449750584523</v>
      </c>
      <c r="C25" s="2">
        <f ca="1">('[1]Pc, Winter, S2'!C25*Main!$B$5)+(_xlfn.IFNA(VLOOKUP($A25,'FL Ratio'!$A$3:$B$44,2,FALSE),0)*'FL Characterization'!C$2)</f>
        <v>2.3831247955574053</v>
      </c>
      <c r="D25" s="2">
        <f ca="1">('[1]Pc, Winter, S2'!D25*Main!$B$5)+(_xlfn.IFNA(VLOOKUP($A25,'FL Ratio'!$A$3:$B$44,2,FALSE),0)*'FL Characterization'!D$2)</f>
        <v>2.1989097349574198</v>
      </c>
      <c r="E25" s="2">
        <f ca="1">('[1]Pc, Winter, S2'!E25*Main!$B$5)+(_xlfn.IFNA(VLOOKUP($A25,'FL Ratio'!$A$3:$B$44,2,FALSE),0)*'FL Characterization'!E$2)</f>
        <v>2.1374314796983094</v>
      </c>
      <c r="F25" s="2">
        <f ca="1">('[1]Pc, Winter, S2'!F25*Main!$B$5)+(_xlfn.IFNA(VLOOKUP($A25,'FL Ratio'!$A$3:$B$44,2,FALSE),0)*'FL Characterization'!F$2)</f>
        <v>1.9894037701064444</v>
      </c>
      <c r="G25" s="2">
        <f ca="1">('[1]Pc, Winter, S2'!G25*Main!$B$5)+(_xlfn.IFNA(VLOOKUP($A25,'FL Ratio'!$A$3:$B$44,2,FALSE),0)*'FL Characterization'!G$2)</f>
        <v>2.1452857650284898</v>
      </c>
      <c r="H25" s="2">
        <f ca="1">('[1]Pc, Winter, S2'!H25*Main!$B$5)+(_xlfn.IFNA(VLOOKUP($A25,'FL Ratio'!$A$3:$B$44,2,FALSE),0)*'FL Characterization'!H$2)</f>
        <v>2.7827549687136321</v>
      </c>
      <c r="I25" s="2">
        <f ca="1">('[1]Pc, Winter, S2'!I25*Main!$B$5)+(_xlfn.IFNA(VLOOKUP($A25,'FL Ratio'!$A$3:$B$44,2,FALSE),0)*'FL Characterization'!I$2)</f>
        <v>2.2729440011263957</v>
      </c>
      <c r="J25" s="2">
        <f ca="1">('[1]Pc, Winter, S2'!J25*Main!$B$5)+(_xlfn.IFNA(VLOOKUP($A25,'FL Ratio'!$A$3:$B$44,2,FALSE),0)*'FL Characterization'!J$2)</f>
        <v>1.8327917006814431</v>
      </c>
      <c r="K25" s="2">
        <f ca="1">('[1]Pc, Winter, S2'!K25*Main!$B$5)+(_xlfn.IFNA(VLOOKUP($A25,'FL Ratio'!$A$3:$B$44,2,FALSE),0)*'FL Characterization'!K$2)</f>
        <v>1.3720531561230966</v>
      </c>
      <c r="L25" s="2">
        <f ca="1">('[1]Pc, Winter, S2'!L25*Main!$B$5)+(_xlfn.IFNA(VLOOKUP($A25,'FL Ratio'!$A$3:$B$44,2,FALSE),0)*'FL Characterization'!L$2)</f>
        <v>2.409363473390536</v>
      </c>
      <c r="M25" s="2">
        <f ca="1">('[1]Pc, Winter, S2'!M25*Main!$B$5)+(_xlfn.IFNA(VLOOKUP($A25,'FL Ratio'!$A$3:$B$44,2,FALSE),0)*'FL Characterization'!M$2)</f>
        <v>2.4552861390091723</v>
      </c>
      <c r="N25" s="2">
        <f ca="1">('[1]Pc, Winter, S2'!N25*Main!$B$5)+(_xlfn.IFNA(VLOOKUP($A25,'FL Ratio'!$A$3:$B$44,2,FALSE),0)*'FL Characterization'!N$2)</f>
        <v>2.4558767113368174</v>
      </c>
      <c r="O25" s="2">
        <f ca="1">('[1]Pc, Winter, S2'!O25*Main!$B$5)+(_xlfn.IFNA(VLOOKUP($A25,'FL Ratio'!$A$3:$B$44,2,FALSE),0)*'FL Characterization'!O$2)</f>
        <v>2.5565849274739771</v>
      </c>
      <c r="P25" s="2">
        <f ca="1">('[1]Pc, Winter, S2'!P25*Main!$B$5)+(_xlfn.IFNA(VLOOKUP($A25,'FL Ratio'!$A$3:$B$44,2,FALSE),0)*'FL Characterization'!P$2)</f>
        <v>2.446251139116177</v>
      </c>
      <c r="Q25" s="2">
        <f ca="1">('[1]Pc, Winter, S2'!Q25*Main!$B$5)+(_xlfn.IFNA(VLOOKUP($A25,'FL Ratio'!$A$3:$B$44,2,FALSE),0)*'FL Characterization'!Q$2)</f>
        <v>2.4947586966656896</v>
      </c>
      <c r="R25" s="2">
        <f ca="1">('[1]Pc, Winter, S2'!R25*Main!$B$5)+(_xlfn.IFNA(VLOOKUP($A25,'FL Ratio'!$A$3:$B$44,2,FALSE),0)*'FL Characterization'!R$2)</f>
        <v>2.4700535991969899</v>
      </c>
      <c r="S25" s="2">
        <f ca="1">('[1]Pc, Winter, S2'!S25*Main!$B$5)+(_xlfn.IFNA(VLOOKUP($A25,'FL Ratio'!$A$3:$B$44,2,FALSE),0)*'FL Characterization'!S$2)</f>
        <v>3.1829319051440357</v>
      </c>
      <c r="T25" s="2">
        <f ca="1">('[1]Pc, Winter, S2'!T25*Main!$B$5)+(_xlfn.IFNA(VLOOKUP($A25,'FL Ratio'!$A$3:$B$44,2,FALSE),0)*'FL Characterization'!T$2)</f>
        <v>2.8198910674371818</v>
      </c>
      <c r="U25" s="2">
        <f ca="1">('[1]Pc, Winter, S2'!U25*Main!$B$5)+(_xlfn.IFNA(VLOOKUP($A25,'FL Ratio'!$A$3:$B$44,2,FALSE),0)*'FL Characterization'!U$2)</f>
        <v>2.5653332944798946</v>
      </c>
      <c r="V25" s="2">
        <f ca="1">('[1]Pc, Winter, S2'!V25*Main!$B$5)+(_xlfn.IFNA(VLOOKUP($A25,'FL Ratio'!$A$3:$B$44,2,FALSE),0)*'FL Characterization'!V$2)</f>
        <v>2.595910270563702</v>
      </c>
      <c r="W25" s="2">
        <f ca="1">('[1]Pc, Winter, S2'!W25*Main!$B$5)+(_xlfn.IFNA(VLOOKUP($A25,'FL Ratio'!$A$3:$B$44,2,FALSE),0)*'FL Characterization'!W$2)</f>
        <v>2.4638051348402588</v>
      </c>
      <c r="X25" s="2">
        <f ca="1">('[1]Pc, Winter, S2'!X25*Main!$B$5)+(_xlfn.IFNA(VLOOKUP($A25,'FL Ratio'!$A$3:$B$44,2,FALSE),0)*'FL Characterization'!X$2)</f>
        <v>2.8807318175169487</v>
      </c>
      <c r="Y25" s="2">
        <f ca="1">('[1]Pc, Winter, S2'!Y25*Main!$B$5)+(_xlfn.IFNA(VLOOKUP($A25,'FL Ratio'!$A$3:$B$44,2,FALSE),0)*'FL Characterization'!Y$2)</f>
        <v>2.7741309777678365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1.0867377844350323</v>
      </c>
      <c r="C26" s="2">
        <f ca="1">('[1]Pc, Winter, S2'!C26*Main!$B$5)+(_xlfn.IFNA(VLOOKUP($A26,'FL Ratio'!$A$3:$B$44,2,FALSE),0)*'FL Characterization'!C$2)</f>
        <v>1.0878523099788204</v>
      </c>
      <c r="D26" s="2">
        <f ca="1">('[1]Pc, Winter, S2'!D26*Main!$B$5)+(_xlfn.IFNA(VLOOKUP($A26,'FL Ratio'!$A$3:$B$44,2,FALSE),0)*'FL Characterization'!D$2)</f>
        <v>1.069633854466667</v>
      </c>
      <c r="E26" s="2">
        <f ca="1">('[1]Pc, Winter, S2'!E26*Main!$B$5)+(_xlfn.IFNA(VLOOKUP($A26,'FL Ratio'!$A$3:$B$44,2,FALSE),0)*'FL Characterization'!E$2)</f>
        <v>1.0884424895226452</v>
      </c>
      <c r="F26" s="2">
        <f ca="1">('[1]Pc, Winter, S2'!F26*Main!$B$5)+(_xlfn.IFNA(VLOOKUP($A26,'FL Ratio'!$A$3:$B$44,2,FALSE),0)*'FL Characterization'!F$2)</f>
        <v>1.0578448495252026</v>
      </c>
      <c r="G26" s="2">
        <f ca="1">('[1]Pc, Winter, S2'!G26*Main!$B$5)+(_xlfn.IFNA(VLOOKUP($A26,'FL Ratio'!$A$3:$B$44,2,FALSE),0)*'FL Characterization'!G$2)</f>
        <v>1.0656759682602255</v>
      </c>
      <c r="H26" s="2">
        <f ca="1">('[1]Pc, Winter, S2'!H26*Main!$B$5)+(_xlfn.IFNA(VLOOKUP($A26,'FL Ratio'!$A$3:$B$44,2,FALSE),0)*'FL Characterization'!H$2)</f>
        <v>1.1247812366825343</v>
      </c>
      <c r="I26" s="2">
        <f ca="1">('[1]Pc, Winter, S2'!I26*Main!$B$5)+(_xlfn.IFNA(VLOOKUP($A26,'FL Ratio'!$A$3:$B$44,2,FALSE),0)*'FL Characterization'!I$2)</f>
        <v>0.99266637135592084</v>
      </c>
      <c r="J26" s="2">
        <f ca="1">('[1]Pc, Winter, S2'!J26*Main!$B$5)+(_xlfn.IFNA(VLOOKUP($A26,'FL Ratio'!$A$3:$B$44,2,FALSE),0)*'FL Characterization'!J$2)</f>
        <v>0.82845774472623046</v>
      </c>
      <c r="K26" s="2">
        <f ca="1">('[1]Pc, Winter, S2'!K26*Main!$B$5)+(_xlfn.IFNA(VLOOKUP($A26,'FL Ratio'!$A$3:$B$44,2,FALSE),0)*'FL Characterization'!K$2)</f>
        <v>0.80395995397443543</v>
      </c>
      <c r="L26" s="2">
        <f ca="1">('[1]Pc, Winter, S2'!L26*Main!$B$5)+(_xlfn.IFNA(VLOOKUP($A26,'FL Ratio'!$A$3:$B$44,2,FALSE),0)*'FL Characterization'!L$2)</f>
        <v>1.0735709979654118</v>
      </c>
      <c r="M26" s="2">
        <f ca="1">('[1]Pc, Winter, S2'!M26*Main!$B$5)+(_xlfn.IFNA(VLOOKUP($A26,'FL Ratio'!$A$3:$B$44,2,FALSE),0)*'FL Characterization'!M$2)</f>
        <v>0.98440121704059091</v>
      </c>
      <c r="N26" s="2">
        <f ca="1">('[1]Pc, Winter, S2'!N26*Main!$B$5)+(_xlfn.IFNA(VLOOKUP($A26,'FL Ratio'!$A$3:$B$44,2,FALSE),0)*'FL Characterization'!N$2)</f>
        <v>1.0092194365522498</v>
      </c>
      <c r="O26" s="2">
        <f ca="1">('[1]Pc, Winter, S2'!O26*Main!$B$5)+(_xlfn.IFNA(VLOOKUP($A26,'FL Ratio'!$A$3:$B$44,2,FALSE),0)*'FL Characterization'!O$2)</f>
        <v>1.0580167982122077</v>
      </c>
      <c r="P26" s="2">
        <f ca="1">('[1]Pc, Winter, S2'!P26*Main!$B$5)+(_xlfn.IFNA(VLOOKUP($A26,'FL Ratio'!$A$3:$B$44,2,FALSE),0)*'FL Characterization'!P$2)</f>
        <v>1.084990123428611</v>
      </c>
      <c r="Q26" s="2">
        <f ca="1">('[1]Pc, Winter, S2'!Q26*Main!$B$5)+(_xlfn.IFNA(VLOOKUP($A26,'FL Ratio'!$A$3:$B$44,2,FALSE),0)*'FL Characterization'!Q$2)</f>
        <v>1.1163053756607673</v>
      </c>
      <c r="R26" s="2">
        <f ca="1">('[1]Pc, Winter, S2'!R26*Main!$B$5)+(_xlfn.IFNA(VLOOKUP($A26,'FL Ratio'!$A$3:$B$44,2,FALSE),0)*'FL Characterization'!R$2)</f>
        <v>1.2007532300641526</v>
      </c>
      <c r="S26" s="2">
        <f ca="1">('[1]Pc, Winter, S2'!S26*Main!$B$5)+(_xlfn.IFNA(VLOOKUP($A26,'FL Ratio'!$A$3:$B$44,2,FALSE),0)*'FL Characterization'!S$2)</f>
        <v>1.2720348282626228</v>
      </c>
      <c r="T26" s="2">
        <f ca="1">('[1]Pc, Winter, S2'!T26*Main!$B$5)+(_xlfn.IFNA(VLOOKUP($A26,'FL Ratio'!$A$3:$B$44,2,FALSE),0)*'FL Characterization'!T$2)</f>
        <v>1.1646860380877946</v>
      </c>
      <c r="U26" s="2">
        <f ca="1">('[1]Pc, Winter, S2'!U26*Main!$B$5)+(_xlfn.IFNA(VLOOKUP($A26,'FL Ratio'!$A$3:$B$44,2,FALSE),0)*'FL Characterization'!U$2)</f>
        <v>1.0941726699091794</v>
      </c>
      <c r="V26" s="2">
        <f ca="1">('[1]Pc, Winter, S2'!V26*Main!$B$5)+(_xlfn.IFNA(VLOOKUP($A26,'FL Ratio'!$A$3:$B$44,2,FALSE),0)*'FL Characterization'!V$2)</f>
        <v>1.1260537972419797</v>
      </c>
      <c r="W26" s="2">
        <f ca="1">('[1]Pc, Winter, S2'!W26*Main!$B$5)+(_xlfn.IFNA(VLOOKUP($A26,'FL Ratio'!$A$3:$B$44,2,FALSE),0)*'FL Characterization'!W$2)</f>
        <v>1.1060745502743092</v>
      </c>
      <c r="X26" s="2">
        <f ca="1">('[1]Pc, Winter, S2'!X26*Main!$B$5)+(_xlfn.IFNA(VLOOKUP($A26,'FL Ratio'!$A$3:$B$44,2,FALSE),0)*'FL Characterization'!X$2)</f>
        <v>1.2093626017601327</v>
      </c>
      <c r="Y26" s="2">
        <f ca="1">('[1]Pc, Winter, S2'!Y26*Main!$B$5)+(_xlfn.IFNA(VLOOKUP($A26,'FL Ratio'!$A$3:$B$44,2,FALSE),0)*'FL Characterization'!Y$2)</f>
        <v>1.2878949237131485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2.2414934946906602</v>
      </c>
      <c r="C27" s="2">
        <f ca="1">('[1]Pc, Winter, S2'!C27*Main!$B$5)+(_xlfn.IFNA(VLOOKUP($A27,'FL Ratio'!$A$3:$B$44,2,FALSE),0)*'FL Characterization'!C$2)</f>
        <v>2.1734473107350318</v>
      </c>
      <c r="D27" s="2">
        <f ca="1">('[1]Pc, Winter, S2'!D27*Main!$B$5)+(_xlfn.IFNA(VLOOKUP($A27,'FL Ratio'!$A$3:$B$44,2,FALSE),0)*'FL Characterization'!D$2)</f>
        <v>2.1867968664959863</v>
      </c>
      <c r="E27" s="2">
        <f ca="1">('[1]Pc, Winter, S2'!E27*Main!$B$5)+(_xlfn.IFNA(VLOOKUP($A27,'FL Ratio'!$A$3:$B$44,2,FALSE),0)*'FL Characterization'!E$2)</f>
        <v>2.2030618257778976</v>
      </c>
      <c r="F27" s="2">
        <f ca="1">('[1]Pc, Winter, S2'!F27*Main!$B$5)+(_xlfn.IFNA(VLOOKUP($A27,'FL Ratio'!$A$3:$B$44,2,FALSE),0)*'FL Characterization'!F$2)</f>
        <v>2.2108459523458794</v>
      </c>
      <c r="G27" s="2">
        <f ca="1">('[1]Pc, Winter, S2'!G27*Main!$B$5)+(_xlfn.IFNA(VLOOKUP($A27,'FL Ratio'!$A$3:$B$44,2,FALSE),0)*'FL Characterization'!G$2)</f>
        <v>2.2418269216527875</v>
      </c>
      <c r="H27" s="2">
        <f ca="1">('[1]Pc, Winter, S2'!H27*Main!$B$5)+(_xlfn.IFNA(VLOOKUP($A27,'FL Ratio'!$A$3:$B$44,2,FALSE),0)*'FL Characterization'!H$2)</f>
        <v>2.7710806642519481</v>
      </c>
      <c r="I27" s="2">
        <f ca="1">('[1]Pc, Winter, S2'!I27*Main!$B$5)+(_xlfn.IFNA(VLOOKUP($A27,'FL Ratio'!$A$3:$B$44,2,FALSE),0)*'FL Characterization'!I$2)</f>
        <v>2.8012061881753842</v>
      </c>
      <c r="J27" s="2">
        <f ca="1">('[1]Pc, Winter, S2'!J27*Main!$B$5)+(_xlfn.IFNA(VLOOKUP($A27,'FL Ratio'!$A$3:$B$44,2,FALSE),0)*'FL Characterization'!J$2)</f>
        <v>2.8496815816446404</v>
      </c>
      <c r="K27" s="2">
        <f ca="1">('[1]Pc, Winter, S2'!K27*Main!$B$5)+(_xlfn.IFNA(VLOOKUP($A27,'FL Ratio'!$A$3:$B$44,2,FALSE),0)*'FL Characterization'!K$2)</f>
        <v>2.7876334401368092</v>
      </c>
      <c r="L27" s="2">
        <f ca="1">('[1]Pc, Winter, S2'!L27*Main!$B$5)+(_xlfn.IFNA(VLOOKUP($A27,'FL Ratio'!$A$3:$B$44,2,FALSE),0)*'FL Characterization'!L$2)</f>
        <v>2.7389239655897577</v>
      </c>
      <c r="M27" s="2">
        <f ca="1">('[1]Pc, Winter, S2'!M27*Main!$B$5)+(_xlfn.IFNA(VLOOKUP($A27,'FL Ratio'!$A$3:$B$44,2,FALSE),0)*'FL Characterization'!M$2)</f>
        <v>2.8419658237701437</v>
      </c>
      <c r="N27" s="2">
        <f ca="1">('[1]Pc, Winter, S2'!N27*Main!$B$5)+(_xlfn.IFNA(VLOOKUP($A27,'FL Ratio'!$A$3:$B$44,2,FALSE),0)*'FL Characterization'!N$2)</f>
        <v>2.9526451057959484</v>
      </c>
      <c r="O27" s="2">
        <f ca="1">('[1]Pc, Winter, S2'!O27*Main!$B$5)+(_xlfn.IFNA(VLOOKUP($A27,'FL Ratio'!$A$3:$B$44,2,FALSE),0)*'FL Characterization'!O$2)</f>
        <v>2.8867323540629122</v>
      </c>
      <c r="P27" s="2">
        <f ca="1">('[1]Pc, Winter, S2'!P27*Main!$B$5)+(_xlfn.IFNA(VLOOKUP($A27,'FL Ratio'!$A$3:$B$44,2,FALSE),0)*'FL Characterization'!P$2)</f>
        <v>2.8392743241947187</v>
      </c>
      <c r="Q27" s="2">
        <f ca="1">('[1]Pc, Winter, S2'!Q27*Main!$B$5)+(_xlfn.IFNA(VLOOKUP($A27,'FL Ratio'!$A$3:$B$44,2,FALSE),0)*'FL Characterization'!Q$2)</f>
        <v>2.8707762791087927</v>
      </c>
      <c r="R27" s="2">
        <f ca="1">('[1]Pc, Winter, S2'!R27*Main!$B$5)+(_xlfn.IFNA(VLOOKUP($A27,'FL Ratio'!$A$3:$B$44,2,FALSE),0)*'FL Characterization'!R$2)</f>
        <v>2.7527732786628971</v>
      </c>
      <c r="S27" s="2">
        <f ca="1">('[1]Pc, Winter, S2'!S27*Main!$B$5)+(_xlfn.IFNA(VLOOKUP($A27,'FL Ratio'!$A$3:$B$44,2,FALSE),0)*'FL Characterization'!S$2)</f>
        <v>2.910692086015183</v>
      </c>
      <c r="T27" s="2">
        <f ca="1">('[1]Pc, Winter, S2'!T27*Main!$B$5)+(_xlfn.IFNA(VLOOKUP($A27,'FL Ratio'!$A$3:$B$44,2,FALSE),0)*'FL Characterization'!T$2)</f>
        <v>2.7817813525965822</v>
      </c>
      <c r="U27" s="2">
        <f ca="1">('[1]Pc, Winter, S2'!U27*Main!$B$5)+(_xlfn.IFNA(VLOOKUP($A27,'FL Ratio'!$A$3:$B$44,2,FALSE),0)*'FL Characterization'!U$2)</f>
        <v>2.6115239726245538</v>
      </c>
      <c r="V27" s="2">
        <f ca="1">('[1]Pc, Winter, S2'!V27*Main!$B$5)+(_xlfn.IFNA(VLOOKUP($A27,'FL Ratio'!$A$3:$B$44,2,FALSE),0)*'FL Characterization'!V$2)</f>
        <v>2.6583983149605923</v>
      </c>
      <c r="W27" s="2">
        <f ca="1">('[1]Pc, Winter, S2'!W27*Main!$B$5)+(_xlfn.IFNA(VLOOKUP($A27,'FL Ratio'!$A$3:$B$44,2,FALSE),0)*'FL Characterization'!W$2)</f>
        <v>2.5650940068721035</v>
      </c>
      <c r="X27" s="2">
        <f ca="1">('[1]Pc, Winter, S2'!X27*Main!$B$5)+(_xlfn.IFNA(VLOOKUP($A27,'FL Ratio'!$A$3:$B$44,2,FALSE),0)*'FL Characterization'!X$2)</f>
        <v>2.3657125394147642</v>
      </c>
      <c r="Y27" s="2">
        <f ca="1">('[1]Pc, Winter, S2'!Y27*Main!$B$5)+(_xlfn.IFNA(VLOOKUP($A27,'FL Ratio'!$A$3:$B$44,2,FALSE),0)*'FL Characterization'!Y$2)</f>
        <v>2.3189440584114607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1.1155260308403698</v>
      </c>
      <c r="C28" s="2">
        <f ca="1">('[1]Pc, Winter, S2'!C28*Main!$B$5)+(_xlfn.IFNA(VLOOKUP($A28,'FL Ratio'!$A$3:$B$44,2,FALSE),0)*'FL Characterization'!C$2)</f>
        <v>1.0855131169534094</v>
      </c>
      <c r="D28" s="2">
        <f ca="1">('[1]Pc, Winter, S2'!D28*Main!$B$5)+(_xlfn.IFNA(VLOOKUP($A28,'FL Ratio'!$A$3:$B$44,2,FALSE),0)*'FL Characterization'!D$2)</f>
        <v>1.0350883230080452</v>
      </c>
      <c r="E28" s="2">
        <f ca="1">('[1]Pc, Winter, S2'!E28*Main!$B$5)+(_xlfn.IFNA(VLOOKUP($A28,'FL Ratio'!$A$3:$B$44,2,FALSE),0)*'FL Characterization'!E$2)</f>
        <v>1.0537550230501398</v>
      </c>
      <c r="F28" s="2">
        <f ca="1">('[1]Pc, Winter, S2'!F28*Main!$B$5)+(_xlfn.IFNA(VLOOKUP($A28,'FL Ratio'!$A$3:$B$44,2,FALSE),0)*'FL Characterization'!F$2)</f>
        <v>1.0019431994632926</v>
      </c>
      <c r="G28" s="2">
        <f ca="1">('[1]Pc, Winter, S2'!G28*Main!$B$5)+(_xlfn.IFNA(VLOOKUP($A28,'FL Ratio'!$A$3:$B$44,2,FALSE),0)*'FL Characterization'!G$2)</f>
        <v>0.98517654238034169</v>
      </c>
      <c r="H28" s="2">
        <f ca="1">('[1]Pc, Winter, S2'!H28*Main!$B$5)+(_xlfn.IFNA(VLOOKUP($A28,'FL Ratio'!$A$3:$B$44,2,FALSE),0)*'FL Characterization'!H$2)</f>
        <v>1.0157828379359284</v>
      </c>
      <c r="I28" s="2">
        <f ca="1">('[1]Pc, Winter, S2'!I28*Main!$B$5)+(_xlfn.IFNA(VLOOKUP($A28,'FL Ratio'!$A$3:$B$44,2,FALSE),0)*'FL Characterization'!I$2)</f>
        <v>1.1800580967564422</v>
      </c>
      <c r="J28" s="2">
        <f ca="1">('[1]Pc, Winter, S2'!J28*Main!$B$5)+(_xlfn.IFNA(VLOOKUP($A28,'FL Ratio'!$A$3:$B$44,2,FALSE),0)*'FL Characterization'!J$2)</f>
        <v>1.2006446528094878</v>
      </c>
      <c r="K28" s="2">
        <f ca="1">('[1]Pc, Winter, S2'!K28*Main!$B$5)+(_xlfn.IFNA(VLOOKUP($A28,'FL Ratio'!$A$3:$B$44,2,FALSE),0)*'FL Characterization'!K$2)</f>
        <v>1.197978226029714</v>
      </c>
      <c r="L28" s="2">
        <f ca="1">('[1]Pc, Winter, S2'!L28*Main!$B$5)+(_xlfn.IFNA(VLOOKUP($A28,'FL Ratio'!$A$3:$B$44,2,FALSE),0)*'FL Characterization'!L$2)</f>
        <v>1.1831561508955237</v>
      </c>
      <c r="M28" s="2">
        <f ca="1">('[1]Pc, Winter, S2'!M28*Main!$B$5)+(_xlfn.IFNA(VLOOKUP($A28,'FL Ratio'!$A$3:$B$44,2,FALSE),0)*'FL Characterization'!M$2)</f>
        <v>1.2117100968450647</v>
      </c>
      <c r="N28" s="2">
        <f ca="1">('[1]Pc, Winter, S2'!N28*Main!$B$5)+(_xlfn.IFNA(VLOOKUP($A28,'FL Ratio'!$A$3:$B$44,2,FALSE),0)*'FL Characterization'!N$2)</f>
        <v>1.2108501978044532</v>
      </c>
      <c r="O28" s="2">
        <f ca="1">('[1]Pc, Winter, S2'!O28*Main!$B$5)+(_xlfn.IFNA(VLOOKUP($A28,'FL Ratio'!$A$3:$B$44,2,FALSE),0)*'FL Characterization'!O$2)</f>
        <v>1.2170604776332632</v>
      </c>
      <c r="P28" s="2">
        <f ca="1">('[1]Pc, Winter, S2'!P28*Main!$B$5)+(_xlfn.IFNA(VLOOKUP($A28,'FL Ratio'!$A$3:$B$44,2,FALSE),0)*'FL Characterization'!P$2)</f>
        <v>1.0703948033150923</v>
      </c>
      <c r="Q28" s="2">
        <f ca="1">('[1]Pc, Winter, S2'!Q28*Main!$B$5)+(_xlfn.IFNA(VLOOKUP($A28,'FL Ratio'!$A$3:$B$44,2,FALSE),0)*'FL Characterization'!Q$2)</f>
        <v>1.1457379158523759</v>
      </c>
      <c r="R28" s="2">
        <f ca="1">('[1]Pc, Winter, S2'!R28*Main!$B$5)+(_xlfn.IFNA(VLOOKUP($A28,'FL Ratio'!$A$3:$B$44,2,FALSE),0)*'FL Characterization'!R$2)</f>
        <v>1.2129510088200428</v>
      </c>
      <c r="S28" s="2">
        <f ca="1">('[1]Pc, Winter, S2'!S28*Main!$B$5)+(_xlfn.IFNA(VLOOKUP($A28,'FL Ratio'!$A$3:$B$44,2,FALSE),0)*'FL Characterization'!S$2)</f>
        <v>1.2311476717743852</v>
      </c>
      <c r="T28" s="2">
        <f ca="1">('[1]Pc, Winter, S2'!T28*Main!$B$5)+(_xlfn.IFNA(VLOOKUP($A28,'FL Ratio'!$A$3:$B$44,2,FALSE),0)*'FL Characterization'!T$2)</f>
        <v>1.1420344846692791</v>
      </c>
      <c r="U28" s="2">
        <f ca="1">('[1]Pc, Winter, S2'!U28*Main!$B$5)+(_xlfn.IFNA(VLOOKUP($A28,'FL Ratio'!$A$3:$B$44,2,FALSE),0)*'FL Characterization'!U$2)</f>
        <v>1.078642476522476</v>
      </c>
      <c r="V28" s="2">
        <f ca="1">('[1]Pc, Winter, S2'!V28*Main!$B$5)+(_xlfn.IFNA(VLOOKUP($A28,'FL Ratio'!$A$3:$B$44,2,FALSE),0)*'FL Characterization'!V$2)</f>
        <v>1.0864190571527828</v>
      </c>
      <c r="W28" s="2">
        <f ca="1">('[1]Pc, Winter, S2'!W28*Main!$B$5)+(_xlfn.IFNA(VLOOKUP($A28,'FL Ratio'!$A$3:$B$44,2,FALSE),0)*'FL Characterization'!W$2)</f>
        <v>1.0231234820318424</v>
      </c>
      <c r="X28" s="2">
        <f ca="1">('[1]Pc, Winter, S2'!X28*Main!$B$5)+(_xlfn.IFNA(VLOOKUP($A28,'FL Ratio'!$A$3:$B$44,2,FALSE),0)*'FL Characterization'!X$2)</f>
        <v>1.0246851521136453</v>
      </c>
      <c r="Y28" s="2">
        <f ca="1">('[1]Pc, Winter, S2'!Y28*Main!$B$5)+(_xlfn.IFNA(VLOOKUP($A28,'FL Ratio'!$A$3:$B$44,2,FALSE),0)*'FL Characterization'!Y$2)</f>
        <v>1.0309903200856905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0.97566077232294823</v>
      </c>
      <c r="C29" s="2">
        <f ca="1">('[1]Pc, Winter, S2'!C29*Main!$B$5)+(_xlfn.IFNA(VLOOKUP($A29,'FL Ratio'!$A$3:$B$44,2,FALSE),0)*'FL Characterization'!C$2)</f>
        <v>0.96830234176366847</v>
      </c>
      <c r="D29" s="2">
        <f ca="1">('[1]Pc, Winter, S2'!D29*Main!$B$5)+(_xlfn.IFNA(VLOOKUP($A29,'FL Ratio'!$A$3:$B$44,2,FALSE),0)*'FL Characterization'!D$2)</f>
        <v>0.90599247428595875</v>
      </c>
      <c r="E29" s="2">
        <f ca="1">('[1]Pc, Winter, S2'!E29*Main!$B$5)+(_xlfn.IFNA(VLOOKUP($A29,'FL Ratio'!$A$3:$B$44,2,FALSE),0)*'FL Characterization'!E$2)</f>
        <v>0.88509162692079113</v>
      </c>
      <c r="F29" s="2">
        <f ca="1">('[1]Pc, Winter, S2'!F29*Main!$B$5)+(_xlfn.IFNA(VLOOKUP($A29,'FL Ratio'!$A$3:$B$44,2,FALSE),0)*'FL Characterization'!F$2)</f>
        <v>0.83875044249186737</v>
      </c>
      <c r="G29" s="2">
        <f ca="1">('[1]Pc, Winter, S2'!G29*Main!$B$5)+(_xlfn.IFNA(VLOOKUP($A29,'FL Ratio'!$A$3:$B$44,2,FALSE),0)*'FL Characterization'!G$2)</f>
        <v>0.84359412039233672</v>
      </c>
      <c r="H29" s="2">
        <f ca="1">('[1]Pc, Winter, S2'!H29*Main!$B$5)+(_xlfn.IFNA(VLOOKUP($A29,'FL Ratio'!$A$3:$B$44,2,FALSE),0)*'FL Characterization'!H$2)</f>
        <v>1.0204934585622847</v>
      </c>
      <c r="I29" s="2">
        <f ca="1">('[1]Pc, Winter, S2'!I29*Main!$B$5)+(_xlfn.IFNA(VLOOKUP($A29,'FL Ratio'!$A$3:$B$44,2,FALSE),0)*'FL Characterization'!I$2)</f>
        <v>0.9466798079161689</v>
      </c>
      <c r="J29" s="2">
        <f ca="1">('[1]Pc, Winter, S2'!J29*Main!$B$5)+(_xlfn.IFNA(VLOOKUP($A29,'FL Ratio'!$A$3:$B$44,2,FALSE),0)*'FL Characterization'!J$2)</f>
        <v>1.020286649214639</v>
      </c>
      <c r="K29" s="2">
        <f ca="1">('[1]Pc, Winter, S2'!K29*Main!$B$5)+(_xlfn.IFNA(VLOOKUP($A29,'FL Ratio'!$A$3:$B$44,2,FALSE),0)*'FL Characterization'!K$2)</f>
        <v>1.0671849941569944</v>
      </c>
      <c r="L29" s="2">
        <f ca="1">('[1]Pc, Winter, S2'!L29*Main!$B$5)+(_xlfn.IFNA(VLOOKUP($A29,'FL Ratio'!$A$3:$B$44,2,FALSE),0)*'FL Characterization'!L$2)</f>
        <v>1.0424587336685989</v>
      </c>
      <c r="M29" s="2">
        <f ca="1">('[1]Pc, Winter, S2'!M29*Main!$B$5)+(_xlfn.IFNA(VLOOKUP($A29,'FL Ratio'!$A$3:$B$44,2,FALSE),0)*'FL Characterization'!M$2)</f>
        <v>1.0264610895633006</v>
      </c>
      <c r="N29" s="2">
        <f ca="1">('[1]Pc, Winter, S2'!N29*Main!$B$5)+(_xlfn.IFNA(VLOOKUP($A29,'FL Ratio'!$A$3:$B$44,2,FALSE),0)*'FL Characterization'!N$2)</f>
        <v>1.0146232114285345</v>
      </c>
      <c r="O29" s="2">
        <f ca="1">('[1]Pc, Winter, S2'!O29*Main!$B$5)+(_xlfn.IFNA(VLOOKUP($A29,'FL Ratio'!$A$3:$B$44,2,FALSE),0)*'FL Characterization'!O$2)</f>
        <v>1.0222140627692324</v>
      </c>
      <c r="P29" s="2">
        <f ca="1">('[1]Pc, Winter, S2'!P29*Main!$B$5)+(_xlfn.IFNA(VLOOKUP($A29,'FL Ratio'!$A$3:$B$44,2,FALSE),0)*'FL Characterization'!P$2)</f>
        <v>0.96810120741351691</v>
      </c>
      <c r="Q29" s="2">
        <f ca="1">('[1]Pc, Winter, S2'!Q29*Main!$B$5)+(_xlfn.IFNA(VLOOKUP($A29,'FL Ratio'!$A$3:$B$44,2,FALSE),0)*'FL Characterization'!Q$2)</f>
        <v>0.99213212152310859</v>
      </c>
      <c r="R29" s="2">
        <f ca="1">('[1]Pc, Winter, S2'!R29*Main!$B$5)+(_xlfn.IFNA(VLOOKUP($A29,'FL Ratio'!$A$3:$B$44,2,FALSE),0)*'FL Characterization'!R$2)</f>
        <v>1.0350791092812308</v>
      </c>
      <c r="S29" s="2">
        <f ca="1">('[1]Pc, Winter, S2'!S29*Main!$B$5)+(_xlfn.IFNA(VLOOKUP($A29,'FL Ratio'!$A$3:$B$44,2,FALSE),0)*'FL Characterization'!S$2)</f>
        <v>1.2961815553305678</v>
      </c>
      <c r="T29" s="2">
        <f ca="1">('[1]Pc, Winter, S2'!T29*Main!$B$5)+(_xlfn.IFNA(VLOOKUP($A29,'FL Ratio'!$A$3:$B$44,2,FALSE),0)*'FL Characterization'!T$2)</f>
        <v>1.182629203401695</v>
      </c>
      <c r="U29" s="2">
        <f ca="1">('[1]Pc, Winter, S2'!U29*Main!$B$5)+(_xlfn.IFNA(VLOOKUP($A29,'FL Ratio'!$A$3:$B$44,2,FALSE),0)*'FL Characterization'!U$2)</f>
        <v>1.0740207405184536</v>
      </c>
      <c r="V29" s="2">
        <f ca="1">('[1]Pc, Winter, S2'!V29*Main!$B$5)+(_xlfn.IFNA(VLOOKUP($A29,'FL Ratio'!$A$3:$B$44,2,FALSE),0)*'FL Characterization'!V$2)</f>
        <v>1.073362135173711</v>
      </c>
      <c r="W29" s="2">
        <f ca="1">('[1]Pc, Winter, S2'!W29*Main!$B$5)+(_xlfn.IFNA(VLOOKUP($A29,'FL Ratio'!$A$3:$B$44,2,FALSE),0)*'FL Characterization'!W$2)</f>
        <v>0.97307284356114898</v>
      </c>
      <c r="X29" s="2">
        <f ca="1">('[1]Pc, Winter, S2'!X29*Main!$B$5)+(_xlfn.IFNA(VLOOKUP($A29,'FL Ratio'!$A$3:$B$44,2,FALSE),0)*'FL Characterization'!X$2)</f>
        <v>1.0911983383082609</v>
      </c>
      <c r="Y29" s="2">
        <f ca="1">('[1]Pc, Winter, S2'!Y29*Main!$B$5)+(_xlfn.IFNA(VLOOKUP($A29,'FL Ratio'!$A$3:$B$44,2,FALSE),0)*'FL Characterization'!Y$2)</f>
        <v>1.0457623755273251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3.1307389755646948</v>
      </c>
      <c r="C30" s="2">
        <f ca="1">('[1]Pc, Winter, S2'!C30*Main!$B$5)+(_xlfn.IFNA(VLOOKUP($A30,'FL Ratio'!$A$3:$B$44,2,FALSE),0)*'FL Characterization'!C$2)</f>
        <v>2.9948739871132672</v>
      </c>
      <c r="D30" s="2">
        <f ca="1">('[1]Pc, Winter, S2'!D30*Main!$B$5)+(_xlfn.IFNA(VLOOKUP($A30,'FL Ratio'!$A$3:$B$44,2,FALSE),0)*'FL Characterization'!D$2)</f>
        <v>2.8569947297828815</v>
      </c>
      <c r="E30" s="2">
        <f ca="1">('[1]Pc, Winter, S2'!E30*Main!$B$5)+(_xlfn.IFNA(VLOOKUP($A30,'FL Ratio'!$A$3:$B$44,2,FALSE),0)*'FL Characterization'!E$2)</f>
        <v>2.8795592873576004</v>
      </c>
      <c r="F30" s="2">
        <f ca="1">('[1]Pc, Winter, S2'!F30*Main!$B$5)+(_xlfn.IFNA(VLOOKUP($A30,'FL Ratio'!$A$3:$B$44,2,FALSE),0)*'FL Characterization'!F$2)</f>
        <v>2.8148995831532537</v>
      </c>
      <c r="G30" s="2">
        <f ca="1">('[1]Pc, Winter, S2'!G30*Main!$B$5)+(_xlfn.IFNA(VLOOKUP($A30,'FL Ratio'!$A$3:$B$44,2,FALSE),0)*'FL Characterization'!G$2)</f>
        <v>3.1019482563458336</v>
      </c>
      <c r="H30" s="2">
        <f ca="1">('[1]Pc, Winter, S2'!H30*Main!$B$5)+(_xlfn.IFNA(VLOOKUP($A30,'FL Ratio'!$A$3:$B$44,2,FALSE),0)*'FL Characterization'!H$2)</f>
        <v>4.878076585646971</v>
      </c>
      <c r="I30" s="2">
        <f ca="1">('[1]Pc, Winter, S2'!I30*Main!$B$5)+(_xlfn.IFNA(VLOOKUP($A30,'FL Ratio'!$A$3:$B$44,2,FALSE),0)*'FL Characterization'!I$2)</f>
        <v>5.309435057413407</v>
      </c>
      <c r="J30" s="2">
        <f ca="1">('[1]Pc, Winter, S2'!J30*Main!$B$5)+(_xlfn.IFNA(VLOOKUP($A30,'FL Ratio'!$A$3:$B$44,2,FALSE),0)*'FL Characterization'!J$2)</f>
        <v>5.5353355792542613</v>
      </c>
      <c r="K30" s="2">
        <f ca="1">('[1]Pc, Winter, S2'!K30*Main!$B$5)+(_xlfn.IFNA(VLOOKUP($A30,'FL Ratio'!$A$3:$B$44,2,FALSE),0)*'FL Characterization'!K$2)</f>
        <v>5.391072749628453</v>
      </c>
      <c r="L30" s="2">
        <f ca="1">('[1]Pc, Winter, S2'!L30*Main!$B$5)+(_xlfn.IFNA(VLOOKUP($A30,'FL Ratio'!$A$3:$B$44,2,FALSE),0)*'FL Characterization'!L$2)</f>
        <v>5.1587226242988296</v>
      </c>
      <c r="M30" s="2">
        <f ca="1">('[1]Pc, Winter, S2'!M30*Main!$B$5)+(_xlfn.IFNA(VLOOKUP($A30,'FL Ratio'!$A$3:$B$44,2,FALSE),0)*'FL Characterization'!M$2)</f>
        <v>5.4978081176460343</v>
      </c>
      <c r="N30" s="2">
        <f ca="1">('[1]Pc, Winter, S2'!N30*Main!$B$5)+(_xlfn.IFNA(VLOOKUP($A30,'FL Ratio'!$A$3:$B$44,2,FALSE),0)*'FL Characterization'!N$2)</f>
        <v>5.1415322693263157</v>
      </c>
      <c r="O30" s="2">
        <f ca="1">('[1]Pc, Winter, S2'!O30*Main!$B$5)+(_xlfn.IFNA(VLOOKUP($A30,'FL Ratio'!$A$3:$B$44,2,FALSE),0)*'FL Characterization'!O$2)</f>
        <v>4.991005847754316</v>
      </c>
      <c r="P30" s="2">
        <f ca="1">('[1]Pc, Winter, S2'!P30*Main!$B$5)+(_xlfn.IFNA(VLOOKUP($A30,'FL Ratio'!$A$3:$B$44,2,FALSE),0)*'FL Characterization'!P$2)</f>
        <v>4.3565344483840693</v>
      </c>
      <c r="Q30" s="2">
        <f ca="1">('[1]Pc, Winter, S2'!Q30*Main!$B$5)+(_xlfn.IFNA(VLOOKUP($A30,'FL Ratio'!$A$3:$B$44,2,FALSE),0)*'FL Characterization'!Q$2)</f>
        <v>4.3359183633674254</v>
      </c>
      <c r="R30" s="2">
        <f ca="1">('[1]Pc, Winter, S2'!R30*Main!$B$5)+(_xlfn.IFNA(VLOOKUP($A30,'FL Ratio'!$A$3:$B$44,2,FALSE),0)*'FL Characterization'!R$2)</f>
        <v>4.418408093983043</v>
      </c>
      <c r="S30" s="2">
        <f ca="1">('[1]Pc, Winter, S2'!S30*Main!$B$5)+(_xlfn.IFNA(VLOOKUP($A30,'FL Ratio'!$A$3:$B$44,2,FALSE),0)*'FL Characterization'!S$2)</f>
        <v>4.8831520765459988</v>
      </c>
      <c r="T30" s="2">
        <f ca="1">('[1]Pc, Winter, S2'!T30*Main!$B$5)+(_xlfn.IFNA(VLOOKUP($A30,'FL Ratio'!$A$3:$B$44,2,FALSE),0)*'FL Characterization'!T$2)</f>
        <v>4.3849738502661362</v>
      </c>
      <c r="U30" s="2">
        <f ca="1">('[1]Pc, Winter, S2'!U30*Main!$B$5)+(_xlfn.IFNA(VLOOKUP($A30,'FL Ratio'!$A$3:$B$44,2,FALSE),0)*'FL Characterization'!U$2)</f>
        <v>4.510098767662476</v>
      </c>
      <c r="V30" s="2">
        <f ca="1">('[1]Pc, Winter, S2'!V30*Main!$B$5)+(_xlfn.IFNA(VLOOKUP($A30,'FL Ratio'!$A$3:$B$44,2,FALSE),0)*'FL Characterization'!V$2)</f>
        <v>4.4325284938855569</v>
      </c>
      <c r="W30" s="2">
        <f ca="1">('[1]Pc, Winter, S2'!W30*Main!$B$5)+(_xlfn.IFNA(VLOOKUP($A30,'FL Ratio'!$A$3:$B$44,2,FALSE),0)*'FL Characterization'!W$2)</f>
        <v>4.1206109924648198</v>
      </c>
      <c r="X30" s="2">
        <f ca="1">('[1]Pc, Winter, S2'!X30*Main!$B$5)+(_xlfn.IFNA(VLOOKUP($A30,'FL Ratio'!$A$3:$B$44,2,FALSE),0)*'FL Characterization'!X$2)</f>
        <v>3.7652408795732986</v>
      </c>
      <c r="Y30" s="2">
        <f ca="1">('[1]Pc, Winter, S2'!Y30*Main!$B$5)+(_xlfn.IFNA(VLOOKUP($A30,'FL Ratio'!$A$3:$B$44,2,FALSE),0)*'FL Characterization'!Y$2)</f>
        <v>3.4562255217766116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0.60256074331360687</v>
      </c>
      <c r="C31" s="2">
        <f ca="1">('[1]Pc, Winter, S2'!C31*Main!$B$5)+(_xlfn.IFNA(VLOOKUP($A31,'FL Ratio'!$A$3:$B$44,2,FALSE),0)*'FL Characterization'!C$2)</f>
        <v>0.5498139421265329</v>
      </c>
      <c r="D31" s="2">
        <f ca="1">('[1]Pc, Winter, S2'!D31*Main!$B$5)+(_xlfn.IFNA(VLOOKUP($A31,'FL Ratio'!$A$3:$B$44,2,FALSE),0)*'FL Characterization'!D$2)</f>
        <v>0.50528298345378297</v>
      </c>
      <c r="E31" s="2">
        <f ca="1">('[1]Pc, Winter, S2'!E31*Main!$B$5)+(_xlfn.IFNA(VLOOKUP($A31,'FL Ratio'!$A$3:$B$44,2,FALSE),0)*'FL Characterization'!E$2)</f>
        <v>0.47190155774553921</v>
      </c>
      <c r="F31" s="2">
        <f ca="1">('[1]Pc, Winter, S2'!F31*Main!$B$5)+(_xlfn.IFNA(VLOOKUP($A31,'FL Ratio'!$A$3:$B$44,2,FALSE),0)*'FL Characterization'!F$2)</f>
        <v>0.41234431920156461</v>
      </c>
      <c r="G31" s="2">
        <f ca="1">('[1]Pc, Winter, S2'!G31*Main!$B$5)+(_xlfn.IFNA(VLOOKUP($A31,'FL Ratio'!$A$3:$B$44,2,FALSE),0)*'FL Characterization'!G$2)</f>
        <v>0.48797398609884257</v>
      </c>
      <c r="H31" s="2">
        <f ca="1">('[1]Pc, Winter, S2'!H31*Main!$B$5)+(_xlfn.IFNA(VLOOKUP($A31,'FL Ratio'!$A$3:$B$44,2,FALSE),0)*'FL Characterization'!H$2)</f>
        <v>0.78160195217966677</v>
      </c>
      <c r="I31" s="2">
        <f ca="1">('[1]Pc, Winter, S2'!I31*Main!$B$5)+(_xlfn.IFNA(VLOOKUP($A31,'FL Ratio'!$A$3:$B$44,2,FALSE),0)*'FL Characterization'!I$2)</f>
        <v>0.64324819807966904</v>
      </c>
      <c r="J31" s="2">
        <f ca="1">('[1]Pc, Winter, S2'!J31*Main!$B$5)+(_xlfn.IFNA(VLOOKUP($A31,'FL Ratio'!$A$3:$B$44,2,FALSE),0)*'FL Characterization'!J$2)</f>
        <v>0.69714107609365672</v>
      </c>
      <c r="K31" s="2">
        <f ca="1">('[1]Pc, Winter, S2'!K31*Main!$B$5)+(_xlfn.IFNA(VLOOKUP($A31,'FL Ratio'!$A$3:$B$44,2,FALSE),0)*'FL Characterization'!K$2)</f>
        <v>0.67736926384349982</v>
      </c>
      <c r="L31" s="2">
        <f ca="1">('[1]Pc, Winter, S2'!L31*Main!$B$5)+(_xlfn.IFNA(VLOOKUP($A31,'FL Ratio'!$A$3:$B$44,2,FALSE),0)*'FL Characterization'!L$2)</f>
        <v>0.64394040388826268</v>
      </c>
      <c r="M31" s="2">
        <f ca="1">('[1]Pc, Winter, S2'!M31*Main!$B$5)+(_xlfn.IFNA(VLOOKUP($A31,'FL Ratio'!$A$3:$B$44,2,FALSE),0)*'FL Characterization'!M$2)</f>
        <v>0.61142108677808982</v>
      </c>
      <c r="N31" s="2">
        <f ca="1">('[1]Pc, Winter, S2'!N31*Main!$B$5)+(_xlfn.IFNA(VLOOKUP($A31,'FL Ratio'!$A$3:$B$44,2,FALSE),0)*'FL Characterization'!N$2)</f>
        <v>0.62684345760967697</v>
      </c>
      <c r="O31" s="2">
        <f ca="1">('[1]Pc, Winter, S2'!O31*Main!$B$5)+(_xlfn.IFNA(VLOOKUP($A31,'FL Ratio'!$A$3:$B$44,2,FALSE),0)*'FL Characterization'!O$2)</f>
        <v>0.66274097716119384</v>
      </c>
      <c r="P31" s="2">
        <f ca="1">('[1]Pc, Winter, S2'!P31*Main!$B$5)+(_xlfn.IFNA(VLOOKUP($A31,'FL Ratio'!$A$3:$B$44,2,FALSE),0)*'FL Characterization'!P$2)</f>
        <v>0.6492490173465495</v>
      </c>
      <c r="Q31" s="2">
        <f ca="1">('[1]Pc, Winter, S2'!Q31*Main!$B$5)+(_xlfn.IFNA(VLOOKUP($A31,'FL Ratio'!$A$3:$B$44,2,FALSE),0)*'FL Characterization'!Q$2)</f>
        <v>0.65782101502199519</v>
      </c>
      <c r="R31" s="2">
        <f ca="1">('[1]Pc, Winter, S2'!R31*Main!$B$5)+(_xlfn.IFNA(VLOOKUP($A31,'FL Ratio'!$A$3:$B$44,2,FALSE),0)*'FL Characterization'!R$2)</f>
        <v>0.72133943899250741</v>
      </c>
      <c r="S31" s="2">
        <f ca="1">('[1]Pc, Winter, S2'!S31*Main!$B$5)+(_xlfn.IFNA(VLOOKUP($A31,'FL Ratio'!$A$3:$B$44,2,FALSE),0)*'FL Characterization'!S$2)</f>
        <v>1.134049919540399</v>
      </c>
      <c r="T31" s="2">
        <f ca="1">('[1]Pc, Winter, S2'!T31*Main!$B$5)+(_xlfn.IFNA(VLOOKUP($A31,'FL Ratio'!$A$3:$B$44,2,FALSE),0)*'FL Characterization'!T$2)</f>
        <v>0.96409474699998643</v>
      </c>
      <c r="U31" s="2">
        <f ca="1">('[1]Pc, Winter, S2'!U31*Main!$B$5)+(_xlfn.IFNA(VLOOKUP($A31,'FL Ratio'!$A$3:$B$44,2,FALSE),0)*'FL Characterization'!U$2)</f>
        <v>0.80097672313939194</v>
      </c>
      <c r="V31" s="2">
        <f ca="1">('[1]Pc, Winter, S2'!V31*Main!$B$5)+(_xlfn.IFNA(VLOOKUP($A31,'FL Ratio'!$A$3:$B$44,2,FALSE),0)*'FL Characterization'!V$2)</f>
        <v>0.81481397915158726</v>
      </c>
      <c r="W31" s="2">
        <f ca="1">('[1]Pc, Winter, S2'!W31*Main!$B$5)+(_xlfn.IFNA(VLOOKUP($A31,'FL Ratio'!$A$3:$B$44,2,FALSE),0)*'FL Characterization'!W$2)</f>
        <v>0.69508515028318407</v>
      </c>
      <c r="X31" s="2">
        <f ca="1">('[1]Pc, Winter, S2'!X31*Main!$B$5)+(_xlfn.IFNA(VLOOKUP($A31,'FL Ratio'!$A$3:$B$44,2,FALSE),0)*'FL Characterization'!X$2)</f>
        <v>0.78246091297165499</v>
      </c>
      <c r="Y31" s="2">
        <f ca="1">('[1]Pc, Winter, S2'!Y31*Main!$B$5)+(_xlfn.IFNA(VLOOKUP($A31,'FL Ratio'!$A$3:$B$44,2,FALSE),0)*'FL Characterization'!Y$2)</f>
        <v>0.74257288297897073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3.1963944970415188</v>
      </c>
      <c r="C32" s="2">
        <f ca="1">('[1]Pc, Winter, S2'!C32*Main!$B$5)+(_xlfn.IFNA(VLOOKUP($A32,'FL Ratio'!$A$3:$B$44,2,FALSE),0)*'FL Characterization'!C$2)</f>
        <v>2.9788491341174783</v>
      </c>
      <c r="D32" s="2">
        <f ca="1">('[1]Pc, Winter, S2'!D32*Main!$B$5)+(_xlfn.IFNA(VLOOKUP($A32,'FL Ratio'!$A$3:$B$44,2,FALSE),0)*'FL Characterization'!D$2)</f>
        <v>2.7172965404257363</v>
      </c>
      <c r="E32" s="2">
        <f ca="1">('[1]Pc, Winter, S2'!E32*Main!$B$5)+(_xlfn.IFNA(VLOOKUP($A32,'FL Ratio'!$A$3:$B$44,2,FALSE),0)*'FL Characterization'!E$2)</f>
        <v>2.7180000560279667</v>
      </c>
      <c r="F32" s="2">
        <f ca="1">('[1]Pc, Winter, S2'!F32*Main!$B$5)+(_xlfn.IFNA(VLOOKUP($A32,'FL Ratio'!$A$3:$B$44,2,FALSE),0)*'FL Characterization'!F$2)</f>
        <v>2.6757385908387121</v>
      </c>
      <c r="G32" s="2">
        <f ca="1">('[1]Pc, Winter, S2'!G32*Main!$B$5)+(_xlfn.IFNA(VLOOKUP($A32,'FL Ratio'!$A$3:$B$44,2,FALSE),0)*'FL Characterization'!G$2)</f>
        <v>2.8991863498111021</v>
      </c>
      <c r="H32" s="2">
        <f ca="1">('[1]Pc, Winter, S2'!H32*Main!$B$5)+(_xlfn.IFNA(VLOOKUP($A32,'FL Ratio'!$A$3:$B$44,2,FALSE),0)*'FL Characterization'!H$2)</f>
        <v>3.7230890255072344</v>
      </c>
      <c r="I32" s="2">
        <f ca="1">('[1]Pc, Winter, S2'!I32*Main!$B$5)+(_xlfn.IFNA(VLOOKUP($A32,'FL Ratio'!$A$3:$B$44,2,FALSE),0)*'FL Characterization'!I$2)</f>
        <v>3.7210806482942727</v>
      </c>
      <c r="J32" s="2">
        <f ca="1">('[1]Pc, Winter, S2'!J32*Main!$B$5)+(_xlfn.IFNA(VLOOKUP($A32,'FL Ratio'!$A$3:$B$44,2,FALSE),0)*'FL Characterization'!J$2)</f>
        <v>3.8358017499408614</v>
      </c>
      <c r="K32" s="2">
        <f ca="1">('[1]Pc, Winter, S2'!K32*Main!$B$5)+(_xlfn.IFNA(VLOOKUP($A32,'FL Ratio'!$A$3:$B$44,2,FALSE),0)*'FL Characterization'!K$2)</f>
        <v>4.016124929850438</v>
      </c>
      <c r="L32" s="2">
        <f ca="1">('[1]Pc, Winter, S2'!L32*Main!$B$5)+(_xlfn.IFNA(VLOOKUP($A32,'FL Ratio'!$A$3:$B$44,2,FALSE),0)*'FL Characterization'!L$2)</f>
        <v>4.0870054829807048</v>
      </c>
      <c r="M32" s="2">
        <f ca="1">('[1]Pc, Winter, S2'!M32*Main!$B$5)+(_xlfn.IFNA(VLOOKUP($A32,'FL Ratio'!$A$3:$B$44,2,FALSE),0)*'FL Characterization'!M$2)</f>
        <v>4.1684916666886469</v>
      </c>
      <c r="N32" s="2">
        <f ca="1">('[1]Pc, Winter, S2'!N32*Main!$B$5)+(_xlfn.IFNA(VLOOKUP($A32,'FL Ratio'!$A$3:$B$44,2,FALSE),0)*'FL Characterization'!N$2)</f>
        <v>4.1308525724238514</v>
      </c>
      <c r="O32" s="2">
        <f ca="1">('[1]Pc, Winter, S2'!O32*Main!$B$5)+(_xlfn.IFNA(VLOOKUP($A32,'FL Ratio'!$A$3:$B$44,2,FALSE),0)*'FL Characterization'!O$2)</f>
        <v>4.0311402124794773</v>
      </c>
      <c r="P32" s="2">
        <f ca="1">('[1]Pc, Winter, S2'!P32*Main!$B$5)+(_xlfn.IFNA(VLOOKUP($A32,'FL Ratio'!$A$3:$B$44,2,FALSE),0)*'FL Characterization'!P$2)</f>
        <v>4.0330179367092072</v>
      </c>
      <c r="Q32" s="2">
        <f ca="1">('[1]Pc, Winter, S2'!Q32*Main!$B$5)+(_xlfn.IFNA(VLOOKUP($A32,'FL Ratio'!$A$3:$B$44,2,FALSE),0)*'FL Characterization'!Q$2)</f>
        <v>3.9984674785130827</v>
      </c>
      <c r="R32" s="2">
        <f ca="1">('[1]Pc, Winter, S2'!R32*Main!$B$5)+(_xlfn.IFNA(VLOOKUP($A32,'FL Ratio'!$A$3:$B$44,2,FALSE),0)*'FL Characterization'!R$2)</f>
        <v>4.1632598733218762</v>
      </c>
      <c r="S32" s="2">
        <f ca="1">('[1]Pc, Winter, S2'!S32*Main!$B$5)+(_xlfn.IFNA(VLOOKUP($A32,'FL Ratio'!$A$3:$B$44,2,FALSE),0)*'FL Characterization'!S$2)</f>
        <v>4.8814832744126058</v>
      </c>
      <c r="T32" s="2">
        <f ca="1">('[1]Pc, Winter, S2'!T32*Main!$B$5)+(_xlfn.IFNA(VLOOKUP($A32,'FL Ratio'!$A$3:$B$44,2,FALSE),0)*'FL Characterization'!T$2)</f>
        <v>4.7184788241623803</v>
      </c>
      <c r="U32" s="2">
        <f ca="1">('[1]Pc, Winter, S2'!U32*Main!$B$5)+(_xlfn.IFNA(VLOOKUP($A32,'FL Ratio'!$A$3:$B$44,2,FALSE),0)*'FL Characterization'!U$2)</f>
        <v>4.5752560821783224</v>
      </c>
      <c r="V32" s="2">
        <f ca="1">('[1]Pc, Winter, S2'!V32*Main!$B$5)+(_xlfn.IFNA(VLOOKUP($A32,'FL Ratio'!$A$3:$B$44,2,FALSE),0)*'FL Characterization'!V$2)</f>
        <v>4.5879903000903566</v>
      </c>
      <c r="W32" s="2">
        <f ca="1">('[1]Pc, Winter, S2'!W32*Main!$B$5)+(_xlfn.IFNA(VLOOKUP($A32,'FL Ratio'!$A$3:$B$44,2,FALSE),0)*'FL Characterization'!W$2)</f>
        <v>4.2345406496197819</v>
      </c>
      <c r="X32" s="2">
        <f ca="1">('[1]Pc, Winter, S2'!X32*Main!$B$5)+(_xlfn.IFNA(VLOOKUP($A32,'FL Ratio'!$A$3:$B$44,2,FALSE),0)*'FL Characterization'!X$2)</f>
        <v>4.1212604321661042</v>
      </c>
      <c r="Y32" s="2">
        <f ca="1">('[1]Pc, Winter, S2'!Y32*Main!$B$5)+(_xlfn.IFNA(VLOOKUP($A32,'FL Ratio'!$A$3:$B$44,2,FALSE),0)*'FL Characterization'!Y$2)</f>
        <v>3.865951092143515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1.4679246831392516</v>
      </c>
      <c r="C33" s="2">
        <f ca="1">('[1]Pc, Winter, S2'!C33*Main!$B$5)+(_xlfn.IFNA(VLOOKUP($A33,'FL Ratio'!$A$3:$B$44,2,FALSE),0)*'FL Characterization'!C$2)</f>
        <v>1.3956320525370987</v>
      </c>
      <c r="D33" s="2">
        <f ca="1">('[1]Pc, Winter, S2'!D33*Main!$B$5)+(_xlfn.IFNA(VLOOKUP($A33,'FL Ratio'!$A$3:$B$44,2,FALSE),0)*'FL Characterization'!D$2)</f>
        <v>1.3466559206802104</v>
      </c>
      <c r="E33" s="2">
        <f ca="1">('[1]Pc, Winter, S2'!E33*Main!$B$5)+(_xlfn.IFNA(VLOOKUP($A33,'FL Ratio'!$A$3:$B$44,2,FALSE),0)*'FL Characterization'!E$2)</f>
        <v>1.3532301684938328</v>
      </c>
      <c r="F33" s="2">
        <f ca="1">('[1]Pc, Winter, S2'!F33*Main!$B$5)+(_xlfn.IFNA(VLOOKUP($A33,'FL Ratio'!$A$3:$B$44,2,FALSE),0)*'FL Characterization'!F$2)</f>
        <v>1.3402974261692613</v>
      </c>
      <c r="G33" s="2">
        <f ca="1">('[1]Pc, Winter, S2'!G33*Main!$B$5)+(_xlfn.IFNA(VLOOKUP($A33,'FL Ratio'!$A$3:$B$44,2,FALSE),0)*'FL Characterization'!G$2)</f>
        <v>1.4245970175880034</v>
      </c>
      <c r="H33" s="2">
        <f ca="1">('[1]Pc, Winter, S2'!H33*Main!$B$5)+(_xlfn.IFNA(VLOOKUP($A33,'FL Ratio'!$A$3:$B$44,2,FALSE),0)*'FL Characterization'!H$2)</f>
        <v>1.61860650557896</v>
      </c>
      <c r="I33" s="2">
        <f ca="1">('[1]Pc, Winter, S2'!I33*Main!$B$5)+(_xlfn.IFNA(VLOOKUP($A33,'FL Ratio'!$A$3:$B$44,2,FALSE),0)*'FL Characterization'!I$2)</f>
        <v>1.8348483166721823</v>
      </c>
      <c r="J33" s="2">
        <f ca="1">('[1]Pc, Winter, S2'!J33*Main!$B$5)+(_xlfn.IFNA(VLOOKUP($A33,'FL Ratio'!$A$3:$B$44,2,FALSE),0)*'FL Characterization'!J$2)</f>
        <v>1.9203366751539896</v>
      </c>
      <c r="K33" s="2">
        <f ca="1">('[1]Pc, Winter, S2'!K33*Main!$B$5)+(_xlfn.IFNA(VLOOKUP($A33,'FL Ratio'!$A$3:$B$44,2,FALSE),0)*'FL Characterization'!K$2)</f>
        <v>1.9936546275899543</v>
      </c>
      <c r="L33" s="2">
        <f ca="1">('[1]Pc, Winter, S2'!L33*Main!$B$5)+(_xlfn.IFNA(VLOOKUP($A33,'FL Ratio'!$A$3:$B$44,2,FALSE),0)*'FL Characterization'!L$2)</f>
        <v>1.9506329113257863</v>
      </c>
      <c r="M33" s="2">
        <f ca="1">('[1]Pc, Winter, S2'!M33*Main!$B$5)+(_xlfn.IFNA(VLOOKUP($A33,'FL Ratio'!$A$3:$B$44,2,FALSE),0)*'FL Characterization'!M$2)</f>
        <v>1.984318203705576</v>
      </c>
      <c r="N33" s="2">
        <f ca="1">('[1]Pc, Winter, S2'!N33*Main!$B$5)+(_xlfn.IFNA(VLOOKUP($A33,'FL Ratio'!$A$3:$B$44,2,FALSE),0)*'FL Characterization'!N$2)</f>
        <v>1.9864262159464876</v>
      </c>
      <c r="O33" s="2">
        <f ca="1">('[1]Pc, Winter, S2'!O33*Main!$B$5)+(_xlfn.IFNA(VLOOKUP($A33,'FL Ratio'!$A$3:$B$44,2,FALSE),0)*'FL Characterization'!O$2)</f>
        <v>1.9844763736841291</v>
      </c>
      <c r="P33" s="2">
        <f ca="1">('[1]Pc, Winter, S2'!P33*Main!$B$5)+(_xlfn.IFNA(VLOOKUP($A33,'FL Ratio'!$A$3:$B$44,2,FALSE),0)*'FL Characterization'!P$2)</f>
        <v>1.8573456311334477</v>
      </c>
      <c r="Q33" s="2">
        <f ca="1">('[1]Pc, Winter, S2'!Q33*Main!$B$5)+(_xlfn.IFNA(VLOOKUP($A33,'FL Ratio'!$A$3:$B$44,2,FALSE),0)*'FL Characterization'!Q$2)</f>
        <v>1.8605354057215453</v>
      </c>
      <c r="R33" s="2">
        <f ca="1">('[1]Pc, Winter, S2'!R33*Main!$B$5)+(_xlfn.IFNA(VLOOKUP($A33,'FL Ratio'!$A$3:$B$44,2,FALSE),0)*'FL Characterization'!R$2)</f>
        <v>1.7795231631765456</v>
      </c>
      <c r="S33" s="2">
        <f ca="1">('[1]Pc, Winter, S2'!S33*Main!$B$5)+(_xlfn.IFNA(VLOOKUP($A33,'FL Ratio'!$A$3:$B$44,2,FALSE),0)*'FL Characterization'!S$2)</f>
        <v>1.8994436495536098</v>
      </c>
      <c r="T33" s="2">
        <f ca="1">('[1]Pc, Winter, S2'!T33*Main!$B$5)+(_xlfn.IFNA(VLOOKUP($A33,'FL Ratio'!$A$3:$B$44,2,FALSE),0)*'FL Characterization'!T$2)</f>
        <v>1.813158289807997</v>
      </c>
      <c r="U33" s="2">
        <f ca="1">('[1]Pc, Winter, S2'!U33*Main!$B$5)+(_xlfn.IFNA(VLOOKUP($A33,'FL Ratio'!$A$3:$B$44,2,FALSE),0)*'FL Characterization'!U$2)</f>
        <v>1.7729551848796627</v>
      </c>
      <c r="V33" s="2">
        <f ca="1">('[1]Pc, Winter, S2'!V33*Main!$B$5)+(_xlfn.IFNA(VLOOKUP($A33,'FL Ratio'!$A$3:$B$44,2,FALSE),0)*'FL Characterization'!V$2)</f>
        <v>1.7495856174712632</v>
      </c>
      <c r="W33" s="2">
        <f ca="1">('[1]Pc, Winter, S2'!W33*Main!$B$5)+(_xlfn.IFNA(VLOOKUP($A33,'FL Ratio'!$A$3:$B$44,2,FALSE),0)*'FL Characterization'!W$2)</f>
        <v>1.6740833196457681</v>
      </c>
      <c r="X33" s="2">
        <f ca="1">('[1]Pc, Winter, S2'!X33*Main!$B$5)+(_xlfn.IFNA(VLOOKUP($A33,'FL Ratio'!$A$3:$B$44,2,FALSE),0)*'FL Characterization'!X$2)</f>
        <v>1.6033685931089385</v>
      </c>
      <c r="Y33" s="2">
        <f ca="1">('[1]Pc, Winter, S2'!Y33*Main!$B$5)+(_xlfn.IFNA(VLOOKUP($A33,'FL Ratio'!$A$3:$B$44,2,FALSE),0)*'FL Characterization'!Y$2)</f>
        <v>1.5242432721169521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1.5840864309091485</v>
      </c>
      <c r="C2" s="2">
        <f ca="1">('[1]Pc, Winter, S2'!C2*Main!$B$5)+(_xlfn.IFNA(VLOOKUP($A2,'FL Ratio'!$A$3:$B$44,2,FALSE),0)*'FL Characterization'!C$2)</f>
        <v>1.5248874051686967</v>
      </c>
      <c r="D2" s="2">
        <f ca="1">('[1]Pc, Winter, S2'!D2*Main!$B$5)+(_xlfn.IFNA(VLOOKUP($A2,'FL Ratio'!$A$3:$B$44,2,FALSE),0)*'FL Characterization'!D$2)</f>
        <v>1.4705722366748302</v>
      </c>
      <c r="E2" s="2">
        <f ca="1">('[1]Pc, Winter, S2'!E2*Main!$B$5)+(_xlfn.IFNA(VLOOKUP($A2,'FL Ratio'!$A$3:$B$44,2,FALSE),0)*'FL Characterization'!E$2)</f>
        <v>1.5149572059461467</v>
      </c>
      <c r="F2" s="2">
        <f ca="1">('[1]Pc, Winter, S2'!F2*Main!$B$5)+(_xlfn.IFNA(VLOOKUP($A2,'FL Ratio'!$A$3:$B$44,2,FALSE),0)*'FL Characterization'!F$2)</f>
        <v>1.472208496039777</v>
      </c>
      <c r="G2" s="2">
        <f ca="1">('[1]Pc, Winter, S2'!G2*Main!$B$5)+(_xlfn.IFNA(VLOOKUP($A2,'FL Ratio'!$A$3:$B$44,2,FALSE),0)*'FL Characterization'!G$2)</f>
        <v>1.4741692955379753</v>
      </c>
      <c r="H2" s="2">
        <f ca="1">('[1]Pc, Winter, S2'!H2*Main!$B$5)+(_xlfn.IFNA(VLOOKUP($A2,'FL Ratio'!$A$3:$B$44,2,FALSE),0)*'FL Characterization'!H$2)</f>
        <v>1.487775869015719</v>
      </c>
      <c r="I2" s="2">
        <f ca="1">('[1]Pc, Winter, S2'!I2*Main!$B$5)+(_xlfn.IFNA(VLOOKUP($A2,'FL Ratio'!$A$3:$B$44,2,FALSE),0)*'FL Characterization'!I$2)</f>
        <v>1.931127923540257</v>
      </c>
      <c r="J2" s="2">
        <f ca="1">('[1]Pc, Winter, S2'!J2*Main!$B$5)+(_xlfn.IFNA(VLOOKUP($A2,'FL Ratio'!$A$3:$B$44,2,FALSE),0)*'FL Characterization'!J$2)</f>
        <v>1.969736607608356</v>
      </c>
      <c r="K2" s="2">
        <f ca="1">('[1]Pc, Winter, S2'!K2*Main!$B$5)+(_xlfn.IFNA(VLOOKUP($A2,'FL Ratio'!$A$3:$B$44,2,FALSE),0)*'FL Characterization'!K$2)</f>
        <v>1.9509443211126523</v>
      </c>
      <c r="L2" s="2">
        <f ca="1">('[1]Pc, Winter, S2'!L2*Main!$B$5)+(_xlfn.IFNA(VLOOKUP($A2,'FL Ratio'!$A$3:$B$44,2,FALSE),0)*'FL Characterization'!L$2)</f>
        <v>1.9450211666474704</v>
      </c>
      <c r="M2" s="2">
        <f ca="1">('[1]Pc, Winter, S2'!M2*Main!$B$5)+(_xlfn.IFNA(VLOOKUP($A2,'FL Ratio'!$A$3:$B$44,2,FALSE),0)*'FL Characterization'!M$2)</f>
        <v>1.985895830761774</v>
      </c>
      <c r="N2" s="2">
        <f ca="1">('[1]Pc, Winter, S2'!N2*Main!$B$5)+(_xlfn.IFNA(VLOOKUP($A2,'FL Ratio'!$A$3:$B$44,2,FALSE),0)*'FL Characterization'!N$2)</f>
        <v>1.9645183856633424</v>
      </c>
      <c r="O2" s="2">
        <f ca="1">('[1]Pc, Winter, S2'!O2*Main!$B$5)+(_xlfn.IFNA(VLOOKUP($A2,'FL Ratio'!$A$3:$B$44,2,FALSE),0)*'FL Characterization'!O$2)</f>
        <v>1.929742400257954</v>
      </c>
      <c r="P2" s="2">
        <f ca="1">('[1]Pc, Winter, S2'!P2*Main!$B$5)+(_xlfn.IFNA(VLOOKUP($A2,'FL Ratio'!$A$3:$B$44,2,FALSE),0)*'FL Characterization'!P$2)</f>
        <v>1.6786962846894313</v>
      </c>
      <c r="Q2" s="2">
        <f ca="1">('[1]Pc, Winter, S2'!Q2*Main!$B$5)+(_xlfn.IFNA(VLOOKUP($A2,'FL Ratio'!$A$3:$B$44,2,FALSE),0)*'FL Characterization'!Q$2)</f>
        <v>1.8060141028266528</v>
      </c>
      <c r="R2" s="2">
        <f ca="1">('[1]Pc, Winter, S2'!R2*Main!$B$5)+(_xlfn.IFNA(VLOOKUP($A2,'FL Ratio'!$A$3:$B$44,2,FALSE),0)*'FL Characterization'!R$2)</f>
        <v>1.9634981385162489</v>
      </c>
      <c r="S2" s="2">
        <f ca="1">('[1]Pc, Winter, S2'!S2*Main!$B$5)+(_xlfn.IFNA(VLOOKUP($A2,'FL Ratio'!$A$3:$B$44,2,FALSE),0)*'FL Characterization'!S$2)</f>
        <v>1.933590155266486</v>
      </c>
      <c r="T2" s="2">
        <f ca="1">('[1]Pc, Winter, S2'!T2*Main!$B$5)+(_xlfn.IFNA(VLOOKUP($A2,'FL Ratio'!$A$3:$B$44,2,FALSE),0)*'FL Characterization'!T$2)</f>
        <v>1.8339551661936091</v>
      </c>
      <c r="U2" s="2">
        <f ca="1">('[1]Pc, Winter, S2'!U2*Main!$B$5)+(_xlfn.IFNA(VLOOKUP($A2,'FL Ratio'!$A$3:$B$44,2,FALSE),0)*'FL Characterization'!U$2)</f>
        <v>1.7489176238931763</v>
      </c>
      <c r="V2" s="2">
        <f ca="1">('[1]Pc, Winter, S2'!V2*Main!$B$5)+(_xlfn.IFNA(VLOOKUP($A2,'FL Ratio'!$A$3:$B$44,2,FALSE),0)*'FL Characterization'!V$2)</f>
        <v>1.7365621149383301</v>
      </c>
      <c r="W2" s="2">
        <f ca="1">('[1]Pc, Winter, S2'!W2*Main!$B$5)+(_xlfn.IFNA(VLOOKUP($A2,'FL Ratio'!$A$3:$B$44,2,FALSE),0)*'FL Characterization'!W$2)</f>
        <v>1.659385442866834</v>
      </c>
      <c r="X2" s="2">
        <f ca="1">('[1]Pc, Winter, S2'!X2*Main!$B$5)+(_xlfn.IFNA(VLOOKUP($A2,'FL Ratio'!$A$3:$B$44,2,FALSE),0)*'FL Characterization'!X$2)</f>
        <v>1.4986734484416431</v>
      </c>
      <c r="Y2" s="2">
        <f ca="1">('[1]Pc, Winter, S2'!Y2*Main!$B$5)+(_xlfn.IFNA(VLOOKUP($A2,'FL Ratio'!$A$3:$B$44,2,FALSE),0)*'FL Characterization'!Y$2)</f>
        <v>1.4662044885981582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0.73174557924221117</v>
      </c>
      <c r="C3" s="2">
        <f ca="1">('[1]Pc, Winter, S2'!C3*Main!$B$5)+(_xlfn.IFNA(VLOOKUP($A3,'FL Ratio'!$A$3:$B$44,2,FALSE),0)*'FL Characterization'!C$2)</f>
        <v>0.72622675632275135</v>
      </c>
      <c r="D3" s="2">
        <f ca="1">('[1]Pc, Winter, S2'!D3*Main!$B$5)+(_xlfn.IFNA(VLOOKUP($A3,'FL Ratio'!$A$3:$B$44,2,FALSE),0)*'FL Characterization'!D$2)</f>
        <v>0.67949435571446892</v>
      </c>
      <c r="E3" s="2">
        <f ca="1">('[1]Pc, Winter, S2'!E3*Main!$B$5)+(_xlfn.IFNA(VLOOKUP($A3,'FL Ratio'!$A$3:$B$44,2,FALSE),0)*'FL Characterization'!E$2)</f>
        <v>0.6638187201905934</v>
      </c>
      <c r="F3" s="2">
        <f ca="1">('[1]Pc, Winter, S2'!F3*Main!$B$5)+(_xlfn.IFNA(VLOOKUP($A3,'FL Ratio'!$A$3:$B$44,2,FALSE),0)*'FL Characterization'!F$2)</f>
        <v>0.62906283186890044</v>
      </c>
      <c r="G3" s="2">
        <f ca="1">('[1]Pc, Winter, S2'!G3*Main!$B$5)+(_xlfn.IFNA(VLOOKUP($A3,'FL Ratio'!$A$3:$B$44,2,FALSE),0)*'FL Characterization'!G$2)</f>
        <v>0.63269559029425249</v>
      </c>
      <c r="H3" s="2">
        <f ca="1">('[1]Pc, Winter, S2'!H3*Main!$B$5)+(_xlfn.IFNA(VLOOKUP($A3,'FL Ratio'!$A$3:$B$44,2,FALSE),0)*'FL Characterization'!H$2)</f>
        <v>0.76537009392171351</v>
      </c>
      <c r="I3" s="2">
        <f ca="1">('[1]Pc, Winter, S2'!I3*Main!$B$5)+(_xlfn.IFNA(VLOOKUP($A3,'FL Ratio'!$A$3:$B$44,2,FALSE),0)*'FL Characterization'!I$2)</f>
        <v>0.71000985593712673</v>
      </c>
      <c r="J3" s="2">
        <f ca="1">('[1]Pc, Winter, S2'!J3*Main!$B$5)+(_xlfn.IFNA(VLOOKUP($A3,'FL Ratio'!$A$3:$B$44,2,FALSE),0)*'FL Characterization'!J$2)</f>
        <v>0.76521498691097922</v>
      </c>
      <c r="K3" s="2">
        <f ca="1">('[1]Pc, Winter, S2'!K3*Main!$B$5)+(_xlfn.IFNA(VLOOKUP($A3,'FL Ratio'!$A$3:$B$44,2,FALSE),0)*'FL Characterization'!K$2)</f>
        <v>0.80038874561774576</v>
      </c>
      <c r="L3" s="2">
        <f ca="1">('[1]Pc, Winter, S2'!L3*Main!$B$5)+(_xlfn.IFNA(VLOOKUP($A3,'FL Ratio'!$A$3:$B$44,2,FALSE),0)*'FL Characterization'!L$2)</f>
        <v>0.7818440502514491</v>
      </c>
      <c r="M3" s="2">
        <f ca="1">('[1]Pc, Winter, S2'!M3*Main!$B$5)+(_xlfn.IFNA(VLOOKUP($A3,'FL Ratio'!$A$3:$B$44,2,FALSE),0)*'FL Characterization'!M$2)</f>
        <v>0.76984581717247547</v>
      </c>
      <c r="N3" s="2">
        <f ca="1">('[1]Pc, Winter, S2'!N3*Main!$B$5)+(_xlfn.IFNA(VLOOKUP($A3,'FL Ratio'!$A$3:$B$44,2,FALSE),0)*'FL Characterization'!N$2)</f>
        <v>0.76096740857140066</v>
      </c>
      <c r="O3" s="2">
        <f ca="1">('[1]Pc, Winter, S2'!O3*Main!$B$5)+(_xlfn.IFNA(VLOOKUP($A3,'FL Ratio'!$A$3:$B$44,2,FALSE),0)*'FL Characterization'!O$2)</f>
        <v>0.7666605470769241</v>
      </c>
      <c r="P3" s="2">
        <f ca="1">('[1]Pc, Winter, S2'!P3*Main!$B$5)+(_xlfn.IFNA(VLOOKUP($A3,'FL Ratio'!$A$3:$B$44,2,FALSE),0)*'FL Characterization'!P$2)</f>
        <v>0.72607590556013757</v>
      </c>
      <c r="Q3" s="2">
        <f ca="1">('[1]Pc, Winter, S2'!Q3*Main!$B$5)+(_xlfn.IFNA(VLOOKUP($A3,'FL Ratio'!$A$3:$B$44,2,FALSE),0)*'FL Characterization'!Q$2)</f>
        <v>0.74409909114233141</v>
      </c>
      <c r="R3" s="2">
        <f ca="1">('[1]Pc, Winter, S2'!R3*Main!$B$5)+(_xlfn.IFNA(VLOOKUP($A3,'FL Ratio'!$A$3:$B$44,2,FALSE),0)*'FL Characterization'!R$2)</f>
        <v>0.77630933196092322</v>
      </c>
      <c r="S3" s="2">
        <f ca="1">('[1]Pc, Winter, S2'!S3*Main!$B$5)+(_xlfn.IFNA(VLOOKUP($A3,'FL Ratio'!$A$3:$B$44,2,FALSE),0)*'FL Characterization'!S$2)</f>
        <v>0.97213616649792567</v>
      </c>
      <c r="T3" s="2">
        <f ca="1">('[1]Pc, Winter, S2'!T3*Main!$B$5)+(_xlfn.IFNA(VLOOKUP($A3,'FL Ratio'!$A$3:$B$44,2,FALSE),0)*'FL Characterization'!T$2)</f>
        <v>0.88697190255127112</v>
      </c>
      <c r="U3" s="2">
        <f ca="1">('[1]Pc, Winter, S2'!U3*Main!$B$5)+(_xlfn.IFNA(VLOOKUP($A3,'FL Ratio'!$A$3:$B$44,2,FALSE),0)*'FL Characterization'!U$2)</f>
        <v>0.80551555538884012</v>
      </c>
      <c r="V3" s="2">
        <f ca="1">('[1]Pc, Winter, S2'!V3*Main!$B$5)+(_xlfn.IFNA(VLOOKUP($A3,'FL Ratio'!$A$3:$B$44,2,FALSE),0)*'FL Characterization'!V$2)</f>
        <v>0.80502160138028322</v>
      </c>
      <c r="W3" s="2">
        <f ca="1">('[1]Pc, Winter, S2'!W3*Main!$B$5)+(_xlfn.IFNA(VLOOKUP($A3,'FL Ratio'!$A$3:$B$44,2,FALSE),0)*'FL Characterization'!W$2)</f>
        <v>0.7298046326708616</v>
      </c>
      <c r="X3" s="2">
        <f ca="1">('[1]Pc, Winter, S2'!X3*Main!$B$5)+(_xlfn.IFNA(VLOOKUP($A3,'FL Ratio'!$A$3:$B$44,2,FALSE),0)*'FL Characterization'!X$2)</f>
        <v>0.81839875373119564</v>
      </c>
      <c r="Y3" s="2">
        <f ca="1">('[1]Pc, Winter, S2'!Y3*Main!$B$5)+(_xlfn.IFNA(VLOOKUP($A3,'FL Ratio'!$A$3:$B$44,2,FALSE),0)*'FL Characterization'!Y$2)</f>
        <v>0.78432178164549393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1.8784433853388167</v>
      </c>
      <c r="C4" s="2">
        <f ca="1">('[1]Pc, Winter, S2'!C4*Main!$B$5)+(_xlfn.IFNA(VLOOKUP($A4,'FL Ratio'!$A$3:$B$44,2,FALSE),0)*'FL Characterization'!C$2)</f>
        <v>1.7969243922679601</v>
      </c>
      <c r="D4" s="2">
        <f ca="1">('[1]Pc, Winter, S2'!D4*Main!$B$5)+(_xlfn.IFNA(VLOOKUP($A4,'FL Ratio'!$A$3:$B$44,2,FALSE),0)*'FL Characterization'!D$2)</f>
        <v>1.714196837869729</v>
      </c>
      <c r="E4" s="2">
        <f ca="1">('[1]Pc, Winter, S2'!E4*Main!$B$5)+(_xlfn.IFNA(VLOOKUP($A4,'FL Ratio'!$A$3:$B$44,2,FALSE),0)*'FL Characterization'!E$2)</f>
        <v>1.7277355724145598</v>
      </c>
      <c r="F4" s="2">
        <f ca="1">('[1]Pc, Winter, S2'!F4*Main!$B$5)+(_xlfn.IFNA(VLOOKUP($A4,'FL Ratio'!$A$3:$B$44,2,FALSE),0)*'FL Characterization'!F$2)</f>
        <v>1.6889397498919523</v>
      </c>
      <c r="G4" s="2">
        <f ca="1">('[1]Pc, Winter, S2'!G4*Main!$B$5)+(_xlfn.IFNA(VLOOKUP($A4,'FL Ratio'!$A$3:$B$44,2,FALSE),0)*'FL Characterization'!G$2)</f>
        <v>1.8611689538075</v>
      </c>
      <c r="H4" s="2">
        <f ca="1">('[1]Pc, Winter, S2'!H4*Main!$B$5)+(_xlfn.IFNA(VLOOKUP($A4,'FL Ratio'!$A$3:$B$44,2,FALSE),0)*'FL Characterization'!H$2)</f>
        <v>2.926845951388183</v>
      </c>
      <c r="I4" s="2">
        <f ca="1">('[1]Pc, Winter, S2'!I4*Main!$B$5)+(_xlfn.IFNA(VLOOKUP($A4,'FL Ratio'!$A$3:$B$44,2,FALSE),0)*'FL Characterization'!I$2)</f>
        <v>3.1856610344480445</v>
      </c>
      <c r="J4" s="2">
        <f ca="1">('[1]Pc, Winter, S2'!J4*Main!$B$5)+(_xlfn.IFNA(VLOOKUP($A4,'FL Ratio'!$A$3:$B$44,2,FALSE),0)*'FL Characterization'!J$2)</f>
        <v>3.3212013475525568</v>
      </c>
      <c r="K4" s="2">
        <f ca="1">('[1]Pc, Winter, S2'!K4*Main!$B$5)+(_xlfn.IFNA(VLOOKUP($A4,'FL Ratio'!$A$3:$B$44,2,FALSE),0)*'FL Characterization'!K$2)</f>
        <v>3.2346436497770719</v>
      </c>
      <c r="L4" s="2">
        <f ca="1">('[1]Pc, Winter, S2'!L4*Main!$B$5)+(_xlfn.IFNA(VLOOKUP($A4,'FL Ratio'!$A$3:$B$44,2,FALSE),0)*'FL Characterization'!L$2)</f>
        <v>3.0952335745792983</v>
      </c>
      <c r="M4" s="2">
        <f ca="1">('[1]Pc, Winter, S2'!M4*Main!$B$5)+(_xlfn.IFNA(VLOOKUP($A4,'FL Ratio'!$A$3:$B$44,2,FALSE),0)*'FL Characterization'!M$2)</f>
        <v>3.2986848705876204</v>
      </c>
      <c r="N4" s="2">
        <f ca="1">('[1]Pc, Winter, S2'!N4*Main!$B$5)+(_xlfn.IFNA(VLOOKUP($A4,'FL Ratio'!$A$3:$B$44,2,FALSE),0)*'FL Characterization'!N$2)</f>
        <v>3.0849193615957895</v>
      </c>
      <c r="O4" s="2">
        <f ca="1">('[1]Pc, Winter, S2'!O4*Main!$B$5)+(_xlfn.IFNA(VLOOKUP($A4,'FL Ratio'!$A$3:$B$44,2,FALSE),0)*'FL Characterization'!O$2)</f>
        <v>2.9946035086525895</v>
      </c>
      <c r="P4" s="2">
        <f ca="1">('[1]Pc, Winter, S2'!P4*Main!$B$5)+(_xlfn.IFNA(VLOOKUP($A4,'FL Ratio'!$A$3:$B$44,2,FALSE),0)*'FL Characterization'!P$2)</f>
        <v>2.6139206690304415</v>
      </c>
      <c r="Q4" s="2">
        <f ca="1">('[1]Pc, Winter, S2'!Q4*Main!$B$5)+(_xlfn.IFNA(VLOOKUP($A4,'FL Ratio'!$A$3:$B$44,2,FALSE),0)*'FL Characterization'!Q$2)</f>
        <v>2.6015510180204555</v>
      </c>
      <c r="R4" s="2">
        <f ca="1">('[1]Pc, Winter, S2'!R4*Main!$B$5)+(_xlfn.IFNA(VLOOKUP($A4,'FL Ratio'!$A$3:$B$44,2,FALSE),0)*'FL Characterization'!R$2)</f>
        <v>2.6510448563898259</v>
      </c>
      <c r="S4" s="2">
        <f ca="1">('[1]Pc, Winter, S2'!S4*Main!$B$5)+(_xlfn.IFNA(VLOOKUP($A4,'FL Ratio'!$A$3:$B$44,2,FALSE),0)*'FL Characterization'!S$2)</f>
        <v>2.9298912459275992</v>
      </c>
      <c r="T4" s="2">
        <f ca="1">('[1]Pc, Winter, S2'!T4*Main!$B$5)+(_xlfn.IFNA(VLOOKUP($A4,'FL Ratio'!$A$3:$B$44,2,FALSE),0)*'FL Characterization'!T$2)</f>
        <v>2.6309843101596817</v>
      </c>
      <c r="U4" s="2">
        <f ca="1">('[1]Pc, Winter, S2'!U4*Main!$B$5)+(_xlfn.IFNA(VLOOKUP($A4,'FL Ratio'!$A$3:$B$44,2,FALSE),0)*'FL Characterization'!U$2)</f>
        <v>2.706059260597486</v>
      </c>
      <c r="V4" s="2">
        <f ca="1">('[1]Pc, Winter, S2'!V4*Main!$B$5)+(_xlfn.IFNA(VLOOKUP($A4,'FL Ratio'!$A$3:$B$44,2,FALSE),0)*'FL Characterization'!V$2)</f>
        <v>2.6595170963313337</v>
      </c>
      <c r="W4" s="2">
        <f ca="1">('[1]Pc, Winter, S2'!W4*Main!$B$5)+(_xlfn.IFNA(VLOOKUP($A4,'FL Ratio'!$A$3:$B$44,2,FALSE),0)*'FL Characterization'!W$2)</f>
        <v>2.472366595478892</v>
      </c>
      <c r="X4" s="2">
        <f ca="1">('[1]Pc, Winter, S2'!X4*Main!$B$5)+(_xlfn.IFNA(VLOOKUP($A4,'FL Ratio'!$A$3:$B$44,2,FALSE),0)*'FL Characterization'!X$2)</f>
        <v>2.2591445277439792</v>
      </c>
      <c r="Y4" s="2">
        <f ca="1">('[1]Pc, Winter, S2'!Y4*Main!$B$5)+(_xlfn.IFNA(VLOOKUP($A4,'FL Ratio'!$A$3:$B$44,2,FALSE),0)*'FL Characterization'!Y$2)</f>
        <v>2.0737353130659666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0.24102429732544275</v>
      </c>
      <c r="C5" s="2">
        <f ca="1">('[1]Pc, Winter, S2'!C5*Main!$B$5)+(_xlfn.IFNA(VLOOKUP($A5,'FL Ratio'!$A$3:$B$44,2,FALSE),0)*'FL Characterization'!C$2)</f>
        <v>0.21992557685061315</v>
      </c>
      <c r="D5" s="2">
        <f ca="1">('[1]Pc, Winter, S2'!D5*Main!$B$5)+(_xlfn.IFNA(VLOOKUP($A5,'FL Ratio'!$A$3:$B$44,2,FALSE),0)*'FL Characterization'!D$2)</f>
        <v>0.20211319338151318</v>
      </c>
      <c r="E5" s="2">
        <f ca="1">('[1]Pc, Winter, S2'!E5*Main!$B$5)+(_xlfn.IFNA(VLOOKUP($A5,'FL Ratio'!$A$3:$B$44,2,FALSE),0)*'FL Characterization'!E$2)</f>
        <v>0.18876062309821567</v>
      </c>
      <c r="F5" s="2">
        <f ca="1">('[1]Pc, Winter, S2'!F5*Main!$B$5)+(_xlfn.IFNA(VLOOKUP($A5,'FL Ratio'!$A$3:$B$44,2,FALSE),0)*'FL Characterization'!F$2)</f>
        <v>0.16493772768062587</v>
      </c>
      <c r="G5" s="2">
        <f ca="1">('[1]Pc, Winter, S2'!G5*Main!$B$5)+(_xlfn.IFNA(VLOOKUP($A5,'FL Ratio'!$A$3:$B$44,2,FALSE),0)*'FL Characterization'!G$2)</f>
        <v>0.19518959443953704</v>
      </c>
      <c r="H5" s="2">
        <f ca="1">('[1]Pc, Winter, S2'!H5*Main!$B$5)+(_xlfn.IFNA(VLOOKUP($A5,'FL Ratio'!$A$3:$B$44,2,FALSE),0)*'FL Characterization'!H$2)</f>
        <v>0.3126407808718667</v>
      </c>
      <c r="I5" s="2">
        <f ca="1">('[1]Pc, Winter, S2'!I5*Main!$B$5)+(_xlfn.IFNA(VLOOKUP($A5,'FL Ratio'!$A$3:$B$44,2,FALSE),0)*'FL Characterization'!I$2)</f>
        <v>0.25729927923186763</v>
      </c>
      <c r="J5" s="2">
        <f ca="1">('[1]Pc, Winter, S2'!J5*Main!$B$5)+(_xlfn.IFNA(VLOOKUP($A5,'FL Ratio'!$A$3:$B$44,2,FALSE),0)*'FL Characterization'!J$2)</f>
        <v>0.27885643043746267</v>
      </c>
      <c r="K5" s="2">
        <f ca="1">('[1]Pc, Winter, S2'!K5*Main!$B$5)+(_xlfn.IFNA(VLOOKUP($A5,'FL Ratio'!$A$3:$B$44,2,FALSE),0)*'FL Characterization'!K$2)</f>
        <v>0.27094770553739989</v>
      </c>
      <c r="L5" s="2">
        <f ca="1">('[1]Pc, Winter, S2'!L5*Main!$B$5)+(_xlfn.IFNA(VLOOKUP($A5,'FL Ratio'!$A$3:$B$44,2,FALSE),0)*'FL Characterization'!L$2)</f>
        <v>0.25757616155530505</v>
      </c>
      <c r="M5" s="2">
        <f ca="1">('[1]Pc, Winter, S2'!M5*Main!$B$5)+(_xlfn.IFNA(VLOOKUP($A5,'FL Ratio'!$A$3:$B$44,2,FALSE),0)*'FL Characterization'!M$2)</f>
        <v>0.2445684347112359</v>
      </c>
      <c r="N5" s="2">
        <f ca="1">('[1]Pc, Winter, S2'!N5*Main!$B$5)+(_xlfn.IFNA(VLOOKUP($A5,'FL Ratio'!$A$3:$B$44,2,FALSE),0)*'FL Characterization'!N$2)</f>
        <v>0.25073738304387083</v>
      </c>
      <c r="O5" s="2">
        <f ca="1">('[1]Pc, Winter, S2'!O5*Main!$B$5)+(_xlfn.IFNA(VLOOKUP($A5,'FL Ratio'!$A$3:$B$44,2,FALSE),0)*'FL Characterization'!O$2)</f>
        <v>0.26509639086447756</v>
      </c>
      <c r="P5" s="2">
        <f ca="1">('[1]Pc, Winter, S2'!P5*Main!$B$5)+(_xlfn.IFNA(VLOOKUP($A5,'FL Ratio'!$A$3:$B$44,2,FALSE),0)*'FL Characterization'!P$2)</f>
        <v>0.25969960693861982</v>
      </c>
      <c r="Q5" s="2">
        <f ca="1">('[1]Pc, Winter, S2'!Q5*Main!$B$5)+(_xlfn.IFNA(VLOOKUP($A5,'FL Ratio'!$A$3:$B$44,2,FALSE),0)*'FL Characterization'!Q$2)</f>
        <v>0.26312840600879805</v>
      </c>
      <c r="R5" s="2">
        <f ca="1">('[1]Pc, Winter, S2'!R5*Main!$B$5)+(_xlfn.IFNA(VLOOKUP($A5,'FL Ratio'!$A$3:$B$44,2,FALSE),0)*'FL Characterization'!R$2)</f>
        <v>0.28853577559700294</v>
      </c>
      <c r="S5" s="2">
        <f ca="1">('[1]Pc, Winter, S2'!S5*Main!$B$5)+(_xlfn.IFNA(VLOOKUP($A5,'FL Ratio'!$A$3:$B$44,2,FALSE),0)*'FL Characterization'!S$2)</f>
        <v>0.4536199678161596</v>
      </c>
      <c r="T5" s="2">
        <f ca="1">('[1]Pc, Winter, S2'!T5*Main!$B$5)+(_xlfn.IFNA(VLOOKUP($A5,'FL Ratio'!$A$3:$B$44,2,FALSE),0)*'FL Characterization'!T$2)</f>
        <v>0.38563789879999461</v>
      </c>
      <c r="U5" s="2">
        <f ca="1">('[1]Pc, Winter, S2'!U5*Main!$B$5)+(_xlfn.IFNA(VLOOKUP($A5,'FL Ratio'!$A$3:$B$44,2,FALSE),0)*'FL Characterization'!U$2)</f>
        <v>0.3203906892557567</v>
      </c>
      <c r="V5" s="2">
        <f ca="1">('[1]Pc, Winter, S2'!V5*Main!$B$5)+(_xlfn.IFNA(VLOOKUP($A5,'FL Ratio'!$A$3:$B$44,2,FALSE),0)*'FL Characterization'!V$2)</f>
        <v>0.32592559166063489</v>
      </c>
      <c r="W5" s="2">
        <f ca="1">('[1]Pc, Winter, S2'!W5*Main!$B$5)+(_xlfn.IFNA(VLOOKUP($A5,'FL Ratio'!$A$3:$B$44,2,FALSE),0)*'FL Characterization'!W$2)</f>
        <v>0.27803406011327358</v>
      </c>
      <c r="X5" s="2">
        <f ca="1">('[1]Pc, Winter, S2'!X5*Main!$B$5)+(_xlfn.IFNA(VLOOKUP($A5,'FL Ratio'!$A$3:$B$44,2,FALSE),0)*'FL Characterization'!X$2)</f>
        <v>0.31298436518866196</v>
      </c>
      <c r="Y5" s="2">
        <f ca="1">('[1]Pc, Winter, S2'!Y5*Main!$B$5)+(_xlfn.IFNA(VLOOKUP($A5,'FL Ratio'!$A$3:$B$44,2,FALSE),0)*'FL Characterization'!Y$2)</f>
        <v>0.29702915319158829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0.9132555705832911</v>
      </c>
      <c r="C6" s="2">
        <f ca="1">('[1]Pc, Winter, S2'!C6*Main!$B$5)+(_xlfn.IFNA(VLOOKUP($A6,'FL Ratio'!$A$3:$B$44,2,FALSE),0)*'FL Characterization'!C$2)</f>
        <v>0.85109975260499371</v>
      </c>
      <c r="D6" s="2">
        <f ca="1">('[1]Pc, Winter, S2'!D6*Main!$B$5)+(_xlfn.IFNA(VLOOKUP($A6,'FL Ratio'!$A$3:$B$44,2,FALSE),0)*'FL Characterization'!D$2)</f>
        <v>0.77637044012163869</v>
      </c>
      <c r="E6" s="2">
        <f ca="1">('[1]Pc, Winter, S2'!E6*Main!$B$5)+(_xlfn.IFNA(VLOOKUP($A6,'FL Ratio'!$A$3:$B$44,2,FALSE),0)*'FL Characterization'!E$2)</f>
        <v>0.77657144457941896</v>
      </c>
      <c r="F6" s="2">
        <f ca="1">('[1]Pc, Winter, S2'!F6*Main!$B$5)+(_xlfn.IFNA(VLOOKUP($A6,'FL Ratio'!$A$3:$B$44,2,FALSE),0)*'FL Characterization'!F$2)</f>
        <v>0.76449674023963199</v>
      </c>
      <c r="G6" s="2">
        <f ca="1">('[1]Pc, Winter, S2'!G6*Main!$B$5)+(_xlfn.IFNA(VLOOKUP($A6,'FL Ratio'!$A$3:$B$44,2,FALSE),0)*'FL Characterization'!G$2)</f>
        <v>0.82833895708888627</v>
      </c>
      <c r="H6" s="2">
        <f ca="1">('[1]Pc, Winter, S2'!H6*Main!$B$5)+(_xlfn.IFNA(VLOOKUP($A6,'FL Ratio'!$A$3:$B$44,2,FALSE),0)*'FL Characterization'!H$2)</f>
        <v>1.0637397215734956</v>
      </c>
      <c r="I6" s="2">
        <f ca="1">('[1]Pc, Winter, S2'!I6*Main!$B$5)+(_xlfn.IFNA(VLOOKUP($A6,'FL Ratio'!$A$3:$B$44,2,FALSE),0)*'FL Characterization'!I$2)</f>
        <v>1.0631658995126494</v>
      </c>
      <c r="J6" s="2">
        <f ca="1">('[1]Pc, Winter, S2'!J6*Main!$B$5)+(_xlfn.IFNA(VLOOKUP($A6,'FL Ratio'!$A$3:$B$44,2,FALSE),0)*'FL Characterization'!J$2)</f>
        <v>1.0959433571259605</v>
      </c>
      <c r="K6" s="2">
        <f ca="1">('[1]Pc, Winter, S2'!K6*Main!$B$5)+(_xlfn.IFNA(VLOOKUP($A6,'FL Ratio'!$A$3:$B$44,2,FALSE),0)*'FL Characterization'!K$2)</f>
        <v>1.1474642656715537</v>
      </c>
      <c r="L6" s="2">
        <f ca="1">('[1]Pc, Winter, S2'!L6*Main!$B$5)+(_xlfn.IFNA(VLOOKUP($A6,'FL Ratio'!$A$3:$B$44,2,FALSE),0)*'FL Characterization'!L$2)</f>
        <v>1.1677158522802014</v>
      </c>
      <c r="M6" s="2">
        <f ca="1">('[1]Pc, Winter, S2'!M6*Main!$B$5)+(_xlfn.IFNA(VLOOKUP($A6,'FL Ratio'!$A$3:$B$44,2,FALSE),0)*'FL Characterization'!M$2)</f>
        <v>1.1909976190538993</v>
      </c>
      <c r="N6" s="2">
        <f ca="1">('[1]Pc, Winter, S2'!N6*Main!$B$5)+(_xlfn.IFNA(VLOOKUP($A6,'FL Ratio'!$A$3:$B$44,2,FALSE),0)*'FL Characterization'!N$2)</f>
        <v>1.1802435921211005</v>
      </c>
      <c r="O6" s="2">
        <f ca="1">('[1]Pc, Winter, S2'!O6*Main!$B$5)+(_xlfn.IFNA(VLOOKUP($A6,'FL Ratio'!$A$3:$B$44,2,FALSE),0)*'FL Characterization'!O$2)</f>
        <v>1.1517543464227076</v>
      </c>
      <c r="P6" s="2">
        <f ca="1">('[1]Pc, Winter, S2'!P6*Main!$B$5)+(_xlfn.IFNA(VLOOKUP($A6,'FL Ratio'!$A$3:$B$44,2,FALSE),0)*'FL Characterization'!P$2)</f>
        <v>1.1522908390597735</v>
      </c>
      <c r="Q6" s="2">
        <f ca="1">('[1]Pc, Winter, S2'!Q6*Main!$B$5)+(_xlfn.IFNA(VLOOKUP($A6,'FL Ratio'!$A$3:$B$44,2,FALSE),0)*'FL Characterization'!Q$2)</f>
        <v>1.1424192795751664</v>
      </c>
      <c r="R6" s="2">
        <f ca="1">('[1]Pc, Winter, S2'!R6*Main!$B$5)+(_xlfn.IFNA(VLOOKUP($A6,'FL Ratio'!$A$3:$B$44,2,FALSE),0)*'FL Characterization'!R$2)</f>
        <v>1.1895028209491072</v>
      </c>
      <c r="S6" s="2">
        <f ca="1">('[1]Pc, Winter, S2'!S6*Main!$B$5)+(_xlfn.IFNA(VLOOKUP($A6,'FL Ratio'!$A$3:$B$44,2,FALSE),0)*'FL Characterization'!S$2)</f>
        <v>1.3947095069750299</v>
      </c>
      <c r="T6" s="2">
        <f ca="1">('[1]Pc, Winter, S2'!T6*Main!$B$5)+(_xlfn.IFNA(VLOOKUP($A6,'FL Ratio'!$A$3:$B$44,2,FALSE),0)*'FL Characterization'!T$2)</f>
        <v>1.3481368069035373</v>
      </c>
      <c r="U6" s="2">
        <f ca="1">('[1]Pc, Winter, S2'!U6*Main!$B$5)+(_xlfn.IFNA(VLOOKUP($A6,'FL Ratio'!$A$3:$B$44,2,FALSE),0)*'FL Characterization'!U$2)</f>
        <v>1.3072160234795205</v>
      </c>
      <c r="V6" s="2">
        <f ca="1">('[1]Pc, Winter, S2'!V6*Main!$B$5)+(_xlfn.IFNA(VLOOKUP($A6,'FL Ratio'!$A$3:$B$44,2,FALSE),0)*'FL Characterization'!V$2)</f>
        <v>1.3108543714543874</v>
      </c>
      <c r="W6" s="2">
        <f ca="1">('[1]Pc, Winter, S2'!W6*Main!$B$5)+(_xlfn.IFNA(VLOOKUP($A6,'FL Ratio'!$A$3:$B$44,2,FALSE),0)*'FL Characterization'!W$2)</f>
        <v>1.209868757034223</v>
      </c>
      <c r="X6" s="2">
        <f ca="1">('[1]Pc, Winter, S2'!X6*Main!$B$5)+(_xlfn.IFNA(VLOOKUP($A6,'FL Ratio'!$A$3:$B$44,2,FALSE),0)*'FL Characterization'!X$2)</f>
        <v>1.1775029806188868</v>
      </c>
      <c r="Y6" s="2">
        <f ca="1">('[1]Pc, Winter, S2'!Y6*Main!$B$5)+(_xlfn.IFNA(VLOOKUP($A6,'FL Ratio'!$A$3:$B$44,2,FALSE),0)*'FL Characterization'!Y$2)</f>
        <v>1.1045574548981472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4.8930822771308389</v>
      </c>
      <c r="C7" s="2">
        <f ca="1">('[1]Pc, Winter, S2'!C7*Main!$B$5)+(_xlfn.IFNA(VLOOKUP($A7,'FL Ratio'!$A$3:$B$44,2,FALSE),0)*'FL Characterization'!C$2)</f>
        <v>4.6521068417903289</v>
      </c>
      <c r="D7" s="2">
        <f ca="1">('[1]Pc, Winter, S2'!D7*Main!$B$5)+(_xlfn.IFNA(VLOOKUP($A7,'FL Ratio'!$A$3:$B$44,2,FALSE),0)*'FL Characterization'!D$2)</f>
        <v>4.4888530689340351</v>
      </c>
      <c r="E7" s="2">
        <f ca="1">('[1]Pc, Winter, S2'!E7*Main!$B$5)+(_xlfn.IFNA(VLOOKUP($A7,'FL Ratio'!$A$3:$B$44,2,FALSE),0)*'FL Characterization'!E$2)</f>
        <v>4.5107672283127762</v>
      </c>
      <c r="F7" s="2">
        <f ca="1">('[1]Pc, Winter, S2'!F7*Main!$B$5)+(_xlfn.IFNA(VLOOKUP($A7,'FL Ratio'!$A$3:$B$44,2,FALSE),0)*'FL Characterization'!F$2)</f>
        <v>4.4676580872308715</v>
      </c>
      <c r="G7" s="2">
        <f ca="1">('[1]Pc, Winter, S2'!G7*Main!$B$5)+(_xlfn.IFNA(VLOOKUP($A7,'FL Ratio'!$A$3:$B$44,2,FALSE),0)*'FL Characterization'!G$2)</f>
        <v>4.7486567252933458</v>
      </c>
      <c r="H7" s="2">
        <f ca="1">('[1]Pc, Winter, S2'!H7*Main!$B$5)+(_xlfn.IFNA(VLOOKUP($A7,'FL Ratio'!$A$3:$B$44,2,FALSE),0)*'FL Characterization'!H$2)</f>
        <v>5.3953550185965344</v>
      </c>
      <c r="I7" s="2">
        <f ca="1">('[1]Pc, Winter, S2'!I7*Main!$B$5)+(_xlfn.IFNA(VLOOKUP($A7,'FL Ratio'!$A$3:$B$44,2,FALSE),0)*'FL Characterization'!I$2)</f>
        <v>6.116161055573941</v>
      </c>
      <c r="J7" s="2">
        <f ca="1">('[1]Pc, Winter, S2'!J7*Main!$B$5)+(_xlfn.IFNA(VLOOKUP($A7,'FL Ratio'!$A$3:$B$44,2,FALSE),0)*'FL Characterization'!J$2)</f>
        <v>6.401122250513299</v>
      </c>
      <c r="K7" s="2">
        <f ca="1">('[1]Pc, Winter, S2'!K7*Main!$B$5)+(_xlfn.IFNA(VLOOKUP($A7,'FL Ratio'!$A$3:$B$44,2,FALSE),0)*'FL Characterization'!K$2)</f>
        <v>6.6455154252998483</v>
      </c>
      <c r="L7" s="2">
        <f ca="1">('[1]Pc, Winter, S2'!L7*Main!$B$5)+(_xlfn.IFNA(VLOOKUP($A7,'FL Ratio'!$A$3:$B$44,2,FALSE),0)*'FL Characterization'!L$2)</f>
        <v>6.5021097044192881</v>
      </c>
      <c r="M7" s="2">
        <f ca="1">('[1]Pc, Winter, S2'!M7*Main!$B$5)+(_xlfn.IFNA(VLOOKUP($A7,'FL Ratio'!$A$3:$B$44,2,FALSE),0)*'FL Characterization'!M$2)</f>
        <v>6.6143940123519194</v>
      </c>
      <c r="N7" s="2">
        <f ca="1">('[1]Pc, Winter, S2'!N7*Main!$B$5)+(_xlfn.IFNA(VLOOKUP($A7,'FL Ratio'!$A$3:$B$44,2,FALSE),0)*'FL Characterization'!N$2)</f>
        <v>6.6214207198216251</v>
      </c>
      <c r="O7" s="2">
        <f ca="1">('[1]Pc, Winter, S2'!O7*Main!$B$5)+(_xlfn.IFNA(VLOOKUP($A7,'FL Ratio'!$A$3:$B$44,2,FALSE),0)*'FL Characterization'!O$2)</f>
        <v>6.6149212456137638</v>
      </c>
      <c r="P7" s="2">
        <f ca="1">('[1]Pc, Winter, S2'!P7*Main!$B$5)+(_xlfn.IFNA(VLOOKUP($A7,'FL Ratio'!$A$3:$B$44,2,FALSE),0)*'FL Characterization'!P$2)</f>
        <v>6.1911521037781592</v>
      </c>
      <c r="Q7" s="2">
        <f ca="1">('[1]Pc, Winter, S2'!Q7*Main!$B$5)+(_xlfn.IFNA(VLOOKUP($A7,'FL Ratio'!$A$3:$B$44,2,FALSE),0)*'FL Characterization'!Q$2)</f>
        <v>6.2017846857384837</v>
      </c>
      <c r="R7" s="2">
        <f ca="1">('[1]Pc, Winter, S2'!R7*Main!$B$5)+(_xlfn.IFNA(VLOOKUP($A7,'FL Ratio'!$A$3:$B$44,2,FALSE),0)*'FL Characterization'!R$2)</f>
        <v>5.9317438772551521</v>
      </c>
      <c r="S7" s="2">
        <f ca="1">('[1]Pc, Winter, S2'!S7*Main!$B$5)+(_xlfn.IFNA(VLOOKUP($A7,'FL Ratio'!$A$3:$B$44,2,FALSE),0)*'FL Characterization'!S$2)</f>
        <v>6.3314788318453665</v>
      </c>
      <c r="T7" s="2">
        <f ca="1">('[1]Pc, Winter, S2'!T7*Main!$B$5)+(_xlfn.IFNA(VLOOKUP($A7,'FL Ratio'!$A$3:$B$44,2,FALSE),0)*'FL Characterization'!T$2)</f>
        <v>6.0438609660266556</v>
      </c>
      <c r="U7" s="2">
        <f ca="1">('[1]Pc, Winter, S2'!U7*Main!$B$5)+(_xlfn.IFNA(VLOOKUP($A7,'FL Ratio'!$A$3:$B$44,2,FALSE),0)*'FL Characterization'!U$2)</f>
        <v>5.9098506162655431</v>
      </c>
      <c r="V7" s="2">
        <f ca="1">('[1]Pc, Winter, S2'!V7*Main!$B$5)+(_xlfn.IFNA(VLOOKUP($A7,'FL Ratio'!$A$3:$B$44,2,FALSE),0)*'FL Characterization'!V$2)</f>
        <v>5.8319520582375448</v>
      </c>
      <c r="W7" s="2">
        <f ca="1">('[1]Pc, Winter, S2'!W7*Main!$B$5)+(_xlfn.IFNA(VLOOKUP($A7,'FL Ratio'!$A$3:$B$44,2,FALSE),0)*'FL Characterization'!W$2)</f>
        <v>5.5802777321525596</v>
      </c>
      <c r="X7" s="2">
        <f ca="1">('[1]Pc, Winter, S2'!X7*Main!$B$5)+(_xlfn.IFNA(VLOOKUP($A7,'FL Ratio'!$A$3:$B$44,2,FALSE),0)*'FL Characterization'!X$2)</f>
        <v>5.3445619770297954</v>
      </c>
      <c r="Y7" s="2">
        <f ca="1">('[1]Pc, Winter, S2'!Y7*Main!$B$5)+(_xlfn.IFNA(VLOOKUP($A7,'FL Ratio'!$A$3:$B$44,2,FALSE),0)*'FL Characterization'!Y$2)</f>
        <v>5.0808109070565077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2.5350060380743549</v>
      </c>
      <c r="C8" s="2">
        <f ca="1">('[1]Pc, Winter, S2'!C8*Main!$B$5)+(_xlfn.IFNA(VLOOKUP($A8,'FL Ratio'!$A$3:$B$44,2,FALSE),0)*'FL Characterization'!C$2)</f>
        <v>2.3978397340466331</v>
      </c>
      <c r="D8" s="2">
        <f ca="1">('[1]Pc, Winter, S2'!D8*Main!$B$5)+(_xlfn.IFNA(VLOOKUP($A8,'FL Ratio'!$A$3:$B$44,2,FALSE),0)*'FL Characterization'!D$2)</f>
        <v>2.3229202441669301</v>
      </c>
      <c r="E8" s="2">
        <f ca="1">('[1]Pc, Winter, S2'!E8*Main!$B$5)+(_xlfn.IFNA(VLOOKUP($A8,'FL Ratio'!$A$3:$B$44,2,FALSE),0)*'FL Characterization'!E$2)</f>
        <v>2.2595732325756623</v>
      </c>
      <c r="F8" s="2">
        <f ca="1">('[1]Pc, Winter, S2'!F8*Main!$B$5)+(_xlfn.IFNA(VLOOKUP($A8,'FL Ratio'!$A$3:$B$44,2,FALSE),0)*'FL Characterization'!F$2)</f>
        <v>2.2345191262442095</v>
      </c>
      <c r="G8" s="2">
        <f ca="1">('[1]Pc, Winter, S2'!G8*Main!$B$5)+(_xlfn.IFNA(VLOOKUP($A8,'FL Ratio'!$A$3:$B$44,2,FALSE),0)*'FL Characterization'!G$2)</f>
        <v>2.44941138032824</v>
      </c>
      <c r="H8" s="2">
        <f ca="1">('[1]Pc, Winter, S2'!H8*Main!$B$5)+(_xlfn.IFNA(VLOOKUP($A8,'FL Ratio'!$A$3:$B$44,2,FALSE),0)*'FL Characterization'!H$2)</f>
        <v>3.0944986046912222</v>
      </c>
      <c r="I8" s="2">
        <f ca="1">('[1]Pc, Winter, S2'!I8*Main!$B$5)+(_xlfn.IFNA(VLOOKUP($A8,'FL Ratio'!$A$3:$B$44,2,FALSE),0)*'FL Characterization'!I$2)</f>
        <v>3.353650260899395</v>
      </c>
      <c r="J8" s="2">
        <f ca="1">('[1]Pc, Winter, S2'!J8*Main!$B$5)+(_xlfn.IFNA(VLOOKUP($A8,'FL Ratio'!$A$3:$B$44,2,FALSE),0)*'FL Characterization'!J$2)</f>
        <v>3.7891267497266208</v>
      </c>
      <c r="K8" s="2">
        <f ca="1">('[1]Pc, Winter, S2'!K8*Main!$B$5)+(_xlfn.IFNA(VLOOKUP($A8,'FL Ratio'!$A$3:$B$44,2,FALSE),0)*'FL Characterization'!K$2)</f>
        <v>3.9166162253394119</v>
      </c>
      <c r="L8" s="2">
        <f ca="1">('[1]Pc, Winter, S2'!L8*Main!$B$5)+(_xlfn.IFNA(VLOOKUP($A8,'FL Ratio'!$A$3:$B$44,2,FALSE),0)*'FL Characterization'!L$2)</f>
        <v>3.9614160852569364</v>
      </c>
      <c r="M8" s="2">
        <f ca="1">('[1]Pc, Winter, S2'!M8*Main!$B$5)+(_xlfn.IFNA(VLOOKUP($A8,'FL Ratio'!$A$3:$B$44,2,FALSE),0)*'FL Characterization'!M$2)</f>
        <v>3.974846576860132</v>
      </c>
      <c r="N8" s="2">
        <f ca="1">('[1]Pc, Winter, S2'!N8*Main!$B$5)+(_xlfn.IFNA(VLOOKUP($A8,'FL Ratio'!$A$3:$B$44,2,FALSE),0)*'FL Characterization'!N$2)</f>
        <v>3.936612011769328</v>
      </c>
      <c r="O8" s="2">
        <f ca="1">('[1]Pc, Winter, S2'!O8*Main!$B$5)+(_xlfn.IFNA(VLOOKUP($A8,'FL Ratio'!$A$3:$B$44,2,FALSE),0)*'FL Characterization'!O$2)</f>
        <v>3.9219541946750889</v>
      </c>
      <c r="P8" s="2">
        <f ca="1">('[1]Pc, Winter, S2'!P8*Main!$B$5)+(_xlfn.IFNA(VLOOKUP($A8,'FL Ratio'!$A$3:$B$44,2,FALSE),0)*'FL Characterization'!P$2)</f>
        <v>3.6123932268012866</v>
      </c>
      <c r="Q8" s="2">
        <f ca="1">('[1]Pc, Winter, S2'!Q8*Main!$B$5)+(_xlfn.IFNA(VLOOKUP($A8,'FL Ratio'!$A$3:$B$44,2,FALSE),0)*'FL Characterization'!Q$2)</f>
        <v>3.5252603226178372</v>
      </c>
      <c r="R8" s="2">
        <f ca="1">('[1]Pc, Winter, S2'!R8*Main!$B$5)+(_xlfn.IFNA(VLOOKUP($A8,'FL Ratio'!$A$3:$B$44,2,FALSE),0)*'FL Characterization'!R$2)</f>
        <v>3.7067356824790312</v>
      </c>
      <c r="S8" s="2">
        <f ca="1">('[1]Pc, Winter, S2'!S8*Main!$B$5)+(_xlfn.IFNA(VLOOKUP($A8,'FL Ratio'!$A$3:$B$44,2,FALSE),0)*'FL Characterization'!S$2)</f>
        <v>3.9028035869159994</v>
      </c>
      <c r="T8" s="2">
        <f ca="1">('[1]Pc, Winter, S2'!T8*Main!$B$5)+(_xlfn.IFNA(VLOOKUP($A8,'FL Ratio'!$A$3:$B$44,2,FALSE),0)*'FL Characterization'!T$2)</f>
        <v>3.6848500154428794</v>
      </c>
      <c r="U8" s="2">
        <f ca="1">('[1]Pc, Winter, S2'!U8*Main!$B$5)+(_xlfn.IFNA(VLOOKUP($A8,'FL Ratio'!$A$3:$B$44,2,FALSE),0)*'FL Characterization'!U$2)</f>
        <v>3.5948703116105563</v>
      </c>
      <c r="V8" s="2">
        <f ca="1">('[1]Pc, Winter, S2'!V8*Main!$B$5)+(_xlfn.IFNA(VLOOKUP($A8,'FL Ratio'!$A$3:$B$44,2,FALSE),0)*'FL Characterization'!V$2)</f>
        <v>3.4004739167812552</v>
      </c>
      <c r="W8" s="2">
        <f ca="1">('[1]Pc, Winter, S2'!W8*Main!$B$5)+(_xlfn.IFNA(VLOOKUP($A8,'FL Ratio'!$A$3:$B$44,2,FALSE),0)*'FL Characterization'!W$2)</f>
        <v>2.7843234786151259</v>
      </c>
      <c r="X8" s="2">
        <f ca="1">('[1]Pc, Winter, S2'!X8*Main!$B$5)+(_xlfn.IFNA(VLOOKUP($A8,'FL Ratio'!$A$3:$B$44,2,FALSE),0)*'FL Characterization'!X$2)</f>
        <v>2.9023187879343451</v>
      </c>
      <c r="Y8" s="2">
        <f ca="1">('[1]Pc, Winter, S2'!Y8*Main!$B$5)+(_xlfn.IFNA(VLOOKUP($A8,'FL Ratio'!$A$3:$B$44,2,FALSE),0)*'FL Characterization'!Y$2)</f>
        <v>2.7867930095427416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0.58316854174775623</v>
      </c>
      <c r="C9" s="2">
        <f ca="1">('[1]Pc, Winter, S2'!C9*Main!$B$5)+(_xlfn.IFNA(VLOOKUP($A9,'FL Ratio'!$A$3:$B$44,2,FALSE),0)*'FL Characterization'!C$2)</f>
        <v>0.5666612898748643</v>
      </c>
      <c r="D9" s="2">
        <f ca="1">('[1]Pc, Winter, S2'!D9*Main!$B$5)+(_xlfn.IFNA(VLOOKUP($A9,'FL Ratio'!$A$3:$B$44,2,FALSE),0)*'FL Characterization'!D$2)</f>
        <v>0.54004424491419445</v>
      </c>
      <c r="E9" s="2">
        <f ca="1">('[1]Pc, Winter, S2'!E9*Main!$B$5)+(_xlfn.IFNA(VLOOKUP($A9,'FL Ratio'!$A$3:$B$44,2,FALSE),0)*'FL Characterization'!E$2)</f>
        <v>0.52791047783773315</v>
      </c>
      <c r="F9" s="2">
        <f ca="1">('[1]Pc, Winter, S2'!F9*Main!$B$5)+(_xlfn.IFNA(VLOOKUP($A9,'FL Ratio'!$A$3:$B$44,2,FALSE),0)*'FL Characterization'!F$2)</f>
        <v>0.52453250854667999</v>
      </c>
      <c r="G9" s="2">
        <f ca="1">('[1]Pc, Winter, S2'!G9*Main!$B$5)+(_xlfn.IFNA(VLOOKUP($A9,'FL Ratio'!$A$3:$B$44,2,FALSE),0)*'FL Characterization'!G$2)</f>
        <v>0.59581749847378807</v>
      </c>
      <c r="H9" s="2">
        <f ca="1">('[1]Pc, Winter, S2'!H9*Main!$B$5)+(_xlfn.IFNA(VLOOKUP($A9,'FL Ratio'!$A$3:$B$44,2,FALSE),0)*'FL Characterization'!H$2)</f>
        <v>0.93631167261371917</v>
      </c>
      <c r="I9" s="2">
        <f ca="1">('[1]Pc, Winter, S2'!I9*Main!$B$5)+(_xlfn.IFNA(VLOOKUP($A9,'FL Ratio'!$A$3:$B$44,2,FALSE),0)*'FL Characterization'!I$2)</f>
        <v>0.99954675397379344</v>
      </c>
      <c r="J9" s="2">
        <f ca="1">('[1]Pc, Winter, S2'!J9*Main!$B$5)+(_xlfn.IFNA(VLOOKUP($A9,'FL Ratio'!$A$3:$B$44,2,FALSE),0)*'FL Characterization'!J$2)</f>
        <v>1.0349360183244469</v>
      </c>
      <c r="K9" s="2">
        <f ca="1">('[1]Pc, Winter, S2'!K9*Main!$B$5)+(_xlfn.IFNA(VLOOKUP($A9,'FL Ratio'!$A$3:$B$44,2,FALSE),0)*'FL Characterization'!K$2)</f>
        <v>1.0379881174902124</v>
      </c>
      <c r="L9" s="2">
        <f ca="1">('[1]Pc, Winter, S2'!L9*Main!$B$5)+(_xlfn.IFNA(VLOOKUP($A9,'FL Ratio'!$A$3:$B$44,2,FALSE),0)*'FL Characterization'!L$2)</f>
        <v>1.0639443079166713</v>
      </c>
      <c r="M9" s="2">
        <f ca="1">('[1]Pc, Winter, S2'!M9*Main!$B$5)+(_xlfn.IFNA(VLOOKUP($A9,'FL Ratio'!$A$3:$B$44,2,FALSE),0)*'FL Characterization'!M$2)</f>
        <v>1.0608403118781926</v>
      </c>
      <c r="N9" s="2">
        <f ca="1">('[1]Pc, Winter, S2'!N9*Main!$B$5)+(_xlfn.IFNA(VLOOKUP($A9,'FL Ratio'!$A$3:$B$44,2,FALSE),0)*'FL Characterization'!N$2)</f>
        <v>1.0104788499586856</v>
      </c>
      <c r="O9" s="2">
        <f ca="1">('[1]Pc, Winter, S2'!O9*Main!$B$5)+(_xlfn.IFNA(VLOOKUP($A9,'FL Ratio'!$A$3:$B$44,2,FALSE),0)*'FL Characterization'!O$2)</f>
        <v>1.0137914222128774</v>
      </c>
      <c r="P9" s="2">
        <f ca="1">('[1]Pc, Winter, S2'!P9*Main!$B$5)+(_xlfn.IFNA(VLOOKUP($A9,'FL Ratio'!$A$3:$B$44,2,FALSE),0)*'FL Characterization'!P$2)</f>
        <v>0.90723552368203819</v>
      </c>
      <c r="Q9" s="2">
        <f ca="1">('[1]Pc, Winter, S2'!Q9*Main!$B$5)+(_xlfn.IFNA(VLOOKUP($A9,'FL Ratio'!$A$3:$B$44,2,FALSE),0)*'FL Characterization'!Q$2)</f>
        <v>0.82334970982935918</v>
      </c>
      <c r="R9" s="2">
        <f ca="1">('[1]Pc, Winter, S2'!R9*Main!$B$5)+(_xlfn.IFNA(VLOOKUP($A9,'FL Ratio'!$A$3:$B$44,2,FALSE),0)*'FL Characterization'!R$2)</f>
        <v>0.81643242087042944</v>
      </c>
      <c r="S9" s="2">
        <f ca="1">('[1]Pc, Winter, S2'!S9*Main!$B$5)+(_xlfn.IFNA(VLOOKUP($A9,'FL Ratio'!$A$3:$B$44,2,FALSE),0)*'FL Characterization'!S$2)</f>
        <v>0.92216431215117756</v>
      </c>
      <c r="T9" s="2">
        <f ca="1">('[1]Pc, Winter, S2'!T9*Main!$B$5)+(_xlfn.IFNA(VLOOKUP($A9,'FL Ratio'!$A$3:$B$44,2,FALSE),0)*'FL Characterization'!T$2)</f>
        <v>0.87809817615784924</v>
      </c>
      <c r="U9" s="2">
        <f ca="1">('[1]Pc, Winter, S2'!U9*Main!$B$5)+(_xlfn.IFNA(VLOOKUP($A9,'FL Ratio'!$A$3:$B$44,2,FALSE),0)*'FL Characterization'!U$2)</f>
        <v>0.83882149178229382</v>
      </c>
      <c r="V9" s="2">
        <f ca="1">('[1]Pc, Winter, S2'!V9*Main!$B$5)+(_xlfn.IFNA(VLOOKUP($A9,'FL Ratio'!$A$3:$B$44,2,FALSE),0)*'FL Characterization'!V$2)</f>
        <v>0.8372321347105145</v>
      </c>
      <c r="W9" s="2">
        <f ca="1">('[1]Pc, Winter, S2'!W9*Main!$B$5)+(_xlfn.IFNA(VLOOKUP($A9,'FL Ratio'!$A$3:$B$44,2,FALSE),0)*'FL Characterization'!W$2)</f>
        <v>0.75876738902022922</v>
      </c>
      <c r="X9" s="2">
        <f ca="1">('[1]Pc, Winter, S2'!X9*Main!$B$5)+(_xlfn.IFNA(VLOOKUP($A9,'FL Ratio'!$A$3:$B$44,2,FALSE),0)*'FL Characterization'!X$2)</f>
        <v>0.70287358816070689</v>
      </c>
      <c r="Y9" s="2">
        <f ca="1">('[1]Pc, Winter, S2'!Y9*Main!$B$5)+(_xlfn.IFNA(VLOOKUP($A9,'FL Ratio'!$A$3:$B$44,2,FALSE),0)*'FL Characterization'!Y$2)</f>
        <v>0.6516253450596593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0.61789463553505952</v>
      </c>
      <c r="C10" s="2">
        <f ca="1">('[1]Pc, Winter, S2'!C10*Main!$B$5)+(_xlfn.IFNA(VLOOKUP($A10,'FL Ratio'!$A$3:$B$44,2,FALSE),0)*'FL Characterization'!C$2)</f>
        <v>0.62340113709236988</v>
      </c>
      <c r="D10" s="2">
        <f ca="1">('[1]Pc, Winter, S2'!D10*Main!$B$5)+(_xlfn.IFNA(VLOOKUP($A10,'FL Ratio'!$A$3:$B$44,2,FALSE),0)*'FL Characterization'!D$2)</f>
        <v>0.60556544424332559</v>
      </c>
      <c r="E10" s="2">
        <f ca="1">('[1]Pc, Winter, S2'!E10*Main!$B$5)+(_xlfn.IFNA(VLOOKUP($A10,'FL Ratio'!$A$3:$B$44,2,FALSE),0)*'FL Characterization'!E$2)</f>
        <v>0.59760116272263042</v>
      </c>
      <c r="F10" s="2">
        <f ca="1">('[1]Pc, Winter, S2'!F10*Main!$B$5)+(_xlfn.IFNA(VLOOKUP($A10,'FL Ratio'!$A$3:$B$44,2,FALSE),0)*'FL Characterization'!F$2)</f>
        <v>0.57143856507960489</v>
      </c>
      <c r="G10" s="2">
        <f ca="1">('[1]Pc, Winter, S2'!G10*Main!$B$5)+(_xlfn.IFNA(VLOOKUP($A10,'FL Ratio'!$A$3:$B$44,2,FALSE),0)*'FL Characterization'!G$2)</f>
        <v>0.55349542829773513</v>
      </c>
      <c r="H10" s="2">
        <f ca="1">('[1]Pc, Winter, S2'!H10*Main!$B$5)+(_xlfn.IFNA(VLOOKUP($A10,'FL Ratio'!$A$3:$B$44,2,FALSE),0)*'FL Characterization'!H$2)</f>
        <v>0.57593777976667548</v>
      </c>
      <c r="I10" s="2">
        <f ca="1">('[1]Pc, Winter, S2'!I10*Main!$B$5)+(_xlfn.IFNA(VLOOKUP($A10,'FL Ratio'!$A$3:$B$44,2,FALSE),0)*'FL Characterization'!I$2)</f>
        <v>0.47420180587246646</v>
      </c>
      <c r="J10" s="2">
        <f ca="1">('[1]Pc, Winter, S2'!J10*Main!$B$5)+(_xlfn.IFNA(VLOOKUP($A10,'FL Ratio'!$A$3:$B$44,2,FALSE),0)*'FL Characterization'!J$2)</f>
        <v>0.47162315148465284</v>
      </c>
      <c r="K10" s="2">
        <f ca="1">('[1]Pc, Winter, S2'!K10*Main!$B$5)+(_xlfn.IFNA(VLOOKUP($A10,'FL Ratio'!$A$3:$B$44,2,FALSE),0)*'FL Characterization'!K$2)</f>
        <v>0.48023209660230137</v>
      </c>
      <c r="L10" s="2">
        <f ca="1">('[1]Pc, Winter, S2'!L10*Main!$B$5)+(_xlfn.IFNA(VLOOKUP($A10,'FL Ratio'!$A$3:$B$44,2,FALSE),0)*'FL Characterization'!L$2)</f>
        <v>0.46896391414722005</v>
      </c>
      <c r="M10" s="2">
        <f ca="1">('[1]Pc, Winter, S2'!M10*Main!$B$5)+(_xlfn.IFNA(VLOOKUP($A10,'FL Ratio'!$A$3:$B$44,2,FALSE),0)*'FL Characterization'!M$2)</f>
        <v>0.47299306162817883</v>
      </c>
      <c r="N10" s="2">
        <f ca="1">('[1]Pc, Winter, S2'!N10*Main!$B$5)+(_xlfn.IFNA(VLOOKUP($A10,'FL Ratio'!$A$3:$B$44,2,FALSE),0)*'FL Characterization'!N$2)</f>
        <v>0.48495962964662637</v>
      </c>
      <c r="O10" s="2">
        <f ca="1">('[1]Pc, Winter, S2'!O10*Main!$B$5)+(_xlfn.IFNA(VLOOKUP($A10,'FL Ratio'!$A$3:$B$44,2,FALSE),0)*'FL Characterization'!O$2)</f>
        <v>0.51203550071866932</v>
      </c>
      <c r="P10" s="2">
        <f ca="1">('[1]Pc, Winter, S2'!P10*Main!$B$5)+(_xlfn.IFNA(VLOOKUP($A10,'FL Ratio'!$A$3:$B$44,2,FALSE),0)*'FL Characterization'!P$2)</f>
        <v>0.51599749574161213</v>
      </c>
      <c r="Q10" s="2">
        <f ca="1">('[1]Pc, Winter, S2'!Q10*Main!$B$5)+(_xlfn.IFNA(VLOOKUP($A10,'FL Ratio'!$A$3:$B$44,2,FALSE),0)*'FL Characterization'!Q$2)</f>
        <v>0.51494991739656282</v>
      </c>
      <c r="R10" s="2">
        <f ca="1">('[1]Pc, Winter, S2'!R10*Main!$B$5)+(_xlfn.IFNA(VLOOKUP($A10,'FL Ratio'!$A$3:$B$44,2,FALSE),0)*'FL Characterization'!R$2)</f>
        <v>0.48767258895047194</v>
      </c>
      <c r="S10" s="2">
        <f ca="1">('[1]Pc, Winter, S2'!S10*Main!$B$5)+(_xlfn.IFNA(VLOOKUP($A10,'FL Ratio'!$A$3:$B$44,2,FALSE),0)*'FL Characterization'!S$2)</f>
        <v>0.52381404185467217</v>
      </c>
      <c r="T10" s="2">
        <f ca="1">('[1]Pc, Winter, S2'!T10*Main!$B$5)+(_xlfn.IFNA(VLOOKUP($A10,'FL Ratio'!$A$3:$B$44,2,FALSE),0)*'FL Characterization'!T$2)</f>
        <v>0.49448184819329227</v>
      </c>
      <c r="U10" s="2">
        <f ca="1">('[1]Pc, Winter, S2'!U10*Main!$B$5)+(_xlfn.IFNA(VLOOKUP($A10,'FL Ratio'!$A$3:$B$44,2,FALSE),0)*'FL Characterization'!U$2)</f>
        <v>0.48211236542674885</v>
      </c>
      <c r="V10" s="2">
        <f ca="1">('[1]Pc, Winter, S2'!V10*Main!$B$5)+(_xlfn.IFNA(VLOOKUP($A10,'FL Ratio'!$A$3:$B$44,2,FALSE),0)*'FL Characterization'!V$2)</f>
        <v>0.49730225142996343</v>
      </c>
      <c r="W10" s="2">
        <f ca="1">('[1]Pc, Winter, S2'!W10*Main!$B$5)+(_xlfn.IFNA(VLOOKUP($A10,'FL Ratio'!$A$3:$B$44,2,FALSE),0)*'FL Characterization'!W$2)</f>
        <v>0.48031267955192058</v>
      </c>
      <c r="X10" s="2">
        <f ca="1">('[1]Pc, Winter, S2'!X10*Main!$B$5)+(_xlfn.IFNA(VLOOKUP($A10,'FL Ratio'!$A$3:$B$44,2,FALSE),0)*'FL Characterization'!X$2)</f>
        <v>0.5783015462888379</v>
      </c>
      <c r="Y10" s="2">
        <f ca="1">('[1]Pc, Winter, S2'!Y10*Main!$B$5)+(_xlfn.IFNA(VLOOKUP($A10,'FL Ratio'!$A$3:$B$44,2,FALSE),0)*'FL Characterization'!Y$2)</f>
        <v>0.60408809016697407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0.49451262980385136</v>
      </c>
      <c r="C11" s="2">
        <f ca="1">('[1]Pc, Winter, S2'!C11*Main!$B$5)+(_xlfn.IFNA(VLOOKUP($A11,'FL Ratio'!$A$3:$B$44,2,FALSE),0)*'FL Characterization'!C$2)</f>
        <v>0.47010424532792883</v>
      </c>
      <c r="D11" s="2">
        <f ca="1">('[1]Pc, Winter, S2'!D11*Main!$B$5)+(_xlfn.IFNA(VLOOKUP($A11,'FL Ratio'!$A$3:$B$44,2,FALSE),0)*'FL Characterization'!D$2)</f>
        <v>0.44094222251453191</v>
      </c>
      <c r="E11" s="2">
        <f ca="1">('[1]Pc, Winter, S2'!E11*Main!$B$5)+(_xlfn.IFNA(VLOOKUP($A11,'FL Ratio'!$A$3:$B$44,2,FALSE),0)*'FL Characterization'!E$2)</f>
        <v>0.43822784510363888</v>
      </c>
      <c r="F11" s="2">
        <f ca="1">('[1]Pc, Winter, S2'!F11*Main!$B$5)+(_xlfn.IFNA(VLOOKUP($A11,'FL Ratio'!$A$3:$B$44,2,FALSE),0)*'FL Characterization'!F$2)</f>
        <v>0.42125598197172881</v>
      </c>
      <c r="G11" s="2">
        <f ca="1">('[1]Pc, Winter, S2'!G11*Main!$B$5)+(_xlfn.IFNA(VLOOKUP($A11,'FL Ratio'!$A$3:$B$44,2,FALSE),0)*'FL Characterization'!G$2)</f>
        <v>0.45814957684388447</v>
      </c>
      <c r="H11" s="2">
        <f ca="1">('[1]Pc, Winter, S2'!H11*Main!$B$5)+(_xlfn.IFNA(VLOOKUP($A11,'FL Ratio'!$A$3:$B$44,2,FALSE),0)*'FL Characterization'!H$2)</f>
        <v>0.59281416492284378</v>
      </c>
      <c r="I11" s="2">
        <f ca="1">('[1]Pc, Winter, S2'!I11*Main!$B$5)+(_xlfn.IFNA(VLOOKUP($A11,'FL Ratio'!$A$3:$B$44,2,FALSE),0)*'FL Characterization'!I$2)</f>
        <v>0.60204245869925188</v>
      </c>
      <c r="J11" s="2">
        <f ca="1">('[1]Pc, Winter, S2'!J11*Main!$B$5)+(_xlfn.IFNA(VLOOKUP($A11,'FL Ratio'!$A$3:$B$44,2,FALSE),0)*'FL Characterization'!J$2)</f>
        <v>0.65440506707548296</v>
      </c>
      <c r="K11" s="2">
        <f ca="1">('[1]Pc, Winter, S2'!K11*Main!$B$5)+(_xlfn.IFNA(VLOOKUP($A11,'FL Ratio'!$A$3:$B$44,2,FALSE),0)*'FL Characterization'!K$2)</f>
        <v>0.70395509093038389</v>
      </c>
      <c r="L11" s="2">
        <f ca="1">('[1]Pc, Winter, S2'!L11*Main!$B$5)+(_xlfn.IFNA(VLOOKUP($A11,'FL Ratio'!$A$3:$B$44,2,FALSE),0)*'FL Characterization'!L$2)</f>
        <v>0.67953602690132298</v>
      </c>
      <c r="M11" s="2">
        <f ca="1">('[1]Pc, Winter, S2'!M11*Main!$B$5)+(_xlfn.IFNA(VLOOKUP($A11,'FL Ratio'!$A$3:$B$44,2,FALSE),0)*'FL Characterization'!M$2)</f>
        <v>0.68058248046294545</v>
      </c>
      <c r="N11" s="2">
        <f ca="1">('[1]Pc, Winter, S2'!N11*Main!$B$5)+(_xlfn.IFNA(VLOOKUP($A11,'FL Ratio'!$A$3:$B$44,2,FALSE),0)*'FL Characterization'!N$2)</f>
        <v>0.68771081205740714</v>
      </c>
      <c r="O11" s="2">
        <f ca="1">('[1]Pc, Winter, S2'!O11*Main!$B$5)+(_xlfn.IFNA(VLOOKUP($A11,'FL Ratio'!$A$3:$B$44,2,FALSE),0)*'FL Characterization'!O$2)</f>
        <v>0.6783564754670699</v>
      </c>
      <c r="P11" s="2">
        <f ca="1">('[1]Pc, Winter, S2'!P11*Main!$B$5)+(_xlfn.IFNA(VLOOKUP($A11,'FL Ratio'!$A$3:$B$44,2,FALSE),0)*'FL Characterization'!P$2)</f>
        <v>0.66211509849874306</v>
      </c>
      <c r="Q11" s="2">
        <f ca="1">('[1]Pc, Winter, S2'!Q11*Main!$B$5)+(_xlfn.IFNA(VLOOKUP($A11,'FL Ratio'!$A$3:$B$44,2,FALSE),0)*'FL Characterization'!Q$2)</f>
        <v>0.62617962909110481</v>
      </c>
      <c r="R11" s="2">
        <f ca="1">('[1]Pc, Winter, S2'!R11*Main!$B$5)+(_xlfn.IFNA(VLOOKUP($A11,'FL Ratio'!$A$3:$B$44,2,FALSE),0)*'FL Characterization'!R$2)</f>
        <v>0.63600132603358317</v>
      </c>
      <c r="S11" s="2">
        <f ca="1">('[1]Pc, Winter, S2'!S11*Main!$B$5)+(_xlfn.IFNA(VLOOKUP($A11,'FL Ratio'!$A$3:$B$44,2,FALSE),0)*'FL Characterization'!S$2)</f>
        <v>0.74655146895319702</v>
      </c>
      <c r="T11" s="2">
        <f ca="1">('[1]Pc, Winter, S2'!T11*Main!$B$5)+(_xlfn.IFNA(VLOOKUP($A11,'FL Ratio'!$A$3:$B$44,2,FALSE),0)*'FL Characterization'!T$2)</f>
        <v>0.70856694144210242</v>
      </c>
      <c r="U11" s="2">
        <f ca="1">('[1]Pc, Winter, S2'!U11*Main!$B$5)+(_xlfn.IFNA(VLOOKUP($A11,'FL Ratio'!$A$3:$B$44,2,FALSE),0)*'FL Characterization'!U$2)</f>
        <v>0.67505904598804323</v>
      </c>
      <c r="V11" s="2">
        <f ca="1">('[1]Pc, Winter, S2'!V11*Main!$B$5)+(_xlfn.IFNA(VLOOKUP($A11,'FL Ratio'!$A$3:$B$44,2,FALSE),0)*'FL Characterization'!V$2)</f>
        <v>0.66032989461333336</v>
      </c>
      <c r="W11" s="2">
        <f ca="1">('[1]Pc, Winter, S2'!W11*Main!$B$5)+(_xlfn.IFNA(VLOOKUP($A11,'FL Ratio'!$A$3:$B$44,2,FALSE),0)*'FL Characterization'!W$2)</f>
        <v>0.61206670975927802</v>
      </c>
      <c r="X11" s="2">
        <f ca="1">('[1]Pc, Winter, S2'!X11*Main!$B$5)+(_xlfn.IFNA(VLOOKUP($A11,'FL Ratio'!$A$3:$B$44,2,FALSE),0)*'FL Characterization'!X$2)</f>
        <v>0.61229013140446942</v>
      </c>
      <c r="Y11" s="2">
        <f ca="1">('[1]Pc, Winter, S2'!Y11*Main!$B$5)+(_xlfn.IFNA(VLOOKUP($A11,'FL Ratio'!$A$3:$B$44,2,FALSE),0)*'FL Characterization'!Y$2)</f>
        <v>0.56832954066600727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0.35060642500835026</v>
      </c>
      <c r="C12" s="2">
        <f ca="1">('[1]Pc, Winter, S2'!C12*Main!$B$5)+(_xlfn.IFNA(VLOOKUP($A12,'FL Ratio'!$A$3:$B$44,2,FALSE),0)*'FL Characterization'!C$2)</f>
        <v>0.3404463993653436</v>
      </c>
      <c r="D12" s="2">
        <f ca="1">('[1]Pc, Winter, S2'!D12*Main!$B$5)+(_xlfn.IFNA(VLOOKUP($A12,'FL Ratio'!$A$3:$B$44,2,FALSE),0)*'FL Characterization'!D$2)</f>
        <v>0.31412996213677419</v>
      </c>
      <c r="E12" s="2">
        <f ca="1">('[1]Pc, Winter, S2'!E12*Main!$B$5)+(_xlfn.IFNA(VLOOKUP($A12,'FL Ratio'!$A$3:$B$44,2,FALSE),0)*'FL Characterization'!E$2)</f>
        <v>0.30534735424261561</v>
      </c>
      <c r="F12" s="2">
        <f ca="1">('[1]Pc, Winter, S2'!F12*Main!$B$5)+(_xlfn.IFNA(VLOOKUP($A12,'FL Ratio'!$A$3:$B$44,2,FALSE),0)*'FL Characterization'!F$2)</f>
        <v>0.28420053858663491</v>
      </c>
      <c r="G12" s="2">
        <f ca="1">('[1]Pc, Winter, S2'!G12*Main!$B$5)+(_xlfn.IFNA(VLOOKUP($A12,'FL Ratio'!$A$3:$B$44,2,FALSE),0)*'FL Characterization'!G$2)</f>
        <v>0.30646939500406989</v>
      </c>
      <c r="H12" s="2">
        <f ca="1">('[1]Pc, Winter, S2'!H12*Main!$B$5)+(_xlfn.IFNA(VLOOKUP($A12,'FL Ratio'!$A$3:$B$44,2,FALSE),0)*'FL Characterization'!H$2)</f>
        <v>0.39753642410194734</v>
      </c>
      <c r="I12" s="2">
        <f ca="1">('[1]Pc, Winter, S2'!I12*Main!$B$5)+(_xlfn.IFNA(VLOOKUP($A12,'FL Ratio'!$A$3:$B$44,2,FALSE),0)*'FL Characterization'!I$2)</f>
        <v>0.3247062858751994</v>
      </c>
      <c r="J12" s="2">
        <f ca="1">('[1]Pc, Winter, S2'!J12*Main!$B$5)+(_xlfn.IFNA(VLOOKUP($A12,'FL Ratio'!$A$3:$B$44,2,FALSE),0)*'FL Characterization'!J$2)</f>
        <v>0.26182738581163473</v>
      </c>
      <c r="K12" s="2">
        <f ca="1">('[1]Pc, Winter, S2'!K12*Main!$B$5)+(_xlfn.IFNA(VLOOKUP($A12,'FL Ratio'!$A$3:$B$44,2,FALSE),0)*'FL Characterization'!K$2)</f>
        <v>0.1960075937318709</v>
      </c>
      <c r="L12" s="2">
        <f ca="1">('[1]Pc, Winter, S2'!L12*Main!$B$5)+(_xlfn.IFNA(VLOOKUP($A12,'FL Ratio'!$A$3:$B$44,2,FALSE),0)*'FL Characterization'!L$2)</f>
        <v>0.34419478191293368</v>
      </c>
      <c r="M12" s="2">
        <f ca="1">('[1]Pc, Winter, S2'!M12*Main!$B$5)+(_xlfn.IFNA(VLOOKUP($A12,'FL Ratio'!$A$3:$B$44,2,FALSE),0)*'FL Characterization'!M$2)</f>
        <v>0.35075516271559604</v>
      </c>
      <c r="N12" s="2">
        <f ca="1">('[1]Pc, Winter, S2'!N12*Main!$B$5)+(_xlfn.IFNA(VLOOKUP($A12,'FL Ratio'!$A$3:$B$44,2,FALSE),0)*'FL Characterization'!N$2)</f>
        <v>0.3508395301909738</v>
      </c>
      <c r="O12" s="2">
        <f ca="1">('[1]Pc, Winter, S2'!O12*Main!$B$5)+(_xlfn.IFNA(VLOOKUP($A12,'FL Ratio'!$A$3:$B$44,2,FALSE),0)*'FL Characterization'!O$2)</f>
        <v>0.36522641821056812</v>
      </c>
      <c r="P12" s="2">
        <f ca="1">('[1]Pc, Winter, S2'!P12*Main!$B$5)+(_xlfn.IFNA(VLOOKUP($A12,'FL Ratio'!$A$3:$B$44,2,FALSE),0)*'FL Characterization'!P$2)</f>
        <v>0.34946444844516811</v>
      </c>
      <c r="Q12" s="2">
        <f ca="1">('[1]Pc, Winter, S2'!Q12*Main!$B$5)+(_xlfn.IFNA(VLOOKUP($A12,'FL Ratio'!$A$3:$B$44,2,FALSE),0)*'FL Characterization'!Q$2)</f>
        <v>0.35639409952366996</v>
      </c>
      <c r="R12" s="2">
        <f ca="1">('[1]Pc, Winter, S2'!R12*Main!$B$5)+(_xlfn.IFNA(VLOOKUP($A12,'FL Ratio'!$A$3:$B$44,2,FALSE),0)*'FL Characterization'!R$2)</f>
        <v>0.35286479988528419</v>
      </c>
      <c r="S12" s="2">
        <f ca="1">('[1]Pc, Winter, S2'!S12*Main!$B$5)+(_xlfn.IFNA(VLOOKUP($A12,'FL Ratio'!$A$3:$B$44,2,FALSE),0)*'FL Characterization'!S$2)</f>
        <v>0.45470455787771935</v>
      </c>
      <c r="T12" s="2">
        <f ca="1">('[1]Pc, Winter, S2'!T12*Main!$B$5)+(_xlfn.IFNA(VLOOKUP($A12,'FL Ratio'!$A$3:$B$44,2,FALSE),0)*'FL Characterization'!T$2)</f>
        <v>0.40284158106245449</v>
      </c>
      <c r="U12" s="2">
        <f ca="1">('[1]Pc, Winter, S2'!U12*Main!$B$5)+(_xlfn.IFNA(VLOOKUP($A12,'FL Ratio'!$A$3:$B$44,2,FALSE),0)*'FL Characterization'!U$2)</f>
        <v>0.36647618492569917</v>
      </c>
      <c r="V12" s="2">
        <f ca="1">('[1]Pc, Winter, S2'!V12*Main!$B$5)+(_xlfn.IFNA(VLOOKUP($A12,'FL Ratio'!$A$3:$B$44,2,FALSE),0)*'FL Characterization'!V$2)</f>
        <v>0.37084432436624321</v>
      </c>
      <c r="W12" s="2">
        <f ca="1">('[1]Pc, Winter, S2'!W12*Main!$B$5)+(_xlfn.IFNA(VLOOKUP($A12,'FL Ratio'!$A$3:$B$44,2,FALSE),0)*'FL Characterization'!W$2)</f>
        <v>0.3519721621200369</v>
      </c>
      <c r="X12" s="2">
        <f ca="1">('[1]Pc, Winter, S2'!X12*Main!$B$5)+(_xlfn.IFNA(VLOOKUP($A12,'FL Ratio'!$A$3:$B$44,2,FALSE),0)*'FL Characterization'!X$2)</f>
        <v>0.41153311678813548</v>
      </c>
      <c r="Y12" s="2">
        <f ca="1">('[1]Pc, Winter, S2'!Y12*Main!$B$5)+(_xlfn.IFNA(VLOOKUP($A12,'FL Ratio'!$A$3:$B$44,2,FALSE),0)*'FL Characterization'!Y$2)</f>
        <v>0.39630442539540517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1.0867377844350323</v>
      </c>
      <c r="C13" s="2">
        <f ca="1">('[1]Pc, Winter, S2'!C13*Main!$B$5)+(_xlfn.IFNA(VLOOKUP($A13,'FL Ratio'!$A$3:$B$44,2,FALSE),0)*'FL Characterization'!C$2)</f>
        <v>1.0878523099788204</v>
      </c>
      <c r="D13" s="2">
        <f ca="1">('[1]Pc, Winter, S2'!D13*Main!$B$5)+(_xlfn.IFNA(VLOOKUP($A13,'FL Ratio'!$A$3:$B$44,2,FALSE),0)*'FL Characterization'!D$2)</f>
        <v>1.069633854466667</v>
      </c>
      <c r="E13" s="2">
        <f ca="1">('[1]Pc, Winter, S2'!E13*Main!$B$5)+(_xlfn.IFNA(VLOOKUP($A13,'FL Ratio'!$A$3:$B$44,2,FALSE),0)*'FL Characterization'!E$2)</f>
        <v>1.0884424895226452</v>
      </c>
      <c r="F13" s="2">
        <f ca="1">('[1]Pc, Winter, S2'!F13*Main!$B$5)+(_xlfn.IFNA(VLOOKUP($A13,'FL Ratio'!$A$3:$B$44,2,FALSE),0)*'FL Characterization'!F$2)</f>
        <v>1.0578448495252026</v>
      </c>
      <c r="G13" s="2">
        <f ca="1">('[1]Pc, Winter, S2'!G13*Main!$B$5)+(_xlfn.IFNA(VLOOKUP($A13,'FL Ratio'!$A$3:$B$44,2,FALSE),0)*'FL Characterization'!G$2)</f>
        <v>1.0656759682602255</v>
      </c>
      <c r="H13" s="2">
        <f ca="1">('[1]Pc, Winter, S2'!H13*Main!$B$5)+(_xlfn.IFNA(VLOOKUP($A13,'FL Ratio'!$A$3:$B$44,2,FALSE),0)*'FL Characterization'!H$2)</f>
        <v>1.1247812366825343</v>
      </c>
      <c r="I13" s="2">
        <f ca="1">('[1]Pc, Winter, S2'!I13*Main!$B$5)+(_xlfn.IFNA(VLOOKUP($A13,'FL Ratio'!$A$3:$B$44,2,FALSE),0)*'FL Characterization'!I$2)</f>
        <v>0.99266637135592084</v>
      </c>
      <c r="J13" s="2">
        <f ca="1">('[1]Pc, Winter, S2'!J13*Main!$B$5)+(_xlfn.IFNA(VLOOKUP($A13,'FL Ratio'!$A$3:$B$44,2,FALSE),0)*'FL Characterization'!J$2)</f>
        <v>0.82845774472623046</v>
      </c>
      <c r="K13" s="2">
        <f ca="1">('[1]Pc, Winter, S2'!K13*Main!$B$5)+(_xlfn.IFNA(VLOOKUP($A13,'FL Ratio'!$A$3:$B$44,2,FALSE),0)*'FL Characterization'!K$2)</f>
        <v>0.80395995397443543</v>
      </c>
      <c r="L13" s="2">
        <f ca="1">('[1]Pc, Winter, S2'!L13*Main!$B$5)+(_xlfn.IFNA(VLOOKUP($A13,'FL Ratio'!$A$3:$B$44,2,FALSE),0)*'FL Characterization'!L$2)</f>
        <v>1.0735709979654118</v>
      </c>
      <c r="M13" s="2">
        <f ca="1">('[1]Pc, Winter, S2'!M13*Main!$B$5)+(_xlfn.IFNA(VLOOKUP($A13,'FL Ratio'!$A$3:$B$44,2,FALSE),0)*'FL Characterization'!M$2)</f>
        <v>0.98440121704059091</v>
      </c>
      <c r="N13" s="2">
        <f ca="1">('[1]Pc, Winter, S2'!N13*Main!$B$5)+(_xlfn.IFNA(VLOOKUP($A13,'FL Ratio'!$A$3:$B$44,2,FALSE),0)*'FL Characterization'!N$2)</f>
        <v>1.0092194365522498</v>
      </c>
      <c r="O13" s="2">
        <f ca="1">('[1]Pc, Winter, S2'!O13*Main!$B$5)+(_xlfn.IFNA(VLOOKUP($A13,'FL Ratio'!$A$3:$B$44,2,FALSE),0)*'FL Characterization'!O$2)</f>
        <v>1.0580167982122077</v>
      </c>
      <c r="P13" s="2">
        <f ca="1">('[1]Pc, Winter, S2'!P13*Main!$B$5)+(_xlfn.IFNA(VLOOKUP($A13,'FL Ratio'!$A$3:$B$44,2,FALSE),0)*'FL Characterization'!P$2)</f>
        <v>1.084990123428611</v>
      </c>
      <c r="Q13" s="2">
        <f ca="1">('[1]Pc, Winter, S2'!Q13*Main!$B$5)+(_xlfn.IFNA(VLOOKUP($A13,'FL Ratio'!$A$3:$B$44,2,FALSE),0)*'FL Characterization'!Q$2)</f>
        <v>1.1163053756607673</v>
      </c>
      <c r="R13" s="2">
        <f ca="1">('[1]Pc, Winter, S2'!R13*Main!$B$5)+(_xlfn.IFNA(VLOOKUP($A13,'FL Ratio'!$A$3:$B$44,2,FALSE),0)*'FL Characterization'!R$2)</f>
        <v>1.2007532300641526</v>
      </c>
      <c r="S13" s="2">
        <f ca="1">('[1]Pc, Winter, S2'!S13*Main!$B$5)+(_xlfn.IFNA(VLOOKUP($A13,'FL Ratio'!$A$3:$B$44,2,FALSE),0)*'FL Characterization'!S$2)</f>
        <v>1.2720348282626228</v>
      </c>
      <c r="T13" s="2">
        <f ca="1">('[1]Pc, Winter, S2'!T13*Main!$B$5)+(_xlfn.IFNA(VLOOKUP($A13,'FL Ratio'!$A$3:$B$44,2,FALSE),0)*'FL Characterization'!T$2)</f>
        <v>1.1646860380877946</v>
      </c>
      <c r="U13" s="2">
        <f ca="1">('[1]Pc, Winter, S2'!U13*Main!$B$5)+(_xlfn.IFNA(VLOOKUP($A13,'FL Ratio'!$A$3:$B$44,2,FALSE),0)*'FL Characterization'!U$2)</f>
        <v>1.0941726699091794</v>
      </c>
      <c r="V13" s="2">
        <f ca="1">('[1]Pc, Winter, S2'!V13*Main!$B$5)+(_xlfn.IFNA(VLOOKUP($A13,'FL Ratio'!$A$3:$B$44,2,FALSE),0)*'FL Characterization'!V$2)</f>
        <v>1.1260537972419797</v>
      </c>
      <c r="W13" s="2">
        <f ca="1">('[1]Pc, Winter, S2'!W13*Main!$B$5)+(_xlfn.IFNA(VLOOKUP($A13,'FL Ratio'!$A$3:$B$44,2,FALSE),0)*'FL Characterization'!W$2)</f>
        <v>1.1060745502743092</v>
      </c>
      <c r="X13" s="2">
        <f ca="1">('[1]Pc, Winter, S2'!X13*Main!$B$5)+(_xlfn.IFNA(VLOOKUP($A13,'FL Ratio'!$A$3:$B$44,2,FALSE),0)*'FL Characterization'!X$2)</f>
        <v>1.2093626017601327</v>
      </c>
      <c r="Y13" s="2">
        <f ca="1">('[1]Pc, Winter, S2'!Y13*Main!$B$5)+(_xlfn.IFNA(VLOOKUP($A13,'FL Ratio'!$A$3:$B$44,2,FALSE),0)*'FL Characterization'!Y$2)</f>
        <v>1.2878949237131485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4.4829869893813203</v>
      </c>
      <c r="C14" s="2">
        <f ca="1">('[1]Pc, Winter, S2'!C14*Main!$B$5)+(_xlfn.IFNA(VLOOKUP($A14,'FL Ratio'!$A$3:$B$44,2,FALSE),0)*'FL Characterization'!C$2)</f>
        <v>4.3468946214700637</v>
      </c>
      <c r="D14" s="2">
        <f ca="1">('[1]Pc, Winter, S2'!D14*Main!$B$5)+(_xlfn.IFNA(VLOOKUP($A14,'FL Ratio'!$A$3:$B$44,2,FALSE),0)*'FL Characterization'!D$2)</f>
        <v>4.3735937329919725</v>
      </c>
      <c r="E14" s="2">
        <f ca="1">('[1]Pc, Winter, S2'!E14*Main!$B$5)+(_xlfn.IFNA(VLOOKUP($A14,'FL Ratio'!$A$3:$B$44,2,FALSE),0)*'FL Characterization'!E$2)</f>
        <v>4.4061236515557951</v>
      </c>
      <c r="F14" s="2">
        <f ca="1">('[1]Pc, Winter, S2'!F14*Main!$B$5)+(_xlfn.IFNA(VLOOKUP($A14,'FL Ratio'!$A$3:$B$44,2,FALSE),0)*'FL Characterization'!F$2)</f>
        <v>4.4216919046917589</v>
      </c>
      <c r="G14" s="2">
        <f ca="1">('[1]Pc, Winter, S2'!G14*Main!$B$5)+(_xlfn.IFNA(VLOOKUP($A14,'FL Ratio'!$A$3:$B$44,2,FALSE),0)*'FL Characterization'!G$2)</f>
        <v>4.483653843305575</v>
      </c>
      <c r="H14" s="2">
        <f ca="1">('[1]Pc, Winter, S2'!H14*Main!$B$5)+(_xlfn.IFNA(VLOOKUP($A14,'FL Ratio'!$A$3:$B$44,2,FALSE),0)*'FL Characterization'!H$2)</f>
        <v>5.5421613285038962</v>
      </c>
      <c r="I14" s="2">
        <f ca="1">('[1]Pc, Winter, S2'!I14*Main!$B$5)+(_xlfn.IFNA(VLOOKUP($A14,'FL Ratio'!$A$3:$B$44,2,FALSE),0)*'FL Characterization'!I$2)</f>
        <v>5.6024123763507685</v>
      </c>
      <c r="J14" s="2">
        <f ca="1">('[1]Pc, Winter, S2'!J14*Main!$B$5)+(_xlfn.IFNA(VLOOKUP($A14,'FL Ratio'!$A$3:$B$44,2,FALSE),0)*'FL Characterization'!J$2)</f>
        <v>5.6993631632892807</v>
      </c>
      <c r="K14" s="2">
        <f ca="1">('[1]Pc, Winter, S2'!K14*Main!$B$5)+(_xlfn.IFNA(VLOOKUP($A14,'FL Ratio'!$A$3:$B$44,2,FALSE),0)*'FL Characterization'!K$2)</f>
        <v>5.5752668802736185</v>
      </c>
      <c r="L14" s="2">
        <f ca="1">('[1]Pc, Winter, S2'!L14*Main!$B$5)+(_xlfn.IFNA(VLOOKUP($A14,'FL Ratio'!$A$3:$B$44,2,FALSE),0)*'FL Characterization'!L$2)</f>
        <v>5.4778479311795154</v>
      </c>
      <c r="M14" s="2">
        <f ca="1">('[1]Pc, Winter, S2'!M14*Main!$B$5)+(_xlfn.IFNA(VLOOKUP($A14,'FL Ratio'!$A$3:$B$44,2,FALSE),0)*'FL Characterization'!M$2)</f>
        <v>5.6839316475402875</v>
      </c>
      <c r="N14" s="2">
        <f ca="1">('[1]Pc, Winter, S2'!N14*Main!$B$5)+(_xlfn.IFNA(VLOOKUP($A14,'FL Ratio'!$A$3:$B$44,2,FALSE),0)*'FL Characterization'!N$2)</f>
        <v>5.9052902115918968</v>
      </c>
      <c r="O14" s="2">
        <f ca="1">('[1]Pc, Winter, S2'!O14*Main!$B$5)+(_xlfn.IFNA(VLOOKUP($A14,'FL Ratio'!$A$3:$B$44,2,FALSE),0)*'FL Characterization'!O$2)</f>
        <v>5.7734647081258244</v>
      </c>
      <c r="P14" s="2">
        <f ca="1">('[1]Pc, Winter, S2'!P14*Main!$B$5)+(_xlfn.IFNA(VLOOKUP($A14,'FL Ratio'!$A$3:$B$44,2,FALSE),0)*'FL Characterization'!P$2)</f>
        <v>5.6785486483894374</v>
      </c>
      <c r="Q14" s="2">
        <f ca="1">('[1]Pc, Winter, S2'!Q14*Main!$B$5)+(_xlfn.IFNA(VLOOKUP($A14,'FL Ratio'!$A$3:$B$44,2,FALSE),0)*'FL Characterization'!Q$2)</f>
        <v>5.7415525582175855</v>
      </c>
      <c r="R14" s="2">
        <f ca="1">('[1]Pc, Winter, S2'!R14*Main!$B$5)+(_xlfn.IFNA(VLOOKUP($A14,'FL Ratio'!$A$3:$B$44,2,FALSE),0)*'FL Characterization'!R$2)</f>
        <v>5.5055465573257942</v>
      </c>
      <c r="S14" s="2">
        <f ca="1">('[1]Pc, Winter, S2'!S14*Main!$B$5)+(_xlfn.IFNA(VLOOKUP($A14,'FL Ratio'!$A$3:$B$44,2,FALSE),0)*'FL Characterization'!S$2)</f>
        <v>5.8213841720303661</v>
      </c>
      <c r="T14" s="2">
        <f ca="1">('[1]Pc, Winter, S2'!T14*Main!$B$5)+(_xlfn.IFNA(VLOOKUP($A14,'FL Ratio'!$A$3:$B$44,2,FALSE),0)*'FL Characterization'!T$2)</f>
        <v>5.5635627051931644</v>
      </c>
      <c r="U14" s="2">
        <f ca="1">('[1]Pc, Winter, S2'!U14*Main!$B$5)+(_xlfn.IFNA(VLOOKUP($A14,'FL Ratio'!$A$3:$B$44,2,FALSE),0)*'FL Characterization'!U$2)</f>
        <v>5.2230479452491076</v>
      </c>
      <c r="V14" s="2">
        <f ca="1">('[1]Pc, Winter, S2'!V14*Main!$B$5)+(_xlfn.IFNA(VLOOKUP($A14,'FL Ratio'!$A$3:$B$44,2,FALSE),0)*'FL Characterization'!V$2)</f>
        <v>5.3167966299211846</v>
      </c>
      <c r="W14" s="2">
        <f ca="1">('[1]Pc, Winter, S2'!W14*Main!$B$5)+(_xlfn.IFNA(VLOOKUP($A14,'FL Ratio'!$A$3:$B$44,2,FALSE),0)*'FL Characterization'!W$2)</f>
        <v>5.1301880137442071</v>
      </c>
      <c r="X14" s="2">
        <f ca="1">('[1]Pc, Winter, S2'!X14*Main!$B$5)+(_xlfn.IFNA(VLOOKUP($A14,'FL Ratio'!$A$3:$B$44,2,FALSE),0)*'FL Characterization'!X$2)</f>
        <v>4.7314250788295285</v>
      </c>
      <c r="Y14" s="2">
        <f ca="1">('[1]Pc, Winter, S2'!Y14*Main!$B$5)+(_xlfn.IFNA(VLOOKUP($A14,'FL Ratio'!$A$3:$B$44,2,FALSE),0)*'FL Characterization'!Y$2)</f>
        <v>4.6378881168229213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1.1155260308403698</v>
      </c>
      <c r="C15" s="2">
        <f ca="1">('[1]Pc, Winter, S2'!C15*Main!$B$5)+(_xlfn.IFNA(VLOOKUP($A15,'FL Ratio'!$A$3:$B$44,2,FALSE),0)*'FL Characterization'!C$2)</f>
        <v>1.0855131169534094</v>
      </c>
      <c r="D15" s="2">
        <f ca="1">('[1]Pc, Winter, S2'!D15*Main!$B$5)+(_xlfn.IFNA(VLOOKUP($A15,'FL Ratio'!$A$3:$B$44,2,FALSE),0)*'FL Characterization'!D$2)</f>
        <v>1.0350883230080452</v>
      </c>
      <c r="E15" s="2">
        <f ca="1">('[1]Pc, Winter, S2'!E15*Main!$B$5)+(_xlfn.IFNA(VLOOKUP($A15,'FL Ratio'!$A$3:$B$44,2,FALSE),0)*'FL Characterization'!E$2)</f>
        <v>1.0537550230501398</v>
      </c>
      <c r="F15" s="2">
        <f ca="1">('[1]Pc, Winter, S2'!F15*Main!$B$5)+(_xlfn.IFNA(VLOOKUP($A15,'FL Ratio'!$A$3:$B$44,2,FALSE),0)*'FL Characterization'!F$2)</f>
        <v>1.0019431994632926</v>
      </c>
      <c r="G15" s="2">
        <f ca="1">('[1]Pc, Winter, S2'!G15*Main!$B$5)+(_xlfn.IFNA(VLOOKUP($A15,'FL Ratio'!$A$3:$B$44,2,FALSE),0)*'FL Characterization'!G$2)</f>
        <v>0.98517654238034169</v>
      </c>
      <c r="H15" s="2">
        <f ca="1">('[1]Pc, Winter, S2'!H15*Main!$B$5)+(_xlfn.IFNA(VLOOKUP($A15,'FL Ratio'!$A$3:$B$44,2,FALSE),0)*'FL Characterization'!H$2)</f>
        <v>1.0157828379359284</v>
      </c>
      <c r="I15" s="2">
        <f ca="1">('[1]Pc, Winter, S2'!I15*Main!$B$5)+(_xlfn.IFNA(VLOOKUP($A15,'FL Ratio'!$A$3:$B$44,2,FALSE),0)*'FL Characterization'!I$2)</f>
        <v>1.1800580967564422</v>
      </c>
      <c r="J15" s="2">
        <f ca="1">('[1]Pc, Winter, S2'!J15*Main!$B$5)+(_xlfn.IFNA(VLOOKUP($A15,'FL Ratio'!$A$3:$B$44,2,FALSE),0)*'FL Characterization'!J$2)</f>
        <v>1.2006446528094878</v>
      </c>
      <c r="K15" s="2">
        <f ca="1">('[1]Pc, Winter, S2'!K15*Main!$B$5)+(_xlfn.IFNA(VLOOKUP($A15,'FL Ratio'!$A$3:$B$44,2,FALSE),0)*'FL Characterization'!K$2)</f>
        <v>1.197978226029714</v>
      </c>
      <c r="L15" s="2">
        <f ca="1">('[1]Pc, Winter, S2'!L15*Main!$B$5)+(_xlfn.IFNA(VLOOKUP($A15,'FL Ratio'!$A$3:$B$44,2,FALSE),0)*'FL Characterization'!L$2)</f>
        <v>1.1831561508955237</v>
      </c>
      <c r="M15" s="2">
        <f ca="1">('[1]Pc, Winter, S2'!M15*Main!$B$5)+(_xlfn.IFNA(VLOOKUP($A15,'FL Ratio'!$A$3:$B$44,2,FALSE),0)*'FL Characterization'!M$2)</f>
        <v>1.2117100968450647</v>
      </c>
      <c r="N15" s="2">
        <f ca="1">('[1]Pc, Winter, S2'!N15*Main!$B$5)+(_xlfn.IFNA(VLOOKUP($A15,'FL Ratio'!$A$3:$B$44,2,FALSE),0)*'FL Characterization'!N$2)</f>
        <v>1.2108501978044532</v>
      </c>
      <c r="O15" s="2">
        <f ca="1">('[1]Pc, Winter, S2'!O15*Main!$B$5)+(_xlfn.IFNA(VLOOKUP($A15,'FL Ratio'!$A$3:$B$44,2,FALSE),0)*'FL Characterization'!O$2)</f>
        <v>1.2170604776332632</v>
      </c>
      <c r="P15" s="2">
        <f ca="1">('[1]Pc, Winter, S2'!P15*Main!$B$5)+(_xlfn.IFNA(VLOOKUP($A15,'FL Ratio'!$A$3:$B$44,2,FALSE),0)*'FL Characterization'!P$2)</f>
        <v>1.0703948033150923</v>
      </c>
      <c r="Q15" s="2">
        <f ca="1">('[1]Pc, Winter, S2'!Q15*Main!$B$5)+(_xlfn.IFNA(VLOOKUP($A15,'FL Ratio'!$A$3:$B$44,2,FALSE),0)*'FL Characterization'!Q$2)</f>
        <v>1.1457379158523759</v>
      </c>
      <c r="R15" s="2">
        <f ca="1">('[1]Pc, Winter, S2'!R15*Main!$B$5)+(_xlfn.IFNA(VLOOKUP($A15,'FL Ratio'!$A$3:$B$44,2,FALSE),0)*'FL Characterization'!R$2)</f>
        <v>1.2129510088200428</v>
      </c>
      <c r="S15" s="2">
        <f ca="1">('[1]Pc, Winter, S2'!S15*Main!$B$5)+(_xlfn.IFNA(VLOOKUP($A15,'FL Ratio'!$A$3:$B$44,2,FALSE),0)*'FL Characterization'!S$2)</f>
        <v>1.2311476717743852</v>
      </c>
      <c r="T15" s="2">
        <f ca="1">('[1]Pc, Winter, S2'!T15*Main!$B$5)+(_xlfn.IFNA(VLOOKUP($A15,'FL Ratio'!$A$3:$B$44,2,FALSE),0)*'FL Characterization'!T$2)</f>
        <v>1.1420344846692791</v>
      </c>
      <c r="U15" s="2">
        <f ca="1">('[1]Pc, Winter, S2'!U15*Main!$B$5)+(_xlfn.IFNA(VLOOKUP($A15,'FL Ratio'!$A$3:$B$44,2,FALSE),0)*'FL Characterization'!U$2)</f>
        <v>1.078642476522476</v>
      </c>
      <c r="V15" s="2">
        <f ca="1">('[1]Pc, Winter, S2'!V15*Main!$B$5)+(_xlfn.IFNA(VLOOKUP($A15,'FL Ratio'!$A$3:$B$44,2,FALSE),0)*'FL Characterization'!V$2)</f>
        <v>1.0864190571527828</v>
      </c>
      <c r="W15" s="2">
        <f ca="1">('[1]Pc, Winter, S2'!W15*Main!$B$5)+(_xlfn.IFNA(VLOOKUP($A15,'FL Ratio'!$A$3:$B$44,2,FALSE),0)*'FL Characterization'!W$2)</f>
        <v>1.0231234820318424</v>
      </c>
      <c r="X15" s="2">
        <f ca="1">('[1]Pc, Winter, S2'!X15*Main!$B$5)+(_xlfn.IFNA(VLOOKUP($A15,'FL Ratio'!$A$3:$B$44,2,FALSE),0)*'FL Characterization'!X$2)</f>
        <v>1.0246851521136453</v>
      </c>
      <c r="Y15" s="2">
        <f ca="1">('[1]Pc, Winter, S2'!Y15*Main!$B$5)+(_xlfn.IFNA(VLOOKUP($A15,'FL Ratio'!$A$3:$B$44,2,FALSE),0)*'FL Characterization'!Y$2)</f>
        <v>1.0309903200856905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0.48783038616147412</v>
      </c>
      <c r="C16" s="2">
        <f ca="1">('[1]Pc, Winter, S2'!C16*Main!$B$5)+(_xlfn.IFNA(VLOOKUP($A16,'FL Ratio'!$A$3:$B$44,2,FALSE),0)*'FL Characterization'!C$2)</f>
        <v>0.48415117088183424</v>
      </c>
      <c r="D16" s="2">
        <f ca="1">('[1]Pc, Winter, S2'!D16*Main!$B$5)+(_xlfn.IFNA(VLOOKUP($A16,'FL Ratio'!$A$3:$B$44,2,FALSE),0)*'FL Characterization'!D$2)</f>
        <v>0.45299623714297937</v>
      </c>
      <c r="E16" s="2">
        <f ca="1">('[1]Pc, Winter, S2'!E16*Main!$B$5)+(_xlfn.IFNA(VLOOKUP($A16,'FL Ratio'!$A$3:$B$44,2,FALSE),0)*'FL Characterization'!E$2)</f>
        <v>0.44254581346039557</v>
      </c>
      <c r="F16" s="2">
        <f ca="1">('[1]Pc, Winter, S2'!F16*Main!$B$5)+(_xlfn.IFNA(VLOOKUP($A16,'FL Ratio'!$A$3:$B$44,2,FALSE),0)*'FL Characterization'!F$2)</f>
        <v>0.41937522124593368</v>
      </c>
      <c r="G16" s="2">
        <f ca="1">('[1]Pc, Winter, S2'!G16*Main!$B$5)+(_xlfn.IFNA(VLOOKUP($A16,'FL Ratio'!$A$3:$B$44,2,FALSE),0)*'FL Characterization'!G$2)</f>
        <v>0.42179706019616836</v>
      </c>
      <c r="H16" s="2">
        <f ca="1">('[1]Pc, Winter, S2'!H16*Main!$B$5)+(_xlfn.IFNA(VLOOKUP($A16,'FL Ratio'!$A$3:$B$44,2,FALSE),0)*'FL Characterization'!H$2)</f>
        <v>0.51024672928114234</v>
      </c>
      <c r="I16" s="2">
        <f ca="1">('[1]Pc, Winter, S2'!I16*Main!$B$5)+(_xlfn.IFNA(VLOOKUP($A16,'FL Ratio'!$A$3:$B$44,2,FALSE),0)*'FL Characterization'!I$2)</f>
        <v>0.47333990395808445</v>
      </c>
      <c r="J16" s="2">
        <f ca="1">('[1]Pc, Winter, S2'!J16*Main!$B$5)+(_xlfn.IFNA(VLOOKUP($A16,'FL Ratio'!$A$3:$B$44,2,FALSE),0)*'FL Characterization'!J$2)</f>
        <v>0.51014332460731948</v>
      </c>
      <c r="K16" s="2">
        <f ca="1">('[1]Pc, Winter, S2'!K16*Main!$B$5)+(_xlfn.IFNA(VLOOKUP($A16,'FL Ratio'!$A$3:$B$44,2,FALSE),0)*'FL Characterization'!K$2)</f>
        <v>0.53359249707849721</v>
      </c>
      <c r="L16" s="2">
        <f ca="1">('[1]Pc, Winter, S2'!L16*Main!$B$5)+(_xlfn.IFNA(VLOOKUP($A16,'FL Ratio'!$A$3:$B$44,2,FALSE),0)*'FL Characterization'!L$2)</f>
        <v>0.52122936683429943</v>
      </c>
      <c r="M16" s="2">
        <f ca="1">('[1]Pc, Winter, S2'!M16*Main!$B$5)+(_xlfn.IFNA(VLOOKUP($A16,'FL Ratio'!$A$3:$B$44,2,FALSE),0)*'FL Characterization'!M$2)</f>
        <v>0.51323054478165031</v>
      </c>
      <c r="N16" s="2">
        <f ca="1">('[1]Pc, Winter, S2'!N16*Main!$B$5)+(_xlfn.IFNA(VLOOKUP($A16,'FL Ratio'!$A$3:$B$44,2,FALSE),0)*'FL Characterization'!N$2)</f>
        <v>0.50731160571426726</v>
      </c>
      <c r="O16" s="2">
        <f ca="1">('[1]Pc, Winter, S2'!O16*Main!$B$5)+(_xlfn.IFNA(VLOOKUP($A16,'FL Ratio'!$A$3:$B$44,2,FALSE),0)*'FL Characterization'!O$2)</f>
        <v>0.51110703138461622</v>
      </c>
      <c r="P16" s="2">
        <f ca="1">('[1]Pc, Winter, S2'!P16*Main!$B$5)+(_xlfn.IFNA(VLOOKUP($A16,'FL Ratio'!$A$3:$B$44,2,FALSE),0)*'FL Characterization'!P$2)</f>
        <v>0.48405060370675845</v>
      </c>
      <c r="Q16" s="2">
        <f ca="1">('[1]Pc, Winter, S2'!Q16*Main!$B$5)+(_xlfn.IFNA(VLOOKUP($A16,'FL Ratio'!$A$3:$B$44,2,FALSE),0)*'FL Characterization'!Q$2)</f>
        <v>0.49606606076155429</v>
      </c>
      <c r="R16" s="2">
        <f ca="1">('[1]Pc, Winter, S2'!R16*Main!$B$5)+(_xlfn.IFNA(VLOOKUP($A16,'FL Ratio'!$A$3:$B$44,2,FALSE),0)*'FL Characterization'!R$2)</f>
        <v>0.51753955464061541</v>
      </c>
      <c r="S16" s="2">
        <f ca="1">('[1]Pc, Winter, S2'!S16*Main!$B$5)+(_xlfn.IFNA(VLOOKUP($A16,'FL Ratio'!$A$3:$B$44,2,FALSE),0)*'FL Characterization'!S$2)</f>
        <v>0.64809077766528389</v>
      </c>
      <c r="T16" s="2">
        <f ca="1">('[1]Pc, Winter, S2'!T16*Main!$B$5)+(_xlfn.IFNA(VLOOKUP($A16,'FL Ratio'!$A$3:$B$44,2,FALSE),0)*'FL Characterization'!T$2)</f>
        <v>0.59131460170084749</v>
      </c>
      <c r="U16" s="2">
        <f ca="1">('[1]Pc, Winter, S2'!U16*Main!$B$5)+(_xlfn.IFNA(VLOOKUP($A16,'FL Ratio'!$A$3:$B$44,2,FALSE),0)*'FL Characterization'!U$2)</f>
        <v>0.53701037025922682</v>
      </c>
      <c r="V16" s="2">
        <f ca="1">('[1]Pc, Winter, S2'!V16*Main!$B$5)+(_xlfn.IFNA(VLOOKUP($A16,'FL Ratio'!$A$3:$B$44,2,FALSE),0)*'FL Characterization'!V$2)</f>
        <v>0.53668106758685552</v>
      </c>
      <c r="W16" s="2">
        <f ca="1">('[1]Pc, Winter, S2'!W16*Main!$B$5)+(_xlfn.IFNA(VLOOKUP($A16,'FL Ratio'!$A$3:$B$44,2,FALSE),0)*'FL Characterization'!W$2)</f>
        <v>0.48653642178057449</v>
      </c>
      <c r="X16" s="2">
        <f ca="1">('[1]Pc, Winter, S2'!X16*Main!$B$5)+(_xlfn.IFNA(VLOOKUP($A16,'FL Ratio'!$A$3:$B$44,2,FALSE),0)*'FL Characterization'!X$2)</f>
        <v>0.54559916915413043</v>
      </c>
      <c r="Y16" s="2">
        <f ca="1">('[1]Pc, Winter, S2'!Y16*Main!$B$5)+(_xlfn.IFNA(VLOOKUP($A16,'FL Ratio'!$A$3:$B$44,2,FALSE),0)*'FL Characterization'!Y$2)</f>
        <v>0.52288118776366255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0.93922169266940836</v>
      </c>
      <c r="C17" s="2">
        <f ca="1">('[1]Pc, Winter, S2'!C17*Main!$B$5)+(_xlfn.IFNA(VLOOKUP($A17,'FL Ratio'!$A$3:$B$44,2,FALSE),0)*'FL Characterization'!C$2)</f>
        <v>0.89846219613398004</v>
      </c>
      <c r="D17" s="2">
        <f ca="1">('[1]Pc, Winter, S2'!D17*Main!$B$5)+(_xlfn.IFNA(VLOOKUP($A17,'FL Ratio'!$A$3:$B$44,2,FALSE),0)*'FL Characterization'!D$2)</f>
        <v>0.85709841893486449</v>
      </c>
      <c r="E17" s="2">
        <f ca="1">('[1]Pc, Winter, S2'!E17*Main!$B$5)+(_xlfn.IFNA(VLOOKUP($A17,'FL Ratio'!$A$3:$B$44,2,FALSE),0)*'FL Characterization'!E$2)</f>
        <v>0.86386778620727989</v>
      </c>
      <c r="F17" s="2">
        <f ca="1">('[1]Pc, Winter, S2'!F17*Main!$B$5)+(_xlfn.IFNA(VLOOKUP($A17,'FL Ratio'!$A$3:$B$44,2,FALSE),0)*'FL Characterization'!F$2)</f>
        <v>0.84446987494597614</v>
      </c>
      <c r="G17" s="2">
        <f ca="1">('[1]Pc, Winter, S2'!G17*Main!$B$5)+(_xlfn.IFNA(VLOOKUP($A17,'FL Ratio'!$A$3:$B$44,2,FALSE),0)*'FL Characterization'!G$2)</f>
        <v>0.93058447690375001</v>
      </c>
      <c r="H17" s="2">
        <f ca="1">('[1]Pc, Winter, S2'!H17*Main!$B$5)+(_xlfn.IFNA(VLOOKUP($A17,'FL Ratio'!$A$3:$B$44,2,FALSE),0)*'FL Characterization'!H$2)</f>
        <v>1.4634229756940915</v>
      </c>
      <c r="I17" s="2">
        <f ca="1">('[1]Pc, Winter, S2'!I17*Main!$B$5)+(_xlfn.IFNA(VLOOKUP($A17,'FL Ratio'!$A$3:$B$44,2,FALSE),0)*'FL Characterization'!I$2)</f>
        <v>1.5928305172240222</v>
      </c>
      <c r="J17" s="2">
        <f ca="1">('[1]Pc, Winter, S2'!J17*Main!$B$5)+(_xlfn.IFNA(VLOOKUP($A17,'FL Ratio'!$A$3:$B$44,2,FALSE),0)*'FL Characterization'!J$2)</f>
        <v>1.6606006737762784</v>
      </c>
      <c r="K17" s="2">
        <f ca="1">('[1]Pc, Winter, S2'!K17*Main!$B$5)+(_xlfn.IFNA(VLOOKUP($A17,'FL Ratio'!$A$3:$B$44,2,FALSE),0)*'FL Characterization'!K$2)</f>
        <v>1.6173218248885359</v>
      </c>
      <c r="L17" s="2">
        <f ca="1">('[1]Pc, Winter, S2'!L17*Main!$B$5)+(_xlfn.IFNA(VLOOKUP($A17,'FL Ratio'!$A$3:$B$44,2,FALSE),0)*'FL Characterization'!L$2)</f>
        <v>1.5476167872896491</v>
      </c>
      <c r="M17" s="2">
        <f ca="1">('[1]Pc, Winter, S2'!M17*Main!$B$5)+(_xlfn.IFNA(VLOOKUP($A17,'FL Ratio'!$A$3:$B$44,2,FALSE),0)*'FL Characterization'!M$2)</f>
        <v>1.6493424352938102</v>
      </c>
      <c r="N17" s="2">
        <f ca="1">('[1]Pc, Winter, S2'!N17*Main!$B$5)+(_xlfn.IFNA(VLOOKUP($A17,'FL Ratio'!$A$3:$B$44,2,FALSE),0)*'FL Characterization'!N$2)</f>
        <v>1.5424596807978947</v>
      </c>
      <c r="O17" s="2">
        <f ca="1">('[1]Pc, Winter, S2'!O17*Main!$B$5)+(_xlfn.IFNA(VLOOKUP($A17,'FL Ratio'!$A$3:$B$44,2,FALSE),0)*'FL Characterization'!O$2)</f>
        <v>1.4973017543262948</v>
      </c>
      <c r="P17" s="2">
        <f ca="1">('[1]Pc, Winter, S2'!P17*Main!$B$5)+(_xlfn.IFNA(VLOOKUP($A17,'FL Ratio'!$A$3:$B$44,2,FALSE),0)*'FL Characterization'!P$2)</f>
        <v>1.3069603345152208</v>
      </c>
      <c r="Q17" s="2">
        <f ca="1">('[1]Pc, Winter, S2'!Q17*Main!$B$5)+(_xlfn.IFNA(VLOOKUP($A17,'FL Ratio'!$A$3:$B$44,2,FALSE),0)*'FL Characterization'!Q$2)</f>
        <v>1.3007755090102278</v>
      </c>
      <c r="R17" s="2">
        <f ca="1">('[1]Pc, Winter, S2'!R17*Main!$B$5)+(_xlfn.IFNA(VLOOKUP($A17,'FL Ratio'!$A$3:$B$44,2,FALSE),0)*'FL Characterization'!R$2)</f>
        <v>1.3255224281949129</v>
      </c>
      <c r="S17" s="2">
        <f ca="1">('[1]Pc, Winter, S2'!S17*Main!$B$5)+(_xlfn.IFNA(VLOOKUP($A17,'FL Ratio'!$A$3:$B$44,2,FALSE),0)*'FL Characterization'!S$2)</f>
        <v>1.4649456229637996</v>
      </c>
      <c r="T17" s="2">
        <f ca="1">('[1]Pc, Winter, S2'!T17*Main!$B$5)+(_xlfn.IFNA(VLOOKUP($A17,'FL Ratio'!$A$3:$B$44,2,FALSE),0)*'FL Characterization'!T$2)</f>
        <v>1.3154921550798409</v>
      </c>
      <c r="U17" s="2">
        <f ca="1">('[1]Pc, Winter, S2'!U17*Main!$B$5)+(_xlfn.IFNA(VLOOKUP($A17,'FL Ratio'!$A$3:$B$44,2,FALSE),0)*'FL Characterization'!U$2)</f>
        <v>1.353029630298743</v>
      </c>
      <c r="V17" s="2">
        <f ca="1">('[1]Pc, Winter, S2'!V17*Main!$B$5)+(_xlfn.IFNA(VLOOKUP($A17,'FL Ratio'!$A$3:$B$44,2,FALSE),0)*'FL Characterization'!V$2)</f>
        <v>1.3297585481656669</v>
      </c>
      <c r="W17" s="2">
        <f ca="1">('[1]Pc, Winter, S2'!W17*Main!$B$5)+(_xlfn.IFNA(VLOOKUP($A17,'FL Ratio'!$A$3:$B$44,2,FALSE),0)*'FL Characterization'!W$2)</f>
        <v>1.236183297739446</v>
      </c>
      <c r="X17" s="2">
        <f ca="1">('[1]Pc, Winter, S2'!X17*Main!$B$5)+(_xlfn.IFNA(VLOOKUP($A17,'FL Ratio'!$A$3:$B$44,2,FALSE),0)*'FL Characterization'!X$2)</f>
        <v>1.1295722638719896</v>
      </c>
      <c r="Y17" s="2">
        <f ca="1">('[1]Pc, Winter, S2'!Y17*Main!$B$5)+(_xlfn.IFNA(VLOOKUP($A17,'FL Ratio'!$A$3:$B$44,2,FALSE),0)*'FL Characterization'!Y$2)</f>
        <v>1.0368676565329833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0.36153644598816415</v>
      </c>
      <c r="C18" s="2">
        <f ca="1">('[1]Pc, Winter, S2'!C18*Main!$B$5)+(_xlfn.IFNA(VLOOKUP($A18,'FL Ratio'!$A$3:$B$44,2,FALSE),0)*'FL Characterization'!C$2)</f>
        <v>0.32988836527591969</v>
      </c>
      <c r="D18" s="2">
        <f ca="1">('[1]Pc, Winter, S2'!D18*Main!$B$5)+(_xlfn.IFNA(VLOOKUP($A18,'FL Ratio'!$A$3:$B$44,2,FALSE),0)*'FL Characterization'!D$2)</f>
        <v>0.30316979007226974</v>
      </c>
      <c r="E18" s="2">
        <f ca="1">('[1]Pc, Winter, S2'!E18*Main!$B$5)+(_xlfn.IFNA(VLOOKUP($A18,'FL Ratio'!$A$3:$B$44,2,FALSE),0)*'FL Characterization'!E$2)</f>
        <v>0.28314093464732348</v>
      </c>
      <c r="F18" s="2">
        <f ca="1">('[1]Pc, Winter, S2'!F18*Main!$B$5)+(_xlfn.IFNA(VLOOKUP($A18,'FL Ratio'!$A$3:$B$44,2,FALSE),0)*'FL Characterization'!F$2)</f>
        <v>0.24740659152093875</v>
      </c>
      <c r="G18" s="2">
        <f ca="1">('[1]Pc, Winter, S2'!G18*Main!$B$5)+(_xlfn.IFNA(VLOOKUP($A18,'FL Ratio'!$A$3:$B$44,2,FALSE),0)*'FL Characterization'!G$2)</f>
        <v>0.29278439165930553</v>
      </c>
      <c r="H18" s="2">
        <f ca="1">('[1]Pc, Winter, S2'!H18*Main!$B$5)+(_xlfn.IFNA(VLOOKUP($A18,'FL Ratio'!$A$3:$B$44,2,FALSE),0)*'FL Characterization'!H$2)</f>
        <v>0.46896117130780002</v>
      </c>
      <c r="I18" s="2">
        <f ca="1">('[1]Pc, Winter, S2'!I18*Main!$B$5)+(_xlfn.IFNA(VLOOKUP($A18,'FL Ratio'!$A$3:$B$44,2,FALSE),0)*'FL Characterization'!I$2)</f>
        <v>0.38594891884780141</v>
      </c>
      <c r="J18" s="2">
        <f ca="1">('[1]Pc, Winter, S2'!J18*Main!$B$5)+(_xlfn.IFNA(VLOOKUP($A18,'FL Ratio'!$A$3:$B$44,2,FALSE),0)*'FL Characterization'!J$2)</f>
        <v>0.41828464565619389</v>
      </c>
      <c r="K18" s="2">
        <f ca="1">('[1]Pc, Winter, S2'!K18*Main!$B$5)+(_xlfn.IFNA(VLOOKUP($A18,'FL Ratio'!$A$3:$B$44,2,FALSE),0)*'FL Characterization'!K$2)</f>
        <v>0.40642155830609988</v>
      </c>
      <c r="L18" s="2">
        <f ca="1">('[1]Pc, Winter, S2'!L18*Main!$B$5)+(_xlfn.IFNA(VLOOKUP($A18,'FL Ratio'!$A$3:$B$44,2,FALSE),0)*'FL Characterization'!L$2)</f>
        <v>0.38636424233295763</v>
      </c>
      <c r="M18" s="2">
        <f ca="1">('[1]Pc, Winter, S2'!M18*Main!$B$5)+(_xlfn.IFNA(VLOOKUP($A18,'FL Ratio'!$A$3:$B$44,2,FALSE),0)*'FL Characterization'!M$2)</f>
        <v>0.36685265206685386</v>
      </c>
      <c r="N18" s="2">
        <f ca="1">('[1]Pc, Winter, S2'!N18*Main!$B$5)+(_xlfn.IFNA(VLOOKUP($A18,'FL Ratio'!$A$3:$B$44,2,FALSE),0)*'FL Characterization'!N$2)</f>
        <v>0.37610607456580619</v>
      </c>
      <c r="O18" s="2">
        <f ca="1">('[1]Pc, Winter, S2'!O18*Main!$B$5)+(_xlfn.IFNA(VLOOKUP($A18,'FL Ratio'!$A$3:$B$44,2,FALSE),0)*'FL Characterization'!O$2)</f>
        <v>0.39764458629671634</v>
      </c>
      <c r="P18" s="2">
        <f ca="1">('[1]Pc, Winter, S2'!P18*Main!$B$5)+(_xlfn.IFNA(VLOOKUP($A18,'FL Ratio'!$A$3:$B$44,2,FALSE),0)*'FL Characterization'!P$2)</f>
        <v>0.38954941040792967</v>
      </c>
      <c r="Q18" s="2">
        <f ca="1">('[1]Pc, Winter, S2'!Q18*Main!$B$5)+(_xlfn.IFNA(VLOOKUP($A18,'FL Ratio'!$A$3:$B$44,2,FALSE),0)*'FL Characterization'!Q$2)</f>
        <v>0.39469260901319703</v>
      </c>
      <c r="R18" s="2">
        <f ca="1">('[1]Pc, Winter, S2'!R18*Main!$B$5)+(_xlfn.IFNA(VLOOKUP($A18,'FL Ratio'!$A$3:$B$44,2,FALSE),0)*'FL Characterization'!R$2)</f>
        <v>0.43280366339550441</v>
      </c>
      <c r="S18" s="2">
        <f ca="1">('[1]Pc, Winter, S2'!S18*Main!$B$5)+(_xlfn.IFNA(VLOOKUP($A18,'FL Ratio'!$A$3:$B$44,2,FALSE),0)*'FL Characterization'!S$2)</f>
        <v>0.68042995172423948</v>
      </c>
      <c r="T18" s="2">
        <f ca="1">('[1]Pc, Winter, S2'!T18*Main!$B$5)+(_xlfn.IFNA(VLOOKUP($A18,'FL Ratio'!$A$3:$B$44,2,FALSE),0)*'FL Characterization'!T$2)</f>
        <v>0.57845684819999177</v>
      </c>
      <c r="U18" s="2">
        <f ca="1">('[1]Pc, Winter, S2'!U18*Main!$B$5)+(_xlfn.IFNA(VLOOKUP($A18,'FL Ratio'!$A$3:$B$44,2,FALSE),0)*'FL Characterization'!U$2)</f>
        <v>0.48058603388363508</v>
      </c>
      <c r="V18" s="2">
        <f ca="1">('[1]Pc, Winter, S2'!V18*Main!$B$5)+(_xlfn.IFNA(VLOOKUP($A18,'FL Ratio'!$A$3:$B$44,2,FALSE),0)*'FL Characterization'!V$2)</f>
        <v>0.48888838749095231</v>
      </c>
      <c r="W18" s="2">
        <f ca="1">('[1]Pc, Winter, S2'!W18*Main!$B$5)+(_xlfn.IFNA(VLOOKUP($A18,'FL Ratio'!$A$3:$B$44,2,FALSE),0)*'FL Characterization'!W$2)</f>
        <v>0.41705109016991032</v>
      </c>
      <c r="X18" s="2">
        <f ca="1">('[1]Pc, Winter, S2'!X18*Main!$B$5)+(_xlfn.IFNA(VLOOKUP($A18,'FL Ratio'!$A$3:$B$44,2,FALSE),0)*'FL Characterization'!X$2)</f>
        <v>0.46947654778299297</v>
      </c>
      <c r="Y18" s="2">
        <f ca="1">('[1]Pc, Winter, S2'!Y18*Main!$B$5)+(_xlfn.IFNA(VLOOKUP($A18,'FL Ratio'!$A$3:$B$44,2,FALSE),0)*'FL Characterization'!Y$2)</f>
        <v>0.44554372978738244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1.3698833558749364</v>
      </c>
      <c r="C19" s="2">
        <f ca="1">('[1]Pc, Winter, S2'!C19*Main!$B$5)+(_xlfn.IFNA(VLOOKUP($A19,'FL Ratio'!$A$3:$B$44,2,FALSE),0)*'FL Characterization'!C$2)</f>
        <v>1.2766496289074905</v>
      </c>
      <c r="D19" s="2">
        <f ca="1">('[1]Pc, Winter, S2'!D19*Main!$B$5)+(_xlfn.IFNA(VLOOKUP($A19,'FL Ratio'!$A$3:$B$44,2,FALSE),0)*'FL Characterization'!D$2)</f>
        <v>1.1645556601824583</v>
      </c>
      <c r="E19" s="2">
        <f ca="1">('[1]Pc, Winter, S2'!E19*Main!$B$5)+(_xlfn.IFNA(VLOOKUP($A19,'FL Ratio'!$A$3:$B$44,2,FALSE),0)*'FL Characterization'!E$2)</f>
        <v>1.1648571668691285</v>
      </c>
      <c r="F19" s="2">
        <f ca="1">('[1]Pc, Winter, S2'!F19*Main!$B$5)+(_xlfn.IFNA(VLOOKUP($A19,'FL Ratio'!$A$3:$B$44,2,FALSE),0)*'FL Characterization'!F$2)</f>
        <v>1.1467451103594477</v>
      </c>
      <c r="G19" s="2">
        <f ca="1">('[1]Pc, Winter, S2'!G19*Main!$B$5)+(_xlfn.IFNA(VLOOKUP($A19,'FL Ratio'!$A$3:$B$44,2,FALSE),0)*'FL Characterization'!G$2)</f>
        <v>1.2425084356333291</v>
      </c>
      <c r="H19" s="2">
        <f ca="1">('[1]Pc, Winter, S2'!H19*Main!$B$5)+(_xlfn.IFNA(VLOOKUP($A19,'FL Ratio'!$A$3:$B$44,2,FALSE),0)*'FL Characterization'!H$2)</f>
        <v>1.5956095823602428</v>
      </c>
      <c r="I19" s="2">
        <f ca="1">('[1]Pc, Winter, S2'!I19*Main!$B$5)+(_xlfn.IFNA(VLOOKUP($A19,'FL Ratio'!$A$3:$B$44,2,FALSE),0)*'FL Characterization'!I$2)</f>
        <v>1.5947488492689739</v>
      </c>
      <c r="J19" s="2">
        <f ca="1">('[1]Pc, Winter, S2'!J19*Main!$B$5)+(_xlfn.IFNA(VLOOKUP($A19,'FL Ratio'!$A$3:$B$44,2,FALSE),0)*'FL Characterization'!J$2)</f>
        <v>1.6439150356889407</v>
      </c>
      <c r="K19" s="2">
        <f ca="1">('[1]Pc, Winter, S2'!K19*Main!$B$5)+(_xlfn.IFNA(VLOOKUP($A19,'FL Ratio'!$A$3:$B$44,2,FALSE),0)*'FL Characterization'!K$2)</f>
        <v>1.7211963985073306</v>
      </c>
      <c r="L19" s="2">
        <f ca="1">('[1]Pc, Winter, S2'!L19*Main!$B$5)+(_xlfn.IFNA(VLOOKUP($A19,'FL Ratio'!$A$3:$B$44,2,FALSE),0)*'FL Characterization'!L$2)</f>
        <v>1.7515737784203018</v>
      </c>
      <c r="M19" s="2">
        <f ca="1">('[1]Pc, Winter, S2'!M19*Main!$B$5)+(_xlfn.IFNA(VLOOKUP($A19,'FL Ratio'!$A$3:$B$44,2,FALSE),0)*'FL Characterization'!M$2)</f>
        <v>1.7864964285808487</v>
      </c>
      <c r="N19" s="2">
        <f ca="1">('[1]Pc, Winter, S2'!N19*Main!$B$5)+(_xlfn.IFNA(VLOOKUP($A19,'FL Ratio'!$A$3:$B$44,2,FALSE),0)*'FL Characterization'!N$2)</f>
        <v>1.7703653881816503</v>
      </c>
      <c r="O19" s="2">
        <f ca="1">('[1]Pc, Winter, S2'!O19*Main!$B$5)+(_xlfn.IFNA(VLOOKUP($A19,'FL Ratio'!$A$3:$B$44,2,FALSE),0)*'FL Characterization'!O$2)</f>
        <v>1.7276315196340617</v>
      </c>
      <c r="P19" s="2">
        <f ca="1">('[1]Pc, Winter, S2'!P19*Main!$B$5)+(_xlfn.IFNA(VLOOKUP($A19,'FL Ratio'!$A$3:$B$44,2,FALSE),0)*'FL Characterization'!P$2)</f>
        <v>1.7284362585896598</v>
      </c>
      <c r="Q19" s="2">
        <f ca="1">('[1]Pc, Winter, S2'!Q19*Main!$B$5)+(_xlfn.IFNA(VLOOKUP($A19,'FL Ratio'!$A$3:$B$44,2,FALSE),0)*'FL Characterization'!Q$2)</f>
        <v>1.7136289193627494</v>
      </c>
      <c r="R19" s="2">
        <f ca="1">('[1]Pc, Winter, S2'!R19*Main!$B$5)+(_xlfn.IFNA(VLOOKUP($A19,'FL Ratio'!$A$3:$B$44,2,FALSE),0)*'FL Characterization'!R$2)</f>
        <v>1.7842542314236605</v>
      </c>
      <c r="S19" s="2">
        <f ca="1">('[1]Pc, Winter, S2'!S19*Main!$B$5)+(_xlfn.IFNA(VLOOKUP($A19,'FL Ratio'!$A$3:$B$44,2,FALSE),0)*'FL Characterization'!S$2)</f>
        <v>2.092064260462545</v>
      </c>
      <c r="T19" s="2">
        <f ca="1">('[1]Pc, Winter, S2'!T19*Main!$B$5)+(_xlfn.IFNA(VLOOKUP($A19,'FL Ratio'!$A$3:$B$44,2,FALSE),0)*'FL Characterization'!T$2)</f>
        <v>2.0222052103553056</v>
      </c>
      <c r="U19" s="2">
        <f ca="1">('[1]Pc, Winter, S2'!U19*Main!$B$5)+(_xlfn.IFNA(VLOOKUP($A19,'FL Ratio'!$A$3:$B$44,2,FALSE),0)*'FL Characterization'!U$2)</f>
        <v>1.9608240352192803</v>
      </c>
      <c r="V19" s="2">
        <f ca="1">('[1]Pc, Winter, S2'!V19*Main!$B$5)+(_xlfn.IFNA(VLOOKUP($A19,'FL Ratio'!$A$3:$B$44,2,FALSE),0)*'FL Characterization'!V$2)</f>
        <v>1.966281557181581</v>
      </c>
      <c r="W19" s="2">
        <f ca="1">('[1]Pc, Winter, S2'!W19*Main!$B$5)+(_xlfn.IFNA(VLOOKUP($A19,'FL Ratio'!$A$3:$B$44,2,FALSE),0)*'FL Characterization'!W$2)</f>
        <v>1.8148031355513345</v>
      </c>
      <c r="X19" s="2">
        <f ca="1">('[1]Pc, Winter, S2'!X19*Main!$B$5)+(_xlfn.IFNA(VLOOKUP($A19,'FL Ratio'!$A$3:$B$44,2,FALSE),0)*'FL Characterization'!X$2)</f>
        <v>1.7662544709283301</v>
      </c>
      <c r="Y19" s="2">
        <f ca="1">('[1]Pc, Winter, S2'!Y19*Main!$B$5)+(_xlfn.IFNA(VLOOKUP($A19,'FL Ratio'!$A$3:$B$44,2,FALSE),0)*'FL Characterization'!Y$2)</f>
        <v>1.6568361823472206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2.2018870247088773</v>
      </c>
      <c r="C20" s="2">
        <f ca="1">('[1]Pc, Winter, S2'!C20*Main!$B$5)+(_xlfn.IFNA(VLOOKUP($A20,'FL Ratio'!$A$3:$B$44,2,FALSE),0)*'FL Characterization'!C$2)</f>
        <v>2.0934480788056478</v>
      </c>
      <c r="D20" s="2">
        <f ca="1">('[1]Pc, Winter, S2'!D20*Main!$B$5)+(_xlfn.IFNA(VLOOKUP($A20,'FL Ratio'!$A$3:$B$44,2,FALSE),0)*'FL Characterization'!D$2)</f>
        <v>2.0199838810203157</v>
      </c>
      <c r="E20" s="2">
        <f ca="1">('[1]Pc, Winter, S2'!E20*Main!$B$5)+(_xlfn.IFNA(VLOOKUP($A20,'FL Ratio'!$A$3:$B$44,2,FALSE),0)*'FL Characterization'!E$2)</f>
        <v>2.0298452527407491</v>
      </c>
      <c r="F20" s="2">
        <f ca="1">('[1]Pc, Winter, S2'!F20*Main!$B$5)+(_xlfn.IFNA(VLOOKUP($A20,'FL Ratio'!$A$3:$B$44,2,FALSE),0)*'FL Characterization'!F$2)</f>
        <v>2.0104461392538919</v>
      </c>
      <c r="G20" s="2">
        <f ca="1">('[1]Pc, Winter, S2'!G20*Main!$B$5)+(_xlfn.IFNA(VLOOKUP($A20,'FL Ratio'!$A$3:$B$44,2,FALSE),0)*'FL Characterization'!G$2)</f>
        <v>2.1368955263820055</v>
      </c>
      <c r="H20" s="2">
        <f ca="1">('[1]Pc, Winter, S2'!H20*Main!$B$5)+(_xlfn.IFNA(VLOOKUP($A20,'FL Ratio'!$A$3:$B$44,2,FALSE),0)*'FL Characterization'!H$2)</f>
        <v>2.4279097583684401</v>
      </c>
      <c r="I20" s="2">
        <f ca="1">('[1]Pc, Winter, S2'!I20*Main!$B$5)+(_xlfn.IFNA(VLOOKUP($A20,'FL Ratio'!$A$3:$B$44,2,FALSE),0)*'FL Characterization'!I$2)</f>
        <v>2.7522724750082732</v>
      </c>
      <c r="J20" s="2">
        <f ca="1">('[1]Pc, Winter, S2'!J20*Main!$B$5)+(_xlfn.IFNA(VLOOKUP($A20,'FL Ratio'!$A$3:$B$44,2,FALSE),0)*'FL Characterization'!J$2)</f>
        <v>2.8805050127309841</v>
      </c>
      <c r="K20" s="2">
        <f ca="1">('[1]Pc, Winter, S2'!K20*Main!$B$5)+(_xlfn.IFNA(VLOOKUP($A20,'FL Ratio'!$A$3:$B$44,2,FALSE),0)*'FL Characterization'!K$2)</f>
        <v>2.9904819413849317</v>
      </c>
      <c r="L20" s="2">
        <f ca="1">('[1]Pc, Winter, S2'!L20*Main!$B$5)+(_xlfn.IFNA(VLOOKUP($A20,'FL Ratio'!$A$3:$B$44,2,FALSE),0)*'FL Characterization'!L$2)</f>
        <v>2.9259493669886791</v>
      </c>
      <c r="M20" s="2">
        <f ca="1">('[1]Pc, Winter, S2'!M20*Main!$B$5)+(_xlfn.IFNA(VLOOKUP($A20,'FL Ratio'!$A$3:$B$44,2,FALSE),0)*'FL Characterization'!M$2)</f>
        <v>2.9764773055583631</v>
      </c>
      <c r="N20" s="2">
        <f ca="1">('[1]Pc, Winter, S2'!N20*Main!$B$5)+(_xlfn.IFNA(VLOOKUP($A20,'FL Ratio'!$A$3:$B$44,2,FALSE),0)*'FL Characterization'!N$2)</f>
        <v>2.9796393239197312</v>
      </c>
      <c r="O20" s="2">
        <f ca="1">('[1]Pc, Winter, S2'!O20*Main!$B$5)+(_xlfn.IFNA(VLOOKUP($A20,'FL Ratio'!$A$3:$B$44,2,FALSE),0)*'FL Characterization'!O$2)</f>
        <v>2.9767145605261933</v>
      </c>
      <c r="P20" s="2">
        <f ca="1">('[1]Pc, Winter, S2'!P20*Main!$B$5)+(_xlfn.IFNA(VLOOKUP($A20,'FL Ratio'!$A$3:$B$44,2,FALSE),0)*'FL Characterization'!P$2)</f>
        <v>2.7860184467001714</v>
      </c>
      <c r="Q20" s="2">
        <f ca="1">('[1]Pc, Winter, S2'!Q20*Main!$B$5)+(_xlfn.IFNA(VLOOKUP($A20,'FL Ratio'!$A$3:$B$44,2,FALSE),0)*'FL Characterization'!Q$2)</f>
        <v>2.7908031085823173</v>
      </c>
      <c r="R20" s="2">
        <f ca="1">('[1]Pc, Winter, S2'!R20*Main!$B$5)+(_xlfn.IFNA(VLOOKUP($A20,'FL Ratio'!$A$3:$B$44,2,FALSE),0)*'FL Characterization'!R$2)</f>
        <v>2.669284744764818</v>
      </c>
      <c r="S20" s="2">
        <f ca="1">('[1]Pc, Winter, S2'!S20*Main!$B$5)+(_xlfn.IFNA(VLOOKUP($A20,'FL Ratio'!$A$3:$B$44,2,FALSE),0)*'FL Characterization'!S$2)</f>
        <v>2.8491654743304142</v>
      </c>
      <c r="T20" s="2">
        <f ca="1">('[1]Pc, Winter, S2'!T20*Main!$B$5)+(_xlfn.IFNA(VLOOKUP($A20,'FL Ratio'!$A$3:$B$44,2,FALSE),0)*'FL Characterization'!T$2)</f>
        <v>2.7197374347119951</v>
      </c>
      <c r="U20" s="2">
        <f ca="1">('[1]Pc, Winter, S2'!U20*Main!$B$5)+(_xlfn.IFNA(VLOOKUP($A20,'FL Ratio'!$A$3:$B$44,2,FALSE),0)*'FL Characterization'!U$2)</f>
        <v>2.6594327773194939</v>
      </c>
      <c r="V20" s="2">
        <f ca="1">('[1]Pc, Winter, S2'!V20*Main!$B$5)+(_xlfn.IFNA(VLOOKUP($A20,'FL Ratio'!$A$3:$B$44,2,FALSE),0)*'FL Characterization'!V$2)</f>
        <v>2.6243784262068943</v>
      </c>
      <c r="W20" s="2">
        <f ca="1">('[1]Pc, Winter, S2'!W20*Main!$B$5)+(_xlfn.IFNA(VLOOKUP($A20,'FL Ratio'!$A$3:$B$44,2,FALSE),0)*'FL Characterization'!W$2)</f>
        <v>2.5111249794686521</v>
      </c>
      <c r="X20" s="2">
        <f ca="1">('[1]Pc, Winter, S2'!X20*Main!$B$5)+(_xlfn.IFNA(VLOOKUP($A20,'FL Ratio'!$A$3:$B$44,2,FALSE),0)*'FL Characterization'!X$2)</f>
        <v>2.4050528896634078</v>
      </c>
      <c r="Y20" s="2">
        <f ca="1">('[1]Pc, Winter, S2'!Y20*Main!$B$5)+(_xlfn.IFNA(VLOOKUP($A20,'FL Ratio'!$A$3:$B$44,2,FALSE),0)*'FL Characterization'!Y$2)</f>
        <v>2.286364908175428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1.1407527171334597</v>
      </c>
      <c r="C21" s="2">
        <f ca="1">('[1]Pc, Winter, S2'!C21*Main!$B$5)+(_xlfn.IFNA(VLOOKUP($A21,'FL Ratio'!$A$3:$B$44,2,FALSE),0)*'FL Characterization'!C$2)</f>
        <v>1.0790278803209847</v>
      </c>
      <c r="D21" s="2">
        <f ca="1">('[1]Pc, Winter, S2'!D21*Main!$B$5)+(_xlfn.IFNA(VLOOKUP($A21,'FL Ratio'!$A$3:$B$44,2,FALSE),0)*'FL Characterization'!D$2)</f>
        <v>1.0453141098751184</v>
      </c>
      <c r="E21" s="2">
        <f ca="1">('[1]Pc, Winter, S2'!E21*Main!$B$5)+(_xlfn.IFNA(VLOOKUP($A21,'FL Ratio'!$A$3:$B$44,2,FALSE),0)*'FL Characterization'!E$2)</f>
        <v>1.0168079546590478</v>
      </c>
      <c r="F21" s="2">
        <f ca="1">('[1]Pc, Winter, S2'!F21*Main!$B$5)+(_xlfn.IFNA(VLOOKUP($A21,'FL Ratio'!$A$3:$B$44,2,FALSE),0)*'FL Characterization'!F$2)</f>
        <v>1.0055336068098943</v>
      </c>
      <c r="G21" s="2">
        <f ca="1">('[1]Pc, Winter, S2'!G21*Main!$B$5)+(_xlfn.IFNA(VLOOKUP($A21,'FL Ratio'!$A$3:$B$44,2,FALSE),0)*'FL Characterization'!G$2)</f>
        <v>1.1022351211477079</v>
      </c>
      <c r="H21" s="2">
        <f ca="1">('[1]Pc, Winter, S2'!H21*Main!$B$5)+(_xlfn.IFNA(VLOOKUP($A21,'FL Ratio'!$A$3:$B$44,2,FALSE),0)*'FL Characterization'!H$2)</f>
        <v>1.3925243721110498</v>
      </c>
      <c r="I21" s="2">
        <f ca="1">('[1]Pc, Winter, S2'!I21*Main!$B$5)+(_xlfn.IFNA(VLOOKUP($A21,'FL Ratio'!$A$3:$B$44,2,FALSE),0)*'FL Characterization'!I$2)</f>
        <v>1.5091426174047275</v>
      </c>
      <c r="J21" s="2">
        <f ca="1">('[1]Pc, Winter, S2'!J21*Main!$B$5)+(_xlfn.IFNA(VLOOKUP($A21,'FL Ratio'!$A$3:$B$44,2,FALSE),0)*'FL Characterization'!J$2)</f>
        <v>1.7051070373769792</v>
      </c>
      <c r="K21" s="2">
        <f ca="1">('[1]Pc, Winter, S2'!K21*Main!$B$5)+(_xlfn.IFNA(VLOOKUP($A21,'FL Ratio'!$A$3:$B$44,2,FALSE),0)*'FL Characterization'!K$2)</f>
        <v>1.7624773014027351</v>
      </c>
      <c r="L21" s="2">
        <f ca="1">('[1]Pc, Winter, S2'!L21*Main!$B$5)+(_xlfn.IFNA(VLOOKUP($A21,'FL Ratio'!$A$3:$B$44,2,FALSE),0)*'FL Characterization'!L$2)</f>
        <v>1.782637238365621</v>
      </c>
      <c r="M21" s="2">
        <f ca="1">('[1]Pc, Winter, S2'!M21*Main!$B$5)+(_xlfn.IFNA(VLOOKUP($A21,'FL Ratio'!$A$3:$B$44,2,FALSE),0)*'FL Characterization'!M$2)</f>
        <v>1.7886809595870592</v>
      </c>
      <c r="N21" s="2">
        <f ca="1">('[1]Pc, Winter, S2'!N21*Main!$B$5)+(_xlfn.IFNA(VLOOKUP($A21,'FL Ratio'!$A$3:$B$44,2,FALSE),0)*'FL Characterization'!N$2)</f>
        <v>1.7714754052961972</v>
      </c>
      <c r="O21" s="2">
        <f ca="1">('[1]Pc, Winter, S2'!O21*Main!$B$5)+(_xlfn.IFNA(VLOOKUP($A21,'FL Ratio'!$A$3:$B$44,2,FALSE),0)*'FL Characterization'!O$2)</f>
        <v>1.7648793876037898</v>
      </c>
      <c r="P21" s="2">
        <f ca="1">('[1]Pc, Winter, S2'!P21*Main!$B$5)+(_xlfn.IFNA(VLOOKUP($A21,'FL Ratio'!$A$3:$B$44,2,FALSE),0)*'FL Characterization'!P$2)</f>
        <v>1.6255769520605787</v>
      </c>
      <c r="Q21" s="2">
        <f ca="1">('[1]Pc, Winter, S2'!Q21*Main!$B$5)+(_xlfn.IFNA(VLOOKUP($A21,'FL Ratio'!$A$3:$B$44,2,FALSE),0)*'FL Characterization'!Q$2)</f>
        <v>1.5863671451780268</v>
      </c>
      <c r="R21" s="2">
        <f ca="1">('[1]Pc, Winter, S2'!R21*Main!$B$5)+(_xlfn.IFNA(VLOOKUP($A21,'FL Ratio'!$A$3:$B$44,2,FALSE),0)*'FL Characterization'!R$2)</f>
        <v>1.6680310571155639</v>
      </c>
      <c r="S21" s="2">
        <f ca="1">('[1]Pc, Winter, S2'!S21*Main!$B$5)+(_xlfn.IFNA(VLOOKUP($A21,'FL Ratio'!$A$3:$B$44,2,FALSE),0)*'FL Characterization'!S$2)</f>
        <v>1.7562616141121996</v>
      </c>
      <c r="T21" s="2">
        <f ca="1">('[1]Pc, Winter, S2'!T21*Main!$B$5)+(_xlfn.IFNA(VLOOKUP($A21,'FL Ratio'!$A$3:$B$44,2,FALSE),0)*'FL Characterization'!T$2)</f>
        <v>1.6581825069492957</v>
      </c>
      <c r="U21" s="2">
        <f ca="1">('[1]Pc, Winter, S2'!U21*Main!$B$5)+(_xlfn.IFNA(VLOOKUP($A21,'FL Ratio'!$A$3:$B$44,2,FALSE),0)*'FL Characterization'!U$2)</f>
        <v>1.6176916402247501</v>
      </c>
      <c r="V21" s="2">
        <f ca="1">('[1]Pc, Winter, S2'!V21*Main!$B$5)+(_xlfn.IFNA(VLOOKUP($A21,'FL Ratio'!$A$3:$B$44,2,FALSE),0)*'FL Characterization'!V$2)</f>
        <v>1.530213262551565</v>
      </c>
      <c r="W21" s="2">
        <f ca="1">('[1]Pc, Winter, S2'!W21*Main!$B$5)+(_xlfn.IFNA(VLOOKUP($A21,'FL Ratio'!$A$3:$B$44,2,FALSE),0)*'FL Characterization'!W$2)</f>
        <v>1.2529455653768065</v>
      </c>
      <c r="X21" s="2">
        <f ca="1">('[1]Pc, Winter, S2'!X21*Main!$B$5)+(_xlfn.IFNA(VLOOKUP($A21,'FL Ratio'!$A$3:$B$44,2,FALSE),0)*'FL Characterization'!X$2)</f>
        <v>1.3060434545704549</v>
      </c>
      <c r="Y21" s="2">
        <f ca="1">('[1]Pc, Winter, S2'!Y21*Main!$B$5)+(_xlfn.IFNA(VLOOKUP($A21,'FL Ratio'!$A$3:$B$44,2,FALSE),0)*'FL Characterization'!Y$2)</f>
        <v>1.2540568542942334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0.87475281262163429</v>
      </c>
      <c r="C22" s="2">
        <f ca="1">('[1]Pc, Winter, S2'!C22*Main!$B$5)+(_xlfn.IFNA(VLOOKUP($A22,'FL Ratio'!$A$3:$B$44,2,FALSE),0)*'FL Characterization'!C$2)</f>
        <v>0.8499919348122964</v>
      </c>
      <c r="D22" s="2">
        <f ca="1">('[1]Pc, Winter, S2'!D22*Main!$B$5)+(_xlfn.IFNA(VLOOKUP($A22,'FL Ratio'!$A$3:$B$44,2,FALSE),0)*'FL Characterization'!D$2)</f>
        <v>0.81006636737129156</v>
      </c>
      <c r="E22" s="2">
        <f ca="1">('[1]Pc, Winter, S2'!E22*Main!$B$5)+(_xlfn.IFNA(VLOOKUP($A22,'FL Ratio'!$A$3:$B$44,2,FALSE),0)*'FL Characterization'!E$2)</f>
        <v>0.79186571675659967</v>
      </c>
      <c r="F22" s="2">
        <f ca="1">('[1]Pc, Winter, S2'!F22*Main!$B$5)+(_xlfn.IFNA(VLOOKUP($A22,'FL Ratio'!$A$3:$B$44,2,FALSE),0)*'FL Characterization'!F$2)</f>
        <v>0.78679876282001981</v>
      </c>
      <c r="G22" s="2">
        <f ca="1">('[1]Pc, Winter, S2'!G22*Main!$B$5)+(_xlfn.IFNA(VLOOKUP($A22,'FL Ratio'!$A$3:$B$44,2,FALSE),0)*'FL Characterization'!G$2)</f>
        <v>0.89372624771068199</v>
      </c>
      <c r="H22" s="2">
        <f ca="1">('[1]Pc, Winter, S2'!H22*Main!$B$5)+(_xlfn.IFNA(VLOOKUP($A22,'FL Ratio'!$A$3:$B$44,2,FALSE),0)*'FL Characterization'!H$2)</f>
        <v>1.4044675089205785</v>
      </c>
      <c r="I22" s="2">
        <f ca="1">('[1]Pc, Winter, S2'!I22*Main!$B$5)+(_xlfn.IFNA(VLOOKUP($A22,'FL Ratio'!$A$3:$B$44,2,FALSE),0)*'FL Characterization'!I$2)</f>
        <v>1.4993201309606901</v>
      </c>
      <c r="J22" s="2">
        <f ca="1">('[1]Pc, Winter, S2'!J22*Main!$B$5)+(_xlfn.IFNA(VLOOKUP($A22,'FL Ratio'!$A$3:$B$44,2,FALSE),0)*'FL Characterization'!J$2)</f>
        <v>1.5524040274866702</v>
      </c>
      <c r="K22" s="2">
        <f ca="1">('[1]Pc, Winter, S2'!K22*Main!$B$5)+(_xlfn.IFNA(VLOOKUP($A22,'FL Ratio'!$A$3:$B$44,2,FALSE),0)*'FL Characterization'!K$2)</f>
        <v>1.5569821762353184</v>
      </c>
      <c r="L22" s="2">
        <f ca="1">('[1]Pc, Winter, S2'!L22*Main!$B$5)+(_xlfn.IFNA(VLOOKUP($A22,'FL Ratio'!$A$3:$B$44,2,FALSE),0)*'FL Characterization'!L$2)</f>
        <v>1.5959164618750068</v>
      </c>
      <c r="M22" s="2">
        <f ca="1">('[1]Pc, Winter, S2'!M22*Main!$B$5)+(_xlfn.IFNA(VLOOKUP($A22,'FL Ratio'!$A$3:$B$44,2,FALSE),0)*'FL Characterization'!M$2)</f>
        <v>1.5912604678172886</v>
      </c>
      <c r="N22" s="2">
        <f ca="1">('[1]Pc, Winter, S2'!N22*Main!$B$5)+(_xlfn.IFNA(VLOOKUP($A22,'FL Ratio'!$A$3:$B$44,2,FALSE),0)*'FL Characterization'!N$2)</f>
        <v>1.5157182749380282</v>
      </c>
      <c r="O22" s="2">
        <f ca="1">('[1]Pc, Winter, S2'!O22*Main!$B$5)+(_xlfn.IFNA(VLOOKUP($A22,'FL Ratio'!$A$3:$B$44,2,FALSE),0)*'FL Characterization'!O$2)</f>
        <v>1.5206871333193162</v>
      </c>
      <c r="P22" s="2">
        <f ca="1">('[1]Pc, Winter, S2'!P22*Main!$B$5)+(_xlfn.IFNA(VLOOKUP($A22,'FL Ratio'!$A$3:$B$44,2,FALSE),0)*'FL Characterization'!P$2)</f>
        <v>1.3608532855230571</v>
      </c>
      <c r="Q22" s="2">
        <f ca="1">('[1]Pc, Winter, S2'!Q22*Main!$B$5)+(_xlfn.IFNA(VLOOKUP($A22,'FL Ratio'!$A$3:$B$44,2,FALSE),0)*'FL Characterization'!Q$2)</f>
        <v>1.2350245647440388</v>
      </c>
      <c r="R22" s="2">
        <f ca="1">('[1]Pc, Winter, S2'!R22*Main!$B$5)+(_xlfn.IFNA(VLOOKUP($A22,'FL Ratio'!$A$3:$B$44,2,FALSE),0)*'FL Characterization'!R$2)</f>
        <v>1.2246486313056439</v>
      </c>
      <c r="S22" s="2">
        <f ca="1">('[1]Pc, Winter, S2'!S22*Main!$B$5)+(_xlfn.IFNA(VLOOKUP($A22,'FL Ratio'!$A$3:$B$44,2,FALSE),0)*'FL Characterization'!S$2)</f>
        <v>1.383246468226766</v>
      </c>
      <c r="T22" s="2">
        <f ca="1">('[1]Pc, Winter, S2'!T22*Main!$B$5)+(_xlfn.IFNA(VLOOKUP($A22,'FL Ratio'!$A$3:$B$44,2,FALSE),0)*'FL Characterization'!T$2)</f>
        <v>1.3171472642367741</v>
      </c>
      <c r="U22" s="2">
        <f ca="1">('[1]Pc, Winter, S2'!U22*Main!$B$5)+(_xlfn.IFNA(VLOOKUP($A22,'FL Ratio'!$A$3:$B$44,2,FALSE),0)*'FL Characterization'!U$2)</f>
        <v>1.2582322376734405</v>
      </c>
      <c r="V22" s="2">
        <f ca="1">('[1]Pc, Winter, S2'!V22*Main!$B$5)+(_xlfn.IFNA(VLOOKUP($A22,'FL Ratio'!$A$3:$B$44,2,FALSE),0)*'FL Characterization'!V$2)</f>
        <v>1.255848202065772</v>
      </c>
      <c r="W22" s="2">
        <f ca="1">('[1]Pc, Winter, S2'!W22*Main!$B$5)+(_xlfn.IFNA(VLOOKUP($A22,'FL Ratio'!$A$3:$B$44,2,FALSE),0)*'FL Characterization'!W$2)</f>
        <v>1.1381510835303439</v>
      </c>
      <c r="X22" s="2">
        <f ca="1">('[1]Pc, Winter, S2'!X22*Main!$B$5)+(_xlfn.IFNA(VLOOKUP($A22,'FL Ratio'!$A$3:$B$44,2,FALSE),0)*'FL Characterization'!X$2)</f>
        <v>1.0543103822410602</v>
      </c>
      <c r="Y22" s="2">
        <f ca="1">('[1]Pc, Winter, S2'!Y22*Main!$B$5)+(_xlfn.IFNA(VLOOKUP($A22,'FL Ratio'!$A$3:$B$44,2,FALSE),0)*'FL Characterization'!Y$2)</f>
        <v>0.97743801758948901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0.92684195330258923</v>
      </c>
      <c r="C23" s="2">
        <f ca="1">('[1]Pc, Winter, S2'!C23*Main!$B$5)+(_xlfn.IFNA(VLOOKUP($A23,'FL Ratio'!$A$3:$B$44,2,FALSE),0)*'FL Characterization'!C$2)</f>
        <v>0.93510170563855466</v>
      </c>
      <c r="D23" s="2">
        <f ca="1">('[1]Pc, Winter, S2'!D23*Main!$B$5)+(_xlfn.IFNA(VLOOKUP($A23,'FL Ratio'!$A$3:$B$44,2,FALSE),0)*'FL Characterization'!D$2)</f>
        <v>0.90834816636498839</v>
      </c>
      <c r="E23" s="2">
        <f ca="1">('[1]Pc, Winter, S2'!E23*Main!$B$5)+(_xlfn.IFNA(VLOOKUP($A23,'FL Ratio'!$A$3:$B$44,2,FALSE),0)*'FL Characterization'!E$2)</f>
        <v>0.89640174408394557</v>
      </c>
      <c r="F23" s="2">
        <f ca="1">('[1]Pc, Winter, S2'!F23*Main!$B$5)+(_xlfn.IFNA(VLOOKUP($A23,'FL Ratio'!$A$3:$B$44,2,FALSE),0)*'FL Characterization'!F$2)</f>
        <v>0.85715784761940716</v>
      </c>
      <c r="G23" s="2">
        <f ca="1">('[1]Pc, Winter, S2'!G23*Main!$B$5)+(_xlfn.IFNA(VLOOKUP($A23,'FL Ratio'!$A$3:$B$44,2,FALSE),0)*'FL Characterization'!G$2)</f>
        <v>0.83024314244660258</v>
      </c>
      <c r="H23" s="2">
        <f ca="1">('[1]Pc, Winter, S2'!H23*Main!$B$5)+(_xlfn.IFNA(VLOOKUP($A23,'FL Ratio'!$A$3:$B$44,2,FALSE),0)*'FL Characterization'!H$2)</f>
        <v>0.86390666965001317</v>
      </c>
      <c r="I23" s="2">
        <f ca="1">('[1]Pc, Winter, S2'!I23*Main!$B$5)+(_xlfn.IFNA(VLOOKUP($A23,'FL Ratio'!$A$3:$B$44,2,FALSE),0)*'FL Characterization'!I$2)</f>
        <v>0.71130270880869961</v>
      </c>
      <c r="J23" s="2">
        <f ca="1">('[1]Pc, Winter, S2'!J23*Main!$B$5)+(_xlfn.IFNA(VLOOKUP($A23,'FL Ratio'!$A$3:$B$44,2,FALSE),0)*'FL Characterization'!J$2)</f>
        <v>0.7074347272269792</v>
      </c>
      <c r="K23" s="2">
        <f ca="1">('[1]Pc, Winter, S2'!K23*Main!$B$5)+(_xlfn.IFNA(VLOOKUP($A23,'FL Ratio'!$A$3:$B$44,2,FALSE),0)*'FL Characterization'!K$2)</f>
        <v>0.720348144903452</v>
      </c>
      <c r="L23" s="2">
        <f ca="1">('[1]Pc, Winter, S2'!L23*Main!$B$5)+(_xlfn.IFNA(VLOOKUP($A23,'FL Ratio'!$A$3:$B$44,2,FALSE),0)*'FL Characterization'!L$2)</f>
        <v>0.70344587122083002</v>
      </c>
      <c r="M23" s="2">
        <f ca="1">('[1]Pc, Winter, S2'!M23*Main!$B$5)+(_xlfn.IFNA(VLOOKUP($A23,'FL Ratio'!$A$3:$B$44,2,FALSE),0)*'FL Characterization'!M$2)</f>
        <v>0.70948959244226817</v>
      </c>
      <c r="N23" s="2">
        <f ca="1">('[1]Pc, Winter, S2'!N23*Main!$B$5)+(_xlfn.IFNA(VLOOKUP($A23,'FL Ratio'!$A$3:$B$44,2,FALSE),0)*'FL Characterization'!N$2)</f>
        <v>0.72743944446993947</v>
      </c>
      <c r="O23" s="2">
        <f ca="1">('[1]Pc, Winter, S2'!O23*Main!$B$5)+(_xlfn.IFNA(VLOOKUP($A23,'FL Ratio'!$A$3:$B$44,2,FALSE),0)*'FL Characterization'!O$2)</f>
        <v>0.76805325107800393</v>
      </c>
      <c r="P23" s="2">
        <f ca="1">('[1]Pc, Winter, S2'!P23*Main!$B$5)+(_xlfn.IFNA(VLOOKUP($A23,'FL Ratio'!$A$3:$B$44,2,FALSE),0)*'FL Characterization'!P$2)</f>
        <v>0.77399624361241814</v>
      </c>
      <c r="Q23" s="2">
        <f ca="1">('[1]Pc, Winter, S2'!Q23*Main!$B$5)+(_xlfn.IFNA(VLOOKUP($A23,'FL Ratio'!$A$3:$B$44,2,FALSE),0)*'FL Characterization'!Q$2)</f>
        <v>0.77242487609484423</v>
      </c>
      <c r="R23" s="2">
        <f ca="1">('[1]Pc, Winter, S2'!R23*Main!$B$5)+(_xlfn.IFNA(VLOOKUP($A23,'FL Ratio'!$A$3:$B$44,2,FALSE),0)*'FL Characterization'!R$2)</f>
        <v>0.73150888342570786</v>
      </c>
      <c r="S23" s="2">
        <f ca="1">('[1]Pc, Winter, S2'!S23*Main!$B$5)+(_xlfn.IFNA(VLOOKUP($A23,'FL Ratio'!$A$3:$B$44,2,FALSE),0)*'FL Characterization'!S$2)</f>
        <v>0.78572106278200815</v>
      </c>
      <c r="T23" s="2">
        <f ca="1">('[1]Pc, Winter, S2'!T23*Main!$B$5)+(_xlfn.IFNA(VLOOKUP($A23,'FL Ratio'!$A$3:$B$44,2,FALSE),0)*'FL Characterization'!T$2)</f>
        <v>0.74172277228993833</v>
      </c>
      <c r="U23" s="2">
        <f ca="1">('[1]Pc, Winter, S2'!U23*Main!$B$5)+(_xlfn.IFNA(VLOOKUP($A23,'FL Ratio'!$A$3:$B$44,2,FALSE),0)*'FL Characterization'!U$2)</f>
        <v>0.72316854814012321</v>
      </c>
      <c r="V23" s="2">
        <f ca="1">('[1]Pc, Winter, S2'!V23*Main!$B$5)+(_xlfn.IFNA(VLOOKUP($A23,'FL Ratio'!$A$3:$B$44,2,FALSE),0)*'FL Characterization'!V$2)</f>
        <v>0.74595337714494503</v>
      </c>
      <c r="W23" s="2">
        <f ca="1">('[1]Pc, Winter, S2'!W23*Main!$B$5)+(_xlfn.IFNA(VLOOKUP($A23,'FL Ratio'!$A$3:$B$44,2,FALSE),0)*'FL Characterization'!W$2)</f>
        <v>0.72046901932788088</v>
      </c>
      <c r="X23" s="2">
        <f ca="1">('[1]Pc, Winter, S2'!X23*Main!$B$5)+(_xlfn.IFNA(VLOOKUP($A23,'FL Ratio'!$A$3:$B$44,2,FALSE),0)*'FL Characterization'!X$2)</f>
        <v>0.86745231943325685</v>
      </c>
      <c r="Y23" s="2">
        <f ca="1">('[1]Pc, Winter, S2'!Y23*Main!$B$5)+(_xlfn.IFNA(VLOOKUP($A23,'FL Ratio'!$A$3:$B$44,2,FALSE),0)*'FL Characterization'!Y$2)</f>
        <v>0.9061321352504611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4.6154512115026129</v>
      </c>
      <c r="C24" s="2">
        <f ca="1">('[1]Pc, Winter, S2'!C24*Main!$B$5)+(_xlfn.IFNA(VLOOKUP($A24,'FL Ratio'!$A$3:$B$44,2,FALSE),0)*'FL Characterization'!C$2)</f>
        <v>4.3876396230606689</v>
      </c>
      <c r="D24" s="2">
        <f ca="1">('[1]Pc, Winter, S2'!D24*Main!$B$5)+(_xlfn.IFNA(VLOOKUP($A24,'FL Ratio'!$A$3:$B$44,2,FALSE),0)*'FL Characterization'!D$2)</f>
        <v>4.1154607434689652</v>
      </c>
      <c r="E24" s="2">
        <f ca="1">('[1]Pc, Winter, S2'!E24*Main!$B$5)+(_xlfn.IFNA(VLOOKUP($A24,'FL Ratio'!$A$3:$B$44,2,FALSE),0)*'FL Characterization'!E$2)</f>
        <v>4.09012655430063</v>
      </c>
      <c r="F24" s="2">
        <f ca="1">('[1]Pc, Winter, S2'!F24*Main!$B$5)+(_xlfn.IFNA(VLOOKUP($A24,'FL Ratio'!$A$3:$B$44,2,FALSE),0)*'FL Characterization'!F$2)</f>
        <v>3.9317224984028032</v>
      </c>
      <c r="G24" s="2">
        <f ca="1">('[1]Pc, Winter, S2'!G24*Main!$B$5)+(_xlfn.IFNA(VLOOKUP($A24,'FL Ratio'!$A$3:$B$44,2,FALSE),0)*'FL Characterization'!G$2)</f>
        <v>4.2760627172095882</v>
      </c>
      <c r="H24" s="2">
        <f ca="1">('[1]Pc, Winter, S2'!H24*Main!$B$5)+(_xlfn.IFNA(VLOOKUP($A24,'FL Ratio'!$A$3:$B$44,2,FALSE),0)*'FL Characterization'!H$2)</f>
        <v>5.5329322059465431</v>
      </c>
      <c r="I24" s="2">
        <f ca="1">('[1]Pc, Winter, S2'!I24*Main!$B$5)+(_xlfn.IFNA(VLOOKUP($A24,'FL Ratio'!$A$3:$B$44,2,FALSE),0)*'FL Characterization'!I$2)</f>
        <v>5.6190629478596854</v>
      </c>
      <c r="J24" s="2">
        <f ca="1">('[1]Pc, Winter, S2'!J24*Main!$B$5)+(_xlfn.IFNA(VLOOKUP($A24,'FL Ratio'!$A$3:$B$44,2,FALSE),0)*'FL Characterization'!J$2)</f>
        <v>6.1077806260378411</v>
      </c>
      <c r="K24" s="2">
        <f ca="1">('[1]Pc, Winter, S2'!K24*Main!$B$5)+(_xlfn.IFNA(VLOOKUP($A24,'FL Ratio'!$A$3:$B$44,2,FALSE),0)*'FL Characterization'!K$2)</f>
        <v>6.5702475153502498</v>
      </c>
      <c r="L24" s="2">
        <f ca="1">('[1]Pc, Winter, S2'!L24*Main!$B$5)+(_xlfn.IFNA(VLOOKUP($A24,'FL Ratio'!$A$3:$B$44,2,FALSE),0)*'FL Characterization'!L$2)</f>
        <v>6.3423362510790149</v>
      </c>
      <c r="M24" s="2">
        <f ca="1">('[1]Pc, Winter, S2'!M24*Main!$B$5)+(_xlfn.IFNA(VLOOKUP($A24,'FL Ratio'!$A$3:$B$44,2,FALSE),0)*'FL Characterization'!M$2)</f>
        <v>6.3521031509874906</v>
      </c>
      <c r="N24" s="2">
        <f ca="1">('[1]Pc, Winter, S2'!N24*Main!$B$5)+(_xlfn.IFNA(VLOOKUP($A24,'FL Ratio'!$A$3:$B$44,2,FALSE),0)*'FL Characterization'!N$2)</f>
        <v>6.4186342458691339</v>
      </c>
      <c r="O24" s="2">
        <f ca="1">('[1]Pc, Winter, S2'!O24*Main!$B$5)+(_xlfn.IFNA(VLOOKUP($A24,'FL Ratio'!$A$3:$B$44,2,FALSE),0)*'FL Characterization'!O$2)</f>
        <v>6.3313271043593193</v>
      </c>
      <c r="P24" s="2">
        <f ca="1">('[1]Pc, Winter, S2'!P24*Main!$B$5)+(_xlfn.IFNA(VLOOKUP($A24,'FL Ratio'!$A$3:$B$44,2,FALSE),0)*'FL Characterization'!P$2)</f>
        <v>6.1797409193216017</v>
      </c>
      <c r="Q24" s="2">
        <f ca="1">('[1]Pc, Winter, S2'!Q24*Main!$B$5)+(_xlfn.IFNA(VLOOKUP($A24,'FL Ratio'!$A$3:$B$44,2,FALSE),0)*'FL Characterization'!Q$2)</f>
        <v>5.8443432048503112</v>
      </c>
      <c r="R24" s="2">
        <f ca="1">('[1]Pc, Winter, S2'!R24*Main!$B$5)+(_xlfn.IFNA(VLOOKUP($A24,'FL Ratio'!$A$3:$B$44,2,FALSE),0)*'FL Characterization'!R$2)</f>
        <v>5.9360123763134442</v>
      </c>
      <c r="S24" s="2">
        <f ca="1">('[1]Pc, Winter, S2'!S24*Main!$B$5)+(_xlfn.IFNA(VLOOKUP($A24,'FL Ratio'!$A$3:$B$44,2,FALSE),0)*'FL Characterization'!S$2)</f>
        <v>6.967813710229839</v>
      </c>
      <c r="T24" s="2">
        <f ca="1">('[1]Pc, Winter, S2'!T24*Main!$B$5)+(_xlfn.IFNA(VLOOKUP($A24,'FL Ratio'!$A$3:$B$44,2,FALSE),0)*'FL Characterization'!T$2)</f>
        <v>6.6132914534596239</v>
      </c>
      <c r="U24" s="2">
        <f ca="1">('[1]Pc, Winter, S2'!U24*Main!$B$5)+(_xlfn.IFNA(VLOOKUP($A24,'FL Ratio'!$A$3:$B$44,2,FALSE),0)*'FL Characterization'!U$2)</f>
        <v>6.3005510958884043</v>
      </c>
      <c r="V24" s="2">
        <f ca="1">('[1]Pc, Winter, S2'!V24*Main!$B$5)+(_xlfn.IFNA(VLOOKUP($A24,'FL Ratio'!$A$3:$B$44,2,FALSE),0)*'FL Characterization'!V$2)</f>
        <v>6.1630790163911122</v>
      </c>
      <c r="W24" s="2">
        <f ca="1">('[1]Pc, Winter, S2'!W24*Main!$B$5)+(_xlfn.IFNA(VLOOKUP($A24,'FL Ratio'!$A$3:$B$44,2,FALSE),0)*'FL Characterization'!W$2)</f>
        <v>5.7126226244199279</v>
      </c>
      <c r="X24" s="2">
        <f ca="1">('[1]Pc, Winter, S2'!X24*Main!$B$5)+(_xlfn.IFNA(VLOOKUP($A24,'FL Ratio'!$A$3:$B$44,2,FALSE),0)*'FL Characterization'!X$2)</f>
        <v>5.7147078931083826</v>
      </c>
      <c r="Y24" s="2">
        <f ca="1">('[1]Pc, Winter, S2'!Y24*Main!$B$5)+(_xlfn.IFNA(VLOOKUP($A24,'FL Ratio'!$A$3:$B$44,2,FALSE),0)*'FL Characterization'!Y$2)</f>
        <v>5.3044090462160689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2.4542449750584523</v>
      </c>
      <c r="C25" s="2">
        <f ca="1">('[1]Pc, Winter, S2'!C25*Main!$B$5)+(_xlfn.IFNA(VLOOKUP($A25,'FL Ratio'!$A$3:$B$44,2,FALSE),0)*'FL Characterization'!C$2)</f>
        <v>2.3831247955574053</v>
      </c>
      <c r="D25" s="2">
        <f ca="1">('[1]Pc, Winter, S2'!D25*Main!$B$5)+(_xlfn.IFNA(VLOOKUP($A25,'FL Ratio'!$A$3:$B$44,2,FALSE),0)*'FL Characterization'!D$2)</f>
        <v>2.1989097349574198</v>
      </c>
      <c r="E25" s="2">
        <f ca="1">('[1]Pc, Winter, S2'!E25*Main!$B$5)+(_xlfn.IFNA(VLOOKUP($A25,'FL Ratio'!$A$3:$B$44,2,FALSE),0)*'FL Characterization'!E$2)</f>
        <v>2.1374314796983094</v>
      </c>
      <c r="F25" s="2">
        <f ca="1">('[1]Pc, Winter, S2'!F25*Main!$B$5)+(_xlfn.IFNA(VLOOKUP($A25,'FL Ratio'!$A$3:$B$44,2,FALSE),0)*'FL Characterization'!F$2)</f>
        <v>1.9894037701064444</v>
      </c>
      <c r="G25" s="2">
        <f ca="1">('[1]Pc, Winter, S2'!G25*Main!$B$5)+(_xlfn.IFNA(VLOOKUP($A25,'FL Ratio'!$A$3:$B$44,2,FALSE),0)*'FL Characterization'!G$2)</f>
        <v>2.1452857650284898</v>
      </c>
      <c r="H25" s="2">
        <f ca="1">('[1]Pc, Winter, S2'!H25*Main!$B$5)+(_xlfn.IFNA(VLOOKUP($A25,'FL Ratio'!$A$3:$B$44,2,FALSE),0)*'FL Characterization'!H$2)</f>
        <v>2.7827549687136321</v>
      </c>
      <c r="I25" s="2">
        <f ca="1">('[1]Pc, Winter, S2'!I25*Main!$B$5)+(_xlfn.IFNA(VLOOKUP($A25,'FL Ratio'!$A$3:$B$44,2,FALSE),0)*'FL Characterization'!I$2)</f>
        <v>2.2729440011263957</v>
      </c>
      <c r="J25" s="2">
        <f ca="1">('[1]Pc, Winter, S2'!J25*Main!$B$5)+(_xlfn.IFNA(VLOOKUP($A25,'FL Ratio'!$A$3:$B$44,2,FALSE),0)*'FL Characterization'!J$2)</f>
        <v>1.8327917006814431</v>
      </c>
      <c r="K25" s="2">
        <f ca="1">('[1]Pc, Winter, S2'!K25*Main!$B$5)+(_xlfn.IFNA(VLOOKUP($A25,'FL Ratio'!$A$3:$B$44,2,FALSE),0)*'FL Characterization'!K$2)</f>
        <v>1.3720531561230966</v>
      </c>
      <c r="L25" s="2">
        <f ca="1">('[1]Pc, Winter, S2'!L25*Main!$B$5)+(_xlfn.IFNA(VLOOKUP($A25,'FL Ratio'!$A$3:$B$44,2,FALSE),0)*'FL Characterization'!L$2)</f>
        <v>2.409363473390536</v>
      </c>
      <c r="M25" s="2">
        <f ca="1">('[1]Pc, Winter, S2'!M25*Main!$B$5)+(_xlfn.IFNA(VLOOKUP($A25,'FL Ratio'!$A$3:$B$44,2,FALSE),0)*'FL Characterization'!M$2)</f>
        <v>2.4552861390091723</v>
      </c>
      <c r="N25" s="2">
        <f ca="1">('[1]Pc, Winter, S2'!N25*Main!$B$5)+(_xlfn.IFNA(VLOOKUP($A25,'FL Ratio'!$A$3:$B$44,2,FALSE),0)*'FL Characterization'!N$2)</f>
        <v>2.4558767113368174</v>
      </c>
      <c r="O25" s="2">
        <f ca="1">('[1]Pc, Winter, S2'!O25*Main!$B$5)+(_xlfn.IFNA(VLOOKUP($A25,'FL Ratio'!$A$3:$B$44,2,FALSE),0)*'FL Characterization'!O$2)</f>
        <v>2.5565849274739771</v>
      </c>
      <c r="P25" s="2">
        <f ca="1">('[1]Pc, Winter, S2'!P25*Main!$B$5)+(_xlfn.IFNA(VLOOKUP($A25,'FL Ratio'!$A$3:$B$44,2,FALSE),0)*'FL Characterization'!P$2)</f>
        <v>2.446251139116177</v>
      </c>
      <c r="Q25" s="2">
        <f ca="1">('[1]Pc, Winter, S2'!Q25*Main!$B$5)+(_xlfn.IFNA(VLOOKUP($A25,'FL Ratio'!$A$3:$B$44,2,FALSE),0)*'FL Characterization'!Q$2)</f>
        <v>2.4947586966656896</v>
      </c>
      <c r="R25" s="2">
        <f ca="1">('[1]Pc, Winter, S2'!R25*Main!$B$5)+(_xlfn.IFNA(VLOOKUP($A25,'FL Ratio'!$A$3:$B$44,2,FALSE),0)*'FL Characterization'!R$2)</f>
        <v>2.4700535991969899</v>
      </c>
      <c r="S25" s="2">
        <f ca="1">('[1]Pc, Winter, S2'!S25*Main!$B$5)+(_xlfn.IFNA(VLOOKUP($A25,'FL Ratio'!$A$3:$B$44,2,FALSE),0)*'FL Characterization'!S$2)</f>
        <v>3.1829319051440357</v>
      </c>
      <c r="T25" s="2">
        <f ca="1">('[1]Pc, Winter, S2'!T25*Main!$B$5)+(_xlfn.IFNA(VLOOKUP($A25,'FL Ratio'!$A$3:$B$44,2,FALSE),0)*'FL Characterization'!T$2)</f>
        <v>2.8198910674371818</v>
      </c>
      <c r="U25" s="2">
        <f ca="1">('[1]Pc, Winter, S2'!U25*Main!$B$5)+(_xlfn.IFNA(VLOOKUP($A25,'FL Ratio'!$A$3:$B$44,2,FALSE),0)*'FL Characterization'!U$2)</f>
        <v>2.5653332944798946</v>
      </c>
      <c r="V25" s="2">
        <f ca="1">('[1]Pc, Winter, S2'!V25*Main!$B$5)+(_xlfn.IFNA(VLOOKUP($A25,'FL Ratio'!$A$3:$B$44,2,FALSE),0)*'FL Characterization'!V$2)</f>
        <v>2.595910270563702</v>
      </c>
      <c r="W25" s="2">
        <f ca="1">('[1]Pc, Winter, S2'!W25*Main!$B$5)+(_xlfn.IFNA(VLOOKUP($A25,'FL Ratio'!$A$3:$B$44,2,FALSE),0)*'FL Characterization'!W$2)</f>
        <v>2.4638051348402588</v>
      </c>
      <c r="X25" s="2">
        <f ca="1">('[1]Pc, Winter, S2'!X25*Main!$B$5)+(_xlfn.IFNA(VLOOKUP($A25,'FL Ratio'!$A$3:$B$44,2,FALSE),0)*'FL Characterization'!X$2)</f>
        <v>2.8807318175169487</v>
      </c>
      <c r="Y25" s="2">
        <f ca="1">('[1]Pc, Winter, S2'!Y25*Main!$B$5)+(_xlfn.IFNA(VLOOKUP($A25,'FL Ratio'!$A$3:$B$44,2,FALSE),0)*'FL Characterization'!Y$2)</f>
        <v>2.7741309777678365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1.0867377844350323</v>
      </c>
      <c r="C26" s="2">
        <f ca="1">('[1]Pc, Winter, S2'!C26*Main!$B$5)+(_xlfn.IFNA(VLOOKUP($A26,'FL Ratio'!$A$3:$B$44,2,FALSE),0)*'FL Characterization'!C$2)</f>
        <v>1.0878523099788204</v>
      </c>
      <c r="D26" s="2">
        <f ca="1">('[1]Pc, Winter, S2'!D26*Main!$B$5)+(_xlfn.IFNA(VLOOKUP($A26,'FL Ratio'!$A$3:$B$44,2,FALSE),0)*'FL Characterization'!D$2)</f>
        <v>1.069633854466667</v>
      </c>
      <c r="E26" s="2">
        <f ca="1">('[1]Pc, Winter, S2'!E26*Main!$B$5)+(_xlfn.IFNA(VLOOKUP($A26,'FL Ratio'!$A$3:$B$44,2,FALSE),0)*'FL Characterization'!E$2)</f>
        <v>1.0884424895226452</v>
      </c>
      <c r="F26" s="2">
        <f ca="1">('[1]Pc, Winter, S2'!F26*Main!$B$5)+(_xlfn.IFNA(VLOOKUP($A26,'FL Ratio'!$A$3:$B$44,2,FALSE),0)*'FL Characterization'!F$2)</f>
        <v>1.0578448495252026</v>
      </c>
      <c r="G26" s="2">
        <f ca="1">('[1]Pc, Winter, S2'!G26*Main!$B$5)+(_xlfn.IFNA(VLOOKUP($A26,'FL Ratio'!$A$3:$B$44,2,FALSE),0)*'FL Characterization'!G$2)</f>
        <v>1.0656759682602255</v>
      </c>
      <c r="H26" s="2">
        <f ca="1">('[1]Pc, Winter, S2'!H26*Main!$B$5)+(_xlfn.IFNA(VLOOKUP($A26,'FL Ratio'!$A$3:$B$44,2,FALSE),0)*'FL Characterization'!H$2)</f>
        <v>1.1247812366825343</v>
      </c>
      <c r="I26" s="2">
        <f ca="1">('[1]Pc, Winter, S2'!I26*Main!$B$5)+(_xlfn.IFNA(VLOOKUP($A26,'FL Ratio'!$A$3:$B$44,2,FALSE),0)*'FL Characterization'!I$2)</f>
        <v>0.99266637135592084</v>
      </c>
      <c r="J26" s="2">
        <f ca="1">('[1]Pc, Winter, S2'!J26*Main!$B$5)+(_xlfn.IFNA(VLOOKUP($A26,'FL Ratio'!$A$3:$B$44,2,FALSE),0)*'FL Characterization'!J$2)</f>
        <v>0.82845774472623046</v>
      </c>
      <c r="K26" s="2">
        <f ca="1">('[1]Pc, Winter, S2'!K26*Main!$B$5)+(_xlfn.IFNA(VLOOKUP($A26,'FL Ratio'!$A$3:$B$44,2,FALSE),0)*'FL Characterization'!K$2)</f>
        <v>0.80395995397443543</v>
      </c>
      <c r="L26" s="2">
        <f ca="1">('[1]Pc, Winter, S2'!L26*Main!$B$5)+(_xlfn.IFNA(VLOOKUP($A26,'FL Ratio'!$A$3:$B$44,2,FALSE),0)*'FL Characterization'!L$2)</f>
        <v>1.0735709979654118</v>
      </c>
      <c r="M26" s="2">
        <f ca="1">('[1]Pc, Winter, S2'!M26*Main!$B$5)+(_xlfn.IFNA(VLOOKUP($A26,'FL Ratio'!$A$3:$B$44,2,FALSE),0)*'FL Characterization'!M$2)</f>
        <v>0.98440121704059091</v>
      </c>
      <c r="N26" s="2">
        <f ca="1">('[1]Pc, Winter, S2'!N26*Main!$B$5)+(_xlfn.IFNA(VLOOKUP($A26,'FL Ratio'!$A$3:$B$44,2,FALSE),0)*'FL Characterization'!N$2)</f>
        <v>1.0092194365522498</v>
      </c>
      <c r="O26" s="2">
        <f ca="1">('[1]Pc, Winter, S2'!O26*Main!$B$5)+(_xlfn.IFNA(VLOOKUP($A26,'FL Ratio'!$A$3:$B$44,2,FALSE),0)*'FL Characterization'!O$2)</f>
        <v>1.0580167982122077</v>
      </c>
      <c r="P26" s="2">
        <f ca="1">('[1]Pc, Winter, S2'!P26*Main!$B$5)+(_xlfn.IFNA(VLOOKUP($A26,'FL Ratio'!$A$3:$B$44,2,FALSE),0)*'FL Characterization'!P$2)</f>
        <v>1.084990123428611</v>
      </c>
      <c r="Q26" s="2">
        <f ca="1">('[1]Pc, Winter, S2'!Q26*Main!$B$5)+(_xlfn.IFNA(VLOOKUP($A26,'FL Ratio'!$A$3:$B$44,2,FALSE),0)*'FL Characterization'!Q$2)</f>
        <v>1.1163053756607673</v>
      </c>
      <c r="R26" s="2">
        <f ca="1">('[1]Pc, Winter, S2'!R26*Main!$B$5)+(_xlfn.IFNA(VLOOKUP($A26,'FL Ratio'!$A$3:$B$44,2,FALSE),0)*'FL Characterization'!R$2)</f>
        <v>1.2007532300641526</v>
      </c>
      <c r="S26" s="2">
        <f ca="1">('[1]Pc, Winter, S2'!S26*Main!$B$5)+(_xlfn.IFNA(VLOOKUP($A26,'FL Ratio'!$A$3:$B$44,2,FALSE),0)*'FL Characterization'!S$2)</f>
        <v>1.2720348282626228</v>
      </c>
      <c r="T26" s="2">
        <f ca="1">('[1]Pc, Winter, S2'!T26*Main!$B$5)+(_xlfn.IFNA(VLOOKUP($A26,'FL Ratio'!$A$3:$B$44,2,FALSE),0)*'FL Characterization'!T$2)</f>
        <v>1.1646860380877946</v>
      </c>
      <c r="U26" s="2">
        <f ca="1">('[1]Pc, Winter, S2'!U26*Main!$B$5)+(_xlfn.IFNA(VLOOKUP($A26,'FL Ratio'!$A$3:$B$44,2,FALSE),0)*'FL Characterization'!U$2)</f>
        <v>1.0941726699091794</v>
      </c>
      <c r="V26" s="2">
        <f ca="1">('[1]Pc, Winter, S2'!V26*Main!$B$5)+(_xlfn.IFNA(VLOOKUP($A26,'FL Ratio'!$A$3:$B$44,2,FALSE),0)*'FL Characterization'!V$2)</f>
        <v>1.1260537972419797</v>
      </c>
      <c r="W26" s="2">
        <f ca="1">('[1]Pc, Winter, S2'!W26*Main!$B$5)+(_xlfn.IFNA(VLOOKUP($A26,'FL Ratio'!$A$3:$B$44,2,FALSE),0)*'FL Characterization'!W$2)</f>
        <v>1.1060745502743092</v>
      </c>
      <c r="X26" s="2">
        <f ca="1">('[1]Pc, Winter, S2'!X26*Main!$B$5)+(_xlfn.IFNA(VLOOKUP($A26,'FL Ratio'!$A$3:$B$44,2,FALSE),0)*'FL Characterization'!X$2)</f>
        <v>1.2093626017601327</v>
      </c>
      <c r="Y26" s="2">
        <f ca="1">('[1]Pc, Winter, S2'!Y26*Main!$B$5)+(_xlfn.IFNA(VLOOKUP($A26,'FL Ratio'!$A$3:$B$44,2,FALSE),0)*'FL Characterization'!Y$2)</f>
        <v>1.2878949237131485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2.2414934946906602</v>
      </c>
      <c r="C27" s="2">
        <f ca="1">('[1]Pc, Winter, S2'!C27*Main!$B$5)+(_xlfn.IFNA(VLOOKUP($A27,'FL Ratio'!$A$3:$B$44,2,FALSE),0)*'FL Characterization'!C$2)</f>
        <v>2.1734473107350318</v>
      </c>
      <c r="D27" s="2">
        <f ca="1">('[1]Pc, Winter, S2'!D27*Main!$B$5)+(_xlfn.IFNA(VLOOKUP($A27,'FL Ratio'!$A$3:$B$44,2,FALSE),0)*'FL Characterization'!D$2)</f>
        <v>2.1867968664959863</v>
      </c>
      <c r="E27" s="2">
        <f ca="1">('[1]Pc, Winter, S2'!E27*Main!$B$5)+(_xlfn.IFNA(VLOOKUP($A27,'FL Ratio'!$A$3:$B$44,2,FALSE),0)*'FL Characterization'!E$2)</f>
        <v>2.2030618257778976</v>
      </c>
      <c r="F27" s="2">
        <f ca="1">('[1]Pc, Winter, S2'!F27*Main!$B$5)+(_xlfn.IFNA(VLOOKUP($A27,'FL Ratio'!$A$3:$B$44,2,FALSE),0)*'FL Characterization'!F$2)</f>
        <v>2.2108459523458794</v>
      </c>
      <c r="G27" s="2">
        <f ca="1">('[1]Pc, Winter, S2'!G27*Main!$B$5)+(_xlfn.IFNA(VLOOKUP($A27,'FL Ratio'!$A$3:$B$44,2,FALSE),0)*'FL Characterization'!G$2)</f>
        <v>2.2418269216527875</v>
      </c>
      <c r="H27" s="2">
        <f ca="1">('[1]Pc, Winter, S2'!H27*Main!$B$5)+(_xlfn.IFNA(VLOOKUP($A27,'FL Ratio'!$A$3:$B$44,2,FALSE),0)*'FL Characterization'!H$2)</f>
        <v>2.7710806642519481</v>
      </c>
      <c r="I27" s="2">
        <f ca="1">('[1]Pc, Winter, S2'!I27*Main!$B$5)+(_xlfn.IFNA(VLOOKUP($A27,'FL Ratio'!$A$3:$B$44,2,FALSE),0)*'FL Characterization'!I$2)</f>
        <v>2.8012061881753842</v>
      </c>
      <c r="J27" s="2">
        <f ca="1">('[1]Pc, Winter, S2'!J27*Main!$B$5)+(_xlfn.IFNA(VLOOKUP($A27,'FL Ratio'!$A$3:$B$44,2,FALSE),0)*'FL Characterization'!J$2)</f>
        <v>2.8496815816446404</v>
      </c>
      <c r="K27" s="2">
        <f ca="1">('[1]Pc, Winter, S2'!K27*Main!$B$5)+(_xlfn.IFNA(VLOOKUP($A27,'FL Ratio'!$A$3:$B$44,2,FALSE),0)*'FL Characterization'!K$2)</f>
        <v>2.7876334401368092</v>
      </c>
      <c r="L27" s="2">
        <f ca="1">('[1]Pc, Winter, S2'!L27*Main!$B$5)+(_xlfn.IFNA(VLOOKUP($A27,'FL Ratio'!$A$3:$B$44,2,FALSE),0)*'FL Characterization'!L$2)</f>
        <v>2.7389239655897577</v>
      </c>
      <c r="M27" s="2">
        <f ca="1">('[1]Pc, Winter, S2'!M27*Main!$B$5)+(_xlfn.IFNA(VLOOKUP($A27,'FL Ratio'!$A$3:$B$44,2,FALSE),0)*'FL Characterization'!M$2)</f>
        <v>2.8419658237701437</v>
      </c>
      <c r="N27" s="2">
        <f ca="1">('[1]Pc, Winter, S2'!N27*Main!$B$5)+(_xlfn.IFNA(VLOOKUP($A27,'FL Ratio'!$A$3:$B$44,2,FALSE),0)*'FL Characterization'!N$2)</f>
        <v>2.9526451057959484</v>
      </c>
      <c r="O27" s="2">
        <f ca="1">('[1]Pc, Winter, S2'!O27*Main!$B$5)+(_xlfn.IFNA(VLOOKUP($A27,'FL Ratio'!$A$3:$B$44,2,FALSE),0)*'FL Characterization'!O$2)</f>
        <v>2.8867323540629122</v>
      </c>
      <c r="P27" s="2">
        <f ca="1">('[1]Pc, Winter, S2'!P27*Main!$B$5)+(_xlfn.IFNA(VLOOKUP($A27,'FL Ratio'!$A$3:$B$44,2,FALSE),0)*'FL Characterization'!P$2)</f>
        <v>2.8392743241947187</v>
      </c>
      <c r="Q27" s="2">
        <f ca="1">('[1]Pc, Winter, S2'!Q27*Main!$B$5)+(_xlfn.IFNA(VLOOKUP($A27,'FL Ratio'!$A$3:$B$44,2,FALSE),0)*'FL Characterization'!Q$2)</f>
        <v>2.8707762791087927</v>
      </c>
      <c r="R27" s="2">
        <f ca="1">('[1]Pc, Winter, S2'!R27*Main!$B$5)+(_xlfn.IFNA(VLOOKUP($A27,'FL Ratio'!$A$3:$B$44,2,FALSE),0)*'FL Characterization'!R$2)</f>
        <v>2.7527732786628971</v>
      </c>
      <c r="S27" s="2">
        <f ca="1">('[1]Pc, Winter, S2'!S27*Main!$B$5)+(_xlfn.IFNA(VLOOKUP($A27,'FL Ratio'!$A$3:$B$44,2,FALSE),0)*'FL Characterization'!S$2)</f>
        <v>2.910692086015183</v>
      </c>
      <c r="T27" s="2">
        <f ca="1">('[1]Pc, Winter, S2'!T27*Main!$B$5)+(_xlfn.IFNA(VLOOKUP($A27,'FL Ratio'!$A$3:$B$44,2,FALSE),0)*'FL Characterization'!T$2)</f>
        <v>2.7817813525965822</v>
      </c>
      <c r="U27" s="2">
        <f ca="1">('[1]Pc, Winter, S2'!U27*Main!$B$5)+(_xlfn.IFNA(VLOOKUP($A27,'FL Ratio'!$A$3:$B$44,2,FALSE),0)*'FL Characterization'!U$2)</f>
        <v>2.6115239726245538</v>
      </c>
      <c r="V27" s="2">
        <f ca="1">('[1]Pc, Winter, S2'!V27*Main!$B$5)+(_xlfn.IFNA(VLOOKUP($A27,'FL Ratio'!$A$3:$B$44,2,FALSE),0)*'FL Characterization'!V$2)</f>
        <v>2.6583983149605923</v>
      </c>
      <c r="W27" s="2">
        <f ca="1">('[1]Pc, Winter, S2'!W27*Main!$B$5)+(_xlfn.IFNA(VLOOKUP($A27,'FL Ratio'!$A$3:$B$44,2,FALSE),0)*'FL Characterization'!W$2)</f>
        <v>2.5650940068721035</v>
      </c>
      <c r="X27" s="2">
        <f ca="1">('[1]Pc, Winter, S2'!X27*Main!$B$5)+(_xlfn.IFNA(VLOOKUP($A27,'FL Ratio'!$A$3:$B$44,2,FALSE),0)*'FL Characterization'!X$2)</f>
        <v>2.3657125394147642</v>
      </c>
      <c r="Y27" s="2">
        <f ca="1">('[1]Pc, Winter, S2'!Y27*Main!$B$5)+(_xlfn.IFNA(VLOOKUP($A27,'FL Ratio'!$A$3:$B$44,2,FALSE),0)*'FL Characterization'!Y$2)</f>
        <v>2.3189440584114607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1.1155260308403698</v>
      </c>
      <c r="C28" s="2">
        <f ca="1">('[1]Pc, Winter, S2'!C28*Main!$B$5)+(_xlfn.IFNA(VLOOKUP($A28,'FL Ratio'!$A$3:$B$44,2,FALSE),0)*'FL Characterization'!C$2)</f>
        <v>1.0855131169534094</v>
      </c>
      <c r="D28" s="2">
        <f ca="1">('[1]Pc, Winter, S2'!D28*Main!$B$5)+(_xlfn.IFNA(VLOOKUP($A28,'FL Ratio'!$A$3:$B$44,2,FALSE),0)*'FL Characterization'!D$2)</f>
        <v>1.0350883230080452</v>
      </c>
      <c r="E28" s="2">
        <f ca="1">('[1]Pc, Winter, S2'!E28*Main!$B$5)+(_xlfn.IFNA(VLOOKUP($A28,'FL Ratio'!$A$3:$B$44,2,FALSE),0)*'FL Characterization'!E$2)</f>
        <v>1.0537550230501398</v>
      </c>
      <c r="F28" s="2">
        <f ca="1">('[1]Pc, Winter, S2'!F28*Main!$B$5)+(_xlfn.IFNA(VLOOKUP($A28,'FL Ratio'!$A$3:$B$44,2,FALSE),0)*'FL Characterization'!F$2)</f>
        <v>1.0019431994632926</v>
      </c>
      <c r="G28" s="2">
        <f ca="1">('[1]Pc, Winter, S2'!G28*Main!$B$5)+(_xlfn.IFNA(VLOOKUP($A28,'FL Ratio'!$A$3:$B$44,2,FALSE),0)*'FL Characterization'!G$2)</f>
        <v>0.98517654238034169</v>
      </c>
      <c r="H28" s="2">
        <f ca="1">('[1]Pc, Winter, S2'!H28*Main!$B$5)+(_xlfn.IFNA(VLOOKUP($A28,'FL Ratio'!$A$3:$B$44,2,FALSE),0)*'FL Characterization'!H$2)</f>
        <v>1.0157828379359284</v>
      </c>
      <c r="I28" s="2">
        <f ca="1">('[1]Pc, Winter, S2'!I28*Main!$B$5)+(_xlfn.IFNA(VLOOKUP($A28,'FL Ratio'!$A$3:$B$44,2,FALSE),0)*'FL Characterization'!I$2)</f>
        <v>1.1800580967564422</v>
      </c>
      <c r="J28" s="2">
        <f ca="1">('[1]Pc, Winter, S2'!J28*Main!$B$5)+(_xlfn.IFNA(VLOOKUP($A28,'FL Ratio'!$A$3:$B$44,2,FALSE),0)*'FL Characterization'!J$2)</f>
        <v>1.2006446528094878</v>
      </c>
      <c r="K28" s="2">
        <f ca="1">('[1]Pc, Winter, S2'!K28*Main!$B$5)+(_xlfn.IFNA(VLOOKUP($A28,'FL Ratio'!$A$3:$B$44,2,FALSE),0)*'FL Characterization'!K$2)</f>
        <v>1.197978226029714</v>
      </c>
      <c r="L28" s="2">
        <f ca="1">('[1]Pc, Winter, S2'!L28*Main!$B$5)+(_xlfn.IFNA(VLOOKUP($A28,'FL Ratio'!$A$3:$B$44,2,FALSE),0)*'FL Characterization'!L$2)</f>
        <v>1.1831561508955237</v>
      </c>
      <c r="M28" s="2">
        <f ca="1">('[1]Pc, Winter, S2'!M28*Main!$B$5)+(_xlfn.IFNA(VLOOKUP($A28,'FL Ratio'!$A$3:$B$44,2,FALSE),0)*'FL Characterization'!M$2)</f>
        <v>1.2117100968450647</v>
      </c>
      <c r="N28" s="2">
        <f ca="1">('[1]Pc, Winter, S2'!N28*Main!$B$5)+(_xlfn.IFNA(VLOOKUP($A28,'FL Ratio'!$A$3:$B$44,2,FALSE),0)*'FL Characterization'!N$2)</f>
        <v>1.2108501978044532</v>
      </c>
      <c r="O28" s="2">
        <f ca="1">('[1]Pc, Winter, S2'!O28*Main!$B$5)+(_xlfn.IFNA(VLOOKUP($A28,'FL Ratio'!$A$3:$B$44,2,FALSE),0)*'FL Characterization'!O$2)</f>
        <v>1.2170604776332632</v>
      </c>
      <c r="P28" s="2">
        <f ca="1">('[1]Pc, Winter, S2'!P28*Main!$B$5)+(_xlfn.IFNA(VLOOKUP($A28,'FL Ratio'!$A$3:$B$44,2,FALSE),0)*'FL Characterization'!P$2)</f>
        <v>1.0703948033150923</v>
      </c>
      <c r="Q28" s="2">
        <f ca="1">('[1]Pc, Winter, S2'!Q28*Main!$B$5)+(_xlfn.IFNA(VLOOKUP($A28,'FL Ratio'!$A$3:$B$44,2,FALSE),0)*'FL Characterization'!Q$2)</f>
        <v>1.1457379158523759</v>
      </c>
      <c r="R28" s="2">
        <f ca="1">('[1]Pc, Winter, S2'!R28*Main!$B$5)+(_xlfn.IFNA(VLOOKUP($A28,'FL Ratio'!$A$3:$B$44,2,FALSE),0)*'FL Characterization'!R$2)</f>
        <v>1.2129510088200428</v>
      </c>
      <c r="S28" s="2">
        <f ca="1">('[1]Pc, Winter, S2'!S28*Main!$B$5)+(_xlfn.IFNA(VLOOKUP($A28,'FL Ratio'!$A$3:$B$44,2,FALSE),0)*'FL Characterization'!S$2)</f>
        <v>1.2311476717743852</v>
      </c>
      <c r="T28" s="2">
        <f ca="1">('[1]Pc, Winter, S2'!T28*Main!$B$5)+(_xlfn.IFNA(VLOOKUP($A28,'FL Ratio'!$A$3:$B$44,2,FALSE),0)*'FL Characterization'!T$2)</f>
        <v>1.1420344846692791</v>
      </c>
      <c r="U28" s="2">
        <f ca="1">('[1]Pc, Winter, S2'!U28*Main!$B$5)+(_xlfn.IFNA(VLOOKUP($A28,'FL Ratio'!$A$3:$B$44,2,FALSE),0)*'FL Characterization'!U$2)</f>
        <v>1.078642476522476</v>
      </c>
      <c r="V28" s="2">
        <f ca="1">('[1]Pc, Winter, S2'!V28*Main!$B$5)+(_xlfn.IFNA(VLOOKUP($A28,'FL Ratio'!$A$3:$B$44,2,FALSE),0)*'FL Characterization'!V$2)</f>
        <v>1.0864190571527828</v>
      </c>
      <c r="W28" s="2">
        <f ca="1">('[1]Pc, Winter, S2'!W28*Main!$B$5)+(_xlfn.IFNA(VLOOKUP($A28,'FL Ratio'!$A$3:$B$44,2,FALSE),0)*'FL Characterization'!W$2)</f>
        <v>1.0231234820318424</v>
      </c>
      <c r="X28" s="2">
        <f ca="1">('[1]Pc, Winter, S2'!X28*Main!$B$5)+(_xlfn.IFNA(VLOOKUP($A28,'FL Ratio'!$A$3:$B$44,2,FALSE),0)*'FL Characterization'!X$2)</f>
        <v>1.0246851521136453</v>
      </c>
      <c r="Y28" s="2">
        <f ca="1">('[1]Pc, Winter, S2'!Y28*Main!$B$5)+(_xlfn.IFNA(VLOOKUP($A28,'FL Ratio'!$A$3:$B$44,2,FALSE),0)*'FL Characterization'!Y$2)</f>
        <v>1.0309903200856905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0.97566077232294823</v>
      </c>
      <c r="C29" s="2">
        <f ca="1">('[1]Pc, Winter, S2'!C29*Main!$B$5)+(_xlfn.IFNA(VLOOKUP($A29,'FL Ratio'!$A$3:$B$44,2,FALSE),0)*'FL Characterization'!C$2)</f>
        <v>0.96830234176366847</v>
      </c>
      <c r="D29" s="2">
        <f ca="1">('[1]Pc, Winter, S2'!D29*Main!$B$5)+(_xlfn.IFNA(VLOOKUP($A29,'FL Ratio'!$A$3:$B$44,2,FALSE),0)*'FL Characterization'!D$2)</f>
        <v>0.90599247428595875</v>
      </c>
      <c r="E29" s="2">
        <f ca="1">('[1]Pc, Winter, S2'!E29*Main!$B$5)+(_xlfn.IFNA(VLOOKUP($A29,'FL Ratio'!$A$3:$B$44,2,FALSE),0)*'FL Characterization'!E$2)</f>
        <v>0.88509162692079113</v>
      </c>
      <c r="F29" s="2">
        <f ca="1">('[1]Pc, Winter, S2'!F29*Main!$B$5)+(_xlfn.IFNA(VLOOKUP($A29,'FL Ratio'!$A$3:$B$44,2,FALSE),0)*'FL Characterization'!F$2)</f>
        <v>0.83875044249186737</v>
      </c>
      <c r="G29" s="2">
        <f ca="1">('[1]Pc, Winter, S2'!G29*Main!$B$5)+(_xlfn.IFNA(VLOOKUP($A29,'FL Ratio'!$A$3:$B$44,2,FALSE),0)*'FL Characterization'!G$2)</f>
        <v>0.84359412039233672</v>
      </c>
      <c r="H29" s="2">
        <f ca="1">('[1]Pc, Winter, S2'!H29*Main!$B$5)+(_xlfn.IFNA(VLOOKUP($A29,'FL Ratio'!$A$3:$B$44,2,FALSE),0)*'FL Characterization'!H$2)</f>
        <v>1.0204934585622847</v>
      </c>
      <c r="I29" s="2">
        <f ca="1">('[1]Pc, Winter, S2'!I29*Main!$B$5)+(_xlfn.IFNA(VLOOKUP($A29,'FL Ratio'!$A$3:$B$44,2,FALSE),0)*'FL Characterization'!I$2)</f>
        <v>0.9466798079161689</v>
      </c>
      <c r="J29" s="2">
        <f ca="1">('[1]Pc, Winter, S2'!J29*Main!$B$5)+(_xlfn.IFNA(VLOOKUP($A29,'FL Ratio'!$A$3:$B$44,2,FALSE),0)*'FL Characterization'!J$2)</f>
        <v>1.020286649214639</v>
      </c>
      <c r="K29" s="2">
        <f ca="1">('[1]Pc, Winter, S2'!K29*Main!$B$5)+(_xlfn.IFNA(VLOOKUP($A29,'FL Ratio'!$A$3:$B$44,2,FALSE),0)*'FL Characterization'!K$2)</f>
        <v>1.0671849941569944</v>
      </c>
      <c r="L29" s="2">
        <f ca="1">('[1]Pc, Winter, S2'!L29*Main!$B$5)+(_xlfn.IFNA(VLOOKUP($A29,'FL Ratio'!$A$3:$B$44,2,FALSE),0)*'FL Characterization'!L$2)</f>
        <v>1.0424587336685989</v>
      </c>
      <c r="M29" s="2">
        <f ca="1">('[1]Pc, Winter, S2'!M29*Main!$B$5)+(_xlfn.IFNA(VLOOKUP($A29,'FL Ratio'!$A$3:$B$44,2,FALSE),0)*'FL Characterization'!M$2)</f>
        <v>1.0264610895633006</v>
      </c>
      <c r="N29" s="2">
        <f ca="1">('[1]Pc, Winter, S2'!N29*Main!$B$5)+(_xlfn.IFNA(VLOOKUP($A29,'FL Ratio'!$A$3:$B$44,2,FALSE),0)*'FL Characterization'!N$2)</f>
        <v>1.0146232114285345</v>
      </c>
      <c r="O29" s="2">
        <f ca="1">('[1]Pc, Winter, S2'!O29*Main!$B$5)+(_xlfn.IFNA(VLOOKUP($A29,'FL Ratio'!$A$3:$B$44,2,FALSE),0)*'FL Characterization'!O$2)</f>
        <v>1.0222140627692324</v>
      </c>
      <c r="P29" s="2">
        <f ca="1">('[1]Pc, Winter, S2'!P29*Main!$B$5)+(_xlfn.IFNA(VLOOKUP($A29,'FL Ratio'!$A$3:$B$44,2,FALSE),0)*'FL Characterization'!P$2)</f>
        <v>0.96810120741351691</v>
      </c>
      <c r="Q29" s="2">
        <f ca="1">('[1]Pc, Winter, S2'!Q29*Main!$B$5)+(_xlfn.IFNA(VLOOKUP($A29,'FL Ratio'!$A$3:$B$44,2,FALSE),0)*'FL Characterization'!Q$2)</f>
        <v>0.99213212152310859</v>
      </c>
      <c r="R29" s="2">
        <f ca="1">('[1]Pc, Winter, S2'!R29*Main!$B$5)+(_xlfn.IFNA(VLOOKUP($A29,'FL Ratio'!$A$3:$B$44,2,FALSE),0)*'FL Characterization'!R$2)</f>
        <v>1.0350791092812308</v>
      </c>
      <c r="S29" s="2">
        <f ca="1">('[1]Pc, Winter, S2'!S29*Main!$B$5)+(_xlfn.IFNA(VLOOKUP($A29,'FL Ratio'!$A$3:$B$44,2,FALSE),0)*'FL Characterization'!S$2)</f>
        <v>1.2961815553305678</v>
      </c>
      <c r="T29" s="2">
        <f ca="1">('[1]Pc, Winter, S2'!T29*Main!$B$5)+(_xlfn.IFNA(VLOOKUP($A29,'FL Ratio'!$A$3:$B$44,2,FALSE),0)*'FL Characterization'!T$2)</f>
        <v>1.182629203401695</v>
      </c>
      <c r="U29" s="2">
        <f ca="1">('[1]Pc, Winter, S2'!U29*Main!$B$5)+(_xlfn.IFNA(VLOOKUP($A29,'FL Ratio'!$A$3:$B$44,2,FALSE),0)*'FL Characterization'!U$2)</f>
        <v>1.0740207405184536</v>
      </c>
      <c r="V29" s="2">
        <f ca="1">('[1]Pc, Winter, S2'!V29*Main!$B$5)+(_xlfn.IFNA(VLOOKUP($A29,'FL Ratio'!$A$3:$B$44,2,FALSE),0)*'FL Characterization'!V$2)</f>
        <v>1.073362135173711</v>
      </c>
      <c r="W29" s="2">
        <f ca="1">('[1]Pc, Winter, S2'!W29*Main!$B$5)+(_xlfn.IFNA(VLOOKUP($A29,'FL Ratio'!$A$3:$B$44,2,FALSE),0)*'FL Characterization'!W$2)</f>
        <v>0.97307284356114898</v>
      </c>
      <c r="X29" s="2">
        <f ca="1">('[1]Pc, Winter, S2'!X29*Main!$B$5)+(_xlfn.IFNA(VLOOKUP($A29,'FL Ratio'!$A$3:$B$44,2,FALSE),0)*'FL Characterization'!X$2)</f>
        <v>1.0911983383082609</v>
      </c>
      <c r="Y29" s="2">
        <f ca="1">('[1]Pc, Winter, S2'!Y29*Main!$B$5)+(_xlfn.IFNA(VLOOKUP($A29,'FL Ratio'!$A$3:$B$44,2,FALSE),0)*'FL Characterization'!Y$2)</f>
        <v>1.0457623755273251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3.1307389755646948</v>
      </c>
      <c r="C30" s="2">
        <f ca="1">('[1]Pc, Winter, S2'!C30*Main!$B$5)+(_xlfn.IFNA(VLOOKUP($A30,'FL Ratio'!$A$3:$B$44,2,FALSE),0)*'FL Characterization'!C$2)</f>
        <v>2.9948739871132672</v>
      </c>
      <c r="D30" s="2">
        <f ca="1">('[1]Pc, Winter, S2'!D30*Main!$B$5)+(_xlfn.IFNA(VLOOKUP($A30,'FL Ratio'!$A$3:$B$44,2,FALSE),0)*'FL Characterization'!D$2)</f>
        <v>2.8569947297828815</v>
      </c>
      <c r="E30" s="2">
        <f ca="1">('[1]Pc, Winter, S2'!E30*Main!$B$5)+(_xlfn.IFNA(VLOOKUP($A30,'FL Ratio'!$A$3:$B$44,2,FALSE),0)*'FL Characterization'!E$2)</f>
        <v>2.8795592873576004</v>
      </c>
      <c r="F30" s="2">
        <f ca="1">('[1]Pc, Winter, S2'!F30*Main!$B$5)+(_xlfn.IFNA(VLOOKUP($A30,'FL Ratio'!$A$3:$B$44,2,FALSE),0)*'FL Characterization'!F$2)</f>
        <v>2.8148995831532537</v>
      </c>
      <c r="G30" s="2">
        <f ca="1">('[1]Pc, Winter, S2'!G30*Main!$B$5)+(_xlfn.IFNA(VLOOKUP($A30,'FL Ratio'!$A$3:$B$44,2,FALSE),0)*'FL Characterization'!G$2)</f>
        <v>3.1019482563458336</v>
      </c>
      <c r="H30" s="2">
        <f ca="1">('[1]Pc, Winter, S2'!H30*Main!$B$5)+(_xlfn.IFNA(VLOOKUP($A30,'FL Ratio'!$A$3:$B$44,2,FALSE),0)*'FL Characterization'!H$2)</f>
        <v>4.878076585646971</v>
      </c>
      <c r="I30" s="2">
        <f ca="1">('[1]Pc, Winter, S2'!I30*Main!$B$5)+(_xlfn.IFNA(VLOOKUP($A30,'FL Ratio'!$A$3:$B$44,2,FALSE),0)*'FL Characterization'!I$2)</f>
        <v>5.309435057413407</v>
      </c>
      <c r="J30" s="2">
        <f ca="1">('[1]Pc, Winter, S2'!J30*Main!$B$5)+(_xlfn.IFNA(VLOOKUP($A30,'FL Ratio'!$A$3:$B$44,2,FALSE),0)*'FL Characterization'!J$2)</f>
        <v>5.5353355792542613</v>
      </c>
      <c r="K30" s="2">
        <f ca="1">('[1]Pc, Winter, S2'!K30*Main!$B$5)+(_xlfn.IFNA(VLOOKUP($A30,'FL Ratio'!$A$3:$B$44,2,FALSE),0)*'FL Characterization'!K$2)</f>
        <v>5.391072749628453</v>
      </c>
      <c r="L30" s="2">
        <f ca="1">('[1]Pc, Winter, S2'!L30*Main!$B$5)+(_xlfn.IFNA(VLOOKUP($A30,'FL Ratio'!$A$3:$B$44,2,FALSE),0)*'FL Characterization'!L$2)</f>
        <v>5.1587226242988296</v>
      </c>
      <c r="M30" s="2">
        <f ca="1">('[1]Pc, Winter, S2'!M30*Main!$B$5)+(_xlfn.IFNA(VLOOKUP($A30,'FL Ratio'!$A$3:$B$44,2,FALSE),0)*'FL Characterization'!M$2)</f>
        <v>5.4978081176460343</v>
      </c>
      <c r="N30" s="2">
        <f ca="1">('[1]Pc, Winter, S2'!N30*Main!$B$5)+(_xlfn.IFNA(VLOOKUP($A30,'FL Ratio'!$A$3:$B$44,2,FALSE),0)*'FL Characterization'!N$2)</f>
        <v>5.1415322693263157</v>
      </c>
      <c r="O30" s="2">
        <f ca="1">('[1]Pc, Winter, S2'!O30*Main!$B$5)+(_xlfn.IFNA(VLOOKUP($A30,'FL Ratio'!$A$3:$B$44,2,FALSE),0)*'FL Characterization'!O$2)</f>
        <v>4.991005847754316</v>
      </c>
      <c r="P30" s="2">
        <f ca="1">('[1]Pc, Winter, S2'!P30*Main!$B$5)+(_xlfn.IFNA(VLOOKUP($A30,'FL Ratio'!$A$3:$B$44,2,FALSE),0)*'FL Characterization'!P$2)</f>
        <v>4.3565344483840693</v>
      </c>
      <c r="Q30" s="2">
        <f ca="1">('[1]Pc, Winter, S2'!Q30*Main!$B$5)+(_xlfn.IFNA(VLOOKUP($A30,'FL Ratio'!$A$3:$B$44,2,FALSE),0)*'FL Characterization'!Q$2)</f>
        <v>4.3359183633674254</v>
      </c>
      <c r="R30" s="2">
        <f ca="1">('[1]Pc, Winter, S2'!R30*Main!$B$5)+(_xlfn.IFNA(VLOOKUP($A30,'FL Ratio'!$A$3:$B$44,2,FALSE),0)*'FL Characterization'!R$2)</f>
        <v>4.418408093983043</v>
      </c>
      <c r="S30" s="2">
        <f ca="1">('[1]Pc, Winter, S2'!S30*Main!$B$5)+(_xlfn.IFNA(VLOOKUP($A30,'FL Ratio'!$A$3:$B$44,2,FALSE),0)*'FL Characterization'!S$2)</f>
        <v>4.8831520765459988</v>
      </c>
      <c r="T30" s="2">
        <f ca="1">('[1]Pc, Winter, S2'!T30*Main!$B$5)+(_xlfn.IFNA(VLOOKUP($A30,'FL Ratio'!$A$3:$B$44,2,FALSE),0)*'FL Characterization'!T$2)</f>
        <v>4.3849738502661362</v>
      </c>
      <c r="U30" s="2">
        <f ca="1">('[1]Pc, Winter, S2'!U30*Main!$B$5)+(_xlfn.IFNA(VLOOKUP($A30,'FL Ratio'!$A$3:$B$44,2,FALSE),0)*'FL Characterization'!U$2)</f>
        <v>4.510098767662476</v>
      </c>
      <c r="V30" s="2">
        <f ca="1">('[1]Pc, Winter, S2'!V30*Main!$B$5)+(_xlfn.IFNA(VLOOKUP($A30,'FL Ratio'!$A$3:$B$44,2,FALSE),0)*'FL Characterization'!V$2)</f>
        <v>4.4325284938855569</v>
      </c>
      <c r="W30" s="2">
        <f ca="1">('[1]Pc, Winter, S2'!W30*Main!$B$5)+(_xlfn.IFNA(VLOOKUP($A30,'FL Ratio'!$A$3:$B$44,2,FALSE),0)*'FL Characterization'!W$2)</f>
        <v>4.1206109924648198</v>
      </c>
      <c r="X30" s="2">
        <f ca="1">('[1]Pc, Winter, S2'!X30*Main!$B$5)+(_xlfn.IFNA(VLOOKUP($A30,'FL Ratio'!$A$3:$B$44,2,FALSE),0)*'FL Characterization'!X$2)</f>
        <v>3.7652408795732986</v>
      </c>
      <c r="Y30" s="2">
        <f ca="1">('[1]Pc, Winter, S2'!Y30*Main!$B$5)+(_xlfn.IFNA(VLOOKUP($A30,'FL Ratio'!$A$3:$B$44,2,FALSE),0)*'FL Characterization'!Y$2)</f>
        <v>3.4562255217766116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0.60256074331360687</v>
      </c>
      <c r="C31" s="2">
        <f ca="1">('[1]Pc, Winter, S2'!C31*Main!$B$5)+(_xlfn.IFNA(VLOOKUP($A31,'FL Ratio'!$A$3:$B$44,2,FALSE),0)*'FL Characterization'!C$2)</f>
        <v>0.5498139421265329</v>
      </c>
      <c r="D31" s="2">
        <f ca="1">('[1]Pc, Winter, S2'!D31*Main!$B$5)+(_xlfn.IFNA(VLOOKUP($A31,'FL Ratio'!$A$3:$B$44,2,FALSE),0)*'FL Characterization'!D$2)</f>
        <v>0.50528298345378297</v>
      </c>
      <c r="E31" s="2">
        <f ca="1">('[1]Pc, Winter, S2'!E31*Main!$B$5)+(_xlfn.IFNA(VLOOKUP($A31,'FL Ratio'!$A$3:$B$44,2,FALSE),0)*'FL Characterization'!E$2)</f>
        <v>0.47190155774553921</v>
      </c>
      <c r="F31" s="2">
        <f ca="1">('[1]Pc, Winter, S2'!F31*Main!$B$5)+(_xlfn.IFNA(VLOOKUP($A31,'FL Ratio'!$A$3:$B$44,2,FALSE),0)*'FL Characterization'!F$2)</f>
        <v>0.41234431920156461</v>
      </c>
      <c r="G31" s="2">
        <f ca="1">('[1]Pc, Winter, S2'!G31*Main!$B$5)+(_xlfn.IFNA(VLOOKUP($A31,'FL Ratio'!$A$3:$B$44,2,FALSE),0)*'FL Characterization'!G$2)</f>
        <v>0.48797398609884257</v>
      </c>
      <c r="H31" s="2">
        <f ca="1">('[1]Pc, Winter, S2'!H31*Main!$B$5)+(_xlfn.IFNA(VLOOKUP($A31,'FL Ratio'!$A$3:$B$44,2,FALSE),0)*'FL Characterization'!H$2)</f>
        <v>0.78160195217966677</v>
      </c>
      <c r="I31" s="2">
        <f ca="1">('[1]Pc, Winter, S2'!I31*Main!$B$5)+(_xlfn.IFNA(VLOOKUP($A31,'FL Ratio'!$A$3:$B$44,2,FALSE),0)*'FL Characterization'!I$2)</f>
        <v>0.64324819807966904</v>
      </c>
      <c r="J31" s="2">
        <f ca="1">('[1]Pc, Winter, S2'!J31*Main!$B$5)+(_xlfn.IFNA(VLOOKUP($A31,'FL Ratio'!$A$3:$B$44,2,FALSE),0)*'FL Characterization'!J$2)</f>
        <v>0.69714107609365672</v>
      </c>
      <c r="K31" s="2">
        <f ca="1">('[1]Pc, Winter, S2'!K31*Main!$B$5)+(_xlfn.IFNA(VLOOKUP($A31,'FL Ratio'!$A$3:$B$44,2,FALSE),0)*'FL Characterization'!K$2)</f>
        <v>0.67736926384349982</v>
      </c>
      <c r="L31" s="2">
        <f ca="1">('[1]Pc, Winter, S2'!L31*Main!$B$5)+(_xlfn.IFNA(VLOOKUP($A31,'FL Ratio'!$A$3:$B$44,2,FALSE),0)*'FL Characterization'!L$2)</f>
        <v>0.64394040388826268</v>
      </c>
      <c r="M31" s="2">
        <f ca="1">('[1]Pc, Winter, S2'!M31*Main!$B$5)+(_xlfn.IFNA(VLOOKUP($A31,'FL Ratio'!$A$3:$B$44,2,FALSE),0)*'FL Characterization'!M$2)</f>
        <v>0.61142108677808982</v>
      </c>
      <c r="N31" s="2">
        <f ca="1">('[1]Pc, Winter, S2'!N31*Main!$B$5)+(_xlfn.IFNA(VLOOKUP($A31,'FL Ratio'!$A$3:$B$44,2,FALSE),0)*'FL Characterization'!N$2)</f>
        <v>0.62684345760967697</v>
      </c>
      <c r="O31" s="2">
        <f ca="1">('[1]Pc, Winter, S2'!O31*Main!$B$5)+(_xlfn.IFNA(VLOOKUP($A31,'FL Ratio'!$A$3:$B$44,2,FALSE),0)*'FL Characterization'!O$2)</f>
        <v>0.66274097716119384</v>
      </c>
      <c r="P31" s="2">
        <f ca="1">('[1]Pc, Winter, S2'!P31*Main!$B$5)+(_xlfn.IFNA(VLOOKUP($A31,'FL Ratio'!$A$3:$B$44,2,FALSE),0)*'FL Characterization'!P$2)</f>
        <v>0.6492490173465495</v>
      </c>
      <c r="Q31" s="2">
        <f ca="1">('[1]Pc, Winter, S2'!Q31*Main!$B$5)+(_xlfn.IFNA(VLOOKUP($A31,'FL Ratio'!$A$3:$B$44,2,FALSE),0)*'FL Characterization'!Q$2)</f>
        <v>0.65782101502199519</v>
      </c>
      <c r="R31" s="2">
        <f ca="1">('[1]Pc, Winter, S2'!R31*Main!$B$5)+(_xlfn.IFNA(VLOOKUP($A31,'FL Ratio'!$A$3:$B$44,2,FALSE),0)*'FL Characterization'!R$2)</f>
        <v>0.72133943899250741</v>
      </c>
      <c r="S31" s="2">
        <f ca="1">('[1]Pc, Winter, S2'!S31*Main!$B$5)+(_xlfn.IFNA(VLOOKUP($A31,'FL Ratio'!$A$3:$B$44,2,FALSE),0)*'FL Characterization'!S$2)</f>
        <v>1.134049919540399</v>
      </c>
      <c r="T31" s="2">
        <f ca="1">('[1]Pc, Winter, S2'!T31*Main!$B$5)+(_xlfn.IFNA(VLOOKUP($A31,'FL Ratio'!$A$3:$B$44,2,FALSE),0)*'FL Characterization'!T$2)</f>
        <v>0.96409474699998643</v>
      </c>
      <c r="U31" s="2">
        <f ca="1">('[1]Pc, Winter, S2'!U31*Main!$B$5)+(_xlfn.IFNA(VLOOKUP($A31,'FL Ratio'!$A$3:$B$44,2,FALSE),0)*'FL Characterization'!U$2)</f>
        <v>0.80097672313939194</v>
      </c>
      <c r="V31" s="2">
        <f ca="1">('[1]Pc, Winter, S2'!V31*Main!$B$5)+(_xlfn.IFNA(VLOOKUP($A31,'FL Ratio'!$A$3:$B$44,2,FALSE),0)*'FL Characterization'!V$2)</f>
        <v>0.81481397915158726</v>
      </c>
      <c r="W31" s="2">
        <f ca="1">('[1]Pc, Winter, S2'!W31*Main!$B$5)+(_xlfn.IFNA(VLOOKUP($A31,'FL Ratio'!$A$3:$B$44,2,FALSE),0)*'FL Characterization'!W$2)</f>
        <v>0.69508515028318407</v>
      </c>
      <c r="X31" s="2">
        <f ca="1">('[1]Pc, Winter, S2'!X31*Main!$B$5)+(_xlfn.IFNA(VLOOKUP($A31,'FL Ratio'!$A$3:$B$44,2,FALSE),0)*'FL Characterization'!X$2)</f>
        <v>0.78246091297165499</v>
      </c>
      <c r="Y31" s="2">
        <f ca="1">('[1]Pc, Winter, S2'!Y31*Main!$B$5)+(_xlfn.IFNA(VLOOKUP($A31,'FL Ratio'!$A$3:$B$44,2,FALSE),0)*'FL Characterization'!Y$2)</f>
        <v>0.74257288297897073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3.1963944970415188</v>
      </c>
      <c r="C32" s="2">
        <f ca="1">('[1]Pc, Winter, S2'!C32*Main!$B$5)+(_xlfn.IFNA(VLOOKUP($A32,'FL Ratio'!$A$3:$B$44,2,FALSE),0)*'FL Characterization'!C$2)</f>
        <v>2.9788491341174783</v>
      </c>
      <c r="D32" s="2">
        <f ca="1">('[1]Pc, Winter, S2'!D32*Main!$B$5)+(_xlfn.IFNA(VLOOKUP($A32,'FL Ratio'!$A$3:$B$44,2,FALSE),0)*'FL Characterization'!D$2)</f>
        <v>2.7172965404257363</v>
      </c>
      <c r="E32" s="2">
        <f ca="1">('[1]Pc, Winter, S2'!E32*Main!$B$5)+(_xlfn.IFNA(VLOOKUP($A32,'FL Ratio'!$A$3:$B$44,2,FALSE),0)*'FL Characterization'!E$2)</f>
        <v>2.7180000560279667</v>
      </c>
      <c r="F32" s="2">
        <f ca="1">('[1]Pc, Winter, S2'!F32*Main!$B$5)+(_xlfn.IFNA(VLOOKUP($A32,'FL Ratio'!$A$3:$B$44,2,FALSE),0)*'FL Characterization'!F$2)</f>
        <v>2.6757385908387121</v>
      </c>
      <c r="G32" s="2">
        <f ca="1">('[1]Pc, Winter, S2'!G32*Main!$B$5)+(_xlfn.IFNA(VLOOKUP($A32,'FL Ratio'!$A$3:$B$44,2,FALSE),0)*'FL Characterization'!G$2)</f>
        <v>2.8991863498111021</v>
      </c>
      <c r="H32" s="2">
        <f ca="1">('[1]Pc, Winter, S2'!H32*Main!$B$5)+(_xlfn.IFNA(VLOOKUP($A32,'FL Ratio'!$A$3:$B$44,2,FALSE),0)*'FL Characterization'!H$2)</f>
        <v>3.7230890255072344</v>
      </c>
      <c r="I32" s="2">
        <f ca="1">('[1]Pc, Winter, S2'!I32*Main!$B$5)+(_xlfn.IFNA(VLOOKUP($A32,'FL Ratio'!$A$3:$B$44,2,FALSE),0)*'FL Characterization'!I$2)</f>
        <v>3.7210806482942727</v>
      </c>
      <c r="J32" s="2">
        <f ca="1">('[1]Pc, Winter, S2'!J32*Main!$B$5)+(_xlfn.IFNA(VLOOKUP($A32,'FL Ratio'!$A$3:$B$44,2,FALSE),0)*'FL Characterization'!J$2)</f>
        <v>3.8358017499408614</v>
      </c>
      <c r="K32" s="2">
        <f ca="1">('[1]Pc, Winter, S2'!K32*Main!$B$5)+(_xlfn.IFNA(VLOOKUP($A32,'FL Ratio'!$A$3:$B$44,2,FALSE),0)*'FL Characterization'!K$2)</f>
        <v>4.016124929850438</v>
      </c>
      <c r="L32" s="2">
        <f ca="1">('[1]Pc, Winter, S2'!L32*Main!$B$5)+(_xlfn.IFNA(VLOOKUP($A32,'FL Ratio'!$A$3:$B$44,2,FALSE),0)*'FL Characterization'!L$2)</f>
        <v>4.0870054829807048</v>
      </c>
      <c r="M32" s="2">
        <f ca="1">('[1]Pc, Winter, S2'!M32*Main!$B$5)+(_xlfn.IFNA(VLOOKUP($A32,'FL Ratio'!$A$3:$B$44,2,FALSE),0)*'FL Characterization'!M$2)</f>
        <v>4.1684916666886469</v>
      </c>
      <c r="N32" s="2">
        <f ca="1">('[1]Pc, Winter, S2'!N32*Main!$B$5)+(_xlfn.IFNA(VLOOKUP($A32,'FL Ratio'!$A$3:$B$44,2,FALSE),0)*'FL Characterization'!N$2)</f>
        <v>4.1308525724238514</v>
      </c>
      <c r="O32" s="2">
        <f ca="1">('[1]Pc, Winter, S2'!O32*Main!$B$5)+(_xlfn.IFNA(VLOOKUP($A32,'FL Ratio'!$A$3:$B$44,2,FALSE),0)*'FL Characterization'!O$2)</f>
        <v>4.0311402124794773</v>
      </c>
      <c r="P32" s="2">
        <f ca="1">('[1]Pc, Winter, S2'!P32*Main!$B$5)+(_xlfn.IFNA(VLOOKUP($A32,'FL Ratio'!$A$3:$B$44,2,FALSE),0)*'FL Characterization'!P$2)</f>
        <v>4.0330179367092072</v>
      </c>
      <c r="Q32" s="2">
        <f ca="1">('[1]Pc, Winter, S2'!Q32*Main!$B$5)+(_xlfn.IFNA(VLOOKUP($A32,'FL Ratio'!$A$3:$B$44,2,FALSE),0)*'FL Characterization'!Q$2)</f>
        <v>3.9984674785130827</v>
      </c>
      <c r="R32" s="2">
        <f ca="1">('[1]Pc, Winter, S2'!R32*Main!$B$5)+(_xlfn.IFNA(VLOOKUP($A32,'FL Ratio'!$A$3:$B$44,2,FALSE),0)*'FL Characterization'!R$2)</f>
        <v>4.1632598733218762</v>
      </c>
      <c r="S32" s="2">
        <f ca="1">('[1]Pc, Winter, S2'!S32*Main!$B$5)+(_xlfn.IFNA(VLOOKUP($A32,'FL Ratio'!$A$3:$B$44,2,FALSE),0)*'FL Characterization'!S$2)</f>
        <v>4.8814832744126058</v>
      </c>
      <c r="T32" s="2">
        <f ca="1">('[1]Pc, Winter, S2'!T32*Main!$B$5)+(_xlfn.IFNA(VLOOKUP($A32,'FL Ratio'!$A$3:$B$44,2,FALSE),0)*'FL Characterization'!T$2)</f>
        <v>4.7184788241623803</v>
      </c>
      <c r="U32" s="2">
        <f ca="1">('[1]Pc, Winter, S2'!U32*Main!$B$5)+(_xlfn.IFNA(VLOOKUP($A32,'FL Ratio'!$A$3:$B$44,2,FALSE),0)*'FL Characterization'!U$2)</f>
        <v>4.5752560821783224</v>
      </c>
      <c r="V32" s="2">
        <f ca="1">('[1]Pc, Winter, S2'!V32*Main!$B$5)+(_xlfn.IFNA(VLOOKUP($A32,'FL Ratio'!$A$3:$B$44,2,FALSE),0)*'FL Characterization'!V$2)</f>
        <v>4.5879903000903566</v>
      </c>
      <c r="W32" s="2">
        <f ca="1">('[1]Pc, Winter, S2'!W32*Main!$B$5)+(_xlfn.IFNA(VLOOKUP($A32,'FL Ratio'!$A$3:$B$44,2,FALSE),0)*'FL Characterization'!W$2)</f>
        <v>4.2345406496197819</v>
      </c>
      <c r="X32" s="2">
        <f ca="1">('[1]Pc, Winter, S2'!X32*Main!$B$5)+(_xlfn.IFNA(VLOOKUP($A32,'FL Ratio'!$A$3:$B$44,2,FALSE),0)*'FL Characterization'!X$2)</f>
        <v>4.1212604321661042</v>
      </c>
      <c r="Y32" s="2">
        <f ca="1">('[1]Pc, Winter, S2'!Y32*Main!$B$5)+(_xlfn.IFNA(VLOOKUP($A32,'FL Ratio'!$A$3:$B$44,2,FALSE),0)*'FL Characterization'!Y$2)</f>
        <v>3.865951092143515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1.4679246831392516</v>
      </c>
      <c r="C33" s="2">
        <f ca="1">('[1]Pc, Winter, S2'!C33*Main!$B$5)+(_xlfn.IFNA(VLOOKUP($A33,'FL Ratio'!$A$3:$B$44,2,FALSE),0)*'FL Characterization'!C$2)</f>
        <v>1.3956320525370987</v>
      </c>
      <c r="D33" s="2">
        <f ca="1">('[1]Pc, Winter, S2'!D33*Main!$B$5)+(_xlfn.IFNA(VLOOKUP($A33,'FL Ratio'!$A$3:$B$44,2,FALSE),0)*'FL Characterization'!D$2)</f>
        <v>1.3466559206802104</v>
      </c>
      <c r="E33" s="2">
        <f ca="1">('[1]Pc, Winter, S2'!E33*Main!$B$5)+(_xlfn.IFNA(VLOOKUP($A33,'FL Ratio'!$A$3:$B$44,2,FALSE),0)*'FL Characterization'!E$2)</f>
        <v>1.3532301684938328</v>
      </c>
      <c r="F33" s="2">
        <f ca="1">('[1]Pc, Winter, S2'!F33*Main!$B$5)+(_xlfn.IFNA(VLOOKUP($A33,'FL Ratio'!$A$3:$B$44,2,FALSE),0)*'FL Characterization'!F$2)</f>
        <v>1.3402974261692613</v>
      </c>
      <c r="G33" s="2">
        <f ca="1">('[1]Pc, Winter, S2'!G33*Main!$B$5)+(_xlfn.IFNA(VLOOKUP($A33,'FL Ratio'!$A$3:$B$44,2,FALSE),0)*'FL Characterization'!G$2)</f>
        <v>1.4245970175880034</v>
      </c>
      <c r="H33" s="2">
        <f ca="1">('[1]Pc, Winter, S2'!H33*Main!$B$5)+(_xlfn.IFNA(VLOOKUP($A33,'FL Ratio'!$A$3:$B$44,2,FALSE),0)*'FL Characterization'!H$2)</f>
        <v>1.61860650557896</v>
      </c>
      <c r="I33" s="2">
        <f ca="1">('[1]Pc, Winter, S2'!I33*Main!$B$5)+(_xlfn.IFNA(VLOOKUP($A33,'FL Ratio'!$A$3:$B$44,2,FALSE),0)*'FL Characterization'!I$2)</f>
        <v>1.8348483166721823</v>
      </c>
      <c r="J33" s="2">
        <f ca="1">('[1]Pc, Winter, S2'!J33*Main!$B$5)+(_xlfn.IFNA(VLOOKUP($A33,'FL Ratio'!$A$3:$B$44,2,FALSE),0)*'FL Characterization'!J$2)</f>
        <v>1.9203366751539896</v>
      </c>
      <c r="K33" s="2">
        <f ca="1">('[1]Pc, Winter, S2'!K33*Main!$B$5)+(_xlfn.IFNA(VLOOKUP($A33,'FL Ratio'!$A$3:$B$44,2,FALSE),0)*'FL Characterization'!K$2)</f>
        <v>1.9936546275899543</v>
      </c>
      <c r="L33" s="2">
        <f ca="1">('[1]Pc, Winter, S2'!L33*Main!$B$5)+(_xlfn.IFNA(VLOOKUP($A33,'FL Ratio'!$A$3:$B$44,2,FALSE),0)*'FL Characterization'!L$2)</f>
        <v>1.9506329113257863</v>
      </c>
      <c r="M33" s="2">
        <f ca="1">('[1]Pc, Winter, S2'!M33*Main!$B$5)+(_xlfn.IFNA(VLOOKUP($A33,'FL Ratio'!$A$3:$B$44,2,FALSE),0)*'FL Characterization'!M$2)</f>
        <v>1.984318203705576</v>
      </c>
      <c r="N33" s="2">
        <f ca="1">('[1]Pc, Winter, S2'!N33*Main!$B$5)+(_xlfn.IFNA(VLOOKUP($A33,'FL Ratio'!$A$3:$B$44,2,FALSE),0)*'FL Characterization'!N$2)</f>
        <v>1.9864262159464876</v>
      </c>
      <c r="O33" s="2">
        <f ca="1">('[1]Pc, Winter, S2'!O33*Main!$B$5)+(_xlfn.IFNA(VLOOKUP($A33,'FL Ratio'!$A$3:$B$44,2,FALSE),0)*'FL Characterization'!O$2)</f>
        <v>1.9844763736841291</v>
      </c>
      <c r="P33" s="2">
        <f ca="1">('[1]Pc, Winter, S2'!P33*Main!$B$5)+(_xlfn.IFNA(VLOOKUP($A33,'FL Ratio'!$A$3:$B$44,2,FALSE),0)*'FL Characterization'!P$2)</f>
        <v>1.8573456311334477</v>
      </c>
      <c r="Q33" s="2">
        <f ca="1">('[1]Pc, Winter, S2'!Q33*Main!$B$5)+(_xlfn.IFNA(VLOOKUP($A33,'FL Ratio'!$A$3:$B$44,2,FALSE),0)*'FL Characterization'!Q$2)</f>
        <v>1.8605354057215453</v>
      </c>
      <c r="R33" s="2">
        <f ca="1">('[1]Pc, Winter, S2'!R33*Main!$B$5)+(_xlfn.IFNA(VLOOKUP($A33,'FL Ratio'!$A$3:$B$44,2,FALSE),0)*'FL Characterization'!R$2)</f>
        <v>1.7795231631765456</v>
      </c>
      <c r="S33" s="2">
        <f ca="1">('[1]Pc, Winter, S2'!S33*Main!$B$5)+(_xlfn.IFNA(VLOOKUP($A33,'FL Ratio'!$A$3:$B$44,2,FALSE),0)*'FL Characterization'!S$2)</f>
        <v>1.8994436495536098</v>
      </c>
      <c r="T33" s="2">
        <f ca="1">('[1]Pc, Winter, S2'!T33*Main!$B$5)+(_xlfn.IFNA(VLOOKUP($A33,'FL Ratio'!$A$3:$B$44,2,FALSE),0)*'FL Characterization'!T$2)</f>
        <v>1.813158289807997</v>
      </c>
      <c r="U33" s="2">
        <f ca="1">('[1]Pc, Winter, S2'!U33*Main!$B$5)+(_xlfn.IFNA(VLOOKUP($A33,'FL Ratio'!$A$3:$B$44,2,FALSE),0)*'FL Characterization'!U$2)</f>
        <v>1.7729551848796627</v>
      </c>
      <c r="V33" s="2">
        <f ca="1">('[1]Pc, Winter, S2'!V33*Main!$B$5)+(_xlfn.IFNA(VLOOKUP($A33,'FL Ratio'!$A$3:$B$44,2,FALSE),0)*'FL Characterization'!V$2)</f>
        <v>1.7495856174712632</v>
      </c>
      <c r="W33" s="2">
        <f ca="1">('[1]Pc, Winter, S2'!W33*Main!$B$5)+(_xlfn.IFNA(VLOOKUP($A33,'FL Ratio'!$A$3:$B$44,2,FALSE),0)*'FL Characterization'!W$2)</f>
        <v>1.6740833196457681</v>
      </c>
      <c r="X33" s="2">
        <f ca="1">('[1]Pc, Winter, S2'!X33*Main!$B$5)+(_xlfn.IFNA(VLOOKUP($A33,'FL Ratio'!$A$3:$B$44,2,FALSE),0)*'FL Characterization'!X$2)</f>
        <v>1.6033685931089385</v>
      </c>
      <c r="Y33" s="2">
        <f ca="1">('[1]Pc, Winter, S2'!Y33*Main!$B$5)+(_xlfn.IFNA(VLOOKUP($A33,'FL Ratio'!$A$3:$B$44,2,FALSE),0)*'FL Characterization'!Y$2)</f>
        <v>1.5242432721169521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1.5840864309091485</v>
      </c>
      <c r="C2" s="2">
        <f ca="1">('[1]Pc, Winter, S2'!C2*Main!$B$5)+(_xlfn.IFNA(VLOOKUP($A2,'FL Ratio'!$A$3:$B$44,2,FALSE),0)*'FL Characterization'!C$2)</f>
        <v>1.5248874051686967</v>
      </c>
      <c r="D2" s="2">
        <f ca="1">('[1]Pc, Winter, S2'!D2*Main!$B$5)+(_xlfn.IFNA(VLOOKUP($A2,'FL Ratio'!$A$3:$B$44,2,FALSE),0)*'FL Characterization'!D$2)</f>
        <v>1.4705722366748302</v>
      </c>
      <c r="E2" s="2">
        <f ca="1">('[1]Pc, Winter, S2'!E2*Main!$B$5)+(_xlfn.IFNA(VLOOKUP($A2,'FL Ratio'!$A$3:$B$44,2,FALSE),0)*'FL Characterization'!E$2)</f>
        <v>1.5149572059461467</v>
      </c>
      <c r="F2" s="2">
        <f ca="1">('[1]Pc, Winter, S2'!F2*Main!$B$5)+(_xlfn.IFNA(VLOOKUP($A2,'FL Ratio'!$A$3:$B$44,2,FALSE),0)*'FL Characterization'!F$2)</f>
        <v>1.472208496039777</v>
      </c>
      <c r="G2" s="2">
        <f ca="1">('[1]Pc, Winter, S2'!G2*Main!$B$5)+(_xlfn.IFNA(VLOOKUP($A2,'FL Ratio'!$A$3:$B$44,2,FALSE),0)*'FL Characterization'!G$2)</f>
        <v>1.4741692955379753</v>
      </c>
      <c r="H2" s="2">
        <f ca="1">('[1]Pc, Winter, S2'!H2*Main!$B$5)+(_xlfn.IFNA(VLOOKUP($A2,'FL Ratio'!$A$3:$B$44,2,FALSE),0)*'FL Characterization'!H$2)</f>
        <v>1.487775869015719</v>
      </c>
      <c r="I2" s="2">
        <f ca="1">('[1]Pc, Winter, S2'!I2*Main!$B$5)+(_xlfn.IFNA(VLOOKUP($A2,'FL Ratio'!$A$3:$B$44,2,FALSE),0)*'FL Characterization'!I$2)</f>
        <v>1.931127923540257</v>
      </c>
      <c r="J2" s="2">
        <f ca="1">('[1]Pc, Winter, S2'!J2*Main!$B$5)+(_xlfn.IFNA(VLOOKUP($A2,'FL Ratio'!$A$3:$B$44,2,FALSE),0)*'FL Characterization'!J$2)</f>
        <v>1.969736607608356</v>
      </c>
      <c r="K2" s="2">
        <f ca="1">('[1]Pc, Winter, S2'!K2*Main!$B$5)+(_xlfn.IFNA(VLOOKUP($A2,'FL Ratio'!$A$3:$B$44,2,FALSE),0)*'FL Characterization'!K$2)</f>
        <v>1.9509443211126523</v>
      </c>
      <c r="L2" s="2">
        <f ca="1">('[1]Pc, Winter, S2'!L2*Main!$B$5)+(_xlfn.IFNA(VLOOKUP($A2,'FL Ratio'!$A$3:$B$44,2,FALSE),0)*'FL Characterization'!L$2)</f>
        <v>1.9450211666474704</v>
      </c>
      <c r="M2" s="2">
        <f ca="1">('[1]Pc, Winter, S2'!M2*Main!$B$5)+(_xlfn.IFNA(VLOOKUP($A2,'FL Ratio'!$A$3:$B$44,2,FALSE),0)*'FL Characterization'!M$2)</f>
        <v>1.985895830761774</v>
      </c>
      <c r="N2" s="2">
        <f ca="1">('[1]Pc, Winter, S2'!N2*Main!$B$5)+(_xlfn.IFNA(VLOOKUP($A2,'FL Ratio'!$A$3:$B$44,2,FALSE),0)*'FL Characterization'!N$2)</f>
        <v>1.9645183856633424</v>
      </c>
      <c r="O2" s="2">
        <f ca="1">('[1]Pc, Winter, S2'!O2*Main!$B$5)+(_xlfn.IFNA(VLOOKUP($A2,'FL Ratio'!$A$3:$B$44,2,FALSE),0)*'FL Characterization'!O$2)</f>
        <v>1.929742400257954</v>
      </c>
      <c r="P2" s="2">
        <f ca="1">('[1]Pc, Winter, S2'!P2*Main!$B$5)+(_xlfn.IFNA(VLOOKUP($A2,'FL Ratio'!$A$3:$B$44,2,FALSE),0)*'FL Characterization'!P$2)</f>
        <v>1.6786962846894313</v>
      </c>
      <c r="Q2" s="2">
        <f ca="1">('[1]Pc, Winter, S2'!Q2*Main!$B$5)+(_xlfn.IFNA(VLOOKUP($A2,'FL Ratio'!$A$3:$B$44,2,FALSE),0)*'FL Characterization'!Q$2)</f>
        <v>1.8060141028266528</v>
      </c>
      <c r="R2" s="2">
        <f ca="1">('[1]Pc, Winter, S2'!R2*Main!$B$5)+(_xlfn.IFNA(VLOOKUP($A2,'FL Ratio'!$A$3:$B$44,2,FALSE),0)*'FL Characterization'!R$2)</f>
        <v>1.9634981385162489</v>
      </c>
      <c r="S2" s="2">
        <f ca="1">('[1]Pc, Winter, S2'!S2*Main!$B$5)+(_xlfn.IFNA(VLOOKUP($A2,'FL Ratio'!$A$3:$B$44,2,FALSE),0)*'FL Characterization'!S$2)</f>
        <v>1.933590155266486</v>
      </c>
      <c r="T2" s="2">
        <f ca="1">('[1]Pc, Winter, S2'!T2*Main!$B$5)+(_xlfn.IFNA(VLOOKUP($A2,'FL Ratio'!$A$3:$B$44,2,FALSE),0)*'FL Characterization'!T$2)</f>
        <v>1.8339551661936091</v>
      </c>
      <c r="U2" s="2">
        <f ca="1">('[1]Pc, Winter, S2'!U2*Main!$B$5)+(_xlfn.IFNA(VLOOKUP($A2,'FL Ratio'!$A$3:$B$44,2,FALSE),0)*'FL Characterization'!U$2)</f>
        <v>1.7489176238931763</v>
      </c>
      <c r="V2" s="2">
        <f ca="1">('[1]Pc, Winter, S2'!V2*Main!$B$5)+(_xlfn.IFNA(VLOOKUP($A2,'FL Ratio'!$A$3:$B$44,2,FALSE),0)*'FL Characterization'!V$2)</f>
        <v>1.7365621149383301</v>
      </c>
      <c r="W2" s="2">
        <f ca="1">('[1]Pc, Winter, S2'!W2*Main!$B$5)+(_xlfn.IFNA(VLOOKUP($A2,'FL Ratio'!$A$3:$B$44,2,FALSE),0)*'FL Characterization'!W$2)</f>
        <v>1.659385442866834</v>
      </c>
      <c r="X2" s="2">
        <f ca="1">('[1]Pc, Winter, S2'!X2*Main!$B$5)+(_xlfn.IFNA(VLOOKUP($A2,'FL Ratio'!$A$3:$B$44,2,FALSE),0)*'FL Characterization'!X$2)</f>
        <v>1.4986734484416431</v>
      </c>
      <c r="Y2" s="2">
        <f ca="1">('[1]Pc, Winter, S2'!Y2*Main!$B$5)+(_xlfn.IFNA(VLOOKUP($A2,'FL Ratio'!$A$3:$B$44,2,FALSE),0)*'FL Characterization'!Y$2)</f>
        <v>1.4662044885981582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0.73174557924221117</v>
      </c>
      <c r="C3" s="2">
        <f ca="1">('[1]Pc, Winter, S2'!C3*Main!$B$5)+(_xlfn.IFNA(VLOOKUP($A3,'FL Ratio'!$A$3:$B$44,2,FALSE),0)*'FL Characterization'!C$2)</f>
        <v>0.72622675632275135</v>
      </c>
      <c r="D3" s="2">
        <f ca="1">('[1]Pc, Winter, S2'!D3*Main!$B$5)+(_xlfn.IFNA(VLOOKUP($A3,'FL Ratio'!$A$3:$B$44,2,FALSE),0)*'FL Characterization'!D$2)</f>
        <v>0.67949435571446892</v>
      </c>
      <c r="E3" s="2">
        <f ca="1">('[1]Pc, Winter, S2'!E3*Main!$B$5)+(_xlfn.IFNA(VLOOKUP($A3,'FL Ratio'!$A$3:$B$44,2,FALSE),0)*'FL Characterization'!E$2)</f>
        <v>0.6638187201905934</v>
      </c>
      <c r="F3" s="2">
        <f ca="1">('[1]Pc, Winter, S2'!F3*Main!$B$5)+(_xlfn.IFNA(VLOOKUP($A3,'FL Ratio'!$A$3:$B$44,2,FALSE),0)*'FL Characterization'!F$2)</f>
        <v>0.62906283186890044</v>
      </c>
      <c r="G3" s="2">
        <f ca="1">('[1]Pc, Winter, S2'!G3*Main!$B$5)+(_xlfn.IFNA(VLOOKUP($A3,'FL Ratio'!$A$3:$B$44,2,FALSE),0)*'FL Characterization'!G$2)</f>
        <v>0.63269559029425249</v>
      </c>
      <c r="H3" s="2">
        <f ca="1">('[1]Pc, Winter, S2'!H3*Main!$B$5)+(_xlfn.IFNA(VLOOKUP($A3,'FL Ratio'!$A$3:$B$44,2,FALSE),0)*'FL Characterization'!H$2)</f>
        <v>0.76537009392171351</v>
      </c>
      <c r="I3" s="2">
        <f ca="1">('[1]Pc, Winter, S2'!I3*Main!$B$5)+(_xlfn.IFNA(VLOOKUP($A3,'FL Ratio'!$A$3:$B$44,2,FALSE),0)*'FL Characterization'!I$2)</f>
        <v>0.71000985593712673</v>
      </c>
      <c r="J3" s="2">
        <f ca="1">('[1]Pc, Winter, S2'!J3*Main!$B$5)+(_xlfn.IFNA(VLOOKUP($A3,'FL Ratio'!$A$3:$B$44,2,FALSE),0)*'FL Characterization'!J$2)</f>
        <v>0.76521498691097922</v>
      </c>
      <c r="K3" s="2">
        <f ca="1">('[1]Pc, Winter, S2'!K3*Main!$B$5)+(_xlfn.IFNA(VLOOKUP($A3,'FL Ratio'!$A$3:$B$44,2,FALSE),0)*'FL Characterization'!K$2)</f>
        <v>0.80038874561774576</v>
      </c>
      <c r="L3" s="2">
        <f ca="1">('[1]Pc, Winter, S2'!L3*Main!$B$5)+(_xlfn.IFNA(VLOOKUP($A3,'FL Ratio'!$A$3:$B$44,2,FALSE),0)*'FL Characterization'!L$2)</f>
        <v>0.7818440502514491</v>
      </c>
      <c r="M3" s="2">
        <f ca="1">('[1]Pc, Winter, S2'!M3*Main!$B$5)+(_xlfn.IFNA(VLOOKUP($A3,'FL Ratio'!$A$3:$B$44,2,FALSE),0)*'FL Characterization'!M$2)</f>
        <v>0.76984581717247547</v>
      </c>
      <c r="N3" s="2">
        <f ca="1">('[1]Pc, Winter, S2'!N3*Main!$B$5)+(_xlfn.IFNA(VLOOKUP($A3,'FL Ratio'!$A$3:$B$44,2,FALSE),0)*'FL Characterization'!N$2)</f>
        <v>0.76096740857140066</v>
      </c>
      <c r="O3" s="2">
        <f ca="1">('[1]Pc, Winter, S2'!O3*Main!$B$5)+(_xlfn.IFNA(VLOOKUP($A3,'FL Ratio'!$A$3:$B$44,2,FALSE),0)*'FL Characterization'!O$2)</f>
        <v>0.7666605470769241</v>
      </c>
      <c r="P3" s="2">
        <f ca="1">('[1]Pc, Winter, S2'!P3*Main!$B$5)+(_xlfn.IFNA(VLOOKUP($A3,'FL Ratio'!$A$3:$B$44,2,FALSE),0)*'FL Characterization'!P$2)</f>
        <v>0.72607590556013757</v>
      </c>
      <c r="Q3" s="2">
        <f ca="1">('[1]Pc, Winter, S2'!Q3*Main!$B$5)+(_xlfn.IFNA(VLOOKUP($A3,'FL Ratio'!$A$3:$B$44,2,FALSE),0)*'FL Characterization'!Q$2)</f>
        <v>0.74409909114233141</v>
      </c>
      <c r="R3" s="2">
        <f ca="1">('[1]Pc, Winter, S2'!R3*Main!$B$5)+(_xlfn.IFNA(VLOOKUP($A3,'FL Ratio'!$A$3:$B$44,2,FALSE),0)*'FL Characterization'!R$2)</f>
        <v>0.77630933196092322</v>
      </c>
      <c r="S3" s="2">
        <f ca="1">('[1]Pc, Winter, S2'!S3*Main!$B$5)+(_xlfn.IFNA(VLOOKUP($A3,'FL Ratio'!$A$3:$B$44,2,FALSE),0)*'FL Characterization'!S$2)</f>
        <v>0.97213616649792567</v>
      </c>
      <c r="T3" s="2">
        <f ca="1">('[1]Pc, Winter, S2'!T3*Main!$B$5)+(_xlfn.IFNA(VLOOKUP($A3,'FL Ratio'!$A$3:$B$44,2,FALSE),0)*'FL Characterization'!T$2)</f>
        <v>0.88697190255127112</v>
      </c>
      <c r="U3" s="2">
        <f ca="1">('[1]Pc, Winter, S2'!U3*Main!$B$5)+(_xlfn.IFNA(VLOOKUP($A3,'FL Ratio'!$A$3:$B$44,2,FALSE),0)*'FL Characterization'!U$2)</f>
        <v>0.80551555538884012</v>
      </c>
      <c r="V3" s="2">
        <f ca="1">('[1]Pc, Winter, S2'!V3*Main!$B$5)+(_xlfn.IFNA(VLOOKUP($A3,'FL Ratio'!$A$3:$B$44,2,FALSE),0)*'FL Characterization'!V$2)</f>
        <v>0.80502160138028322</v>
      </c>
      <c r="W3" s="2">
        <f ca="1">('[1]Pc, Winter, S2'!W3*Main!$B$5)+(_xlfn.IFNA(VLOOKUP($A3,'FL Ratio'!$A$3:$B$44,2,FALSE),0)*'FL Characterization'!W$2)</f>
        <v>0.7298046326708616</v>
      </c>
      <c r="X3" s="2">
        <f ca="1">('[1]Pc, Winter, S2'!X3*Main!$B$5)+(_xlfn.IFNA(VLOOKUP($A3,'FL Ratio'!$A$3:$B$44,2,FALSE),0)*'FL Characterization'!X$2)</f>
        <v>0.81839875373119564</v>
      </c>
      <c r="Y3" s="2">
        <f ca="1">('[1]Pc, Winter, S2'!Y3*Main!$B$5)+(_xlfn.IFNA(VLOOKUP($A3,'FL Ratio'!$A$3:$B$44,2,FALSE),0)*'FL Characterization'!Y$2)</f>
        <v>0.78432178164549393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1.8784433853388167</v>
      </c>
      <c r="C4" s="2">
        <f ca="1">('[1]Pc, Winter, S2'!C4*Main!$B$5)+(_xlfn.IFNA(VLOOKUP($A4,'FL Ratio'!$A$3:$B$44,2,FALSE),0)*'FL Characterization'!C$2)</f>
        <v>1.7969243922679601</v>
      </c>
      <c r="D4" s="2">
        <f ca="1">('[1]Pc, Winter, S2'!D4*Main!$B$5)+(_xlfn.IFNA(VLOOKUP($A4,'FL Ratio'!$A$3:$B$44,2,FALSE),0)*'FL Characterization'!D$2)</f>
        <v>1.714196837869729</v>
      </c>
      <c r="E4" s="2">
        <f ca="1">('[1]Pc, Winter, S2'!E4*Main!$B$5)+(_xlfn.IFNA(VLOOKUP($A4,'FL Ratio'!$A$3:$B$44,2,FALSE),0)*'FL Characterization'!E$2)</f>
        <v>1.7277355724145598</v>
      </c>
      <c r="F4" s="2">
        <f ca="1">('[1]Pc, Winter, S2'!F4*Main!$B$5)+(_xlfn.IFNA(VLOOKUP($A4,'FL Ratio'!$A$3:$B$44,2,FALSE),0)*'FL Characterization'!F$2)</f>
        <v>1.6889397498919523</v>
      </c>
      <c r="G4" s="2">
        <f ca="1">('[1]Pc, Winter, S2'!G4*Main!$B$5)+(_xlfn.IFNA(VLOOKUP($A4,'FL Ratio'!$A$3:$B$44,2,FALSE),0)*'FL Characterization'!G$2)</f>
        <v>1.8611689538075</v>
      </c>
      <c r="H4" s="2">
        <f ca="1">('[1]Pc, Winter, S2'!H4*Main!$B$5)+(_xlfn.IFNA(VLOOKUP($A4,'FL Ratio'!$A$3:$B$44,2,FALSE),0)*'FL Characterization'!H$2)</f>
        <v>2.926845951388183</v>
      </c>
      <c r="I4" s="2">
        <f ca="1">('[1]Pc, Winter, S2'!I4*Main!$B$5)+(_xlfn.IFNA(VLOOKUP($A4,'FL Ratio'!$A$3:$B$44,2,FALSE),0)*'FL Characterization'!I$2)</f>
        <v>3.1856610344480445</v>
      </c>
      <c r="J4" s="2">
        <f ca="1">('[1]Pc, Winter, S2'!J4*Main!$B$5)+(_xlfn.IFNA(VLOOKUP($A4,'FL Ratio'!$A$3:$B$44,2,FALSE),0)*'FL Characterization'!J$2)</f>
        <v>3.3212013475525568</v>
      </c>
      <c r="K4" s="2">
        <f ca="1">('[1]Pc, Winter, S2'!K4*Main!$B$5)+(_xlfn.IFNA(VLOOKUP($A4,'FL Ratio'!$A$3:$B$44,2,FALSE),0)*'FL Characterization'!K$2)</f>
        <v>3.2346436497770719</v>
      </c>
      <c r="L4" s="2">
        <f ca="1">('[1]Pc, Winter, S2'!L4*Main!$B$5)+(_xlfn.IFNA(VLOOKUP($A4,'FL Ratio'!$A$3:$B$44,2,FALSE),0)*'FL Characterization'!L$2)</f>
        <v>3.0952335745792983</v>
      </c>
      <c r="M4" s="2">
        <f ca="1">('[1]Pc, Winter, S2'!M4*Main!$B$5)+(_xlfn.IFNA(VLOOKUP($A4,'FL Ratio'!$A$3:$B$44,2,FALSE),0)*'FL Characterization'!M$2)</f>
        <v>3.2986848705876204</v>
      </c>
      <c r="N4" s="2">
        <f ca="1">('[1]Pc, Winter, S2'!N4*Main!$B$5)+(_xlfn.IFNA(VLOOKUP($A4,'FL Ratio'!$A$3:$B$44,2,FALSE),0)*'FL Characterization'!N$2)</f>
        <v>3.0849193615957895</v>
      </c>
      <c r="O4" s="2">
        <f ca="1">('[1]Pc, Winter, S2'!O4*Main!$B$5)+(_xlfn.IFNA(VLOOKUP($A4,'FL Ratio'!$A$3:$B$44,2,FALSE),0)*'FL Characterization'!O$2)</f>
        <v>2.9946035086525895</v>
      </c>
      <c r="P4" s="2">
        <f ca="1">('[1]Pc, Winter, S2'!P4*Main!$B$5)+(_xlfn.IFNA(VLOOKUP($A4,'FL Ratio'!$A$3:$B$44,2,FALSE),0)*'FL Characterization'!P$2)</f>
        <v>2.6139206690304415</v>
      </c>
      <c r="Q4" s="2">
        <f ca="1">('[1]Pc, Winter, S2'!Q4*Main!$B$5)+(_xlfn.IFNA(VLOOKUP($A4,'FL Ratio'!$A$3:$B$44,2,FALSE),0)*'FL Characterization'!Q$2)</f>
        <v>2.6015510180204555</v>
      </c>
      <c r="R4" s="2">
        <f ca="1">('[1]Pc, Winter, S2'!R4*Main!$B$5)+(_xlfn.IFNA(VLOOKUP($A4,'FL Ratio'!$A$3:$B$44,2,FALSE),0)*'FL Characterization'!R$2)</f>
        <v>2.6510448563898259</v>
      </c>
      <c r="S4" s="2">
        <f ca="1">('[1]Pc, Winter, S2'!S4*Main!$B$5)+(_xlfn.IFNA(VLOOKUP($A4,'FL Ratio'!$A$3:$B$44,2,FALSE),0)*'FL Characterization'!S$2)</f>
        <v>2.9298912459275992</v>
      </c>
      <c r="T4" s="2">
        <f ca="1">('[1]Pc, Winter, S2'!T4*Main!$B$5)+(_xlfn.IFNA(VLOOKUP($A4,'FL Ratio'!$A$3:$B$44,2,FALSE),0)*'FL Characterization'!T$2)</f>
        <v>2.6309843101596817</v>
      </c>
      <c r="U4" s="2">
        <f ca="1">('[1]Pc, Winter, S2'!U4*Main!$B$5)+(_xlfn.IFNA(VLOOKUP($A4,'FL Ratio'!$A$3:$B$44,2,FALSE),0)*'FL Characterization'!U$2)</f>
        <v>2.706059260597486</v>
      </c>
      <c r="V4" s="2">
        <f ca="1">('[1]Pc, Winter, S2'!V4*Main!$B$5)+(_xlfn.IFNA(VLOOKUP($A4,'FL Ratio'!$A$3:$B$44,2,FALSE),0)*'FL Characterization'!V$2)</f>
        <v>2.6595170963313337</v>
      </c>
      <c r="W4" s="2">
        <f ca="1">('[1]Pc, Winter, S2'!W4*Main!$B$5)+(_xlfn.IFNA(VLOOKUP($A4,'FL Ratio'!$A$3:$B$44,2,FALSE),0)*'FL Characterization'!W$2)</f>
        <v>2.472366595478892</v>
      </c>
      <c r="X4" s="2">
        <f ca="1">('[1]Pc, Winter, S2'!X4*Main!$B$5)+(_xlfn.IFNA(VLOOKUP($A4,'FL Ratio'!$A$3:$B$44,2,FALSE),0)*'FL Characterization'!X$2)</f>
        <v>2.2591445277439792</v>
      </c>
      <c r="Y4" s="2">
        <f ca="1">('[1]Pc, Winter, S2'!Y4*Main!$B$5)+(_xlfn.IFNA(VLOOKUP($A4,'FL Ratio'!$A$3:$B$44,2,FALSE),0)*'FL Characterization'!Y$2)</f>
        <v>2.0737353130659666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0.24102429732544275</v>
      </c>
      <c r="C5" s="2">
        <f ca="1">('[1]Pc, Winter, S2'!C5*Main!$B$5)+(_xlfn.IFNA(VLOOKUP($A5,'FL Ratio'!$A$3:$B$44,2,FALSE),0)*'FL Characterization'!C$2)</f>
        <v>0.21992557685061315</v>
      </c>
      <c r="D5" s="2">
        <f ca="1">('[1]Pc, Winter, S2'!D5*Main!$B$5)+(_xlfn.IFNA(VLOOKUP($A5,'FL Ratio'!$A$3:$B$44,2,FALSE),0)*'FL Characterization'!D$2)</f>
        <v>0.20211319338151318</v>
      </c>
      <c r="E5" s="2">
        <f ca="1">('[1]Pc, Winter, S2'!E5*Main!$B$5)+(_xlfn.IFNA(VLOOKUP($A5,'FL Ratio'!$A$3:$B$44,2,FALSE),0)*'FL Characterization'!E$2)</f>
        <v>0.18876062309821567</v>
      </c>
      <c r="F5" s="2">
        <f ca="1">('[1]Pc, Winter, S2'!F5*Main!$B$5)+(_xlfn.IFNA(VLOOKUP($A5,'FL Ratio'!$A$3:$B$44,2,FALSE),0)*'FL Characterization'!F$2)</f>
        <v>0.16493772768062587</v>
      </c>
      <c r="G5" s="2">
        <f ca="1">('[1]Pc, Winter, S2'!G5*Main!$B$5)+(_xlfn.IFNA(VLOOKUP($A5,'FL Ratio'!$A$3:$B$44,2,FALSE),0)*'FL Characterization'!G$2)</f>
        <v>0.19518959443953704</v>
      </c>
      <c r="H5" s="2">
        <f ca="1">('[1]Pc, Winter, S2'!H5*Main!$B$5)+(_xlfn.IFNA(VLOOKUP($A5,'FL Ratio'!$A$3:$B$44,2,FALSE),0)*'FL Characterization'!H$2)</f>
        <v>0.3126407808718667</v>
      </c>
      <c r="I5" s="2">
        <f ca="1">('[1]Pc, Winter, S2'!I5*Main!$B$5)+(_xlfn.IFNA(VLOOKUP($A5,'FL Ratio'!$A$3:$B$44,2,FALSE),0)*'FL Characterization'!I$2)</f>
        <v>0.25729927923186763</v>
      </c>
      <c r="J5" s="2">
        <f ca="1">('[1]Pc, Winter, S2'!J5*Main!$B$5)+(_xlfn.IFNA(VLOOKUP($A5,'FL Ratio'!$A$3:$B$44,2,FALSE),0)*'FL Characterization'!J$2)</f>
        <v>0.27885643043746267</v>
      </c>
      <c r="K5" s="2">
        <f ca="1">('[1]Pc, Winter, S2'!K5*Main!$B$5)+(_xlfn.IFNA(VLOOKUP($A5,'FL Ratio'!$A$3:$B$44,2,FALSE),0)*'FL Characterization'!K$2)</f>
        <v>0.27094770553739989</v>
      </c>
      <c r="L5" s="2">
        <f ca="1">('[1]Pc, Winter, S2'!L5*Main!$B$5)+(_xlfn.IFNA(VLOOKUP($A5,'FL Ratio'!$A$3:$B$44,2,FALSE),0)*'FL Characterization'!L$2)</f>
        <v>0.25757616155530505</v>
      </c>
      <c r="M5" s="2">
        <f ca="1">('[1]Pc, Winter, S2'!M5*Main!$B$5)+(_xlfn.IFNA(VLOOKUP($A5,'FL Ratio'!$A$3:$B$44,2,FALSE),0)*'FL Characterization'!M$2)</f>
        <v>0.2445684347112359</v>
      </c>
      <c r="N5" s="2">
        <f ca="1">('[1]Pc, Winter, S2'!N5*Main!$B$5)+(_xlfn.IFNA(VLOOKUP($A5,'FL Ratio'!$A$3:$B$44,2,FALSE),0)*'FL Characterization'!N$2)</f>
        <v>0.25073738304387083</v>
      </c>
      <c r="O5" s="2">
        <f ca="1">('[1]Pc, Winter, S2'!O5*Main!$B$5)+(_xlfn.IFNA(VLOOKUP($A5,'FL Ratio'!$A$3:$B$44,2,FALSE),0)*'FL Characterization'!O$2)</f>
        <v>0.26509639086447756</v>
      </c>
      <c r="P5" s="2">
        <f ca="1">('[1]Pc, Winter, S2'!P5*Main!$B$5)+(_xlfn.IFNA(VLOOKUP($A5,'FL Ratio'!$A$3:$B$44,2,FALSE),0)*'FL Characterization'!P$2)</f>
        <v>0.25969960693861982</v>
      </c>
      <c r="Q5" s="2">
        <f ca="1">('[1]Pc, Winter, S2'!Q5*Main!$B$5)+(_xlfn.IFNA(VLOOKUP($A5,'FL Ratio'!$A$3:$B$44,2,FALSE),0)*'FL Characterization'!Q$2)</f>
        <v>0.26312840600879805</v>
      </c>
      <c r="R5" s="2">
        <f ca="1">('[1]Pc, Winter, S2'!R5*Main!$B$5)+(_xlfn.IFNA(VLOOKUP($A5,'FL Ratio'!$A$3:$B$44,2,FALSE),0)*'FL Characterization'!R$2)</f>
        <v>0.28853577559700294</v>
      </c>
      <c r="S5" s="2">
        <f ca="1">('[1]Pc, Winter, S2'!S5*Main!$B$5)+(_xlfn.IFNA(VLOOKUP($A5,'FL Ratio'!$A$3:$B$44,2,FALSE),0)*'FL Characterization'!S$2)</f>
        <v>0.4536199678161596</v>
      </c>
      <c r="T5" s="2">
        <f ca="1">('[1]Pc, Winter, S2'!T5*Main!$B$5)+(_xlfn.IFNA(VLOOKUP($A5,'FL Ratio'!$A$3:$B$44,2,FALSE),0)*'FL Characterization'!T$2)</f>
        <v>0.38563789879999461</v>
      </c>
      <c r="U5" s="2">
        <f ca="1">('[1]Pc, Winter, S2'!U5*Main!$B$5)+(_xlfn.IFNA(VLOOKUP($A5,'FL Ratio'!$A$3:$B$44,2,FALSE),0)*'FL Characterization'!U$2)</f>
        <v>0.3203906892557567</v>
      </c>
      <c r="V5" s="2">
        <f ca="1">('[1]Pc, Winter, S2'!V5*Main!$B$5)+(_xlfn.IFNA(VLOOKUP($A5,'FL Ratio'!$A$3:$B$44,2,FALSE),0)*'FL Characterization'!V$2)</f>
        <v>0.32592559166063489</v>
      </c>
      <c r="W5" s="2">
        <f ca="1">('[1]Pc, Winter, S2'!W5*Main!$B$5)+(_xlfn.IFNA(VLOOKUP($A5,'FL Ratio'!$A$3:$B$44,2,FALSE),0)*'FL Characterization'!W$2)</f>
        <v>0.27803406011327358</v>
      </c>
      <c r="X5" s="2">
        <f ca="1">('[1]Pc, Winter, S2'!X5*Main!$B$5)+(_xlfn.IFNA(VLOOKUP($A5,'FL Ratio'!$A$3:$B$44,2,FALSE),0)*'FL Characterization'!X$2)</f>
        <v>0.31298436518866196</v>
      </c>
      <c r="Y5" s="2">
        <f ca="1">('[1]Pc, Winter, S2'!Y5*Main!$B$5)+(_xlfn.IFNA(VLOOKUP($A5,'FL Ratio'!$A$3:$B$44,2,FALSE),0)*'FL Characterization'!Y$2)</f>
        <v>0.29702915319158829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0.9132555705832911</v>
      </c>
      <c r="C6" s="2">
        <f ca="1">('[1]Pc, Winter, S2'!C6*Main!$B$5)+(_xlfn.IFNA(VLOOKUP($A6,'FL Ratio'!$A$3:$B$44,2,FALSE),0)*'FL Characterization'!C$2)</f>
        <v>0.85109975260499371</v>
      </c>
      <c r="D6" s="2">
        <f ca="1">('[1]Pc, Winter, S2'!D6*Main!$B$5)+(_xlfn.IFNA(VLOOKUP($A6,'FL Ratio'!$A$3:$B$44,2,FALSE),0)*'FL Characterization'!D$2)</f>
        <v>0.77637044012163869</v>
      </c>
      <c r="E6" s="2">
        <f ca="1">('[1]Pc, Winter, S2'!E6*Main!$B$5)+(_xlfn.IFNA(VLOOKUP($A6,'FL Ratio'!$A$3:$B$44,2,FALSE),0)*'FL Characterization'!E$2)</f>
        <v>0.77657144457941896</v>
      </c>
      <c r="F6" s="2">
        <f ca="1">('[1]Pc, Winter, S2'!F6*Main!$B$5)+(_xlfn.IFNA(VLOOKUP($A6,'FL Ratio'!$A$3:$B$44,2,FALSE),0)*'FL Characterization'!F$2)</f>
        <v>0.76449674023963199</v>
      </c>
      <c r="G6" s="2">
        <f ca="1">('[1]Pc, Winter, S2'!G6*Main!$B$5)+(_xlfn.IFNA(VLOOKUP($A6,'FL Ratio'!$A$3:$B$44,2,FALSE),0)*'FL Characterization'!G$2)</f>
        <v>0.82833895708888627</v>
      </c>
      <c r="H6" s="2">
        <f ca="1">('[1]Pc, Winter, S2'!H6*Main!$B$5)+(_xlfn.IFNA(VLOOKUP($A6,'FL Ratio'!$A$3:$B$44,2,FALSE),0)*'FL Characterization'!H$2)</f>
        <v>1.0637397215734956</v>
      </c>
      <c r="I6" s="2">
        <f ca="1">('[1]Pc, Winter, S2'!I6*Main!$B$5)+(_xlfn.IFNA(VLOOKUP($A6,'FL Ratio'!$A$3:$B$44,2,FALSE),0)*'FL Characterization'!I$2)</f>
        <v>1.0631658995126494</v>
      </c>
      <c r="J6" s="2">
        <f ca="1">('[1]Pc, Winter, S2'!J6*Main!$B$5)+(_xlfn.IFNA(VLOOKUP($A6,'FL Ratio'!$A$3:$B$44,2,FALSE),0)*'FL Characterization'!J$2)</f>
        <v>1.0959433571259605</v>
      </c>
      <c r="K6" s="2">
        <f ca="1">('[1]Pc, Winter, S2'!K6*Main!$B$5)+(_xlfn.IFNA(VLOOKUP($A6,'FL Ratio'!$A$3:$B$44,2,FALSE),0)*'FL Characterization'!K$2)</f>
        <v>1.1474642656715537</v>
      </c>
      <c r="L6" s="2">
        <f ca="1">('[1]Pc, Winter, S2'!L6*Main!$B$5)+(_xlfn.IFNA(VLOOKUP($A6,'FL Ratio'!$A$3:$B$44,2,FALSE),0)*'FL Characterization'!L$2)</f>
        <v>1.1677158522802014</v>
      </c>
      <c r="M6" s="2">
        <f ca="1">('[1]Pc, Winter, S2'!M6*Main!$B$5)+(_xlfn.IFNA(VLOOKUP($A6,'FL Ratio'!$A$3:$B$44,2,FALSE),0)*'FL Characterization'!M$2)</f>
        <v>1.1909976190538993</v>
      </c>
      <c r="N6" s="2">
        <f ca="1">('[1]Pc, Winter, S2'!N6*Main!$B$5)+(_xlfn.IFNA(VLOOKUP($A6,'FL Ratio'!$A$3:$B$44,2,FALSE),0)*'FL Characterization'!N$2)</f>
        <v>1.1802435921211005</v>
      </c>
      <c r="O6" s="2">
        <f ca="1">('[1]Pc, Winter, S2'!O6*Main!$B$5)+(_xlfn.IFNA(VLOOKUP($A6,'FL Ratio'!$A$3:$B$44,2,FALSE),0)*'FL Characterization'!O$2)</f>
        <v>1.1517543464227076</v>
      </c>
      <c r="P6" s="2">
        <f ca="1">('[1]Pc, Winter, S2'!P6*Main!$B$5)+(_xlfn.IFNA(VLOOKUP($A6,'FL Ratio'!$A$3:$B$44,2,FALSE),0)*'FL Characterization'!P$2)</f>
        <v>1.1522908390597735</v>
      </c>
      <c r="Q6" s="2">
        <f ca="1">('[1]Pc, Winter, S2'!Q6*Main!$B$5)+(_xlfn.IFNA(VLOOKUP($A6,'FL Ratio'!$A$3:$B$44,2,FALSE),0)*'FL Characterization'!Q$2)</f>
        <v>1.1424192795751664</v>
      </c>
      <c r="R6" s="2">
        <f ca="1">('[1]Pc, Winter, S2'!R6*Main!$B$5)+(_xlfn.IFNA(VLOOKUP($A6,'FL Ratio'!$A$3:$B$44,2,FALSE),0)*'FL Characterization'!R$2)</f>
        <v>1.1895028209491072</v>
      </c>
      <c r="S6" s="2">
        <f ca="1">('[1]Pc, Winter, S2'!S6*Main!$B$5)+(_xlfn.IFNA(VLOOKUP($A6,'FL Ratio'!$A$3:$B$44,2,FALSE),0)*'FL Characterization'!S$2)</f>
        <v>1.3947095069750299</v>
      </c>
      <c r="T6" s="2">
        <f ca="1">('[1]Pc, Winter, S2'!T6*Main!$B$5)+(_xlfn.IFNA(VLOOKUP($A6,'FL Ratio'!$A$3:$B$44,2,FALSE),0)*'FL Characterization'!T$2)</f>
        <v>1.3481368069035373</v>
      </c>
      <c r="U6" s="2">
        <f ca="1">('[1]Pc, Winter, S2'!U6*Main!$B$5)+(_xlfn.IFNA(VLOOKUP($A6,'FL Ratio'!$A$3:$B$44,2,FALSE),0)*'FL Characterization'!U$2)</f>
        <v>1.3072160234795205</v>
      </c>
      <c r="V6" s="2">
        <f ca="1">('[1]Pc, Winter, S2'!V6*Main!$B$5)+(_xlfn.IFNA(VLOOKUP($A6,'FL Ratio'!$A$3:$B$44,2,FALSE),0)*'FL Characterization'!V$2)</f>
        <v>1.3108543714543874</v>
      </c>
      <c r="W6" s="2">
        <f ca="1">('[1]Pc, Winter, S2'!W6*Main!$B$5)+(_xlfn.IFNA(VLOOKUP($A6,'FL Ratio'!$A$3:$B$44,2,FALSE),0)*'FL Characterization'!W$2)</f>
        <v>1.209868757034223</v>
      </c>
      <c r="X6" s="2">
        <f ca="1">('[1]Pc, Winter, S2'!X6*Main!$B$5)+(_xlfn.IFNA(VLOOKUP($A6,'FL Ratio'!$A$3:$B$44,2,FALSE),0)*'FL Characterization'!X$2)</f>
        <v>1.1775029806188868</v>
      </c>
      <c r="Y6" s="2">
        <f ca="1">('[1]Pc, Winter, S2'!Y6*Main!$B$5)+(_xlfn.IFNA(VLOOKUP($A6,'FL Ratio'!$A$3:$B$44,2,FALSE),0)*'FL Characterization'!Y$2)</f>
        <v>1.1045574548981472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4.8930822771308389</v>
      </c>
      <c r="C7" s="2">
        <f ca="1">('[1]Pc, Winter, S2'!C7*Main!$B$5)+(_xlfn.IFNA(VLOOKUP($A7,'FL Ratio'!$A$3:$B$44,2,FALSE),0)*'FL Characterization'!C$2)</f>
        <v>4.6521068417903289</v>
      </c>
      <c r="D7" s="2">
        <f ca="1">('[1]Pc, Winter, S2'!D7*Main!$B$5)+(_xlfn.IFNA(VLOOKUP($A7,'FL Ratio'!$A$3:$B$44,2,FALSE),0)*'FL Characterization'!D$2)</f>
        <v>4.4888530689340351</v>
      </c>
      <c r="E7" s="2">
        <f ca="1">('[1]Pc, Winter, S2'!E7*Main!$B$5)+(_xlfn.IFNA(VLOOKUP($A7,'FL Ratio'!$A$3:$B$44,2,FALSE),0)*'FL Characterization'!E$2)</f>
        <v>4.5107672283127762</v>
      </c>
      <c r="F7" s="2">
        <f ca="1">('[1]Pc, Winter, S2'!F7*Main!$B$5)+(_xlfn.IFNA(VLOOKUP($A7,'FL Ratio'!$A$3:$B$44,2,FALSE),0)*'FL Characterization'!F$2)</f>
        <v>4.4676580872308715</v>
      </c>
      <c r="G7" s="2">
        <f ca="1">('[1]Pc, Winter, S2'!G7*Main!$B$5)+(_xlfn.IFNA(VLOOKUP($A7,'FL Ratio'!$A$3:$B$44,2,FALSE),0)*'FL Characterization'!G$2)</f>
        <v>4.7486567252933458</v>
      </c>
      <c r="H7" s="2">
        <f ca="1">('[1]Pc, Winter, S2'!H7*Main!$B$5)+(_xlfn.IFNA(VLOOKUP($A7,'FL Ratio'!$A$3:$B$44,2,FALSE),0)*'FL Characterization'!H$2)</f>
        <v>5.3953550185965344</v>
      </c>
      <c r="I7" s="2">
        <f ca="1">('[1]Pc, Winter, S2'!I7*Main!$B$5)+(_xlfn.IFNA(VLOOKUP($A7,'FL Ratio'!$A$3:$B$44,2,FALSE),0)*'FL Characterization'!I$2)</f>
        <v>6.116161055573941</v>
      </c>
      <c r="J7" s="2">
        <f ca="1">('[1]Pc, Winter, S2'!J7*Main!$B$5)+(_xlfn.IFNA(VLOOKUP($A7,'FL Ratio'!$A$3:$B$44,2,FALSE),0)*'FL Characterization'!J$2)</f>
        <v>6.401122250513299</v>
      </c>
      <c r="K7" s="2">
        <f ca="1">('[1]Pc, Winter, S2'!K7*Main!$B$5)+(_xlfn.IFNA(VLOOKUP($A7,'FL Ratio'!$A$3:$B$44,2,FALSE),0)*'FL Characterization'!K$2)</f>
        <v>6.6455154252998483</v>
      </c>
      <c r="L7" s="2">
        <f ca="1">('[1]Pc, Winter, S2'!L7*Main!$B$5)+(_xlfn.IFNA(VLOOKUP($A7,'FL Ratio'!$A$3:$B$44,2,FALSE),0)*'FL Characterization'!L$2)</f>
        <v>6.5021097044192881</v>
      </c>
      <c r="M7" s="2">
        <f ca="1">('[1]Pc, Winter, S2'!M7*Main!$B$5)+(_xlfn.IFNA(VLOOKUP($A7,'FL Ratio'!$A$3:$B$44,2,FALSE),0)*'FL Characterization'!M$2)</f>
        <v>6.6143940123519194</v>
      </c>
      <c r="N7" s="2">
        <f ca="1">('[1]Pc, Winter, S2'!N7*Main!$B$5)+(_xlfn.IFNA(VLOOKUP($A7,'FL Ratio'!$A$3:$B$44,2,FALSE),0)*'FL Characterization'!N$2)</f>
        <v>6.6214207198216251</v>
      </c>
      <c r="O7" s="2">
        <f ca="1">('[1]Pc, Winter, S2'!O7*Main!$B$5)+(_xlfn.IFNA(VLOOKUP($A7,'FL Ratio'!$A$3:$B$44,2,FALSE),0)*'FL Characterization'!O$2)</f>
        <v>6.6149212456137638</v>
      </c>
      <c r="P7" s="2">
        <f ca="1">('[1]Pc, Winter, S2'!P7*Main!$B$5)+(_xlfn.IFNA(VLOOKUP($A7,'FL Ratio'!$A$3:$B$44,2,FALSE),0)*'FL Characterization'!P$2)</f>
        <v>6.1911521037781592</v>
      </c>
      <c r="Q7" s="2">
        <f ca="1">('[1]Pc, Winter, S2'!Q7*Main!$B$5)+(_xlfn.IFNA(VLOOKUP($A7,'FL Ratio'!$A$3:$B$44,2,FALSE),0)*'FL Characterization'!Q$2)</f>
        <v>6.2017846857384837</v>
      </c>
      <c r="R7" s="2">
        <f ca="1">('[1]Pc, Winter, S2'!R7*Main!$B$5)+(_xlfn.IFNA(VLOOKUP($A7,'FL Ratio'!$A$3:$B$44,2,FALSE),0)*'FL Characterization'!R$2)</f>
        <v>5.9317438772551521</v>
      </c>
      <c r="S7" s="2">
        <f ca="1">('[1]Pc, Winter, S2'!S7*Main!$B$5)+(_xlfn.IFNA(VLOOKUP($A7,'FL Ratio'!$A$3:$B$44,2,FALSE),0)*'FL Characterization'!S$2)</f>
        <v>6.3314788318453665</v>
      </c>
      <c r="T7" s="2">
        <f ca="1">('[1]Pc, Winter, S2'!T7*Main!$B$5)+(_xlfn.IFNA(VLOOKUP($A7,'FL Ratio'!$A$3:$B$44,2,FALSE),0)*'FL Characterization'!T$2)</f>
        <v>6.0438609660266556</v>
      </c>
      <c r="U7" s="2">
        <f ca="1">('[1]Pc, Winter, S2'!U7*Main!$B$5)+(_xlfn.IFNA(VLOOKUP($A7,'FL Ratio'!$A$3:$B$44,2,FALSE),0)*'FL Characterization'!U$2)</f>
        <v>5.9098506162655431</v>
      </c>
      <c r="V7" s="2">
        <f ca="1">('[1]Pc, Winter, S2'!V7*Main!$B$5)+(_xlfn.IFNA(VLOOKUP($A7,'FL Ratio'!$A$3:$B$44,2,FALSE),0)*'FL Characterization'!V$2)</f>
        <v>5.8319520582375448</v>
      </c>
      <c r="W7" s="2">
        <f ca="1">('[1]Pc, Winter, S2'!W7*Main!$B$5)+(_xlfn.IFNA(VLOOKUP($A7,'FL Ratio'!$A$3:$B$44,2,FALSE),0)*'FL Characterization'!W$2)</f>
        <v>5.5802777321525596</v>
      </c>
      <c r="X7" s="2">
        <f ca="1">('[1]Pc, Winter, S2'!X7*Main!$B$5)+(_xlfn.IFNA(VLOOKUP($A7,'FL Ratio'!$A$3:$B$44,2,FALSE),0)*'FL Characterization'!X$2)</f>
        <v>5.3445619770297954</v>
      </c>
      <c r="Y7" s="2">
        <f ca="1">('[1]Pc, Winter, S2'!Y7*Main!$B$5)+(_xlfn.IFNA(VLOOKUP($A7,'FL Ratio'!$A$3:$B$44,2,FALSE),0)*'FL Characterization'!Y$2)</f>
        <v>5.0808109070565077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2.5350060380743549</v>
      </c>
      <c r="C8" s="2">
        <f ca="1">('[1]Pc, Winter, S2'!C8*Main!$B$5)+(_xlfn.IFNA(VLOOKUP($A8,'FL Ratio'!$A$3:$B$44,2,FALSE),0)*'FL Characterization'!C$2)</f>
        <v>2.3978397340466331</v>
      </c>
      <c r="D8" s="2">
        <f ca="1">('[1]Pc, Winter, S2'!D8*Main!$B$5)+(_xlfn.IFNA(VLOOKUP($A8,'FL Ratio'!$A$3:$B$44,2,FALSE),0)*'FL Characterization'!D$2)</f>
        <v>2.3229202441669301</v>
      </c>
      <c r="E8" s="2">
        <f ca="1">('[1]Pc, Winter, S2'!E8*Main!$B$5)+(_xlfn.IFNA(VLOOKUP($A8,'FL Ratio'!$A$3:$B$44,2,FALSE),0)*'FL Characterization'!E$2)</f>
        <v>2.2595732325756623</v>
      </c>
      <c r="F8" s="2">
        <f ca="1">('[1]Pc, Winter, S2'!F8*Main!$B$5)+(_xlfn.IFNA(VLOOKUP($A8,'FL Ratio'!$A$3:$B$44,2,FALSE),0)*'FL Characterization'!F$2)</f>
        <v>2.2345191262442095</v>
      </c>
      <c r="G8" s="2">
        <f ca="1">('[1]Pc, Winter, S2'!G8*Main!$B$5)+(_xlfn.IFNA(VLOOKUP($A8,'FL Ratio'!$A$3:$B$44,2,FALSE),0)*'FL Characterization'!G$2)</f>
        <v>2.44941138032824</v>
      </c>
      <c r="H8" s="2">
        <f ca="1">('[1]Pc, Winter, S2'!H8*Main!$B$5)+(_xlfn.IFNA(VLOOKUP($A8,'FL Ratio'!$A$3:$B$44,2,FALSE),0)*'FL Characterization'!H$2)</f>
        <v>3.0944986046912222</v>
      </c>
      <c r="I8" s="2">
        <f ca="1">('[1]Pc, Winter, S2'!I8*Main!$B$5)+(_xlfn.IFNA(VLOOKUP($A8,'FL Ratio'!$A$3:$B$44,2,FALSE),0)*'FL Characterization'!I$2)</f>
        <v>3.353650260899395</v>
      </c>
      <c r="J8" s="2">
        <f ca="1">('[1]Pc, Winter, S2'!J8*Main!$B$5)+(_xlfn.IFNA(VLOOKUP($A8,'FL Ratio'!$A$3:$B$44,2,FALSE),0)*'FL Characterization'!J$2)</f>
        <v>3.7891267497266208</v>
      </c>
      <c r="K8" s="2">
        <f ca="1">('[1]Pc, Winter, S2'!K8*Main!$B$5)+(_xlfn.IFNA(VLOOKUP($A8,'FL Ratio'!$A$3:$B$44,2,FALSE),0)*'FL Characterization'!K$2)</f>
        <v>3.9166162253394119</v>
      </c>
      <c r="L8" s="2">
        <f ca="1">('[1]Pc, Winter, S2'!L8*Main!$B$5)+(_xlfn.IFNA(VLOOKUP($A8,'FL Ratio'!$A$3:$B$44,2,FALSE),0)*'FL Characterization'!L$2)</f>
        <v>3.9614160852569364</v>
      </c>
      <c r="M8" s="2">
        <f ca="1">('[1]Pc, Winter, S2'!M8*Main!$B$5)+(_xlfn.IFNA(VLOOKUP($A8,'FL Ratio'!$A$3:$B$44,2,FALSE),0)*'FL Characterization'!M$2)</f>
        <v>3.974846576860132</v>
      </c>
      <c r="N8" s="2">
        <f ca="1">('[1]Pc, Winter, S2'!N8*Main!$B$5)+(_xlfn.IFNA(VLOOKUP($A8,'FL Ratio'!$A$3:$B$44,2,FALSE),0)*'FL Characterization'!N$2)</f>
        <v>3.936612011769328</v>
      </c>
      <c r="O8" s="2">
        <f ca="1">('[1]Pc, Winter, S2'!O8*Main!$B$5)+(_xlfn.IFNA(VLOOKUP($A8,'FL Ratio'!$A$3:$B$44,2,FALSE),0)*'FL Characterization'!O$2)</f>
        <v>3.9219541946750889</v>
      </c>
      <c r="P8" s="2">
        <f ca="1">('[1]Pc, Winter, S2'!P8*Main!$B$5)+(_xlfn.IFNA(VLOOKUP($A8,'FL Ratio'!$A$3:$B$44,2,FALSE),0)*'FL Characterization'!P$2)</f>
        <v>3.6123932268012866</v>
      </c>
      <c r="Q8" s="2">
        <f ca="1">('[1]Pc, Winter, S2'!Q8*Main!$B$5)+(_xlfn.IFNA(VLOOKUP($A8,'FL Ratio'!$A$3:$B$44,2,FALSE),0)*'FL Characterization'!Q$2)</f>
        <v>3.5252603226178372</v>
      </c>
      <c r="R8" s="2">
        <f ca="1">('[1]Pc, Winter, S2'!R8*Main!$B$5)+(_xlfn.IFNA(VLOOKUP($A8,'FL Ratio'!$A$3:$B$44,2,FALSE),0)*'FL Characterization'!R$2)</f>
        <v>3.7067356824790312</v>
      </c>
      <c r="S8" s="2">
        <f ca="1">('[1]Pc, Winter, S2'!S8*Main!$B$5)+(_xlfn.IFNA(VLOOKUP($A8,'FL Ratio'!$A$3:$B$44,2,FALSE),0)*'FL Characterization'!S$2)</f>
        <v>3.9028035869159994</v>
      </c>
      <c r="T8" s="2">
        <f ca="1">('[1]Pc, Winter, S2'!T8*Main!$B$5)+(_xlfn.IFNA(VLOOKUP($A8,'FL Ratio'!$A$3:$B$44,2,FALSE),0)*'FL Characterization'!T$2)</f>
        <v>3.6848500154428794</v>
      </c>
      <c r="U8" s="2">
        <f ca="1">('[1]Pc, Winter, S2'!U8*Main!$B$5)+(_xlfn.IFNA(VLOOKUP($A8,'FL Ratio'!$A$3:$B$44,2,FALSE),0)*'FL Characterization'!U$2)</f>
        <v>3.5948703116105563</v>
      </c>
      <c r="V8" s="2">
        <f ca="1">('[1]Pc, Winter, S2'!V8*Main!$B$5)+(_xlfn.IFNA(VLOOKUP($A8,'FL Ratio'!$A$3:$B$44,2,FALSE),0)*'FL Characterization'!V$2)</f>
        <v>3.4004739167812552</v>
      </c>
      <c r="W8" s="2">
        <f ca="1">('[1]Pc, Winter, S2'!W8*Main!$B$5)+(_xlfn.IFNA(VLOOKUP($A8,'FL Ratio'!$A$3:$B$44,2,FALSE),0)*'FL Characterization'!W$2)</f>
        <v>2.7843234786151259</v>
      </c>
      <c r="X8" s="2">
        <f ca="1">('[1]Pc, Winter, S2'!X8*Main!$B$5)+(_xlfn.IFNA(VLOOKUP($A8,'FL Ratio'!$A$3:$B$44,2,FALSE),0)*'FL Characterization'!X$2)</f>
        <v>2.9023187879343451</v>
      </c>
      <c r="Y8" s="2">
        <f ca="1">('[1]Pc, Winter, S2'!Y8*Main!$B$5)+(_xlfn.IFNA(VLOOKUP($A8,'FL Ratio'!$A$3:$B$44,2,FALSE),0)*'FL Characterization'!Y$2)</f>
        <v>2.7867930095427416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0.58316854174775623</v>
      </c>
      <c r="C9" s="2">
        <f ca="1">('[1]Pc, Winter, S2'!C9*Main!$B$5)+(_xlfn.IFNA(VLOOKUP($A9,'FL Ratio'!$A$3:$B$44,2,FALSE),0)*'FL Characterization'!C$2)</f>
        <v>0.5666612898748643</v>
      </c>
      <c r="D9" s="2">
        <f ca="1">('[1]Pc, Winter, S2'!D9*Main!$B$5)+(_xlfn.IFNA(VLOOKUP($A9,'FL Ratio'!$A$3:$B$44,2,FALSE),0)*'FL Characterization'!D$2)</f>
        <v>0.54004424491419445</v>
      </c>
      <c r="E9" s="2">
        <f ca="1">('[1]Pc, Winter, S2'!E9*Main!$B$5)+(_xlfn.IFNA(VLOOKUP($A9,'FL Ratio'!$A$3:$B$44,2,FALSE),0)*'FL Characterization'!E$2)</f>
        <v>0.52791047783773315</v>
      </c>
      <c r="F9" s="2">
        <f ca="1">('[1]Pc, Winter, S2'!F9*Main!$B$5)+(_xlfn.IFNA(VLOOKUP($A9,'FL Ratio'!$A$3:$B$44,2,FALSE),0)*'FL Characterization'!F$2)</f>
        <v>0.52453250854667999</v>
      </c>
      <c r="G9" s="2">
        <f ca="1">('[1]Pc, Winter, S2'!G9*Main!$B$5)+(_xlfn.IFNA(VLOOKUP($A9,'FL Ratio'!$A$3:$B$44,2,FALSE),0)*'FL Characterization'!G$2)</f>
        <v>0.59581749847378807</v>
      </c>
      <c r="H9" s="2">
        <f ca="1">('[1]Pc, Winter, S2'!H9*Main!$B$5)+(_xlfn.IFNA(VLOOKUP($A9,'FL Ratio'!$A$3:$B$44,2,FALSE),0)*'FL Characterization'!H$2)</f>
        <v>0.93631167261371917</v>
      </c>
      <c r="I9" s="2">
        <f ca="1">('[1]Pc, Winter, S2'!I9*Main!$B$5)+(_xlfn.IFNA(VLOOKUP($A9,'FL Ratio'!$A$3:$B$44,2,FALSE),0)*'FL Characterization'!I$2)</f>
        <v>0.99954675397379344</v>
      </c>
      <c r="J9" s="2">
        <f ca="1">('[1]Pc, Winter, S2'!J9*Main!$B$5)+(_xlfn.IFNA(VLOOKUP($A9,'FL Ratio'!$A$3:$B$44,2,FALSE),0)*'FL Characterization'!J$2)</f>
        <v>1.0349360183244469</v>
      </c>
      <c r="K9" s="2">
        <f ca="1">('[1]Pc, Winter, S2'!K9*Main!$B$5)+(_xlfn.IFNA(VLOOKUP($A9,'FL Ratio'!$A$3:$B$44,2,FALSE),0)*'FL Characterization'!K$2)</f>
        <v>1.0379881174902124</v>
      </c>
      <c r="L9" s="2">
        <f ca="1">('[1]Pc, Winter, S2'!L9*Main!$B$5)+(_xlfn.IFNA(VLOOKUP($A9,'FL Ratio'!$A$3:$B$44,2,FALSE),0)*'FL Characterization'!L$2)</f>
        <v>1.0639443079166713</v>
      </c>
      <c r="M9" s="2">
        <f ca="1">('[1]Pc, Winter, S2'!M9*Main!$B$5)+(_xlfn.IFNA(VLOOKUP($A9,'FL Ratio'!$A$3:$B$44,2,FALSE),0)*'FL Characterization'!M$2)</f>
        <v>1.0608403118781926</v>
      </c>
      <c r="N9" s="2">
        <f ca="1">('[1]Pc, Winter, S2'!N9*Main!$B$5)+(_xlfn.IFNA(VLOOKUP($A9,'FL Ratio'!$A$3:$B$44,2,FALSE),0)*'FL Characterization'!N$2)</f>
        <v>1.0104788499586856</v>
      </c>
      <c r="O9" s="2">
        <f ca="1">('[1]Pc, Winter, S2'!O9*Main!$B$5)+(_xlfn.IFNA(VLOOKUP($A9,'FL Ratio'!$A$3:$B$44,2,FALSE),0)*'FL Characterization'!O$2)</f>
        <v>1.0137914222128774</v>
      </c>
      <c r="P9" s="2">
        <f ca="1">('[1]Pc, Winter, S2'!P9*Main!$B$5)+(_xlfn.IFNA(VLOOKUP($A9,'FL Ratio'!$A$3:$B$44,2,FALSE),0)*'FL Characterization'!P$2)</f>
        <v>0.90723552368203819</v>
      </c>
      <c r="Q9" s="2">
        <f ca="1">('[1]Pc, Winter, S2'!Q9*Main!$B$5)+(_xlfn.IFNA(VLOOKUP($A9,'FL Ratio'!$A$3:$B$44,2,FALSE),0)*'FL Characterization'!Q$2)</f>
        <v>0.82334970982935918</v>
      </c>
      <c r="R9" s="2">
        <f ca="1">('[1]Pc, Winter, S2'!R9*Main!$B$5)+(_xlfn.IFNA(VLOOKUP($A9,'FL Ratio'!$A$3:$B$44,2,FALSE),0)*'FL Characterization'!R$2)</f>
        <v>0.81643242087042944</v>
      </c>
      <c r="S9" s="2">
        <f ca="1">('[1]Pc, Winter, S2'!S9*Main!$B$5)+(_xlfn.IFNA(VLOOKUP($A9,'FL Ratio'!$A$3:$B$44,2,FALSE),0)*'FL Characterization'!S$2)</f>
        <v>0.92216431215117756</v>
      </c>
      <c r="T9" s="2">
        <f ca="1">('[1]Pc, Winter, S2'!T9*Main!$B$5)+(_xlfn.IFNA(VLOOKUP($A9,'FL Ratio'!$A$3:$B$44,2,FALSE),0)*'FL Characterization'!T$2)</f>
        <v>0.87809817615784924</v>
      </c>
      <c r="U9" s="2">
        <f ca="1">('[1]Pc, Winter, S2'!U9*Main!$B$5)+(_xlfn.IFNA(VLOOKUP($A9,'FL Ratio'!$A$3:$B$44,2,FALSE),0)*'FL Characterization'!U$2)</f>
        <v>0.83882149178229382</v>
      </c>
      <c r="V9" s="2">
        <f ca="1">('[1]Pc, Winter, S2'!V9*Main!$B$5)+(_xlfn.IFNA(VLOOKUP($A9,'FL Ratio'!$A$3:$B$44,2,FALSE),0)*'FL Characterization'!V$2)</f>
        <v>0.8372321347105145</v>
      </c>
      <c r="W9" s="2">
        <f ca="1">('[1]Pc, Winter, S2'!W9*Main!$B$5)+(_xlfn.IFNA(VLOOKUP($A9,'FL Ratio'!$A$3:$B$44,2,FALSE),0)*'FL Characterization'!W$2)</f>
        <v>0.75876738902022922</v>
      </c>
      <c r="X9" s="2">
        <f ca="1">('[1]Pc, Winter, S2'!X9*Main!$B$5)+(_xlfn.IFNA(VLOOKUP($A9,'FL Ratio'!$A$3:$B$44,2,FALSE),0)*'FL Characterization'!X$2)</f>
        <v>0.70287358816070689</v>
      </c>
      <c r="Y9" s="2">
        <f ca="1">('[1]Pc, Winter, S2'!Y9*Main!$B$5)+(_xlfn.IFNA(VLOOKUP($A9,'FL Ratio'!$A$3:$B$44,2,FALSE),0)*'FL Characterization'!Y$2)</f>
        <v>0.6516253450596593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0.61789463553505952</v>
      </c>
      <c r="C10" s="2">
        <f ca="1">('[1]Pc, Winter, S2'!C10*Main!$B$5)+(_xlfn.IFNA(VLOOKUP($A10,'FL Ratio'!$A$3:$B$44,2,FALSE),0)*'FL Characterization'!C$2)</f>
        <v>0.62340113709236988</v>
      </c>
      <c r="D10" s="2">
        <f ca="1">('[1]Pc, Winter, S2'!D10*Main!$B$5)+(_xlfn.IFNA(VLOOKUP($A10,'FL Ratio'!$A$3:$B$44,2,FALSE),0)*'FL Characterization'!D$2)</f>
        <v>0.60556544424332559</v>
      </c>
      <c r="E10" s="2">
        <f ca="1">('[1]Pc, Winter, S2'!E10*Main!$B$5)+(_xlfn.IFNA(VLOOKUP($A10,'FL Ratio'!$A$3:$B$44,2,FALSE),0)*'FL Characterization'!E$2)</f>
        <v>0.59760116272263042</v>
      </c>
      <c r="F10" s="2">
        <f ca="1">('[1]Pc, Winter, S2'!F10*Main!$B$5)+(_xlfn.IFNA(VLOOKUP($A10,'FL Ratio'!$A$3:$B$44,2,FALSE),0)*'FL Characterization'!F$2)</f>
        <v>0.57143856507960489</v>
      </c>
      <c r="G10" s="2">
        <f ca="1">('[1]Pc, Winter, S2'!G10*Main!$B$5)+(_xlfn.IFNA(VLOOKUP($A10,'FL Ratio'!$A$3:$B$44,2,FALSE),0)*'FL Characterization'!G$2)</f>
        <v>0.55349542829773513</v>
      </c>
      <c r="H10" s="2">
        <f ca="1">('[1]Pc, Winter, S2'!H10*Main!$B$5)+(_xlfn.IFNA(VLOOKUP($A10,'FL Ratio'!$A$3:$B$44,2,FALSE),0)*'FL Characterization'!H$2)</f>
        <v>0.57593777976667548</v>
      </c>
      <c r="I10" s="2">
        <f ca="1">('[1]Pc, Winter, S2'!I10*Main!$B$5)+(_xlfn.IFNA(VLOOKUP($A10,'FL Ratio'!$A$3:$B$44,2,FALSE),0)*'FL Characterization'!I$2)</f>
        <v>0.47420180587246646</v>
      </c>
      <c r="J10" s="2">
        <f ca="1">('[1]Pc, Winter, S2'!J10*Main!$B$5)+(_xlfn.IFNA(VLOOKUP($A10,'FL Ratio'!$A$3:$B$44,2,FALSE),0)*'FL Characterization'!J$2)</f>
        <v>0.47162315148465284</v>
      </c>
      <c r="K10" s="2">
        <f ca="1">('[1]Pc, Winter, S2'!K10*Main!$B$5)+(_xlfn.IFNA(VLOOKUP($A10,'FL Ratio'!$A$3:$B$44,2,FALSE),0)*'FL Characterization'!K$2)</f>
        <v>0.48023209660230137</v>
      </c>
      <c r="L10" s="2">
        <f ca="1">('[1]Pc, Winter, S2'!L10*Main!$B$5)+(_xlfn.IFNA(VLOOKUP($A10,'FL Ratio'!$A$3:$B$44,2,FALSE),0)*'FL Characterization'!L$2)</f>
        <v>0.46896391414722005</v>
      </c>
      <c r="M10" s="2">
        <f ca="1">('[1]Pc, Winter, S2'!M10*Main!$B$5)+(_xlfn.IFNA(VLOOKUP($A10,'FL Ratio'!$A$3:$B$44,2,FALSE),0)*'FL Characterization'!M$2)</f>
        <v>0.47299306162817883</v>
      </c>
      <c r="N10" s="2">
        <f ca="1">('[1]Pc, Winter, S2'!N10*Main!$B$5)+(_xlfn.IFNA(VLOOKUP($A10,'FL Ratio'!$A$3:$B$44,2,FALSE),0)*'FL Characterization'!N$2)</f>
        <v>0.48495962964662637</v>
      </c>
      <c r="O10" s="2">
        <f ca="1">('[1]Pc, Winter, S2'!O10*Main!$B$5)+(_xlfn.IFNA(VLOOKUP($A10,'FL Ratio'!$A$3:$B$44,2,FALSE),0)*'FL Characterization'!O$2)</f>
        <v>0.51203550071866932</v>
      </c>
      <c r="P10" s="2">
        <f ca="1">('[1]Pc, Winter, S2'!P10*Main!$B$5)+(_xlfn.IFNA(VLOOKUP($A10,'FL Ratio'!$A$3:$B$44,2,FALSE),0)*'FL Characterization'!P$2)</f>
        <v>0.51599749574161213</v>
      </c>
      <c r="Q10" s="2">
        <f ca="1">('[1]Pc, Winter, S2'!Q10*Main!$B$5)+(_xlfn.IFNA(VLOOKUP($A10,'FL Ratio'!$A$3:$B$44,2,FALSE),0)*'FL Characterization'!Q$2)</f>
        <v>0.51494991739656282</v>
      </c>
      <c r="R10" s="2">
        <f ca="1">('[1]Pc, Winter, S2'!R10*Main!$B$5)+(_xlfn.IFNA(VLOOKUP($A10,'FL Ratio'!$A$3:$B$44,2,FALSE),0)*'FL Characterization'!R$2)</f>
        <v>0.48767258895047194</v>
      </c>
      <c r="S10" s="2">
        <f ca="1">('[1]Pc, Winter, S2'!S10*Main!$B$5)+(_xlfn.IFNA(VLOOKUP($A10,'FL Ratio'!$A$3:$B$44,2,FALSE),0)*'FL Characterization'!S$2)</f>
        <v>0.52381404185467217</v>
      </c>
      <c r="T10" s="2">
        <f ca="1">('[1]Pc, Winter, S2'!T10*Main!$B$5)+(_xlfn.IFNA(VLOOKUP($A10,'FL Ratio'!$A$3:$B$44,2,FALSE),0)*'FL Characterization'!T$2)</f>
        <v>0.49448184819329227</v>
      </c>
      <c r="U10" s="2">
        <f ca="1">('[1]Pc, Winter, S2'!U10*Main!$B$5)+(_xlfn.IFNA(VLOOKUP($A10,'FL Ratio'!$A$3:$B$44,2,FALSE),0)*'FL Characterization'!U$2)</f>
        <v>0.48211236542674885</v>
      </c>
      <c r="V10" s="2">
        <f ca="1">('[1]Pc, Winter, S2'!V10*Main!$B$5)+(_xlfn.IFNA(VLOOKUP($A10,'FL Ratio'!$A$3:$B$44,2,FALSE),0)*'FL Characterization'!V$2)</f>
        <v>0.49730225142996343</v>
      </c>
      <c r="W10" s="2">
        <f ca="1">('[1]Pc, Winter, S2'!W10*Main!$B$5)+(_xlfn.IFNA(VLOOKUP($A10,'FL Ratio'!$A$3:$B$44,2,FALSE),0)*'FL Characterization'!W$2)</f>
        <v>0.48031267955192058</v>
      </c>
      <c r="X10" s="2">
        <f ca="1">('[1]Pc, Winter, S2'!X10*Main!$B$5)+(_xlfn.IFNA(VLOOKUP($A10,'FL Ratio'!$A$3:$B$44,2,FALSE),0)*'FL Characterization'!X$2)</f>
        <v>0.5783015462888379</v>
      </c>
      <c r="Y10" s="2">
        <f ca="1">('[1]Pc, Winter, S2'!Y10*Main!$B$5)+(_xlfn.IFNA(VLOOKUP($A10,'FL Ratio'!$A$3:$B$44,2,FALSE),0)*'FL Characterization'!Y$2)</f>
        <v>0.60408809016697407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0.49451262980385136</v>
      </c>
      <c r="C11" s="2">
        <f ca="1">('[1]Pc, Winter, S2'!C11*Main!$B$5)+(_xlfn.IFNA(VLOOKUP($A11,'FL Ratio'!$A$3:$B$44,2,FALSE),0)*'FL Characterization'!C$2)</f>
        <v>0.47010424532792883</v>
      </c>
      <c r="D11" s="2">
        <f ca="1">('[1]Pc, Winter, S2'!D11*Main!$B$5)+(_xlfn.IFNA(VLOOKUP($A11,'FL Ratio'!$A$3:$B$44,2,FALSE),0)*'FL Characterization'!D$2)</f>
        <v>0.44094222251453191</v>
      </c>
      <c r="E11" s="2">
        <f ca="1">('[1]Pc, Winter, S2'!E11*Main!$B$5)+(_xlfn.IFNA(VLOOKUP($A11,'FL Ratio'!$A$3:$B$44,2,FALSE),0)*'FL Characterization'!E$2)</f>
        <v>0.43822784510363888</v>
      </c>
      <c r="F11" s="2">
        <f ca="1">('[1]Pc, Winter, S2'!F11*Main!$B$5)+(_xlfn.IFNA(VLOOKUP($A11,'FL Ratio'!$A$3:$B$44,2,FALSE),0)*'FL Characterization'!F$2)</f>
        <v>0.42125598197172881</v>
      </c>
      <c r="G11" s="2">
        <f ca="1">('[1]Pc, Winter, S2'!G11*Main!$B$5)+(_xlfn.IFNA(VLOOKUP($A11,'FL Ratio'!$A$3:$B$44,2,FALSE),0)*'FL Characterization'!G$2)</f>
        <v>0.45814957684388447</v>
      </c>
      <c r="H11" s="2">
        <f ca="1">('[1]Pc, Winter, S2'!H11*Main!$B$5)+(_xlfn.IFNA(VLOOKUP($A11,'FL Ratio'!$A$3:$B$44,2,FALSE),0)*'FL Characterization'!H$2)</f>
        <v>0.59281416492284378</v>
      </c>
      <c r="I11" s="2">
        <f ca="1">('[1]Pc, Winter, S2'!I11*Main!$B$5)+(_xlfn.IFNA(VLOOKUP($A11,'FL Ratio'!$A$3:$B$44,2,FALSE),0)*'FL Characterization'!I$2)</f>
        <v>0.60204245869925188</v>
      </c>
      <c r="J11" s="2">
        <f ca="1">('[1]Pc, Winter, S2'!J11*Main!$B$5)+(_xlfn.IFNA(VLOOKUP($A11,'FL Ratio'!$A$3:$B$44,2,FALSE),0)*'FL Characterization'!J$2)</f>
        <v>0.65440506707548296</v>
      </c>
      <c r="K11" s="2">
        <f ca="1">('[1]Pc, Winter, S2'!K11*Main!$B$5)+(_xlfn.IFNA(VLOOKUP($A11,'FL Ratio'!$A$3:$B$44,2,FALSE),0)*'FL Characterization'!K$2)</f>
        <v>0.70395509093038389</v>
      </c>
      <c r="L11" s="2">
        <f ca="1">('[1]Pc, Winter, S2'!L11*Main!$B$5)+(_xlfn.IFNA(VLOOKUP($A11,'FL Ratio'!$A$3:$B$44,2,FALSE),0)*'FL Characterization'!L$2)</f>
        <v>0.67953602690132298</v>
      </c>
      <c r="M11" s="2">
        <f ca="1">('[1]Pc, Winter, S2'!M11*Main!$B$5)+(_xlfn.IFNA(VLOOKUP($A11,'FL Ratio'!$A$3:$B$44,2,FALSE),0)*'FL Characterization'!M$2)</f>
        <v>0.68058248046294545</v>
      </c>
      <c r="N11" s="2">
        <f ca="1">('[1]Pc, Winter, S2'!N11*Main!$B$5)+(_xlfn.IFNA(VLOOKUP($A11,'FL Ratio'!$A$3:$B$44,2,FALSE),0)*'FL Characterization'!N$2)</f>
        <v>0.68771081205740714</v>
      </c>
      <c r="O11" s="2">
        <f ca="1">('[1]Pc, Winter, S2'!O11*Main!$B$5)+(_xlfn.IFNA(VLOOKUP($A11,'FL Ratio'!$A$3:$B$44,2,FALSE),0)*'FL Characterization'!O$2)</f>
        <v>0.6783564754670699</v>
      </c>
      <c r="P11" s="2">
        <f ca="1">('[1]Pc, Winter, S2'!P11*Main!$B$5)+(_xlfn.IFNA(VLOOKUP($A11,'FL Ratio'!$A$3:$B$44,2,FALSE),0)*'FL Characterization'!P$2)</f>
        <v>0.66211509849874306</v>
      </c>
      <c r="Q11" s="2">
        <f ca="1">('[1]Pc, Winter, S2'!Q11*Main!$B$5)+(_xlfn.IFNA(VLOOKUP($A11,'FL Ratio'!$A$3:$B$44,2,FALSE),0)*'FL Characterization'!Q$2)</f>
        <v>0.62617962909110481</v>
      </c>
      <c r="R11" s="2">
        <f ca="1">('[1]Pc, Winter, S2'!R11*Main!$B$5)+(_xlfn.IFNA(VLOOKUP($A11,'FL Ratio'!$A$3:$B$44,2,FALSE),0)*'FL Characterization'!R$2)</f>
        <v>0.63600132603358317</v>
      </c>
      <c r="S11" s="2">
        <f ca="1">('[1]Pc, Winter, S2'!S11*Main!$B$5)+(_xlfn.IFNA(VLOOKUP($A11,'FL Ratio'!$A$3:$B$44,2,FALSE),0)*'FL Characterization'!S$2)</f>
        <v>0.74655146895319702</v>
      </c>
      <c r="T11" s="2">
        <f ca="1">('[1]Pc, Winter, S2'!T11*Main!$B$5)+(_xlfn.IFNA(VLOOKUP($A11,'FL Ratio'!$A$3:$B$44,2,FALSE),0)*'FL Characterization'!T$2)</f>
        <v>0.70856694144210242</v>
      </c>
      <c r="U11" s="2">
        <f ca="1">('[1]Pc, Winter, S2'!U11*Main!$B$5)+(_xlfn.IFNA(VLOOKUP($A11,'FL Ratio'!$A$3:$B$44,2,FALSE),0)*'FL Characterization'!U$2)</f>
        <v>0.67505904598804323</v>
      </c>
      <c r="V11" s="2">
        <f ca="1">('[1]Pc, Winter, S2'!V11*Main!$B$5)+(_xlfn.IFNA(VLOOKUP($A11,'FL Ratio'!$A$3:$B$44,2,FALSE),0)*'FL Characterization'!V$2)</f>
        <v>0.66032989461333336</v>
      </c>
      <c r="W11" s="2">
        <f ca="1">('[1]Pc, Winter, S2'!W11*Main!$B$5)+(_xlfn.IFNA(VLOOKUP($A11,'FL Ratio'!$A$3:$B$44,2,FALSE),0)*'FL Characterization'!W$2)</f>
        <v>0.61206670975927802</v>
      </c>
      <c r="X11" s="2">
        <f ca="1">('[1]Pc, Winter, S2'!X11*Main!$B$5)+(_xlfn.IFNA(VLOOKUP($A11,'FL Ratio'!$A$3:$B$44,2,FALSE),0)*'FL Characterization'!X$2)</f>
        <v>0.61229013140446942</v>
      </c>
      <c r="Y11" s="2">
        <f ca="1">('[1]Pc, Winter, S2'!Y11*Main!$B$5)+(_xlfn.IFNA(VLOOKUP($A11,'FL Ratio'!$A$3:$B$44,2,FALSE),0)*'FL Characterization'!Y$2)</f>
        <v>0.56832954066600727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0.35060642500835026</v>
      </c>
      <c r="C12" s="2">
        <f ca="1">('[1]Pc, Winter, S2'!C12*Main!$B$5)+(_xlfn.IFNA(VLOOKUP($A12,'FL Ratio'!$A$3:$B$44,2,FALSE),0)*'FL Characterization'!C$2)</f>
        <v>0.3404463993653436</v>
      </c>
      <c r="D12" s="2">
        <f ca="1">('[1]Pc, Winter, S2'!D12*Main!$B$5)+(_xlfn.IFNA(VLOOKUP($A12,'FL Ratio'!$A$3:$B$44,2,FALSE),0)*'FL Characterization'!D$2)</f>
        <v>0.31412996213677419</v>
      </c>
      <c r="E12" s="2">
        <f ca="1">('[1]Pc, Winter, S2'!E12*Main!$B$5)+(_xlfn.IFNA(VLOOKUP($A12,'FL Ratio'!$A$3:$B$44,2,FALSE),0)*'FL Characterization'!E$2)</f>
        <v>0.30534735424261561</v>
      </c>
      <c r="F12" s="2">
        <f ca="1">('[1]Pc, Winter, S2'!F12*Main!$B$5)+(_xlfn.IFNA(VLOOKUP($A12,'FL Ratio'!$A$3:$B$44,2,FALSE),0)*'FL Characterization'!F$2)</f>
        <v>0.28420053858663491</v>
      </c>
      <c r="G12" s="2">
        <f ca="1">('[1]Pc, Winter, S2'!G12*Main!$B$5)+(_xlfn.IFNA(VLOOKUP($A12,'FL Ratio'!$A$3:$B$44,2,FALSE),0)*'FL Characterization'!G$2)</f>
        <v>0.30646939500406989</v>
      </c>
      <c r="H12" s="2">
        <f ca="1">('[1]Pc, Winter, S2'!H12*Main!$B$5)+(_xlfn.IFNA(VLOOKUP($A12,'FL Ratio'!$A$3:$B$44,2,FALSE),0)*'FL Characterization'!H$2)</f>
        <v>0.39753642410194734</v>
      </c>
      <c r="I12" s="2">
        <f ca="1">('[1]Pc, Winter, S2'!I12*Main!$B$5)+(_xlfn.IFNA(VLOOKUP($A12,'FL Ratio'!$A$3:$B$44,2,FALSE),0)*'FL Characterization'!I$2)</f>
        <v>0.3247062858751994</v>
      </c>
      <c r="J12" s="2">
        <f ca="1">('[1]Pc, Winter, S2'!J12*Main!$B$5)+(_xlfn.IFNA(VLOOKUP($A12,'FL Ratio'!$A$3:$B$44,2,FALSE),0)*'FL Characterization'!J$2)</f>
        <v>0.26182738581163473</v>
      </c>
      <c r="K12" s="2">
        <f ca="1">('[1]Pc, Winter, S2'!K12*Main!$B$5)+(_xlfn.IFNA(VLOOKUP($A12,'FL Ratio'!$A$3:$B$44,2,FALSE),0)*'FL Characterization'!K$2)</f>
        <v>0.1960075937318709</v>
      </c>
      <c r="L12" s="2">
        <f ca="1">('[1]Pc, Winter, S2'!L12*Main!$B$5)+(_xlfn.IFNA(VLOOKUP($A12,'FL Ratio'!$A$3:$B$44,2,FALSE),0)*'FL Characterization'!L$2)</f>
        <v>0.34419478191293368</v>
      </c>
      <c r="M12" s="2">
        <f ca="1">('[1]Pc, Winter, S2'!M12*Main!$B$5)+(_xlfn.IFNA(VLOOKUP($A12,'FL Ratio'!$A$3:$B$44,2,FALSE),0)*'FL Characterization'!M$2)</f>
        <v>0.35075516271559604</v>
      </c>
      <c r="N12" s="2">
        <f ca="1">('[1]Pc, Winter, S2'!N12*Main!$B$5)+(_xlfn.IFNA(VLOOKUP($A12,'FL Ratio'!$A$3:$B$44,2,FALSE),0)*'FL Characterization'!N$2)</f>
        <v>0.3508395301909738</v>
      </c>
      <c r="O12" s="2">
        <f ca="1">('[1]Pc, Winter, S2'!O12*Main!$B$5)+(_xlfn.IFNA(VLOOKUP($A12,'FL Ratio'!$A$3:$B$44,2,FALSE),0)*'FL Characterization'!O$2)</f>
        <v>0.36522641821056812</v>
      </c>
      <c r="P12" s="2">
        <f ca="1">('[1]Pc, Winter, S2'!P12*Main!$B$5)+(_xlfn.IFNA(VLOOKUP($A12,'FL Ratio'!$A$3:$B$44,2,FALSE),0)*'FL Characterization'!P$2)</f>
        <v>0.34946444844516811</v>
      </c>
      <c r="Q12" s="2">
        <f ca="1">('[1]Pc, Winter, S2'!Q12*Main!$B$5)+(_xlfn.IFNA(VLOOKUP($A12,'FL Ratio'!$A$3:$B$44,2,FALSE),0)*'FL Characterization'!Q$2)</f>
        <v>0.35639409952366996</v>
      </c>
      <c r="R12" s="2">
        <f ca="1">('[1]Pc, Winter, S2'!R12*Main!$B$5)+(_xlfn.IFNA(VLOOKUP($A12,'FL Ratio'!$A$3:$B$44,2,FALSE),0)*'FL Characterization'!R$2)</f>
        <v>0.35286479988528419</v>
      </c>
      <c r="S12" s="2">
        <f ca="1">('[1]Pc, Winter, S2'!S12*Main!$B$5)+(_xlfn.IFNA(VLOOKUP($A12,'FL Ratio'!$A$3:$B$44,2,FALSE),0)*'FL Characterization'!S$2)</f>
        <v>0.45470455787771935</v>
      </c>
      <c r="T12" s="2">
        <f ca="1">('[1]Pc, Winter, S2'!T12*Main!$B$5)+(_xlfn.IFNA(VLOOKUP($A12,'FL Ratio'!$A$3:$B$44,2,FALSE),0)*'FL Characterization'!T$2)</f>
        <v>0.40284158106245449</v>
      </c>
      <c r="U12" s="2">
        <f ca="1">('[1]Pc, Winter, S2'!U12*Main!$B$5)+(_xlfn.IFNA(VLOOKUP($A12,'FL Ratio'!$A$3:$B$44,2,FALSE),0)*'FL Characterization'!U$2)</f>
        <v>0.36647618492569917</v>
      </c>
      <c r="V12" s="2">
        <f ca="1">('[1]Pc, Winter, S2'!V12*Main!$B$5)+(_xlfn.IFNA(VLOOKUP($A12,'FL Ratio'!$A$3:$B$44,2,FALSE),0)*'FL Characterization'!V$2)</f>
        <v>0.37084432436624321</v>
      </c>
      <c r="W12" s="2">
        <f ca="1">('[1]Pc, Winter, S2'!W12*Main!$B$5)+(_xlfn.IFNA(VLOOKUP($A12,'FL Ratio'!$A$3:$B$44,2,FALSE),0)*'FL Characterization'!W$2)</f>
        <v>0.3519721621200369</v>
      </c>
      <c r="X12" s="2">
        <f ca="1">('[1]Pc, Winter, S2'!X12*Main!$B$5)+(_xlfn.IFNA(VLOOKUP($A12,'FL Ratio'!$A$3:$B$44,2,FALSE),0)*'FL Characterization'!X$2)</f>
        <v>0.41153311678813548</v>
      </c>
      <c r="Y12" s="2">
        <f ca="1">('[1]Pc, Winter, S2'!Y12*Main!$B$5)+(_xlfn.IFNA(VLOOKUP($A12,'FL Ratio'!$A$3:$B$44,2,FALSE),0)*'FL Characterization'!Y$2)</f>
        <v>0.39630442539540517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1.0867377844350323</v>
      </c>
      <c r="C13" s="2">
        <f ca="1">('[1]Pc, Winter, S2'!C13*Main!$B$5)+(_xlfn.IFNA(VLOOKUP($A13,'FL Ratio'!$A$3:$B$44,2,FALSE),0)*'FL Characterization'!C$2)</f>
        <v>1.0878523099788204</v>
      </c>
      <c r="D13" s="2">
        <f ca="1">('[1]Pc, Winter, S2'!D13*Main!$B$5)+(_xlfn.IFNA(VLOOKUP($A13,'FL Ratio'!$A$3:$B$44,2,FALSE),0)*'FL Characterization'!D$2)</f>
        <v>1.069633854466667</v>
      </c>
      <c r="E13" s="2">
        <f ca="1">('[1]Pc, Winter, S2'!E13*Main!$B$5)+(_xlfn.IFNA(VLOOKUP($A13,'FL Ratio'!$A$3:$B$44,2,FALSE),0)*'FL Characterization'!E$2)</f>
        <v>1.0884424895226452</v>
      </c>
      <c r="F13" s="2">
        <f ca="1">('[1]Pc, Winter, S2'!F13*Main!$B$5)+(_xlfn.IFNA(VLOOKUP($A13,'FL Ratio'!$A$3:$B$44,2,FALSE),0)*'FL Characterization'!F$2)</f>
        <v>1.0578448495252026</v>
      </c>
      <c r="G13" s="2">
        <f ca="1">('[1]Pc, Winter, S2'!G13*Main!$B$5)+(_xlfn.IFNA(VLOOKUP($A13,'FL Ratio'!$A$3:$B$44,2,FALSE),0)*'FL Characterization'!G$2)</f>
        <v>1.0656759682602255</v>
      </c>
      <c r="H13" s="2">
        <f ca="1">('[1]Pc, Winter, S2'!H13*Main!$B$5)+(_xlfn.IFNA(VLOOKUP($A13,'FL Ratio'!$A$3:$B$44,2,FALSE),0)*'FL Characterization'!H$2)</f>
        <v>1.1247812366825343</v>
      </c>
      <c r="I13" s="2">
        <f ca="1">('[1]Pc, Winter, S2'!I13*Main!$B$5)+(_xlfn.IFNA(VLOOKUP($A13,'FL Ratio'!$A$3:$B$44,2,FALSE),0)*'FL Characterization'!I$2)</f>
        <v>0.99266637135592084</v>
      </c>
      <c r="J13" s="2">
        <f ca="1">('[1]Pc, Winter, S2'!J13*Main!$B$5)+(_xlfn.IFNA(VLOOKUP($A13,'FL Ratio'!$A$3:$B$44,2,FALSE),0)*'FL Characterization'!J$2)</f>
        <v>0.82845774472623046</v>
      </c>
      <c r="K13" s="2">
        <f ca="1">('[1]Pc, Winter, S2'!K13*Main!$B$5)+(_xlfn.IFNA(VLOOKUP($A13,'FL Ratio'!$A$3:$B$44,2,FALSE),0)*'FL Characterization'!K$2)</f>
        <v>0.80395995397443543</v>
      </c>
      <c r="L13" s="2">
        <f ca="1">('[1]Pc, Winter, S2'!L13*Main!$B$5)+(_xlfn.IFNA(VLOOKUP($A13,'FL Ratio'!$A$3:$B$44,2,FALSE),0)*'FL Characterization'!L$2)</f>
        <v>1.0735709979654118</v>
      </c>
      <c r="M13" s="2">
        <f ca="1">('[1]Pc, Winter, S2'!M13*Main!$B$5)+(_xlfn.IFNA(VLOOKUP($A13,'FL Ratio'!$A$3:$B$44,2,FALSE),0)*'FL Characterization'!M$2)</f>
        <v>0.98440121704059091</v>
      </c>
      <c r="N13" s="2">
        <f ca="1">('[1]Pc, Winter, S2'!N13*Main!$B$5)+(_xlfn.IFNA(VLOOKUP($A13,'FL Ratio'!$A$3:$B$44,2,FALSE),0)*'FL Characterization'!N$2)</f>
        <v>1.0092194365522498</v>
      </c>
      <c r="O13" s="2">
        <f ca="1">('[1]Pc, Winter, S2'!O13*Main!$B$5)+(_xlfn.IFNA(VLOOKUP($A13,'FL Ratio'!$A$3:$B$44,2,FALSE),0)*'FL Characterization'!O$2)</f>
        <v>1.0580167982122077</v>
      </c>
      <c r="P13" s="2">
        <f ca="1">('[1]Pc, Winter, S2'!P13*Main!$B$5)+(_xlfn.IFNA(VLOOKUP($A13,'FL Ratio'!$A$3:$B$44,2,FALSE),0)*'FL Characterization'!P$2)</f>
        <v>1.084990123428611</v>
      </c>
      <c r="Q13" s="2">
        <f ca="1">('[1]Pc, Winter, S2'!Q13*Main!$B$5)+(_xlfn.IFNA(VLOOKUP($A13,'FL Ratio'!$A$3:$B$44,2,FALSE),0)*'FL Characterization'!Q$2)</f>
        <v>1.1163053756607673</v>
      </c>
      <c r="R13" s="2">
        <f ca="1">('[1]Pc, Winter, S2'!R13*Main!$B$5)+(_xlfn.IFNA(VLOOKUP($A13,'FL Ratio'!$A$3:$B$44,2,FALSE),0)*'FL Characterization'!R$2)</f>
        <v>1.2007532300641526</v>
      </c>
      <c r="S13" s="2">
        <f ca="1">('[1]Pc, Winter, S2'!S13*Main!$B$5)+(_xlfn.IFNA(VLOOKUP($A13,'FL Ratio'!$A$3:$B$44,2,FALSE),0)*'FL Characterization'!S$2)</f>
        <v>1.2720348282626228</v>
      </c>
      <c r="T13" s="2">
        <f ca="1">('[1]Pc, Winter, S2'!T13*Main!$B$5)+(_xlfn.IFNA(VLOOKUP($A13,'FL Ratio'!$A$3:$B$44,2,FALSE),0)*'FL Characterization'!T$2)</f>
        <v>1.1646860380877946</v>
      </c>
      <c r="U13" s="2">
        <f ca="1">('[1]Pc, Winter, S2'!U13*Main!$B$5)+(_xlfn.IFNA(VLOOKUP($A13,'FL Ratio'!$A$3:$B$44,2,FALSE),0)*'FL Characterization'!U$2)</f>
        <v>1.0941726699091794</v>
      </c>
      <c r="V13" s="2">
        <f ca="1">('[1]Pc, Winter, S2'!V13*Main!$B$5)+(_xlfn.IFNA(VLOOKUP($A13,'FL Ratio'!$A$3:$B$44,2,FALSE),0)*'FL Characterization'!V$2)</f>
        <v>1.1260537972419797</v>
      </c>
      <c r="W13" s="2">
        <f ca="1">('[1]Pc, Winter, S2'!W13*Main!$B$5)+(_xlfn.IFNA(VLOOKUP($A13,'FL Ratio'!$A$3:$B$44,2,FALSE),0)*'FL Characterization'!W$2)</f>
        <v>1.1060745502743092</v>
      </c>
      <c r="X13" s="2">
        <f ca="1">('[1]Pc, Winter, S2'!X13*Main!$B$5)+(_xlfn.IFNA(VLOOKUP($A13,'FL Ratio'!$A$3:$B$44,2,FALSE),0)*'FL Characterization'!X$2)</f>
        <v>1.2093626017601327</v>
      </c>
      <c r="Y13" s="2">
        <f ca="1">('[1]Pc, Winter, S2'!Y13*Main!$B$5)+(_xlfn.IFNA(VLOOKUP($A13,'FL Ratio'!$A$3:$B$44,2,FALSE),0)*'FL Characterization'!Y$2)</f>
        <v>1.2878949237131485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4.4829869893813203</v>
      </c>
      <c r="C14" s="2">
        <f ca="1">('[1]Pc, Winter, S2'!C14*Main!$B$5)+(_xlfn.IFNA(VLOOKUP($A14,'FL Ratio'!$A$3:$B$44,2,FALSE),0)*'FL Characterization'!C$2)</f>
        <v>4.3468946214700637</v>
      </c>
      <c r="D14" s="2">
        <f ca="1">('[1]Pc, Winter, S2'!D14*Main!$B$5)+(_xlfn.IFNA(VLOOKUP($A14,'FL Ratio'!$A$3:$B$44,2,FALSE),0)*'FL Characterization'!D$2)</f>
        <v>4.3735937329919725</v>
      </c>
      <c r="E14" s="2">
        <f ca="1">('[1]Pc, Winter, S2'!E14*Main!$B$5)+(_xlfn.IFNA(VLOOKUP($A14,'FL Ratio'!$A$3:$B$44,2,FALSE),0)*'FL Characterization'!E$2)</f>
        <v>4.4061236515557951</v>
      </c>
      <c r="F14" s="2">
        <f ca="1">('[1]Pc, Winter, S2'!F14*Main!$B$5)+(_xlfn.IFNA(VLOOKUP($A14,'FL Ratio'!$A$3:$B$44,2,FALSE),0)*'FL Characterization'!F$2)</f>
        <v>4.4216919046917589</v>
      </c>
      <c r="G14" s="2">
        <f ca="1">('[1]Pc, Winter, S2'!G14*Main!$B$5)+(_xlfn.IFNA(VLOOKUP($A14,'FL Ratio'!$A$3:$B$44,2,FALSE),0)*'FL Characterization'!G$2)</f>
        <v>4.483653843305575</v>
      </c>
      <c r="H14" s="2">
        <f ca="1">('[1]Pc, Winter, S2'!H14*Main!$B$5)+(_xlfn.IFNA(VLOOKUP($A14,'FL Ratio'!$A$3:$B$44,2,FALSE),0)*'FL Characterization'!H$2)</f>
        <v>5.5421613285038962</v>
      </c>
      <c r="I14" s="2">
        <f ca="1">('[1]Pc, Winter, S2'!I14*Main!$B$5)+(_xlfn.IFNA(VLOOKUP($A14,'FL Ratio'!$A$3:$B$44,2,FALSE),0)*'FL Characterization'!I$2)</f>
        <v>5.6024123763507685</v>
      </c>
      <c r="J14" s="2">
        <f ca="1">('[1]Pc, Winter, S2'!J14*Main!$B$5)+(_xlfn.IFNA(VLOOKUP($A14,'FL Ratio'!$A$3:$B$44,2,FALSE),0)*'FL Characterization'!J$2)</f>
        <v>5.6993631632892807</v>
      </c>
      <c r="K14" s="2">
        <f ca="1">('[1]Pc, Winter, S2'!K14*Main!$B$5)+(_xlfn.IFNA(VLOOKUP($A14,'FL Ratio'!$A$3:$B$44,2,FALSE),0)*'FL Characterization'!K$2)</f>
        <v>5.5752668802736185</v>
      </c>
      <c r="L14" s="2">
        <f ca="1">('[1]Pc, Winter, S2'!L14*Main!$B$5)+(_xlfn.IFNA(VLOOKUP($A14,'FL Ratio'!$A$3:$B$44,2,FALSE),0)*'FL Characterization'!L$2)</f>
        <v>5.4778479311795154</v>
      </c>
      <c r="M14" s="2">
        <f ca="1">('[1]Pc, Winter, S2'!M14*Main!$B$5)+(_xlfn.IFNA(VLOOKUP($A14,'FL Ratio'!$A$3:$B$44,2,FALSE),0)*'FL Characterization'!M$2)</f>
        <v>5.6839316475402875</v>
      </c>
      <c r="N14" s="2">
        <f ca="1">('[1]Pc, Winter, S2'!N14*Main!$B$5)+(_xlfn.IFNA(VLOOKUP($A14,'FL Ratio'!$A$3:$B$44,2,FALSE),0)*'FL Characterization'!N$2)</f>
        <v>5.9052902115918968</v>
      </c>
      <c r="O14" s="2">
        <f ca="1">('[1]Pc, Winter, S2'!O14*Main!$B$5)+(_xlfn.IFNA(VLOOKUP($A14,'FL Ratio'!$A$3:$B$44,2,FALSE),0)*'FL Characterization'!O$2)</f>
        <v>5.7734647081258244</v>
      </c>
      <c r="P14" s="2">
        <f ca="1">('[1]Pc, Winter, S2'!P14*Main!$B$5)+(_xlfn.IFNA(VLOOKUP($A14,'FL Ratio'!$A$3:$B$44,2,FALSE),0)*'FL Characterization'!P$2)</f>
        <v>5.6785486483894374</v>
      </c>
      <c r="Q14" s="2">
        <f ca="1">('[1]Pc, Winter, S2'!Q14*Main!$B$5)+(_xlfn.IFNA(VLOOKUP($A14,'FL Ratio'!$A$3:$B$44,2,FALSE),0)*'FL Characterization'!Q$2)</f>
        <v>5.7415525582175855</v>
      </c>
      <c r="R14" s="2">
        <f ca="1">('[1]Pc, Winter, S2'!R14*Main!$B$5)+(_xlfn.IFNA(VLOOKUP($A14,'FL Ratio'!$A$3:$B$44,2,FALSE),0)*'FL Characterization'!R$2)</f>
        <v>5.5055465573257942</v>
      </c>
      <c r="S14" s="2">
        <f ca="1">('[1]Pc, Winter, S2'!S14*Main!$B$5)+(_xlfn.IFNA(VLOOKUP($A14,'FL Ratio'!$A$3:$B$44,2,FALSE),0)*'FL Characterization'!S$2)</f>
        <v>5.8213841720303661</v>
      </c>
      <c r="T14" s="2">
        <f ca="1">('[1]Pc, Winter, S2'!T14*Main!$B$5)+(_xlfn.IFNA(VLOOKUP($A14,'FL Ratio'!$A$3:$B$44,2,FALSE),0)*'FL Characterization'!T$2)</f>
        <v>5.5635627051931644</v>
      </c>
      <c r="U14" s="2">
        <f ca="1">('[1]Pc, Winter, S2'!U14*Main!$B$5)+(_xlfn.IFNA(VLOOKUP($A14,'FL Ratio'!$A$3:$B$44,2,FALSE),0)*'FL Characterization'!U$2)</f>
        <v>5.2230479452491076</v>
      </c>
      <c r="V14" s="2">
        <f ca="1">('[1]Pc, Winter, S2'!V14*Main!$B$5)+(_xlfn.IFNA(VLOOKUP($A14,'FL Ratio'!$A$3:$B$44,2,FALSE),0)*'FL Characterization'!V$2)</f>
        <v>5.3167966299211846</v>
      </c>
      <c r="W14" s="2">
        <f ca="1">('[1]Pc, Winter, S2'!W14*Main!$B$5)+(_xlfn.IFNA(VLOOKUP($A14,'FL Ratio'!$A$3:$B$44,2,FALSE),0)*'FL Characterization'!W$2)</f>
        <v>5.1301880137442071</v>
      </c>
      <c r="X14" s="2">
        <f ca="1">('[1]Pc, Winter, S2'!X14*Main!$B$5)+(_xlfn.IFNA(VLOOKUP($A14,'FL Ratio'!$A$3:$B$44,2,FALSE),0)*'FL Characterization'!X$2)</f>
        <v>4.7314250788295285</v>
      </c>
      <c r="Y14" s="2">
        <f ca="1">('[1]Pc, Winter, S2'!Y14*Main!$B$5)+(_xlfn.IFNA(VLOOKUP($A14,'FL Ratio'!$A$3:$B$44,2,FALSE),0)*'FL Characterization'!Y$2)</f>
        <v>4.6378881168229213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1.1155260308403698</v>
      </c>
      <c r="C15" s="2">
        <f ca="1">('[1]Pc, Winter, S2'!C15*Main!$B$5)+(_xlfn.IFNA(VLOOKUP($A15,'FL Ratio'!$A$3:$B$44,2,FALSE),0)*'FL Characterization'!C$2)</f>
        <v>1.0855131169534094</v>
      </c>
      <c r="D15" s="2">
        <f ca="1">('[1]Pc, Winter, S2'!D15*Main!$B$5)+(_xlfn.IFNA(VLOOKUP($A15,'FL Ratio'!$A$3:$B$44,2,FALSE),0)*'FL Characterization'!D$2)</f>
        <v>1.0350883230080452</v>
      </c>
      <c r="E15" s="2">
        <f ca="1">('[1]Pc, Winter, S2'!E15*Main!$B$5)+(_xlfn.IFNA(VLOOKUP($A15,'FL Ratio'!$A$3:$B$44,2,FALSE),0)*'FL Characterization'!E$2)</f>
        <v>1.0537550230501398</v>
      </c>
      <c r="F15" s="2">
        <f ca="1">('[1]Pc, Winter, S2'!F15*Main!$B$5)+(_xlfn.IFNA(VLOOKUP($A15,'FL Ratio'!$A$3:$B$44,2,FALSE),0)*'FL Characterization'!F$2)</f>
        <v>1.0019431994632926</v>
      </c>
      <c r="G15" s="2">
        <f ca="1">('[1]Pc, Winter, S2'!G15*Main!$B$5)+(_xlfn.IFNA(VLOOKUP($A15,'FL Ratio'!$A$3:$B$44,2,FALSE),0)*'FL Characterization'!G$2)</f>
        <v>0.98517654238034169</v>
      </c>
      <c r="H15" s="2">
        <f ca="1">('[1]Pc, Winter, S2'!H15*Main!$B$5)+(_xlfn.IFNA(VLOOKUP($A15,'FL Ratio'!$A$3:$B$44,2,FALSE),0)*'FL Characterization'!H$2)</f>
        <v>1.0157828379359284</v>
      </c>
      <c r="I15" s="2">
        <f ca="1">('[1]Pc, Winter, S2'!I15*Main!$B$5)+(_xlfn.IFNA(VLOOKUP($A15,'FL Ratio'!$A$3:$B$44,2,FALSE),0)*'FL Characterization'!I$2)</f>
        <v>1.1800580967564422</v>
      </c>
      <c r="J15" s="2">
        <f ca="1">('[1]Pc, Winter, S2'!J15*Main!$B$5)+(_xlfn.IFNA(VLOOKUP($A15,'FL Ratio'!$A$3:$B$44,2,FALSE),0)*'FL Characterization'!J$2)</f>
        <v>1.2006446528094878</v>
      </c>
      <c r="K15" s="2">
        <f ca="1">('[1]Pc, Winter, S2'!K15*Main!$B$5)+(_xlfn.IFNA(VLOOKUP($A15,'FL Ratio'!$A$3:$B$44,2,FALSE),0)*'FL Characterization'!K$2)</f>
        <v>1.197978226029714</v>
      </c>
      <c r="L15" s="2">
        <f ca="1">('[1]Pc, Winter, S2'!L15*Main!$B$5)+(_xlfn.IFNA(VLOOKUP($A15,'FL Ratio'!$A$3:$B$44,2,FALSE),0)*'FL Characterization'!L$2)</f>
        <v>1.1831561508955237</v>
      </c>
      <c r="M15" s="2">
        <f ca="1">('[1]Pc, Winter, S2'!M15*Main!$B$5)+(_xlfn.IFNA(VLOOKUP($A15,'FL Ratio'!$A$3:$B$44,2,FALSE),0)*'FL Characterization'!M$2)</f>
        <v>1.2117100968450647</v>
      </c>
      <c r="N15" s="2">
        <f ca="1">('[1]Pc, Winter, S2'!N15*Main!$B$5)+(_xlfn.IFNA(VLOOKUP($A15,'FL Ratio'!$A$3:$B$44,2,FALSE),0)*'FL Characterization'!N$2)</f>
        <v>1.2108501978044532</v>
      </c>
      <c r="O15" s="2">
        <f ca="1">('[1]Pc, Winter, S2'!O15*Main!$B$5)+(_xlfn.IFNA(VLOOKUP($A15,'FL Ratio'!$A$3:$B$44,2,FALSE),0)*'FL Characterization'!O$2)</f>
        <v>1.2170604776332632</v>
      </c>
      <c r="P15" s="2">
        <f ca="1">('[1]Pc, Winter, S2'!P15*Main!$B$5)+(_xlfn.IFNA(VLOOKUP($A15,'FL Ratio'!$A$3:$B$44,2,FALSE),0)*'FL Characterization'!P$2)</f>
        <v>1.0703948033150923</v>
      </c>
      <c r="Q15" s="2">
        <f ca="1">('[1]Pc, Winter, S2'!Q15*Main!$B$5)+(_xlfn.IFNA(VLOOKUP($A15,'FL Ratio'!$A$3:$B$44,2,FALSE),0)*'FL Characterization'!Q$2)</f>
        <v>1.1457379158523759</v>
      </c>
      <c r="R15" s="2">
        <f ca="1">('[1]Pc, Winter, S2'!R15*Main!$B$5)+(_xlfn.IFNA(VLOOKUP($A15,'FL Ratio'!$A$3:$B$44,2,FALSE),0)*'FL Characterization'!R$2)</f>
        <v>1.2129510088200428</v>
      </c>
      <c r="S15" s="2">
        <f ca="1">('[1]Pc, Winter, S2'!S15*Main!$B$5)+(_xlfn.IFNA(VLOOKUP($A15,'FL Ratio'!$A$3:$B$44,2,FALSE),0)*'FL Characterization'!S$2)</f>
        <v>1.2311476717743852</v>
      </c>
      <c r="T15" s="2">
        <f ca="1">('[1]Pc, Winter, S2'!T15*Main!$B$5)+(_xlfn.IFNA(VLOOKUP($A15,'FL Ratio'!$A$3:$B$44,2,FALSE),0)*'FL Characterization'!T$2)</f>
        <v>1.1420344846692791</v>
      </c>
      <c r="U15" s="2">
        <f ca="1">('[1]Pc, Winter, S2'!U15*Main!$B$5)+(_xlfn.IFNA(VLOOKUP($A15,'FL Ratio'!$A$3:$B$44,2,FALSE),0)*'FL Characterization'!U$2)</f>
        <v>1.078642476522476</v>
      </c>
      <c r="V15" s="2">
        <f ca="1">('[1]Pc, Winter, S2'!V15*Main!$B$5)+(_xlfn.IFNA(VLOOKUP($A15,'FL Ratio'!$A$3:$B$44,2,FALSE),0)*'FL Characterization'!V$2)</f>
        <v>1.0864190571527828</v>
      </c>
      <c r="W15" s="2">
        <f ca="1">('[1]Pc, Winter, S2'!W15*Main!$B$5)+(_xlfn.IFNA(VLOOKUP($A15,'FL Ratio'!$A$3:$B$44,2,FALSE),0)*'FL Characterization'!W$2)</f>
        <v>1.0231234820318424</v>
      </c>
      <c r="X15" s="2">
        <f ca="1">('[1]Pc, Winter, S2'!X15*Main!$B$5)+(_xlfn.IFNA(VLOOKUP($A15,'FL Ratio'!$A$3:$B$44,2,FALSE),0)*'FL Characterization'!X$2)</f>
        <v>1.0246851521136453</v>
      </c>
      <c r="Y15" s="2">
        <f ca="1">('[1]Pc, Winter, S2'!Y15*Main!$B$5)+(_xlfn.IFNA(VLOOKUP($A15,'FL Ratio'!$A$3:$B$44,2,FALSE),0)*'FL Characterization'!Y$2)</f>
        <v>1.0309903200856905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0.48783038616147412</v>
      </c>
      <c r="C16" s="2">
        <f ca="1">('[1]Pc, Winter, S2'!C16*Main!$B$5)+(_xlfn.IFNA(VLOOKUP($A16,'FL Ratio'!$A$3:$B$44,2,FALSE),0)*'FL Characterization'!C$2)</f>
        <v>0.48415117088183424</v>
      </c>
      <c r="D16" s="2">
        <f ca="1">('[1]Pc, Winter, S2'!D16*Main!$B$5)+(_xlfn.IFNA(VLOOKUP($A16,'FL Ratio'!$A$3:$B$44,2,FALSE),0)*'FL Characterization'!D$2)</f>
        <v>0.45299623714297937</v>
      </c>
      <c r="E16" s="2">
        <f ca="1">('[1]Pc, Winter, S2'!E16*Main!$B$5)+(_xlfn.IFNA(VLOOKUP($A16,'FL Ratio'!$A$3:$B$44,2,FALSE),0)*'FL Characterization'!E$2)</f>
        <v>0.44254581346039557</v>
      </c>
      <c r="F16" s="2">
        <f ca="1">('[1]Pc, Winter, S2'!F16*Main!$B$5)+(_xlfn.IFNA(VLOOKUP($A16,'FL Ratio'!$A$3:$B$44,2,FALSE),0)*'FL Characterization'!F$2)</f>
        <v>0.41937522124593368</v>
      </c>
      <c r="G16" s="2">
        <f ca="1">('[1]Pc, Winter, S2'!G16*Main!$B$5)+(_xlfn.IFNA(VLOOKUP($A16,'FL Ratio'!$A$3:$B$44,2,FALSE),0)*'FL Characterization'!G$2)</f>
        <v>0.42179706019616836</v>
      </c>
      <c r="H16" s="2">
        <f ca="1">('[1]Pc, Winter, S2'!H16*Main!$B$5)+(_xlfn.IFNA(VLOOKUP($A16,'FL Ratio'!$A$3:$B$44,2,FALSE),0)*'FL Characterization'!H$2)</f>
        <v>0.51024672928114234</v>
      </c>
      <c r="I16" s="2">
        <f ca="1">('[1]Pc, Winter, S2'!I16*Main!$B$5)+(_xlfn.IFNA(VLOOKUP($A16,'FL Ratio'!$A$3:$B$44,2,FALSE),0)*'FL Characterization'!I$2)</f>
        <v>0.47333990395808445</v>
      </c>
      <c r="J16" s="2">
        <f ca="1">('[1]Pc, Winter, S2'!J16*Main!$B$5)+(_xlfn.IFNA(VLOOKUP($A16,'FL Ratio'!$A$3:$B$44,2,FALSE),0)*'FL Characterization'!J$2)</f>
        <v>0.51014332460731948</v>
      </c>
      <c r="K16" s="2">
        <f ca="1">('[1]Pc, Winter, S2'!K16*Main!$B$5)+(_xlfn.IFNA(VLOOKUP($A16,'FL Ratio'!$A$3:$B$44,2,FALSE),0)*'FL Characterization'!K$2)</f>
        <v>0.53359249707849721</v>
      </c>
      <c r="L16" s="2">
        <f ca="1">('[1]Pc, Winter, S2'!L16*Main!$B$5)+(_xlfn.IFNA(VLOOKUP($A16,'FL Ratio'!$A$3:$B$44,2,FALSE),0)*'FL Characterization'!L$2)</f>
        <v>0.52122936683429943</v>
      </c>
      <c r="M16" s="2">
        <f ca="1">('[1]Pc, Winter, S2'!M16*Main!$B$5)+(_xlfn.IFNA(VLOOKUP($A16,'FL Ratio'!$A$3:$B$44,2,FALSE),0)*'FL Characterization'!M$2)</f>
        <v>0.51323054478165031</v>
      </c>
      <c r="N16" s="2">
        <f ca="1">('[1]Pc, Winter, S2'!N16*Main!$B$5)+(_xlfn.IFNA(VLOOKUP($A16,'FL Ratio'!$A$3:$B$44,2,FALSE),0)*'FL Characterization'!N$2)</f>
        <v>0.50731160571426726</v>
      </c>
      <c r="O16" s="2">
        <f ca="1">('[1]Pc, Winter, S2'!O16*Main!$B$5)+(_xlfn.IFNA(VLOOKUP($A16,'FL Ratio'!$A$3:$B$44,2,FALSE),0)*'FL Characterization'!O$2)</f>
        <v>0.51110703138461622</v>
      </c>
      <c r="P16" s="2">
        <f ca="1">('[1]Pc, Winter, S2'!P16*Main!$B$5)+(_xlfn.IFNA(VLOOKUP($A16,'FL Ratio'!$A$3:$B$44,2,FALSE),0)*'FL Characterization'!P$2)</f>
        <v>0.48405060370675845</v>
      </c>
      <c r="Q16" s="2">
        <f ca="1">('[1]Pc, Winter, S2'!Q16*Main!$B$5)+(_xlfn.IFNA(VLOOKUP($A16,'FL Ratio'!$A$3:$B$44,2,FALSE),0)*'FL Characterization'!Q$2)</f>
        <v>0.49606606076155429</v>
      </c>
      <c r="R16" s="2">
        <f ca="1">('[1]Pc, Winter, S2'!R16*Main!$B$5)+(_xlfn.IFNA(VLOOKUP($A16,'FL Ratio'!$A$3:$B$44,2,FALSE),0)*'FL Characterization'!R$2)</f>
        <v>0.51753955464061541</v>
      </c>
      <c r="S16" s="2">
        <f ca="1">('[1]Pc, Winter, S2'!S16*Main!$B$5)+(_xlfn.IFNA(VLOOKUP($A16,'FL Ratio'!$A$3:$B$44,2,FALSE),0)*'FL Characterization'!S$2)</f>
        <v>0.64809077766528389</v>
      </c>
      <c r="T16" s="2">
        <f ca="1">('[1]Pc, Winter, S2'!T16*Main!$B$5)+(_xlfn.IFNA(VLOOKUP($A16,'FL Ratio'!$A$3:$B$44,2,FALSE),0)*'FL Characterization'!T$2)</f>
        <v>0.59131460170084749</v>
      </c>
      <c r="U16" s="2">
        <f ca="1">('[1]Pc, Winter, S2'!U16*Main!$B$5)+(_xlfn.IFNA(VLOOKUP($A16,'FL Ratio'!$A$3:$B$44,2,FALSE),0)*'FL Characterization'!U$2)</f>
        <v>0.53701037025922682</v>
      </c>
      <c r="V16" s="2">
        <f ca="1">('[1]Pc, Winter, S2'!V16*Main!$B$5)+(_xlfn.IFNA(VLOOKUP($A16,'FL Ratio'!$A$3:$B$44,2,FALSE),0)*'FL Characterization'!V$2)</f>
        <v>0.53668106758685552</v>
      </c>
      <c r="W16" s="2">
        <f ca="1">('[1]Pc, Winter, S2'!W16*Main!$B$5)+(_xlfn.IFNA(VLOOKUP($A16,'FL Ratio'!$A$3:$B$44,2,FALSE),0)*'FL Characterization'!W$2)</f>
        <v>0.48653642178057449</v>
      </c>
      <c r="X16" s="2">
        <f ca="1">('[1]Pc, Winter, S2'!X16*Main!$B$5)+(_xlfn.IFNA(VLOOKUP($A16,'FL Ratio'!$A$3:$B$44,2,FALSE),0)*'FL Characterization'!X$2)</f>
        <v>0.54559916915413043</v>
      </c>
      <c r="Y16" s="2">
        <f ca="1">('[1]Pc, Winter, S2'!Y16*Main!$B$5)+(_xlfn.IFNA(VLOOKUP($A16,'FL Ratio'!$A$3:$B$44,2,FALSE),0)*'FL Characterization'!Y$2)</f>
        <v>0.52288118776366255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0.93922169266940836</v>
      </c>
      <c r="C17" s="2">
        <f ca="1">('[1]Pc, Winter, S2'!C17*Main!$B$5)+(_xlfn.IFNA(VLOOKUP($A17,'FL Ratio'!$A$3:$B$44,2,FALSE),0)*'FL Characterization'!C$2)</f>
        <v>0.89846219613398004</v>
      </c>
      <c r="D17" s="2">
        <f ca="1">('[1]Pc, Winter, S2'!D17*Main!$B$5)+(_xlfn.IFNA(VLOOKUP($A17,'FL Ratio'!$A$3:$B$44,2,FALSE),0)*'FL Characterization'!D$2)</f>
        <v>0.85709841893486449</v>
      </c>
      <c r="E17" s="2">
        <f ca="1">('[1]Pc, Winter, S2'!E17*Main!$B$5)+(_xlfn.IFNA(VLOOKUP($A17,'FL Ratio'!$A$3:$B$44,2,FALSE),0)*'FL Characterization'!E$2)</f>
        <v>0.86386778620727989</v>
      </c>
      <c r="F17" s="2">
        <f ca="1">('[1]Pc, Winter, S2'!F17*Main!$B$5)+(_xlfn.IFNA(VLOOKUP($A17,'FL Ratio'!$A$3:$B$44,2,FALSE),0)*'FL Characterization'!F$2)</f>
        <v>0.84446987494597614</v>
      </c>
      <c r="G17" s="2">
        <f ca="1">('[1]Pc, Winter, S2'!G17*Main!$B$5)+(_xlfn.IFNA(VLOOKUP($A17,'FL Ratio'!$A$3:$B$44,2,FALSE),0)*'FL Characterization'!G$2)</f>
        <v>0.93058447690375001</v>
      </c>
      <c r="H17" s="2">
        <f ca="1">('[1]Pc, Winter, S2'!H17*Main!$B$5)+(_xlfn.IFNA(VLOOKUP($A17,'FL Ratio'!$A$3:$B$44,2,FALSE),0)*'FL Characterization'!H$2)</f>
        <v>1.4634229756940915</v>
      </c>
      <c r="I17" s="2">
        <f ca="1">('[1]Pc, Winter, S2'!I17*Main!$B$5)+(_xlfn.IFNA(VLOOKUP($A17,'FL Ratio'!$A$3:$B$44,2,FALSE),0)*'FL Characterization'!I$2)</f>
        <v>1.5928305172240222</v>
      </c>
      <c r="J17" s="2">
        <f ca="1">('[1]Pc, Winter, S2'!J17*Main!$B$5)+(_xlfn.IFNA(VLOOKUP($A17,'FL Ratio'!$A$3:$B$44,2,FALSE),0)*'FL Characterization'!J$2)</f>
        <v>1.6606006737762784</v>
      </c>
      <c r="K17" s="2">
        <f ca="1">('[1]Pc, Winter, S2'!K17*Main!$B$5)+(_xlfn.IFNA(VLOOKUP($A17,'FL Ratio'!$A$3:$B$44,2,FALSE),0)*'FL Characterization'!K$2)</f>
        <v>1.6173218248885359</v>
      </c>
      <c r="L17" s="2">
        <f ca="1">('[1]Pc, Winter, S2'!L17*Main!$B$5)+(_xlfn.IFNA(VLOOKUP($A17,'FL Ratio'!$A$3:$B$44,2,FALSE),0)*'FL Characterization'!L$2)</f>
        <v>1.5476167872896491</v>
      </c>
      <c r="M17" s="2">
        <f ca="1">('[1]Pc, Winter, S2'!M17*Main!$B$5)+(_xlfn.IFNA(VLOOKUP($A17,'FL Ratio'!$A$3:$B$44,2,FALSE),0)*'FL Characterization'!M$2)</f>
        <v>1.6493424352938102</v>
      </c>
      <c r="N17" s="2">
        <f ca="1">('[1]Pc, Winter, S2'!N17*Main!$B$5)+(_xlfn.IFNA(VLOOKUP($A17,'FL Ratio'!$A$3:$B$44,2,FALSE),0)*'FL Characterization'!N$2)</f>
        <v>1.5424596807978947</v>
      </c>
      <c r="O17" s="2">
        <f ca="1">('[1]Pc, Winter, S2'!O17*Main!$B$5)+(_xlfn.IFNA(VLOOKUP($A17,'FL Ratio'!$A$3:$B$44,2,FALSE),0)*'FL Characterization'!O$2)</f>
        <v>1.4973017543262948</v>
      </c>
      <c r="P17" s="2">
        <f ca="1">('[1]Pc, Winter, S2'!P17*Main!$B$5)+(_xlfn.IFNA(VLOOKUP($A17,'FL Ratio'!$A$3:$B$44,2,FALSE),0)*'FL Characterization'!P$2)</f>
        <v>1.3069603345152208</v>
      </c>
      <c r="Q17" s="2">
        <f ca="1">('[1]Pc, Winter, S2'!Q17*Main!$B$5)+(_xlfn.IFNA(VLOOKUP($A17,'FL Ratio'!$A$3:$B$44,2,FALSE),0)*'FL Characterization'!Q$2)</f>
        <v>1.3007755090102278</v>
      </c>
      <c r="R17" s="2">
        <f ca="1">('[1]Pc, Winter, S2'!R17*Main!$B$5)+(_xlfn.IFNA(VLOOKUP($A17,'FL Ratio'!$A$3:$B$44,2,FALSE),0)*'FL Characterization'!R$2)</f>
        <v>1.3255224281949129</v>
      </c>
      <c r="S17" s="2">
        <f ca="1">('[1]Pc, Winter, S2'!S17*Main!$B$5)+(_xlfn.IFNA(VLOOKUP($A17,'FL Ratio'!$A$3:$B$44,2,FALSE),0)*'FL Characterization'!S$2)</f>
        <v>1.4649456229637996</v>
      </c>
      <c r="T17" s="2">
        <f ca="1">('[1]Pc, Winter, S2'!T17*Main!$B$5)+(_xlfn.IFNA(VLOOKUP($A17,'FL Ratio'!$A$3:$B$44,2,FALSE),0)*'FL Characterization'!T$2)</f>
        <v>1.3154921550798409</v>
      </c>
      <c r="U17" s="2">
        <f ca="1">('[1]Pc, Winter, S2'!U17*Main!$B$5)+(_xlfn.IFNA(VLOOKUP($A17,'FL Ratio'!$A$3:$B$44,2,FALSE),0)*'FL Characterization'!U$2)</f>
        <v>1.353029630298743</v>
      </c>
      <c r="V17" s="2">
        <f ca="1">('[1]Pc, Winter, S2'!V17*Main!$B$5)+(_xlfn.IFNA(VLOOKUP($A17,'FL Ratio'!$A$3:$B$44,2,FALSE),0)*'FL Characterization'!V$2)</f>
        <v>1.3297585481656669</v>
      </c>
      <c r="W17" s="2">
        <f ca="1">('[1]Pc, Winter, S2'!W17*Main!$B$5)+(_xlfn.IFNA(VLOOKUP($A17,'FL Ratio'!$A$3:$B$44,2,FALSE),0)*'FL Characterization'!W$2)</f>
        <v>1.236183297739446</v>
      </c>
      <c r="X17" s="2">
        <f ca="1">('[1]Pc, Winter, S2'!X17*Main!$B$5)+(_xlfn.IFNA(VLOOKUP($A17,'FL Ratio'!$A$3:$B$44,2,FALSE),0)*'FL Characterization'!X$2)</f>
        <v>1.1295722638719896</v>
      </c>
      <c r="Y17" s="2">
        <f ca="1">('[1]Pc, Winter, S2'!Y17*Main!$B$5)+(_xlfn.IFNA(VLOOKUP($A17,'FL Ratio'!$A$3:$B$44,2,FALSE),0)*'FL Characterization'!Y$2)</f>
        <v>1.0368676565329833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0.36153644598816415</v>
      </c>
      <c r="C18" s="2">
        <f ca="1">('[1]Pc, Winter, S2'!C18*Main!$B$5)+(_xlfn.IFNA(VLOOKUP($A18,'FL Ratio'!$A$3:$B$44,2,FALSE),0)*'FL Characterization'!C$2)</f>
        <v>0.32988836527591969</v>
      </c>
      <c r="D18" s="2">
        <f ca="1">('[1]Pc, Winter, S2'!D18*Main!$B$5)+(_xlfn.IFNA(VLOOKUP($A18,'FL Ratio'!$A$3:$B$44,2,FALSE),0)*'FL Characterization'!D$2)</f>
        <v>0.30316979007226974</v>
      </c>
      <c r="E18" s="2">
        <f ca="1">('[1]Pc, Winter, S2'!E18*Main!$B$5)+(_xlfn.IFNA(VLOOKUP($A18,'FL Ratio'!$A$3:$B$44,2,FALSE),0)*'FL Characterization'!E$2)</f>
        <v>0.28314093464732348</v>
      </c>
      <c r="F18" s="2">
        <f ca="1">('[1]Pc, Winter, S2'!F18*Main!$B$5)+(_xlfn.IFNA(VLOOKUP($A18,'FL Ratio'!$A$3:$B$44,2,FALSE),0)*'FL Characterization'!F$2)</f>
        <v>0.24740659152093875</v>
      </c>
      <c r="G18" s="2">
        <f ca="1">('[1]Pc, Winter, S2'!G18*Main!$B$5)+(_xlfn.IFNA(VLOOKUP($A18,'FL Ratio'!$A$3:$B$44,2,FALSE),0)*'FL Characterization'!G$2)</f>
        <v>0.29278439165930553</v>
      </c>
      <c r="H18" s="2">
        <f ca="1">('[1]Pc, Winter, S2'!H18*Main!$B$5)+(_xlfn.IFNA(VLOOKUP($A18,'FL Ratio'!$A$3:$B$44,2,FALSE),0)*'FL Characterization'!H$2)</f>
        <v>0.46896117130780002</v>
      </c>
      <c r="I18" s="2">
        <f ca="1">('[1]Pc, Winter, S2'!I18*Main!$B$5)+(_xlfn.IFNA(VLOOKUP($A18,'FL Ratio'!$A$3:$B$44,2,FALSE),0)*'FL Characterization'!I$2)</f>
        <v>0.38594891884780141</v>
      </c>
      <c r="J18" s="2">
        <f ca="1">('[1]Pc, Winter, S2'!J18*Main!$B$5)+(_xlfn.IFNA(VLOOKUP($A18,'FL Ratio'!$A$3:$B$44,2,FALSE),0)*'FL Characterization'!J$2)</f>
        <v>0.41828464565619389</v>
      </c>
      <c r="K18" s="2">
        <f ca="1">('[1]Pc, Winter, S2'!K18*Main!$B$5)+(_xlfn.IFNA(VLOOKUP($A18,'FL Ratio'!$A$3:$B$44,2,FALSE),0)*'FL Characterization'!K$2)</f>
        <v>0.40642155830609988</v>
      </c>
      <c r="L18" s="2">
        <f ca="1">('[1]Pc, Winter, S2'!L18*Main!$B$5)+(_xlfn.IFNA(VLOOKUP($A18,'FL Ratio'!$A$3:$B$44,2,FALSE),0)*'FL Characterization'!L$2)</f>
        <v>0.38636424233295763</v>
      </c>
      <c r="M18" s="2">
        <f ca="1">('[1]Pc, Winter, S2'!M18*Main!$B$5)+(_xlfn.IFNA(VLOOKUP($A18,'FL Ratio'!$A$3:$B$44,2,FALSE),0)*'FL Characterization'!M$2)</f>
        <v>0.36685265206685386</v>
      </c>
      <c r="N18" s="2">
        <f ca="1">('[1]Pc, Winter, S2'!N18*Main!$B$5)+(_xlfn.IFNA(VLOOKUP($A18,'FL Ratio'!$A$3:$B$44,2,FALSE),0)*'FL Characterization'!N$2)</f>
        <v>0.37610607456580619</v>
      </c>
      <c r="O18" s="2">
        <f ca="1">('[1]Pc, Winter, S2'!O18*Main!$B$5)+(_xlfn.IFNA(VLOOKUP($A18,'FL Ratio'!$A$3:$B$44,2,FALSE),0)*'FL Characterization'!O$2)</f>
        <v>0.39764458629671634</v>
      </c>
      <c r="P18" s="2">
        <f ca="1">('[1]Pc, Winter, S2'!P18*Main!$B$5)+(_xlfn.IFNA(VLOOKUP($A18,'FL Ratio'!$A$3:$B$44,2,FALSE),0)*'FL Characterization'!P$2)</f>
        <v>0.38954941040792967</v>
      </c>
      <c r="Q18" s="2">
        <f ca="1">('[1]Pc, Winter, S2'!Q18*Main!$B$5)+(_xlfn.IFNA(VLOOKUP($A18,'FL Ratio'!$A$3:$B$44,2,FALSE),0)*'FL Characterization'!Q$2)</f>
        <v>0.39469260901319703</v>
      </c>
      <c r="R18" s="2">
        <f ca="1">('[1]Pc, Winter, S2'!R18*Main!$B$5)+(_xlfn.IFNA(VLOOKUP($A18,'FL Ratio'!$A$3:$B$44,2,FALSE),0)*'FL Characterization'!R$2)</f>
        <v>0.43280366339550441</v>
      </c>
      <c r="S18" s="2">
        <f ca="1">('[1]Pc, Winter, S2'!S18*Main!$B$5)+(_xlfn.IFNA(VLOOKUP($A18,'FL Ratio'!$A$3:$B$44,2,FALSE),0)*'FL Characterization'!S$2)</f>
        <v>0.68042995172423948</v>
      </c>
      <c r="T18" s="2">
        <f ca="1">('[1]Pc, Winter, S2'!T18*Main!$B$5)+(_xlfn.IFNA(VLOOKUP($A18,'FL Ratio'!$A$3:$B$44,2,FALSE),0)*'FL Characterization'!T$2)</f>
        <v>0.57845684819999177</v>
      </c>
      <c r="U18" s="2">
        <f ca="1">('[1]Pc, Winter, S2'!U18*Main!$B$5)+(_xlfn.IFNA(VLOOKUP($A18,'FL Ratio'!$A$3:$B$44,2,FALSE),0)*'FL Characterization'!U$2)</f>
        <v>0.48058603388363508</v>
      </c>
      <c r="V18" s="2">
        <f ca="1">('[1]Pc, Winter, S2'!V18*Main!$B$5)+(_xlfn.IFNA(VLOOKUP($A18,'FL Ratio'!$A$3:$B$44,2,FALSE),0)*'FL Characterization'!V$2)</f>
        <v>0.48888838749095231</v>
      </c>
      <c r="W18" s="2">
        <f ca="1">('[1]Pc, Winter, S2'!W18*Main!$B$5)+(_xlfn.IFNA(VLOOKUP($A18,'FL Ratio'!$A$3:$B$44,2,FALSE),0)*'FL Characterization'!W$2)</f>
        <v>0.41705109016991032</v>
      </c>
      <c r="X18" s="2">
        <f ca="1">('[1]Pc, Winter, S2'!X18*Main!$B$5)+(_xlfn.IFNA(VLOOKUP($A18,'FL Ratio'!$A$3:$B$44,2,FALSE),0)*'FL Characterization'!X$2)</f>
        <v>0.46947654778299297</v>
      </c>
      <c r="Y18" s="2">
        <f ca="1">('[1]Pc, Winter, S2'!Y18*Main!$B$5)+(_xlfn.IFNA(VLOOKUP($A18,'FL Ratio'!$A$3:$B$44,2,FALSE),0)*'FL Characterization'!Y$2)</f>
        <v>0.44554372978738244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1.3698833558749364</v>
      </c>
      <c r="C19" s="2">
        <f ca="1">('[1]Pc, Winter, S2'!C19*Main!$B$5)+(_xlfn.IFNA(VLOOKUP($A19,'FL Ratio'!$A$3:$B$44,2,FALSE),0)*'FL Characterization'!C$2)</f>
        <v>1.2766496289074905</v>
      </c>
      <c r="D19" s="2">
        <f ca="1">('[1]Pc, Winter, S2'!D19*Main!$B$5)+(_xlfn.IFNA(VLOOKUP($A19,'FL Ratio'!$A$3:$B$44,2,FALSE),0)*'FL Characterization'!D$2)</f>
        <v>1.1645556601824583</v>
      </c>
      <c r="E19" s="2">
        <f ca="1">('[1]Pc, Winter, S2'!E19*Main!$B$5)+(_xlfn.IFNA(VLOOKUP($A19,'FL Ratio'!$A$3:$B$44,2,FALSE),0)*'FL Characterization'!E$2)</f>
        <v>1.1648571668691285</v>
      </c>
      <c r="F19" s="2">
        <f ca="1">('[1]Pc, Winter, S2'!F19*Main!$B$5)+(_xlfn.IFNA(VLOOKUP($A19,'FL Ratio'!$A$3:$B$44,2,FALSE),0)*'FL Characterization'!F$2)</f>
        <v>1.1467451103594477</v>
      </c>
      <c r="G19" s="2">
        <f ca="1">('[1]Pc, Winter, S2'!G19*Main!$B$5)+(_xlfn.IFNA(VLOOKUP($A19,'FL Ratio'!$A$3:$B$44,2,FALSE),0)*'FL Characterization'!G$2)</f>
        <v>1.2425084356333291</v>
      </c>
      <c r="H19" s="2">
        <f ca="1">('[1]Pc, Winter, S2'!H19*Main!$B$5)+(_xlfn.IFNA(VLOOKUP($A19,'FL Ratio'!$A$3:$B$44,2,FALSE),0)*'FL Characterization'!H$2)</f>
        <v>1.5956095823602428</v>
      </c>
      <c r="I19" s="2">
        <f ca="1">('[1]Pc, Winter, S2'!I19*Main!$B$5)+(_xlfn.IFNA(VLOOKUP($A19,'FL Ratio'!$A$3:$B$44,2,FALSE),0)*'FL Characterization'!I$2)</f>
        <v>1.5947488492689739</v>
      </c>
      <c r="J19" s="2">
        <f ca="1">('[1]Pc, Winter, S2'!J19*Main!$B$5)+(_xlfn.IFNA(VLOOKUP($A19,'FL Ratio'!$A$3:$B$44,2,FALSE),0)*'FL Characterization'!J$2)</f>
        <v>1.6439150356889407</v>
      </c>
      <c r="K19" s="2">
        <f ca="1">('[1]Pc, Winter, S2'!K19*Main!$B$5)+(_xlfn.IFNA(VLOOKUP($A19,'FL Ratio'!$A$3:$B$44,2,FALSE),0)*'FL Characterization'!K$2)</f>
        <v>1.7211963985073306</v>
      </c>
      <c r="L19" s="2">
        <f ca="1">('[1]Pc, Winter, S2'!L19*Main!$B$5)+(_xlfn.IFNA(VLOOKUP($A19,'FL Ratio'!$A$3:$B$44,2,FALSE),0)*'FL Characterization'!L$2)</f>
        <v>1.7515737784203018</v>
      </c>
      <c r="M19" s="2">
        <f ca="1">('[1]Pc, Winter, S2'!M19*Main!$B$5)+(_xlfn.IFNA(VLOOKUP($A19,'FL Ratio'!$A$3:$B$44,2,FALSE),0)*'FL Characterization'!M$2)</f>
        <v>1.7864964285808487</v>
      </c>
      <c r="N19" s="2">
        <f ca="1">('[1]Pc, Winter, S2'!N19*Main!$B$5)+(_xlfn.IFNA(VLOOKUP($A19,'FL Ratio'!$A$3:$B$44,2,FALSE),0)*'FL Characterization'!N$2)</f>
        <v>1.7703653881816503</v>
      </c>
      <c r="O19" s="2">
        <f ca="1">('[1]Pc, Winter, S2'!O19*Main!$B$5)+(_xlfn.IFNA(VLOOKUP($A19,'FL Ratio'!$A$3:$B$44,2,FALSE),0)*'FL Characterization'!O$2)</f>
        <v>1.7276315196340617</v>
      </c>
      <c r="P19" s="2">
        <f ca="1">('[1]Pc, Winter, S2'!P19*Main!$B$5)+(_xlfn.IFNA(VLOOKUP($A19,'FL Ratio'!$A$3:$B$44,2,FALSE),0)*'FL Characterization'!P$2)</f>
        <v>1.7284362585896598</v>
      </c>
      <c r="Q19" s="2">
        <f ca="1">('[1]Pc, Winter, S2'!Q19*Main!$B$5)+(_xlfn.IFNA(VLOOKUP($A19,'FL Ratio'!$A$3:$B$44,2,FALSE),0)*'FL Characterization'!Q$2)</f>
        <v>1.7136289193627494</v>
      </c>
      <c r="R19" s="2">
        <f ca="1">('[1]Pc, Winter, S2'!R19*Main!$B$5)+(_xlfn.IFNA(VLOOKUP($A19,'FL Ratio'!$A$3:$B$44,2,FALSE),0)*'FL Characterization'!R$2)</f>
        <v>1.7842542314236605</v>
      </c>
      <c r="S19" s="2">
        <f ca="1">('[1]Pc, Winter, S2'!S19*Main!$B$5)+(_xlfn.IFNA(VLOOKUP($A19,'FL Ratio'!$A$3:$B$44,2,FALSE),0)*'FL Characterization'!S$2)</f>
        <v>2.092064260462545</v>
      </c>
      <c r="T19" s="2">
        <f ca="1">('[1]Pc, Winter, S2'!T19*Main!$B$5)+(_xlfn.IFNA(VLOOKUP($A19,'FL Ratio'!$A$3:$B$44,2,FALSE),0)*'FL Characterization'!T$2)</f>
        <v>2.0222052103553056</v>
      </c>
      <c r="U19" s="2">
        <f ca="1">('[1]Pc, Winter, S2'!U19*Main!$B$5)+(_xlfn.IFNA(VLOOKUP($A19,'FL Ratio'!$A$3:$B$44,2,FALSE),0)*'FL Characterization'!U$2)</f>
        <v>1.9608240352192803</v>
      </c>
      <c r="V19" s="2">
        <f ca="1">('[1]Pc, Winter, S2'!V19*Main!$B$5)+(_xlfn.IFNA(VLOOKUP($A19,'FL Ratio'!$A$3:$B$44,2,FALSE),0)*'FL Characterization'!V$2)</f>
        <v>1.966281557181581</v>
      </c>
      <c r="W19" s="2">
        <f ca="1">('[1]Pc, Winter, S2'!W19*Main!$B$5)+(_xlfn.IFNA(VLOOKUP($A19,'FL Ratio'!$A$3:$B$44,2,FALSE),0)*'FL Characterization'!W$2)</f>
        <v>1.8148031355513345</v>
      </c>
      <c r="X19" s="2">
        <f ca="1">('[1]Pc, Winter, S2'!X19*Main!$B$5)+(_xlfn.IFNA(VLOOKUP($A19,'FL Ratio'!$A$3:$B$44,2,FALSE),0)*'FL Characterization'!X$2)</f>
        <v>1.7662544709283301</v>
      </c>
      <c r="Y19" s="2">
        <f ca="1">('[1]Pc, Winter, S2'!Y19*Main!$B$5)+(_xlfn.IFNA(VLOOKUP($A19,'FL Ratio'!$A$3:$B$44,2,FALSE),0)*'FL Characterization'!Y$2)</f>
        <v>1.6568361823472206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2.2018870247088773</v>
      </c>
      <c r="C20" s="2">
        <f ca="1">('[1]Pc, Winter, S2'!C20*Main!$B$5)+(_xlfn.IFNA(VLOOKUP($A20,'FL Ratio'!$A$3:$B$44,2,FALSE),0)*'FL Characterization'!C$2)</f>
        <v>2.0934480788056478</v>
      </c>
      <c r="D20" s="2">
        <f ca="1">('[1]Pc, Winter, S2'!D20*Main!$B$5)+(_xlfn.IFNA(VLOOKUP($A20,'FL Ratio'!$A$3:$B$44,2,FALSE),0)*'FL Characterization'!D$2)</f>
        <v>2.0199838810203157</v>
      </c>
      <c r="E20" s="2">
        <f ca="1">('[1]Pc, Winter, S2'!E20*Main!$B$5)+(_xlfn.IFNA(VLOOKUP($A20,'FL Ratio'!$A$3:$B$44,2,FALSE),0)*'FL Characterization'!E$2)</f>
        <v>2.0298452527407491</v>
      </c>
      <c r="F20" s="2">
        <f ca="1">('[1]Pc, Winter, S2'!F20*Main!$B$5)+(_xlfn.IFNA(VLOOKUP($A20,'FL Ratio'!$A$3:$B$44,2,FALSE),0)*'FL Characterization'!F$2)</f>
        <v>2.0104461392538919</v>
      </c>
      <c r="G20" s="2">
        <f ca="1">('[1]Pc, Winter, S2'!G20*Main!$B$5)+(_xlfn.IFNA(VLOOKUP($A20,'FL Ratio'!$A$3:$B$44,2,FALSE),0)*'FL Characterization'!G$2)</f>
        <v>2.1368955263820055</v>
      </c>
      <c r="H20" s="2">
        <f ca="1">('[1]Pc, Winter, S2'!H20*Main!$B$5)+(_xlfn.IFNA(VLOOKUP($A20,'FL Ratio'!$A$3:$B$44,2,FALSE),0)*'FL Characterization'!H$2)</f>
        <v>2.4279097583684401</v>
      </c>
      <c r="I20" s="2">
        <f ca="1">('[1]Pc, Winter, S2'!I20*Main!$B$5)+(_xlfn.IFNA(VLOOKUP($A20,'FL Ratio'!$A$3:$B$44,2,FALSE),0)*'FL Characterization'!I$2)</f>
        <v>2.7522724750082732</v>
      </c>
      <c r="J20" s="2">
        <f ca="1">('[1]Pc, Winter, S2'!J20*Main!$B$5)+(_xlfn.IFNA(VLOOKUP($A20,'FL Ratio'!$A$3:$B$44,2,FALSE),0)*'FL Characterization'!J$2)</f>
        <v>2.8805050127309841</v>
      </c>
      <c r="K20" s="2">
        <f ca="1">('[1]Pc, Winter, S2'!K20*Main!$B$5)+(_xlfn.IFNA(VLOOKUP($A20,'FL Ratio'!$A$3:$B$44,2,FALSE),0)*'FL Characterization'!K$2)</f>
        <v>2.9904819413849317</v>
      </c>
      <c r="L20" s="2">
        <f ca="1">('[1]Pc, Winter, S2'!L20*Main!$B$5)+(_xlfn.IFNA(VLOOKUP($A20,'FL Ratio'!$A$3:$B$44,2,FALSE),0)*'FL Characterization'!L$2)</f>
        <v>2.9259493669886791</v>
      </c>
      <c r="M20" s="2">
        <f ca="1">('[1]Pc, Winter, S2'!M20*Main!$B$5)+(_xlfn.IFNA(VLOOKUP($A20,'FL Ratio'!$A$3:$B$44,2,FALSE),0)*'FL Characterization'!M$2)</f>
        <v>2.9764773055583631</v>
      </c>
      <c r="N20" s="2">
        <f ca="1">('[1]Pc, Winter, S2'!N20*Main!$B$5)+(_xlfn.IFNA(VLOOKUP($A20,'FL Ratio'!$A$3:$B$44,2,FALSE),0)*'FL Characterization'!N$2)</f>
        <v>2.9796393239197312</v>
      </c>
      <c r="O20" s="2">
        <f ca="1">('[1]Pc, Winter, S2'!O20*Main!$B$5)+(_xlfn.IFNA(VLOOKUP($A20,'FL Ratio'!$A$3:$B$44,2,FALSE),0)*'FL Characterization'!O$2)</f>
        <v>2.9767145605261933</v>
      </c>
      <c r="P20" s="2">
        <f ca="1">('[1]Pc, Winter, S2'!P20*Main!$B$5)+(_xlfn.IFNA(VLOOKUP($A20,'FL Ratio'!$A$3:$B$44,2,FALSE),0)*'FL Characterization'!P$2)</f>
        <v>2.7860184467001714</v>
      </c>
      <c r="Q20" s="2">
        <f ca="1">('[1]Pc, Winter, S2'!Q20*Main!$B$5)+(_xlfn.IFNA(VLOOKUP($A20,'FL Ratio'!$A$3:$B$44,2,FALSE),0)*'FL Characterization'!Q$2)</f>
        <v>2.7908031085823173</v>
      </c>
      <c r="R20" s="2">
        <f ca="1">('[1]Pc, Winter, S2'!R20*Main!$B$5)+(_xlfn.IFNA(VLOOKUP($A20,'FL Ratio'!$A$3:$B$44,2,FALSE),0)*'FL Characterization'!R$2)</f>
        <v>2.669284744764818</v>
      </c>
      <c r="S20" s="2">
        <f ca="1">('[1]Pc, Winter, S2'!S20*Main!$B$5)+(_xlfn.IFNA(VLOOKUP($A20,'FL Ratio'!$A$3:$B$44,2,FALSE),0)*'FL Characterization'!S$2)</f>
        <v>2.8491654743304142</v>
      </c>
      <c r="T20" s="2">
        <f ca="1">('[1]Pc, Winter, S2'!T20*Main!$B$5)+(_xlfn.IFNA(VLOOKUP($A20,'FL Ratio'!$A$3:$B$44,2,FALSE),0)*'FL Characterization'!T$2)</f>
        <v>2.7197374347119951</v>
      </c>
      <c r="U20" s="2">
        <f ca="1">('[1]Pc, Winter, S2'!U20*Main!$B$5)+(_xlfn.IFNA(VLOOKUP($A20,'FL Ratio'!$A$3:$B$44,2,FALSE),0)*'FL Characterization'!U$2)</f>
        <v>2.6594327773194939</v>
      </c>
      <c r="V20" s="2">
        <f ca="1">('[1]Pc, Winter, S2'!V20*Main!$B$5)+(_xlfn.IFNA(VLOOKUP($A20,'FL Ratio'!$A$3:$B$44,2,FALSE),0)*'FL Characterization'!V$2)</f>
        <v>2.6243784262068943</v>
      </c>
      <c r="W20" s="2">
        <f ca="1">('[1]Pc, Winter, S2'!W20*Main!$B$5)+(_xlfn.IFNA(VLOOKUP($A20,'FL Ratio'!$A$3:$B$44,2,FALSE),0)*'FL Characterization'!W$2)</f>
        <v>2.5111249794686521</v>
      </c>
      <c r="X20" s="2">
        <f ca="1">('[1]Pc, Winter, S2'!X20*Main!$B$5)+(_xlfn.IFNA(VLOOKUP($A20,'FL Ratio'!$A$3:$B$44,2,FALSE),0)*'FL Characterization'!X$2)</f>
        <v>2.4050528896634078</v>
      </c>
      <c r="Y20" s="2">
        <f ca="1">('[1]Pc, Winter, S2'!Y20*Main!$B$5)+(_xlfn.IFNA(VLOOKUP($A20,'FL Ratio'!$A$3:$B$44,2,FALSE),0)*'FL Characterization'!Y$2)</f>
        <v>2.286364908175428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1.1407527171334597</v>
      </c>
      <c r="C21" s="2">
        <f ca="1">('[1]Pc, Winter, S2'!C21*Main!$B$5)+(_xlfn.IFNA(VLOOKUP($A21,'FL Ratio'!$A$3:$B$44,2,FALSE),0)*'FL Characterization'!C$2)</f>
        <v>1.0790278803209847</v>
      </c>
      <c r="D21" s="2">
        <f ca="1">('[1]Pc, Winter, S2'!D21*Main!$B$5)+(_xlfn.IFNA(VLOOKUP($A21,'FL Ratio'!$A$3:$B$44,2,FALSE),0)*'FL Characterization'!D$2)</f>
        <v>1.0453141098751184</v>
      </c>
      <c r="E21" s="2">
        <f ca="1">('[1]Pc, Winter, S2'!E21*Main!$B$5)+(_xlfn.IFNA(VLOOKUP($A21,'FL Ratio'!$A$3:$B$44,2,FALSE),0)*'FL Characterization'!E$2)</f>
        <v>1.0168079546590478</v>
      </c>
      <c r="F21" s="2">
        <f ca="1">('[1]Pc, Winter, S2'!F21*Main!$B$5)+(_xlfn.IFNA(VLOOKUP($A21,'FL Ratio'!$A$3:$B$44,2,FALSE),0)*'FL Characterization'!F$2)</f>
        <v>1.0055336068098943</v>
      </c>
      <c r="G21" s="2">
        <f ca="1">('[1]Pc, Winter, S2'!G21*Main!$B$5)+(_xlfn.IFNA(VLOOKUP($A21,'FL Ratio'!$A$3:$B$44,2,FALSE),0)*'FL Characterization'!G$2)</f>
        <v>1.1022351211477079</v>
      </c>
      <c r="H21" s="2">
        <f ca="1">('[1]Pc, Winter, S2'!H21*Main!$B$5)+(_xlfn.IFNA(VLOOKUP($A21,'FL Ratio'!$A$3:$B$44,2,FALSE),0)*'FL Characterization'!H$2)</f>
        <v>1.3925243721110498</v>
      </c>
      <c r="I21" s="2">
        <f ca="1">('[1]Pc, Winter, S2'!I21*Main!$B$5)+(_xlfn.IFNA(VLOOKUP($A21,'FL Ratio'!$A$3:$B$44,2,FALSE),0)*'FL Characterization'!I$2)</f>
        <v>1.5091426174047275</v>
      </c>
      <c r="J21" s="2">
        <f ca="1">('[1]Pc, Winter, S2'!J21*Main!$B$5)+(_xlfn.IFNA(VLOOKUP($A21,'FL Ratio'!$A$3:$B$44,2,FALSE),0)*'FL Characterization'!J$2)</f>
        <v>1.7051070373769792</v>
      </c>
      <c r="K21" s="2">
        <f ca="1">('[1]Pc, Winter, S2'!K21*Main!$B$5)+(_xlfn.IFNA(VLOOKUP($A21,'FL Ratio'!$A$3:$B$44,2,FALSE),0)*'FL Characterization'!K$2)</f>
        <v>1.7624773014027351</v>
      </c>
      <c r="L21" s="2">
        <f ca="1">('[1]Pc, Winter, S2'!L21*Main!$B$5)+(_xlfn.IFNA(VLOOKUP($A21,'FL Ratio'!$A$3:$B$44,2,FALSE),0)*'FL Characterization'!L$2)</f>
        <v>1.782637238365621</v>
      </c>
      <c r="M21" s="2">
        <f ca="1">('[1]Pc, Winter, S2'!M21*Main!$B$5)+(_xlfn.IFNA(VLOOKUP($A21,'FL Ratio'!$A$3:$B$44,2,FALSE),0)*'FL Characterization'!M$2)</f>
        <v>1.7886809595870592</v>
      </c>
      <c r="N21" s="2">
        <f ca="1">('[1]Pc, Winter, S2'!N21*Main!$B$5)+(_xlfn.IFNA(VLOOKUP($A21,'FL Ratio'!$A$3:$B$44,2,FALSE),0)*'FL Characterization'!N$2)</f>
        <v>1.7714754052961972</v>
      </c>
      <c r="O21" s="2">
        <f ca="1">('[1]Pc, Winter, S2'!O21*Main!$B$5)+(_xlfn.IFNA(VLOOKUP($A21,'FL Ratio'!$A$3:$B$44,2,FALSE),0)*'FL Characterization'!O$2)</f>
        <v>1.7648793876037898</v>
      </c>
      <c r="P21" s="2">
        <f ca="1">('[1]Pc, Winter, S2'!P21*Main!$B$5)+(_xlfn.IFNA(VLOOKUP($A21,'FL Ratio'!$A$3:$B$44,2,FALSE),0)*'FL Characterization'!P$2)</f>
        <v>1.6255769520605787</v>
      </c>
      <c r="Q21" s="2">
        <f ca="1">('[1]Pc, Winter, S2'!Q21*Main!$B$5)+(_xlfn.IFNA(VLOOKUP($A21,'FL Ratio'!$A$3:$B$44,2,FALSE),0)*'FL Characterization'!Q$2)</f>
        <v>1.5863671451780268</v>
      </c>
      <c r="R21" s="2">
        <f ca="1">('[1]Pc, Winter, S2'!R21*Main!$B$5)+(_xlfn.IFNA(VLOOKUP($A21,'FL Ratio'!$A$3:$B$44,2,FALSE),0)*'FL Characterization'!R$2)</f>
        <v>1.6680310571155639</v>
      </c>
      <c r="S21" s="2">
        <f ca="1">('[1]Pc, Winter, S2'!S21*Main!$B$5)+(_xlfn.IFNA(VLOOKUP($A21,'FL Ratio'!$A$3:$B$44,2,FALSE),0)*'FL Characterization'!S$2)</f>
        <v>1.7562616141121996</v>
      </c>
      <c r="T21" s="2">
        <f ca="1">('[1]Pc, Winter, S2'!T21*Main!$B$5)+(_xlfn.IFNA(VLOOKUP($A21,'FL Ratio'!$A$3:$B$44,2,FALSE),0)*'FL Characterization'!T$2)</f>
        <v>1.6581825069492957</v>
      </c>
      <c r="U21" s="2">
        <f ca="1">('[1]Pc, Winter, S2'!U21*Main!$B$5)+(_xlfn.IFNA(VLOOKUP($A21,'FL Ratio'!$A$3:$B$44,2,FALSE),0)*'FL Characterization'!U$2)</f>
        <v>1.6176916402247501</v>
      </c>
      <c r="V21" s="2">
        <f ca="1">('[1]Pc, Winter, S2'!V21*Main!$B$5)+(_xlfn.IFNA(VLOOKUP($A21,'FL Ratio'!$A$3:$B$44,2,FALSE),0)*'FL Characterization'!V$2)</f>
        <v>1.530213262551565</v>
      </c>
      <c r="W21" s="2">
        <f ca="1">('[1]Pc, Winter, S2'!W21*Main!$B$5)+(_xlfn.IFNA(VLOOKUP($A21,'FL Ratio'!$A$3:$B$44,2,FALSE),0)*'FL Characterization'!W$2)</f>
        <v>1.2529455653768065</v>
      </c>
      <c r="X21" s="2">
        <f ca="1">('[1]Pc, Winter, S2'!X21*Main!$B$5)+(_xlfn.IFNA(VLOOKUP($A21,'FL Ratio'!$A$3:$B$44,2,FALSE),0)*'FL Characterization'!X$2)</f>
        <v>1.3060434545704549</v>
      </c>
      <c r="Y21" s="2">
        <f ca="1">('[1]Pc, Winter, S2'!Y21*Main!$B$5)+(_xlfn.IFNA(VLOOKUP($A21,'FL Ratio'!$A$3:$B$44,2,FALSE),0)*'FL Characterization'!Y$2)</f>
        <v>1.2540568542942334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0.87475281262163429</v>
      </c>
      <c r="C22" s="2">
        <f ca="1">('[1]Pc, Winter, S2'!C22*Main!$B$5)+(_xlfn.IFNA(VLOOKUP($A22,'FL Ratio'!$A$3:$B$44,2,FALSE),0)*'FL Characterization'!C$2)</f>
        <v>0.8499919348122964</v>
      </c>
      <c r="D22" s="2">
        <f ca="1">('[1]Pc, Winter, S2'!D22*Main!$B$5)+(_xlfn.IFNA(VLOOKUP($A22,'FL Ratio'!$A$3:$B$44,2,FALSE),0)*'FL Characterization'!D$2)</f>
        <v>0.81006636737129156</v>
      </c>
      <c r="E22" s="2">
        <f ca="1">('[1]Pc, Winter, S2'!E22*Main!$B$5)+(_xlfn.IFNA(VLOOKUP($A22,'FL Ratio'!$A$3:$B$44,2,FALSE),0)*'FL Characterization'!E$2)</f>
        <v>0.79186571675659967</v>
      </c>
      <c r="F22" s="2">
        <f ca="1">('[1]Pc, Winter, S2'!F22*Main!$B$5)+(_xlfn.IFNA(VLOOKUP($A22,'FL Ratio'!$A$3:$B$44,2,FALSE),0)*'FL Characterization'!F$2)</f>
        <v>0.78679876282001981</v>
      </c>
      <c r="G22" s="2">
        <f ca="1">('[1]Pc, Winter, S2'!G22*Main!$B$5)+(_xlfn.IFNA(VLOOKUP($A22,'FL Ratio'!$A$3:$B$44,2,FALSE),0)*'FL Characterization'!G$2)</f>
        <v>0.89372624771068199</v>
      </c>
      <c r="H22" s="2">
        <f ca="1">('[1]Pc, Winter, S2'!H22*Main!$B$5)+(_xlfn.IFNA(VLOOKUP($A22,'FL Ratio'!$A$3:$B$44,2,FALSE),0)*'FL Characterization'!H$2)</f>
        <v>1.4044675089205785</v>
      </c>
      <c r="I22" s="2">
        <f ca="1">('[1]Pc, Winter, S2'!I22*Main!$B$5)+(_xlfn.IFNA(VLOOKUP($A22,'FL Ratio'!$A$3:$B$44,2,FALSE),0)*'FL Characterization'!I$2)</f>
        <v>1.4993201309606901</v>
      </c>
      <c r="J22" s="2">
        <f ca="1">('[1]Pc, Winter, S2'!J22*Main!$B$5)+(_xlfn.IFNA(VLOOKUP($A22,'FL Ratio'!$A$3:$B$44,2,FALSE),0)*'FL Characterization'!J$2)</f>
        <v>1.5524040274866702</v>
      </c>
      <c r="K22" s="2">
        <f ca="1">('[1]Pc, Winter, S2'!K22*Main!$B$5)+(_xlfn.IFNA(VLOOKUP($A22,'FL Ratio'!$A$3:$B$44,2,FALSE),0)*'FL Characterization'!K$2)</f>
        <v>1.5569821762353184</v>
      </c>
      <c r="L22" s="2">
        <f ca="1">('[1]Pc, Winter, S2'!L22*Main!$B$5)+(_xlfn.IFNA(VLOOKUP($A22,'FL Ratio'!$A$3:$B$44,2,FALSE),0)*'FL Characterization'!L$2)</f>
        <v>1.5959164618750068</v>
      </c>
      <c r="M22" s="2">
        <f ca="1">('[1]Pc, Winter, S2'!M22*Main!$B$5)+(_xlfn.IFNA(VLOOKUP($A22,'FL Ratio'!$A$3:$B$44,2,FALSE),0)*'FL Characterization'!M$2)</f>
        <v>1.5912604678172886</v>
      </c>
      <c r="N22" s="2">
        <f ca="1">('[1]Pc, Winter, S2'!N22*Main!$B$5)+(_xlfn.IFNA(VLOOKUP($A22,'FL Ratio'!$A$3:$B$44,2,FALSE),0)*'FL Characterization'!N$2)</f>
        <v>1.5157182749380282</v>
      </c>
      <c r="O22" s="2">
        <f ca="1">('[1]Pc, Winter, S2'!O22*Main!$B$5)+(_xlfn.IFNA(VLOOKUP($A22,'FL Ratio'!$A$3:$B$44,2,FALSE),0)*'FL Characterization'!O$2)</f>
        <v>1.5206871333193162</v>
      </c>
      <c r="P22" s="2">
        <f ca="1">('[1]Pc, Winter, S2'!P22*Main!$B$5)+(_xlfn.IFNA(VLOOKUP($A22,'FL Ratio'!$A$3:$B$44,2,FALSE),0)*'FL Characterization'!P$2)</f>
        <v>1.3608532855230571</v>
      </c>
      <c r="Q22" s="2">
        <f ca="1">('[1]Pc, Winter, S2'!Q22*Main!$B$5)+(_xlfn.IFNA(VLOOKUP($A22,'FL Ratio'!$A$3:$B$44,2,FALSE),0)*'FL Characterization'!Q$2)</f>
        <v>1.2350245647440388</v>
      </c>
      <c r="R22" s="2">
        <f ca="1">('[1]Pc, Winter, S2'!R22*Main!$B$5)+(_xlfn.IFNA(VLOOKUP($A22,'FL Ratio'!$A$3:$B$44,2,FALSE),0)*'FL Characterization'!R$2)</f>
        <v>1.2246486313056439</v>
      </c>
      <c r="S22" s="2">
        <f ca="1">('[1]Pc, Winter, S2'!S22*Main!$B$5)+(_xlfn.IFNA(VLOOKUP($A22,'FL Ratio'!$A$3:$B$44,2,FALSE),0)*'FL Characterization'!S$2)</f>
        <v>1.383246468226766</v>
      </c>
      <c r="T22" s="2">
        <f ca="1">('[1]Pc, Winter, S2'!T22*Main!$B$5)+(_xlfn.IFNA(VLOOKUP($A22,'FL Ratio'!$A$3:$B$44,2,FALSE),0)*'FL Characterization'!T$2)</f>
        <v>1.3171472642367741</v>
      </c>
      <c r="U22" s="2">
        <f ca="1">('[1]Pc, Winter, S2'!U22*Main!$B$5)+(_xlfn.IFNA(VLOOKUP($A22,'FL Ratio'!$A$3:$B$44,2,FALSE),0)*'FL Characterization'!U$2)</f>
        <v>1.2582322376734405</v>
      </c>
      <c r="V22" s="2">
        <f ca="1">('[1]Pc, Winter, S2'!V22*Main!$B$5)+(_xlfn.IFNA(VLOOKUP($A22,'FL Ratio'!$A$3:$B$44,2,FALSE),0)*'FL Characterization'!V$2)</f>
        <v>1.255848202065772</v>
      </c>
      <c r="W22" s="2">
        <f ca="1">('[1]Pc, Winter, S2'!W22*Main!$B$5)+(_xlfn.IFNA(VLOOKUP($A22,'FL Ratio'!$A$3:$B$44,2,FALSE),0)*'FL Characterization'!W$2)</f>
        <v>1.1381510835303439</v>
      </c>
      <c r="X22" s="2">
        <f ca="1">('[1]Pc, Winter, S2'!X22*Main!$B$5)+(_xlfn.IFNA(VLOOKUP($A22,'FL Ratio'!$A$3:$B$44,2,FALSE),0)*'FL Characterization'!X$2)</f>
        <v>1.0543103822410602</v>
      </c>
      <c r="Y22" s="2">
        <f ca="1">('[1]Pc, Winter, S2'!Y22*Main!$B$5)+(_xlfn.IFNA(VLOOKUP($A22,'FL Ratio'!$A$3:$B$44,2,FALSE),0)*'FL Characterization'!Y$2)</f>
        <v>0.97743801758948901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0.92684195330258923</v>
      </c>
      <c r="C23" s="2">
        <f ca="1">('[1]Pc, Winter, S2'!C23*Main!$B$5)+(_xlfn.IFNA(VLOOKUP($A23,'FL Ratio'!$A$3:$B$44,2,FALSE),0)*'FL Characterization'!C$2)</f>
        <v>0.93510170563855466</v>
      </c>
      <c r="D23" s="2">
        <f ca="1">('[1]Pc, Winter, S2'!D23*Main!$B$5)+(_xlfn.IFNA(VLOOKUP($A23,'FL Ratio'!$A$3:$B$44,2,FALSE),0)*'FL Characterization'!D$2)</f>
        <v>0.90834816636498839</v>
      </c>
      <c r="E23" s="2">
        <f ca="1">('[1]Pc, Winter, S2'!E23*Main!$B$5)+(_xlfn.IFNA(VLOOKUP($A23,'FL Ratio'!$A$3:$B$44,2,FALSE),0)*'FL Characterization'!E$2)</f>
        <v>0.89640174408394557</v>
      </c>
      <c r="F23" s="2">
        <f ca="1">('[1]Pc, Winter, S2'!F23*Main!$B$5)+(_xlfn.IFNA(VLOOKUP($A23,'FL Ratio'!$A$3:$B$44,2,FALSE),0)*'FL Characterization'!F$2)</f>
        <v>0.85715784761940716</v>
      </c>
      <c r="G23" s="2">
        <f ca="1">('[1]Pc, Winter, S2'!G23*Main!$B$5)+(_xlfn.IFNA(VLOOKUP($A23,'FL Ratio'!$A$3:$B$44,2,FALSE),0)*'FL Characterization'!G$2)</f>
        <v>0.83024314244660258</v>
      </c>
      <c r="H23" s="2">
        <f ca="1">('[1]Pc, Winter, S2'!H23*Main!$B$5)+(_xlfn.IFNA(VLOOKUP($A23,'FL Ratio'!$A$3:$B$44,2,FALSE),0)*'FL Characterization'!H$2)</f>
        <v>0.86390666965001317</v>
      </c>
      <c r="I23" s="2">
        <f ca="1">('[1]Pc, Winter, S2'!I23*Main!$B$5)+(_xlfn.IFNA(VLOOKUP($A23,'FL Ratio'!$A$3:$B$44,2,FALSE),0)*'FL Characterization'!I$2)</f>
        <v>0.71130270880869961</v>
      </c>
      <c r="J23" s="2">
        <f ca="1">('[1]Pc, Winter, S2'!J23*Main!$B$5)+(_xlfn.IFNA(VLOOKUP($A23,'FL Ratio'!$A$3:$B$44,2,FALSE),0)*'FL Characterization'!J$2)</f>
        <v>0.7074347272269792</v>
      </c>
      <c r="K23" s="2">
        <f ca="1">('[1]Pc, Winter, S2'!K23*Main!$B$5)+(_xlfn.IFNA(VLOOKUP($A23,'FL Ratio'!$A$3:$B$44,2,FALSE),0)*'FL Characterization'!K$2)</f>
        <v>0.720348144903452</v>
      </c>
      <c r="L23" s="2">
        <f ca="1">('[1]Pc, Winter, S2'!L23*Main!$B$5)+(_xlfn.IFNA(VLOOKUP($A23,'FL Ratio'!$A$3:$B$44,2,FALSE),0)*'FL Characterization'!L$2)</f>
        <v>0.70344587122083002</v>
      </c>
      <c r="M23" s="2">
        <f ca="1">('[1]Pc, Winter, S2'!M23*Main!$B$5)+(_xlfn.IFNA(VLOOKUP($A23,'FL Ratio'!$A$3:$B$44,2,FALSE),0)*'FL Characterization'!M$2)</f>
        <v>0.70948959244226817</v>
      </c>
      <c r="N23" s="2">
        <f ca="1">('[1]Pc, Winter, S2'!N23*Main!$B$5)+(_xlfn.IFNA(VLOOKUP($A23,'FL Ratio'!$A$3:$B$44,2,FALSE),0)*'FL Characterization'!N$2)</f>
        <v>0.72743944446993947</v>
      </c>
      <c r="O23" s="2">
        <f ca="1">('[1]Pc, Winter, S2'!O23*Main!$B$5)+(_xlfn.IFNA(VLOOKUP($A23,'FL Ratio'!$A$3:$B$44,2,FALSE),0)*'FL Characterization'!O$2)</f>
        <v>0.76805325107800393</v>
      </c>
      <c r="P23" s="2">
        <f ca="1">('[1]Pc, Winter, S2'!P23*Main!$B$5)+(_xlfn.IFNA(VLOOKUP($A23,'FL Ratio'!$A$3:$B$44,2,FALSE),0)*'FL Characterization'!P$2)</f>
        <v>0.77399624361241814</v>
      </c>
      <c r="Q23" s="2">
        <f ca="1">('[1]Pc, Winter, S2'!Q23*Main!$B$5)+(_xlfn.IFNA(VLOOKUP($A23,'FL Ratio'!$A$3:$B$44,2,FALSE),0)*'FL Characterization'!Q$2)</f>
        <v>0.77242487609484423</v>
      </c>
      <c r="R23" s="2">
        <f ca="1">('[1]Pc, Winter, S2'!R23*Main!$B$5)+(_xlfn.IFNA(VLOOKUP($A23,'FL Ratio'!$A$3:$B$44,2,FALSE),0)*'FL Characterization'!R$2)</f>
        <v>0.73150888342570786</v>
      </c>
      <c r="S23" s="2">
        <f ca="1">('[1]Pc, Winter, S2'!S23*Main!$B$5)+(_xlfn.IFNA(VLOOKUP($A23,'FL Ratio'!$A$3:$B$44,2,FALSE),0)*'FL Characterization'!S$2)</f>
        <v>0.78572106278200815</v>
      </c>
      <c r="T23" s="2">
        <f ca="1">('[1]Pc, Winter, S2'!T23*Main!$B$5)+(_xlfn.IFNA(VLOOKUP($A23,'FL Ratio'!$A$3:$B$44,2,FALSE),0)*'FL Characterization'!T$2)</f>
        <v>0.74172277228993833</v>
      </c>
      <c r="U23" s="2">
        <f ca="1">('[1]Pc, Winter, S2'!U23*Main!$B$5)+(_xlfn.IFNA(VLOOKUP($A23,'FL Ratio'!$A$3:$B$44,2,FALSE),0)*'FL Characterization'!U$2)</f>
        <v>0.72316854814012321</v>
      </c>
      <c r="V23" s="2">
        <f ca="1">('[1]Pc, Winter, S2'!V23*Main!$B$5)+(_xlfn.IFNA(VLOOKUP($A23,'FL Ratio'!$A$3:$B$44,2,FALSE),0)*'FL Characterization'!V$2)</f>
        <v>0.74595337714494503</v>
      </c>
      <c r="W23" s="2">
        <f ca="1">('[1]Pc, Winter, S2'!W23*Main!$B$5)+(_xlfn.IFNA(VLOOKUP($A23,'FL Ratio'!$A$3:$B$44,2,FALSE),0)*'FL Characterization'!W$2)</f>
        <v>0.72046901932788088</v>
      </c>
      <c r="X23" s="2">
        <f ca="1">('[1]Pc, Winter, S2'!X23*Main!$B$5)+(_xlfn.IFNA(VLOOKUP($A23,'FL Ratio'!$A$3:$B$44,2,FALSE),0)*'FL Characterization'!X$2)</f>
        <v>0.86745231943325685</v>
      </c>
      <c r="Y23" s="2">
        <f ca="1">('[1]Pc, Winter, S2'!Y23*Main!$B$5)+(_xlfn.IFNA(VLOOKUP($A23,'FL Ratio'!$A$3:$B$44,2,FALSE),0)*'FL Characterization'!Y$2)</f>
        <v>0.9061321352504611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4.6154512115026129</v>
      </c>
      <c r="C24" s="2">
        <f ca="1">('[1]Pc, Winter, S2'!C24*Main!$B$5)+(_xlfn.IFNA(VLOOKUP($A24,'FL Ratio'!$A$3:$B$44,2,FALSE),0)*'FL Characterization'!C$2)</f>
        <v>4.3876396230606689</v>
      </c>
      <c r="D24" s="2">
        <f ca="1">('[1]Pc, Winter, S2'!D24*Main!$B$5)+(_xlfn.IFNA(VLOOKUP($A24,'FL Ratio'!$A$3:$B$44,2,FALSE),0)*'FL Characterization'!D$2)</f>
        <v>4.1154607434689652</v>
      </c>
      <c r="E24" s="2">
        <f ca="1">('[1]Pc, Winter, S2'!E24*Main!$B$5)+(_xlfn.IFNA(VLOOKUP($A24,'FL Ratio'!$A$3:$B$44,2,FALSE),0)*'FL Characterization'!E$2)</f>
        <v>4.09012655430063</v>
      </c>
      <c r="F24" s="2">
        <f ca="1">('[1]Pc, Winter, S2'!F24*Main!$B$5)+(_xlfn.IFNA(VLOOKUP($A24,'FL Ratio'!$A$3:$B$44,2,FALSE),0)*'FL Characterization'!F$2)</f>
        <v>3.9317224984028032</v>
      </c>
      <c r="G24" s="2">
        <f ca="1">('[1]Pc, Winter, S2'!G24*Main!$B$5)+(_xlfn.IFNA(VLOOKUP($A24,'FL Ratio'!$A$3:$B$44,2,FALSE),0)*'FL Characterization'!G$2)</f>
        <v>4.2760627172095882</v>
      </c>
      <c r="H24" s="2">
        <f ca="1">('[1]Pc, Winter, S2'!H24*Main!$B$5)+(_xlfn.IFNA(VLOOKUP($A24,'FL Ratio'!$A$3:$B$44,2,FALSE),0)*'FL Characterization'!H$2)</f>
        <v>5.5329322059465431</v>
      </c>
      <c r="I24" s="2">
        <f ca="1">('[1]Pc, Winter, S2'!I24*Main!$B$5)+(_xlfn.IFNA(VLOOKUP($A24,'FL Ratio'!$A$3:$B$44,2,FALSE),0)*'FL Characterization'!I$2)</f>
        <v>5.6190629478596854</v>
      </c>
      <c r="J24" s="2">
        <f ca="1">('[1]Pc, Winter, S2'!J24*Main!$B$5)+(_xlfn.IFNA(VLOOKUP($A24,'FL Ratio'!$A$3:$B$44,2,FALSE),0)*'FL Characterization'!J$2)</f>
        <v>6.1077806260378411</v>
      </c>
      <c r="K24" s="2">
        <f ca="1">('[1]Pc, Winter, S2'!K24*Main!$B$5)+(_xlfn.IFNA(VLOOKUP($A24,'FL Ratio'!$A$3:$B$44,2,FALSE),0)*'FL Characterization'!K$2)</f>
        <v>6.5702475153502498</v>
      </c>
      <c r="L24" s="2">
        <f ca="1">('[1]Pc, Winter, S2'!L24*Main!$B$5)+(_xlfn.IFNA(VLOOKUP($A24,'FL Ratio'!$A$3:$B$44,2,FALSE),0)*'FL Characterization'!L$2)</f>
        <v>6.3423362510790149</v>
      </c>
      <c r="M24" s="2">
        <f ca="1">('[1]Pc, Winter, S2'!M24*Main!$B$5)+(_xlfn.IFNA(VLOOKUP($A24,'FL Ratio'!$A$3:$B$44,2,FALSE),0)*'FL Characterization'!M$2)</f>
        <v>6.3521031509874906</v>
      </c>
      <c r="N24" s="2">
        <f ca="1">('[1]Pc, Winter, S2'!N24*Main!$B$5)+(_xlfn.IFNA(VLOOKUP($A24,'FL Ratio'!$A$3:$B$44,2,FALSE),0)*'FL Characterization'!N$2)</f>
        <v>6.4186342458691339</v>
      </c>
      <c r="O24" s="2">
        <f ca="1">('[1]Pc, Winter, S2'!O24*Main!$B$5)+(_xlfn.IFNA(VLOOKUP($A24,'FL Ratio'!$A$3:$B$44,2,FALSE),0)*'FL Characterization'!O$2)</f>
        <v>6.3313271043593193</v>
      </c>
      <c r="P24" s="2">
        <f ca="1">('[1]Pc, Winter, S2'!P24*Main!$B$5)+(_xlfn.IFNA(VLOOKUP($A24,'FL Ratio'!$A$3:$B$44,2,FALSE),0)*'FL Characterization'!P$2)</f>
        <v>6.1797409193216017</v>
      </c>
      <c r="Q24" s="2">
        <f ca="1">('[1]Pc, Winter, S2'!Q24*Main!$B$5)+(_xlfn.IFNA(VLOOKUP($A24,'FL Ratio'!$A$3:$B$44,2,FALSE),0)*'FL Characterization'!Q$2)</f>
        <v>5.8443432048503112</v>
      </c>
      <c r="R24" s="2">
        <f ca="1">('[1]Pc, Winter, S2'!R24*Main!$B$5)+(_xlfn.IFNA(VLOOKUP($A24,'FL Ratio'!$A$3:$B$44,2,FALSE),0)*'FL Characterization'!R$2)</f>
        <v>5.9360123763134442</v>
      </c>
      <c r="S24" s="2">
        <f ca="1">('[1]Pc, Winter, S2'!S24*Main!$B$5)+(_xlfn.IFNA(VLOOKUP($A24,'FL Ratio'!$A$3:$B$44,2,FALSE),0)*'FL Characterization'!S$2)</f>
        <v>6.967813710229839</v>
      </c>
      <c r="T24" s="2">
        <f ca="1">('[1]Pc, Winter, S2'!T24*Main!$B$5)+(_xlfn.IFNA(VLOOKUP($A24,'FL Ratio'!$A$3:$B$44,2,FALSE),0)*'FL Characterization'!T$2)</f>
        <v>6.6132914534596239</v>
      </c>
      <c r="U24" s="2">
        <f ca="1">('[1]Pc, Winter, S2'!U24*Main!$B$5)+(_xlfn.IFNA(VLOOKUP($A24,'FL Ratio'!$A$3:$B$44,2,FALSE),0)*'FL Characterization'!U$2)</f>
        <v>6.3005510958884043</v>
      </c>
      <c r="V24" s="2">
        <f ca="1">('[1]Pc, Winter, S2'!V24*Main!$B$5)+(_xlfn.IFNA(VLOOKUP($A24,'FL Ratio'!$A$3:$B$44,2,FALSE),0)*'FL Characterization'!V$2)</f>
        <v>6.1630790163911122</v>
      </c>
      <c r="W24" s="2">
        <f ca="1">('[1]Pc, Winter, S2'!W24*Main!$B$5)+(_xlfn.IFNA(VLOOKUP($A24,'FL Ratio'!$A$3:$B$44,2,FALSE),0)*'FL Characterization'!W$2)</f>
        <v>5.7126226244199279</v>
      </c>
      <c r="X24" s="2">
        <f ca="1">('[1]Pc, Winter, S2'!X24*Main!$B$5)+(_xlfn.IFNA(VLOOKUP($A24,'FL Ratio'!$A$3:$B$44,2,FALSE),0)*'FL Characterization'!X$2)</f>
        <v>5.7147078931083826</v>
      </c>
      <c r="Y24" s="2">
        <f ca="1">('[1]Pc, Winter, S2'!Y24*Main!$B$5)+(_xlfn.IFNA(VLOOKUP($A24,'FL Ratio'!$A$3:$B$44,2,FALSE),0)*'FL Characterization'!Y$2)</f>
        <v>5.3044090462160689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2.4542449750584523</v>
      </c>
      <c r="C25" s="2">
        <f ca="1">('[1]Pc, Winter, S2'!C25*Main!$B$5)+(_xlfn.IFNA(VLOOKUP($A25,'FL Ratio'!$A$3:$B$44,2,FALSE),0)*'FL Characterization'!C$2)</f>
        <v>2.3831247955574053</v>
      </c>
      <c r="D25" s="2">
        <f ca="1">('[1]Pc, Winter, S2'!D25*Main!$B$5)+(_xlfn.IFNA(VLOOKUP($A25,'FL Ratio'!$A$3:$B$44,2,FALSE),0)*'FL Characterization'!D$2)</f>
        <v>2.1989097349574198</v>
      </c>
      <c r="E25" s="2">
        <f ca="1">('[1]Pc, Winter, S2'!E25*Main!$B$5)+(_xlfn.IFNA(VLOOKUP($A25,'FL Ratio'!$A$3:$B$44,2,FALSE),0)*'FL Characterization'!E$2)</f>
        <v>2.1374314796983094</v>
      </c>
      <c r="F25" s="2">
        <f ca="1">('[1]Pc, Winter, S2'!F25*Main!$B$5)+(_xlfn.IFNA(VLOOKUP($A25,'FL Ratio'!$A$3:$B$44,2,FALSE),0)*'FL Characterization'!F$2)</f>
        <v>1.9894037701064444</v>
      </c>
      <c r="G25" s="2">
        <f ca="1">('[1]Pc, Winter, S2'!G25*Main!$B$5)+(_xlfn.IFNA(VLOOKUP($A25,'FL Ratio'!$A$3:$B$44,2,FALSE),0)*'FL Characterization'!G$2)</f>
        <v>2.1452857650284898</v>
      </c>
      <c r="H25" s="2">
        <f ca="1">('[1]Pc, Winter, S2'!H25*Main!$B$5)+(_xlfn.IFNA(VLOOKUP($A25,'FL Ratio'!$A$3:$B$44,2,FALSE),0)*'FL Characterization'!H$2)</f>
        <v>2.7827549687136321</v>
      </c>
      <c r="I25" s="2">
        <f ca="1">('[1]Pc, Winter, S2'!I25*Main!$B$5)+(_xlfn.IFNA(VLOOKUP($A25,'FL Ratio'!$A$3:$B$44,2,FALSE),0)*'FL Characterization'!I$2)</f>
        <v>2.2729440011263957</v>
      </c>
      <c r="J25" s="2">
        <f ca="1">('[1]Pc, Winter, S2'!J25*Main!$B$5)+(_xlfn.IFNA(VLOOKUP($A25,'FL Ratio'!$A$3:$B$44,2,FALSE),0)*'FL Characterization'!J$2)</f>
        <v>1.8327917006814431</v>
      </c>
      <c r="K25" s="2">
        <f ca="1">('[1]Pc, Winter, S2'!K25*Main!$B$5)+(_xlfn.IFNA(VLOOKUP($A25,'FL Ratio'!$A$3:$B$44,2,FALSE),0)*'FL Characterization'!K$2)</f>
        <v>1.3720531561230966</v>
      </c>
      <c r="L25" s="2">
        <f ca="1">('[1]Pc, Winter, S2'!L25*Main!$B$5)+(_xlfn.IFNA(VLOOKUP($A25,'FL Ratio'!$A$3:$B$44,2,FALSE),0)*'FL Characterization'!L$2)</f>
        <v>2.409363473390536</v>
      </c>
      <c r="M25" s="2">
        <f ca="1">('[1]Pc, Winter, S2'!M25*Main!$B$5)+(_xlfn.IFNA(VLOOKUP($A25,'FL Ratio'!$A$3:$B$44,2,FALSE),0)*'FL Characterization'!M$2)</f>
        <v>2.4552861390091723</v>
      </c>
      <c r="N25" s="2">
        <f ca="1">('[1]Pc, Winter, S2'!N25*Main!$B$5)+(_xlfn.IFNA(VLOOKUP($A25,'FL Ratio'!$A$3:$B$44,2,FALSE),0)*'FL Characterization'!N$2)</f>
        <v>2.4558767113368174</v>
      </c>
      <c r="O25" s="2">
        <f ca="1">('[1]Pc, Winter, S2'!O25*Main!$B$5)+(_xlfn.IFNA(VLOOKUP($A25,'FL Ratio'!$A$3:$B$44,2,FALSE),0)*'FL Characterization'!O$2)</f>
        <v>2.5565849274739771</v>
      </c>
      <c r="P25" s="2">
        <f ca="1">('[1]Pc, Winter, S2'!P25*Main!$B$5)+(_xlfn.IFNA(VLOOKUP($A25,'FL Ratio'!$A$3:$B$44,2,FALSE),0)*'FL Characterization'!P$2)</f>
        <v>2.446251139116177</v>
      </c>
      <c r="Q25" s="2">
        <f ca="1">('[1]Pc, Winter, S2'!Q25*Main!$B$5)+(_xlfn.IFNA(VLOOKUP($A25,'FL Ratio'!$A$3:$B$44,2,FALSE),0)*'FL Characterization'!Q$2)</f>
        <v>2.4947586966656896</v>
      </c>
      <c r="R25" s="2">
        <f ca="1">('[1]Pc, Winter, S2'!R25*Main!$B$5)+(_xlfn.IFNA(VLOOKUP($A25,'FL Ratio'!$A$3:$B$44,2,FALSE),0)*'FL Characterization'!R$2)</f>
        <v>2.4700535991969899</v>
      </c>
      <c r="S25" s="2">
        <f ca="1">('[1]Pc, Winter, S2'!S25*Main!$B$5)+(_xlfn.IFNA(VLOOKUP($A25,'FL Ratio'!$A$3:$B$44,2,FALSE),0)*'FL Characterization'!S$2)</f>
        <v>3.1829319051440357</v>
      </c>
      <c r="T25" s="2">
        <f ca="1">('[1]Pc, Winter, S2'!T25*Main!$B$5)+(_xlfn.IFNA(VLOOKUP($A25,'FL Ratio'!$A$3:$B$44,2,FALSE),0)*'FL Characterization'!T$2)</f>
        <v>2.8198910674371818</v>
      </c>
      <c r="U25" s="2">
        <f ca="1">('[1]Pc, Winter, S2'!U25*Main!$B$5)+(_xlfn.IFNA(VLOOKUP($A25,'FL Ratio'!$A$3:$B$44,2,FALSE),0)*'FL Characterization'!U$2)</f>
        <v>2.5653332944798946</v>
      </c>
      <c r="V25" s="2">
        <f ca="1">('[1]Pc, Winter, S2'!V25*Main!$B$5)+(_xlfn.IFNA(VLOOKUP($A25,'FL Ratio'!$A$3:$B$44,2,FALSE),0)*'FL Characterization'!V$2)</f>
        <v>2.595910270563702</v>
      </c>
      <c r="W25" s="2">
        <f ca="1">('[1]Pc, Winter, S2'!W25*Main!$B$5)+(_xlfn.IFNA(VLOOKUP($A25,'FL Ratio'!$A$3:$B$44,2,FALSE),0)*'FL Characterization'!W$2)</f>
        <v>2.4638051348402588</v>
      </c>
      <c r="X25" s="2">
        <f ca="1">('[1]Pc, Winter, S2'!X25*Main!$B$5)+(_xlfn.IFNA(VLOOKUP($A25,'FL Ratio'!$A$3:$B$44,2,FALSE),0)*'FL Characterization'!X$2)</f>
        <v>2.8807318175169487</v>
      </c>
      <c r="Y25" s="2">
        <f ca="1">('[1]Pc, Winter, S2'!Y25*Main!$B$5)+(_xlfn.IFNA(VLOOKUP($A25,'FL Ratio'!$A$3:$B$44,2,FALSE),0)*'FL Characterization'!Y$2)</f>
        <v>2.7741309777678365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1.0867377844350323</v>
      </c>
      <c r="C26" s="2">
        <f ca="1">('[1]Pc, Winter, S2'!C26*Main!$B$5)+(_xlfn.IFNA(VLOOKUP($A26,'FL Ratio'!$A$3:$B$44,2,FALSE),0)*'FL Characterization'!C$2)</f>
        <v>1.0878523099788204</v>
      </c>
      <c r="D26" s="2">
        <f ca="1">('[1]Pc, Winter, S2'!D26*Main!$B$5)+(_xlfn.IFNA(VLOOKUP($A26,'FL Ratio'!$A$3:$B$44,2,FALSE),0)*'FL Characterization'!D$2)</f>
        <v>1.069633854466667</v>
      </c>
      <c r="E26" s="2">
        <f ca="1">('[1]Pc, Winter, S2'!E26*Main!$B$5)+(_xlfn.IFNA(VLOOKUP($A26,'FL Ratio'!$A$3:$B$44,2,FALSE),0)*'FL Characterization'!E$2)</f>
        <v>1.0884424895226452</v>
      </c>
      <c r="F26" s="2">
        <f ca="1">('[1]Pc, Winter, S2'!F26*Main!$B$5)+(_xlfn.IFNA(VLOOKUP($A26,'FL Ratio'!$A$3:$B$44,2,FALSE),0)*'FL Characterization'!F$2)</f>
        <v>1.0578448495252026</v>
      </c>
      <c r="G26" s="2">
        <f ca="1">('[1]Pc, Winter, S2'!G26*Main!$B$5)+(_xlfn.IFNA(VLOOKUP($A26,'FL Ratio'!$A$3:$B$44,2,FALSE),0)*'FL Characterization'!G$2)</f>
        <v>1.0656759682602255</v>
      </c>
      <c r="H26" s="2">
        <f ca="1">('[1]Pc, Winter, S2'!H26*Main!$B$5)+(_xlfn.IFNA(VLOOKUP($A26,'FL Ratio'!$A$3:$B$44,2,FALSE),0)*'FL Characterization'!H$2)</f>
        <v>1.1247812366825343</v>
      </c>
      <c r="I26" s="2">
        <f ca="1">('[1]Pc, Winter, S2'!I26*Main!$B$5)+(_xlfn.IFNA(VLOOKUP($A26,'FL Ratio'!$A$3:$B$44,2,FALSE),0)*'FL Characterization'!I$2)</f>
        <v>0.99266637135592084</v>
      </c>
      <c r="J26" s="2">
        <f ca="1">('[1]Pc, Winter, S2'!J26*Main!$B$5)+(_xlfn.IFNA(VLOOKUP($A26,'FL Ratio'!$A$3:$B$44,2,FALSE),0)*'FL Characterization'!J$2)</f>
        <v>0.82845774472623046</v>
      </c>
      <c r="K26" s="2">
        <f ca="1">('[1]Pc, Winter, S2'!K26*Main!$B$5)+(_xlfn.IFNA(VLOOKUP($A26,'FL Ratio'!$A$3:$B$44,2,FALSE),0)*'FL Characterization'!K$2)</f>
        <v>0.80395995397443543</v>
      </c>
      <c r="L26" s="2">
        <f ca="1">('[1]Pc, Winter, S2'!L26*Main!$B$5)+(_xlfn.IFNA(VLOOKUP($A26,'FL Ratio'!$A$3:$B$44,2,FALSE),0)*'FL Characterization'!L$2)</f>
        <v>1.0735709979654118</v>
      </c>
      <c r="M26" s="2">
        <f ca="1">('[1]Pc, Winter, S2'!M26*Main!$B$5)+(_xlfn.IFNA(VLOOKUP($A26,'FL Ratio'!$A$3:$B$44,2,FALSE),0)*'FL Characterization'!M$2)</f>
        <v>0.98440121704059091</v>
      </c>
      <c r="N26" s="2">
        <f ca="1">('[1]Pc, Winter, S2'!N26*Main!$B$5)+(_xlfn.IFNA(VLOOKUP($A26,'FL Ratio'!$A$3:$B$44,2,FALSE),0)*'FL Characterization'!N$2)</f>
        <v>1.0092194365522498</v>
      </c>
      <c r="O26" s="2">
        <f ca="1">('[1]Pc, Winter, S2'!O26*Main!$B$5)+(_xlfn.IFNA(VLOOKUP($A26,'FL Ratio'!$A$3:$B$44,2,FALSE),0)*'FL Characterization'!O$2)</f>
        <v>1.0580167982122077</v>
      </c>
      <c r="P26" s="2">
        <f ca="1">('[1]Pc, Winter, S2'!P26*Main!$B$5)+(_xlfn.IFNA(VLOOKUP($A26,'FL Ratio'!$A$3:$B$44,2,FALSE),0)*'FL Characterization'!P$2)</f>
        <v>1.084990123428611</v>
      </c>
      <c r="Q26" s="2">
        <f ca="1">('[1]Pc, Winter, S2'!Q26*Main!$B$5)+(_xlfn.IFNA(VLOOKUP($A26,'FL Ratio'!$A$3:$B$44,2,FALSE),0)*'FL Characterization'!Q$2)</f>
        <v>1.1163053756607673</v>
      </c>
      <c r="R26" s="2">
        <f ca="1">('[1]Pc, Winter, S2'!R26*Main!$B$5)+(_xlfn.IFNA(VLOOKUP($A26,'FL Ratio'!$A$3:$B$44,2,FALSE),0)*'FL Characterization'!R$2)</f>
        <v>1.2007532300641526</v>
      </c>
      <c r="S26" s="2">
        <f ca="1">('[1]Pc, Winter, S2'!S26*Main!$B$5)+(_xlfn.IFNA(VLOOKUP($A26,'FL Ratio'!$A$3:$B$44,2,FALSE),0)*'FL Characterization'!S$2)</f>
        <v>1.2720348282626228</v>
      </c>
      <c r="T26" s="2">
        <f ca="1">('[1]Pc, Winter, S2'!T26*Main!$B$5)+(_xlfn.IFNA(VLOOKUP($A26,'FL Ratio'!$A$3:$B$44,2,FALSE),0)*'FL Characterization'!T$2)</f>
        <v>1.1646860380877946</v>
      </c>
      <c r="U26" s="2">
        <f ca="1">('[1]Pc, Winter, S2'!U26*Main!$B$5)+(_xlfn.IFNA(VLOOKUP($A26,'FL Ratio'!$A$3:$B$44,2,FALSE),0)*'FL Characterization'!U$2)</f>
        <v>1.0941726699091794</v>
      </c>
      <c r="V26" s="2">
        <f ca="1">('[1]Pc, Winter, S2'!V26*Main!$B$5)+(_xlfn.IFNA(VLOOKUP($A26,'FL Ratio'!$A$3:$B$44,2,FALSE),0)*'FL Characterization'!V$2)</f>
        <v>1.1260537972419797</v>
      </c>
      <c r="W26" s="2">
        <f ca="1">('[1]Pc, Winter, S2'!W26*Main!$B$5)+(_xlfn.IFNA(VLOOKUP($A26,'FL Ratio'!$A$3:$B$44,2,FALSE),0)*'FL Characterization'!W$2)</f>
        <v>1.1060745502743092</v>
      </c>
      <c r="X26" s="2">
        <f ca="1">('[1]Pc, Winter, S2'!X26*Main!$B$5)+(_xlfn.IFNA(VLOOKUP($A26,'FL Ratio'!$A$3:$B$44,2,FALSE),0)*'FL Characterization'!X$2)</f>
        <v>1.2093626017601327</v>
      </c>
      <c r="Y26" s="2">
        <f ca="1">('[1]Pc, Winter, S2'!Y26*Main!$B$5)+(_xlfn.IFNA(VLOOKUP($A26,'FL Ratio'!$A$3:$B$44,2,FALSE),0)*'FL Characterization'!Y$2)</f>
        <v>1.2878949237131485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2.2414934946906602</v>
      </c>
      <c r="C27" s="2">
        <f ca="1">('[1]Pc, Winter, S2'!C27*Main!$B$5)+(_xlfn.IFNA(VLOOKUP($A27,'FL Ratio'!$A$3:$B$44,2,FALSE),0)*'FL Characterization'!C$2)</f>
        <v>2.1734473107350318</v>
      </c>
      <c r="D27" s="2">
        <f ca="1">('[1]Pc, Winter, S2'!D27*Main!$B$5)+(_xlfn.IFNA(VLOOKUP($A27,'FL Ratio'!$A$3:$B$44,2,FALSE),0)*'FL Characterization'!D$2)</f>
        <v>2.1867968664959863</v>
      </c>
      <c r="E27" s="2">
        <f ca="1">('[1]Pc, Winter, S2'!E27*Main!$B$5)+(_xlfn.IFNA(VLOOKUP($A27,'FL Ratio'!$A$3:$B$44,2,FALSE),0)*'FL Characterization'!E$2)</f>
        <v>2.2030618257778976</v>
      </c>
      <c r="F27" s="2">
        <f ca="1">('[1]Pc, Winter, S2'!F27*Main!$B$5)+(_xlfn.IFNA(VLOOKUP($A27,'FL Ratio'!$A$3:$B$44,2,FALSE),0)*'FL Characterization'!F$2)</f>
        <v>2.2108459523458794</v>
      </c>
      <c r="G27" s="2">
        <f ca="1">('[1]Pc, Winter, S2'!G27*Main!$B$5)+(_xlfn.IFNA(VLOOKUP($A27,'FL Ratio'!$A$3:$B$44,2,FALSE),0)*'FL Characterization'!G$2)</f>
        <v>2.2418269216527875</v>
      </c>
      <c r="H27" s="2">
        <f ca="1">('[1]Pc, Winter, S2'!H27*Main!$B$5)+(_xlfn.IFNA(VLOOKUP($A27,'FL Ratio'!$A$3:$B$44,2,FALSE),0)*'FL Characterization'!H$2)</f>
        <v>2.7710806642519481</v>
      </c>
      <c r="I27" s="2">
        <f ca="1">('[1]Pc, Winter, S2'!I27*Main!$B$5)+(_xlfn.IFNA(VLOOKUP($A27,'FL Ratio'!$A$3:$B$44,2,FALSE),0)*'FL Characterization'!I$2)</f>
        <v>2.8012061881753842</v>
      </c>
      <c r="J27" s="2">
        <f ca="1">('[1]Pc, Winter, S2'!J27*Main!$B$5)+(_xlfn.IFNA(VLOOKUP($A27,'FL Ratio'!$A$3:$B$44,2,FALSE),0)*'FL Characterization'!J$2)</f>
        <v>2.8496815816446404</v>
      </c>
      <c r="K27" s="2">
        <f ca="1">('[1]Pc, Winter, S2'!K27*Main!$B$5)+(_xlfn.IFNA(VLOOKUP($A27,'FL Ratio'!$A$3:$B$44,2,FALSE),0)*'FL Characterization'!K$2)</f>
        <v>2.7876334401368092</v>
      </c>
      <c r="L27" s="2">
        <f ca="1">('[1]Pc, Winter, S2'!L27*Main!$B$5)+(_xlfn.IFNA(VLOOKUP($A27,'FL Ratio'!$A$3:$B$44,2,FALSE),0)*'FL Characterization'!L$2)</f>
        <v>2.7389239655897577</v>
      </c>
      <c r="M27" s="2">
        <f ca="1">('[1]Pc, Winter, S2'!M27*Main!$B$5)+(_xlfn.IFNA(VLOOKUP($A27,'FL Ratio'!$A$3:$B$44,2,FALSE),0)*'FL Characterization'!M$2)</f>
        <v>2.8419658237701437</v>
      </c>
      <c r="N27" s="2">
        <f ca="1">('[1]Pc, Winter, S2'!N27*Main!$B$5)+(_xlfn.IFNA(VLOOKUP($A27,'FL Ratio'!$A$3:$B$44,2,FALSE),0)*'FL Characterization'!N$2)</f>
        <v>2.9526451057959484</v>
      </c>
      <c r="O27" s="2">
        <f ca="1">('[1]Pc, Winter, S2'!O27*Main!$B$5)+(_xlfn.IFNA(VLOOKUP($A27,'FL Ratio'!$A$3:$B$44,2,FALSE),0)*'FL Characterization'!O$2)</f>
        <v>2.8867323540629122</v>
      </c>
      <c r="P27" s="2">
        <f ca="1">('[1]Pc, Winter, S2'!P27*Main!$B$5)+(_xlfn.IFNA(VLOOKUP($A27,'FL Ratio'!$A$3:$B$44,2,FALSE),0)*'FL Characterization'!P$2)</f>
        <v>2.8392743241947187</v>
      </c>
      <c r="Q27" s="2">
        <f ca="1">('[1]Pc, Winter, S2'!Q27*Main!$B$5)+(_xlfn.IFNA(VLOOKUP($A27,'FL Ratio'!$A$3:$B$44,2,FALSE),0)*'FL Characterization'!Q$2)</f>
        <v>2.8707762791087927</v>
      </c>
      <c r="R27" s="2">
        <f ca="1">('[1]Pc, Winter, S2'!R27*Main!$B$5)+(_xlfn.IFNA(VLOOKUP($A27,'FL Ratio'!$A$3:$B$44,2,FALSE),0)*'FL Characterization'!R$2)</f>
        <v>2.7527732786628971</v>
      </c>
      <c r="S27" s="2">
        <f ca="1">('[1]Pc, Winter, S2'!S27*Main!$B$5)+(_xlfn.IFNA(VLOOKUP($A27,'FL Ratio'!$A$3:$B$44,2,FALSE),0)*'FL Characterization'!S$2)</f>
        <v>2.910692086015183</v>
      </c>
      <c r="T27" s="2">
        <f ca="1">('[1]Pc, Winter, S2'!T27*Main!$B$5)+(_xlfn.IFNA(VLOOKUP($A27,'FL Ratio'!$A$3:$B$44,2,FALSE),0)*'FL Characterization'!T$2)</f>
        <v>2.7817813525965822</v>
      </c>
      <c r="U27" s="2">
        <f ca="1">('[1]Pc, Winter, S2'!U27*Main!$B$5)+(_xlfn.IFNA(VLOOKUP($A27,'FL Ratio'!$A$3:$B$44,2,FALSE),0)*'FL Characterization'!U$2)</f>
        <v>2.6115239726245538</v>
      </c>
      <c r="V27" s="2">
        <f ca="1">('[1]Pc, Winter, S2'!V27*Main!$B$5)+(_xlfn.IFNA(VLOOKUP($A27,'FL Ratio'!$A$3:$B$44,2,FALSE),0)*'FL Characterization'!V$2)</f>
        <v>2.6583983149605923</v>
      </c>
      <c r="W27" s="2">
        <f ca="1">('[1]Pc, Winter, S2'!W27*Main!$B$5)+(_xlfn.IFNA(VLOOKUP($A27,'FL Ratio'!$A$3:$B$44,2,FALSE),0)*'FL Characterization'!W$2)</f>
        <v>2.5650940068721035</v>
      </c>
      <c r="X27" s="2">
        <f ca="1">('[1]Pc, Winter, S2'!X27*Main!$B$5)+(_xlfn.IFNA(VLOOKUP($A27,'FL Ratio'!$A$3:$B$44,2,FALSE),0)*'FL Characterization'!X$2)</f>
        <v>2.3657125394147642</v>
      </c>
      <c r="Y27" s="2">
        <f ca="1">('[1]Pc, Winter, S2'!Y27*Main!$B$5)+(_xlfn.IFNA(VLOOKUP($A27,'FL Ratio'!$A$3:$B$44,2,FALSE),0)*'FL Characterization'!Y$2)</f>
        <v>2.3189440584114607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1.1155260308403698</v>
      </c>
      <c r="C28" s="2">
        <f ca="1">('[1]Pc, Winter, S2'!C28*Main!$B$5)+(_xlfn.IFNA(VLOOKUP($A28,'FL Ratio'!$A$3:$B$44,2,FALSE),0)*'FL Characterization'!C$2)</f>
        <v>1.0855131169534094</v>
      </c>
      <c r="D28" s="2">
        <f ca="1">('[1]Pc, Winter, S2'!D28*Main!$B$5)+(_xlfn.IFNA(VLOOKUP($A28,'FL Ratio'!$A$3:$B$44,2,FALSE),0)*'FL Characterization'!D$2)</f>
        <v>1.0350883230080452</v>
      </c>
      <c r="E28" s="2">
        <f ca="1">('[1]Pc, Winter, S2'!E28*Main!$B$5)+(_xlfn.IFNA(VLOOKUP($A28,'FL Ratio'!$A$3:$B$44,2,FALSE),0)*'FL Characterization'!E$2)</f>
        <v>1.0537550230501398</v>
      </c>
      <c r="F28" s="2">
        <f ca="1">('[1]Pc, Winter, S2'!F28*Main!$B$5)+(_xlfn.IFNA(VLOOKUP($A28,'FL Ratio'!$A$3:$B$44,2,FALSE),0)*'FL Characterization'!F$2)</f>
        <v>1.0019431994632926</v>
      </c>
      <c r="G28" s="2">
        <f ca="1">('[1]Pc, Winter, S2'!G28*Main!$B$5)+(_xlfn.IFNA(VLOOKUP($A28,'FL Ratio'!$A$3:$B$44,2,FALSE),0)*'FL Characterization'!G$2)</f>
        <v>0.98517654238034169</v>
      </c>
      <c r="H28" s="2">
        <f ca="1">('[1]Pc, Winter, S2'!H28*Main!$B$5)+(_xlfn.IFNA(VLOOKUP($A28,'FL Ratio'!$A$3:$B$44,2,FALSE),0)*'FL Characterization'!H$2)</f>
        <v>1.0157828379359284</v>
      </c>
      <c r="I28" s="2">
        <f ca="1">('[1]Pc, Winter, S2'!I28*Main!$B$5)+(_xlfn.IFNA(VLOOKUP($A28,'FL Ratio'!$A$3:$B$44,2,FALSE),0)*'FL Characterization'!I$2)</f>
        <v>1.1800580967564422</v>
      </c>
      <c r="J28" s="2">
        <f ca="1">('[1]Pc, Winter, S2'!J28*Main!$B$5)+(_xlfn.IFNA(VLOOKUP($A28,'FL Ratio'!$A$3:$B$44,2,FALSE),0)*'FL Characterization'!J$2)</f>
        <v>1.2006446528094878</v>
      </c>
      <c r="K28" s="2">
        <f ca="1">('[1]Pc, Winter, S2'!K28*Main!$B$5)+(_xlfn.IFNA(VLOOKUP($A28,'FL Ratio'!$A$3:$B$44,2,FALSE),0)*'FL Characterization'!K$2)</f>
        <v>1.197978226029714</v>
      </c>
      <c r="L28" s="2">
        <f ca="1">('[1]Pc, Winter, S2'!L28*Main!$B$5)+(_xlfn.IFNA(VLOOKUP($A28,'FL Ratio'!$A$3:$B$44,2,FALSE),0)*'FL Characterization'!L$2)</f>
        <v>1.1831561508955237</v>
      </c>
      <c r="M28" s="2">
        <f ca="1">('[1]Pc, Winter, S2'!M28*Main!$B$5)+(_xlfn.IFNA(VLOOKUP($A28,'FL Ratio'!$A$3:$B$44,2,FALSE),0)*'FL Characterization'!M$2)</f>
        <v>1.2117100968450647</v>
      </c>
      <c r="N28" s="2">
        <f ca="1">('[1]Pc, Winter, S2'!N28*Main!$B$5)+(_xlfn.IFNA(VLOOKUP($A28,'FL Ratio'!$A$3:$B$44,2,FALSE),0)*'FL Characterization'!N$2)</f>
        <v>1.2108501978044532</v>
      </c>
      <c r="O28" s="2">
        <f ca="1">('[1]Pc, Winter, S2'!O28*Main!$B$5)+(_xlfn.IFNA(VLOOKUP($A28,'FL Ratio'!$A$3:$B$44,2,FALSE),0)*'FL Characterization'!O$2)</f>
        <v>1.2170604776332632</v>
      </c>
      <c r="P28" s="2">
        <f ca="1">('[1]Pc, Winter, S2'!P28*Main!$B$5)+(_xlfn.IFNA(VLOOKUP($A28,'FL Ratio'!$A$3:$B$44,2,FALSE),0)*'FL Characterization'!P$2)</f>
        <v>1.0703948033150923</v>
      </c>
      <c r="Q28" s="2">
        <f ca="1">('[1]Pc, Winter, S2'!Q28*Main!$B$5)+(_xlfn.IFNA(VLOOKUP($A28,'FL Ratio'!$A$3:$B$44,2,FALSE),0)*'FL Characterization'!Q$2)</f>
        <v>1.1457379158523759</v>
      </c>
      <c r="R28" s="2">
        <f ca="1">('[1]Pc, Winter, S2'!R28*Main!$B$5)+(_xlfn.IFNA(VLOOKUP($A28,'FL Ratio'!$A$3:$B$44,2,FALSE),0)*'FL Characterization'!R$2)</f>
        <v>1.2129510088200428</v>
      </c>
      <c r="S28" s="2">
        <f ca="1">('[1]Pc, Winter, S2'!S28*Main!$B$5)+(_xlfn.IFNA(VLOOKUP($A28,'FL Ratio'!$A$3:$B$44,2,FALSE),0)*'FL Characterization'!S$2)</f>
        <v>1.2311476717743852</v>
      </c>
      <c r="T28" s="2">
        <f ca="1">('[1]Pc, Winter, S2'!T28*Main!$B$5)+(_xlfn.IFNA(VLOOKUP($A28,'FL Ratio'!$A$3:$B$44,2,FALSE),0)*'FL Characterization'!T$2)</f>
        <v>1.1420344846692791</v>
      </c>
      <c r="U28" s="2">
        <f ca="1">('[1]Pc, Winter, S2'!U28*Main!$B$5)+(_xlfn.IFNA(VLOOKUP($A28,'FL Ratio'!$A$3:$B$44,2,FALSE),0)*'FL Characterization'!U$2)</f>
        <v>1.078642476522476</v>
      </c>
      <c r="V28" s="2">
        <f ca="1">('[1]Pc, Winter, S2'!V28*Main!$B$5)+(_xlfn.IFNA(VLOOKUP($A28,'FL Ratio'!$A$3:$B$44,2,FALSE),0)*'FL Characterization'!V$2)</f>
        <v>1.0864190571527828</v>
      </c>
      <c r="W28" s="2">
        <f ca="1">('[1]Pc, Winter, S2'!W28*Main!$B$5)+(_xlfn.IFNA(VLOOKUP($A28,'FL Ratio'!$A$3:$B$44,2,FALSE),0)*'FL Characterization'!W$2)</f>
        <v>1.0231234820318424</v>
      </c>
      <c r="X28" s="2">
        <f ca="1">('[1]Pc, Winter, S2'!X28*Main!$B$5)+(_xlfn.IFNA(VLOOKUP($A28,'FL Ratio'!$A$3:$B$44,2,FALSE),0)*'FL Characterization'!X$2)</f>
        <v>1.0246851521136453</v>
      </c>
      <c r="Y28" s="2">
        <f ca="1">('[1]Pc, Winter, S2'!Y28*Main!$B$5)+(_xlfn.IFNA(VLOOKUP($A28,'FL Ratio'!$A$3:$B$44,2,FALSE),0)*'FL Characterization'!Y$2)</f>
        <v>1.0309903200856905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0.97566077232294823</v>
      </c>
      <c r="C29" s="2">
        <f ca="1">('[1]Pc, Winter, S2'!C29*Main!$B$5)+(_xlfn.IFNA(VLOOKUP($A29,'FL Ratio'!$A$3:$B$44,2,FALSE),0)*'FL Characterization'!C$2)</f>
        <v>0.96830234176366847</v>
      </c>
      <c r="D29" s="2">
        <f ca="1">('[1]Pc, Winter, S2'!D29*Main!$B$5)+(_xlfn.IFNA(VLOOKUP($A29,'FL Ratio'!$A$3:$B$44,2,FALSE),0)*'FL Characterization'!D$2)</f>
        <v>0.90599247428595875</v>
      </c>
      <c r="E29" s="2">
        <f ca="1">('[1]Pc, Winter, S2'!E29*Main!$B$5)+(_xlfn.IFNA(VLOOKUP($A29,'FL Ratio'!$A$3:$B$44,2,FALSE),0)*'FL Characterization'!E$2)</f>
        <v>0.88509162692079113</v>
      </c>
      <c r="F29" s="2">
        <f ca="1">('[1]Pc, Winter, S2'!F29*Main!$B$5)+(_xlfn.IFNA(VLOOKUP($A29,'FL Ratio'!$A$3:$B$44,2,FALSE),0)*'FL Characterization'!F$2)</f>
        <v>0.83875044249186737</v>
      </c>
      <c r="G29" s="2">
        <f ca="1">('[1]Pc, Winter, S2'!G29*Main!$B$5)+(_xlfn.IFNA(VLOOKUP($A29,'FL Ratio'!$A$3:$B$44,2,FALSE),0)*'FL Characterization'!G$2)</f>
        <v>0.84359412039233672</v>
      </c>
      <c r="H29" s="2">
        <f ca="1">('[1]Pc, Winter, S2'!H29*Main!$B$5)+(_xlfn.IFNA(VLOOKUP($A29,'FL Ratio'!$A$3:$B$44,2,FALSE),0)*'FL Characterization'!H$2)</f>
        <v>1.0204934585622847</v>
      </c>
      <c r="I29" s="2">
        <f ca="1">('[1]Pc, Winter, S2'!I29*Main!$B$5)+(_xlfn.IFNA(VLOOKUP($A29,'FL Ratio'!$A$3:$B$44,2,FALSE),0)*'FL Characterization'!I$2)</f>
        <v>0.9466798079161689</v>
      </c>
      <c r="J29" s="2">
        <f ca="1">('[1]Pc, Winter, S2'!J29*Main!$B$5)+(_xlfn.IFNA(VLOOKUP($A29,'FL Ratio'!$A$3:$B$44,2,FALSE),0)*'FL Characterization'!J$2)</f>
        <v>1.020286649214639</v>
      </c>
      <c r="K29" s="2">
        <f ca="1">('[1]Pc, Winter, S2'!K29*Main!$B$5)+(_xlfn.IFNA(VLOOKUP($A29,'FL Ratio'!$A$3:$B$44,2,FALSE),0)*'FL Characterization'!K$2)</f>
        <v>1.0671849941569944</v>
      </c>
      <c r="L29" s="2">
        <f ca="1">('[1]Pc, Winter, S2'!L29*Main!$B$5)+(_xlfn.IFNA(VLOOKUP($A29,'FL Ratio'!$A$3:$B$44,2,FALSE),0)*'FL Characterization'!L$2)</f>
        <v>1.0424587336685989</v>
      </c>
      <c r="M29" s="2">
        <f ca="1">('[1]Pc, Winter, S2'!M29*Main!$B$5)+(_xlfn.IFNA(VLOOKUP($A29,'FL Ratio'!$A$3:$B$44,2,FALSE),0)*'FL Characterization'!M$2)</f>
        <v>1.0264610895633006</v>
      </c>
      <c r="N29" s="2">
        <f ca="1">('[1]Pc, Winter, S2'!N29*Main!$B$5)+(_xlfn.IFNA(VLOOKUP($A29,'FL Ratio'!$A$3:$B$44,2,FALSE),0)*'FL Characterization'!N$2)</f>
        <v>1.0146232114285345</v>
      </c>
      <c r="O29" s="2">
        <f ca="1">('[1]Pc, Winter, S2'!O29*Main!$B$5)+(_xlfn.IFNA(VLOOKUP($A29,'FL Ratio'!$A$3:$B$44,2,FALSE),0)*'FL Characterization'!O$2)</f>
        <v>1.0222140627692324</v>
      </c>
      <c r="P29" s="2">
        <f ca="1">('[1]Pc, Winter, S2'!P29*Main!$B$5)+(_xlfn.IFNA(VLOOKUP($A29,'FL Ratio'!$A$3:$B$44,2,FALSE),0)*'FL Characterization'!P$2)</f>
        <v>0.96810120741351691</v>
      </c>
      <c r="Q29" s="2">
        <f ca="1">('[1]Pc, Winter, S2'!Q29*Main!$B$5)+(_xlfn.IFNA(VLOOKUP($A29,'FL Ratio'!$A$3:$B$44,2,FALSE),0)*'FL Characterization'!Q$2)</f>
        <v>0.99213212152310859</v>
      </c>
      <c r="R29" s="2">
        <f ca="1">('[1]Pc, Winter, S2'!R29*Main!$B$5)+(_xlfn.IFNA(VLOOKUP($A29,'FL Ratio'!$A$3:$B$44,2,FALSE),0)*'FL Characterization'!R$2)</f>
        <v>1.0350791092812308</v>
      </c>
      <c r="S29" s="2">
        <f ca="1">('[1]Pc, Winter, S2'!S29*Main!$B$5)+(_xlfn.IFNA(VLOOKUP($A29,'FL Ratio'!$A$3:$B$44,2,FALSE),0)*'FL Characterization'!S$2)</f>
        <v>1.2961815553305678</v>
      </c>
      <c r="T29" s="2">
        <f ca="1">('[1]Pc, Winter, S2'!T29*Main!$B$5)+(_xlfn.IFNA(VLOOKUP($A29,'FL Ratio'!$A$3:$B$44,2,FALSE),0)*'FL Characterization'!T$2)</f>
        <v>1.182629203401695</v>
      </c>
      <c r="U29" s="2">
        <f ca="1">('[1]Pc, Winter, S2'!U29*Main!$B$5)+(_xlfn.IFNA(VLOOKUP($A29,'FL Ratio'!$A$3:$B$44,2,FALSE),0)*'FL Characterization'!U$2)</f>
        <v>1.0740207405184536</v>
      </c>
      <c r="V29" s="2">
        <f ca="1">('[1]Pc, Winter, S2'!V29*Main!$B$5)+(_xlfn.IFNA(VLOOKUP($A29,'FL Ratio'!$A$3:$B$44,2,FALSE),0)*'FL Characterization'!V$2)</f>
        <v>1.073362135173711</v>
      </c>
      <c r="W29" s="2">
        <f ca="1">('[1]Pc, Winter, S2'!W29*Main!$B$5)+(_xlfn.IFNA(VLOOKUP($A29,'FL Ratio'!$A$3:$B$44,2,FALSE),0)*'FL Characterization'!W$2)</f>
        <v>0.97307284356114898</v>
      </c>
      <c r="X29" s="2">
        <f ca="1">('[1]Pc, Winter, S2'!X29*Main!$B$5)+(_xlfn.IFNA(VLOOKUP($A29,'FL Ratio'!$A$3:$B$44,2,FALSE),0)*'FL Characterization'!X$2)</f>
        <v>1.0911983383082609</v>
      </c>
      <c r="Y29" s="2">
        <f ca="1">('[1]Pc, Winter, S2'!Y29*Main!$B$5)+(_xlfn.IFNA(VLOOKUP($A29,'FL Ratio'!$A$3:$B$44,2,FALSE),0)*'FL Characterization'!Y$2)</f>
        <v>1.0457623755273251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3.1307389755646948</v>
      </c>
      <c r="C30" s="2">
        <f ca="1">('[1]Pc, Winter, S2'!C30*Main!$B$5)+(_xlfn.IFNA(VLOOKUP($A30,'FL Ratio'!$A$3:$B$44,2,FALSE),0)*'FL Characterization'!C$2)</f>
        <v>2.9948739871132672</v>
      </c>
      <c r="D30" s="2">
        <f ca="1">('[1]Pc, Winter, S2'!D30*Main!$B$5)+(_xlfn.IFNA(VLOOKUP($A30,'FL Ratio'!$A$3:$B$44,2,FALSE),0)*'FL Characterization'!D$2)</f>
        <v>2.8569947297828815</v>
      </c>
      <c r="E30" s="2">
        <f ca="1">('[1]Pc, Winter, S2'!E30*Main!$B$5)+(_xlfn.IFNA(VLOOKUP($A30,'FL Ratio'!$A$3:$B$44,2,FALSE),0)*'FL Characterization'!E$2)</f>
        <v>2.8795592873576004</v>
      </c>
      <c r="F30" s="2">
        <f ca="1">('[1]Pc, Winter, S2'!F30*Main!$B$5)+(_xlfn.IFNA(VLOOKUP($A30,'FL Ratio'!$A$3:$B$44,2,FALSE),0)*'FL Characterization'!F$2)</f>
        <v>2.8148995831532537</v>
      </c>
      <c r="G30" s="2">
        <f ca="1">('[1]Pc, Winter, S2'!G30*Main!$B$5)+(_xlfn.IFNA(VLOOKUP($A30,'FL Ratio'!$A$3:$B$44,2,FALSE),0)*'FL Characterization'!G$2)</f>
        <v>3.1019482563458336</v>
      </c>
      <c r="H30" s="2">
        <f ca="1">('[1]Pc, Winter, S2'!H30*Main!$B$5)+(_xlfn.IFNA(VLOOKUP($A30,'FL Ratio'!$A$3:$B$44,2,FALSE),0)*'FL Characterization'!H$2)</f>
        <v>4.878076585646971</v>
      </c>
      <c r="I30" s="2">
        <f ca="1">('[1]Pc, Winter, S2'!I30*Main!$B$5)+(_xlfn.IFNA(VLOOKUP($A30,'FL Ratio'!$A$3:$B$44,2,FALSE),0)*'FL Characterization'!I$2)</f>
        <v>5.309435057413407</v>
      </c>
      <c r="J30" s="2">
        <f ca="1">('[1]Pc, Winter, S2'!J30*Main!$B$5)+(_xlfn.IFNA(VLOOKUP($A30,'FL Ratio'!$A$3:$B$44,2,FALSE),0)*'FL Characterization'!J$2)</f>
        <v>5.5353355792542613</v>
      </c>
      <c r="K30" s="2">
        <f ca="1">('[1]Pc, Winter, S2'!K30*Main!$B$5)+(_xlfn.IFNA(VLOOKUP($A30,'FL Ratio'!$A$3:$B$44,2,FALSE),0)*'FL Characterization'!K$2)</f>
        <v>5.391072749628453</v>
      </c>
      <c r="L30" s="2">
        <f ca="1">('[1]Pc, Winter, S2'!L30*Main!$B$5)+(_xlfn.IFNA(VLOOKUP($A30,'FL Ratio'!$A$3:$B$44,2,FALSE),0)*'FL Characterization'!L$2)</f>
        <v>5.1587226242988296</v>
      </c>
      <c r="M30" s="2">
        <f ca="1">('[1]Pc, Winter, S2'!M30*Main!$B$5)+(_xlfn.IFNA(VLOOKUP($A30,'FL Ratio'!$A$3:$B$44,2,FALSE),0)*'FL Characterization'!M$2)</f>
        <v>5.4978081176460343</v>
      </c>
      <c r="N30" s="2">
        <f ca="1">('[1]Pc, Winter, S2'!N30*Main!$B$5)+(_xlfn.IFNA(VLOOKUP($A30,'FL Ratio'!$A$3:$B$44,2,FALSE),0)*'FL Characterization'!N$2)</f>
        <v>5.1415322693263157</v>
      </c>
      <c r="O30" s="2">
        <f ca="1">('[1]Pc, Winter, S2'!O30*Main!$B$5)+(_xlfn.IFNA(VLOOKUP($A30,'FL Ratio'!$A$3:$B$44,2,FALSE),0)*'FL Characterization'!O$2)</f>
        <v>4.991005847754316</v>
      </c>
      <c r="P30" s="2">
        <f ca="1">('[1]Pc, Winter, S2'!P30*Main!$B$5)+(_xlfn.IFNA(VLOOKUP($A30,'FL Ratio'!$A$3:$B$44,2,FALSE),0)*'FL Characterization'!P$2)</f>
        <v>4.3565344483840693</v>
      </c>
      <c r="Q30" s="2">
        <f ca="1">('[1]Pc, Winter, S2'!Q30*Main!$B$5)+(_xlfn.IFNA(VLOOKUP($A30,'FL Ratio'!$A$3:$B$44,2,FALSE),0)*'FL Characterization'!Q$2)</f>
        <v>4.3359183633674254</v>
      </c>
      <c r="R30" s="2">
        <f ca="1">('[1]Pc, Winter, S2'!R30*Main!$B$5)+(_xlfn.IFNA(VLOOKUP($A30,'FL Ratio'!$A$3:$B$44,2,FALSE),0)*'FL Characterization'!R$2)</f>
        <v>4.418408093983043</v>
      </c>
      <c r="S30" s="2">
        <f ca="1">('[1]Pc, Winter, S2'!S30*Main!$B$5)+(_xlfn.IFNA(VLOOKUP($A30,'FL Ratio'!$A$3:$B$44,2,FALSE),0)*'FL Characterization'!S$2)</f>
        <v>4.8831520765459988</v>
      </c>
      <c r="T30" s="2">
        <f ca="1">('[1]Pc, Winter, S2'!T30*Main!$B$5)+(_xlfn.IFNA(VLOOKUP($A30,'FL Ratio'!$A$3:$B$44,2,FALSE),0)*'FL Characterization'!T$2)</f>
        <v>4.3849738502661362</v>
      </c>
      <c r="U30" s="2">
        <f ca="1">('[1]Pc, Winter, S2'!U30*Main!$B$5)+(_xlfn.IFNA(VLOOKUP($A30,'FL Ratio'!$A$3:$B$44,2,FALSE),0)*'FL Characterization'!U$2)</f>
        <v>4.510098767662476</v>
      </c>
      <c r="V30" s="2">
        <f ca="1">('[1]Pc, Winter, S2'!V30*Main!$B$5)+(_xlfn.IFNA(VLOOKUP($A30,'FL Ratio'!$A$3:$B$44,2,FALSE),0)*'FL Characterization'!V$2)</f>
        <v>4.4325284938855569</v>
      </c>
      <c r="W30" s="2">
        <f ca="1">('[1]Pc, Winter, S2'!W30*Main!$B$5)+(_xlfn.IFNA(VLOOKUP($A30,'FL Ratio'!$A$3:$B$44,2,FALSE),0)*'FL Characterization'!W$2)</f>
        <v>4.1206109924648198</v>
      </c>
      <c r="X30" s="2">
        <f ca="1">('[1]Pc, Winter, S2'!X30*Main!$B$5)+(_xlfn.IFNA(VLOOKUP($A30,'FL Ratio'!$A$3:$B$44,2,FALSE),0)*'FL Characterization'!X$2)</f>
        <v>3.7652408795732986</v>
      </c>
      <c r="Y30" s="2">
        <f ca="1">('[1]Pc, Winter, S2'!Y30*Main!$B$5)+(_xlfn.IFNA(VLOOKUP($A30,'FL Ratio'!$A$3:$B$44,2,FALSE),0)*'FL Characterization'!Y$2)</f>
        <v>3.4562255217766116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0.60256074331360687</v>
      </c>
      <c r="C31" s="2">
        <f ca="1">('[1]Pc, Winter, S2'!C31*Main!$B$5)+(_xlfn.IFNA(VLOOKUP($A31,'FL Ratio'!$A$3:$B$44,2,FALSE),0)*'FL Characterization'!C$2)</f>
        <v>0.5498139421265329</v>
      </c>
      <c r="D31" s="2">
        <f ca="1">('[1]Pc, Winter, S2'!D31*Main!$B$5)+(_xlfn.IFNA(VLOOKUP($A31,'FL Ratio'!$A$3:$B$44,2,FALSE),0)*'FL Characterization'!D$2)</f>
        <v>0.50528298345378297</v>
      </c>
      <c r="E31" s="2">
        <f ca="1">('[1]Pc, Winter, S2'!E31*Main!$B$5)+(_xlfn.IFNA(VLOOKUP($A31,'FL Ratio'!$A$3:$B$44,2,FALSE),0)*'FL Characterization'!E$2)</f>
        <v>0.47190155774553921</v>
      </c>
      <c r="F31" s="2">
        <f ca="1">('[1]Pc, Winter, S2'!F31*Main!$B$5)+(_xlfn.IFNA(VLOOKUP($A31,'FL Ratio'!$A$3:$B$44,2,FALSE),0)*'FL Characterization'!F$2)</f>
        <v>0.41234431920156461</v>
      </c>
      <c r="G31" s="2">
        <f ca="1">('[1]Pc, Winter, S2'!G31*Main!$B$5)+(_xlfn.IFNA(VLOOKUP($A31,'FL Ratio'!$A$3:$B$44,2,FALSE),0)*'FL Characterization'!G$2)</f>
        <v>0.48797398609884257</v>
      </c>
      <c r="H31" s="2">
        <f ca="1">('[1]Pc, Winter, S2'!H31*Main!$B$5)+(_xlfn.IFNA(VLOOKUP($A31,'FL Ratio'!$A$3:$B$44,2,FALSE),0)*'FL Characterization'!H$2)</f>
        <v>0.78160195217966677</v>
      </c>
      <c r="I31" s="2">
        <f ca="1">('[1]Pc, Winter, S2'!I31*Main!$B$5)+(_xlfn.IFNA(VLOOKUP($A31,'FL Ratio'!$A$3:$B$44,2,FALSE),0)*'FL Characterization'!I$2)</f>
        <v>0.64324819807966904</v>
      </c>
      <c r="J31" s="2">
        <f ca="1">('[1]Pc, Winter, S2'!J31*Main!$B$5)+(_xlfn.IFNA(VLOOKUP($A31,'FL Ratio'!$A$3:$B$44,2,FALSE),0)*'FL Characterization'!J$2)</f>
        <v>0.69714107609365672</v>
      </c>
      <c r="K31" s="2">
        <f ca="1">('[1]Pc, Winter, S2'!K31*Main!$B$5)+(_xlfn.IFNA(VLOOKUP($A31,'FL Ratio'!$A$3:$B$44,2,FALSE),0)*'FL Characterization'!K$2)</f>
        <v>0.67736926384349982</v>
      </c>
      <c r="L31" s="2">
        <f ca="1">('[1]Pc, Winter, S2'!L31*Main!$B$5)+(_xlfn.IFNA(VLOOKUP($A31,'FL Ratio'!$A$3:$B$44,2,FALSE),0)*'FL Characterization'!L$2)</f>
        <v>0.64394040388826268</v>
      </c>
      <c r="M31" s="2">
        <f ca="1">('[1]Pc, Winter, S2'!M31*Main!$B$5)+(_xlfn.IFNA(VLOOKUP($A31,'FL Ratio'!$A$3:$B$44,2,FALSE),0)*'FL Characterization'!M$2)</f>
        <v>0.61142108677808982</v>
      </c>
      <c r="N31" s="2">
        <f ca="1">('[1]Pc, Winter, S2'!N31*Main!$B$5)+(_xlfn.IFNA(VLOOKUP($A31,'FL Ratio'!$A$3:$B$44,2,FALSE),0)*'FL Characterization'!N$2)</f>
        <v>0.62684345760967697</v>
      </c>
      <c r="O31" s="2">
        <f ca="1">('[1]Pc, Winter, S2'!O31*Main!$B$5)+(_xlfn.IFNA(VLOOKUP($A31,'FL Ratio'!$A$3:$B$44,2,FALSE),0)*'FL Characterization'!O$2)</f>
        <v>0.66274097716119384</v>
      </c>
      <c r="P31" s="2">
        <f ca="1">('[1]Pc, Winter, S2'!P31*Main!$B$5)+(_xlfn.IFNA(VLOOKUP($A31,'FL Ratio'!$A$3:$B$44,2,FALSE),0)*'FL Characterization'!P$2)</f>
        <v>0.6492490173465495</v>
      </c>
      <c r="Q31" s="2">
        <f ca="1">('[1]Pc, Winter, S2'!Q31*Main!$B$5)+(_xlfn.IFNA(VLOOKUP($A31,'FL Ratio'!$A$3:$B$44,2,FALSE),0)*'FL Characterization'!Q$2)</f>
        <v>0.65782101502199519</v>
      </c>
      <c r="R31" s="2">
        <f ca="1">('[1]Pc, Winter, S2'!R31*Main!$B$5)+(_xlfn.IFNA(VLOOKUP($A31,'FL Ratio'!$A$3:$B$44,2,FALSE),0)*'FL Characterization'!R$2)</f>
        <v>0.72133943899250741</v>
      </c>
      <c r="S31" s="2">
        <f ca="1">('[1]Pc, Winter, S2'!S31*Main!$B$5)+(_xlfn.IFNA(VLOOKUP($A31,'FL Ratio'!$A$3:$B$44,2,FALSE),0)*'FL Characterization'!S$2)</f>
        <v>1.134049919540399</v>
      </c>
      <c r="T31" s="2">
        <f ca="1">('[1]Pc, Winter, S2'!T31*Main!$B$5)+(_xlfn.IFNA(VLOOKUP($A31,'FL Ratio'!$A$3:$B$44,2,FALSE),0)*'FL Characterization'!T$2)</f>
        <v>0.96409474699998643</v>
      </c>
      <c r="U31" s="2">
        <f ca="1">('[1]Pc, Winter, S2'!U31*Main!$B$5)+(_xlfn.IFNA(VLOOKUP($A31,'FL Ratio'!$A$3:$B$44,2,FALSE),0)*'FL Characterization'!U$2)</f>
        <v>0.80097672313939194</v>
      </c>
      <c r="V31" s="2">
        <f ca="1">('[1]Pc, Winter, S2'!V31*Main!$B$5)+(_xlfn.IFNA(VLOOKUP($A31,'FL Ratio'!$A$3:$B$44,2,FALSE),0)*'FL Characterization'!V$2)</f>
        <v>0.81481397915158726</v>
      </c>
      <c r="W31" s="2">
        <f ca="1">('[1]Pc, Winter, S2'!W31*Main!$B$5)+(_xlfn.IFNA(VLOOKUP($A31,'FL Ratio'!$A$3:$B$44,2,FALSE),0)*'FL Characterization'!W$2)</f>
        <v>0.69508515028318407</v>
      </c>
      <c r="X31" s="2">
        <f ca="1">('[1]Pc, Winter, S2'!X31*Main!$B$5)+(_xlfn.IFNA(VLOOKUP($A31,'FL Ratio'!$A$3:$B$44,2,FALSE),0)*'FL Characterization'!X$2)</f>
        <v>0.78246091297165499</v>
      </c>
      <c r="Y31" s="2">
        <f ca="1">('[1]Pc, Winter, S2'!Y31*Main!$B$5)+(_xlfn.IFNA(VLOOKUP($A31,'FL Ratio'!$A$3:$B$44,2,FALSE),0)*'FL Characterization'!Y$2)</f>
        <v>0.74257288297897073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3.1963944970415188</v>
      </c>
      <c r="C32" s="2">
        <f ca="1">('[1]Pc, Winter, S2'!C32*Main!$B$5)+(_xlfn.IFNA(VLOOKUP($A32,'FL Ratio'!$A$3:$B$44,2,FALSE),0)*'FL Characterization'!C$2)</f>
        <v>2.9788491341174783</v>
      </c>
      <c r="D32" s="2">
        <f ca="1">('[1]Pc, Winter, S2'!D32*Main!$B$5)+(_xlfn.IFNA(VLOOKUP($A32,'FL Ratio'!$A$3:$B$44,2,FALSE),0)*'FL Characterization'!D$2)</f>
        <v>2.7172965404257363</v>
      </c>
      <c r="E32" s="2">
        <f ca="1">('[1]Pc, Winter, S2'!E32*Main!$B$5)+(_xlfn.IFNA(VLOOKUP($A32,'FL Ratio'!$A$3:$B$44,2,FALSE),0)*'FL Characterization'!E$2)</f>
        <v>2.7180000560279667</v>
      </c>
      <c r="F32" s="2">
        <f ca="1">('[1]Pc, Winter, S2'!F32*Main!$B$5)+(_xlfn.IFNA(VLOOKUP($A32,'FL Ratio'!$A$3:$B$44,2,FALSE),0)*'FL Characterization'!F$2)</f>
        <v>2.6757385908387121</v>
      </c>
      <c r="G32" s="2">
        <f ca="1">('[1]Pc, Winter, S2'!G32*Main!$B$5)+(_xlfn.IFNA(VLOOKUP($A32,'FL Ratio'!$A$3:$B$44,2,FALSE),0)*'FL Characterization'!G$2)</f>
        <v>2.8991863498111021</v>
      </c>
      <c r="H32" s="2">
        <f ca="1">('[1]Pc, Winter, S2'!H32*Main!$B$5)+(_xlfn.IFNA(VLOOKUP($A32,'FL Ratio'!$A$3:$B$44,2,FALSE),0)*'FL Characterization'!H$2)</f>
        <v>3.7230890255072344</v>
      </c>
      <c r="I32" s="2">
        <f ca="1">('[1]Pc, Winter, S2'!I32*Main!$B$5)+(_xlfn.IFNA(VLOOKUP($A32,'FL Ratio'!$A$3:$B$44,2,FALSE),0)*'FL Characterization'!I$2)</f>
        <v>3.7210806482942727</v>
      </c>
      <c r="J32" s="2">
        <f ca="1">('[1]Pc, Winter, S2'!J32*Main!$B$5)+(_xlfn.IFNA(VLOOKUP($A32,'FL Ratio'!$A$3:$B$44,2,FALSE),0)*'FL Characterization'!J$2)</f>
        <v>3.8358017499408614</v>
      </c>
      <c r="K32" s="2">
        <f ca="1">('[1]Pc, Winter, S2'!K32*Main!$B$5)+(_xlfn.IFNA(VLOOKUP($A32,'FL Ratio'!$A$3:$B$44,2,FALSE),0)*'FL Characterization'!K$2)</f>
        <v>4.016124929850438</v>
      </c>
      <c r="L32" s="2">
        <f ca="1">('[1]Pc, Winter, S2'!L32*Main!$B$5)+(_xlfn.IFNA(VLOOKUP($A32,'FL Ratio'!$A$3:$B$44,2,FALSE),0)*'FL Characterization'!L$2)</f>
        <v>4.0870054829807048</v>
      </c>
      <c r="M32" s="2">
        <f ca="1">('[1]Pc, Winter, S2'!M32*Main!$B$5)+(_xlfn.IFNA(VLOOKUP($A32,'FL Ratio'!$A$3:$B$44,2,FALSE),0)*'FL Characterization'!M$2)</f>
        <v>4.1684916666886469</v>
      </c>
      <c r="N32" s="2">
        <f ca="1">('[1]Pc, Winter, S2'!N32*Main!$B$5)+(_xlfn.IFNA(VLOOKUP($A32,'FL Ratio'!$A$3:$B$44,2,FALSE),0)*'FL Characterization'!N$2)</f>
        <v>4.1308525724238514</v>
      </c>
      <c r="O32" s="2">
        <f ca="1">('[1]Pc, Winter, S2'!O32*Main!$B$5)+(_xlfn.IFNA(VLOOKUP($A32,'FL Ratio'!$A$3:$B$44,2,FALSE),0)*'FL Characterization'!O$2)</f>
        <v>4.0311402124794773</v>
      </c>
      <c r="P32" s="2">
        <f ca="1">('[1]Pc, Winter, S2'!P32*Main!$B$5)+(_xlfn.IFNA(VLOOKUP($A32,'FL Ratio'!$A$3:$B$44,2,FALSE),0)*'FL Characterization'!P$2)</f>
        <v>4.0330179367092072</v>
      </c>
      <c r="Q32" s="2">
        <f ca="1">('[1]Pc, Winter, S2'!Q32*Main!$B$5)+(_xlfn.IFNA(VLOOKUP($A32,'FL Ratio'!$A$3:$B$44,2,FALSE),0)*'FL Characterization'!Q$2)</f>
        <v>3.9984674785130827</v>
      </c>
      <c r="R32" s="2">
        <f ca="1">('[1]Pc, Winter, S2'!R32*Main!$B$5)+(_xlfn.IFNA(VLOOKUP($A32,'FL Ratio'!$A$3:$B$44,2,FALSE),0)*'FL Characterization'!R$2)</f>
        <v>4.1632598733218762</v>
      </c>
      <c r="S32" s="2">
        <f ca="1">('[1]Pc, Winter, S2'!S32*Main!$B$5)+(_xlfn.IFNA(VLOOKUP($A32,'FL Ratio'!$A$3:$B$44,2,FALSE),0)*'FL Characterization'!S$2)</f>
        <v>4.8814832744126058</v>
      </c>
      <c r="T32" s="2">
        <f ca="1">('[1]Pc, Winter, S2'!T32*Main!$B$5)+(_xlfn.IFNA(VLOOKUP($A32,'FL Ratio'!$A$3:$B$44,2,FALSE),0)*'FL Characterization'!T$2)</f>
        <v>4.7184788241623803</v>
      </c>
      <c r="U32" s="2">
        <f ca="1">('[1]Pc, Winter, S2'!U32*Main!$B$5)+(_xlfn.IFNA(VLOOKUP($A32,'FL Ratio'!$A$3:$B$44,2,FALSE),0)*'FL Characterization'!U$2)</f>
        <v>4.5752560821783224</v>
      </c>
      <c r="V32" s="2">
        <f ca="1">('[1]Pc, Winter, S2'!V32*Main!$B$5)+(_xlfn.IFNA(VLOOKUP($A32,'FL Ratio'!$A$3:$B$44,2,FALSE),0)*'FL Characterization'!V$2)</f>
        <v>4.5879903000903566</v>
      </c>
      <c r="W32" s="2">
        <f ca="1">('[1]Pc, Winter, S2'!W32*Main!$B$5)+(_xlfn.IFNA(VLOOKUP($A32,'FL Ratio'!$A$3:$B$44,2,FALSE),0)*'FL Characterization'!W$2)</f>
        <v>4.2345406496197819</v>
      </c>
      <c r="X32" s="2">
        <f ca="1">('[1]Pc, Winter, S2'!X32*Main!$B$5)+(_xlfn.IFNA(VLOOKUP($A32,'FL Ratio'!$A$3:$B$44,2,FALSE),0)*'FL Characterization'!X$2)</f>
        <v>4.1212604321661042</v>
      </c>
      <c r="Y32" s="2">
        <f ca="1">('[1]Pc, Winter, S2'!Y32*Main!$B$5)+(_xlfn.IFNA(VLOOKUP($A32,'FL Ratio'!$A$3:$B$44,2,FALSE),0)*'FL Characterization'!Y$2)</f>
        <v>3.865951092143515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1.4679246831392516</v>
      </c>
      <c r="C33" s="2">
        <f ca="1">('[1]Pc, Winter, S2'!C33*Main!$B$5)+(_xlfn.IFNA(VLOOKUP($A33,'FL Ratio'!$A$3:$B$44,2,FALSE),0)*'FL Characterization'!C$2)</f>
        <v>1.3956320525370987</v>
      </c>
      <c r="D33" s="2">
        <f ca="1">('[1]Pc, Winter, S2'!D33*Main!$B$5)+(_xlfn.IFNA(VLOOKUP($A33,'FL Ratio'!$A$3:$B$44,2,FALSE),0)*'FL Characterization'!D$2)</f>
        <v>1.3466559206802104</v>
      </c>
      <c r="E33" s="2">
        <f ca="1">('[1]Pc, Winter, S2'!E33*Main!$B$5)+(_xlfn.IFNA(VLOOKUP($A33,'FL Ratio'!$A$3:$B$44,2,FALSE),0)*'FL Characterization'!E$2)</f>
        <v>1.3532301684938328</v>
      </c>
      <c r="F33" s="2">
        <f ca="1">('[1]Pc, Winter, S2'!F33*Main!$B$5)+(_xlfn.IFNA(VLOOKUP($A33,'FL Ratio'!$A$3:$B$44,2,FALSE),0)*'FL Characterization'!F$2)</f>
        <v>1.3402974261692613</v>
      </c>
      <c r="G33" s="2">
        <f ca="1">('[1]Pc, Winter, S2'!G33*Main!$B$5)+(_xlfn.IFNA(VLOOKUP($A33,'FL Ratio'!$A$3:$B$44,2,FALSE),0)*'FL Characterization'!G$2)</f>
        <v>1.4245970175880034</v>
      </c>
      <c r="H33" s="2">
        <f ca="1">('[1]Pc, Winter, S2'!H33*Main!$B$5)+(_xlfn.IFNA(VLOOKUP($A33,'FL Ratio'!$A$3:$B$44,2,FALSE),0)*'FL Characterization'!H$2)</f>
        <v>1.61860650557896</v>
      </c>
      <c r="I33" s="2">
        <f ca="1">('[1]Pc, Winter, S2'!I33*Main!$B$5)+(_xlfn.IFNA(VLOOKUP($A33,'FL Ratio'!$A$3:$B$44,2,FALSE),0)*'FL Characterization'!I$2)</f>
        <v>1.8348483166721823</v>
      </c>
      <c r="J33" s="2">
        <f ca="1">('[1]Pc, Winter, S2'!J33*Main!$B$5)+(_xlfn.IFNA(VLOOKUP($A33,'FL Ratio'!$A$3:$B$44,2,FALSE),0)*'FL Characterization'!J$2)</f>
        <v>1.9203366751539896</v>
      </c>
      <c r="K33" s="2">
        <f ca="1">('[1]Pc, Winter, S2'!K33*Main!$B$5)+(_xlfn.IFNA(VLOOKUP($A33,'FL Ratio'!$A$3:$B$44,2,FALSE),0)*'FL Characterization'!K$2)</f>
        <v>1.9936546275899543</v>
      </c>
      <c r="L33" s="2">
        <f ca="1">('[1]Pc, Winter, S2'!L33*Main!$B$5)+(_xlfn.IFNA(VLOOKUP($A33,'FL Ratio'!$A$3:$B$44,2,FALSE),0)*'FL Characterization'!L$2)</f>
        <v>1.9506329113257863</v>
      </c>
      <c r="M33" s="2">
        <f ca="1">('[1]Pc, Winter, S2'!M33*Main!$B$5)+(_xlfn.IFNA(VLOOKUP($A33,'FL Ratio'!$A$3:$B$44,2,FALSE),0)*'FL Characterization'!M$2)</f>
        <v>1.984318203705576</v>
      </c>
      <c r="N33" s="2">
        <f ca="1">('[1]Pc, Winter, S2'!N33*Main!$B$5)+(_xlfn.IFNA(VLOOKUP($A33,'FL Ratio'!$A$3:$B$44,2,FALSE),0)*'FL Characterization'!N$2)</f>
        <v>1.9864262159464876</v>
      </c>
      <c r="O33" s="2">
        <f ca="1">('[1]Pc, Winter, S2'!O33*Main!$B$5)+(_xlfn.IFNA(VLOOKUP($A33,'FL Ratio'!$A$3:$B$44,2,FALSE),0)*'FL Characterization'!O$2)</f>
        <v>1.9844763736841291</v>
      </c>
      <c r="P33" s="2">
        <f ca="1">('[1]Pc, Winter, S2'!P33*Main!$B$5)+(_xlfn.IFNA(VLOOKUP($A33,'FL Ratio'!$A$3:$B$44,2,FALSE),0)*'FL Characterization'!P$2)</f>
        <v>1.8573456311334477</v>
      </c>
      <c r="Q33" s="2">
        <f ca="1">('[1]Pc, Winter, S2'!Q33*Main!$B$5)+(_xlfn.IFNA(VLOOKUP($A33,'FL Ratio'!$A$3:$B$44,2,FALSE),0)*'FL Characterization'!Q$2)</f>
        <v>1.8605354057215453</v>
      </c>
      <c r="R33" s="2">
        <f ca="1">('[1]Pc, Winter, S2'!R33*Main!$B$5)+(_xlfn.IFNA(VLOOKUP($A33,'FL Ratio'!$A$3:$B$44,2,FALSE),0)*'FL Characterization'!R$2)</f>
        <v>1.7795231631765456</v>
      </c>
      <c r="S33" s="2">
        <f ca="1">('[1]Pc, Winter, S2'!S33*Main!$B$5)+(_xlfn.IFNA(VLOOKUP($A33,'FL Ratio'!$A$3:$B$44,2,FALSE),0)*'FL Characterization'!S$2)</f>
        <v>1.8994436495536098</v>
      </c>
      <c r="T33" s="2">
        <f ca="1">('[1]Pc, Winter, S2'!T33*Main!$B$5)+(_xlfn.IFNA(VLOOKUP($A33,'FL Ratio'!$A$3:$B$44,2,FALSE),0)*'FL Characterization'!T$2)</f>
        <v>1.813158289807997</v>
      </c>
      <c r="U33" s="2">
        <f ca="1">('[1]Pc, Winter, S2'!U33*Main!$B$5)+(_xlfn.IFNA(VLOOKUP($A33,'FL Ratio'!$A$3:$B$44,2,FALSE),0)*'FL Characterization'!U$2)</f>
        <v>1.7729551848796627</v>
      </c>
      <c r="V33" s="2">
        <f ca="1">('[1]Pc, Winter, S2'!V33*Main!$B$5)+(_xlfn.IFNA(VLOOKUP($A33,'FL Ratio'!$A$3:$B$44,2,FALSE),0)*'FL Characterization'!V$2)</f>
        <v>1.7495856174712632</v>
      </c>
      <c r="W33" s="2">
        <f ca="1">('[1]Pc, Winter, S2'!W33*Main!$B$5)+(_xlfn.IFNA(VLOOKUP($A33,'FL Ratio'!$A$3:$B$44,2,FALSE),0)*'FL Characterization'!W$2)</f>
        <v>1.6740833196457681</v>
      </c>
      <c r="X33" s="2">
        <f ca="1">('[1]Pc, Winter, S2'!X33*Main!$B$5)+(_xlfn.IFNA(VLOOKUP($A33,'FL Ratio'!$A$3:$B$44,2,FALSE),0)*'FL Characterization'!X$2)</f>
        <v>1.6033685931089385</v>
      </c>
      <c r="Y33" s="2">
        <f ca="1">('[1]Pc, Winter, S2'!Y33*Main!$B$5)+(_xlfn.IFNA(VLOOKUP($A33,'FL Ratio'!$A$3:$B$44,2,FALSE),0)*'FL Characterization'!Y$2)</f>
        <v>1.5242432721169521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1.5213503346355186</v>
      </c>
      <c r="C2" s="2">
        <f ca="1">('[1]Pc, Winter, S2'!C2*Main!$B$5)+(_xlfn.IFNA(VLOOKUP($A2,'FL Ratio'!$A$3:$B$44,2,FALSE),0)*'FL Characterization'!C$2)</f>
        <v>1.5248874051686967</v>
      </c>
      <c r="D2" s="2">
        <f ca="1">('[1]Pc, Winter, S2'!D2*Main!$B$5)+(_xlfn.IFNA(VLOOKUP($A2,'FL Ratio'!$A$3:$B$44,2,FALSE),0)*'FL Characterization'!D$2)</f>
        <v>1.4705722366748302</v>
      </c>
      <c r="E2" s="2">
        <f ca="1">('[1]Pc, Winter, S2'!E2*Main!$B$5)+(_xlfn.IFNA(VLOOKUP($A2,'FL Ratio'!$A$3:$B$44,2,FALSE),0)*'FL Characterization'!E$2)</f>
        <v>1.5149572059461467</v>
      </c>
      <c r="F2" s="2">
        <f ca="1">('[1]Pc, Winter, S2'!F2*Main!$B$5)+(_xlfn.IFNA(VLOOKUP($A2,'FL Ratio'!$A$3:$B$44,2,FALSE),0)*'FL Characterization'!F$2)</f>
        <v>1.472208496039777</v>
      </c>
      <c r="G2" s="2">
        <f ca="1">('[1]Pc, Winter, S2'!G2*Main!$B$5)+(_xlfn.IFNA(VLOOKUP($A2,'FL Ratio'!$A$3:$B$44,2,FALSE),0)*'FL Characterization'!G$2)</f>
        <v>1.4741692955379753</v>
      </c>
      <c r="H2" s="2">
        <f ca="1">('[1]Pc, Winter, S2'!H2*Main!$B$5)+(_xlfn.IFNA(VLOOKUP($A2,'FL Ratio'!$A$3:$B$44,2,FALSE),0)*'FL Characterization'!H$2)</f>
        <v>1.487775869015719</v>
      </c>
      <c r="I2" s="2">
        <f ca="1">('[1]Pc, Winter, S2'!I2*Main!$B$5)+(_xlfn.IFNA(VLOOKUP($A2,'FL Ratio'!$A$3:$B$44,2,FALSE),0)*'FL Characterization'!I$2)</f>
        <v>1.931127923540257</v>
      </c>
      <c r="J2" s="2">
        <f ca="1">('[1]Pc, Winter, S2'!J2*Main!$B$5)+(_xlfn.IFNA(VLOOKUP($A2,'FL Ratio'!$A$3:$B$44,2,FALSE),0)*'FL Characterization'!J$2)</f>
        <v>1.969736607608356</v>
      </c>
      <c r="K2" s="2">
        <f ca="1">('[1]Pc, Winter, S2'!K2*Main!$B$5)+(_xlfn.IFNA(VLOOKUP($A2,'FL Ratio'!$A$3:$B$44,2,FALSE),0)*'FL Characterization'!K$2)</f>
        <v>1.9509443211126523</v>
      </c>
      <c r="L2" s="2">
        <f ca="1">('[1]Pc, Winter, S2'!L2*Main!$B$5)+(_xlfn.IFNA(VLOOKUP($A2,'FL Ratio'!$A$3:$B$44,2,FALSE),0)*'FL Characterization'!L$2)</f>
        <v>1.9450211666474704</v>
      </c>
      <c r="M2" s="2">
        <f ca="1">('[1]Pc, Winter, S2'!M2*Main!$B$5)+(_xlfn.IFNA(VLOOKUP($A2,'FL Ratio'!$A$3:$B$44,2,FALSE),0)*'FL Characterization'!M$2)</f>
        <v>1.985895830761774</v>
      </c>
      <c r="N2" s="2">
        <f ca="1">('[1]Pc, Winter, S2'!N2*Main!$B$5)+(_xlfn.IFNA(VLOOKUP($A2,'FL Ratio'!$A$3:$B$44,2,FALSE),0)*'FL Characterization'!N$2)</f>
        <v>1.9645183856633424</v>
      </c>
      <c r="O2" s="2">
        <f ca="1">('[1]Pc, Winter, S2'!O2*Main!$B$5)+(_xlfn.IFNA(VLOOKUP($A2,'FL Ratio'!$A$3:$B$44,2,FALSE),0)*'FL Characterization'!O$2)</f>
        <v>1.929742400257954</v>
      </c>
      <c r="P2" s="2">
        <f ca="1">('[1]Pc, Winter, S2'!P2*Main!$B$5)+(_xlfn.IFNA(VLOOKUP($A2,'FL Ratio'!$A$3:$B$44,2,FALSE),0)*'FL Characterization'!P$2)</f>
        <v>1.6786962846894313</v>
      </c>
      <c r="Q2" s="2">
        <f ca="1">('[1]Pc, Winter, S2'!Q2*Main!$B$5)+(_xlfn.IFNA(VLOOKUP($A2,'FL Ratio'!$A$3:$B$44,2,FALSE),0)*'FL Characterization'!Q$2)</f>
        <v>1.8060141028266528</v>
      </c>
      <c r="R2" s="2">
        <f ca="1">('[1]Pc, Winter, S2'!R2*Main!$B$5)+(_xlfn.IFNA(VLOOKUP($A2,'FL Ratio'!$A$3:$B$44,2,FALSE),0)*'FL Characterization'!R$2)</f>
        <v>1.9634981385162489</v>
      </c>
      <c r="S2" s="2">
        <f ca="1">('[1]Pc, Winter, S2'!S2*Main!$B$5)+(_xlfn.IFNA(VLOOKUP($A2,'FL Ratio'!$A$3:$B$44,2,FALSE),0)*'FL Characterization'!S$2)</f>
        <v>1.933590155266486</v>
      </c>
      <c r="T2" s="2">
        <f ca="1">('[1]Pc, Winter, S2'!T2*Main!$B$5)+(_xlfn.IFNA(VLOOKUP($A2,'FL Ratio'!$A$3:$B$44,2,FALSE),0)*'FL Characterization'!T$2)</f>
        <v>1.8339551661936091</v>
      </c>
      <c r="U2" s="2">
        <f ca="1">('[1]Pc, Winter, S2'!U2*Main!$B$5)+(_xlfn.IFNA(VLOOKUP($A2,'FL Ratio'!$A$3:$B$44,2,FALSE),0)*'FL Characterization'!U$2)</f>
        <v>1.7489176238931763</v>
      </c>
      <c r="V2" s="2">
        <f ca="1">('[1]Pc, Winter, S2'!V2*Main!$B$5)+(_xlfn.IFNA(VLOOKUP($A2,'FL Ratio'!$A$3:$B$44,2,FALSE),0)*'FL Characterization'!V$2)</f>
        <v>1.7365621149383301</v>
      </c>
      <c r="W2" s="2">
        <f ca="1">('[1]Pc, Winter, S2'!W2*Main!$B$5)+(_xlfn.IFNA(VLOOKUP($A2,'FL Ratio'!$A$3:$B$44,2,FALSE),0)*'FL Characterization'!W$2)</f>
        <v>1.659385442866834</v>
      </c>
      <c r="X2" s="2">
        <f ca="1">('[1]Pc, Winter, S2'!X2*Main!$B$5)+(_xlfn.IFNA(VLOOKUP($A2,'FL Ratio'!$A$3:$B$44,2,FALSE),0)*'FL Characterization'!X$2)</f>
        <v>1.4986734484416431</v>
      </c>
      <c r="Y2" s="2">
        <f ca="1">('[1]Pc, Winter, S2'!Y2*Main!$B$5)+(_xlfn.IFNA(VLOOKUP($A2,'FL Ratio'!$A$3:$B$44,2,FALSE),0)*'FL Characterization'!Y$2)</f>
        <v>1.4662044885981582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0.71257194277488867</v>
      </c>
      <c r="C3" s="2">
        <f ca="1">('[1]Pc, Winter, S2'!C3*Main!$B$5)+(_xlfn.IFNA(VLOOKUP($A3,'FL Ratio'!$A$3:$B$44,2,FALSE),0)*'FL Characterization'!C$2)</f>
        <v>0.72622675632275135</v>
      </c>
      <c r="D3" s="2">
        <f ca="1">('[1]Pc, Winter, S2'!D3*Main!$B$5)+(_xlfn.IFNA(VLOOKUP($A3,'FL Ratio'!$A$3:$B$44,2,FALSE),0)*'FL Characterization'!D$2)</f>
        <v>0.67949435571446892</v>
      </c>
      <c r="E3" s="2">
        <f ca="1">('[1]Pc, Winter, S2'!E3*Main!$B$5)+(_xlfn.IFNA(VLOOKUP($A3,'FL Ratio'!$A$3:$B$44,2,FALSE),0)*'FL Characterization'!E$2)</f>
        <v>0.6638187201905934</v>
      </c>
      <c r="F3" s="2">
        <f ca="1">('[1]Pc, Winter, S2'!F3*Main!$B$5)+(_xlfn.IFNA(VLOOKUP($A3,'FL Ratio'!$A$3:$B$44,2,FALSE),0)*'FL Characterization'!F$2)</f>
        <v>0.62906283186890044</v>
      </c>
      <c r="G3" s="2">
        <f ca="1">('[1]Pc, Winter, S2'!G3*Main!$B$5)+(_xlfn.IFNA(VLOOKUP($A3,'FL Ratio'!$A$3:$B$44,2,FALSE),0)*'FL Characterization'!G$2)</f>
        <v>0.63269559029425249</v>
      </c>
      <c r="H3" s="2">
        <f ca="1">('[1]Pc, Winter, S2'!H3*Main!$B$5)+(_xlfn.IFNA(VLOOKUP($A3,'FL Ratio'!$A$3:$B$44,2,FALSE),0)*'FL Characterization'!H$2)</f>
        <v>0.76537009392171351</v>
      </c>
      <c r="I3" s="2">
        <f ca="1">('[1]Pc, Winter, S2'!I3*Main!$B$5)+(_xlfn.IFNA(VLOOKUP($A3,'FL Ratio'!$A$3:$B$44,2,FALSE),0)*'FL Characterization'!I$2)</f>
        <v>0.71000985593712673</v>
      </c>
      <c r="J3" s="2">
        <f ca="1">('[1]Pc, Winter, S2'!J3*Main!$B$5)+(_xlfn.IFNA(VLOOKUP($A3,'FL Ratio'!$A$3:$B$44,2,FALSE),0)*'FL Characterization'!J$2)</f>
        <v>0.76521498691097922</v>
      </c>
      <c r="K3" s="2">
        <f ca="1">('[1]Pc, Winter, S2'!K3*Main!$B$5)+(_xlfn.IFNA(VLOOKUP($A3,'FL Ratio'!$A$3:$B$44,2,FALSE),0)*'FL Characterization'!K$2)</f>
        <v>0.80038874561774576</v>
      </c>
      <c r="L3" s="2">
        <f ca="1">('[1]Pc, Winter, S2'!L3*Main!$B$5)+(_xlfn.IFNA(VLOOKUP($A3,'FL Ratio'!$A$3:$B$44,2,FALSE),0)*'FL Characterization'!L$2)</f>
        <v>0.7818440502514491</v>
      </c>
      <c r="M3" s="2">
        <f ca="1">('[1]Pc, Winter, S2'!M3*Main!$B$5)+(_xlfn.IFNA(VLOOKUP($A3,'FL Ratio'!$A$3:$B$44,2,FALSE),0)*'FL Characterization'!M$2)</f>
        <v>0.76984581717247547</v>
      </c>
      <c r="N3" s="2">
        <f ca="1">('[1]Pc, Winter, S2'!N3*Main!$B$5)+(_xlfn.IFNA(VLOOKUP($A3,'FL Ratio'!$A$3:$B$44,2,FALSE),0)*'FL Characterization'!N$2)</f>
        <v>0.76096740857140066</v>
      </c>
      <c r="O3" s="2">
        <f ca="1">('[1]Pc, Winter, S2'!O3*Main!$B$5)+(_xlfn.IFNA(VLOOKUP($A3,'FL Ratio'!$A$3:$B$44,2,FALSE),0)*'FL Characterization'!O$2)</f>
        <v>0.7666605470769241</v>
      </c>
      <c r="P3" s="2">
        <f ca="1">('[1]Pc, Winter, S2'!P3*Main!$B$5)+(_xlfn.IFNA(VLOOKUP($A3,'FL Ratio'!$A$3:$B$44,2,FALSE),0)*'FL Characterization'!P$2)</f>
        <v>0.72607590556013757</v>
      </c>
      <c r="Q3" s="2">
        <f ca="1">('[1]Pc, Winter, S2'!Q3*Main!$B$5)+(_xlfn.IFNA(VLOOKUP($A3,'FL Ratio'!$A$3:$B$44,2,FALSE),0)*'FL Characterization'!Q$2)</f>
        <v>0.74409909114233141</v>
      </c>
      <c r="R3" s="2">
        <f ca="1">('[1]Pc, Winter, S2'!R3*Main!$B$5)+(_xlfn.IFNA(VLOOKUP($A3,'FL Ratio'!$A$3:$B$44,2,FALSE),0)*'FL Characterization'!R$2)</f>
        <v>0.77630933196092322</v>
      </c>
      <c r="S3" s="2">
        <f ca="1">('[1]Pc, Winter, S2'!S3*Main!$B$5)+(_xlfn.IFNA(VLOOKUP($A3,'FL Ratio'!$A$3:$B$44,2,FALSE),0)*'FL Characterization'!S$2)</f>
        <v>0.97213616649792567</v>
      </c>
      <c r="T3" s="2">
        <f ca="1">('[1]Pc, Winter, S2'!T3*Main!$B$5)+(_xlfn.IFNA(VLOOKUP($A3,'FL Ratio'!$A$3:$B$44,2,FALSE),0)*'FL Characterization'!T$2)</f>
        <v>0.88697190255127112</v>
      </c>
      <c r="U3" s="2">
        <f ca="1">('[1]Pc, Winter, S2'!U3*Main!$B$5)+(_xlfn.IFNA(VLOOKUP($A3,'FL Ratio'!$A$3:$B$44,2,FALSE),0)*'FL Characterization'!U$2)</f>
        <v>0.80551555538884012</v>
      </c>
      <c r="V3" s="2">
        <f ca="1">('[1]Pc, Winter, S2'!V3*Main!$B$5)+(_xlfn.IFNA(VLOOKUP($A3,'FL Ratio'!$A$3:$B$44,2,FALSE),0)*'FL Characterization'!V$2)</f>
        <v>0.80502160138028322</v>
      </c>
      <c r="W3" s="2">
        <f ca="1">('[1]Pc, Winter, S2'!W3*Main!$B$5)+(_xlfn.IFNA(VLOOKUP($A3,'FL Ratio'!$A$3:$B$44,2,FALSE),0)*'FL Characterization'!W$2)</f>
        <v>0.7298046326708616</v>
      </c>
      <c r="X3" s="2">
        <f ca="1">('[1]Pc, Winter, S2'!X3*Main!$B$5)+(_xlfn.IFNA(VLOOKUP($A3,'FL Ratio'!$A$3:$B$44,2,FALSE),0)*'FL Characterization'!X$2)</f>
        <v>0.81839875373119564</v>
      </c>
      <c r="Y3" s="2">
        <f ca="1">('[1]Pc, Winter, S2'!Y3*Main!$B$5)+(_xlfn.IFNA(VLOOKUP($A3,'FL Ratio'!$A$3:$B$44,2,FALSE),0)*'FL Characterization'!Y$2)</f>
        <v>0.78432178164549393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1.817124769863607</v>
      </c>
      <c r="C4" s="2">
        <f ca="1">('[1]Pc, Winter, S2'!C4*Main!$B$5)+(_xlfn.IFNA(VLOOKUP($A4,'FL Ratio'!$A$3:$B$44,2,FALSE),0)*'FL Characterization'!C$2)</f>
        <v>1.7969243922679601</v>
      </c>
      <c r="D4" s="2">
        <f ca="1">('[1]Pc, Winter, S2'!D4*Main!$B$5)+(_xlfn.IFNA(VLOOKUP($A4,'FL Ratio'!$A$3:$B$44,2,FALSE),0)*'FL Characterization'!D$2)</f>
        <v>1.714196837869729</v>
      </c>
      <c r="E4" s="2">
        <f ca="1">('[1]Pc, Winter, S2'!E4*Main!$B$5)+(_xlfn.IFNA(VLOOKUP($A4,'FL Ratio'!$A$3:$B$44,2,FALSE),0)*'FL Characterization'!E$2)</f>
        <v>1.7277355724145598</v>
      </c>
      <c r="F4" s="2">
        <f ca="1">('[1]Pc, Winter, S2'!F4*Main!$B$5)+(_xlfn.IFNA(VLOOKUP($A4,'FL Ratio'!$A$3:$B$44,2,FALSE),0)*'FL Characterization'!F$2)</f>
        <v>1.6889397498919523</v>
      </c>
      <c r="G4" s="2">
        <f ca="1">('[1]Pc, Winter, S2'!G4*Main!$B$5)+(_xlfn.IFNA(VLOOKUP($A4,'FL Ratio'!$A$3:$B$44,2,FALSE),0)*'FL Characterization'!G$2)</f>
        <v>1.8611689538075</v>
      </c>
      <c r="H4" s="2">
        <f ca="1">('[1]Pc, Winter, S2'!H4*Main!$B$5)+(_xlfn.IFNA(VLOOKUP($A4,'FL Ratio'!$A$3:$B$44,2,FALSE),0)*'FL Characterization'!H$2)</f>
        <v>2.926845951388183</v>
      </c>
      <c r="I4" s="2">
        <f ca="1">('[1]Pc, Winter, S2'!I4*Main!$B$5)+(_xlfn.IFNA(VLOOKUP($A4,'FL Ratio'!$A$3:$B$44,2,FALSE),0)*'FL Characterization'!I$2)</f>
        <v>3.1856610344480445</v>
      </c>
      <c r="J4" s="2">
        <f ca="1">('[1]Pc, Winter, S2'!J4*Main!$B$5)+(_xlfn.IFNA(VLOOKUP($A4,'FL Ratio'!$A$3:$B$44,2,FALSE),0)*'FL Characterization'!J$2)</f>
        <v>3.3212013475525568</v>
      </c>
      <c r="K4" s="2">
        <f ca="1">('[1]Pc, Winter, S2'!K4*Main!$B$5)+(_xlfn.IFNA(VLOOKUP($A4,'FL Ratio'!$A$3:$B$44,2,FALSE),0)*'FL Characterization'!K$2)</f>
        <v>3.2346436497770719</v>
      </c>
      <c r="L4" s="2">
        <f ca="1">('[1]Pc, Winter, S2'!L4*Main!$B$5)+(_xlfn.IFNA(VLOOKUP($A4,'FL Ratio'!$A$3:$B$44,2,FALSE),0)*'FL Characterization'!L$2)</f>
        <v>3.0952335745792983</v>
      </c>
      <c r="M4" s="2">
        <f ca="1">('[1]Pc, Winter, S2'!M4*Main!$B$5)+(_xlfn.IFNA(VLOOKUP($A4,'FL Ratio'!$A$3:$B$44,2,FALSE),0)*'FL Characterization'!M$2)</f>
        <v>3.2986848705876204</v>
      </c>
      <c r="N4" s="2">
        <f ca="1">('[1]Pc, Winter, S2'!N4*Main!$B$5)+(_xlfn.IFNA(VLOOKUP($A4,'FL Ratio'!$A$3:$B$44,2,FALSE),0)*'FL Characterization'!N$2)</f>
        <v>3.0849193615957895</v>
      </c>
      <c r="O4" s="2">
        <f ca="1">('[1]Pc, Winter, S2'!O4*Main!$B$5)+(_xlfn.IFNA(VLOOKUP($A4,'FL Ratio'!$A$3:$B$44,2,FALSE),0)*'FL Characterization'!O$2)</f>
        <v>2.9946035086525895</v>
      </c>
      <c r="P4" s="2">
        <f ca="1">('[1]Pc, Winter, S2'!P4*Main!$B$5)+(_xlfn.IFNA(VLOOKUP($A4,'FL Ratio'!$A$3:$B$44,2,FALSE),0)*'FL Characterization'!P$2)</f>
        <v>2.6139206690304415</v>
      </c>
      <c r="Q4" s="2">
        <f ca="1">('[1]Pc, Winter, S2'!Q4*Main!$B$5)+(_xlfn.IFNA(VLOOKUP($A4,'FL Ratio'!$A$3:$B$44,2,FALSE),0)*'FL Characterization'!Q$2)</f>
        <v>2.6015510180204555</v>
      </c>
      <c r="R4" s="2">
        <f ca="1">('[1]Pc, Winter, S2'!R4*Main!$B$5)+(_xlfn.IFNA(VLOOKUP($A4,'FL Ratio'!$A$3:$B$44,2,FALSE),0)*'FL Characterization'!R$2)</f>
        <v>2.6510448563898259</v>
      </c>
      <c r="S4" s="2">
        <f ca="1">('[1]Pc, Winter, S2'!S4*Main!$B$5)+(_xlfn.IFNA(VLOOKUP($A4,'FL Ratio'!$A$3:$B$44,2,FALSE),0)*'FL Characterization'!S$2)</f>
        <v>2.9298912459275992</v>
      </c>
      <c r="T4" s="2">
        <f ca="1">('[1]Pc, Winter, S2'!T4*Main!$B$5)+(_xlfn.IFNA(VLOOKUP($A4,'FL Ratio'!$A$3:$B$44,2,FALSE),0)*'FL Characterization'!T$2)</f>
        <v>2.6309843101596817</v>
      </c>
      <c r="U4" s="2">
        <f ca="1">('[1]Pc, Winter, S2'!U4*Main!$B$5)+(_xlfn.IFNA(VLOOKUP($A4,'FL Ratio'!$A$3:$B$44,2,FALSE),0)*'FL Characterization'!U$2)</f>
        <v>2.706059260597486</v>
      </c>
      <c r="V4" s="2">
        <f ca="1">('[1]Pc, Winter, S2'!V4*Main!$B$5)+(_xlfn.IFNA(VLOOKUP($A4,'FL Ratio'!$A$3:$B$44,2,FALSE),0)*'FL Characterization'!V$2)</f>
        <v>2.6595170963313337</v>
      </c>
      <c r="W4" s="2">
        <f ca="1">('[1]Pc, Winter, S2'!W4*Main!$B$5)+(_xlfn.IFNA(VLOOKUP($A4,'FL Ratio'!$A$3:$B$44,2,FALSE),0)*'FL Characterization'!W$2)</f>
        <v>2.472366595478892</v>
      </c>
      <c r="X4" s="2">
        <f ca="1">('[1]Pc, Winter, S2'!X4*Main!$B$5)+(_xlfn.IFNA(VLOOKUP($A4,'FL Ratio'!$A$3:$B$44,2,FALSE),0)*'FL Characterization'!X$2)</f>
        <v>2.2591445277439792</v>
      </c>
      <c r="Y4" s="2">
        <f ca="1">('[1]Pc, Winter, S2'!Y4*Main!$B$5)+(_xlfn.IFNA(VLOOKUP($A4,'FL Ratio'!$A$3:$B$44,2,FALSE),0)*'FL Characterization'!Y$2)</f>
        <v>2.0737353130659666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0.23801637158165814</v>
      </c>
      <c r="C5" s="2">
        <f ca="1">('[1]Pc, Winter, S2'!C5*Main!$B$5)+(_xlfn.IFNA(VLOOKUP($A5,'FL Ratio'!$A$3:$B$44,2,FALSE),0)*'FL Characterization'!C$2)</f>
        <v>0.21992557685061315</v>
      </c>
      <c r="D5" s="2">
        <f ca="1">('[1]Pc, Winter, S2'!D5*Main!$B$5)+(_xlfn.IFNA(VLOOKUP($A5,'FL Ratio'!$A$3:$B$44,2,FALSE),0)*'FL Characterization'!D$2)</f>
        <v>0.20211319338151318</v>
      </c>
      <c r="E5" s="2">
        <f ca="1">('[1]Pc, Winter, S2'!E5*Main!$B$5)+(_xlfn.IFNA(VLOOKUP($A5,'FL Ratio'!$A$3:$B$44,2,FALSE),0)*'FL Characterization'!E$2)</f>
        <v>0.18876062309821567</v>
      </c>
      <c r="F5" s="2">
        <f ca="1">('[1]Pc, Winter, S2'!F5*Main!$B$5)+(_xlfn.IFNA(VLOOKUP($A5,'FL Ratio'!$A$3:$B$44,2,FALSE),0)*'FL Characterization'!F$2)</f>
        <v>0.16493772768062587</v>
      </c>
      <c r="G5" s="2">
        <f ca="1">('[1]Pc, Winter, S2'!G5*Main!$B$5)+(_xlfn.IFNA(VLOOKUP($A5,'FL Ratio'!$A$3:$B$44,2,FALSE),0)*'FL Characterization'!G$2)</f>
        <v>0.19518959443953704</v>
      </c>
      <c r="H5" s="2">
        <f ca="1">('[1]Pc, Winter, S2'!H5*Main!$B$5)+(_xlfn.IFNA(VLOOKUP($A5,'FL Ratio'!$A$3:$B$44,2,FALSE),0)*'FL Characterization'!H$2)</f>
        <v>0.3126407808718667</v>
      </c>
      <c r="I5" s="2">
        <f ca="1">('[1]Pc, Winter, S2'!I5*Main!$B$5)+(_xlfn.IFNA(VLOOKUP($A5,'FL Ratio'!$A$3:$B$44,2,FALSE),0)*'FL Characterization'!I$2)</f>
        <v>0.25729927923186763</v>
      </c>
      <c r="J5" s="2">
        <f ca="1">('[1]Pc, Winter, S2'!J5*Main!$B$5)+(_xlfn.IFNA(VLOOKUP($A5,'FL Ratio'!$A$3:$B$44,2,FALSE),0)*'FL Characterization'!J$2)</f>
        <v>0.27885643043746267</v>
      </c>
      <c r="K5" s="2">
        <f ca="1">('[1]Pc, Winter, S2'!K5*Main!$B$5)+(_xlfn.IFNA(VLOOKUP($A5,'FL Ratio'!$A$3:$B$44,2,FALSE),0)*'FL Characterization'!K$2)</f>
        <v>0.27094770553739989</v>
      </c>
      <c r="L5" s="2">
        <f ca="1">('[1]Pc, Winter, S2'!L5*Main!$B$5)+(_xlfn.IFNA(VLOOKUP($A5,'FL Ratio'!$A$3:$B$44,2,FALSE),0)*'FL Characterization'!L$2)</f>
        <v>0.25757616155530505</v>
      </c>
      <c r="M5" s="2">
        <f ca="1">('[1]Pc, Winter, S2'!M5*Main!$B$5)+(_xlfn.IFNA(VLOOKUP($A5,'FL Ratio'!$A$3:$B$44,2,FALSE),0)*'FL Characterization'!M$2)</f>
        <v>0.2445684347112359</v>
      </c>
      <c r="N5" s="2">
        <f ca="1">('[1]Pc, Winter, S2'!N5*Main!$B$5)+(_xlfn.IFNA(VLOOKUP($A5,'FL Ratio'!$A$3:$B$44,2,FALSE),0)*'FL Characterization'!N$2)</f>
        <v>0.25073738304387083</v>
      </c>
      <c r="O5" s="2">
        <f ca="1">('[1]Pc, Winter, S2'!O5*Main!$B$5)+(_xlfn.IFNA(VLOOKUP($A5,'FL Ratio'!$A$3:$B$44,2,FALSE),0)*'FL Characterization'!O$2)</f>
        <v>0.26509639086447756</v>
      </c>
      <c r="P5" s="2">
        <f ca="1">('[1]Pc, Winter, S2'!P5*Main!$B$5)+(_xlfn.IFNA(VLOOKUP($A5,'FL Ratio'!$A$3:$B$44,2,FALSE),0)*'FL Characterization'!P$2)</f>
        <v>0.25969960693861982</v>
      </c>
      <c r="Q5" s="2">
        <f ca="1">('[1]Pc, Winter, S2'!Q5*Main!$B$5)+(_xlfn.IFNA(VLOOKUP($A5,'FL Ratio'!$A$3:$B$44,2,FALSE),0)*'FL Characterization'!Q$2)</f>
        <v>0.26312840600879805</v>
      </c>
      <c r="R5" s="2">
        <f ca="1">('[1]Pc, Winter, S2'!R5*Main!$B$5)+(_xlfn.IFNA(VLOOKUP($A5,'FL Ratio'!$A$3:$B$44,2,FALSE),0)*'FL Characterization'!R$2)</f>
        <v>0.28853577559700294</v>
      </c>
      <c r="S5" s="2">
        <f ca="1">('[1]Pc, Winter, S2'!S5*Main!$B$5)+(_xlfn.IFNA(VLOOKUP($A5,'FL Ratio'!$A$3:$B$44,2,FALSE),0)*'FL Characterization'!S$2)</f>
        <v>0.4536199678161596</v>
      </c>
      <c r="T5" s="2">
        <f ca="1">('[1]Pc, Winter, S2'!T5*Main!$B$5)+(_xlfn.IFNA(VLOOKUP($A5,'FL Ratio'!$A$3:$B$44,2,FALSE),0)*'FL Characterization'!T$2)</f>
        <v>0.38563789879999461</v>
      </c>
      <c r="U5" s="2">
        <f ca="1">('[1]Pc, Winter, S2'!U5*Main!$B$5)+(_xlfn.IFNA(VLOOKUP($A5,'FL Ratio'!$A$3:$B$44,2,FALSE),0)*'FL Characterization'!U$2)</f>
        <v>0.3203906892557567</v>
      </c>
      <c r="V5" s="2">
        <f ca="1">('[1]Pc, Winter, S2'!V5*Main!$B$5)+(_xlfn.IFNA(VLOOKUP($A5,'FL Ratio'!$A$3:$B$44,2,FALSE),0)*'FL Characterization'!V$2)</f>
        <v>0.32592559166063489</v>
      </c>
      <c r="W5" s="2">
        <f ca="1">('[1]Pc, Winter, S2'!W5*Main!$B$5)+(_xlfn.IFNA(VLOOKUP($A5,'FL Ratio'!$A$3:$B$44,2,FALSE),0)*'FL Characterization'!W$2)</f>
        <v>0.27803406011327358</v>
      </c>
      <c r="X5" s="2">
        <f ca="1">('[1]Pc, Winter, S2'!X5*Main!$B$5)+(_xlfn.IFNA(VLOOKUP($A5,'FL Ratio'!$A$3:$B$44,2,FALSE),0)*'FL Characterization'!X$2)</f>
        <v>0.31298436518866196</v>
      </c>
      <c r="Y5" s="2">
        <f ca="1">('[1]Pc, Winter, S2'!Y5*Main!$B$5)+(_xlfn.IFNA(VLOOKUP($A5,'FL Ratio'!$A$3:$B$44,2,FALSE),0)*'FL Characterization'!Y$2)</f>
        <v>0.29702915319158829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0.88362462411642329</v>
      </c>
      <c r="C6" s="2">
        <f ca="1">('[1]Pc, Winter, S2'!C6*Main!$B$5)+(_xlfn.IFNA(VLOOKUP($A6,'FL Ratio'!$A$3:$B$44,2,FALSE),0)*'FL Characterization'!C$2)</f>
        <v>0.85109975260499371</v>
      </c>
      <c r="D6" s="2">
        <f ca="1">('[1]Pc, Winter, S2'!D6*Main!$B$5)+(_xlfn.IFNA(VLOOKUP($A6,'FL Ratio'!$A$3:$B$44,2,FALSE),0)*'FL Characterization'!D$2)</f>
        <v>0.77637044012163869</v>
      </c>
      <c r="E6" s="2">
        <f ca="1">('[1]Pc, Winter, S2'!E6*Main!$B$5)+(_xlfn.IFNA(VLOOKUP($A6,'FL Ratio'!$A$3:$B$44,2,FALSE),0)*'FL Characterization'!E$2)</f>
        <v>0.77657144457941896</v>
      </c>
      <c r="F6" s="2">
        <f ca="1">('[1]Pc, Winter, S2'!F6*Main!$B$5)+(_xlfn.IFNA(VLOOKUP($A6,'FL Ratio'!$A$3:$B$44,2,FALSE),0)*'FL Characterization'!F$2)</f>
        <v>0.76449674023963199</v>
      </c>
      <c r="G6" s="2">
        <f ca="1">('[1]Pc, Winter, S2'!G6*Main!$B$5)+(_xlfn.IFNA(VLOOKUP($A6,'FL Ratio'!$A$3:$B$44,2,FALSE),0)*'FL Characterization'!G$2)</f>
        <v>0.82833895708888627</v>
      </c>
      <c r="H6" s="2">
        <f ca="1">('[1]Pc, Winter, S2'!H6*Main!$B$5)+(_xlfn.IFNA(VLOOKUP($A6,'FL Ratio'!$A$3:$B$44,2,FALSE),0)*'FL Characterization'!H$2)</f>
        <v>1.0637397215734956</v>
      </c>
      <c r="I6" s="2">
        <f ca="1">('[1]Pc, Winter, S2'!I6*Main!$B$5)+(_xlfn.IFNA(VLOOKUP($A6,'FL Ratio'!$A$3:$B$44,2,FALSE),0)*'FL Characterization'!I$2)</f>
        <v>1.0631658995126494</v>
      </c>
      <c r="J6" s="2">
        <f ca="1">('[1]Pc, Winter, S2'!J6*Main!$B$5)+(_xlfn.IFNA(VLOOKUP($A6,'FL Ratio'!$A$3:$B$44,2,FALSE),0)*'FL Characterization'!J$2)</f>
        <v>1.0959433571259605</v>
      </c>
      <c r="K6" s="2">
        <f ca="1">('[1]Pc, Winter, S2'!K6*Main!$B$5)+(_xlfn.IFNA(VLOOKUP($A6,'FL Ratio'!$A$3:$B$44,2,FALSE),0)*'FL Characterization'!K$2)</f>
        <v>1.1474642656715537</v>
      </c>
      <c r="L6" s="2">
        <f ca="1">('[1]Pc, Winter, S2'!L6*Main!$B$5)+(_xlfn.IFNA(VLOOKUP($A6,'FL Ratio'!$A$3:$B$44,2,FALSE),0)*'FL Characterization'!L$2)</f>
        <v>1.1677158522802014</v>
      </c>
      <c r="M6" s="2">
        <f ca="1">('[1]Pc, Winter, S2'!M6*Main!$B$5)+(_xlfn.IFNA(VLOOKUP($A6,'FL Ratio'!$A$3:$B$44,2,FALSE),0)*'FL Characterization'!M$2)</f>
        <v>1.1909976190538993</v>
      </c>
      <c r="N6" s="2">
        <f ca="1">('[1]Pc, Winter, S2'!N6*Main!$B$5)+(_xlfn.IFNA(VLOOKUP($A6,'FL Ratio'!$A$3:$B$44,2,FALSE),0)*'FL Characterization'!N$2)</f>
        <v>1.1802435921211005</v>
      </c>
      <c r="O6" s="2">
        <f ca="1">('[1]Pc, Winter, S2'!O6*Main!$B$5)+(_xlfn.IFNA(VLOOKUP($A6,'FL Ratio'!$A$3:$B$44,2,FALSE),0)*'FL Characterization'!O$2)</f>
        <v>1.1517543464227076</v>
      </c>
      <c r="P6" s="2">
        <f ca="1">('[1]Pc, Winter, S2'!P6*Main!$B$5)+(_xlfn.IFNA(VLOOKUP($A6,'FL Ratio'!$A$3:$B$44,2,FALSE),0)*'FL Characterization'!P$2)</f>
        <v>1.1522908390597735</v>
      </c>
      <c r="Q6" s="2">
        <f ca="1">('[1]Pc, Winter, S2'!Q6*Main!$B$5)+(_xlfn.IFNA(VLOOKUP($A6,'FL Ratio'!$A$3:$B$44,2,FALSE),0)*'FL Characterization'!Q$2)</f>
        <v>1.1424192795751664</v>
      </c>
      <c r="R6" s="2">
        <f ca="1">('[1]Pc, Winter, S2'!R6*Main!$B$5)+(_xlfn.IFNA(VLOOKUP($A6,'FL Ratio'!$A$3:$B$44,2,FALSE),0)*'FL Characterization'!R$2)</f>
        <v>1.1895028209491072</v>
      </c>
      <c r="S6" s="2">
        <f ca="1">('[1]Pc, Winter, S2'!S6*Main!$B$5)+(_xlfn.IFNA(VLOOKUP($A6,'FL Ratio'!$A$3:$B$44,2,FALSE),0)*'FL Characterization'!S$2)</f>
        <v>1.3947095069750299</v>
      </c>
      <c r="T6" s="2">
        <f ca="1">('[1]Pc, Winter, S2'!T6*Main!$B$5)+(_xlfn.IFNA(VLOOKUP($A6,'FL Ratio'!$A$3:$B$44,2,FALSE),0)*'FL Characterization'!T$2)</f>
        <v>1.3481368069035373</v>
      </c>
      <c r="U6" s="2">
        <f ca="1">('[1]Pc, Winter, S2'!U6*Main!$B$5)+(_xlfn.IFNA(VLOOKUP($A6,'FL Ratio'!$A$3:$B$44,2,FALSE),0)*'FL Characterization'!U$2)</f>
        <v>1.3072160234795205</v>
      </c>
      <c r="V6" s="2">
        <f ca="1">('[1]Pc, Winter, S2'!V6*Main!$B$5)+(_xlfn.IFNA(VLOOKUP($A6,'FL Ratio'!$A$3:$B$44,2,FALSE),0)*'FL Characterization'!V$2)</f>
        <v>1.3108543714543874</v>
      </c>
      <c r="W6" s="2">
        <f ca="1">('[1]Pc, Winter, S2'!W6*Main!$B$5)+(_xlfn.IFNA(VLOOKUP($A6,'FL Ratio'!$A$3:$B$44,2,FALSE),0)*'FL Characterization'!W$2)</f>
        <v>1.209868757034223</v>
      </c>
      <c r="X6" s="2">
        <f ca="1">('[1]Pc, Winter, S2'!X6*Main!$B$5)+(_xlfn.IFNA(VLOOKUP($A6,'FL Ratio'!$A$3:$B$44,2,FALSE),0)*'FL Characterization'!X$2)</f>
        <v>1.1775029806188868</v>
      </c>
      <c r="Y6" s="2">
        <f ca="1">('[1]Pc, Winter, S2'!Y6*Main!$B$5)+(_xlfn.IFNA(VLOOKUP($A6,'FL Ratio'!$A$3:$B$44,2,FALSE),0)*'FL Characterization'!Y$2)</f>
        <v>1.1045574548981472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4.721088810352704</v>
      </c>
      <c r="C7" s="2">
        <f ca="1">('[1]Pc, Winter, S2'!C7*Main!$B$5)+(_xlfn.IFNA(VLOOKUP($A7,'FL Ratio'!$A$3:$B$44,2,FALSE),0)*'FL Characterization'!C$2)</f>
        <v>4.6521068417903289</v>
      </c>
      <c r="D7" s="2">
        <f ca="1">('[1]Pc, Winter, S2'!D7*Main!$B$5)+(_xlfn.IFNA(VLOOKUP($A7,'FL Ratio'!$A$3:$B$44,2,FALSE),0)*'FL Characterization'!D$2)</f>
        <v>4.4888530689340351</v>
      </c>
      <c r="E7" s="2">
        <f ca="1">('[1]Pc, Winter, S2'!E7*Main!$B$5)+(_xlfn.IFNA(VLOOKUP($A7,'FL Ratio'!$A$3:$B$44,2,FALSE),0)*'FL Characterization'!E$2)</f>
        <v>4.5107672283127762</v>
      </c>
      <c r="F7" s="2">
        <f ca="1">('[1]Pc, Winter, S2'!F7*Main!$B$5)+(_xlfn.IFNA(VLOOKUP($A7,'FL Ratio'!$A$3:$B$44,2,FALSE),0)*'FL Characterization'!F$2)</f>
        <v>4.4676580872308715</v>
      </c>
      <c r="G7" s="2">
        <f ca="1">('[1]Pc, Winter, S2'!G7*Main!$B$5)+(_xlfn.IFNA(VLOOKUP($A7,'FL Ratio'!$A$3:$B$44,2,FALSE),0)*'FL Characterization'!G$2)</f>
        <v>4.7486567252933458</v>
      </c>
      <c r="H7" s="2">
        <f ca="1">('[1]Pc, Winter, S2'!H7*Main!$B$5)+(_xlfn.IFNA(VLOOKUP($A7,'FL Ratio'!$A$3:$B$44,2,FALSE),0)*'FL Characterization'!H$2)</f>
        <v>5.3953550185965344</v>
      </c>
      <c r="I7" s="2">
        <f ca="1">('[1]Pc, Winter, S2'!I7*Main!$B$5)+(_xlfn.IFNA(VLOOKUP($A7,'FL Ratio'!$A$3:$B$44,2,FALSE),0)*'FL Characterization'!I$2)</f>
        <v>6.116161055573941</v>
      </c>
      <c r="J7" s="2">
        <f ca="1">('[1]Pc, Winter, S2'!J7*Main!$B$5)+(_xlfn.IFNA(VLOOKUP($A7,'FL Ratio'!$A$3:$B$44,2,FALSE),0)*'FL Characterization'!J$2)</f>
        <v>6.401122250513299</v>
      </c>
      <c r="K7" s="2">
        <f ca="1">('[1]Pc, Winter, S2'!K7*Main!$B$5)+(_xlfn.IFNA(VLOOKUP($A7,'FL Ratio'!$A$3:$B$44,2,FALSE),0)*'FL Characterization'!K$2)</f>
        <v>6.6455154252998483</v>
      </c>
      <c r="L7" s="2">
        <f ca="1">('[1]Pc, Winter, S2'!L7*Main!$B$5)+(_xlfn.IFNA(VLOOKUP($A7,'FL Ratio'!$A$3:$B$44,2,FALSE),0)*'FL Characterization'!L$2)</f>
        <v>6.5021097044192881</v>
      </c>
      <c r="M7" s="2">
        <f ca="1">('[1]Pc, Winter, S2'!M7*Main!$B$5)+(_xlfn.IFNA(VLOOKUP($A7,'FL Ratio'!$A$3:$B$44,2,FALSE),0)*'FL Characterization'!M$2)</f>
        <v>6.6143940123519194</v>
      </c>
      <c r="N7" s="2">
        <f ca="1">('[1]Pc, Winter, S2'!N7*Main!$B$5)+(_xlfn.IFNA(VLOOKUP($A7,'FL Ratio'!$A$3:$B$44,2,FALSE),0)*'FL Characterization'!N$2)</f>
        <v>6.6214207198216251</v>
      </c>
      <c r="O7" s="2">
        <f ca="1">('[1]Pc, Winter, S2'!O7*Main!$B$5)+(_xlfn.IFNA(VLOOKUP($A7,'FL Ratio'!$A$3:$B$44,2,FALSE),0)*'FL Characterization'!O$2)</f>
        <v>6.6149212456137638</v>
      </c>
      <c r="P7" s="2">
        <f ca="1">('[1]Pc, Winter, S2'!P7*Main!$B$5)+(_xlfn.IFNA(VLOOKUP($A7,'FL Ratio'!$A$3:$B$44,2,FALSE),0)*'FL Characterization'!P$2)</f>
        <v>6.1911521037781592</v>
      </c>
      <c r="Q7" s="2">
        <f ca="1">('[1]Pc, Winter, S2'!Q7*Main!$B$5)+(_xlfn.IFNA(VLOOKUP($A7,'FL Ratio'!$A$3:$B$44,2,FALSE),0)*'FL Characterization'!Q$2)</f>
        <v>6.2017846857384837</v>
      </c>
      <c r="R7" s="2">
        <f ca="1">('[1]Pc, Winter, S2'!R7*Main!$B$5)+(_xlfn.IFNA(VLOOKUP($A7,'FL Ratio'!$A$3:$B$44,2,FALSE),0)*'FL Characterization'!R$2)</f>
        <v>5.9317438772551521</v>
      </c>
      <c r="S7" s="2">
        <f ca="1">('[1]Pc, Winter, S2'!S7*Main!$B$5)+(_xlfn.IFNA(VLOOKUP($A7,'FL Ratio'!$A$3:$B$44,2,FALSE),0)*'FL Characterization'!S$2)</f>
        <v>6.3314788318453665</v>
      </c>
      <c r="T7" s="2">
        <f ca="1">('[1]Pc, Winter, S2'!T7*Main!$B$5)+(_xlfn.IFNA(VLOOKUP($A7,'FL Ratio'!$A$3:$B$44,2,FALSE),0)*'FL Characterization'!T$2)</f>
        <v>6.0438609660266556</v>
      </c>
      <c r="U7" s="2">
        <f ca="1">('[1]Pc, Winter, S2'!U7*Main!$B$5)+(_xlfn.IFNA(VLOOKUP($A7,'FL Ratio'!$A$3:$B$44,2,FALSE),0)*'FL Characterization'!U$2)</f>
        <v>5.9098506162655431</v>
      </c>
      <c r="V7" s="2">
        <f ca="1">('[1]Pc, Winter, S2'!V7*Main!$B$5)+(_xlfn.IFNA(VLOOKUP($A7,'FL Ratio'!$A$3:$B$44,2,FALSE),0)*'FL Characterization'!V$2)</f>
        <v>5.8319520582375448</v>
      </c>
      <c r="W7" s="2">
        <f ca="1">('[1]Pc, Winter, S2'!W7*Main!$B$5)+(_xlfn.IFNA(VLOOKUP($A7,'FL Ratio'!$A$3:$B$44,2,FALSE),0)*'FL Characterization'!W$2)</f>
        <v>5.5802777321525596</v>
      </c>
      <c r="X7" s="2">
        <f ca="1">('[1]Pc, Winter, S2'!X7*Main!$B$5)+(_xlfn.IFNA(VLOOKUP($A7,'FL Ratio'!$A$3:$B$44,2,FALSE),0)*'FL Characterization'!X$2)</f>
        <v>5.3445619770297954</v>
      </c>
      <c r="Y7" s="2">
        <f ca="1">('[1]Pc, Winter, S2'!Y7*Main!$B$5)+(_xlfn.IFNA(VLOOKUP($A7,'FL Ratio'!$A$3:$B$44,2,FALSE),0)*'FL Characterization'!Y$2)</f>
        <v>5.0808109070565077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2.4564017292786549</v>
      </c>
      <c r="C8" s="2">
        <f ca="1">('[1]Pc, Winter, S2'!C8*Main!$B$5)+(_xlfn.IFNA(VLOOKUP($A8,'FL Ratio'!$A$3:$B$44,2,FALSE),0)*'FL Characterization'!C$2)</f>
        <v>2.3978397340466331</v>
      </c>
      <c r="D8" s="2">
        <f ca="1">('[1]Pc, Winter, S2'!D8*Main!$B$5)+(_xlfn.IFNA(VLOOKUP($A8,'FL Ratio'!$A$3:$B$44,2,FALSE),0)*'FL Characterization'!D$2)</f>
        <v>2.3229202441669301</v>
      </c>
      <c r="E8" s="2">
        <f ca="1">('[1]Pc, Winter, S2'!E8*Main!$B$5)+(_xlfn.IFNA(VLOOKUP($A8,'FL Ratio'!$A$3:$B$44,2,FALSE),0)*'FL Characterization'!E$2)</f>
        <v>2.2595732325756623</v>
      </c>
      <c r="F8" s="2">
        <f ca="1">('[1]Pc, Winter, S2'!F8*Main!$B$5)+(_xlfn.IFNA(VLOOKUP($A8,'FL Ratio'!$A$3:$B$44,2,FALSE),0)*'FL Characterization'!F$2)</f>
        <v>2.2345191262442095</v>
      </c>
      <c r="G8" s="2">
        <f ca="1">('[1]Pc, Winter, S2'!G8*Main!$B$5)+(_xlfn.IFNA(VLOOKUP($A8,'FL Ratio'!$A$3:$B$44,2,FALSE),0)*'FL Characterization'!G$2)</f>
        <v>2.44941138032824</v>
      </c>
      <c r="H8" s="2">
        <f ca="1">('[1]Pc, Winter, S2'!H8*Main!$B$5)+(_xlfn.IFNA(VLOOKUP($A8,'FL Ratio'!$A$3:$B$44,2,FALSE),0)*'FL Characterization'!H$2)</f>
        <v>3.0944986046912222</v>
      </c>
      <c r="I8" s="2">
        <f ca="1">('[1]Pc, Winter, S2'!I8*Main!$B$5)+(_xlfn.IFNA(VLOOKUP($A8,'FL Ratio'!$A$3:$B$44,2,FALSE),0)*'FL Characterization'!I$2)</f>
        <v>3.353650260899395</v>
      </c>
      <c r="J8" s="2">
        <f ca="1">('[1]Pc, Winter, S2'!J8*Main!$B$5)+(_xlfn.IFNA(VLOOKUP($A8,'FL Ratio'!$A$3:$B$44,2,FALSE),0)*'FL Characterization'!J$2)</f>
        <v>3.7891267497266208</v>
      </c>
      <c r="K8" s="2">
        <f ca="1">('[1]Pc, Winter, S2'!K8*Main!$B$5)+(_xlfn.IFNA(VLOOKUP($A8,'FL Ratio'!$A$3:$B$44,2,FALSE),0)*'FL Characterization'!K$2)</f>
        <v>3.9166162253394119</v>
      </c>
      <c r="L8" s="2">
        <f ca="1">('[1]Pc, Winter, S2'!L8*Main!$B$5)+(_xlfn.IFNA(VLOOKUP($A8,'FL Ratio'!$A$3:$B$44,2,FALSE),0)*'FL Characterization'!L$2)</f>
        <v>3.9614160852569364</v>
      </c>
      <c r="M8" s="2">
        <f ca="1">('[1]Pc, Winter, S2'!M8*Main!$B$5)+(_xlfn.IFNA(VLOOKUP($A8,'FL Ratio'!$A$3:$B$44,2,FALSE),0)*'FL Characterization'!M$2)</f>
        <v>3.974846576860132</v>
      </c>
      <c r="N8" s="2">
        <f ca="1">('[1]Pc, Winter, S2'!N8*Main!$B$5)+(_xlfn.IFNA(VLOOKUP($A8,'FL Ratio'!$A$3:$B$44,2,FALSE),0)*'FL Characterization'!N$2)</f>
        <v>3.936612011769328</v>
      </c>
      <c r="O8" s="2">
        <f ca="1">('[1]Pc, Winter, S2'!O8*Main!$B$5)+(_xlfn.IFNA(VLOOKUP($A8,'FL Ratio'!$A$3:$B$44,2,FALSE),0)*'FL Characterization'!O$2)</f>
        <v>3.9219541946750889</v>
      </c>
      <c r="P8" s="2">
        <f ca="1">('[1]Pc, Winter, S2'!P8*Main!$B$5)+(_xlfn.IFNA(VLOOKUP($A8,'FL Ratio'!$A$3:$B$44,2,FALSE),0)*'FL Characterization'!P$2)</f>
        <v>3.6123932268012866</v>
      </c>
      <c r="Q8" s="2">
        <f ca="1">('[1]Pc, Winter, S2'!Q8*Main!$B$5)+(_xlfn.IFNA(VLOOKUP($A8,'FL Ratio'!$A$3:$B$44,2,FALSE),0)*'FL Characterization'!Q$2)</f>
        <v>3.5252603226178372</v>
      </c>
      <c r="R8" s="2">
        <f ca="1">('[1]Pc, Winter, S2'!R8*Main!$B$5)+(_xlfn.IFNA(VLOOKUP($A8,'FL Ratio'!$A$3:$B$44,2,FALSE),0)*'FL Characterization'!R$2)</f>
        <v>3.7067356824790312</v>
      </c>
      <c r="S8" s="2">
        <f ca="1">('[1]Pc, Winter, S2'!S8*Main!$B$5)+(_xlfn.IFNA(VLOOKUP($A8,'FL Ratio'!$A$3:$B$44,2,FALSE),0)*'FL Characterization'!S$2)</f>
        <v>3.9028035869159994</v>
      </c>
      <c r="T8" s="2">
        <f ca="1">('[1]Pc, Winter, S2'!T8*Main!$B$5)+(_xlfn.IFNA(VLOOKUP($A8,'FL Ratio'!$A$3:$B$44,2,FALSE),0)*'FL Characterization'!T$2)</f>
        <v>3.6848500154428794</v>
      </c>
      <c r="U8" s="2">
        <f ca="1">('[1]Pc, Winter, S2'!U8*Main!$B$5)+(_xlfn.IFNA(VLOOKUP($A8,'FL Ratio'!$A$3:$B$44,2,FALSE),0)*'FL Characterization'!U$2)</f>
        <v>3.5948703116105563</v>
      </c>
      <c r="V8" s="2">
        <f ca="1">('[1]Pc, Winter, S2'!V8*Main!$B$5)+(_xlfn.IFNA(VLOOKUP($A8,'FL Ratio'!$A$3:$B$44,2,FALSE),0)*'FL Characterization'!V$2)</f>
        <v>3.4004739167812552</v>
      </c>
      <c r="W8" s="2">
        <f ca="1">('[1]Pc, Winter, S2'!W8*Main!$B$5)+(_xlfn.IFNA(VLOOKUP($A8,'FL Ratio'!$A$3:$B$44,2,FALSE),0)*'FL Characterization'!W$2)</f>
        <v>2.7843234786151259</v>
      </c>
      <c r="X8" s="2">
        <f ca="1">('[1]Pc, Winter, S2'!X8*Main!$B$5)+(_xlfn.IFNA(VLOOKUP($A8,'FL Ratio'!$A$3:$B$44,2,FALSE),0)*'FL Characterization'!X$2)</f>
        <v>2.9023187879343451</v>
      </c>
      <c r="Y8" s="2">
        <f ca="1">('[1]Pc, Winter, S2'!Y8*Main!$B$5)+(_xlfn.IFNA(VLOOKUP($A8,'FL Ratio'!$A$3:$B$44,2,FALSE),0)*'FL Characterization'!Y$2)</f>
        <v>2.7867930095427416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0.56661034889813733</v>
      </c>
      <c r="C9" s="2">
        <f ca="1">('[1]Pc, Winter, S2'!C9*Main!$B$5)+(_xlfn.IFNA(VLOOKUP($A9,'FL Ratio'!$A$3:$B$44,2,FALSE),0)*'FL Characterization'!C$2)</f>
        <v>0.5666612898748643</v>
      </c>
      <c r="D9" s="2">
        <f ca="1">('[1]Pc, Winter, S2'!D9*Main!$B$5)+(_xlfn.IFNA(VLOOKUP($A9,'FL Ratio'!$A$3:$B$44,2,FALSE),0)*'FL Characterization'!D$2)</f>
        <v>0.54004424491419445</v>
      </c>
      <c r="E9" s="2">
        <f ca="1">('[1]Pc, Winter, S2'!E9*Main!$B$5)+(_xlfn.IFNA(VLOOKUP($A9,'FL Ratio'!$A$3:$B$44,2,FALSE),0)*'FL Characterization'!E$2)</f>
        <v>0.52791047783773315</v>
      </c>
      <c r="F9" s="2">
        <f ca="1">('[1]Pc, Winter, S2'!F9*Main!$B$5)+(_xlfn.IFNA(VLOOKUP($A9,'FL Ratio'!$A$3:$B$44,2,FALSE),0)*'FL Characterization'!F$2)</f>
        <v>0.52453250854667999</v>
      </c>
      <c r="G9" s="2">
        <f ca="1">('[1]Pc, Winter, S2'!G9*Main!$B$5)+(_xlfn.IFNA(VLOOKUP($A9,'FL Ratio'!$A$3:$B$44,2,FALSE),0)*'FL Characterization'!G$2)</f>
        <v>0.59581749847378807</v>
      </c>
      <c r="H9" s="2">
        <f ca="1">('[1]Pc, Winter, S2'!H9*Main!$B$5)+(_xlfn.IFNA(VLOOKUP($A9,'FL Ratio'!$A$3:$B$44,2,FALSE),0)*'FL Characterization'!H$2)</f>
        <v>0.93631167261371917</v>
      </c>
      <c r="I9" s="2">
        <f ca="1">('[1]Pc, Winter, S2'!I9*Main!$B$5)+(_xlfn.IFNA(VLOOKUP($A9,'FL Ratio'!$A$3:$B$44,2,FALSE),0)*'FL Characterization'!I$2)</f>
        <v>0.99954675397379344</v>
      </c>
      <c r="J9" s="2">
        <f ca="1">('[1]Pc, Winter, S2'!J9*Main!$B$5)+(_xlfn.IFNA(VLOOKUP($A9,'FL Ratio'!$A$3:$B$44,2,FALSE),0)*'FL Characterization'!J$2)</f>
        <v>1.0349360183244469</v>
      </c>
      <c r="K9" s="2">
        <f ca="1">('[1]Pc, Winter, S2'!K9*Main!$B$5)+(_xlfn.IFNA(VLOOKUP($A9,'FL Ratio'!$A$3:$B$44,2,FALSE),0)*'FL Characterization'!K$2)</f>
        <v>1.0379881174902124</v>
      </c>
      <c r="L9" s="2">
        <f ca="1">('[1]Pc, Winter, S2'!L9*Main!$B$5)+(_xlfn.IFNA(VLOOKUP($A9,'FL Ratio'!$A$3:$B$44,2,FALSE),0)*'FL Characterization'!L$2)</f>
        <v>1.0639443079166713</v>
      </c>
      <c r="M9" s="2">
        <f ca="1">('[1]Pc, Winter, S2'!M9*Main!$B$5)+(_xlfn.IFNA(VLOOKUP($A9,'FL Ratio'!$A$3:$B$44,2,FALSE),0)*'FL Characterization'!M$2)</f>
        <v>1.0608403118781926</v>
      </c>
      <c r="N9" s="2">
        <f ca="1">('[1]Pc, Winter, S2'!N9*Main!$B$5)+(_xlfn.IFNA(VLOOKUP($A9,'FL Ratio'!$A$3:$B$44,2,FALSE),0)*'FL Characterization'!N$2)</f>
        <v>1.0104788499586856</v>
      </c>
      <c r="O9" s="2">
        <f ca="1">('[1]Pc, Winter, S2'!O9*Main!$B$5)+(_xlfn.IFNA(VLOOKUP($A9,'FL Ratio'!$A$3:$B$44,2,FALSE),0)*'FL Characterization'!O$2)</f>
        <v>1.0137914222128774</v>
      </c>
      <c r="P9" s="2">
        <f ca="1">('[1]Pc, Winter, S2'!P9*Main!$B$5)+(_xlfn.IFNA(VLOOKUP($A9,'FL Ratio'!$A$3:$B$44,2,FALSE),0)*'FL Characterization'!P$2)</f>
        <v>0.90723552368203819</v>
      </c>
      <c r="Q9" s="2">
        <f ca="1">('[1]Pc, Winter, S2'!Q9*Main!$B$5)+(_xlfn.IFNA(VLOOKUP($A9,'FL Ratio'!$A$3:$B$44,2,FALSE),0)*'FL Characterization'!Q$2)</f>
        <v>0.82334970982935918</v>
      </c>
      <c r="R9" s="2">
        <f ca="1">('[1]Pc, Winter, S2'!R9*Main!$B$5)+(_xlfn.IFNA(VLOOKUP($A9,'FL Ratio'!$A$3:$B$44,2,FALSE),0)*'FL Characterization'!R$2)</f>
        <v>0.81643242087042944</v>
      </c>
      <c r="S9" s="2">
        <f ca="1">('[1]Pc, Winter, S2'!S9*Main!$B$5)+(_xlfn.IFNA(VLOOKUP($A9,'FL Ratio'!$A$3:$B$44,2,FALSE),0)*'FL Characterization'!S$2)</f>
        <v>0.92216431215117756</v>
      </c>
      <c r="T9" s="2">
        <f ca="1">('[1]Pc, Winter, S2'!T9*Main!$B$5)+(_xlfn.IFNA(VLOOKUP($A9,'FL Ratio'!$A$3:$B$44,2,FALSE),0)*'FL Characterization'!T$2)</f>
        <v>0.87809817615784924</v>
      </c>
      <c r="U9" s="2">
        <f ca="1">('[1]Pc, Winter, S2'!U9*Main!$B$5)+(_xlfn.IFNA(VLOOKUP($A9,'FL Ratio'!$A$3:$B$44,2,FALSE),0)*'FL Characterization'!U$2)</f>
        <v>0.83882149178229382</v>
      </c>
      <c r="V9" s="2">
        <f ca="1">('[1]Pc, Winter, S2'!V9*Main!$B$5)+(_xlfn.IFNA(VLOOKUP($A9,'FL Ratio'!$A$3:$B$44,2,FALSE),0)*'FL Characterization'!V$2)</f>
        <v>0.8372321347105145</v>
      </c>
      <c r="W9" s="2">
        <f ca="1">('[1]Pc, Winter, S2'!W9*Main!$B$5)+(_xlfn.IFNA(VLOOKUP($A9,'FL Ratio'!$A$3:$B$44,2,FALSE),0)*'FL Characterization'!W$2)</f>
        <v>0.75876738902022922</v>
      </c>
      <c r="X9" s="2">
        <f ca="1">('[1]Pc, Winter, S2'!X9*Main!$B$5)+(_xlfn.IFNA(VLOOKUP($A9,'FL Ratio'!$A$3:$B$44,2,FALSE),0)*'FL Characterization'!X$2)</f>
        <v>0.70287358816070689</v>
      </c>
      <c r="Y9" s="2">
        <f ca="1">('[1]Pc, Winter, S2'!Y9*Main!$B$5)+(_xlfn.IFNA(VLOOKUP($A9,'FL Ratio'!$A$3:$B$44,2,FALSE),0)*'FL Characterization'!Y$2)</f>
        <v>0.6516253450596593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0.59996115184237919</v>
      </c>
      <c r="C10" s="2">
        <f ca="1">('[1]Pc, Winter, S2'!C10*Main!$B$5)+(_xlfn.IFNA(VLOOKUP($A10,'FL Ratio'!$A$3:$B$44,2,FALSE),0)*'FL Characterization'!C$2)</f>
        <v>0.62340113709236988</v>
      </c>
      <c r="D10" s="2">
        <f ca="1">('[1]Pc, Winter, S2'!D10*Main!$B$5)+(_xlfn.IFNA(VLOOKUP($A10,'FL Ratio'!$A$3:$B$44,2,FALSE),0)*'FL Characterization'!D$2)</f>
        <v>0.60556544424332559</v>
      </c>
      <c r="E10" s="2">
        <f ca="1">('[1]Pc, Winter, S2'!E10*Main!$B$5)+(_xlfn.IFNA(VLOOKUP($A10,'FL Ratio'!$A$3:$B$44,2,FALSE),0)*'FL Characterization'!E$2)</f>
        <v>0.59760116272263042</v>
      </c>
      <c r="F10" s="2">
        <f ca="1">('[1]Pc, Winter, S2'!F10*Main!$B$5)+(_xlfn.IFNA(VLOOKUP($A10,'FL Ratio'!$A$3:$B$44,2,FALSE),0)*'FL Characterization'!F$2)</f>
        <v>0.57143856507960489</v>
      </c>
      <c r="G10" s="2">
        <f ca="1">('[1]Pc, Winter, S2'!G10*Main!$B$5)+(_xlfn.IFNA(VLOOKUP($A10,'FL Ratio'!$A$3:$B$44,2,FALSE),0)*'FL Characterization'!G$2)</f>
        <v>0.55349542829773513</v>
      </c>
      <c r="H10" s="2">
        <f ca="1">('[1]Pc, Winter, S2'!H10*Main!$B$5)+(_xlfn.IFNA(VLOOKUP($A10,'FL Ratio'!$A$3:$B$44,2,FALSE),0)*'FL Characterization'!H$2)</f>
        <v>0.57593777976667548</v>
      </c>
      <c r="I10" s="2">
        <f ca="1">('[1]Pc, Winter, S2'!I10*Main!$B$5)+(_xlfn.IFNA(VLOOKUP($A10,'FL Ratio'!$A$3:$B$44,2,FALSE),0)*'FL Characterization'!I$2)</f>
        <v>0.47420180587246646</v>
      </c>
      <c r="J10" s="2">
        <f ca="1">('[1]Pc, Winter, S2'!J10*Main!$B$5)+(_xlfn.IFNA(VLOOKUP($A10,'FL Ratio'!$A$3:$B$44,2,FALSE),0)*'FL Characterization'!J$2)</f>
        <v>0.47162315148465284</v>
      </c>
      <c r="K10" s="2">
        <f ca="1">('[1]Pc, Winter, S2'!K10*Main!$B$5)+(_xlfn.IFNA(VLOOKUP($A10,'FL Ratio'!$A$3:$B$44,2,FALSE),0)*'FL Characterization'!K$2)</f>
        <v>0.48023209660230137</v>
      </c>
      <c r="L10" s="2">
        <f ca="1">('[1]Pc, Winter, S2'!L10*Main!$B$5)+(_xlfn.IFNA(VLOOKUP($A10,'FL Ratio'!$A$3:$B$44,2,FALSE),0)*'FL Characterization'!L$2)</f>
        <v>0.46896391414722005</v>
      </c>
      <c r="M10" s="2">
        <f ca="1">('[1]Pc, Winter, S2'!M10*Main!$B$5)+(_xlfn.IFNA(VLOOKUP($A10,'FL Ratio'!$A$3:$B$44,2,FALSE),0)*'FL Characterization'!M$2)</f>
        <v>0.47299306162817883</v>
      </c>
      <c r="N10" s="2">
        <f ca="1">('[1]Pc, Winter, S2'!N10*Main!$B$5)+(_xlfn.IFNA(VLOOKUP($A10,'FL Ratio'!$A$3:$B$44,2,FALSE),0)*'FL Characterization'!N$2)</f>
        <v>0.48495962964662637</v>
      </c>
      <c r="O10" s="2">
        <f ca="1">('[1]Pc, Winter, S2'!O10*Main!$B$5)+(_xlfn.IFNA(VLOOKUP($A10,'FL Ratio'!$A$3:$B$44,2,FALSE),0)*'FL Characterization'!O$2)</f>
        <v>0.51203550071866932</v>
      </c>
      <c r="P10" s="2">
        <f ca="1">('[1]Pc, Winter, S2'!P10*Main!$B$5)+(_xlfn.IFNA(VLOOKUP($A10,'FL Ratio'!$A$3:$B$44,2,FALSE),0)*'FL Characterization'!P$2)</f>
        <v>0.51599749574161213</v>
      </c>
      <c r="Q10" s="2">
        <f ca="1">('[1]Pc, Winter, S2'!Q10*Main!$B$5)+(_xlfn.IFNA(VLOOKUP($A10,'FL Ratio'!$A$3:$B$44,2,FALSE),0)*'FL Characterization'!Q$2)</f>
        <v>0.51494991739656282</v>
      </c>
      <c r="R10" s="2">
        <f ca="1">('[1]Pc, Winter, S2'!R10*Main!$B$5)+(_xlfn.IFNA(VLOOKUP($A10,'FL Ratio'!$A$3:$B$44,2,FALSE),0)*'FL Characterization'!R$2)</f>
        <v>0.48767258895047194</v>
      </c>
      <c r="S10" s="2">
        <f ca="1">('[1]Pc, Winter, S2'!S10*Main!$B$5)+(_xlfn.IFNA(VLOOKUP($A10,'FL Ratio'!$A$3:$B$44,2,FALSE),0)*'FL Characterization'!S$2)</f>
        <v>0.52381404185467217</v>
      </c>
      <c r="T10" s="2">
        <f ca="1">('[1]Pc, Winter, S2'!T10*Main!$B$5)+(_xlfn.IFNA(VLOOKUP($A10,'FL Ratio'!$A$3:$B$44,2,FALSE),0)*'FL Characterization'!T$2)</f>
        <v>0.49448184819329227</v>
      </c>
      <c r="U10" s="2">
        <f ca="1">('[1]Pc, Winter, S2'!U10*Main!$B$5)+(_xlfn.IFNA(VLOOKUP($A10,'FL Ratio'!$A$3:$B$44,2,FALSE),0)*'FL Characterization'!U$2)</f>
        <v>0.48211236542674885</v>
      </c>
      <c r="V10" s="2">
        <f ca="1">('[1]Pc, Winter, S2'!V10*Main!$B$5)+(_xlfn.IFNA(VLOOKUP($A10,'FL Ratio'!$A$3:$B$44,2,FALSE),0)*'FL Characterization'!V$2)</f>
        <v>0.49730225142996343</v>
      </c>
      <c r="W10" s="2">
        <f ca="1">('[1]Pc, Winter, S2'!W10*Main!$B$5)+(_xlfn.IFNA(VLOOKUP($A10,'FL Ratio'!$A$3:$B$44,2,FALSE),0)*'FL Characterization'!W$2)</f>
        <v>0.48031267955192058</v>
      </c>
      <c r="X10" s="2">
        <f ca="1">('[1]Pc, Winter, S2'!X10*Main!$B$5)+(_xlfn.IFNA(VLOOKUP($A10,'FL Ratio'!$A$3:$B$44,2,FALSE),0)*'FL Characterization'!X$2)</f>
        <v>0.5783015462888379</v>
      </c>
      <c r="Y10" s="2">
        <f ca="1">('[1]Pc, Winter, S2'!Y10*Main!$B$5)+(_xlfn.IFNA(VLOOKUP($A10,'FL Ratio'!$A$3:$B$44,2,FALSE),0)*'FL Characterization'!Y$2)</f>
        <v>0.60408809016697407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0.47983116443423979</v>
      </c>
      <c r="C11" s="2">
        <f ca="1">('[1]Pc, Winter, S2'!C11*Main!$B$5)+(_xlfn.IFNA(VLOOKUP($A11,'FL Ratio'!$A$3:$B$44,2,FALSE),0)*'FL Characterization'!C$2)</f>
        <v>0.47010424532792883</v>
      </c>
      <c r="D11" s="2">
        <f ca="1">('[1]Pc, Winter, S2'!D11*Main!$B$5)+(_xlfn.IFNA(VLOOKUP($A11,'FL Ratio'!$A$3:$B$44,2,FALSE),0)*'FL Characterization'!D$2)</f>
        <v>0.44094222251453191</v>
      </c>
      <c r="E11" s="2">
        <f ca="1">('[1]Pc, Winter, S2'!E11*Main!$B$5)+(_xlfn.IFNA(VLOOKUP($A11,'FL Ratio'!$A$3:$B$44,2,FALSE),0)*'FL Characterization'!E$2)</f>
        <v>0.43822784510363888</v>
      </c>
      <c r="F11" s="2">
        <f ca="1">('[1]Pc, Winter, S2'!F11*Main!$B$5)+(_xlfn.IFNA(VLOOKUP($A11,'FL Ratio'!$A$3:$B$44,2,FALSE),0)*'FL Characterization'!F$2)</f>
        <v>0.42125598197172881</v>
      </c>
      <c r="G11" s="2">
        <f ca="1">('[1]Pc, Winter, S2'!G11*Main!$B$5)+(_xlfn.IFNA(VLOOKUP($A11,'FL Ratio'!$A$3:$B$44,2,FALSE),0)*'FL Characterization'!G$2)</f>
        <v>0.45814957684388447</v>
      </c>
      <c r="H11" s="2">
        <f ca="1">('[1]Pc, Winter, S2'!H11*Main!$B$5)+(_xlfn.IFNA(VLOOKUP($A11,'FL Ratio'!$A$3:$B$44,2,FALSE),0)*'FL Characterization'!H$2)</f>
        <v>0.59281416492284378</v>
      </c>
      <c r="I11" s="2">
        <f ca="1">('[1]Pc, Winter, S2'!I11*Main!$B$5)+(_xlfn.IFNA(VLOOKUP($A11,'FL Ratio'!$A$3:$B$44,2,FALSE),0)*'FL Characterization'!I$2)</f>
        <v>0.60204245869925188</v>
      </c>
      <c r="J11" s="2">
        <f ca="1">('[1]Pc, Winter, S2'!J11*Main!$B$5)+(_xlfn.IFNA(VLOOKUP($A11,'FL Ratio'!$A$3:$B$44,2,FALSE),0)*'FL Characterization'!J$2)</f>
        <v>0.65440506707548296</v>
      </c>
      <c r="K11" s="2">
        <f ca="1">('[1]Pc, Winter, S2'!K11*Main!$B$5)+(_xlfn.IFNA(VLOOKUP($A11,'FL Ratio'!$A$3:$B$44,2,FALSE),0)*'FL Characterization'!K$2)</f>
        <v>0.70395509093038389</v>
      </c>
      <c r="L11" s="2">
        <f ca="1">('[1]Pc, Winter, S2'!L11*Main!$B$5)+(_xlfn.IFNA(VLOOKUP($A11,'FL Ratio'!$A$3:$B$44,2,FALSE),0)*'FL Characterization'!L$2)</f>
        <v>0.67953602690132298</v>
      </c>
      <c r="M11" s="2">
        <f ca="1">('[1]Pc, Winter, S2'!M11*Main!$B$5)+(_xlfn.IFNA(VLOOKUP($A11,'FL Ratio'!$A$3:$B$44,2,FALSE),0)*'FL Characterization'!M$2)</f>
        <v>0.68058248046294545</v>
      </c>
      <c r="N11" s="2">
        <f ca="1">('[1]Pc, Winter, S2'!N11*Main!$B$5)+(_xlfn.IFNA(VLOOKUP($A11,'FL Ratio'!$A$3:$B$44,2,FALSE),0)*'FL Characterization'!N$2)</f>
        <v>0.68771081205740714</v>
      </c>
      <c r="O11" s="2">
        <f ca="1">('[1]Pc, Winter, S2'!O11*Main!$B$5)+(_xlfn.IFNA(VLOOKUP($A11,'FL Ratio'!$A$3:$B$44,2,FALSE),0)*'FL Characterization'!O$2)</f>
        <v>0.6783564754670699</v>
      </c>
      <c r="P11" s="2">
        <f ca="1">('[1]Pc, Winter, S2'!P11*Main!$B$5)+(_xlfn.IFNA(VLOOKUP($A11,'FL Ratio'!$A$3:$B$44,2,FALSE),0)*'FL Characterization'!P$2)</f>
        <v>0.66211509849874306</v>
      </c>
      <c r="Q11" s="2">
        <f ca="1">('[1]Pc, Winter, S2'!Q11*Main!$B$5)+(_xlfn.IFNA(VLOOKUP($A11,'FL Ratio'!$A$3:$B$44,2,FALSE),0)*'FL Characterization'!Q$2)</f>
        <v>0.62617962909110481</v>
      </c>
      <c r="R11" s="2">
        <f ca="1">('[1]Pc, Winter, S2'!R11*Main!$B$5)+(_xlfn.IFNA(VLOOKUP($A11,'FL Ratio'!$A$3:$B$44,2,FALSE),0)*'FL Characterization'!R$2)</f>
        <v>0.63600132603358317</v>
      </c>
      <c r="S11" s="2">
        <f ca="1">('[1]Pc, Winter, S2'!S11*Main!$B$5)+(_xlfn.IFNA(VLOOKUP($A11,'FL Ratio'!$A$3:$B$44,2,FALSE),0)*'FL Characterization'!S$2)</f>
        <v>0.74655146895319702</v>
      </c>
      <c r="T11" s="2">
        <f ca="1">('[1]Pc, Winter, S2'!T11*Main!$B$5)+(_xlfn.IFNA(VLOOKUP($A11,'FL Ratio'!$A$3:$B$44,2,FALSE),0)*'FL Characterization'!T$2)</f>
        <v>0.70856694144210242</v>
      </c>
      <c r="U11" s="2">
        <f ca="1">('[1]Pc, Winter, S2'!U11*Main!$B$5)+(_xlfn.IFNA(VLOOKUP($A11,'FL Ratio'!$A$3:$B$44,2,FALSE),0)*'FL Characterization'!U$2)</f>
        <v>0.67505904598804323</v>
      </c>
      <c r="V11" s="2">
        <f ca="1">('[1]Pc, Winter, S2'!V11*Main!$B$5)+(_xlfn.IFNA(VLOOKUP($A11,'FL Ratio'!$A$3:$B$44,2,FALSE),0)*'FL Characterization'!V$2)</f>
        <v>0.66032989461333336</v>
      </c>
      <c r="W11" s="2">
        <f ca="1">('[1]Pc, Winter, S2'!W11*Main!$B$5)+(_xlfn.IFNA(VLOOKUP($A11,'FL Ratio'!$A$3:$B$44,2,FALSE),0)*'FL Characterization'!W$2)</f>
        <v>0.61206670975927802</v>
      </c>
      <c r="X11" s="2">
        <f ca="1">('[1]Pc, Winter, S2'!X11*Main!$B$5)+(_xlfn.IFNA(VLOOKUP($A11,'FL Ratio'!$A$3:$B$44,2,FALSE),0)*'FL Characterization'!X$2)</f>
        <v>0.61229013140446942</v>
      </c>
      <c r="Y11" s="2">
        <f ca="1">('[1]Pc, Winter, S2'!Y11*Main!$B$5)+(_xlfn.IFNA(VLOOKUP($A11,'FL Ratio'!$A$3:$B$44,2,FALSE),0)*'FL Characterization'!Y$2)</f>
        <v>0.56832954066600727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0.34325861301969801</v>
      </c>
      <c r="C12" s="2">
        <f ca="1">('[1]Pc, Winter, S2'!C12*Main!$B$5)+(_xlfn.IFNA(VLOOKUP($A12,'FL Ratio'!$A$3:$B$44,2,FALSE),0)*'FL Characterization'!C$2)</f>
        <v>0.3404463993653436</v>
      </c>
      <c r="D12" s="2">
        <f ca="1">('[1]Pc, Winter, S2'!D12*Main!$B$5)+(_xlfn.IFNA(VLOOKUP($A12,'FL Ratio'!$A$3:$B$44,2,FALSE),0)*'FL Characterization'!D$2)</f>
        <v>0.31412996213677419</v>
      </c>
      <c r="E12" s="2">
        <f ca="1">('[1]Pc, Winter, S2'!E12*Main!$B$5)+(_xlfn.IFNA(VLOOKUP($A12,'FL Ratio'!$A$3:$B$44,2,FALSE),0)*'FL Characterization'!E$2)</f>
        <v>0.30534735424261561</v>
      </c>
      <c r="F12" s="2">
        <f ca="1">('[1]Pc, Winter, S2'!F12*Main!$B$5)+(_xlfn.IFNA(VLOOKUP($A12,'FL Ratio'!$A$3:$B$44,2,FALSE),0)*'FL Characterization'!F$2)</f>
        <v>0.28420053858663491</v>
      </c>
      <c r="G12" s="2">
        <f ca="1">('[1]Pc, Winter, S2'!G12*Main!$B$5)+(_xlfn.IFNA(VLOOKUP($A12,'FL Ratio'!$A$3:$B$44,2,FALSE),0)*'FL Characterization'!G$2)</f>
        <v>0.30646939500406989</v>
      </c>
      <c r="H12" s="2">
        <f ca="1">('[1]Pc, Winter, S2'!H12*Main!$B$5)+(_xlfn.IFNA(VLOOKUP($A12,'FL Ratio'!$A$3:$B$44,2,FALSE),0)*'FL Characterization'!H$2)</f>
        <v>0.39753642410194734</v>
      </c>
      <c r="I12" s="2">
        <f ca="1">('[1]Pc, Winter, S2'!I12*Main!$B$5)+(_xlfn.IFNA(VLOOKUP($A12,'FL Ratio'!$A$3:$B$44,2,FALSE),0)*'FL Characterization'!I$2)</f>
        <v>0.3247062858751994</v>
      </c>
      <c r="J12" s="2">
        <f ca="1">('[1]Pc, Winter, S2'!J12*Main!$B$5)+(_xlfn.IFNA(VLOOKUP($A12,'FL Ratio'!$A$3:$B$44,2,FALSE),0)*'FL Characterization'!J$2)</f>
        <v>0.26182738581163473</v>
      </c>
      <c r="K12" s="2">
        <f ca="1">('[1]Pc, Winter, S2'!K12*Main!$B$5)+(_xlfn.IFNA(VLOOKUP($A12,'FL Ratio'!$A$3:$B$44,2,FALSE),0)*'FL Characterization'!K$2)</f>
        <v>0.1960075937318709</v>
      </c>
      <c r="L12" s="2">
        <f ca="1">('[1]Pc, Winter, S2'!L12*Main!$B$5)+(_xlfn.IFNA(VLOOKUP($A12,'FL Ratio'!$A$3:$B$44,2,FALSE),0)*'FL Characterization'!L$2)</f>
        <v>0.34419478191293368</v>
      </c>
      <c r="M12" s="2">
        <f ca="1">('[1]Pc, Winter, S2'!M12*Main!$B$5)+(_xlfn.IFNA(VLOOKUP($A12,'FL Ratio'!$A$3:$B$44,2,FALSE),0)*'FL Characterization'!M$2)</f>
        <v>0.35075516271559604</v>
      </c>
      <c r="N12" s="2">
        <f ca="1">('[1]Pc, Winter, S2'!N12*Main!$B$5)+(_xlfn.IFNA(VLOOKUP($A12,'FL Ratio'!$A$3:$B$44,2,FALSE),0)*'FL Characterization'!N$2)</f>
        <v>0.3508395301909738</v>
      </c>
      <c r="O12" s="2">
        <f ca="1">('[1]Pc, Winter, S2'!O12*Main!$B$5)+(_xlfn.IFNA(VLOOKUP($A12,'FL Ratio'!$A$3:$B$44,2,FALSE),0)*'FL Characterization'!O$2)</f>
        <v>0.36522641821056812</v>
      </c>
      <c r="P12" s="2">
        <f ca="1">('[1]Pc, Winter, S2'!P12*Main!$B$5)+(_xlfn.IFNA(VLOOKUP($A12,'FL Ratio'!$A$3:$B$44,2,FALSE),0)*'FL Characterization'!P$2)</f>
        <v>0.34946444844516811</v>
      </c>
      <c r="Q12" s="2">
        <f ca="1">('[1]Pc, Winter, S2'!Q12*Main!$B$5)+(_xlfn.IFNA(VLOOKUP($A12,'FL Ratio'!$A$3:$B$44,2,FALSE),0)*'FL Characterization'!Q$2)</f>
        <v>0.35639409952366996</v>
      </c>
      <c r="R12" s="2">
        <f ca="1">('[1]Pc, Winter, S2'!R12*Main!$B$5)+(_xlfn.IFNA(VLOOKUP($A12,'FL Ratio'!$A$3:$B$44,2,FALSE),0)*'FL Characterization'!R$2)</f>
        <v>0.35286479988528419</v>
      </c>
      <c r="S12" s="2">
        <f ca="1">('[1]Pc, Winter, S2'!S12*Main!$B$5)+(_xlfn.IFNA(VLOOKUP($A12,'FL Ratio'!$A$3:$B$44,2,FALSE),0)*'FL Characterization'!S$2)</f>
        <v>0.45470455787771935</v>
      </c>
      <c r="T12" s="2">
        <f ca="1">('[1]Pc, Winter, S2'!T12*Main!$B$5)+(_xlfn.IFNA(VLOOKUP($A12,'FL Ratio'!$A$3:$B$44,2,FALSE),0)*'FL Characterization'!T$2)</f>
        <v>0.40284158106245449</v>
      </c>
      <c r="U12" s="2">
        <f ca="1">('[1]Pc, Winter, S2'!U12*Main!$B$5)+(_xlfn.IFNA(VLOOKUP($A12,'FL Ratio'!$A$3:$B$44,2,FALSE),0)*'FL Characterization'!U$2)</f>
        <v>0.36647618492569917</v>
      </c>
      <c r="V12" s="2">
        <f ca="1">('[1]Pc, Winter, S2'!V12*Main!$B$5)+(_xlfn.IFNA(VLOOKUP($A12,'FL Ratio'!$A$3:$B$44,2,FALSE),0)*'FL Characterization'!V$2)</f>
        <v>0.37084432436624321</v>
      </c>
      <c r="W12" s="2">
        <f ca="1">('[1]Pc, Winter, S2'!W12*Main!$B$5)+(_xlfn.IFNA(VLOOKUP($A12,'FL Ratio'!$A$3:$B$44,2,FALSE),0)*'FL Characterization'!W$2)</f>
        <v>0.3519721621200369</v>
      </c>
      <c r="X12" s="2">
        <f ca="1">('[1]Pc, Winter, S2'!X12*Main!$B$5)+(_xlfn.IFNA(VLOOKUP($A12,'FL Ratio'!$A$3:$B$44,2,FALSE),0)*'FL Characterization'!X$2)</f>
        <v>0.41153311678813548</v>
      </c>
      <c r="Y12" s="2">
        <f ca="1">('[1]Pc, Winter, S2'!Y12*Main!$B$5)+(_xlfn.IFNA(VLOOKUP($A12,'FL Ratio'!$A$3:$B$44,2,FALSE),0)*'FL Characterization'!Y$2)</f>
        <v>0.39630442539540517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1.0502362552413629</v>
      </c>
      <c r="C13" s="2">
        <f ca="1">('[1]Pc, Winter, S2'!C13*Main!$B$5)+(_xlfn.IFNA(VLOOKUP($A13,'FL Ratio'!$A$3:$B$44,2,FALSE),0)*'FL Characterization'!C$2)</f>
        <v>1.0878523099788204</v>
      </c>
      <c r="D13" s="2">
        <f ca="1">('[1]Pc, Winter, S2'!D13*Main!$B$5)+(_xlfn.IFNA(VLOOKUP($A13,'FL Ratio'!$A$3:$B$44,2,FALSE),0)*'FL Characterization'!D$2)</f>
        <v>1.069633854466667</v>
      </c>
      <c r="E13" s="2">
        <f ca="1">('[1]Pc, Winter, S2'!E13*Main!$B$5)+(_xlfn.IFNA(VLOOKUP($A13,'FL Ratio'!$A$3:$B$44,2,FALSE),0)*'FL Characterization'!E$2)</f>
        <v>1.0884424895226452</v>
      </c>
      <c r="F13" s="2">
        <f ca="1">('[1]Pc, Winter, S2'!F13*Main!$B$5)+(_xlfn.IFNA(VLOOKUP($A13,'FL Ratio'!$A$3:$B$44,2,FALSE),0)*'FL Characterization'!F$2)</f>
        <v>1.0578448495252026</v>
      </c>
      <c r="G13" s="2">
        <f ca="1">('[1]Pc, Winter, S2'!G13*Main!$B$5)+(_xlfn.IFNA(VLOOKUP($A13,'FL Ratio'!$A$3:$B$44,2,FALSE),0)*'FL Characterization'!G$2)</f>
        <v>1.0656759682602255</v>
      </c>
      <c r="H13" s="2">
        <f ca="1">('[1]Pc, Winter, S2'!H13*Main!$B$5)+(_xlfn.IFNA(VLOOKUP($A13,'FL Ratio'!$A$3:$B$44,2,FALSE),0)*'FL Characterization'!H$2)</f>
        <v>1.1247812366825343</v>
      </c>
      <c r="I13" s="2">
        <f ca="1">('[1]Pc, Winter, S2'!I13*Main!$B$5)+(_xlfn.IFNA(VLOOKUP($A13,'FL Ratio'!$A$3:$B$44,2,FALSE),0)*'FL Characterization'!I$2)</f>
        <v>0.99266637135592084</v>
      </c>
      <c r="J13" s="2">
        <f ca="1">('[1]Pc, Winter, S2'!J13*Main!$B$5)+(_xlfn.IFNA(VLOOKUP($A13,'FL Ratio'!$A$3:$B$44,2,FALSE),0)*'FL Characterization'!J$2)</f>
        <v>0.82845774472623046</v>
      </c>
      <c r="K13" s="2">
        <f ca="1">('[1]Pc, Winter, S2'!K13*Main!$B$5)+(_xlfn.IFNA(VLOOKUP($A13,'FL Ratio'!$A$3:$B$44,2,FALSE),0)*'FL Characterization'!K$2)</f>
        <v>0.80395995397443543</v>
      </c>
      <c r="L13" s="2">
        <f ca="1">('[1]Pc, Winter, S2'!L13*Main!$B$5)+(_xlfn.IFNA(VLOOKUP($A13,'FL Ratio'!$A$3:$B$44,2,FALSE),0)*'FL Characterization'!L$2)</f>
        <v>1.0735709979654118</v>
      </c>
      <c r="M13" s="2">
        <f ca="1">('[1]Pc, Winter, S2'!M13*Main!$B$5)+(_xlfn.IFNA(VLOOKUP($A13,'FL Ratio'!$A$3:$B$44,2,FALSE),0)*'FL Characterization'!M$2)</f>
        <v>0.98440121704059091</v>
      </c>
      <c r="N13" s="2">
        <f ca="1">('[1]Pc, Winter, S2'!N13*Main!$B$5)+(_xlfn.IFNA(VLOOKUP($A13,'FL Ratio'!$A$3:$B$44,2,FALSE),0)*'FL Characterization'!N$2)</f>
        <v>1.0092194365522498</v>
      </c>
      <c r="O13" s="2">
        <f ca="1">('[1]Pc, Winter, S2'!O13*Main!$B$5)+(_xlfn.IFNA(VLOOKUP($A13,'FL Ratio'!$A$3:$B$44,2,FALSE),0)*'FL Characterization'!O$2)</f>
        <v>1.0580167982122077</v>
      </c>
      <c r="P13" s="2">
        <f ca="1">('[1]Pc, Winter, S2'!P13*Main!$B$5)+(_xlfn.IFNA(VLOOKUP($A13,'FL Ratio'!$A$3:$B$44,2,FALSE),0)*'FL Characterization'!P$2)</f>
        <v>1.084990123428611</v>
      </c>
      <c r="Q13" s="2">
        <f ca="1">('[1]Pc, Winter, S2'!Q13*Main!$B$5)+(_xlfn.IFNA(VLOOKUP($A13,'FL Ratio'!$A$3:$B$44,2,FALSE),0)*'FL Characterization'!Q$2)</f>
        <v>1.1163053756607673</v>
      </c>
      <c r="R13" s="2">
        <f ca="1">('[1]Pc, Winter, S2'!R13*Main!$B$5)+(_xlfn.IFNA(VLOOKUP($A13,'FL Ratio'!$A$3:$B$44,2,FALSE),0)*'FL Characterization'!R$2)</f>
        <v>1.2007532300641526</v>
      </c>
      <c r="S13" s="2">
        <f ca="1">('[1]Pc, Winter, S2'!S13*Main!$B$5)+(_xlfn.IFNA(VLOOKUP($A13,'FL Ratio'!$A$3:$B$44,2,FALSE),0)*'FL Characterization'!S$2)</f>
        <v>1.2720348282626228</v>
      </c>
      <c r="T13" s="2">
        <f ca="1">('[1]Pc, Winter, S2'!T13*Main!$B$5)+(_xlfn.IFNA(VLOOKUP($A13,'FL Ratio'!$A$3:$B$44,2,FALSE),0)*'FL Characterization'!T$2)</f>
        <v>1.1646860380877946</v>
      </c>
      <c r="U13" s="2">
        <f ca="1">('[1]Pc, Winter, S2'!U13*Main!$B$5)+(_xlfn.IFNA(VLOOKUP($A13,'FL Ratio'!$A$3:$B$44,2,FALSE),0)*'FL Characterization'!U$2)</f>
        <v>1.0941726699091794</v>
      </c>
      <c r="V13" s="2">
        <f ca="1">('[1]Pc, Winter, S2'!V13*Main!$B$5)+(_xlfn.IFNA(VLOOKUP($A13,'FL Ratio'!$A$3:$B$44,2,FALSE),0)*'FL Characterization'!V$2)</f>
        <v>1.1260537972419797</v>
      </c>
      <c r="W13" s="2">
        <f ca="1">('[1]Pc, Winter, S2'!W13*Main!$B$5)+(_xlfn.IFNA(VLOOKUP($A13,'FL Ratio'!$A$3:$B$44,2,FALSE),0)*'FL Characterization'!W$2)</f>
        <v>1.1060745502743092</v>
      </c>
      <c r="X13" s="2">
        <f ca="1">('[1]Pc, Winter, S2'!X13*Main!$B$5)+(_xlfn.IFNA(VLOOKUP($A13,'FL Ratio'!$A$3:$B$44,2,FALSE),0)*'FL Characterization'!X$2)</f>
        <v>1.2093626017601327</v>
      </c>
      <c r="Y13" s="2">
        <f ca="1">('[1]Pc, Winter, S2'!Y13*Main!$B$5)+(_xlfn.IFNA(VLOOKUP($A13,'FL Ratio'!$A$3:$B$44,2,FALSE),0)*'FL Characterization'!Y$2)</f>
        <v>1.2878949237131485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4.3185181321618522</v>
      </c>
      <c r="C14" s="2">
        <f ca="1">('[1]Pc, Winter, S2'!C14*Main!$B$5)+(_xlfn.IFNA(VLOOKUP($A14,'FL Ratio'!$A$3:$B$44,2,FALSE),0)*'FL Characterization'!C$2)</f>
        <v>4.3468946214700637</v>
      </c>
      <c r="D14" s="2">
        <f ca="1">('[1]Pc, Winter, S2'!D14*Main!$B$5)+(_xlfn.IFNA(VLOOKUP($A14,'FL Ratio'!$A$3:$B$44,2,FALSE),0)*'FL Characterization'!D$2)</f>
        <v>4.3735937329919725</v>
      </c>
      <c r="E14" s="2">
        <f ca="1">('[1]Pc, Winter, S2'!E14*Main!$B$5)+(_xlfn.IFNA(VLOOKUP($A14,'FL Ratio'!$A$3:$B$44,2,FALSE),0)*'FL Characterization'!E$2)</f>
        <v>4.4061236515557951</v>
      </c>
      <c r="F14" s="2">
        <f ca="1">('[1]Pc, Winter, S2'!F14*Main!$B$5)+(_xlfn.IFNA(VLOOKUP($A14,'FL Ratio'!$A$3:$B$44,2,FALSE),0)*'FL Characterization'!F$2)</f>
        <v>4.4216919046917589</v>
      </c>
      <c r="G14" s="2">
        <f ca="1">('[1]Pc, Winter, S2'!G14*Main!$B$5)+(_xlfn.IFNA(VLOOKUP($A14,'FL Ratio'!$A$3:$B$44,2,FALSE),0)*'FL Characterization'!G$2)</f>
        <v>4.483653843305575</v>
      </c>
      <c r="H14" s="2">
        <f ca="1">('[1]Pc, Winter, S2'!H14*Main!$B$5)+(_xlfn.IFNA(VLOOKUP($A14,'FL Ratio'!$A$3:$B$44,2,FALSE),0)*'FL Characterization'!H$2)</f>
        <v>5.5421613285038962</v>
      </c>
      <c r="I14" s="2">
        <f ca="1">('[1]Pc, Winter, S2'!I14*Main!$B$5)+(_xlfn.IFNA(VLOOKUP($A14,'FL Ratio'!$A$3:$B$44,2,FALSE),0)*'FL Characterization'!I$2)</f>
        <v>5.6024123763507685</v>
      </c>
      <c r="J14" s="2">
        <f ca="1">('[1]Pc, Winter, S2'!J14*Main!$B$5)+(_xlfn.IFNA(VLOOKUP($A14,'FL Ratio'!$A$3:$B$44,2,FALSE),0)*'FL Characterization'!J$2)</f>
        <v>5.6993631632892807</v>
      </c>
      <c r="K14" s="2">
        <f ca="1">('[1]Pc, Winter, S2'!K14*Main!$B$5)+(_xlfn.IFNA(VLOOKUP($A14,'FL Ratio'!$A$3:$B$44,2,FALSE),0)*'FL Characterization'!K$2)</f>
        <v>5.5752668802736185</v>
      </c>
      <c r="L14" s="2">
        <f ca="1">('[1]Pc, Winter, S2'!L14*Main!$B$5)+(_xlfn.IFNA(VLOOKUP($A14,'FL Ratio'!$A$3:$B$44,2,FALSE),0)*'FL Characterization'!L$2)</f>
        <v>5.4778479311795154</v>
      </c>
      <c r="M14" s="2">
        <f ca="1">('[1]Pc, Winter, S2'!M14*Main!$B$5)+(_xlfn.IFNA(VLOOKUP($A14,'FL Ratio'!$A$3:$B$44,2,FALSE),0)*'FL Characterization'!M$2)</f>
        <v>5.6839316475402875</v>
      </c>
      <c r="N14" s="2">
        <f ca="1">('[1]Pc, Winter, S2'!N14*Main!$B$5)+(_xlfn.IFNA(VLOOKUP($A14,'FL Ratio'!$A$3:$B$44,2,FALSE),0)*'FL Characterization'!N$2)</f>
        <v>5.9052902115918968</v>
      </c>
      <c r="O14" s="2">
        <f ca="1">('[1]Pc, Winter, S2'!O14*Main!$B$5)+(_xlfn.IFNA(VLOOKUP($A14,'FL Ratio'!$A$3:$B$44,2,FALSE),0)*'FL Characterization'!O$2)</f>
        <v>5.7734647081258244</v>
      </c>
      <c r="P14" s="2">
        <f ca="1">('[1]Pc, Winter, S2'!P14*Main!$B$5)+(_xlfn.IFNA(VLOOKUP($A14,'FL Ratio'!$A$3:$B$44,2,FALSE),0)*'FL Characterization'!P$2)</f>
        <v>5.6785486483894374</v>
      </c>
      <c r="Q14" s="2">
        <f ca="1">('[1]Pc, Winter, S2'!Q14*Main!$B$5)+(_xlfn.IFNA(VLOOKUP($A14,'FL Ratio'!$A$3:$B$44,2,FALSE),0)*'FL Characterization'!Q$2)</f>
        <v>5.7415525582175855</v>
      </c>
      <c r="R14" s="2">
        <f ca="1">('[1]Pc, Winter, S2'!R14*Main!$B$5)+(_xlfn.IFNA(VLOOKUP($A14,'FL Ratio'!$A$3:$B$44,2,FALSE),0)*'FL Characterization'!R$2)</f>
        <v>5.5055465573257942</v>
      </c>
      <c r="S14" s="2">
        <f ca="1">('[1]Pc, Winter, S2'!S14*Main!$B$5)+(_xlfn.IFNA(VLOOKUP($A14,'FL Ratio'!$A$3:$B$44,2,FALSE),0)*'FL Characterization'!S$2)</f>
        <v>5.8213841720303661</v>
      </c>
      <c r="T14" s="2">
        <f ca="1">('[1]Pc, Winter, S2'!T14*Main!$B$5)+(_xlfn.IFNA(VLOOKUP($A14,'FL Ratio'!$A$3:$B$44,2,FALSE),0)*'FL Characterization'!T$2)</f>
        <v>5.5635627051931644</v>
      </c>
      <c r="U14" s="2">
        <f ca="1">('[1]Pc, Winter, S2'!U14*Main!$B$5)+(_xlfn.IFNA(VLOOKUP($A14,'FL Ratio'!$A$3:$B$44,2,FALSE),0)*'FL Characterization'!U$2)</f>
        <v>5.2230479452491076</v>
      </c>
      <c r="V14" s="2">
        <f ca="1">('[1]Pc, Winter, S2'!V14*Main!$B$5)+(_xlfn.IFNA(VLOOKUP($A14,'FL Ratio'!$A$3:$B$44,2,FALSE),0)*'FL Characterization'!V$2)</f>
        <v>5.3167966299211846</v>
      </c>
      <c r="W14" s="2">
        <f ca="1">('[1]Pc, Winter, S2'!W14*Main!$B$5)+(_xlfn.IFNA(VLOOKUP($A14,'FL Ratio'!$A$3:$B$44,2,FALSE),0)*'FL Characterization'!W$2)</f>
        <v>5.1301880137442071</v>
      </c>
      <c r="X14" s="2">
        <f ca="1">('[1]Pc, Winter, S2'!X14*Main!$B$5)+(_xlfn.IFNA(VLOOKUP($A14,'FL Ratio'!$A$3:$B$44,2,FALSE),0)*'FL Characterization'!X$2)</f>
        <v>4.7314250788295285</v>
      </c>
      <c r="Y14" s="2">
        <f ca="1">('[1]Pc, Winter, S2'!Y14*Main!$B$5)+(_xlfn.IFNA(VLOOKUP($A14,'FL Ratio'!$A$3:$B$44,2,FALSE),0)*'FL Characterization'!Y$2)</f>
        <v>4.6378881168229213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1.0778843730761922</v>
      </c>
      <c r="C15" s="2">
        <f ca="1">('[1]Pc, Winter, S2'!C15*Main!$B$5)+(_xlfn.IFNA(VLOOKUP($A15,'FL Ratio'!$A$3:$B$44,2,FALSE),0)*'FL Characterization'!C$2)</f>
        <v>1.0855131169534094</v>
      </c>
      <c r="D15" s="2">
        <f ca="1">('[1]Pc, Winter, S2'!D15*Main!$B$5)+(_xlfn.IFNA(VLOOKUP($A15,'FL Ratio'!$A$3:$B$44,2,FALSE),0)*'FL Characterization'!D$2)</f>
        <v>1.0350883230080452</v>
      </c>
      <c r="E15" s="2">
        <f ca="1">('[1]Pc, Winter, S2'!E15*Main!$B$5)+(_xlfn.IFNA(VLOOKUP($A15,'FL Ratio'!$A$3:$B$44,2,FALSE),0)*'FL Characterization'!E$2)</f>
        <v>1.0537550230501398</v>
      </c>
      <c r="F15" s="2">
        <f ca="1">('[1]Pc, Winter, S2'!F15*Main!$B$5)+(_xlfn.IFNA(VLOOKUP($A15,'FL Ratio'!$A$3:$B$44,2,FALSE),0)*'FL Characterization'!F$2)</f>
        <v>1.0019431994632926</v>
      </c>
      <c r="G15" s="2">
        <f ca="1">('[1]Pc, Winter, S2'!G15*Main!$B$5)+(_xlfn.IFNA(VLOOKUP($A15,'FL Ratio'!$A$3:$B$44,2,FALSE),0)*'FL Characterization'!G$2)</f>
        <v>0.98517654238034169</v>
      </c>
      <c r="H15" s="2">
        <f ca="1">('[1]Pc, Winter, S2'!H15*Main!$B$5)+(_xlfn.IFNA(VLOOKUP($A15,'FL Ratio'!$A$3:$B$44,2,FALSE),0)*'FL Characterization'!H$2)</f>
        <v>1.0157828379359284</v>
      </c>
      <c r="I15" s="2">
        <f ca="1">('[1]Pc, Winter, S2'!I15*Main!$B$5)+(_xlfn.IFNA(VLOOKUP($A15,'FL Ratio'!$A$3:$B$44,2,FALSE),0)*'FL Characterization'!I$2)</f>
        <v>1.1800580967564422</v>
      </c>
      <c r="J15" s="2">
        <f ca="1">('[1]Pc, Winter, S2'!J15*Main!$B$5)+(_xlfn.IFNA(VLOOKUP($A15,'FL Ratio'!$A$3:$B$44,2,FALSE),0)*'FL Characterization'!J$2)</f>
        <v>1.2006446528094878</v>
      </c>
      <c r="K15" s="2">
        <f ca="1">('[1]Pc, Winter, S2'!K15*Main!$B$5)+(_xlfn.IFNA(VLOOKUP($A15,'FL Ratio'!$A$3:$B$44,2,FALSE),0)*'FL Characterization'!K$2)</f>
        <v>1.197978226029714</v>
      </c>
      <c r="L15" s="2">
        <f ca="1">('[1]Pc, Winter, S2'!L15*Main!$B$5)+(_xlfn.IFNA(VLOOKUP($A15,'FL Ratio'!$A$3:$B$44,2,FALSE),0)*'FL Characterization'!L$2)</f>
        <v>1.1831561508955237</v>
      </c>
      <c r="M15" s="2">
        <f ca="1">('[1]Pc, Winter, S2'!M15*Main!$B$5)+(_xlfn.IFNA(VLOOKUP($A15,'FL Ratio'!$A$3:$B$44,2,FALSE),0)*'FL Characterization'!M$2)</f>
        <v>1.2117100968450647</v>
      </c>
      <c r="N15" s="2">
        <f ca="1">('[1]Pc, Winter, S2'!N15*Main!$B$5)+(_xlfn.IFNA(VLOOKUP($A15,'FL Ratio'!$A$3:$B$44,2,FALSE),0)*'FL Characterization'!N$2)</f>
        <v>1.2108501978044532</v>
      </c>
      <c r="O15" s="2">
        <f ca="1">('[1]Pc, Winter, S2'!O15*Main!$B$5)+(_xlfn.IFNA(VLOOKUP($A15,'FL Ratio'!$A$3:$B$44,2,FALSE),0)*'FL Characterization'!O$2)</f>
        <v>1.2170604776332632</v>
      </c>
      <c r="P15" s="2">
        <f ca="1">('[1]Pc, Winter, S2'!P15*Main!$B$5)+(_xlfn.IFNA(VLOOKUP($A15,'FL Ratio'!$A$3:$B$44,2,FALSE),0)*'FL Characterization'!P$2)</f>
        <v>1.0703948033150923</v>
      </c>
      <c r="Q15" s="2">
        <f ca="1">('[1]Pc, Winter, S2'!Q15*Main!$B$5)+(_xlfn.IFNA(VLOOKUP($A15,'FL Ratio'!$A$3:$B$44,2,FALSE),0)*'FL Characterization'!Q$2)</f>
        <v>1.1457379158523759</v>
      </c>
      <c r="R15" s="2">
        <f ca="1">('[1]Pc, Winter, S2'!R15*Main!$B$5)+(_xlfn.IFNA(VLOOKUP($A15,'FL Ratio'!$A$3:$B$44,2,FALSE),0)*'FL Characterization'!R$2)</f>
        <v>1.2129510088200428</v>
      </c>
      <c r="S15" s="2">
        <f ca="1">('[1]Pc, Winter, S2'!S15*Main!$B$5)+(_xlfn.IFNA(VLOOKUP($A15,'FL Ratio'!$A$3:$B$44,2,FALSE),0)*'FL Characterization'!S$2)</f>
        <v>1.2311476717743852</v>
      </c>
      <c r="T15" s="2">
        <f ca="1">('[1]Pc, Winter, S2'!T15*Main!$B$5)+(_xlfn.IFNA(VLOOKUP($A15,'FL Ratio'!$A$3:$B$44,2,FALSE),0)*'FL Characterization'!T$2)</f>
        <v>1.1420344846692791</v>
      </c>
      <c r="U15" s="2">
        <f ca="1">('[1]Pc, Winter, S2'!U15*Main!$B$5)+(_xlfn.IFNA(VLOOKUP($A15,'FL Ratio'!$A$3:$B$44,2,FALSE),0)*'FL Characterization'!U$2)</f>
        <v>1.078642476522476</v>
      </c>
      <c r="V15" s="2">
        <f ca="1">('[1]Pc, Winter, S2'!V15*Main!$B$5)+(_xlfn.IFNA(VLOOKUP($A15,'FL Ratio'!$A$3:$B$44,2,FALSE),0)*'FL Characterization'!V$2)</f>
        <v>1.0864190571527828</v>
      </c>
      <c r="W15" s="2">
        <f ca="1">('[1]Pc, Winter, S2'!W15*Main!$B$5)+(_xlfn.IFNA(VLOOKUP($A15,'FL Ratio'!$A$3:$B$44,2,FALSE),0)*'FL Characterization'!W$2)</f>
        <v>1.0231234820318424</v>
      </c>
      <c r="X15" s="2">
        <f ca="1">('[1]Pc, Winter, S2'!X15*Main!$B$5)+(_xlfn.IFNA(VLOOKUP($A15,'FL Ratio'!$A$3:$B$44,2,FALSE),0)*'FL Characterization'!X$2)</f>
        <v>1.0246851521136453</v>
      </c>
      <c r="Y15" s="2">
        <f ca="1">('[1]Pc, Winter, S2'!Y15*Main!$B$5)+(_xlfn.IFNA(VLOOKUP($A15,'FL Ratio'!$A$3:$B$44,2,FALSE),0)*'FL Characterization'!Y$2)</f>
        <v>1.0309903200856905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0.47504796184992587</v>
      </c>
      <c r="C16" s="2">
        <f ca="1">('[1]Pc, Winter, S2'!C16*Main!$B$5)+(_xlfn.IFNA(VLOOKUP($A16,'FL Ratio'!$A$3:$B$44,2,FALSE),0)*'FL Characterization'!C$2)</f>
        <v>0.48415117088183424</v>
      </c>
      <c r="D16" s="2">
        <f ca="1">('[1]Pc, Winter, S2'!D16*Main!$B$5)+(_xlfn.IFNA(VLOOKUP($A16,'FL Ratio'!$A$3:$B$44,2,FALSE),0)*'FL Characterization'!D$2)</f>
        <v>0.45299623714297937</v>
      </c>
      <c r="E16" s="2">
        <f ca="1">('[1]Pc, Winter, S2'!E16*Main!$B$5)+(_xlfn.IFNA(VLOOKUP($A16,'FL Ratio'!$A$3:$B$44,2,FALSE),0)*'FL Characterization'!E$2)</f>
        <v>0.44254581346039557</v>
      </c>
      <c r="F16" s="2">
        <f ca="1">('[1]Pc, Winter, S2'!F16*Main!$B$5)+(_xlfn.IFNA(VLOOKUP($A16,'FL Ratio'!$A$3:$B$44,2,FALSE),0)*'FL Characterization'!F$2)</f>
        <v>0.41937522124593368</v>
      </c>
      <c r="G16" s="2">
        <f ca="1">('[1]Pc, Winter, S2'!G16*Main!$B$5)+(_xlfn.IFNA(VLOOKUP($A16,'FL Ratio'!$A$3:$B$44,2,FALSE),0)*'FL Characterization'!G$2)</f>
        <v>0.42179706019616836</v>
      </c>
      <c r="H16" s="2">
        <f ca="1">('[1]Pc, Winter, S2'!H16*Main!$B$5)+(_xlfn.IFNA(VLOOKUP($A16,'FL Ratio'!$A$3:$B$44,2,FALSE),0)*'FL Characterization'!H$2)</f>
        <v>0.51024672928114234</v>
      </c>
      <c r="I16" s="2">
        <f ca="1">('[1]Pc, Winter, S2'!I16*Main!$B$5)+(_xlfn.IFNA(VLOOKUP($A16,'FL Ratio'!$A$3:$B$44,2,FALSE),0)*'FL Characterization'!I$2)</f>
        <v>0.47333990395808445</v>
      </c>
      <c r="J16" s="2">
        <f ca="1">('[1]Pc, Winter, S2'!J16*Main!$B$5)+(_xlfn.IFNA(VLOOKUP($A16,'FL Ratio'!$A$3:$B$44,2,FALSE),0)*'FL Characterization'!J$2)</f>
        <v>0.51014332460731948</v>
      </c>
      <c r="K16" s="2">
        <f ca="1">('[1]Pc, Winter, S2'!K16*Main!$B$5)+(_xlfn.IFNA(VLOOKUP($A16,'FL Ratio'!$A$3:$B$44,2,FALSE),0)*'FL Characterization'!K$2)</f>
        <v>0.53359249707849721</v>
      </c>
      <c r="L16" s="2">
        <f ca="1">('[1]Pc, Winter, S2'!L16*Main!$B$5)+(_xlfn.IFNA(VLOOKUP($A16,'FL Ratio'!$A$3:$B$44,2,FALSE),0)*'FL Characterization'!L$2)</f>
        <v>0.52122936683429943</v>
      </c>
      <c r="M16" s="2">
        <f ca="1">('[1]Pc, Winter, S2'!M16*Main!$B$5)+(_xlfn.IFNA(VLOOKUP($A16,'FL Ratio'!$A$3:$B$44,2,FALSE),0)*'FL Characterization'!M$2)</f>
        <v>0.51323054478165031</v>
      </c>
      <c r="N16" s="2">
        <f ca="1">('[1]Pc, Winter, S2'!N16*Main!$B$5)+(_xlfn.IFNA(VLOOKUP($A16,'FL Ratio'!$A$3:$B$44,2,FALSE),0)*'FL Characterization'!N$2)</f>
        <v>0.50731160571426726</v>
      </c>
      <c r="O16" s="2">
        <f ca="1">('[1]Pc, Winter, S2'!O16*Main!$B$5)+(_xlfn.IFNA(VLOOKUP($A16,'FL Ratio'!$A$3:$B$44,2,FALSE),0)*'FL Characterization'!O$2)</f>
        <v>0.51110703138461622</v>
      </c>
      <c r="P16" s="2">
        <f ca="1">('[1]Pc, Winter, S2'!P16*Main!$B$5)+(_xlfn.IFNA(VLOOKUP($A16,'FL Ratio'!$A$3:$B$44,2,FALSE),0)*'FL Characterization'!P$2)</f>
        <v>0.48405060370675845</v>
      </c>
      <c r="Q16" s="2">
        <f ca="1">('[1]Pc, Winter, S2'!Q16*Main!$B$5)+(_xlfn.IFNA(VLOOKUP($A16,'FL Ratio'!$A$3:$B$44,2,FALSE),0)*'FL Characterization'!Q$2)</f>
        <v>0.49606606076155429</v>
      </c>
      <c r="R16" s="2">
        <f ca="1">('[1]Pc, Winter, S2'!R16*Main!$B$5)+(_xlfn.IFNA(VLOOKUP($A16,'FL Ratio'!$A$3:$B$44,2,FALSE),0)*'FL Characterization'!R$2)</f>
        <v>0.51753955464061541</v>
      </c>
      <c r="S16" s="2">
        <f ca="1">('[1]Pc, Winter, S2'!S16*Main!$B$5)+(_xlfn.IFNA(VLOOKUP($A16,'FL Ratio'!$A$3:$B$44,2,FALSE),0)*'FL Characterization'!S$2)</f>
        <v>0.64809077766528389</v>
      </c>
      <c r="T16" s="2">
        <f ca="1">('[1]Pc, Winter, S2'!T16*Main!$B$5)+(_xlfn.IFNA(VLOOKUP($A16,'FL Ratio'!$A$3:$B$44,2,FALSE),0)*'FL Characterization'!T$2)</f>
        <v>0.59131460170084749</v>
      </c>
      <c r="U16" s="2">
        <f ca="1">('[1]Pc, Winter, S2'!U16*Main!$B$5)+(_xlfn.IFNA(VLOOKUP($A16,'FL Ratio'!$A$3:$B$44,2,FALSE),0)*'FL Characterization'!U$2)</f>
        <v>0.53701037025922682</v>
      </c>
      <c r="V16" s="2">
        <f ca="1">('[1]Pc, Winter, S2'!V16*Main!$B$5)+(_xlfn.IFNA(VLOOKUP($A16,'FL Ratio'!$A$3:$B$44,2,FALSE),0)*'FL Characterization'!V$2)</f>
        <v>0.53668106758685552</v>
      </c>
      <c r="W16" s="2">
        <f ca="1">('[1]Pc, Winter, S2'!W16*Main!$B$5)+(_xlfn.IFNA(VLOOKUP($A16,'FL Ratio'!$A$3:$B$44,2,FALSE),0)*'FL Characterization'!W$2)</f>
        <v>0.48653642178057449</v>
      </c>
      <c r="X16" s="2">
        <f ca="1">('[1]Pc, Winter, S2'!X16*Main!$B$5)+(_xlfn.IFNA(VLOOKUP($A16,'FL Ratio'!$A$3:$B$44,2,FALSE),0)*'FL Characterization'!X$2)</f>
        <v>0.54559916915413043</v>
      </c>
      <c r="Y16" s="2">
        <f ca="1">('[1]Pc, Winter, S2'!Y16*Main!$B$5)+(_xlfn.IFNA(VLOOKUP($A16,'FL Ratio'!$A$3:$B$44,2,FALSE),0)*'FL Characterization'!Y$2)</f>
        <v>0.52288118776366255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0.90856238493180352</v>
      </c>
      <c r="C17" s="2">
        <f ca="1">('[1]Pc, Winter, S2'!C17*Main!$B$5)+(_xlfn.IFNA(VLOOKUP($A17,'FL Ratio'!$A$3:$B$44,2,FALSE),0)*'FL Characterization'!C$2)</f>
        <v>0.89846219613398004</v>
      </c>
      <c r="D17" s="2">
        <f ca="1">('[1]Pc, Winter, S2'!D17*Main!$B$5)+(_xlfn.IFNA(VLOOKUP($A17,'FL Ratio'!$A$3:$B$44,2,FALSE),0)*'FL Characterization'!D$2)</f>
        <v>0.85709841893486449</v>
      </c>
      <c r="E17" s="2">
        <f ca="1">('[1]Pc, Winter, S2'!E17*Main!$B$5)+(_xlfn.IFNA(VLOOKUP($A17,'FL Ratio'!$A$3:$B$44,2,FALSE),0)*'FL Characterization'!E$2)</f>
        <v>0.86386778620727989</v>
      </c>
      <c r="F17" s="2">
        <f ca="1">('[1]Pc, Winter, S2'!F17*Main!$B$5)+(_xlfn.IFNA(VLOOKUP($A17,'FL Ratio'!$A$3:$B$44,2,FALSE),0)*'FL Characterization'!F$2)</f>
        <v>0.84446987494597614</v>
      </c>
      <c r="G17" s="2">
        <f ca="1">('[1]Pc, Winter, S2'!G17*Main!$B$5)+(_xlfn.IFNA(VLOOKUP($A17,'FL Ratio'!$A$3:$B$44,2,FALSE),0)*'FL Characterization'!G$2)</f>
        <v>0.93058447690375001</v>
      </c>
      <c r="H17" s="2">
        <f ca="1">('[1]Pc, Winter, S2'!H17*Main!$B$5)+(_xlfn.IFNA(VLOOKUP($A17,'FL Ratio'!$A$3:$B$44,2,FALSE),0)*'FL Characterization'!H$2)</f>
        <v>1.4634229756940915</v>
      </c>
      <c r="I17" s="2">
        <f ca="1">('[1]Pc, Winter, S2'!I17*Main!$B$5)+(_xlfn.IFNA(VLOOKUP($A17,'FL Ratio'!$A$3:$B$44,2,FALSE),0)*'FL Characterization'!I$2)</f>
        <v>1.5928305172240222</v>
      </c>
      <c r="J17" s="2">
        <f ca="1">('[1]Pc, Winter, S2'!J17*Main!$B$5)+(_xlfn.IFNA(VLOOKUP($A17,'FL Ratio'!$A$3:$B$44,2,FALSE),0)*'FL Characterization'!J$2)</f>
        <v>1.6606006737762784</v>
      </c>
      <c r="K17" s="2">
        <f ca="1">('[1]Pc, Winter, S2'!K17*Main!$B$5)+(_xlfn.IFNA(VLOOKUP($A17,'FL Ratio'!$A$3:$B$44,2,FALSE),0)*'FL Characterization'!K$2)</f>
        <v>1.6173218248885359</v>
      </c>
      <c r="L17" s="2">
        <f ca="1">('[1]Pc, Winter, S2'!L17*Main!$B$5)+(_xlfn.IFNA(VLOOKUP($A17,'FL Ratio'!$A$3:$B$44,2,FALSE),0)*'FL Characterization'!L$2)</f>
        <v>1.5476167872896491</v>
      </c>
      <c r="M17" s="2">
        <f ca="1">('[1]Pc, Winter, S2'!M17*Main!$B$5)+(_xlfn.IFNA(VLOOKUP($A17,'FL Ratio'!$A$3:$B$44,2,FALSE),0)*'FL Characterization'!M$2)</f>
        <v>1.6493424352938102</v>
      </c>
      <c r="N17" s="2">
        <f ca="1">('[1]Pc, Winter, S2'!N17*Main!$B$5)+(_xlfn.IFNA(VLOOKUP($A17,'FL Ratio'!$A$3:$B$44,2,FALSE),0)*'FL Characterization'!N$2)</f>
        <v>1.5424596807978947</v>
      </c>
      <c r="O17" s="2">
        <f ca="1">('[1]Pc, Winter, S2'!O17*Main!$B$5)+(_xlfn.IFNA(VLOOKUP($A17,'FL Ratio'!$A$3:$B$44,2,FALSE),0)*'FL Characterization'!O$2)</f>
        <v>1.4973017543262948</v>
      </c>
      <c r="P17" s="2">
        <f ca="1">('[1]Pc, Winter, S2'!P17*Main!$B$5)+(_xlfn.IFNA(VLOOKUP($A17,'FL Ratio'!$A$3:$B$44,2,FALSE),0)*'FL Characterization'!P$2)</f>
        <v>1.3069603345152208</v>
      </c>
      <c r="Q17" s="2">
        <f ca="1">('[1]Pc, Winter, S2'!Q17*Main!$B$5)+(_xlfn.IFNA(VLOOKUP($A17,'FL Ratio'!$A$3:$B$44,2,FALSE),0)*'FL Characterization'!Q$2)</f>
        <v>1.3007755090102278</v>
      </c>
      <c r="R17" s="2">
        <f ca="1">('[1]Pc, Winter, S2'!R17*Main!$B$5)+(_xlfn.IFNA(VLOOKUP($A17,'FL Ratio'!$A$3:$B$44,2,FALSE),0)*'FL Characterization'!R$2)</f>
        <v>1.3255224281949129</v>
      </c>
      <c r="S17" s="2">
        <f ca="1">('[1]Pc, Winter, S2'!S17*Main!$B$5)+(_xlfn.IFNA(VLOOKUP($A17,'FL Ratio'!$A$3:$B$44,2,FALSE),0)*'FL Characterization'!S$2)</f>
        <v>1.4649456229637996</v>
      </c>
      <c r="T17" s="2">
        <f ca="1">('[1]Pc, Winter, S2'!T17*Main!$B$5)+(_xlfn.IFNA(VLOOKUP($A17,'FL Ratio'!$A$3:$B$44,2,FALSE),0)*'FL Characterization'!T$2)</f>
        <v>1.3154921550798409</v>
      </c>
      <c r="U17" s="2">
        <f ca="1">('[1]Pc, Winter, S2'!U17*Main!$B$5)+(_xlfn.IFNA(VLOOKUP($A17,'FL Ratio'!$A$3:$B$44,2,FALSE),0)*'FL Characterization'!U$2)</f>
        <v>1.353029630298743</v>
      </c>
      <c r="V17" s="2">
        <f ca="1">('[1]Pc, Winter, S2'!V17*Main!$B$5)+(_xlfn.IFNA(VLOOKUP($A17,'FL Ratio'!$A$3:$B$44,2,FALSE),0)*'FL Characterization'!V$2)</f>
        <v>1.3297585481656669</v>
      </c>
      <c r="W17" s="2">
        <f ca="1">('[1]Pc, Winter, S2'!W17*Main!$B$5)+(_xlfn.IFNA(VLOOKUP($A17,'FL Ratio'!$A$3:$B$44,2,FALSE),0)*'FL Characterization'!W$2)</f>
        <v>1.236183297739446</v>
      </c>
      <c r="X17" s="2">
        <f ca="1">('[1]Pc, Winter, S2'!X17*Main!$B$5)+(_xlfn.IFNA(VLOOKUP($A17,'FL Ratio'!$A$3:$B$44,2,FALSE),0)*'FL Characterization'!X$2)</f>
        <v>1.1295722638719896</v>
      </c>
      <c r="Y17" s="2">
        <f ca="1">('[1]Pc, Winter, S2'!Y17*Main!$B$5)+(_xlfn.IFNA(VLOOKUP($A17,'FL Ratio'!$A$3:$B$44,2,FALSE),0)*'FL Characterization'!Y$2)</f>
        <v>1.0368676565329833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0.35702455737248717</v>
      </c>
      <c r="C18" s="2">
        <f ca="1">('[1]Pc, Winter, S2'!C18*Main!$B$5)+(_xlfn.IFNA(VLOOKUP($A18,'FL Ratio'!$A$3:$B$44,2,FALSE),0)*'FL Characterization'!C$2)</f>
        <v>0.32988836527591969</v>
      </c>
      <c r="D18" s="2">
        <f ca="1">('[1]Pc, Winter, S2'!D18*Main!$B$5)+(_xlfn.IFNA(VLOOKUP($A18,'FL Ratio'!$A$3:$B$44,2,FALSE),0)*'FL Characterization'!D$2)</f>
        <v>0.30316979007226974</v>
      </c>
      <c r="E18" s="2">
        <f ca="1">('[1]Pc, Winter, S2'!E18*Main!$B$5)+(_xlfn.IFNA(VLOOKUP($A18,'FL Ratio'!$A$3:$B$44,2,FALSE),0)*'FL Characterization'!E$2)</f>
        <v>0.28314093464732348</v>
      </c>
      <c r="F18" s="2">
        <f ca="1">('[1]Pc, Winter, S2'!F18*Main!$B$5)+(_xlfn.IFNA(VLOOKUP($A18,'FL Ratio'!$A$3:$B$44,2,FALSE),0)*'FL Characterization'!F$2)</f>
        <v>0.24740659152093875</v>
      </c>
      <c r="G18" s="2">
        <f ca="1">('[1]Pc, Winter, S2'!G18*Main!$B$5)+(_xlfn.IFNA(VLOOKUP($A18,'FL Ratio'!$A$3:$B$44,2,FALSE),0)*'FL Characterization'!G$2)</f>
        <v>0.29278439165930553</v>
      </c>
      <c r="H18" s="2">
        <f ca="1">('[1]Pc, Winter, S2'!H18*Main!$B$5)+(_xlfn.IFNA(VLOOKUP($A18,'FL Ratio'!$A$3:$B$44,2,FALSE),0)*'FL Characterization'!H$2)</f>
        <v>0.46896117130780002</v>
      </c>
      <c r="I18" s="2">
        <f ca="1">('[1]Pc, Winter, S2'!I18*Main!$B$5)+(_xlfn.IFNA(VLOOKUP($A18,'FL Ratio'!$A$3:$B$44,2,FALSE),0)*'FL Characterization'!I$2)</f>
        <v>0.38594891884780141</v>
      </c>
      <c r="J18" s="2">
        <f ca="1">('[1]Pc, Winter, S2'!J18*Main!$B$5)+(_xlfn.IFNA(VLOOKUP($A18,'FL Ratio'!$A$3:$B$44,2,FALSE),0)*'FL Characterization'!J$2)</f>
        <v>0.41828464565619389</v>
      </c>
      <c r="K18" s="2">
        <f ca="1">('[1]Pc, Winter, S2'!K18*Main!$B$5)+(_xlfn.IFNA(VLOOKUP($A18,'FL Ratio'!$A$3:$B$44,2,FALSE),0)*'FL Characterization'!K$2)</f>
        <v>0.40642155830609988</v>
      </c>
      <c r="L18" s="2">
        <f ca="1">('[1]Pc, Winter, S2'!L18*Main!$B$5)+(_xlfn.IFNA(VLOOKUP($A18,'FL Ratio'!$A$3:$B$44,2,FALSE),0)*'FL Characterization'!L$2)</f>
        <v>0.38636424233295763</v>
      </c>
      <c r="M18" s="2">
        <f ca="1">('[1]Pc, Winter, S2'!M18*Main!$B$5)+(_xlfn.IFNA(VLOOKUP($A18,'FL Ratio'!$A$3:$B$44,2,FALSE),0)*'FL Characterization'!M$2)</f>
        <v>0.36685265206685386</v>
      </c>
      <c r="N18" s="2">
        <f ca="1">('[1]Pc, Winter, S2'!N18*Main!$B$5)+(_xlfn.IFNA(VLOOKUP($A18,'FL Ratio'!$A$3:$B$44,2,FALSE),0)*'FL Characterization'!N$2)</f>
        <v>0.37610607456580619</v>
      </c>
      <c r="O18" s="2">
        <f ca="1">('[1]Pc, Winter, S2'!O18*Main!$B$5)+(_xlfn.IFNA(VLOOKUP($A18,'FL Ratio'!$A$3:$B$44,2,FALSE),0)*'FL Characterization'!O$2)</f>
        <v>0.39764458629671634</v>
      </c>
      <c r="P18" s="2">
        <f ca="1">('[1]Pc, Winter, S2'!P18*Main!$B$5)+(_xlfn.IFNA(VLOOKUP($A18,'FL Ratio'!$A$3:$B$44,2,FALSE),0)*'FL Characterization'!P$2)</f>
        <v>0.38954941040792967</v>
      </c>
      <c r="Q18" s="2">
        <f ca="1">('[1]Pc, Winter, S2'!Q18*Main!$B$5)+(_xlfn.IFNA(VLOOKUP($A18,'FL Ratio'!$A$3:$B$44,2,FALSE),0)*'FL Characterization'!Q$2)</f>
        <v>0.39469260901319703</v>
      </c>
      <c r="R18" s="2">
        <f ca="1">('[1]Pc, Winter, S2'!R18*Main!$B$5)+(_xlfn.IFNA(VLOOKUP($A18,'FL Ratio'!$A$3:$B$44,2,FALSE),0)*'FL Characterization'!R$2)</f>
        <v>0.43280366339550441</v>
      </c>
      <c r="S18" s="2">
        <f ca="1">('[1]Pc, Winter, S2'!S18*Main!$B$5)+(_xlfn.IFNA(VLOOKUP($A18,'FL Ratio'!$A$3:$B$44,2,FALSE),0)*'FL Characterization'!S$2)</f>
        <v>0.68042995172423948</v>
      </c>
      <c r="T18" s="2">
        <f ca="1">('[1]Pc, Winter, S2'!T18*Main!$B$5)+(_xlfn.IFNA(VLOOKUP($A18,'FL Ratio'!$A$3:$B$44,2,FALSE),0)*'FL Characterization'!T$2)</f>
        <v>0.57845684819999177</v>
      </c>
      <c r="U18" s="2">
        <f ca="1">('[1]Pc, Winter, S2'!U18*Main!$B$5)+(_xlfn.IFNA(VLOOKUP($A18,'FL Ratio'!$A$3:$B$44,2,FALSE),0)*'FL Characterization'!U$2)</f>
        <v>0.48058603388363508</v>
      </c>
      <c r="V18" s="2">
        <f ca="1">('[1]Pc, Winter, S2'!V18*Main!$B$5)+(_xlfn.IFNA(VLOOKUP($A18,'FL Ratio'!$A$3:$B$44,2,FALSE),0)*'FL Characterization'!V$2)</f>
        <v>0.48888838749095231</v>
      </c>
      <c r="W18" s="2">
        <f ca="1">('[1]Pc, Winter, S2'!W18*Main!$B$5)+(_xlfn.IFNA(VLOOKUP($A18,'FL Ratio'!$A$3:$B$44,2,FALSE),0)*'FL Characterization'!W$2)</f>
        <v>0.41705109016991032</v>
      </c>
      <c r="X18" s="2">
        <f ca="1">('[1]Pc, Winter, S2'!X18*Main!$B$5)+(_xlfn.IFNA(VLOOKUP($A18,'FL Ratio'!$A$3:$B$44,2,FALSE),0)*'FL Characterization'!X$2)</f>
        <v>0.46947654778299297</v>
      </c>
      <c r="Y18" s="2">
        <f ca="1">('[1]Pc, Winter, S2'!Y18*Main!$B$5)+(_xlfn.IFNA(VLOOKUP($A18,'FL Ratio'!$A$3:$B$44,2,FALSE),0)*'FL Characterization'!Y$2)</f>
        <v>0.44554372978738244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1.325436936174635</v>
      </c>
      <c r="C19" s="2">
        <f ca="1">('[1]Pc, Winter, S2'!C19*Main!$B$5)+(_xlfn.IFNA(VLOOKUP($A19,'FL Ratio'!$A$3:$B$44,2,FALSE),0)*'FL Characterization'!C$2)</f>
        <v>1.2766496289074905</v>
      </c>
      <c r="D19" s="2">
        <f ca="1">('[1]Pc, Winter, S2'!D19*Main!$B$5)+(_xlfn.IFNA(VLOOKUP($A19,'FL Ratio'!$A$3:$B$44,2,FALSE),0)*'FL Characterization'!D$2)</f>
        <v>1.1645556601824583</v>
      </c>
      <c r="E19" s="2">
        <f ca="1">('[1]Pc, Winter, S2'!E19*Main!$B$5)+(_xlfn.IFNA(VLOOKUP($A19,'FL Ratio'!$A$3:$B$44,2,FALSE),0)*'FL Characterization'!E$2)</f>
        <v>1.1648571668691285</v>
      </c>
      <c r="F19" s="2">
        <f ca="1">('[1]Pc, Winter, S2'!F19*Main!$B$5)+(_xlfn.IFNA(VLOOKUP($A19,'FL Ratio'!$A$3:$B$44,2,FALSE),0)*'FL Characterization'!F$2)</f>
        <v>1.1467451103594477</v>
      </c>
      <c r="G19" s="2">
        <f ca="1">('[1]Pc, Winter, S2'!G19*Main!$B$5)+(_xlfn.IFNA(VLOOKUP($A19,'FL Ratio'!$A$3:$B$44,2,FALSE),0)*'FL Characterization'!G$2)</f>
        <v>1.2425084356333291</v>
      </c>
      <c r="H19" s="2">
        <f ca="1">('[1]Pc, Winter, S2'!H19*Main!$B$5)+(_xlfn.IFNA(VLOOKUP($A19,'FL Ratio'!$A$3:$B$44,2,FALSE),0)*'FL Characterization'!H$2)</f>
        <v>1.5956095823602428</v>
      </c>
      <c r="I19" s="2">
        <f ca="1">('[1]Pc, Winter, S2'!I19*Main!$B$5)+(_xlfn.IFNA(VLOOKUP($A19,'FL Ratio'!$A$3:$B$44,2,FALSE),0)*'FL Characterization'!I$2)</f>
        <v>1.5947488492689739</v>
      </c>
      <c r="J19" s="2">
        <f ca="1">('[1]Pc, Winter, S2'!J19*Main!$B$5)+(_xlfn.IFNA(VLOOKUP($A19,'FL Ratio'!$A$3:$B$44,2,FALSE),0)*'FL Characterization'!J$2)</f>
        <v>1.6439150356889407</v>
      </c>
      <c r="K19" s="2">
        <f ca="1">('[1]Pc, Winter, S2'!K19*Main!$B$5)+(_xlfn.IFNA(VLOOKUP($A19,'FL Ratio'!$A$3:$B$44,2,FALSE),0)*'FL Characterization'!K$2)</f>
        <v>1.7211963985073306</v>
      </c>
      <c r="L19" s="2">
        <f ca="1">('[1]Pc, Winter, S2'!L19*Main!$B$5)+(_xlfn.IFNA(VLOOKUP($A19,'FL Ratio'!$A$3:$B$44,2,FALSE),0)*'FL Characterization'!L$2)</f>
        <v>1.7515737784203018</v>
      </c>
      <c r="M19" s="2">
        <f ca="1">('[1]Pc, Winter, S2'!M19*Main!$B$5)+(_xlfn.IFNA(VLOOKUP($A19,'FL Ratio'!$A$3:$B$44,2,FALSE),0)*'FL Characterization'!M$2)</f>
        <v>1.7864964285808487</v>
      </c>
      <c r="N19" s="2">
        <f ca="1">('[1]Pc, Winter, S2'!N19*Main!$B$5)+(_xlfn.IFNA(VLOOKUP($A19,'FL Ratio'!$A$3:$B$44,2,FALSE),0)*'FL Characterization'!N$2)</f>
        <v>1.7703653881816503</v>
      </c>
      <c r="O19" s="2">
        <f ca="1">('[1]Pc, Winter, S2'!O19*Main!$B$5)+(_xlfn.IFNA(VLOOKUP($A19,'FL Ratio'!$A$3:$B$44,2,FALSE),0)*'FL Characterization'!O$2)</f>
        <v>1.7276315196340617</v>
      </c>
      <c r="P19" s="2">
        <f ca="1">('[1]Pc, Winter, S2'!P19*Main!$B$5)+(_xlfn.IFNA(VLOOKUP($A19,'FL Ratio'!$A$3:$B$44,2,FALSE),0)*'FL Characterization'!P$2)</f>
        <v>1.7284362585896598</v>
      </c>
      <c r="Q19" s="2">
        <f ca="1">('[1]Pc, Winter, S2'!Q19*Main!$B$5)+(_xlfn.IFNA(VLOOKUP($A19,'FL Ratio'!$A$3:$B$44,2,FALSE),0)*'FL Characterization'!Q$2)</f>
        <v>1.7136289193627494</v>
      </c>
      <c r="R19" s="2">
        <f ca="1">('[1]Pc, Winter, S2'!R19*Main!$B$5)+(_xlfn.IFNA(VLOOKUP($A19,'FL Ratio'!$A$3:$B$44,2,FALSE),0)*'FL Characterization'!R$2)</f>
        <v>1.7842542314236605</v>
      </c>
      <c r="S19" s="2">
        <f ca="1">('[1]Pc, Winter, S2'!S19*Main!$B$5)+(_xlfn.IFNA(VLOOKUP($A19,'FL Ratio'!$A$3:$B$44,2,FALSE),0)*'FL Characterization'!S$2)</f>
        <v>2.092064260462545</v>
      </c>
      <c r="T19" s="2">
        <f ca="1">('[1]Pc, Winter, S2'!T19*Main!$B$5)+(_xlfn.IFNA(VLOOKUP($A19,'FL Ratio'!$A$3:$B$44,2,FALSE),0)*'FL Characterization'!T$2)</f>
        <v>2.0222052103553056</v>
      </c>
      <c r="U19" s="2">
        <f ca="1">('[1]Pc, Winter, S2'!U19*Main!$B$5)+(_xlfn.IFNA(VLOOKUP($A19,'FL Ratio'!$A$3:$B$44,2,FALSE),0)*'FL Characterization'!U$2)</f>
        <v>1.9608240352192803</v>
      </c>
      <c r="V19" s="2">
        <f ca="1">('[1]Pc, Winter, S2'!V19*Main!$B$5)+(_xlfn.IFNA(VLOOKUP($A19,'FL Ratio'!$A$3:$B$44,2,FALSE),0)*'FL Characterization'!V$2)</f>
        <v>1.966281557181581</v>
      </c>
      <c r="W19" s="2">
        <f ca="1">('[1]Pc, Winter, S2'!W19*Main!$B$5)+(_xlfn.IFNA(VLOOKUP($A19,'FL Ratio'!$A$3:$B$44,2,FALSE),0)*'FL Characterization'!W$2)</f>
        <v>1.8148031355513345</v>
      </c>
      <c r="X19" s="2">
        <f ca="1">('[1]Pc, Winter, S2'!X19*Main!$B$5)+(_xlfn.IFNA(VLOOKUP($A19,'FL Ratio'!$A$3:$B$44,2,FALSE),0)*'FL Characterization'!X$2)</f>
        <v>1.7662544709283301</v>
      </c>
      <c r="Y19" s="2">
        <f ca="1">('[1]Pc, Winter, S2'!Y19*Main!$B$5)+(_xlfn.IFNA(VLOOKUP($A19,'FL Ratio'!$A$3:$B$44,2,FALSE),0)*'FL Characterization'!Y$2)</f>
        <v>1.6568361823472206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2.1244899646587165</v>
      </c>
      <c r="C20" s="2">
        <f ca="1">('[1]Pc, Winter, S2'!C20*Main!$B$5)+(_xlfn.IFNA(VLOOKUP($A20,'FL Ratio'!$A$3:$B$44,2,FALSE),0)*'FL Characterization'!C$2)</f>
        <v>2.0934480788056478</v>
      </c>
      <c r="D20" s="2">
        <f ca="1">('[1]Pc, Winter, S2'!D20*Main!$B$5)+(_xlfn.IFNA(VLOOKUP($A20,'FL Ratio'!$A$3:$B$44,2,FALSE),0)*'FL Characterization'!D$2)</f>
        <v>2.0199838810203157</v>
      </c>
      <c r="E20" s="2">
        <f ca="1">('[1]Pc, Winter, S2'!E20*Main!$B$5)+(_xlfn.IFNA(VLOOKUP($A20,'FL Ratio'!$A$3:$B$44,2,FALSE),0)*'FL Characterization'!E$2)</f>
        <v>2.0298452527407491</v>
      </c>
      <c r="F20" s="2">
        <f ca="1">('[1]Pc, Winter, S2'!F20*Main!$B$5)+(_xlfn.IFNA(VLOOKUP($A20,'FL Ratio'!$A$3:$B$44,2,FALSE),0)*'FL Characterization'!F$2)</f>
        <v>2.0104461392538919</v>
      </c>
      <c r="G20" s="2">
        <f ca="1">('[1]Pc, Winter, S2'!G20*Main!$B$5)+(_xlfn.IFNA(VLOOKUP($A20,'FL Ratio'!$A$3:$B$44,2,FALSE),0)*'FL Characterization'!G$2)</f>
        <v>2.1368955263820055</v>
      </c>
      <c r="H20" s="2">
        <f ca="1">('[1]Pc, Winter, S2'!H20*Main!$B$5)+(_xlfn.IFNA(VLOOKUP($A20,'FL Ratio'!$A$3:$B$44,2,FALSE),0)*'FL Characterization'!H$2)</f>
        <v>2.4279097583684401</v>
      </c>
      <c r="I20" s="2">
        <f ca="1">('[1]Pc, Winter, S2'!I20*Main!$B$5)+(_xlfn.IFNA(VLOOKUP($A20,'FL Ratio'!$A$3:$B$44,2,FALSE),0)*'FL Characterization'!I$2)</f>
        <v>2.7522724750082732</v>
      </c>
      <c r="J20" s="2">
        <f ca="1">('[1]Pc, Winter, S2'!J20*Main!$B$5)+(_xlfn.IFNA(VLOOKUP($A20,'FL Ratio'!$A$3:$B$44,2,FALSE),0)*'FL Characterization'!J$2)</f>
        <v>2.8805050127309841</v>
      </c>
      <c r="K20" s="2">
        <f ca="1">('[1]Pc, Winter, S2'!K20*Main!$B$5)+(_xlfn.IFNA(VLOOKUP($A20,'FL Ratio'!$A$3:$B$44,2,FALSE),0)*'FL Characterization'!K$2)</f>
        <v>2.9904819413849317</v>
      </c>
      <c r="L20" s="2">
        <f ca="1">('[1]Pc, Winter, S2'!L20*Main!$B$5)+(_xlfn.IFNA(VLOOKUP($A20,'FL Ratio'!$A$3:$B$44,2,FALSE),0)*'FL Characterization'!L$2)</f>
        <v>2.9259493669886791</v>
      </c>
      <c r="M20" s="2">
        <f ca="1">('[1]Pc, Winter, S2'!M20*Main!$B$5)+(_xlfn.IFNA(VLOOKUP($A20,'FL Ratio'!$A$3:$B$44,2,FALSE),0)*'FL Characterization'!M$2)</f>
        <v>2.9764773055583631</v>
      </c>
      <c r="N20" s="2">
        <f ca="1">('[1]Pc, Winter, S2'!N20*Main!$B$5)+(_xlfn.IFNA(VLOOKUP($A20,'FL Ratio'!$A$3:$B$44,2,FALSE),0)*'FL Characterization'!N$2)</f>
        <v>2.9796393239197312</v>
      </c>
      <c r="O20" s="2">
        <f ca="1">('[1]Pc, Winter, S2'!O20*Main!$B$5)+(_xlfn.IFNA(VLOOKUP($A20,'FL Ratio'!$A$3:$B$44,2,FALSE),0)*'FL Characterization'!O$2)</f>
        <v>2.9767145605261933</v>
      </c>
      <c r="P20" s="2">
        <f ca="1">('[1]Pc, Winter, S2'!P20*Main!$B$5)+(_xlfn.IFNA(VLOOKUP($A20,'FL Ratio'!$A$3:$B$44,2,FALSE),0)*'FL Characterization'!P$2)</f>
        <v>2.7860184467001714</v>
      </c>
      <c r="Q20" s="2">
        <f ca="1">('[1]Pc, Winter, S2'!Q20*Main!$B$5)+(_xlfn.IFNA(VLOOKUP($A20,'FL Ratio'!$A$3:$B$44,2,FALSE),0)*'FL Characterization'!Q$2)</f>
        <v>2.7908031085823173</v>
      </c>
      <c r="R20" s="2">
        <f ca="1">('[1]Pc, Winter, S2'!R20*Main!$B$5)+(_xlfn.IFNA(VLOOKUP($A20,'FL Ratio'!$A$3:$B$44,2,FALSE),0)*'FL Characterization'!R$2)</f>
        <v>2.669284744764818</v>
      </c>
      <c r="S20" s="2">
        <f ca="1">('[1]Pc, Winter, S2'!S20*Main!$B$5)+(_xlfn.IFNA(VLOOKUP($A20,'FL Ratio'!$A$3:$B$44,2,FALSE),0)*'FL Characterization'!S$2)</f>
        <v>2.8491654743304142</v>
      </c>
      <c r="T20" s="2">
        <f ca="1">('[1]Pc, Winter, S2'!T20*Main!$B$5)+(_xlfn.IFNA(VLOOKUP($A20,'FL Ratio'!$A$3:$B$44,2,FALSE),0)*'FL Characterization'!T$2)</f>
        <v>2.7197374347119951</v>
      </c>
      <c r="U20" s="2">
        <f ca="1">('[1]Pc, Winter, S2'!U20*Main!$B$5)+(_xlfn.IFNA(VLOOKUP($A20,'FL Ratio'!$A$3:$B$44,2,FALSE),0)*'FL Characterization'!U$2)</f>
        <v>2.6594327773194939</v>
      </c>
      <c r="V20" s="2">
        <f ca="1">('[1]Pc, Winter, S2'!V20*Main!$B$5)+(_xlfn.IFNA(VLOOKUP($A20,'FL Ratio'!$A$3:$B$44,2,FALSE),0)*'FL Characterization'!V$2)</f>
        <v>2.6243784262068943</v>
      </c>
      <c r="W20" s="2">
        <f ca="1">('[1]Pc, Winter, S2'!W20*Main!$B$5)+(_xlfn.IFNA(VLOOKUP($A20,'FL Ratio'!$A$3:$B$44,2,FALSE),0)*'FL Characterization'!W$2)</f>
        <v>2.5111249794686521</v>
      </c>
      <c r="X20" s="2">
        <f ca="1">('[1]Pc, Winter, S2'!X20*Main!$B$5)+(_xlfn.IFNA(VLOOKUP($A20,'FL Ratio'!$A$3:$B$44,2,FALSE),0)*'FL Characterization'!X$2)</f>
        <v>2.4050528896634078</v>
      </c>
      <c r="Y20" s="2">
        <f ca="1">('[1]Pc, Winter, S2'!Y20*Main!$B$5)+(_xlfn.IFNA(VLOOKUP($A20,'FL Ratio'!$A$3:$B$44,2,FALSE),0)*'FL Characterization'!Y$2)</f>
        <v>2.286364908175428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1.1053807781753946</v>
      </c>
      <c r="C21" s="2">
        <f ca="1">('[1]Pc, Winter, S2'!C21*Main!$B$5)+(_xlfn.IFNA(VLOOKUP($A21,'FL Ratio'!$A$3:$B$44,2,FALSE),0)*'FL Characterization'!C$2)</f>
        <v>1.0790278803209847</v>
      </c>
      <c r="D21" s="2">
        <f ca="1">('[1]Pc, Winter, S2'!D21*Main!$B$5)+(_xlfn.IFNA(VLOOKUP($A21,'FL Ratio'!$A$3:$B$44,2,FALSE),0)*'FL Characterization'!D$2)</f>
        <v>1.0453141098751184</v>
      </c>
      <c r="E21" s="2">
        <f ca="1">('[1]Pc, Winter, S2'!E21*Main!$B$5)+(_xlfn.IFNA(VLOOKUP($A21,'FL Ratio'!$A$3:$B$44,2,FALSE),0)*'FL Characterization'!E$2)</f>
        <v>1.0168079546590478</v>
      </c>
      <c r="F21" s="2">
        <f ca="1">('[1]Pc, Winter, S2'!F21*Main!$B$5)+(_xlfn.IFNA(VLOOKUP($A21,'FL Ratio'!$A$3:$B$44,2,FALSE),0)*'FL Characterization'!F$2)</f>
        <v>1.0055336068098943</v>
      </c>
      <c r="G21" s="2">
        <f ca="1">('[1]Pc, Winter, S2'!G21*Main!$B$5)+(_xlfn.IFNA(VLOOKUP($A21,'FL Ratio'!$A$3:$B$44,2,FALSE),0)*'FL Characterization'!G$2)</f>
        <v>1.1022351211477079</v>
      </c>
      <c r="H21" s="2">
        <f ca="1">('[1]Pc, Winter, S2'!H21*Main!$B$5)+(_xlfn.IFNA(VLOOKUP($A21,'FL Ratio'!$A$3:$B$44,2,FALSE),0)*'FL Characterization'!H$2)</f>
        <v>1.3925243721110498</v>
      </c>
      <c r="I21" s="2">
        <f ca="1">('[1]Pc, Winter, S2'!I21*Main!$B$5)+(_xlfn.IFNA(VLOOKUP($A21,'FL Ratio'!$A$3:$B$44,2,FALSE),0)*'FL Characterization'!I$2)</f>
        <v>1.5091426174047275</v>
      </c>
      <c r="J21" s="2">
        <f ca="1">('[1]Pc, Winter, S2'!J21*Main!$B$5)+(_xlfn.IFNA(VLOOKUP($A21,'FL Ratio'!$A$3:$B$44,2,FALSE),0)*'FL Characterization'!J$2)</f>
        <v>1.7051070373769792</v>
      </c>
      <c r="K21" s="2">
        <f ca="1">('[1]Pc, Winter, S2'!K21*Main!$B$5)+(_xlfn.IFNA(VLOOKUP($A21,'FL Ratio'!$A$3:$B$44,2,FALSE),0)*'FL Characterization'!K$2)</f>
        <v>1.7624773014027351</v>
      </c>
      <c r="L21" s="2">
        <f ca="1">('[1]Pc, Winter, S2'!L21*Main!$B$5)+(_xlfn.IFNA(VLOOKUP($A21,'FL Ratio'!$A$3:$B$44,2,FALSE),0)*'FL Characterization'!L$2)</f>
        <v>1.782637238365621</v>
      </c>
      <c r="M21" s="2">
        <f ca="1">('[1]Pc, Winter, S2'!M21*Main!$B$5)+(_xlfn.IFNA(VLOOKUP($A21,'FL Ratio'!$A$3:$B$44,2,FALSE),0)*'FL Characterization'!M$2)</f>
        <v>1.7886809595870592</v>
      </c>
      <c r="N21" s="2">
        <f ca="1">('[1]Pc, Winter, S2'!N21*Main!$B$5)+(_xlfn.IFNA(VLOOKUP($A21,'FL Ratio'!$A$3:$B$44,2,FALSE),0)*'FL Characterization'!N$2)</f>
        <v>1.7714754052961972</v>
      </c>
      <c r="O21" s="2">
        <f ca="1">('[1]Pc, Winter, S2'!O21*Main!$B$5)+(_xlfn.IFNA(VLOOKUP($A21,'FL Ratio'!$A$3:$B$44,2,FALSE),0)*'FL Characterization'!O$2)</f>
        <v>1.7648793876037898</v>
      </c>
      <c r="P21" s="2">
        <f ca="1">('[1]Pc, Winter, S2'!P21*Main!$B$5)+(_xlfn.IFNA(VLOOKUP($A21,'FL Ratio'!$A$3:$B$44,2,FALSE),0)*'FL Characterization'!P$2)</f>
        <v>1.6255769520605787</v>
      </c>
      <c r="Q21" s="2">
        <f ca="1">('[1]Pc, Winter, S2'!Q21*Main!$B$5)+(_xlfn.IFNA(VLOOKUP($A21,'FL Ratio'!$A$3:$B$44,2,FALSE),0)*'FL Characterization'!Q$2)</f>
        <v>1.5863671451780268</v>
      </c>
      <c r="R21" s="2">
        <f ca="1">('[1]Pc, Winter, S2'!R21*Main!$B$5)+(_xlfn.IFNA(VLOOKUP($A21,'FL Ratio'!$A$3:$B$44,2,FALSE),0)*'FL Characterization'!R$2)</f>
        <v>1.6680310571155639</v>
      </c>
      <c r="S21" s="2">
        <f ca="1">('[1]Pc, Winter, S2'!S21*Main!$B$5)+(_xlfn.IFNA(VLOOKUP($A21,'FL Ratio'!$A$3:$B$44,2,FALSE),0)*'FL Characterization'!S$2)</f>
        <v>1.7562616141121996</v>
      </c>
      <c r="T21" s="2">
        <f ca="1">('[1]Pc, Winter, S2'!T21*Main!$B$5)+(_xlfn.IFNA(VLOOKUP($A21,'FL Ratio'!$A$3:$B$44,2,FALSE),0)*'FL Characterization'!T$2)</f>
        <v>1.6581825069492957</v>
      </c>
      <c r="U21" s="2">
        <f ca="1">('[1]Pc, Winter, S2'!U21*Main!$B$5)+(_xlfn.IFNA(VLOOKUP($A21,'FL Ratio'!$A$3:$B$44,2,FALSE),0)*'FL Characterization'!U$2)</f>
        <v>1.6176916402247501</v>
      </c>
      <c r="V21" s="2">
        <f ca="1">('[1]Pc, Winter, S2'!V21*Main!$B$5)+(_xlfn.IFNA(VLOOKUP($A21,'FL Ratio'!$A$3:$B$44,2,FALSE),0)*'FL Characterization'!V$2)</f>
        <v>1.530213262551565</v>
      </c>
      <c r="W21" s="2">
        <f ca="1">('[1]Pc, Winter, S2'!W21*Main!$B$5)+(_xlfn.IFNA(VLOOKUP($A21,'FL Ratio'!$A$3:$B$44,2,FALSE),0)*'FL Characterization'!W$2)</f>
        <v>1.2529455653768065</v>
      </c>
      <c r="X21" s="2">
        <f ca="1">('[1]Pc, Winter, S2'!X21*Main!$B$5)+(_xlfn.IFNA(VLOOKUP($A21,'FL Ratio'!$A$3:$B$44,2,FALSE),0)*'FL Characterization'!X$2)</f>
        <v>1.3060434545704549</v>
      </c>
      <c r="Y21" s="2">
        <f ca="1">('[1]Pc, Winter, S2'!Y21*Main!$B$5)+(_xlfn.IFNA(VLOOKUP($A21,'FL Ratio'!$A$3:$B$44,2,FALSE),0)*'FL Characterization'!Y$2)</f>
        <v>1.2540568542942334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0.8499155233472061</v>
      </c>
      <c r="C22" s="2">
        <f ca="1">('[1]Pc, Winter, S2'!C22*Main!$B$5)+(_xlfn.IFNA(VLOOKUP($A22,'FL Ratio'!$A$3:$B$44,2,FALSE),0)*'FL Characterization'!C$2)</f>
        <v>0.8499919348122964</v>
      </c>
      <c r="D22" s="2">
        <f ca="1">('[1]Pc, Winter, S2'!D22*Main!$B$5)+(_xlfn.IFNA(VLOOKUP($A22,'FL Ratio'!$A$3:$B$44,2,FALSE),0)*'FL Characterization'!D$2)</f>
        <v>0.81006636737129156</v>
      </c>
      <c r="E22" s="2">
        <f ca="1">('[1]Pc, Winter, S2'!E22*Main!$B$5)+(_xlfn.IFNA(VLOOKUP($A22,'FL Ratio'!$A$3:$B$44,2,FALSE),0)*'FL Characterization'!E$2)</f>
        <v>0.79186571675659967</v>
      </c>
      <c r="F22" s="2">
        <f ca="1">('[1]Pc, Winter, S2'!F22*Main!$B$5)+(_xlfn.IFNA(VLOOKUP($A22,'FL Ratio'!$A$3:$B$44,2,FALSE),0)*'FL Characterization'!F$2)</f>
        <v>0.78679876282001981</v>
      </c>
      <c r="G22" s="2">
        <f ca="1">('[1]Pc, Winter, S2'!G22*Main!$B$5)+(_xlfn.IFNA(VLOOKUP($A22,'FL Ratio'!$A$3:$B$44,2,FALSE),0)*'FL Characterization'!G$2)</f>
        <v>0.89372624771068199</v>
      </c>
      <c r="H22" s="2">
        <f ca="1">('[1]Pc, Winter, S2'!H22*Main!$B$5)+(_xlfn.IFNA(VLOOKUP($A22,'FL Ratio'!$A$3:$B$44,2,FALSE),0)*'FL Characterization'!H$2)</f>
        <v>1.4044675089205785</v>
      </c>
      <c r="I22" s="2">
        <f ca="1">('[1]Pc, Winter, S2'!I22*Main!$B$5)+(_xlfn.IFNA(VLOOKUP($A22,'FL Ratio'!$A$3:$B$44,2,FALSE),0)*'FL Characterization'!I$2)</f>
        <v>1.4993201309606901</v>
      </c>
      <c r="J22" s="2">
        <f ca="1">('[1]Pc, Winter, S2'!J22*Main!$B$5)+(_xlfn.IFNA(VLOOKUP($A22,'FL Ratio'!$A$3:$B$44,2,FALSE),0)*'FL Characterization'!J$2)</f>
        <v>1.5524040274866702</v>
      </c>
      <c r="K22" s="2">
        <f ca="1">('[1]Pc, Winter, S2'!K22*Main!$B$5)+(_xlfn.IFNA(VLOOKUP($A22,'FL Ratio'!$A$3:$B$44,2,FALSE),0)*'FL Characterization'!K$2)</f>
        <v>1.5569821762353184</v>
      </c>
      <c r="L22" s="2">
        <f ca="1">('[1]Pc, Winter, S2'!L22*Main!$B$5)+(_xlfn.IFNA(VLOOKUP($A22,'FL Ratio'!$A$3:$B$44,2,FALSE),0)*'FL Characterization'!L$2)</f>
        <v>1.5959164618750068</v>
      </c>
      <c r="M22" s="2">
        <f ca="1">('[1]Pc, Winter, S2'!M22*Main!$B$5)+(_xlfn.IFNA(VLOOKUP($A22,'FL Ratio'!$A$3:$B$44,2,FALSE),0)*'FL Characterization'!M$2)</f>
        <v>1.5912604678172886</v>
      </c>
      <c r="N22" s="2">
        <f ca="1">('[1]Pc, Winter, S2'!N22*Main!$B$5)+(_xlfn.IFNA(VLOOKUP($A22,'FL Ratio'!$A$3:$B$44,2,FALSE),0)*'FL Characterization'!N$2)</f>
        <v>1.5157182749380282</v>
      </c>
      <c r="O22" s="2">
        <f ca="1">('[1]Pc, Winter, S2'!O22*Main!$B$5)+(_xlfn.IFNA(VLOOKUP($A22,'FL Ratio'!$A$3:$B$44,2,FALSE),0)*'FL Characterization'!O$2)</f>
        <v>1.5206871333193162</v>
      </c>
      <c r="P22" s="2">
        <f ca="1">('[1]Pc, Winter, S2'!P22*Main!$B$5)+(_xlfn.IFNA(VLOOKUP($A22,'FL Ratio'!$A$3:$B$44,2,FALSE),0)*'FL Characterization'!P$2)</f>
        <v>1.3608532855230571</v>
      </c>
      <c r="Q22" s="2">
        <f ca="1">('[1]Pc, Winter, S2'!Q22*Main!$B$5)+(_xlfn.IFNA(VLOOKUP($A22,'FL Ratio'!$A$3:$B$44,2,FALSE),0)*'FL Characterization'!Q$2)</f>
        <v>1.2350245647440388</v>
      </c>
      <c r="R22" s="2">
        <f ca="1">('[1]Pc, Winter, S2'!R22*Main!$B$5)+(_xlfn.IFNA(VLOOKUP($A22,'FL Ratio'!$A$3:$B$44,2,FALSE),0)*'FL Characterization'!R$2)</f>
        <v>1.2246486313056439</v>
      </c>
      <c r="S22" s="2">
        <f ca="1">('[1]Pc, Winter, S2'!S22*Main!$B$5)+(_xlfn.IFNA(VLOOKUP($A22,'FL Ratio'!$A$3:$B$44,2,FALSE),0)*'FL Characterization'!S$2)</f>
        <v>1.383246468226766</v>
      </c>
      <c r="T22" s="2">
        <f ca="1">('[1]Pc, Winter, S2'!T22*Main!$B$5)+(_xlfn.IFNA(VLOOKUP($A22,'FL Ratio'!$A$3:$B$44,2,FALSE),0)*'FL Characterization'!T$2)</f>
        <v>1.3171472642367741</v>
      </c>
      <c r="U22" s="2">
        <f ca="1">('[1]Pc, Winter, S2'!U22*Main!$B$5)+(_xlfn.IFNA(VLOOKUP($A22,'FL Ratio'!$A$3:$B$44,2,FALSE),0)*'FL Characterization'!U$2)</f>
        <v>1.2582322376734405</v>
      </c>
      <c r="V22" s="2">
        <f ca="1">('[1]Pc, Winter, S2'!V22*Main!$B$5)+(_xlfn.IFNA(VLOOKUP($A22,'FL Ratio'!$A$3:$B$44,2,FALSE),0)*'FL Characterization'!V$2)</f>
        <v>1.255848202065772</v>
      </c>
      <c r="W22" s="2">
        <f ca="1">('[1]Pc, Winter, S2'!W22*Main!$B$5)+(_xlfn.IFNA(VLOOKUP($A22,'FL Ratio'!$A$3:$B$44,2,FALSE),0)*'FL Characterization'!W$2)</f>
        <v>1.1381510835303439</v>
      </c>
      <c r="X22" s="2">
        <f ca="1">('[1]Pc, Winter, S2'!X22*Main!$B$5)+(_xlfn.IFNA(VLOOKUP($A22,'FL Ratio'!$A$3:$B$44,2,FALSE),0)*'FL Characterization'!X$2)</f>
        <v>1.0543103822410602</v>
      </c>
      <c r="Y22" s="2">
        <f ca="1">('[1]Pc, Winter, S2'!Y22*Main!$B$5)+(_xlfn.IFNA(VLOOKUP($A22,'FL Ratio'!$A$3:$B$44,2,FALSE),0)*'FL Characterization'!Y$2)</f>
        <v>0.97743801758948901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0.89994172776356873</v>
      </c>
      <c r="C23" s="2">
        <f ca="1">('[1]Pc, Winter, S2'!C23*Main!$B$5)+(_xlfn.IFNA(VLOOKUP($A23,'FL Ratio'!$A$3:$B$44,2,FALSE),0)*'FL Characterization'!C$2)</f>
        <v>0.93510170563855466</v>
      </c>
      <c r="D23" s="2">
        <f ca="1">('[1]Pc, Winter, S2'!D23*Main!$B$5)+(_xlfn.IFNA(VLOOKUP($A23,'FL Ratio'!$A$3:$B$44,2,FALSE),0)*'FL Characterization'!D$2)</f>
        <v>0.90834816636498839</v>
      </c>
      <c r="E23" s="2">
        <f ca="1">('[1]Pc, Winter, S2'!E23*Main!$B$5)+(_xlfn.IFNA(VLOOKUP($A23,'FL Ratio'!$A$3:$B$44,2,FALSE),0)*'FL Characterization'!E$2)</f>
        <v>0.89640174408394557</v>
      </c>
      <c r="F23" s="2">
        <f ca="1">('[1]Pc, Winter, S2'!F23*Main!$B$5)+(_xlfn.IFNA(VLOOKUP($A23,'FL Ratio'!$A$3:$B$44,2,FALSE),0)*'FL Characterization'!F$2)</f>
        <v>0.85715784761940716</v>
      </c>
      <c r="G23" s="2">
        <f ca="1">('[1]Pc, Winter, S2'!G23*Main!$B$5)+(_xlfn.IFNA(VLOOKUP($A23,'FL Ratio'!$A$3:$B$44,2,FALSE),0)*'FL Characterization'!G$2)</f>
        <v>0.83024314244660258</v>
      </c>
      <c r="H23" s="2">
        <f ca="1">('[1]Pc, Winter, S2'!H23*Main!$B$5)+(_xlfn.IFNA(VLOOKUP($A23,'FL Ratio'!$A$3:$B$44,2,FALSE),0)*'FL Characterization'!H$2)</f>
        <v>0.86390666965001317</v>
      </c>
      <c r="I23" s="2">
        <f ca="1">('[1]Pc, Winter, S2'!I23*Main!$B$5)+(_xlfn.IFNA(VLOOKUP($A23,'FL Ratio'!$A$3:$B$44,2,FALSE),0)*'FL Characterization'!I$2)</f>
        <v>0.71130270880869961</v>
      </c>
      <c r="J23" s="2">
        <f ca="1">('[1]Pc, Winter, S2'!J23*Main!$B$5)+(_xlfn.IFNA(VLOOKUP($A23,'FL Ratio'!$A$3:$B$44,2,FALSE),0)*'FL Characterization'!J$2)</f>
        <v>0.7074347272269792</v>
      </c>
      <c r="K23" s="2">
        <f ca="1">('[1]Pc, Winter, S2'!K23*Main!$B$5)+(_xlfn.IFNA(VLOOKUP($A23,'FL Ratio'!$A$3:$B$44,2,FALSE),0)*'FL Characterization'!K$2)</f>
        <v>0.720348144903452</v>
      </c>
      <c r="L23" s="2">
        <f ca="1">('[1]Pc, Winter, S2'!L23*Main!$B$5)+(_xlfn.IFNA(VLOOKUP($A23,'FL Ratio'!$A$3:$B$44,2,FALSE),0)*'FL Characterization'!L$2)</f>
        <v>0.70344587122083002</v>
      </c>
      <c r="M23" s="2">
        <f ca="1">('[1]Pc, Winter, S2'!M23*Main!$B$5)+(_xlfn.IFNA(VLOOKUP($A23,'FL Ratio'!$A$3:$B$44,2,FALSE),0)*'FL Characterization'!M$2)</f>
        <v>0.70948959244226817</v>
      </c>
      <c r="N23" s="2">
        <f ca="1">('[1]Pc, Winter, S2'!N23*Main!$B$5)+(_xlfn.IFNA(VLOOKUP($A23,'FL Ratio'!$A$3:$B$44,2,FALSE),0)*'FL Characterization'!N$2)</f>
        <v>0.72743944446993947</v>
      </c>
      <c r="O23" s="2">
        <f ca="1">('[1]Pc, Winter, S2'!O23*Main!$B$5)+(_xlfn.IFNA(VLOOKUP($A23,'FL Ratio'!$A$3:$B$44,2,FALSE),0)*'FL Characterization'!O$2)</f>
        <v>0.76805325107800393</v>
      </c>
      <c r="P23" s="2">
        <f ca="1">('[1]Pc, Winter, S2'!P23*Main!$B$5)+(_xlfn.IFNA(VLOOKUP($A23,'FL Ratio'!$A$3:$B$44,2,FALSE),0)*'FL Characterization'!P$2)</f>
        <v>0.77399624361241814</v>
      </c>
      <c r="Q23" s="2">
        <f ca="1">('[1]Pc, Winter, S2'!Q23*Main!$B$5)+(_xlfn.IFNA(VLOOKUP($A23,'FL Ratio'!$A$3:$B$44,2,FALSE),0)*'FL Characterization'!Q$2)</f>
        <v>0.77242487609484423</v>
      </c>
      <c r="R23" s="2">
        <f ca="1">('[1]Pc, Winter, S2'!R23*Main!$B$5)+(_xlfn.IFNA(VLOOKUP($A23,'FL Ratio'!$A$3:$B$44,2,FALSE),0)*'FL Characterization'!R$2)</f>
        <v>0.73150888342570786</v>
      </c>
      <c r="S23" s="2">
        <f ca="1">('[1]Pc, Winter, S2'!S23*Main!$B$5)+(_xlfn.IFNA(VLOOKUP($A23,'FL Ratio'!$A$3:$B$44,2,FALSE),0)*'FL Characterization'!S$2)</f>
        <v>0.78572106278200815</v>
      </c>
      <c r="T23" s="2">
        <f ca="1">('[1]Pc, Winter, S2'!T23*Main!$B$5)+(_xlfn.IFNA(VLOOKUP($A23,'FL Ratio'!$A$3:$B$44,2,FALSE),0)*'FL Characterization'!T$2)</f>
        <v>0.74172277228993833</v>
      </c>
      <c r="U23" s="2">
        <f ca="1">('[1]Pc, Winter, S2'!U23*Main!$B$5)+(_xlfn.IFNA(VLOOKUP($A23,'FL Ratio'!$A$3:$B$44,2,FALSE),0)*'FL Characterization'!U$2)</f>
        <v>0.72316854814012321</v>
      </c>
      <c r="V23" s="2">
        <f ca="1">('[1]Pc, Winter, S2'!V23*Main!$B$5)+(_xlfn.IFNA(VLOOKUP($A23,'FL Ratio'!$A$3:$B$44,2,FALSE),0)*'FL Characterization'!V$2)</f>
        <v>0.74595337714494503</v>
      </c>
      <c r="W23" s="2">
        <f ca="1">('[1]Pc, Winter, S2'!W23*Main!$B$5)+(_xlfn.IFNA(VLOOKUP($A23,'FL Ratio'!$A$3:$B$44,2,FALSE),0)*'FL Characterization'!W$2)</f>
        <v>0.72046901932788088</v>
      </c>
      <c r="X23" s="2">
        <f ca="1">('[1]Pc, Winter, S2'!X23*Main!$B$5)+(_xlfn.IFNA(VLOOKUP($A23,'FL Ratio'!$A$3:$B$44,2,FALSE),0)*'FL Characterization'!X$2)</f>
        <v>0.86745231943325685</v>
      </c>
      <c r="Y23" s="2">
        <f ca="1">('[1]Pc, Winter, S2'!Y23*Main!$B$5)+(_xlfn.IFNA(VLOOKUP($A23,'FL Ratio'!$A$3:$B$44,2,FALSE),0)*'FL Characterization'!Y$2)</f>
        <v>0.9061321352504611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4.4784242013862396</v>
      </c>
      <c r="C24" s="2">
        <f ca="1">('[1]Pc, Winter, S2'!C24*Main!$B$5)+(_xlfn.IFNA(VLOOKUP($A24,'FL Ratio'!$A$3:$B$44,2,FALSE),0)*'FL Characterization'!C$2)</f>
        <v>4.3876396230606689</v>
      </c>
      <c r="D24" s="2">
        <f ca="1">('[1]Pc, Winter, S2'!D24*Main!$B$5)+(_xlfn.IFNA(VLOOKUP($A24,'FL Ratio'!$A$3:$B$44,2,FALSE),0)*'FL Characterization'!D$2)</f>
        <v>4.1154607434689652</v>
      </c>
      <c r="E24" s="2">
        <f ca="1">('[1]Pc, Winter, S2'!E24*Main!$B$5)+(_xlfn.IFNA(VLOOKUP($A24,'FL Ratio'!$A$3:$B$44,2,FALSE),0)*'FL Characterization'!E$2)</f>
        <v>4.09012655430063</v>
      </c>
      <c r="F24" s="2">
        <f ca="1">('[1]Pc, Winter, S2'!F24*Main!$B$5)+(_xlfn.IFNA(VLOOKUP($A24,'FL Ratio'!$A$3:$B$44,2,FALSE),0)*'FL Characterization'!F$2)</f>
        <v>3.9317224984028032</v>
      </c>
      <c r="G24" s="2">
        <f ca="1">('[1]Pc, Winter, S2'!G24*Main!$B$5)+(_xlfn.IFNA(VLOOKUP($A24,'FL Ratio'!$A$3:$B$44,2,FALSE),0)*'FL Characterization'!G$2)</f>
        <v>4.2760627172095882</v>
      </c>
      <c r="H24" s="2">
        <f ca="1">('[1]Pc, Winter, S2'!H24*Main!$B$5)+(_xlfn.IFNA(VLOOKUP($A24,'FL Ratio'!$A$3:$B$44,2,FALSE),0)*'FL Characterization'!H$2)</f>
        <v>5.5329322059465431</v>
      </c>
      <c r="I24" s="2">
        <f ca="1">('[1]Pc, Winter, S2'!I24*Main!$B$5)+(_xlfn.IFNA(VLOOKUP($A24,'FL Ratio'!$A$3:$B$44,2,FALSE),0)*'FL Characterization'!I$2)</f>
        <v>5.6190629478596854</v>
      </c>
      <c r="J24" s="2">
        <f ca="1">('[1]Pc, Winter, S2'!J24*Main!$B$5)+(_xlfn.IFNA(VLOOKUP($A24,'FL Ratio'!$A$3:$B$44,2,FALSE),0)*'FL Characterization'!J$2)</f>
        <v>6.1077806260378411</v>
      </c>
      <c r="K24" s="2">
        <f ca="1">('[1]Pc, Winter, S2'!K24*Main!$B$5)+(_xlfn.IFNA(VLOOKUP($A24,'FL Ratio'!$A$3:$B$44,2,FALSE),0)*'FL Characterization'!K$2)</f>
        <v>6.5702475153502498</v>
      </c>
      <c r="L24" s="2">
        <f ca="1">('[1]Pc, Winter, S2'!L24*Main!$B$5)+(_xlfn.IFNA(VLOOKUP($A24,'FL Ratio'!$A$3:$B$44,2,FALSE),0)*'FL Characterization'!L$2)</f>
        <v>6.3423362510790149</v>
      </c>
      <c r="M24" s="2">
        <f ca="1">('[1]Pc, Winter, S2'!M24*Main!$B$5)+(_xlfn.IFNA(VLOOKUP($A24,'FL Ratio'!$A$3:$B$44,2,FALSE),0)*'FL Characterization'!M$2)</f>
        <v>6.3521031509874906</v>
      </c>
      <c r="N24" s="2">
        <f ca="1">('[1]Pc, Winter, S2'!N24*Main!$B$5)+(_xlfn.IFNA(VLOOKUP($A24,'FL Ratio'!$A$3:$B$44,2,FALSE),0)*'FL Characterization'!N$2)</f>
        <v>6.4186342458691339</v>
      </c>
      <c r="O24" s="2">
        <f ca="1">('[1]Pc, Winter, S2'!O24*Main!$B$5)+(_xlfn.IFNA(VLOOKUP($A24,'FL Ratio'!$A$3:$B$44,2,FALSE),0)*'FL Characterization'!O$2)</f>
        <v>6.3313271043593193</v>
      </c>
      <c r="P24" s="2">
        <f ca="1">('[1]Pc, Winter, S2'!P24*Main!$B$5)+(_xlfn.IFNA(VLOOKUP($A24,'FL Ratio'!$A$3:$B$44,2,FALSE),0)*'FL Characterization'!P$2)</f>
        <v>6.1797409193216017</v>
      </c>
      <c r="Q24" s="2">
        <f ca="1">('[1]Pc, Winter, S2'!Q24*Main!$B$5)+(_xlfn.IFNA(VLOOKUP($A24,'FL Ratio'!$A$3:$B$44,2,FALSE),0)*'FL Characterization'!Q$2)</f>
        <v>5.8443432048503112</v>
      </c>
      <c r="R24" s="2">
        <f ca="1">('[1]Pc, Winter, S2'!R24*Main!$B$5)+(_xlfn.IFNA(VLOOKUP($A24,'FL Ratio'!$A$3:$B$44,2,FALSE),0)*'FL Characterization'!R$2)</f>
        <v>5.9360123763134442</v>
      </c>
      <c r="S24" s="2">
        <f ca="1">('[1]Pc, Winter, S2'!S24*Main!$B$5)+(_xlfn.IFNA(VLOOKUP($A24,'FL Ratio'!$A$3:$B$44,2,FALSE),0)*'FL Characterization'!S$2)</f>
        <v>6.967813710229839</v>
      </c>
      <c r="T24" s="2">
        <f ca="1">('[1]Pc, Winter, S2'!T24*Main!$B$5)+(_xlfn.IFNA(VLOOKUP($A24,'FL Ratio'!$A$3:$B$44,2,FALSE),0)*'FL Characterization'!T$2)</f>
        <v>6.6132914534596239</v>
      </c>
      <c r="U24" s="2">
        <f ca="1">('[1]Pc, Winter, S2'!U24*Main!$B$5)+(_xlfn.IFNA(VLOOKUP($A24,'FL Ratio'!$A$3:$B$44,2,FALSE),0)*'FL Characterization'!U$2)</f>
        <v>6.3005510958884043</v>
      </c>
      <c r="V24" s="2">
        <f ca="1">('[1]Pc, Winter, S2'!V24*Main!$B$5)+(_xlfn.IFNA(VLOOKUP($A24,'FL Ratio'!$A$3:$B$44,2,FALSE),0)*'FL Characterization'!V$2)</f>
        <v>6.1630790163911122</v>
      </c>
      <c r="W24" s="2">
        <f ca="1">('[1]Pc, Winter, S2'!W24*Main!$B$5)+(_xlfn.IFNA(VLOOKUP($A24,'FL Ratio'!$A$3:$B$44,2,FALSE),0)*'FL Characterization'!W$2)</f>
        <v>5.7126226244199279</v>
      </c>
      <c r="X24" s="2">
        <f ca="1">('[1]Pc, Winter, S2'!X24*Main!$B$5)+(_xlfn.IFNA(VLOOKUP($A24,'FL Ratio'!$A$3:$B$44,2,FALSE),0)*'FL Characterization'!X$2)</f>
        <v>5.7147078931083826</v>
      </c>
      <c r="Y24" s="2">
        <f ca="1">('[1]Pc, Winter, S2'!Y24*Main!$B$5)+(_xlfn.IFNA(VLOOKUP($A24,'FL Ratio'!$A$3:$B$44,2,FALSE),0)*'FL Characterization'!Y$2)</f>
        <v>5.3044090462160689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2.4028102911378864</v>
      </c>
      <c r="C25" s="2">
        <f ca="1">('[1]Pc, Winter, S2'!C25*Main!$B$5)+(_xlfn.IFNA(VLOOKUP($A25,'FL Ratio'!$A$3:$B$44,2,FALSE),0)*'FL Characterization'!C$2)</f>
        <v>2.3831247955574053</v>
      </c>
      <c r="D25" s="2">
        <f ca="1">('[1]Pc, Winter, S2'!D25*Main!$B$5)+(_xlfn.IFNA(VLOOKUP($A25,'FL Ratio'!$A$3:$B$44,2,FALSE),0)*'FL Characterization'!D$2)</f>
        <v>2.1989097349574198</v>
      </c>
      <c r="E25" s="2">
        <f ca="1">('[1]Pc, Winter, S2'!E25*Main!$B$5)+(_xlfn.IFNA(VLOOKUP($A25,'FL Ratio'!$A$3:$B$44,2,FALSE),0)*'FL Characterization'!E$2)</f>
        <v>2.1374314796983094</v>
      </c>
      <c r="F25" s="2">
        <f ca="1">('[1]Pc, Winter, S2'!F25*Main!$B$5)+(_xlfn.IFNA(VLOOKUP($A25,'FL Ratio'!$A$3:$B$44,2,FALSE),0)*'FL Characterization'!F$2)</f>
        <v>1.9894037701064444</v>
      </c>
      <c r="G25" s="2">
        <f ca="1">('[1]Pc, Winter, S2'!G25*Main!$B$5)+(_xlfn.IFNA(VLOOKUP($A25,'FL Ratio'!$A$3:$B$44,2,FALSE),0)*'FL Characterization'!G$2)</f>
        <v>2.1452857650284898</v>
      </c>
      <c r="H25" s="2">
        <f ca="1">('[1]Pc, Winter, S2'!H25*Main!$B$5)+(_xlfn.IFNA(VLOOKUP($A25,'FL Ratio'!$A$3:$B$44,2,FALSE),0)*'FL Characterization'!H$2)</f>
        <v>2.7827549687136321</v>
      </c>
      <c r="I25" s="2">
        <f ca="1">('[1]Pc, Winter, S2'!I25*Main!$B$5)+(_xlfn.IFNA(VLOOKUP($A25,'FL Ratio'!$A$3:$B$44,2,FALSE),0)*'FL Characterization'!I$2)</f>
        <v>2.2729440011263957</v>
      </c>
      <c r="J25" s="2">
        <f ca="1">('[1]Pc, Winter, S2'!J25*Main!$B$5)+(_xlfn.IFNA(VLOOKUP($A25,'FL Ratio'!$A$3:$B$44,2,FALSE),0)*'FL Characterization'!J$2)</f>
        <v>1.8327917006814431</v>
      </c>
      <c r="K25" s="2">
        <f ca="1">('[1]Pc, Winter, S2'!K25*Main!$B$5)+(_xlfn.IFNA(VLOOKUP($A25,'FL Ratio'!$A$3:$B$44,2,FALSE),0)*'FL Characterization'!K$2)</f>
        <v>1.3720531561230966</v>
      </c>
      <c r="L25" s="2">
        <f ca="1">('[1]Pc, Winter, S2'!L25*Main!$B$5)+(_xlfn.IFNA(VLOOKUP($A25,'FL Ratio'!$A$3:$B$44,2,FALSE),0)*'FL Characterization'!L$2)</f>
        <v>2.409363473390536</v>
      </c>
      <c r="M25" s="2">
        <f ca="1">('[1]Pc, Winter, S2'!M25*Main!$B$5)+(_xlfn.IFNA(VLOOKUP($A25,'FL Ratio'!$A$3:$B$44,2,FALSE),0)*'FL Characterization'!M$2)</f>
        <v>2.4552861390091723</v>
      </c>
      <c r="N25" s="2">
        <f ca="1">('[1]Pc, Winter, S2'!N25*Main!$B$5)+(_xlfn.IFNA(VLOOKUP($A25,'FL Ratio'!$A$3:$B$44,2,FALSE),0)*'FL Characterization'!N$2)</f>
        <v>2.4558767113368174</v>
      </c>
      <c r="O25" s="2">
        <f ca="1">('[1]Pc, Winter, S2'!O25*Main!$B$5)+(_xlfn.IFNA(VLOOKUP($A25,'FL Ratio'!$A$3:$B$44,2,FALSE),0)*'FL Characterization'!O$2)</f>
        <v>2.5565849274739771</v>
      </c>
      <c r="P25" s="2">
        <f ca="1">('[1]Pc, Winter, S2'!P25*Main!$B$5)+(_xlfn.IFNA(VLOOKUP($A25,'FL Ratio'!$A$3:$B$44,2,FALSE),0)*'FL Characterization'!P$2)</f>
        <v>2.446251139116177</v>
      </c>
      <c r="Q25" s="2">
        <f ca="1">('[1]Pc, Winter, S2'!Q25*Main!$B$5)+(_xlfn.IFNA(VLOOKUP($A25,'FL Ratio'!$A$3:$B$44,2,FALSE),0)*'FL Characterization'!Q$2)</f>
        <v>2.4947586966656896</v>
      </c>
      <c r="R25" s="2">
        <f ca="1">('[1]Pc, Winter, S2'!R25*Main!$B$5)+(_xlfn.IFNA(VLOOKUP($A25,'FL Ratio'!$A$3:$B$44,2,FALSE),0)*'FL Characterization'!R$2)</f>
        <v>2.4700535991969899</v>
      </c>
      <c r="S25" s="2">
        <f ca="1">('[1]Pc, Winter, S2'!S25*Main!$B$5)+(_xlfn.IFNA(VLOOKUP($A25,'FL Ratio'!$A$3:$B$44,2,FALSE),0)*'FL Characterization'!S$2)</f>
        <v>3.1829319051440357</v>
      </c>
      <c r="T25" s="2">
        <f ca="1">('[1]Pc, Winter, S2'!T25*Main!$B$5)+(_xlfn.IFNA(VLOOKUP($A25,'FL Ratio'!$A$3:$B$44,2,FALSE),0)*'FL Characterization'!T$2)</f>
        <v>2.8198910674371818</v>
      </c>
      <c r="U25" s="2">
        <f ca="1">('[1]Pc, Winter, S2'!U25*Main!$B$5)+(_xlfn.IFNA(VLOOKUP($A25,'FL Ratio'!$A$3:$B$44,2,FALSE),0)*'FL Characterization'!U$2)</f>
        <v>2.5653332944798946</v>
      </c>
      <c r="V25" s="2">
        <f ca="1">('[1]Pc, Winter, S2'!V25*Main!$B$5)+(_xlfn.IFNA(VLOOKUP($A25,'FL Ratio'!$A$3:$B$44,2,FALSE),0)*'FL Characterization'!V$2)</f>
        <v>2.595910270563702</v>
      </c>
      <c r="W25" s="2">
        <f ca="1">('[1]Pc, Winter, S2'!W25*Main!$B$5)+(_xlfn.IFNA(VLOOKUP($A25,'FL Ratio'!$A$3:$B$44,2,FALSE),0)*'FL Characterization'!W$2)</f>
        <v>2.4638051348402588</v>
      </c>
      <c r="X25" s="2">
        <f ca="1">('[1]Pc, Winter, S2'!X25*Main!$B$5)+(_xlfn.IFNA(VLOOKUP($A25,'FL Ratio'!$A$3:$B$44,2,FALSE),0)*'FL Characterization'!X$2)</f>
        <v>2.8807318175169487</v>
      </c>
      <c r="Y25" s="2">
        <f ca="1">('[1]Pc, Winter, S2'!Y25*Main!$B$5)+(_xlfn.IFNA(VLOOKUP($A25,'FL Ratio'!$A$3:$B$44,2,FALSE),0)*'FL Characterization'!Y$2)</f>
        <v>2.7741309777678365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1.0502362552413629</v>
      </c>
      <c r="C26" s="2">
        <f ca="1">('[1]Pc, Winter, S2'!C26*Main!$B$5)+(_xlfn.IFNA(VLOOKUP($A26,'FL Ratio'!$A$3:$B$44,2,FALSE),0)*'FL Characterization'!C$2)</f>
        <v>1.0878523099788204</v>
      </c>
      <c r="D26" s="2">
        <f ca="1">('[1]Pc, Winter, S2'!D26*Main!$B$5)+(_xlfn.IFNA(VLOOKUP($A26,'FL Ratio'!$A$3:$B$44,2,FALSE),0)*'FL Characterization'!D$2)</f>
        <v>1.069633854466667</v>
      </c>
      <c r="E26" s="2">
        <f ca="1">('[1]Pc, Winter, S2'!E26*Main!$B$5)+(_xlfn.IFNA(VLOOKUP($A26,'FL Ratio'!$A$3:$B$44,2,FALSE),0)*'FL Characterization'!E$2)</f>
        <v>1.0884424895226452</v>
      </c>
      <c r="F26" s="2">
        <f ca="1">('[1]Pc, Winter, S2'!F26*Main!$B$5)+(_xlfn.IFNA(VLOOKUP($A26,'FL Ratio'!$A$3:$B$44,2,FALSE),0)*'FL Characterization'!F$2)</f>
        <v>1.0578448495252026</v>
      </c>
      <c r="G26" s="2">
        <f ca="1">('[1]Pc, Winter, S2'!G26*Main!$B$5)+(_xlfn.IFNA(VLOOKUP($A26,'FL Ratio'!$A$3:$B$44,2,FALSE),0)*'FL Characterization'!G$2)</f>
        <v>1.0656759682602255</v>
      </c>
      <c r="H26" s="2">
        <f ca="1">('[1]Pc, Winter, S2'!H26*Main!$B$5)+(_xlfn.IFNA(VLOOKUP($A26,'FL Ratio'!$A$3:$B$44,2,FALSE),0)*'FL Characterization'!H$2)</f>
        <v>1.1247812366825343</v>
      </c>
      <c r="I26" s="2">
        <f ca="1">('[1]Pc, Winter, S2'!I26*Main!$B$5)+(_xlfn.IFNA(VLOOKUP($A26,'FL Ratio'!$A$3:$B$44,2,FALSE),0)*'FL Characterization'!I$2)</f>
        <v>0.99266637135592084</v>
      </c>
      <c r="J26" s="2">
        <f ca="1">('[1]Pc, Winter, S2'!J26*Main!$B$5)+(_xlfn.IFNA(VLOOKUP($A26,'FL Ratio'!$A$3:$B$44,2,FALSE),0)*'FL Characterization'!J$2)</f>
        <v>0.82845774472623046</v>
      </c>
      <c r="K26" s="2">
        <f ca="1">('[1]Pc, Winter, S2'!K26*Main!$B$5)+(_xlfn.IFNA(VLOOKUP($A26,'FL Ratio'!$A$3:$B$44,2,FALSE),0)*'FL Characterization'!K$2)</f>
        <v>0.80395995397443543</v>
      </c>
      <c r="L26" s="2">
        <f ca="1">('[1]Pc, Winter, S2'!L26*Main!$B$5)+(_xlfn.IFNA(VLOOKUP($A26,'FL Ratio'!$A$3:$B$44,2,FALSE),0)*'FL Characterization'!L$2)</f>
        <v>1.0735709979654118</v>
      </c>
      <c r="M26" s="2">
        <f ca="1">('[1]Pc, Winter, S2'!M26*Main!$B$5)+(_xlfn.IFNA(VLOOKUP($A26,'FL Ratio'!$A$3:$B$44,2,FALSE),0)*'FL Characterization'!M$2)</f>
        <v>0.98440121704059091</v>
      </c>
      <c r="N26" s="2">
        <f ca="1">('[1]Pc, Winter, S2'!N26*Main!$B$5)+(_xlfn.IFNA(VLOOKUP($A26,'FL Ratio'!$A$3:$B$44,2,FALSE),0)*'FL Characterization'!N$2)</f>
        <v>1.0092194365522498</v>
      </c>
      <c r="O26" s="2">
        <f ca="1">('[1]Pc, Winter, S2'!O26*Main!$B$5)+(_xlfn.IFNA(VLOOKUP($A26,'FL Ratio'!$A$3:$B$44,2,FALSE),0)*'FL Characterization'!O$2)</f>
        <v>1.0580167982122077</v>
      </c>
      <c r="P26" s="2">
        <f ca="1">('[1]Pc, Winter, S2'!P26*Main!$B$5)+(_xlfn.IFNA(VLOOKUP($A26,'FL Ratio'!$A$3:$B$44,2,FALSE),0)*'FL Characterization'!P$2)</f>
        <v>1.084990123428611</v>
      </c>
      <c r="Q26" s="2">
        <f ca="1">('[1]Pc, Winter, S2'!Q26*Main!$B$5)+(_xlfn.IFNA(VLOOKUP($A26,'FL Ratio'!$A$3:$B$44,2,FALSE),0)*'FL Characterization'!Q$2)</f>
        <v>1.1163053756607673</v>
      </c>
      <c r="R26" s="2">
        <f ca="1">('[1]Pc, Winter, S2'!R26*Main!$B$5)+(_xlfn.IFNA(VLOOKUP($A26,'FL Ratio'!$A$3:$B$44,2,FALSE),0)*'FL Characterization'!R$2)</f>
        <v>1.2007532300641526</v>
      </c>
      <c r="S26" s="2">
        <f ca="1">('[1]Pc, Winter, S2'!S26*Main!$B$5)+(_xlfn.IFNA(VLOOKUP($A26,'FL Ratio'!$A$3:$B$44,2,FALSE),0)*'FL Characterization'!S$2)</f>
        <v>1.2720348282626228</v>
      </c>
      <c r="T26" s="2">
        <f ca="1">('[1]Pc, Winter, S2'!T26*Main!$B$5)+(_xlfn.IFNA(VLOOKUP($A26,'FL Ratio'!$A$3:$B$44,2,FALSE),0)*'FL Characterization'!T$2)</f>
        <v>1.1646860380877946</v>
      </c>
      <c r="U26" s="2">
        <f ca="1">('[1]Pc, Winter, S2'!U26*Main!$B$5)+(_xlfn.IFNA(VLOOKUP($A26,'FL Ratio'!$A$3:$B$44,2,FALSE),0)*'FL Characterization'!U$2)</f>
        <v>1.0941726699091794</v>
      </c>
      <c r="V26" s="2">
        <f ca="1">('[1]Pc, Winter, S2'!V26*Main!$B$5)+(_xlfn.IFNA(VLOOKUP($A26,'FL Ratio'!$A$3:$B$44,2,FALSE),0)*'FL Characterization'!V$2)</f>
        <v>1.1260537972419797</v>
      </c>
      <c r="W26" s="2">
        <f ca="1">('[1]Pc, Winter, S2'!W26*Main!$B$5)+(_xlfn.IFNA(VLOOKUP($A26,'FL Ratio'!$A$3:$B$44,2,FALSE),0)*'FL Characterization'!W$2)</f>
        <v>1.1060745502743092</v>
      </c>
      <c r="X26" s="2">
        <f ca="1">('[1]Pc, Winter, S2'!X26*Main!$B$5)+(_xlfn.IFNA(VLOOKUP($A26,'FL Ratio'!$A$3:$B$44,2,FALSE),0)*'FL Characterization'!X$2)</f>
        <v>1.2093626017601327</v>
      </c>
      <c r="Y26" s="2">
        <f ca="1">('[1]Pc, Winter, S2'!Y26*Main!$B$5)+(_xlfn.IFNA(VLOOKUP($A26,'FL Ratio'!$A$3:$B$44,2,FALSE),0)*'FL Characterization'!Y$2)</f>
        <v>1.2878949237131485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2.1592590660809261</v>
      </c>
      <c r="C27" s="2">
        <f ca="1">('[1]Pc, Winter, S2'!C27*Main!$B$5)+(_xlfn.IFNA(VLOOKUP($A27,'FL Ratio'!$A$3:$B$44,2,FALSE),0)*'FL Characterization'!C$2)</f>
        <v>2.1734473107350318</v>
      </c>
      <c r="D27" s="2">
        <f ca="1">('[1]Pc, Winter, S2'!D27*Main!$B$5)+(_xlfn.IFNA(VLOOKUP($A27,'FL Ratio'!$A$3:$B$44,2,FALSE),0)*'FL Characterization'!D$2)</f>
        <v>2.1867968664959863</v>
      </c>
      <c r="E27" s="2">
        <f ca="1">('[1]Pc, Winter, S2'!E27*Main!$B$5)+(_xlfn.IFNA(VLOOKUP($A27,'FL Ratio'!$A$3:$B$44,2,FALSE),0)*'FL Characterization'!E$2)</f>
        <v>2.2030618257778976</v>
      </c>
      <c r="F27" s="2">
        <f ca="1">('[1]Pc, Winter, S2'!F27*Main!$B$5)+(_xlfn.IFNA(VLOOKUP($A27,'FL Ratio'!$A$3:$B$44,2,FALSE),0)*'FL Characterization'!F$2)</f>
        <v>2.2108459523458794</v>
      </c>
      <c r="G27" s="2">
        <f ca="1">('[1]Pc, Winter, S2'!G27*Main!$B$5)+(_xlfn.IFNA(VLOOKUP($A27,'FL Ratio'!$A$3:$B$44,2,FALSE),0)*'FL Characterization'!G$2)</f>
        <v>2.2418269216527875</v>
      </c>
      <c r="H27" s="2">
        <f ca="1">('[1]Pc, Winter, S2'!H27*Main!$B$5)+(_xlfn.IFNA(VLOOKUP($A27,'FL Ratio'!$A$3:$B$44,2,FALSE),0)*'FL Characterization'!H$2)</f>
        <v>2.7710806642519481</v>
      </c>
      <c r="I27" s="2">
        <f ca="1">('[1]Pc, Winter, S2'!I27*Main!$B$5)+(_xlfn.IFNA(VLOOKUP($A27,'FL Ratio'!$A$3:$B$44,2,FALSE),0)*'FL Characterization'!I$2)</f>
        <v>2.8012061881753842</v>
      </c>
      <c r="J27" s="2">
        <f ca="1">('[1]Pc, Winter, S2'!J27*Main!$B$5)+(_xlfn.IFNA(VLOOKUP($A27,'FL Ratio'!$A$3:$B$44,2,FALSE),0)*'FL Characterization'!J$2)</f>
        <v>2.8496815816446404</v>
      </c>
      <c r="K27" s="2">
        <f ca="1">('[1]Pc, Winter, S2'!K27*Main!$B$5)+(_xlfn.IFNA(VLOOKUP($A27,'FL Ratio'!$A$3:$B$44,2,FALSE),0)*'FL Characterization'!K$2)</f>
        <v>2.7876334401368092</v>
      </c>
      <c r="L27" s="2">
        <f ca="1">('[1]Pc, Winter, S2'!L27*Main!$B$5)+(_xlfn.IFNA(VLOOKUP($A27,'FL Ratio'!$A$3:$B$44,2,FALSE),0)*'FL Characterization'!L$2)</f>
        <v>2.7389239655897577</v>
      </c>
      <c r="M27" s="2">
        <f ca="1">('[1]Pc, Winter, S2'!M27*Main!$B$5)+(_xlfn.IFNA(VLOOKUP($A27,'FL Ratio'!$A$3:$B$44,2,FALSE),0)*'FL Characterization'!M$2)</f>
        <v>2.8419658237701437</v>
      </c>
      <c r="N27" s="2">
        <f ca="1">('[1]Pc, Winter, S2'!N27*Main!$B$5)+(_xlfn.IFNA(VLOOKUP($A27,'FL Ratio'!$A$3:$B$44,2,FALSE),0)*'FL Characterization'!N$2)</f>
        <v>2.9526451057959484</v>
      </c>
      <c r="O27" s="2">
        <f ca="1">('[1]Pc, Winter, S2'!O27*Main!$B$5)+(_xlfn.IFNA(VLOOKUP($A27,'FL Ratio'!$A$3:$B$44,2,FALSE),0)*'FL Characterization'!O$2)</f>
        <v>2.8867323540629122</v>
      </c>
      <c r="P27" s="2">
        <f ca="1">('[1]Pc, Winter, S2'!P27*Main!$B$5)+(_xlfn.IFNA(VLOOKUP($A27,'FL Ratio'!$A$3:$B$44,2,FALSE),0)*'FL Characterization'!P$2)</f>
        <v>2.8392743241947187</v>
      </c>
      <c r="Q27" s="2">
        <f ca="1">('[1]Pc, Winter, S2'!Q27*Main!$B$5)+(_xlfn.IFNA(VLOOKUP($A27,'FL Ratio'!$A$3:$B$44,2,FALSE),0)*'FL Characterization'!Q$2)</f>
        <v>2.8707762791087927</v>
      </c>
      <c r="R27" s="2">
        <f ca="1">('[1]Pc, Winter, S2'!R27*Main!$B$5)+(_xlfn.IFNA(VLOOKUP($A27,'FL Ratio'!$A$3:$B$44,2,FALSE),0)*'FL Characterization'!R$2)</f>
        <v>2.7527732786628971</v>
      </c>
      <c r="S27" s="2">
        <f ca="1">('[1]Pc, Winter, S2'!S27*Main!$B$5)+(_xlfn.IFNA(VLOOKUP($A27,'FL Ratio'!$A$3:$B$44,2,FALSE),0)*'FL Characterization'!S$2)</f>
        <v>2.910692086015183</v>
      </c>
      <c r="T27" s="2">
        <f ca="1">('[1]Pc, Winter, S2'!T27*Main!$B$5)+(_xlfn.IFNA(VLOOKUP($A27,'FL Ratio'!$A$3:$B$44,2,FALSE),0)*'FL Characterization'!T$2)</f>
        <v>2.7817813525965822</v>
      </c>
      <c r="U27" s="2">
        <f ca="1">('[1]Pc, Winter, S2'!U27*Main!$B$5)+(_xlfn.IFNA(VLOOKUP($A27,'FL Ratio'!$A$3:$B$44,2,FALSE),0)*'FL Characterization'!U$2)</f>
        <v>2.6115239726245538</v>
      </c>
      <c r="V27" s="2">
        <f ca="1">('[1]Pc, Winter, S2'!V27*Main!$B$5)+(_xlfn.IFNA(VLOOKUP($A27,'FL Ratio'!$A$3:$B$44,2,FALSE),0)*'FL Characterization'!V$2)</f>
        <v>2.6583983149605923</v>
      </c>
      <c r="W27" s="2">
        <f ca="1">('[1]Pc, Winter, S2'!W27*Main!$B$5)+(_xlfn.IFNA(VLOOKUP($A27,'FL Ratio'!$A$3:$B$44,2,FALSE),0)*'FL Characterization'!W$2)</f>
        <v>2.5650940068721035</v>
      </c>
      <c r="X27" s="2">
        <f ca="1">('[1]Pc, Winter, S2'!X27*Main!$B$5)+(_xlfn.IFNA(VLOOKUP($A27,'FL Ratio'!$A$3:$B$44,2,FALSE),0)*'FL Characterization'!X$2)</f>
        <v>2.3657125394147642</v>
      </c>
      <c r="Y27" s="2">
        <f ca="1">('[1]Pc, Winter, S2'!Y27*Main!$B$5)+(_xlfn.IFNA(VLOOKUP($A27,'FL Ratio'!$A$3:$B$44,2,FALSE),0)*'FL Characterization'!Y$2)</f>
        <v>2.3189440584114607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1.0778843730761922</v>
      </c>
      <c r="C28" s="2">
        <f ca="1">('[1]Pc, Winter, S2'!C28*Main!$B$5)+(_xlfn.IFNA(VLOOKUP($A28,'FL Ratio'!$A$3:$B$44,2,FALSE),0)*'FL Characterization'!C$2)</f>
        <v>1.0855131169534094</v>
      </c>
      <c r="D28" s="2">
        <f ca="1">('[1]Pc, Winter, S2'!D28*Main!$B$5)+(_xlfn.IFNA(VLOOKUP($A28,'FL Ratio'!$A$3:$B$44,2,FALSE),0)*'FL Characterization'!D$2)</f>
        <v>1.0350883230080452</v>
      </c>
      <c r="E28" s="2">
        <f ca="1">('[1]Pc, Winter, S2'!E28*Main!$B$5)+(_xlfn.IFNA(VLOOKUP($A28,'FL Ratio'!$A$3:$B$44,2,FALSE),0)*'FL Characterization'!E$2)</f>
        <v>1.0537550230501398</v>
      </c>
      <c r="F28" s="2">
        <f ca="1">('[1]Pc, Winter, S2'!F28*Main!$B$5)+(_xlfn.IFNA(VLOOKUP($A28,'FL Ratio'!$A$3:$B$44,2,FALSE),0)*'FL Characterization'!F$2)</f>
        <v>1.0019431994632926</v>
      </c>
      <c r="G28" s="2">
        <f ca="1">('[1]Pc, Winter, S2'!G28*Main!$B$5)+(_xlfn.IFNA(VLOOKUP($A28,'FL Ratio'!$A$3:$B$44,2,FALSE),0)*'FL Characterization'!G$2)</f>
        <v>0.98517654238034169</v>
      </c>
      <c r="H28" s="2">
        <f ca="1">('[1]Pc, Winter, S2'!H28*Main!$B$5)+(_xlfn.IFNA(VLOOKUP($A28,'FL Ratio'!$A$3:$B$44,2,FALSE),0)*'FL Characterization'!H$2)</f>
        <v>1.0157828379359284</v>
      </c>
      <c r="I28" s="2">
        <f ca="1">('[1]Pc, Winter, S2'!I28*Main!$B$5)+(_xlfn.IFNA(VLOOKUP($A28,'FL Ratio'!$A$3:$B$44,2,FALSE),0)*'FL Characterization'!I$2)</f>
        <v>1.1800580967564422</v>
      </c>
      <c r="J28" s="2">
        <f ca="1">('[1]Pc, Winter, S2'!J28*Main!$B$5)+(_xlfn.IFNA(VLOOKUP($A28,'FL Ratio'!$A$3:$B$44,2,FALSE),0)*'FL Characterization'!J$2)</f>
        <v>1.2006446528094878</v>
      </c>
      <c r="K28" s="2">
        <f ca="1">('[1]Pc, Winter, S2'!K28*Main!$B$5)+(_xlfn.IFNA(VLOOKUP($A28,'FL Ratio'!$A$3:$B$44,2,FALSE),0)*'FL Characterization'!K$2)</f>
        <v>1.197978226029714</v>
      </c>
      <c r="L28" s="2">
        <f ca="1">('[1]Pc, Winter, S2'!L28*Main!$B$5)+(_xlfn.IFNA(VLOOKUP($A28,'FL Ratio'!$A$3:$B$44,2,FALSE),0)*'FL Characterization'!L$2)</f>
        <v>1.1831561508955237</v>
      </c>
      <c r="M28" s="2">
        <f ca="1">('[1]Pc, Winter, S2'!M28*Main!$B$5)+(_xlfn.IFNA(VLOOKUP($A28,'FL Ratio'!$A$3:$B$44,2,FALSE),0)*'FL Characterization'!M$2)</f>
        <v>1.2117100968450647</v>
      </c>
      <c r="N28" s="2">
        <f ca="1">('[1]Pc, Winter, S2'!N28*Main!$B$5)+(_xlfn.IFNA(VLOOKUP($A28,'FL Ratio'!$A$3:$B$44,2,FALSE),0)*'FL Characterization'!N$2)</f>
        <v>1.2108501978044532</v>
      </c>
      <c r="O28" s="2">
        <f ca="1">('[1]Pc, Winter, S2'!O28*Main!$B$5)+(_xlfn.IFNA(VLOOKUP($A28,'FL Ratio'!$A$3:$B$44,2,FALSE),0)*'FL Characterization'!O$2)</f>
        <v>1.2170604776332632</v>
      </c>
      <c r="P28" s="2">
        <f ca="1">('[1]Pc, Winter, S2'!P28*Main!$B$5)+(_xlfn.IFNA(VLOOKUP($A28,'FL Ratio'!$A$3:$B$44,2,FALSE),0)*'FL Characterization'!P$2)</f>
        <v>1.0703948033150923</v>
      </c>
      <c r="Q28" s="2">
        <f ca="1">('[1]Pc, Winter, S2'!Q28*Main!$B$5)+(_xlfn.IFNA(VLOOKUP($A28,'FL Ratio'!$A$3:$B$44,2,FALSE),0)*'FL Characterization'!Q$2)</f>
        <v>1.1457379158523759</v>
      </c>
      <c r="R28" s="2">
        <f ca="1">('[1]Pc, Winter, S2'!R28*Main!$B$5)+(_xlfn.IFNA(VLOOKUP($A28,'FL Ratio'!$A$3:$B$44,2,FALSE),0)*'FL Characterization'!R$2)</f>
        <v>1.2129510088200428</v>
      </c>
      <c r="S28" s="2">
        <f ca="1">('[1]Pc, Winter, S2'!S28*Main!$B$5)+(_xlfn.IFNA(VLOOKUP($A28,'FL Ratio'!$A$3:$B$44,2,FALSE),0)*'FL Characterization'!S$2)</f>
        <v>1.2311476717743852</v>
      </c>
      <c r="T28" s="2">
        <f ca="1">('[1]Pc, Winter, S2'!T28*Main!$B$5)+(_xlfn.IFNA(VLOOKUP($A28,'FL Ratio'!$A$3:$B$44,2,FALSE),0)*'FL Characterization'!T$2)</f>
        <v>1.1420344846692791</v>
      </c>
      <c r="U28" s="2">
        <f ca="1">('[1]Pc, Winter, S2'!U28*Main!$B$5)+(_xlfn.IFNA(VLOOKUP($A28,'FL Ratio'!$A$3:$B$44,2,FALSE),0)*'FL Characterization'!U$2)</f>
        <v>1.078642476522476</v>
      </c>
      <c r="V28" s="2">
        <f ca="1">('[1]Pc, Winter, S2'!V28*Main!$B$5)+(_xlfn.IFNA(VLOOKUP($A28,'FL Ratio'!$A$3:$B$44,2,FALSE),0)*'FL Characterization'!V$2)</f>
        <v>1.0864190571527828</v>
      </c>
      <c r="W28" s="2">
        <f ca="1">('[1]Pc, Winter, S2'!W28*Main!$B$5)+(_xlfn.IFNA(VLOOKUP($A28,'FL Ratio'!$A$3:$B$44,2,FALSE),0)*'FL Characterization'!W$2)</f>
        <v>1.0231234820318424</v>
      </c>
      <c r="X28" s="2">
        <f ca="1">('[1]Pc, Winter, S2'!X28*Main!$B$5)+(_xlfn.IFNA(VLOOKUP($A28,'FL Ratio'!$A$3:$B$44,2,FALSE),0)*'FL Characterization'!X$2)</f>
        <v>1.0246851521136453</v>
      </c>
      <c r="Y28" s="2">
        <f ca="1">('[1]Pc, Winter, S2'!Y28*Main!$B$5)+(_xlfn.IFNA(VLOOKUP($A28,'FL Ratio'!$A$3:$B$44,2,FALSE),0)*'FL Characterization'!Y$2)</f>
        <v>1.0309903200856905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0.95009592369985174</v>
      </c>
      <c r="C29" s="2">
        <f ca="1">('[1]Pc, Winter, S2'!C29*Main!$B$5)+(_xlfn.IFNA(VLOOKUP($A29,'FL Ratio'!$A$3:$B$44,2,FALSE),0)*'FL Characterization'!C$2)</f>
        <v>0.96830234176366847</v>
      </c>
      <c r="D29" s="2">
        <f ca="1">('[1]Pc, Winter, S2'!D29*Main!$B$5)+(_xlfn.IFNA(VLOOKUP($A29,'FL Ratio'!$A$3:$B$44,2,FALSE),0)*'FL Characterization'!D$2)</f>
        <v>0.90599247428595875</v>
      </c>
      <c r="E29" s="2">
        <f ca="1">('[1]Pc, Winter, S2'!E29*Main!$B$5)+(_xlfn.IFNA(VLOOKUP($A29,'FL Ratio'!$A$3:$B$44,2,FALSE),0)*'FL Characterization'!E$2)</f>
        <v>0.88509162692079113</v>
      </c>
      <c r="F29" s="2">
        <f ca="1">('[1]Pc, Winter, S2'!F29*Main!$B$5)+(_xlfn.IFNA(VLOOKUP($A29,'FL Ratio'!$A$3:$B$44,2,FALSE),0)*'FL Characterization'!F$2)</f>
        <v>0.83875044249186737</v>
      </c>
      <c r="G29" s="2">
        <f ca="1">('[1]Pc, Winter, S2'!G29*Main!$B$5)+(_xlfn.IFNA(VLOOKUP($A29,'FL Ratio'!$A$3:$B$44,2,FALSE),0)*'FL Characterization'!G$2)</f>
        <v>0.84359412039233672</v>
      </c>
      <c r="H29" s="2">
        <f ca="1">('[1]Pc, Winter, S2'!H29*Main!$B$5)+(_xlfn.IFNA(VLOOKUP($A29,'FL Ratio'!$A$3:$B$44,2,FALSE),0)*'FL Characterization'!H$2)</f>
        <v>1.0204934585622847</v>
      </c>
      <c r="I29" s="2">
        <f ca="1">('[1]Pc, Winter, S2'!I29*Main!$B$5)+(_xlfn.IFNA(VLOOKUP($A29,'FL Ratio'!$A$3:$B$44,2,FALSE),0)*'FL Characterization'!I$2)</f>
        <v>0.9466798079161689</v>
      </c>
      <c r="J29" s="2">
        <f ca="1">('[1]Pc, Winter, S2'!J29*Main!$B$5)+(_xlfn.IFNA(VLOOKUP($A29,'FL Ratio'!$A$3:$B$44,2,FALSE),0)*'FL Characterization'!J$2)</f>
        <v>1.020286649214639</v>
      </c>
      <c r="K29" s="2">
        <f ca="1">('[1]Pc, Winter, S2'!K29*Main!$B$5)+(_xlfn.IFNA(VLOOKUP($A29,'FL Ratio'!$A$3:$B$44,2,FALSE),0)*'FL Characterization'!K$2)</f>
        <v>1.0671849941569944</v>
      </c>
      <c r="L29" s="2">
        <f ca="1">('[1]Pc, Winter, S2'!L29*Main!$B$5)+(_xlfn.IFNA(VLOOKUP($A29,'FL Ratio'!$A$3:$B$44,2,FALSE),0)*'FL Characterization'!L$2)</f>
        <v>1.0424587336685989</v>
      </c>
      <c r="M29" s="2">
        <f ca="1">('[1]Pc, Winter, S2'!M29*Main!$B$5)+(_xlfn.IFNA(VLOOKUP($A29,'FL Ratio'!$A$3:$B$44,2,FALSE),0)*'FL Characterization'!M$2)</f>
        <v>1.0264610895633006</v>
      </c>
      <c r="N29" s="2">
        <f ca="1">('[1]Pc, Winter, S2'!N29*Main!$B$5)+(_xlfn.IFNA(VLOOKUP($A29,'FL Ratio'!$A$3:$B$44,2,FALSE),0)*'FL Characterization'!N$2)</f>
        <v>1.0146232114285345</v>
      </c>
      <c r="O29" s="2">
        <f ca="1">('[1]Pc, Winter, S2'!O29*Main!$B$5)+(_xlfn.IFNA(VLOOKUP($A29,'FL Ratio'!$A$3:$B$44,2,FALSE),0)*'FL Characterization'!O$2)</f>
        <v>1.0222140627692324</v>
      </c>
      <c r="P29" s="2">
        <f ca="1">('[1]Pc, Winter, S2'!P29*Main!$B$5)+(_xlfn.IFNA(VLOOKUP($A29,'FL Ratio'!$A$3:$B$44,2,FALSE),0)*'FL Characterization'!P$2)</f>
        <v>0.96810120741351691</v>
      </c>
      <c r="Q29" s="2">
        <f ca="1">('[1]Pc, Winter, S2'!Q29*Main!$B$5)+(_xlfn.IFNA(VLOOKUP($A29,'FL Ratio'!$A$3:$B$44,2,FALSE),0)*'FL Characterization'!Q$2)</f>
        <v>0.99213212152310859</v>
      </c>
      <c r="R29" s="2">
        <f ca="1">('[1]Pc, Winter, S2'!R29*Main!$B$5)+(_xlfn.IFNA(VLOOKUP($A29,'FL Ratio'!$A$3:$B$44,2,FALSE),0)*'FL Characterization'!R$2)</f>
        <v>1.0350791092812308</v>
      </c>
      <c r="S29" s="2">
        <f ca="1">('[1]Pc, Winter, S2'!S29*Main!$B$5)+(_xlfn.IFNA(VLOOKUP($A29,'FL Ratio'!$A$3:$B$44,2,FALSE),0)*'FL Characterization'!S$2)</f>
        <v>1.2961815553305678</v>
      </c>
      <c r="T29" s="2">
        <f ca="1">('[1]Pc, Winter, S2'!T29*Main!$B$5)+(_xlfn.IFNA(VLOOKUP($A29,'FL Ratio'!$A$3:$B$44,2,FALSE),0)*'FL Characterization'!T$2)</f>
        <v>1.182629203401695</v>
      </c>
      <c r="U29" s="2">
        <f ca="1">('[1]Pc, Winter, S2'!U29*Main!$B$5)+(_xlfn.IFNA(VLOOKUP($A29,'FL Ratio'!$A$3:$B$44,2,FALSE),0)*'FL Characterization'!U$2)</f>
        <v>1.0740207405184536</v>
      </c>
      <c r="V29" s="2">
        <f ca="1">('[1]Pc, Winter, S2'!V29*Main!$B$5)+(_xlfn.IFNA(VLOOKUP($A29,'FL Ratio'!$A$3:$B$44,2,FALSE),0)*'FL Characterization'!V$2)</f>
        <v>1.073362135173711</v>
      </c>
      <c r="W29" s="2">
        <f ca="1">('[1]Pc, Winter, S2'!W29*Main!$B$5)+(_xlfn.IFNA(VLOOKUP($A29,'FL Ratio'!$A$3:$B$44,2,FALSE),0)*'FL Characterization'!W$2)</f>
        <v>0.97307284356114898</v>
      </c>
      <c r="X29" s="2">
        <f ca="1">('[1]Pc, Winter, S2'!X29*Main!$B$5)+(_xlfn.IFNA(VLOOKUP($A29,'FL Ratio'!$A$3:$B$44,2,FALSE),0)*'FL Characterization'!X$2)</f>
        <v>1.0911983383082609</v>
      </c>
      <c r="Y29" s="2">
        <f ca="1">('[1]Pc, Winter, S2'!Y29*Main!$B$5)+(_xlfn.IFNA(VLOOKUP($A29,'FL Ratio'!$A$3:$B$44,2,FALSE),0)*'FL Characterization'!Y$2)</f>
        <v>1.0457623755273251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3.0285412831060112</v>
      </c>
      <c r="C30" s="2">
        <f ca="1">('[1]Pc, Winter, S2'!C30*Main!$B$5)+(_xlfn.IFNA(VLOOKUP($A30,'FL Ratio'!$A$3:$B$44,2,FALSE),0)*'FL Characterization'!C$2)</f>
        <v>2.9948739871132672</v>
      </c>
      <c r="D30" s="2">
        <f ca="1">('[1]Pc, Winter, S2'!D30*Main!$B$5)+(_xlfn.IFNA(VLOOKUP($A30,'FL Ratio'!$A$3:$B$44,2,FALSE),0)*'FL Characterization'!D$2)</f>
        <v>2.8569947297828815</v>
      </c>
      <c r="E30" s="2">
        <f ca="1">('[1]Pc, Winter, S2'!E30*Main!$B$5)+(_xlfn.IFNA(VLOOKUP($A30,'FL Ratio'!$A$3:$B$44,2,FALSE),0)*'FL Characterization'!E$2)</f>
        <v>2.8795592873576004</v>
      </c>
      <c r="F30" s="2">
        <f ca="1">('[1]Pc, Winter, S2'!F30*Main!$B$5)+(_xlfn.IFNA(VLOOKUP($A30,'FL Ratio'!$A$3:$B$44,2,FALSE),0)*'FL Characterization'!F$2)</f>
        <v>2.8148995831532537</v>
      </c>
      <c r="G30" s="2">
        <f ca="1">('[1]Pc, Winter, S2'!G30*Main!$B$5)+(_xlfn.IFNA(VLOOKUP($A30,'FL Ratio'!$A$3:$B$44,2,FALSE),0)*'FL Characterization'!G$2)</f>
        <v>3.1019482563458336</v>
      </c>
      <c r="H30" s="2">
        <f ca="1">('[1]Pc, Winter, S2'!H30*Main!$B$5)+(_xlfn.IFNA(VLOOKUP($A30,'FL Ratio'!$A$3:$B$44,2,FALSE),0)*'FL Characterization'!H$2)</f>
        <v>4.878076585646971</v>
      </c>
      <c r="I30" s="2">
        <f ca="1">('[1]Pc, Winter, S2'!I30*Main!$B$5)+(_xlfn.IFNA(VLOOKUP($A30,'FL Ratio'!$A$3:$B$44,2,FALSE),0)*'FL Characterization'!I$2)</f>
        <v>5.309435057413407</v>
      </c>
      <c r="J30" s="2">
        <f ca="1">('[1]Pc, Winter, S2'!J30*Main!$B$5)+(_xlfn.IFNA(VLOOKUP($A30,'FL Ratio'!$A$3:$B$44,2,FALSE),0)*'FL Characterization'!J$2)</f>
        <v>5.5353355792542613</v>
      </c>
      <c r="K30" s="2">
        <f ca="1">('[1]Pc, Winter, S2'!K30*Main!$B$5)+(_xlfn.IFNA(VLOOKUP($A30,'FL Ratio'!$A$3:$B$44,2,FALSE),0)*'FL Characterization'!K$2)</f>
        <v>5.391072749628453</v>
      </c>
      <c r="L30" s="2">
        <f ca="1">('[1]Pc, Winter, S2'!L30*Main!$B$5)+(_xlfn.IFNA(VLOOKUP($A30,'FL Ratio'!$A$3:$B$44,2,FALSE),0)*'FL Characterization'!L$2)</f>
        <v>5.1587226242988296</v>
      </c>
      <c r="M30" s="2">
        <f ca="1">('[1]Pc, Winter, S2'!M30*Main!$B$5)+(_xlfn.IFNA(VLOOKUP($A30,'FL Ratio'!$A$3:$B$44,2,FALSE),0)*'FL Characterization'!M$2)</f>
        <v>5.4978081176460343</v>
      </c>
      <c r="N30" s="2">
        <f ca="1">('[1]Pc, Winter, S2'!N30*Main!$B$5)+(_xlfn.IFNA(VLOOKUP($A30,'FL Ratio'!$A$3:$B$44,2,FALSE),0)*'FL Characterization'!N$2)</f>
        <v>5.1415322693263157</v>
      </c>
      <c r="O30" s="2">
        <f ca="1">('[1]Pc, Winter, S2'!O30*Main!$B$5)+(_xlfn.IFNA(VLOOKUP($A30,'FL Ratio'!$A$3:$B$44,2,FALSE),0)*'FL Characterization'!O$2)</f>
        <v>4.991005847754316</v>
      </c>
      <c r="P30" s="2">
        <f ca="1">('[1]Pc, Winter, S2'!P30*Main!$B$5)+(_xlfn.IFNA(VLOOKUP($A30,'FL Ratio'!$A$3:$B$44,2,FALSE),0)*'FL Characterization'!P$2)</f>
        <v>4.3565344483840693</v>
      </c>
      <c r="Q30" s="2">
        <f ca="1">('[1]Pc, Winter, S2'!Q30*Main!$B$5)+(_xlfn.IFNA(VLOOKUP($A30,'FL Ratio'!$A$3:$B$44,2,FALSE),0)*'FL Characterization'!Q$2)</f>
        <v>4.3359183633674254</v>
      </c>
      <c r="R30" s="2">
        <f ca="1">('[1]Pc, Winter, S2'!R30*Main!$B$5)+(_xlfn.IFNA(VLOOKUP($A30,'FL Ratio'!$A$3:$B$44,2,FALSE),0)*'FL Characterization'!R$2)</f>
        <v>4.418408093983043</v>
      </c>
      <c r="S30" s="2">
        <f ca="1">('[1]Pc, Winter, S2'!S30*Main!$B$5)+(_xlfn.IFNA(VLOOKUP($A30,'FL Ratio'!$A$3:$B$44,2,FALSE),0)*'FL Characterization'!S$2)</f>
        <v>4.8831520765459988</v>
      </c>
      <c r="T30" s="2">
        <f ca="1">('[1]Pc, Winter, S2'!T30*Main!$B$5)+(_xlfn.IFNA(VLOOKUP($A30,'FL Ratio'!$A$3:$B$44,2,FALSE),0)*'FL Characterization'!T$2)</f>
        <v>4.3849738502661362</v>
      </c>
      <c r="U30" s="2">
        <f ca="1">('[1]Pc, Winter, S2'!U30*Main!$B$5)+(_xlfn.IFNA(VLOOKUP($A30,'FL Ratio'!$A$3:$B$44,2,FALSE),0)*'FL Characterization'!U$2)</f>
        <v>4.510098767662476</v>
      </c>
      <c r="V30" s="2">
        <f ca="1">('[1]Pc, Winter, S2'!V30*Main!$B$5)+(_xlfn.IFNA(VLOOKUP($A30,'FL Ratio'!$A$3:$B$44,2,FALSE),0)*'FL Characterization'!V$2)</f>
        <v>4.4325284938855569</v>
      </c>
      <c r="W30" s="2">
        <f ca="1">('[1]Pc, Winter, S2'!W30*Main!$B$5)+(_xlfn.IFNA(VLOOKUP($A30,'FL Ratio'!$A$3:$B$44,2,FALSE),0)*'FL Characterization'!W$2)</f>
        <v>4.1206109924648198</v>
      </c>
      <c r="X30" s="2">
        <f ca="1">('[1]Pc, Winter, S2'!X30*Main!$B$5)+(_xlfn.IFNA(VLOOKUP($A30,'FL Ratio'!$A$3:$B$44,2,FALSE),0)*'FL Characterization'!X$2)</f>
        <v>3.7652408795732986</v>
      </c>
      <c r="Y30" s="2">
        <f ca="1">('[1]Pc, Winter, S2'!Y30*Main!$B$5)+(_xlfn.IFNA(VLOOKUP($A30,'FL Ratio'!$A$3:$B$44,2,FALSE),0)*'FL Characterization'!Y$2)</f>
        <v>3.4562255217766116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0.5950409289541454</v>
      </c>
      <c r="C31" s="2">
        <f ca="1">('[1]Pc, Winter, S2'!C31*Main!$B$5)+(_xlfn.IFNA(VLOOKUP($A31,'FL Ratio'!$A$3:$B$44,2,FALSE),0)*'FL Characterization'!C$2)</f>
        <v>0.5498139421265329</v>
      </c>
      <c r="D31" s="2">
        <f ca="1">('[1]Pc, Winter, S2'!D31*Main!$B$5)+(_xlfn.IFNA(VLOOKUP($A31,'FL Ratio'!$A$3:$B$44,2,FALSE),0)*'FL Characterization'!D$2)</f>
        <v>0.50528298345378297</v>
      </c>
      <c r="E31" s="2">
        <f ca="1">('[1]Pc, Winter, S2'!E31*Main!$B$5)+(_xlfn.IFNA(VLOOKUP($A31,'FL Ratio'!$A$3:$B$44,2,FALSE),0)*'FL Characterization'!E$2)</f>
        <v>0.47190155774553921</v>
      </c>
      <c r="F31" s="2">
        <f ca="1">('[1]Pc, Winter, S2'!F31*Main!$B$5)+(_xlfn.IFNA(VLOOKUP($A31,'FL Ratio'!$A$3:$B$44,2,FALSE),0)*'FL Characterization'!F$2)</f>
        <v>0.41234431920156461</v>
      </c>
      <c r="G31" s="2">
        <f ca="1">('[1]Pc, Winter, S2'!G31*Main!$B$5)+(_xlfn.IFNA(VLOOKUP($A31,'FL Ratio'!$A$3:$B$44,2,FALSE),0)*'FL Characterization'!G$2)</f>
        <v>0.48797398609884257</v>
      </c>
      <c r="H31" s="2">
        <f ca="1">('[1]Pc, Winter, S2'!H31*Main!$B$5)+(_xlfn.IFNA(VLOOKUP($A31,'FL Ratio'!$A$3:$B$44,2,FALSE),0)*'FL Characterization'!H$2)</f>
        <v>0.78160195217966677</v>
      </c>
      <c r="I31" s="2">
        <f ca="1">('[1]Pc, Winter, S2'!I31*Main!$B$5)+(_xlfn.IFNA(VLOOKUP($A31,'FL Ratio'!$A$3:$B$44,2,FALSE),0)*'FL Characterization'!I$2)</f>
        <v>0.64324819807966904</v>
      </c>
      <c r="J31" s="2">
        <f ca="1">('[1]Pc, Winter, S2'!J31*Main!$B$5)+(_xlfn.IFNA(VLOOKUP($A31,'FL Ratio'!$A$3:$B$44,2,FALSE),0)*'FL Characterization'!J$2)</f>
        <v>0.69714107609365672</v>
      </c>
      <c r="K31" s="2">
        <f ca="1">('[1]Pc, Winter, S2'!K31*Main!$B$5)+(_xlfn.IFNA(VLOOKUP($A31,'FL Ratio'!$A$3:$B$44,2,FALSE),0)*'FL Characterization'!K$2)</f>
        <v>0.67736926384349982</v>
      </c>
      <c r="L31" s="2">
        <f ca="1">('[1]Pc, Winter, S2'!L31*Main!$B$5)+(_xlfn.IFNA(VLOOKUP($A31,'FL Ratio'!$A$3:$B$44,2,FALSE),0)*'FL Characterization'!L$2)</f>
        <v>0.64394040388826268</v>
      </c>
      <c r="M31" s="2">
        <f ca="1">('[1]Pc, Winter, S2'!M31*Main!$B$5)+(_xlfn.IFNA(VLOOKUP($A31,'FL Ratio'!$A$3:$B$44,2,FALSE),0)*'FL Characterization'!M$2)</f>
        <v>0.61142108677808982</v>
      </c>
      <c r="N31" s="2">
        <f ca="1">('[1]Pc, Winter, S2'!N31*Main!$B$5)+(_xlfn.IFNA(VLOOKUP($A31,'FL Ratio'!$A$3:$B$44,2,FALSE),0)*'FL Characterization'!N$2)</f>
        <v>0.62684345760967697</v>
      </c>
      <c r="O31" s="2">
        <f ca="1">('[1]Pc, Winter, S2'!O31*Main!$B$5)+(_xlfn.IFNA(VLOOKUP($A31,'FL Ratio'!$A$3:$B$44,2,FALSE),0)*'FL Characterization'!O$2)</f>
        <v>0.66274097716119384</v>
      </c>
      <c r="P31" s="2">
        <f ca="1">('[1]Pc, Winter, S2'!P31*Main!$B$5)+(_xlfn.IFNA(VLOOKUP($A31,'FL Ratio'!$A$3:$B$44,2,FALSE),0)*'FL Characterization'!P$2)</f>
        <v>0.6492490173465495</v>
      </c>
      <c r="Q31" s="2">
        <f ca="1">('[1]Pc, Winter, S2'!Q31*Main!$B$5)+(_xlfn.IFNA(VLOOKUP($A31,'FL Ratio'!$A$3:$B$44,2,FALSE),0)*'FL Characterization'!Q$2)</f>
        <v>0.65782101502199519</v>
      </c>
      <c r="R31" s="2">
        <f ca="1">('[1]Pc, Winter, S2'!R31*Main!$B$5)+(_xlfn.IFNA(VLOOKUP($A31,'FL Ratio'!$A$3:$B$44,2,FALSE),0)*'FL Characterization'!R$2)</f>
        <v>0.72133943899250741</v>
      </c>
      <c r="S31" s="2">
        <f ca="1">('[1]Pc, Winter, S2'!S31*Main!$B$5)+(_xlfn.IFNA(VLOOKUP($A31,'FL Ratio'!$A$3:$B$44,2,FALSE),0)*'FL Characterization'!S$2)</f>
        <v>1.134049919540399</v>
      </c>
      <c r="T31" s="2">
        <f ca="1">('[1]Pc, Winter, S2'!T31*Main!$B$5)+(_xlfn.IFNA(VLOOKUP($A31,'FL Ratio'!$A$3:$B$44,2,FALSE),0)*'FL Characterization'!T$2)</f>
        <v>0.96409474699998643</v>
      </c>
      <c r="U31" s="2">
        <f ca="1">('[1]Pc, Winter, S2'!U31*Main!$B$5)+(_xlfn.IFNA(VLOOKUP($A31,'FL Ratio'!$A$3:$B$44,2,FALSE),0)*'FL Characterization'!U$2)</f>
        <v>0.80097672313939194</v>
      </c>
      <c r="V31" s="2">
        <f ca="1">('[1]Pc, Winter, S2'!V31*Main!$B$5)+(_xlfn.IFNA(VLOOKUP($A31,'FL Ratio'!$A$3:$B$44,2,FALSE),0)*'FL Characterization'!V$2)</f>
        <v>0.81481397915158726</v>
      </c>
      <c r="W31" s="2">
        <f ca="1">('[1]Pc, Winter, S2'!W31*Main!$B$5)+(_xlfn.IFNA(VLOOKUP($A31,'FL Ratio'!$A$3:$B$44,2,FALSE),0)*'FL Characterization'!W$2)</f>
        <v>0.69508515028318407</v>
      </c>
      <c r="X31" s="2">
        <f ca="1">('[1]Pc, Winter, S2'!X31*Main!$B$5)+(_xlfn.IFNA(VLOOKUP($A31,'FL Ratio'!$A$3:$B$44,2,FALSE),0)*'FL Characterization'!X$2)</f>
        <v>0.78246091297165499</v>
      </c>
      <c r="Y31" s="2">
        <f ca="1">('[1]Pc, Winter, S2'!Y31*Main!$B$5)+(_xlfn.IFNA(VLOOKUP($A31,'FL Ratio'!$A$3:$B$44,2,FALSE),0)*'FL Characterization'!Y$2)</f>
        <v>0.74257288297897073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3.0926861844074818</v>
      </c>
      <c r="C32" s="2">
        <f ca="1">('[1]Pc, Winter, S2'!C32*Main!$B$5)+(_xlfn.IFNA(VLOOKUP($A32,'FL Ratio'!$A$3:$B$44,2,FALSE),0)*'FL Characterization'!C$2)</f>
        <v>2.9788491341174783</v>
      </c>
      <c r="D32" s="2">
        <f ca="1">('[1]Pc, Winter, S2'!D32*Main!$B$5)+(_xlfn.IFNA(VLOOKUP($A32,'FL Ratio'!$A$3:$B$44,2,FALSE),0)*'FL Characterization'!D$2)</f>
        <v>2.7172965404257363</v>
      </c>
      <c r="E32" s="2">
        <f ca="1">('[1]Pc, Winter, S2'!E32*Main!$B$5)+(_xlfn.IFNA(VLOOKUP($A32,'FL Ratio'!$A$3:$B$44,2,FALSE),0)*'FL Characterization'!E$2)</f>
        <v>2.7180000560279667</v>
      </c>
      <c r="F32" s="2">
        <f ca="1">('[1]Pc, Winter, S2'!F32*Main!$B$5)+(_xlfn.IFNA(VLOOKUP($A32,'FL Ratio'!$A$3:$B$44,2,FALSE),0)*'FL Characterization'!F$2)</f>
        <v>2.6757385908387121</v>
      </c>
      <c r="G32" s="2">
        <f ca="1">('[1]Pc, Winter, S2'!G32*Main!$B$5)+(_xlfn.IFNA(VLOOKUP($A32,'FL Ratio'!$A$3:$B$44,2,FALSE),0)*'FL Characterization'!G$2)</f>
        <v>2.8991863498111021</v>
      </c>
      <c r="H32" s="2">
        <f ca="1">('[1]Pc, Winter, S2'!H32*Main!$B$5)+(_xlfn.IFNA(VLOOKUP($A32,'FL Ratio'!$A$3:$B$44,2,FALSE),0)*'FL Characterization'!H$2)</f>
        <v>3.7230890255072344</v>
      </c>
      <c r="I32" s="2">
        <f ca="1">('[1]Pc, Winter, S2'!I32*Main!$B$5)+(_xlfn.IFNA(VLOOKUP($A32,'FL Ratio'!$A$3:$B$44,2,FALSE),0)*'FL Characterization'!I$2)</f>
        <v>3.7210806482942727</v>
      </c>
      <c r="J32" s="2">
        <f ca="1">('[1]Pc, Winter, S2'!J32*Main!$B$5)+(_xlfn.IFNA(VLOOKUP($A32,'FL Ratio'!$A$3:$B$44,2,FALSE),0)*'FL Characterization'!J$2)</f>
        <v>3.8358017499408614</v>
      </c>
      <c r="K32" s="2">
        <f ca="1">('[1]Pc, Winter, S2'!K32*Main!$B$5)+(_xlfn.IFNA(VLOOKUP($A32,'FL Ratio'!$A$3:$B$44,2,FALSE),0)*'FL Characterization'!K$2)</f>
        <v>4.016124929850438</v>
      </c>
      <c r="L32" s="2">
        <f ca="1">('[1]Pc, Winter, S2'!L32*Main!$B$5)+(_xlfn.IFNA(VLOOKUP($A32,'FL Ratio'!$A$3:$B$44,2,FALSE),0)*'FL Characterization'!L$2)</f>
        <v>4.0870054829807048</v>
      </c>
      <c r="M32" s="2">
        <f ca="1">('[1]Pc, Winter, S2'!M32*Main!$B$5)+(_xlfn.IFNA(VLOOKUP($A32,'FL Ratio'!$A$3:$B$44,2,FALSE),0)*'FL Characterization'!M$2)</f>
        <v>4.1684916666886469</v>
      </c>
      <c r="N32" s="2">
        <f ca="1">('[1]Pc, Winter, S2'!N32*Main!$B$5)+(_xlfn.IFNA(VLOOKUP($A32,'FL Ratio'!$A$3:$B$44,2,FALSE),0)*'FL Characterization'!N$2)</f>
        <v>4.1308525724238514</v>
      </c>
      <c r="O32" s="2">
        <f ca="1">('[1]Pc, Winter, S2'!O32*Main!$B$5)+(_xlfn.IFNA(VLOOKUP($A32,'FL Ratio'!$A$3:$B$44,2,FALSE),0)*'FL Characterization'!O$2)</f>
        <v>4.0311402124794773</v>
      </c>
      <c r="P32" s="2">
        <f ca="1">('[1]Pc, Winter, S2'!P32*Main!$B$5)+(_xlfn.IFNA(VLOOKUP($A32,'FL Ratio'!$A$3:$B$44,2,FALSE),0)*'FL Characterization'!P$2)</f>
        <v>4.0330179367092072</v>
      </c>
      <c r="Q32" s="2">
        <f ca="1">('[1]Pc, Winter, S2'!Q32*Main!$B$5)+(_xlfn.IFNA(VLOOKUP($A32,'FL Ratio'!$A$3:$B$44,2,FALSE),0)*'FL Characterization'!Q$2)</f>
        <v>3.9984674785130827</v>
      </c>
      <c r="R32" s="2">
        <f ca="1">('[1]Pc, Winter, S2'!R32*Main!$B$5)+(_xlfn.IFNA(VLOOKUP($A32,'FL Ratio'!$A$3:$B$44,2,FALSE),0)*'FL Characterization'!R$2)</f>
        <v>4.1632598733218762</v>
      </c>
      <c r="S32" s="2">
        <f ca="1">('[1]Pc, Winter, S2'!S32*Main!$B$5)+(_xlfn.IFNA(VLOOKUP($A32,'FL Ratio'!$A$3:$B$44,2,FALSE),0)*'FL Characterization'!S$2)</f>
        <v>4.8814832744126058</v>
      </c>
      <c r="T32" s="2">
        <f ca="1">('[1]Pc, Winter, S2'!T32*Main!$B$5)+(_xlfn.IFNA(VLOOKUP($A32,'FL Ratio'!$A$3:$B$44,2,FALSE),0)*'FL Characterization'!T$2)</f>
        <v>4.7184788241623803</v>
      </c>
      <c r="U32" s="2">
        <f ca="1">('[1]Pc, Winter, S2'!U32*Main!$B$5)+(_xlfn.IFNA(VLOOKUP($A32,'FL Ratio'!$A$3:$B$44,2,FALSE),0)*'FL Characterization'!U$2)</f>
        <v>4.5752560821783224</v>
      </c>
      <c r="V32" s="2">
        <f ca="1">('[1]Pc, Winter, S2'!V32*Main!$B$5)+(_xlfn.IFNA(VLOOKUP($A32,'FL Ratio'!$A$3:$B$44,2,FALSE),0)*'FL Characterization'!V$2)</f>
        <v>4.5879903000903566</v>
      </c>
      <c r="W32" s="2">
        <f ca="1">('[1]Pc, Winter, S2'!W32*Main!$B$5)+(_xlfn.IFNA(VLOOKUP($A32,'FL Ratio'!$A$3:$B$44,2,FALSE),0)*'FL Characterization'!W$2)</f>
        <v>4.2345406496197819</v>
      </c>
      <c r="X32" s="2">
        <f ca="1">('[1]Pc, Winter, S2'!X32*Main!$B$5)+(_xlfn.IFNA(VLOOKUP($A32,'FL Ratio'!$A$3:$B$44,2,FALSE),0)*'FL Characterization'!X$2)</f>
        <v>4.1212604321661042</v>
      </c>
      <c r="Y32" s="2">
        <f ca="1">('[1]Pc, Winter, S2'!Y32*Main!$B$5)+(_xlfn.IFNA(VLOOKUP($A32,'FL Ratio'!$A$3:$B$44,2,FALSE),0)*'FL Characterization'!Y$2)</f>
        <v>3.865951092143515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1.416326643105811</v>
      </c>
      <c r="C33" s="2">
        <f ca="1">('[1]Pc, Winter, S2'!C33*Main!$B$5)+(_xlfn.IFNA(VLOOKUP($A33,'FL Ratio'!$A$3:$B$44,2,FALSE),0)*'FL Characterization'!C$2)</f>
        <v>1.3956320525370987</v>
      </c>
      <c r="D33" s="2">
        <f ca="1">('[1]Pc, Winter, S2'!D33*Main!$B$5)+(_xlfn.IFNA(VLOOKUP($A33,'FL Ratio'!$A$3:$B$44,2,FALSE),0)*'FL Characterization'!D$2)</f>
        <v>1.3466559206802104</v>
      </c>
      <c r="E33" s="2">
        <f ca="1">('[1]Pc, Winter, S2'!E33*Main!$B$5)+(_xlfn.IFNA(VLOOKUP($A33,'FL Ratio'!$A$3:$B$44,2,FALSE),0)*'FL Characterization'!E$2)</f>
        <v>1.3532301684938328</v>
      </c>
      <c r="F33" s="2">
        <f ca="1">('[1]Pc, Winter, S2'!F33*Main!$B$5)+(_xlfn.IFNA(VLOOKUP($A33,'FL Ratio'!$A$3:$B$44,2,FALSE),0)*'FL Characterization'!F$2)</f>
        <v>1.3402974261692613</v>
      </c>
      <c r="G33" s="2">
        <f ca="1">('[1]Pc, Winter, S2'!G33*Main!$B$5)+(_xlfn.IFNA(VLOOKUP($A33,'FL Ratio'!$A$3:$B$44,2,FALSE),0)*'FL Characterization'!G$2)</f>
        <v>1.4245970175880034</v>
      </c>
      <c r="H33" s="2">
        <f ca="1">('[1]Pc, Winter, S2'!H33*Main!$B$5)+(_xlfn.IFNA(VLOOKUP($A33,'FL Ratio'!$A$3:$B$44,2,FALSE),0)*'FL Characterization'!H$2)</f>
        <v>1.61860650557896</v>
      </c>
      <c r="I33" s="2">
        <f ca="1">('[1]Pc, Winter, S2'!I33*Main!$B$5)+(_xlfn.IFNA(VLOOKUP($A33,'FL Ratio'!$A$3:$B$44,2,FALSE),0)*'FL Characterization'!I$2)</f>
        <v>1.8348483166721823</v>
      </c>
      <c r="J33" s="2">
        <f ca="1">('[1]Pc, Winter, S2'!J33*Main!$B$5)+(_xlfn.IFNA(VLOOKUP($A33,'FL Ratio'!$A$3:$B$44,2,FALSE),0)*'FL Characterization'!J$2)</f>
        <v>1.9203366751539896</v>
      </c>
      <c r="K33" s="2">
        <f ca="1">('[1]Pc, Winter, S2'!K33*Main!$B$5)+(_xlfn.IFNA(VLOOKUP($A33,'FL Ratio'!$A$3:$B$44,2,FALSE),0)*'FL Characterization'!K$2)</f>
        <v>1.9936546275899543</v>
      </c>
      <c r="L33" s="2">
        <f ca="1">('[1]Pc, Winter, S2'!L33*Main!$B$5)+(_xlfn.IFNA(VLOOKUP($A33,'FL Ratio'!$A$3:$B$44,2,FALSE),0)*'FL Characterization'!L$2)</f>
        <v>1.9506329113257863</v>
      </c>
      <c r="M33" s="2">
        <f ca="1">('[1]Pc, Winter, S2'!M33*Main!$B$5)+(_xlfn.IFNA(VLOOKUP($A33,'FL Ratio'!$A$3:$B$44,2,FALSE),0)*'FL Characterization'!M$2)</f>
        <v>1.984318203705576</v>
      </c>
      <c r="N33" s="2">
        <f ca="1">('[1]Pc, Winter, S2'!N33*Main!$B$5)+(_xlfn.IFNA(VLOOKUP($A33,'FL Ratio'!$A$3:$B$44,2,FALSE),0)*'FL Characterization'!N$2)</f>
        <v>1.9864262159464876</v>
      </c>
      <c r="O33" s="2">
        <f ca="1">('[1]Pc, Winter, S2'!O33*Main!$B$5)+(_xlfn.IFNA(VLOOKUP($A33,'FL Ratio'!$A$3:$B$44,2,FALSE),0)*'FL Characterization'!O$2)</f>
        <v>1.9844763736841291</v>
      </c>
      <c r="P33" s="2">
        <f ca="1">('[1]Pc, Winter, S2'!P33*Main!$B$5)+(_xlfn.IFNA(VLOOKUP($A33,'FL Ratio'!$A$3:$B$44,2,FALSE),0)*'FL Characterization'!P$2)</f>
        <v>1.8573456311334477</v>
      </c>
      <c r="Q33" s="2">
        <f ca="1">('[1]Pc, Winter, S2'!Q33*Main!$B$5)+(_xlfn.IFNA(VLOOKUP($A33,'FL Ratio'!$A$3:$B$44,2,FALSE),0)*'FL Characterization'!Q$2)</f>
        <v>1.8605354057215453</v>
      </c>
      <c r="R33" s="2">
        <f ca="1">('[1]Pc, Winter, S2'!R33*Main!$B$5)+(_xlfn.IFNA(VLOOKUP($A33,'FL Ratio'!$A$3:$B$44,2,FALSE),0)*'FL Characterization'!R$2)</f>
        <v>1.7795231631765456</v>
      </c>
      <c r="S33" s="2">
        <f ca="1">('[1]Pc, Winter, S2'!S33*Main!$B$5)+(_xlfn.IFNA(VLOOKUP($A33,'FL Ratio'!$A$3:$B$44,2,FALSE),0)*'FL Characterization'!S$2)</f>
        <v>1.8994436495536098</v>
      </c>
      <c r="T33" s="2">
        <f ca="1">('[1]Pc, Winter, S2'!T33*Main!$B$5)+(_xlfn.IFNA(VLOOKUP($A33,'FL Ratio'!$A$3:$B$44,2,FALSE),0)*'FL Characterization'!T$2)</f>
        <v>1.813158289807997</v>
      </c>
      <c r="U33" s="2">
        <f ca="1">('[1]Pc, Winter, S2'!U33*Main!$B$5)+(_xlfn.IFNA(VLOOKUP($A33,'FL Ratio'!$A$3:$B$44,2,FALSE),0)*'FL Characterization'!U$2)</f>
        <v>1.7729551848796627</v>
      </c>
      <c r="V33" s="2">
        <f ca="1">('[1]Pc, Winter, S2'!V33*Main!$B$5)+(_xlfn.IFNA(VLOOKUP($A33,'FL Ratio'!$A$3:$B$44,2,FALSE),0)*'FL Characterization'!V$2)</f>
        <v>1.7495856174712632</v>
      </c>
      <c r="W33" s="2">
        <f ca="1">('[1]Pc, Winter, S2'!W33*Main!$B$5)+(_xlfn.IFNA(VLOOKUP($A33,'FL Ratio'!$A$3:$B$44,2,FALSE),0)*'FL Characterization'!W$2)</f>
        <v>1.6740833196457681</v>
      </c>
      <c r="X33" s="2">
        <f ca="1">('[1]Pc, Winter, S2'!X33*Main!$B$5)+(_xlfn.IFNA(VLOOKUP($A33,'FL Ratio'!$A$3:$B$44,2,FALSE),0)*'FL Characterization'!X$2)</f>
        <v>1.6033685931089385</v>
      </c>
      <c r="Y33" s="2">
        <f ca="1">('[1]Pc, Winter, S2'!Y33*Main!$B$5)+(_xlfn.IFNA(VLOOKUP($A33,'FL Ratio'!$A$3:$B$44,2,FALSE),0)*'FL Characterization'!Y$2)</f>
        <v>1.5242432721169521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1.5213503346355186</v>
      </c>
      <c r="C2" s="2">
        <f ca="1">('[1]Pc, Winter, S2'!C2*Main!$B$5)+(_xlfn.IFNA(VLOOKUP($A2,'FL Ratio'!$A$3:$B$44,2,FALSE),0)*'FL Characterization'!C$2)</f>
        <v>1.5248874051686967</v>
      </c>
      <c r="D2" s="2">
        <f ca="1">('[1]Pc, Winter, S2'!D2*Main!$B$5)+(_xlfn.IFNA(VLOOKUP($A2,'FL Ratio'!$A$3:$B$44,2,FALSE),0)*'FL Characterization'!D$2)</f>
        <v>1.4705722366748302</v>
      </c>
      <c r="E2" s="2">
        <f ca="1">('[1]Pc, Winter, S2'!E2*Main!$B$5)+(_xlfn.IFNA(VLOOKUP($A2,'FL Ratio'!$A$3:$B$44,2,FALSE),0)*'FL Characterization'!E$2)</f>
        <v>1.5149572059461467</v>
      </c>
      <c r="F2" s="2">
        <f ca="1">('[1]Pc, Winter, S2'!F2*Main!$B$5)+(_xlfn.IFNA(VLOOKUP($A2,'FL Ratio'!$A$3:$B$44,2,FALSE),0)*'FL Characterization'!F$2)</f>
        <v>1.472208496039777</v>
      </c>
      <c r="G2" s="2">
        <f ca="1">('[1]Pc, Winter, S2'!G2*Main!$B$5)+(_xlfn.IFNA(VLOOKUP($A2,'FL Ratio'!$A$3:$B$44,2,FALSE),0)*'FL Characterization'!G$2)</f>
        <v>1.4741692955379753</v>
      </c>
      <c r="H2" s="2">
        <f ca="1">('[1]Pc, Winter, S2'!H2*Main!$B$5)+(_xlfn.IFNA(VLOOKUP($A2,'FL Ratio'!$A$3:$B$44,2,FALSE),0)*'FL Characterization'!H$2)</f>
        <v>1.487775869015719</v>
      </c>
      <c r="I2" s="2">
        <f ca="1">('[1]Pc, Winter, S2'!I2*Main!$B$5)+(_xlfn.IFNA(VLOOKUP($A2,'FL Ratio'!$A$3:$B$44,2,FALSE),0)*'FL Characterization'!I$2)</f>
        <v>1.931127923540257</v>
      </c>
      <c r="J2" s="2">
        <f ca="1">('[1]Pc, Winter, S2'!J2*Main!$B$5)+(_xlfn.IFNA(VLOOKUP($A2,'FL Ratio'!$A$3:$B$44,2,FALSE),0)*'FL Characterization'!J$2)</f>
        <v>1.969736607608356</v>
      </c>
      <c r="K2" s="2">
        <f ca="1">('[1]Pc, Winter, S2'!K2*Main!$B$5)+(_xlfn.IFNA(VLOOKUP($A2,'FL Ratio'!$A$3:$B$44,2,FALSE),0)*'FL Characterization'!K$2)</f>
        <v>1.9509443211126523</v>
      </c>
      <c r="L2" s="2">
        <f ca="1">('[1]Pc, Winter, S2'!L2*Main!$B$5)+(_xlfn.IFNA(VLOOKUP($A2,'FL Ratio'!$A$3:$B$44,2,FALSE),0)*'FL Characterization'!L$2)</f>
        <v>1.9450211666474704</v>
      </c>
      <c r="M2" s="2">
        <f ca="1">('[1]Pc, Winter, S2'!M2*Main!$B$5)+(_xlfn.IFNA(VLOOKUP($A2,'FL Ratio'!$A$3:$B$44,2,FALSE),0)*'FL Characterization'!M$2)</f>
        <v>1.985895830761774</v>
      </c>
      <c r="N2" s="2">
        <f ca="1">('[1]Pc, Winter, S2'!N2*Main!$B$5)+(_xlfn.IFNA(VLOOKUP($A2,'FL Ratio'!$A$3:$B$44,2,FALSE),0)*'FL Characterization'!N$2)</f>
        <v>1.9645183856633424</v>
      </c>
      <c r="O2" s="2">
        <f ca="1">('[1]Pc, Winter, S2'!O2*Main!$B$5)+(_xlfn.IFNA(VLOOKUP($A2,'FL Ratio'!$A$3:$B$44,2,FALSE),0)*'FL Characterization'!O$2)</f>
        <v>1.929742400257954</v>
      </c>
      <c r="P2" s="2">
        <f ca="1">('[1]Pc, Winter, S2'!P2*Main!$B$5)+(_xlfn.IFNA(VLOOKUP($A2,'FL Ratio'!$A$3:$B$44,2,FALSE),0)*'FL Characterization'!P$2)</f>
        <v>1.6786962846894313</v>
      </c>
      <c r="Q2" s="2">
        <f ca="1">('[1]Pc, Winter, S2'!Q2*Main!$B$5)+(_xlfn.IFNA(VLOOKUP($A2,'FL Ratio'!$A$3:$B$44,2,FALSE),0)*'FL Characterization'!Q$2)</f>
        <v>1.8060141028266528</v>
      </c>
      <c r="R2" s="2">
        <f ca="1">('[1]Pc, Winter, S2'!R2*Main!$B$5)+(_xlfn.IFNA(VLOOKUP($A2,'FL Ratio'!$A$3:$B$44,2,FALSE),0)*'FL Characterization'!R$2)</f>
        <v>1.9634981385162489</v>
      </c>
      <c r="S2" s="2">
        <f ca="1">('[1]Pc, Winter, S2'!S2*Main!$B$5)+(_xlfn.IFNA(VLOOKUP($A2,'FL Ratio'!$A$3:$B$44,2,FALSE),0)*'FL Characterization'!S$2)</f>
        <v>1.933590155266486</v>
      </c>
      <c r="T2" s="2">
        <f ca="1">('[1]Pc, Winter, S2'!T2*Main!$B$5)+(_xlfn.IFNA(VLOOKUP($A2,'FL Ratio'!$A$3:$B$44,2,FALSE),0)*'FL Characterization'!T$2)</f>
        <v>1.8339551661936091</v>
      </c>
      <c r="U2" s="2">
        <f ca="1">('[1]Pc, Winter, S2'!U2*Main!$B$5)+(_xlfn.IFNA(VLOOKUP($A2,'FL Ratio'!$A$3:$B$44,2,FALSE),0)*'FL Characterization'!U$2)</f>
        <v>1.7489176238931763</v>
      </c>
      <c r="V2" s="2">
        <f ca="1">('[1]Pc, Winter, S2'!V2*Main!$B$5)+(_xlfn.IFNA(VLOOKUP($A2,'FL Ratio'!$A$3:$B$44,2,FALSE),0)*'FL Characterization'!V$2)</f>
        <v>1.7365621149383301</v>
      </c>
      <c r="W2" s="2">
        <f ca="1">('[1]Pc, Winter, S2'!W2*Main!$B$5)+(_xlfn.IFNA(VLOOKUP($A2,'FL Ratio'!$A$3:$B$44,2,FALSE),0)*'FL Characterization'!W$2)</f>
        <v>1.659385442866834</v>
      </c>
      <c r="X2" s="2">
        <f ca="1">('[1]Pc, Winter, S2'!X2*Main!$B$5)+(_xlfn.IFNA(VLOOKUP($A2,'FL Ratio'!$A$3:$B$44,2,FALSE),0)*'FL Characterization'!X$2)</f>
        <v>1.4986734484416431</v>
      </c>
      <c r="Y2" s="2">
        <f ca="1">('[1]Pc, Winter, S2'!Y2*Main!$B$5)+(_xlfn.IFNA(VLOOKUP($A2,'FL Ratio'!$A$3:$B$44,2,FALSE),0)*'FL Characterization'!Y$2)</f>
        <v>1.4662044885981582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0.71257194277488867</v>
      </c>
      <c r="C3" s="2">
        <f ca="1">('[1]Pc, Winter, S2'!C3*Main!$B$5)+(_xlfn.IFNA(VLOOKUP($A3,'FL Ratio'!$A$3:$B$44,2,FALSE),0)*'FL Characterization'!C$2)</f>
        <v>0.72622675632275135</v>
      </c>
      <c r="D3" s="2">
        <f ca="1">('[1]Pc, Winter, S2'!D3*Main!$B$5)+(_xlfn.IFNA(VLOOKUP($A3,'FL Ratio'!$A$3:$B$44,2,FALSE),0)*'FL Characterization'!D$2)</f>
        <v>0.67949435571446892</v>
      </c>
      <c r="E3" s="2">
        <f ca="1">('[1]Pc, Winter, S2'!E3*Main!$B$5)+(_xlfn.IFNA(VLOOKUP($A3,'FL Ratio'!$A$3:$B$44,2,FALSE),0)*'FL Characterization'!E$2)</f>
        <v>0.6638187201905934</v>
      </c>
      <c r="F3" s="2">
        <f ca="1">('[1]Pc, Winter, S2'!F3*Main!$B$5)+(_xlfn.IFNA(VLOOKUP($A3,'FL Ratio'!$A$3:$B$44,2,FALSE),0)*'FL Characterization'!F$2)</f>
        <v>0.62906283186890044</v>
      </c>
      <c r="G3" s="2">
        <f ca="1">('[1]Pc, Winter, S2'!G3*Main!$B$5)+(_xlfn.IFNA(VLOOKUP($A3,'FL Ratio'!$A$3:$B$44,2,FALSE),0)*'FL Characterization'!G$2)</f>
        <v>0.63269559029425249</v>
      </c>
      <c r="H3" s="2">
        <f ca="1">('[1]Pc, Winter, S2'!H3*Main!$B$5)+(_xlfn.IFNA(VLOOKUP($A3,'FL Ratio'!$A$3:$B$44,2,FALSE),0)*'FL Characterization'!H$2)</f>
        <v>0.76537009392171351</v>
      </c>
      <c r="I3" s="2">
        <f ca="1">('[1]Pc, Winter, S2'!I3*Main!$B$5)+(_xlfn.IFNA(VLOOKUP($A3,'FL Ratio'!$A$3:$B$44,2,FALSE),0)*'FL Characterization'!I$2)</f>
        <v>0.71000985593712673</v>
      </c>
      <c r="J3" s="2">
        <f ca="1">('[1]Pc, Winter, S2'!J3*Main!$B$5)+(_xlfn.IFNA(VLOOKUP($A3,'FL Ratio'!$A$3:$B$44,2,FALSE),0)*'FL Characterization'!J$2)</f>
        <v>0.76521498691097922</v>
      </c>
      <c r="K3" s="2">
        <f ca="1">('[1]Pc, Winter, S2'!K3*Main!$B$5)+(_xlfn.IFNA(VLOOKUP($A3,'FL Ratio'!$A$3:$B$44,2,FALSE),0)*'FL Characterization'!K$2)</f>
        <v>0.80038874561774576</v>
      </c>
      <c r="L3" s="2">
        <f ca="1">('[1]Pc, Winter, S2'!L3*Main!$B$5)+(_xlfn.IFNA(VLOOKUP($A3,'FL Ratio'!$A$3:$B$44,2,FALSE),0)*'FL Characterization'!L$2)</f>
        <v>0.7818440502514491</v>
      </c>
      <c r="M3" s="2">
        <f ca="1">('[1]Pc, Winter, S2'!M3*Main!$B$5)+(_xlfn.IFNA(VLOOKUP($A3,'FL Ratio'!$A$3:$B$44,2,FALSE),0)*'FL Characterization'!M$2)</f>
        <v>0.76984581717247547</v>
      </c>
      <c r="N3" s="2">
        <f ca="1">('[1]Pc, Winter, S2'!N3*Main!$B$5)+(_xlfn.IFNA(VLOOKUP($A3,'FL Ratio'!$A$3:$B$44,2,FALSE),0)*'FL Characterization'!N$2)</f>
        <v>0.76096740857140066</v>
      </c>
      <c r="O3" s="2">
        <f ca="1">('[1]Pc, Winter, S2'!O3*Main!$B$5)+(_xlfn.IFNA(VLOOKUP($A3,'FL Ratio'!$A$3:$B$44,2,FALSE),0)*'FL Characterization'!O$2)</f>
        <v>0.7666605470769241</v>
      </c>
      <c r="P3" s="2">
        <f ca="1">('[1]Pc, Winter, S2'!P3*Main!$B$5)+(_xlfn.IFNA(VLOOKUP($A3,'FL Ratio'!$A$3:$B$44,2,FALSE),0)*'FL Characterization'!P$2)</f>
        <v>0.72607590556013757</v>
      </c>
      <c r="Q3" s="2">
        <f ca="1">('[1]Pc, Winter, S2'!Q3*Main!$B$5)+(_xlfn.IFNA(VLOOKUP($A3,'FL Ratio'!$A$3:$B$44,2,FALSE),0)*'FL Characterization'!Q$2)</f>
        <v>0.74409909114233141</v>
      </c>
      <c r="R3" s="2">
        <f ca="1">('[1]Pc, Winter, S2'!R3*Main!$B$5)+(_xlfn.IFNA(VLOOKUP($A3,'FL Ratio'!$A$3:$B$44,2,FALSE),0)*'FL Characterization'!R$2)</f>
        <v>0.77630933196092322</v>
      </c>
      <c r="S3" s="2">
        <f ca="1">('[1]Pc, Winter, S2'!S3*Main!$B$5)+(_xlfn.IFNA(VLOOKUP($A3,'FL Ratio'!$A$3:$B$44,2,FALSE),0)*'FL Characterization'!S$2)</f>
        <v>0.97213616649792567</v>
      </c>
      <c r="T3" s="2">
        <f ca="1">('[1]Pc, Winter, S2'!T3*Main!$B$5)+(_xlfn.IFNA(VLOOKUP($A3,'FL Ratio'!$A$3:$B$44,2,FALSE),0)*'FL Characterization'!T$2)</f>
        <v>0.88697190255127112</v>
      </c>
      <c r="U3" s="2">
        <f ca="1">('[1]Pc, Winter, S2'!U3*Main!$B$5)+(_xlfn.IFNA(VLOOKUP($A3,'FL Ratio'!$A$3:$B$44,2,FALSE),0)*'FL Characterization'!U$2)</f>
        <v>0.80551555538884012</v>
      </c>
      <c r="V3" s="2">
        <f ca="1">('[1]Pc, Winter, S2'!V3*Main!$B$5)+(_xlfn.IFNA(VLOOKUP($A3,'FL Ratio'!$A$3:$B$44,2,FALSE),0)*'FL Characterization'!V$2)</f>
        <v>0.80502160138028322</v>
      </c>
      <c r="W3" s="2">
        <f ca="1">('[1]Pc, Winter, S2'!W3*Main!$B$5)+(_xlfn.IFNA(VLOOKUP($A3,'FL Ratio'!$A$3:$B$44,2,FALSE),0)*'FL Characterization'!W$2)</f>
        <v>0.7298046326708616</v>
      </c>
      <c r="X3" s="2">
        <f ca="1">('[1]Pc, Winter, S2'!X3*Main!$B$5)+(_xlfn.IFNA(VLOOKUP($A3,'FL Ratio'!$A$3:$B$44,2,FALSE),0)*'FL Characterization'!X$2)</f>
        <v>0.81839875373119564</v>
      </c>
      <c r="Y3" s="2">
        <f ca="1">('[1]Pc, Winter, S2'!Y3*Main!$B$5)+(_xlfn.IFNA(VLOOKUP($A3,'FL Ratio'!$A$3:$B$44,2,FALSE),0)*'FL Characterization'!Y$2)</f>
        <v>0.78432178164549393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1.817124769863607</v>
      </c>
      <c r="C4" s="2">
        <f ca="1">('[1]Pc, Winter, S2'!C4*Main!$B$5)+(_xlfn.IFNA(VLOOKUP($A4,'FL Ratio'!$A$3:$B$44,2,FALSE),0)*'FL Characterization'!C$2)</f>
        <v>1.7969243922679601</v>
      </c>
      <c r="D4" s="2">
        <f ca="1">('[1]Pc, Winter, S2'!D4*Main!$B$5)+(_xlfn.IFNA(VLOOKUP($A4,'FL Ratio'!$A$3:$B$44,2,FALSE),0)*'FL Characterization'!D$2)</f>
        <v>1.714196837869729</v>
      </c>
      <c r="E4" s="2">
        <f ca="1">('[1]Pc, Winter, S2'!E4*Main!$B$5)+(_xlfn.IFNA(VLOOKUP($A4,'FL Ratio'!$A$3:$B$44,2,FALSE),0)*'FL Characterization'!E$2)</f>
        <v>1.7277355724145598</v>
      </c>
      <c r="F4" s="2">
        <f ca="1">('[1]Pc, Winter, S2'!F4*Main!$B$5)+(_xlfn.IFNA(VLOOKUP($A4,'FL Ratio'!$A$3:$B$44,2,FALSE),0)*'FL Characterization'!F$2)</f>
        <v>1.6889397498919523</v>
      </c>
      <c r="G4" s="2">
        <f ca="1">('[1]Pc, Winter, S2'!G4*Main!$B$5)+(_xlfn.IFNA(VLOOKUP($A4,'FL Ratio'!$A$3:$B$44,2,FALSE),0)*'FL Characterization'!G$2)</f>
        <v>1.8611689538075</v>
      </c>
      <c r="H4" s="2">
        <f ca="1">('[1]Pc, Winter, S2'!H4*Main!$B$5)+(_xlfn.IFNA(VLOOKUP($A4,'FL Ratio'!$A$3:$B$44,2,FALSE),0)*'FL Characterization'!H$2)</f>
        <v>2.926845951388183</v>
      </c>
      <c r="I4" s="2">
        <f ca="1">('[1]Pc, Winter, S2'!I4*Main!$B$5)+(_xlfn.IFNA(VLOOKUP($A4,'FL Ratio'!$A$3:$B$44,2,FALSE),0)*'FL Characterization'!I$2)</f>
        <v>3.1856610344480445</v>
      </c>
      <c r="J4" s="2">
        <f ca="1">('[1]Pc, Winter, S2'!J4*Main!$B$5)+(_xlfn.IFNA(VLOOKUP($A4,'FL Ratio'!$A$3:$B$44,2,FALSE),0)*'FL Characterization'!J$2)</f>
        <v>3.3212013475525568</v>
      </c>
      <c r="K4" s="2">
        <f ca="1">('[1]Pc, Winter, S2'!K4*Main!$B$5)+(_xlfn.IFNA(VLOOKUP($A4,'FL Ratio'!$A$3:$B$44,2,FALSE),0)*'FL Characterization'!K$2)</f>
        <v>3.2346436497770719</v>
      </c>
      <c r="L4" s="2">
        <f ca="1">('[1]Pc, Winter, S2'!L4*Main!$B$5)+(_xlfn.IFNA(VLOOKUP($A4,'FL Ratio'!$A$3:$B$44,2,FALSE),0)*'FL Characterization'!L$2)</f>
        <v>3.0952335745792983</v>
      </c>
      <c r="M4" s="2">
        <f ca="1">('[1]Pc, Winter, S2'!M4*Main!$B$5)+(_xlfn.IFNA(VLOOKUP($A4,'FL Ratio'!$A$3:$B$44,2,FALSE),0)*'FL Characterization'!M$2)</f>
        <v>3.2986848705876204</v>
      </c>
      <c r="N4" s="2">
        <f ca="1">('[1]Pc, Winter, S2'!N4*Main!$B$5)+(_xlfn.IFNA(VLOOKUP($A4,'FL Ratio'!$A$3:$B$44,2,FALSE),0)*'FL Characterization'!N$2)</f>
        <v>3.0849193615957895</v>
      </c>
      <c r="O4" s="2">
        <f ca="1">('[1]Pc, Winter, S2'!O4*Main!$B$5)+(_xlfn.IFNA(VLOOKUP($A4,'FL Ratio'!$A$3:$B$44,2,FALSE),0)*'FL Characterization'!O$2)</f>
        <v>2.9946035086525895</v>
      </c>
      <c r="P4" s="2">
        <f ca="1">('[1]Pc, Winter, S2'!P4*Main!$B$5)+(_xlfn.IFNA(VLOOKUP($A4,'FL Ratio'!$A$3:$B$44,2,FALSE),0)*'FL Characterization'!P$2)</f>
        <v>2.6139206690304415</v>
      </c>
      <c r="Q4" s="2">
        <f ca="1">('[1]Pc, Winter, S2'!Q4*Main!$B$5)+(_xlfn.IFNA(VLOOKUP($A4,'FL Ratio'!$A$3:$B$44,2,FALSE),0)*'FL Characterization'!Q$2)</f>
        <v>2.6015510180204555</v>
      </c>
      <c r="R4" s="2">
        <f ca="1">('[1]Pc, Winter, S2'!R4*Main!$B$5)+(_xlfn.IFNA(VLOOKUP($A4,'FL Ratio'!$A$3:$B$44,2,FALSE),0)*'FL Characterization'!R$2)</f>
        <v>2.6510448563898259</v>
      </c>
      <c r="S4" s="2">
        <f ca="1">('[1]Pc, Winter, S2'!S4*Main!$B$5)+(_xlfn.IFNA(VLOOKUP($A4,'FL Ratio'!$A$3:$B$44,2,FALSE),0)*'FL Characterization'!S$2)</f>
        <v>2.9298912459275992</v>
      </c>
      <c r="T4" s="2">
        <f ca="1">('[1]Pc, Winter, S2'!T4*Main!$B$5)+(_xlfn.IFNA(VLOOKUP($A4,'FL Ratio'!$A$3:$B$44,2,FALSE),0)*'FL Characterization'!T$2)</f>
        <v>2.6309843101596817</v>
      </c>
      <c r="U4" s="2">
        <f ca="1">('[1]Pc, Winter, S2'!U4*Main!$B$5)+(_xlfn.IFNA(VLOOKUP($A4,'FL Ratio'!$A$3:$B$44,2,FALSE),0)*'FL Characterization'!U$2)</f>
        <v>2.706059260597486</v>
      </c>
      <c r="V4" s="2">
        <f ca="1">('[1]Pc, Winter, S2'!V4*Main!$B$5)+(_xlfn.IFNA(VLOOKUP($A4,'FL Ratio'!$A$3:$B$44,2,FALSE),0)*'FL Characterization'!V$2)</f>
        <v>2.6595170963313337</v>
      </c>
      <c r="W4" s="2">
        <f ca="1">('[1]Pc, Winter, S2'!W4*Main!$B$5)+(_xlfn.IFNA(VLOOKUP($A4,'FL Ratio'!$A$3:$B$44,2,FALSE),0)*'FL Characterization'!W$2)</f>
        <v>2.472366595478892</v>
      </c>
      <c r="X4" s="2">
        <f ca="1">('[1]Pc, Winter, S2'!X4*Main!$B$5)+(_xlfn.IFNA(VLOOKUP($A4,'FL Ratio'!$A$3:$B$44,2,FALSE),0)*'FL Characterization'!X$2)</f>
        <v>2.2591445277439792</v>
      </c>
      <c r="Y4" s="2">
        <f ca="1">('[1]Pc, Winter, S2'!Y4*Main!$B$5)+(_xlfn.IFNA(VLOOKUP($A4,'FL Ratio'!$A$3:$B$44,2,FALSE),0)*'FL Characterization'!Y$2)</f>
        <v>2.0737353130659666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0.23801637158165814</v>
      </c>
      <c r="C5" s="2">
        <f ca="1">('[1]Pc, Winter, S2'!C5*Main!$B$5)+(_xlfn.IFNA(VLOOKUP($A5,'FL Ratio'!$A$3:$B$44,2,FALSE),0)*'FL Characterization'!C$2)</f>
        <v>0.21992557685061315</v>
      </c>
      <c r="D5" s="2">
        <f ca="1">('[1]Pc, Winter, S2'!D5*Main!$B$5)+(_xlfn.IFNA(VLOOKUP($A5,'FL Ratio'!$A$3:$B$44,2,FALSE),0)*'FL Characterization'!D$2)</f>
        <v>0.20211319338151318</v>
      </c>
      <c r="E5" s="2">
        <f ca="1">('[1]Pc, Winter, S2'!E5*Main!$B$5)+(_xlfn.IFNA(VLOOKUP($A5,'FL Ratio'!$A$3:$B$44,2,FALSE),0)*'FL Characterization'!E$2)</f>
        <v>0.18876062309821567</v>
      </c>
      <c r="F5" s="2">
        <f ca="1">('[1]Pc, Winter, S2'!F5*Main!$B$5)+(_xlfn.IFNA(VLOOKUP($A5,'FL Ratio'!$A$3:$B$44,2,FALSE),0)*'FL Characterization'!F$2)</f>
        <v>0.16493772768062587</v>
      </c>
      <c r="G5" s="2">
        <f ca="1">('[1]Pc, Winter, S2'!G5*Main!$B$5)+(_xlfn.IFNA(VLOOKUP($A5,'FL Ratio'!$A$3:$B$44,2,FALSE),0)*'FL Characterization'!G$2)</f>
        <v>0.19518959443953704</v>
      </c>
      <c r="H5" s="2">
        <f ca="1">('[1]Pc, Winter, S2'!H5*Main!$B$5)+(_xlfn.IFNA(VLOOKUP($A5,'FL Ratio'!$A$3:$B$44,2,FALSE),0)*'FL Characterization'!H$2)</f>
        <v>0.3126407808718667</v>
      </c>
      <c r="I5" s="2">
        <f ca="1">('[1]Pc, Winter, S2'!I5*Main!$B$5)+(_xlfn.IFNA(VLOOKUP($A5,'FL Ratio'!$A$3:$B$44,2,FALSE),0)*'FL Characterization'!I$2)</f>
        <v>0.25729927923186763</v>
      </c>
      <c r="J5" s="2">
        <f ca="1">('[1]Pc, Winter, S2'!J5*Main!$B$5)+(_xlfn.IFNA(VLOOKUP($A5,'FL Ratio'!$A$3:$B$44,2,FALSE),0)*'FL Characterization'!J$2)</f>
        <v>0.27885643043746267</v>
      </c>
      <c r="K5" s="2">
        <f ca="1">('[1]Pc, Winter, S2'!K5*Main!$B$5)+(_xlfn.IFNA(VLOOKUP($A5,'FL Ratio'!$A$3:$B$44,2,FALSE),0)*'FL Characterization'!K$2)</f>
        <v>0.27094770553739989</v>
      </c>
      <c r="L5" s="2">
        <f ca="1">('[1]Pc, Winter, S2'!L5*Main!$B$5)+(_xlfn.IFNA(VLOOKUP($A5,'FL Ratio'!$A$3:$B$44,2,FALSE),0)*'FL Characterization'!L$2)</f>
        <v>0.25757616155530505</v>
      </c>
      <c r="M5" s="2">
        <f ca="1">('[1]Pc, Winter, S2'!M5*Main!$B$5)+(_xlfn.IFNA(VLOOKUP($A5,'FL Ratio'!$A$3:$B$44,2,FALSE),0)*'FL Characterization'!M$2)</f>
        <v>0.2445684347112359</v>
      </c>
      <c r="N5" s="2">
        <f ca="1">('[1]Pc, Winter, S2'!N5*Main!$B$5)+(_xlfn.IFNA(VLOOKUP($A5,'FL Ratio'!$A$3:$B$44,2,FALSE),0)*'FL Characterization'!N$2)</f>
        <v>0.25073738304387083</v>
      </c>
      <c r="O5" s="2">
        <f ca="1">('[1]Pc, Winter, S2'!O5*Main!$B$5)+(_xlfn.IFNA(VLOOKUP($A5,'FL Ratio'!$A$3:$B$44,2,FALSE),0)*'FL Characterization'!O$2)</f>
        <v>0.26509639086447756</v>
      </c>
      <c r="P5" s="2">
        <f ca="1">('[1]Pc, Winter, S2'!P5*Main!$B$5)+(_xlfn.IFNA(VLOOKUP($A5,'FL Ratio'!$A$3:$B$44,2,FALSE),0)*'FL Characterization'!P$2)</f>
        <v>0.25969960693861982</v>
      </c>
      <c r="Q5" s="2">
        <f ca="1">('[1]Pc, Winter, S2'!Q5*Main!$B$5)+(_xlfn.IFNA(VLOOKUP($A5,'FL Ratio'!$A$3:$B$44,2,FALSE),0)*'FL Characterization'!Q$2)</f>
        <v>0.26312840600879805</v>
      </c>
      <c r="R5" s="2">
        <f ca="1">('[1]Pc, Winter, S2'!R5*Main!$B$5)+(_xlfn.IFNA(VLOOKUP($A5,'FL Ratio'!$A$3:$B$44,2,FALSE),0)*'FL Characterization'!R$2)</f>
        <v>0.28853577559700294</v>
      </c>
      <c r="S5" s="2">
        <f ca="1">('[1]Pc, Winter, S2'!S5*Main!$B$5)+(_xlfn.IFNA(VLOOKUP($A5,'FL Ratio'!$A$3:$B$44,2,FALSE),0)*'FL Characterization'!S$2)</f>
        <v>0.4536199678161596</v>
      </c>
      <c r="T5" s="2">
        <f ca="1">('[1]Pc, Winter, S2'!T5*Main!$B$5)+(_xlfn.IFNA(VLOOKUP($A5,'FL Ratio'!$A$3:$B$44,2,FALSE),0)*'FL Characterization'!T$2)</f>
        <v>0.38563789879999461</v>
      </c>
      <c r="U5" s="2">
        <f ca="1">('[1]Pc, Winter, S2'!U5*Main!$B$5)+(_xlfn.IFNA(VLOOKUP($A5,'FL Ratio'!$A$3:$B$44,2,FALSE),0)*'FL Characterization'!U$2)</f>
        <v>0.3203906892557567</v>
      </c>
      <c r="V5" s="2">
        <f ca="1">('[1]Pc, Winter, S2'!V5*Main!$B$5)+(_xlfn.IFNA(VLOOKUP($A5,'FL Ratio'!$A$3:$B$44,2,FALSE),0)*'FL Characterization'!V$2)</f>
        <v>0.32592559166063489</v>
      </c>
      <c r="W5" s="2">
        <f ca="1">('[1]Pc, Winter, S2'!W5*Main!$B$5)+(_xlfn.IFNA(VLOOKUP($A5,'FL Ratio'!$A$3:$B$44,2,FALSE),0)*'FL Characterization'!W$2)</f>
        <v>0.27803406011327358</v>
      </c>
      <c r="X5" s="2">
        <f ca="1">('[1]Pc, Winter, S2'!X5*Main!$B$5)+(_xlfn.IFNA(VLOOKUP($A5,'FL Ratio'!$A$3:$B$44,2,FALSE),0)*'FL Characterization'!X$2)</f>
        <v>0.31298436518866196</v>
      </c>
      <c r="Y5" s="2">
        <f ca="1">('[1]Pc, Winter, S2'!Y5*Main!$B$5)+(_xlfn.IFNA(VLOOKUP($A5,'FL Ratio'!$A$3:$B$44,2,FALSE),0)*'FL Characterization'!Y$2)</f>
        <v>0.29702915319158829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0.88362462411642329</v>
      </c>
      <c r="C6" s="2">
        <f ca="1">('[1]Pc, Winter, S2'!C6*Main!$B$5)+(_xlfn.IFNA(VLOOKUP($A6,'FL Ratio'!$A$3:$B$44,2,FALSE),0)*'FL Characterization'!C$2)</f>
        <v>0.85109975260499371</v>
      </c>
      <c r="D6" s="2">
        <f ca="1">('[1]Pc, Winter, S2'!D6*Main!$B$5)+(_xlfn.IFNA(VLOOKUP($A6,'FL Ratio'!$A$3:$B$44,2,FALSE),0)*'FL Characterization'!D$2)</f>
        <v>0.77637044012163869</v>
      </c>
      <c r="E6" s="2">
        <f ca="1">('[1]Pc, Winter, S2'!E6*Main!$B$5)+(_xlfn.IFNA(VLOOKUP($A6,'FL Ratio'!$A$3:$B$44,2,FALSE),0)*'FL Characterization'!E$2)</f>
        <v>0.77657144457941896</v>
      </c>
      <c r="F6" s="2">
        <f ca="1">('[1]Pc, Winter, S2'!F6*Main!$B$5)+(_xlfn.IFNA(VLOOKUP($A6,'FL Ratio'!$A$3:$B$44,2,FALSE),0)*'FL Characterization'!F$2)</f>
        <v>0.76449674023963199</v>
      </c>
      <c r="G6" s="2">
        <f ca="1">('[1]Pc, Winter, S2'!G6*Main!$B$5)+(_xlfn.IFNA(VLOOKUP($A6,'FL Ratio'!$A$3:$B$44,2,FALSE),0)*'FL Characterization'!G$2)</f>
        <v>0.82833895708888627</v>
      </c>
      <c r="H6" s="2">
        <f ca="1">('[1]Pc, Winter, S2'!H6*Main!$B$5)+(_xlfn.IFNA(VLOOKUP($A6,'FL Ratio'!$A$3:$B$44,2,FALSE),0)*'FL Characterization'!H$2)</f>
        <v>1.0637397215734956</v>
      </c>
      <c r="I6" s="2">
        <f ca="1">('[1]Pc, Winter, S2'!I6*Main!$B$5)+(_xlfn.IFNA(VLOOKUP($A6,'FL Ratio'!$A$3:$B$44,2,FALSE),0)*'FL Characterization'!I$2)</f>
        <v>1.0631658995126494</v>
      </c>
      <c r="J6" s="2">
        <f ca="1">('[1]Pc, Winter, S2'!J6*Main!$B$5)+(_xlfn.IFNA(VLOOKUP($A6,'FL Ratio'!$A$3:$B$44,2,FALSE),0)*'FL Characterization'!J$2)</f>
        <v>1.0959433571259605</v>
      </c>
      <c r="K6" s="2">
        <f ca="1">('[1]Pc, Winter, S2'!K6*Main!$B$5)+(_xlfn.IFNA(VLOOKUP($A6,'FL Ratio'!$A$3:$B$44,2,FALSE),0)*'FL Characterization'!K$2)</f>
        <v>1.1474642656715537</v>
      </c>
      <c r="L6" s="2">
        <f ca="1">('[1]Pc, Winter, S2'!L6*Main!$B$5)+(_xlfn.IFNA(VLOOKUP($A6,'FL Ratio'!$A$3:$B$44,2,FALSE),0)*'FL Characterization'!L$2)</f>
        <v>1.1677158522802014</v>
      </c>
      <c r="M6" s="2">
        <f ca="1">('[1]Pc, Winter, S2'!M6*Main!$B$5)+(_xlfn.IFNA(VLOOKUP($A6,'FL Ratio'!$A$3:$B$44,2,FALSE),0)*'FL Characterization'!M$2)</f>
        <v>1.1909976190538993</v>
      </c>
      <c r="N6" s="2">
        <f ca="1">('[1]Pc, Winter, S2'!N6*Main!$B$5)+(_xlfn.IFNA(VLOOKUP($A6,'FL Ratio'!$A$3:$B$44,2,FALSE),0)*'FL Characterization'!N$2)</f>
        <v>1.1802435921211005</v>
      </c>
      <c r="O6" s="2">
        <f ca="1">('[1]Pc, Winter, S2'!O6*Main!$B$5)+(_xlfn.IFNA(VLOOKUP($A6,'FL Ratio'!$A$3:$B$44,2,FALSE),0)*'FL Characterization'!O$2)</f>
        <v>1.1517543464227076</v>
      </c>
      <c r="P6" s="2">
        <f ca="1">('[1]Pc, Winter, S2'!P6*Main!$B$5)+(_xlfn.IFNA(VLOOKUP($A6,'FL Ratio'!$A$3:$B$44,2,FALSE),0)*'FL Characterization'!P$2)</f>
        <v>1.1522908390597735</v>
      </c>
      <c r="Q6" s="2">
        <f ca="1">('[1]Pc, Winter, S2'!Q6*Main!$B$5)+(_xlfn.IFNA(VLOOKUP($A6,'FL Ratio'!$A$3:$B$44,2,FALSE),0)*'FL Characterization'!Q$2)</f>
        <v>1.1424192795751664</v>
      </c>
      <c r="R6" s="2">
        <f ca="1">('[1]Pc, Winter, S2'!R6*Main!$B$5)+(_xlfn.IFNA(VLOOKUP($A6,'FL Ratio'!$A$3:$B$44,2,FALSE),0)*'FL Characterization'!R$2)</f>
        <v>1.1895028209491072</v>
      </c>
      <c r="S6" s="2">
        <f ca="1">('[1]Pc, Winter, S2'!S6*Main!$B$5)+(_xlfn.IFNA(VLOOKUP($A6,'FL Ratio'!$A$3:$B$44,2,FALSE),0)*'FL Characterization'!S$2)</f>
        <v>1.3947095069750299</v>
      </c>
      <c r="T6" s="2">
        <f ca="1">('[1]Pc, Winter, S2'!T6*Main!$B$5)+(_xlfn.IFNA(VLOOKUP($A6,'FL Ratio'!$A$3:$B$44,2,FALSE),0)*'FL Characterization'!T$2)</f>
        <v>1.3481368069035373</v>
      </c>
      <c r="U6" s="2">
        <f ca="1">('[1]Pc, Winter, S2'!U6*Main!$B$5)+(_xlfn.IFNA(VLOOKUP($A6,'FL Ratio'!$A$3:$B$44,2,FALSE),0)*'FL Characterization'!U$2)</f>
        <v>1.3072160234795205</v>
      </c>
      <c r="V6" s="2">
        <f ca="1">('[1]Pc, Winter, S2'!V6*Main!$B$5)+(_xlfn.IFNA(VLOOKUP($A6,'FL Ratio'!$A$3:$B$44,2,FALSE),0)*'FL Characterization'!V$2)</f>
        <v>1.3108543714543874</v>
      </c>
      <c r="W6" s="2">
        <f ca="1">('[1]Pc, Winter, S2'!W6*Main!$B$5)+(_xlfn.IFNA(VLOOKUP($A6,'FL Ratio'!$A$3:$B$44,2,FALSE),0)*'FL Characterization'!W$2)</f>
        <v>1.209868757034223</v>
      </c>
      <c r="X6" s="2">
        <f ca="1">('[1]Pc, Winter, S2'!X6*Main!$B$5)+(_xlfn.IFNA(VLOOKUP($A6,'FL Ratio'!$A$3:$B$44,2,FALSE),0)*'FL Characterization'!X$2)</f>
        <v>1.1775029806188868</v>
      </c>
      <c r="Y6" s="2">
        <f ca="1">('[1]Pc, Winter, S2'!Y6*Main!$B$5)+(_xlfn.IFNA(VLOOKUP($A6,'FL Ratio'!$A$3:$B$44,2,FALSE),0)*'FL Characterization'!Y$2)</f>
        <v>1.1045574548981472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4.721088810352704</v>
      </c>
      <c r="C7" s="2">
        <f ca="1">('[1]Pc, Winter, S2'!C7*Main!$B$5)+(_xlfn.IFNA(VLOOKUP($A7,'FL Ratio'!$A$3:$B$44,2,FALSE),0)*'FL Characterization'!C$2)</f>
        <v>4.6521068417903289</v>
      </c>
      <c r="D7" s="2">
        <f ca="1">('[1]Pc, Winter, S2'!D7*Main!$B$5)+(_xlfn.IFNA(VLOOKUP($A7,'FL Ratio'!$A$3:$B$44,2,FALSE),0)*'FL Characterization'!D$2)</f>
        <v>4.4888530689340351</v>
      </c>
      <c r="E7" s="2">
        <f ca="1">('[1]Pc, Winter, S2'!E7*Main!$B$5)+(_xlfn.IFNA(VLOOKUP($A7,'FL Ratio'!$A$3:$B$44,2,FALSE),0)*'FL Characterization'!E$2)</f>
        <v>4.5107672283127762</v>
      </c>
      <c r="F7" s="2">
        <f ca="1">('[1]Pc, Winter, S2'!F7*Main!$B$5)+(_xlfn.IFNA(VLOOKUP($A7,'FL Ratio'!$A$3:$B$44,2,FALSE),0)*'FL Characterization'!F$2)</f>
        <v>4.4676580872308715</v>
      </c>
      <c r="G7" s="2">
        <f ca="1">('[1]Pc, Winter, S2'!G7*Main!$B$5)+(_xlfn.IFNA(VLOOKUP($A7,'FL Ratio'!$A$3:$B$44,2,FALSE),0)*'FL Characterization'!G$2)</f>
        <v>4.7486567252933458</v>
      </c>
      <c r="H7" s="2">
        <f ca="1">('[1]Pc, Winter, S2'!H7*Main!$B$5)+(_xlfn.IFNA(VLOOKUP($A7,'FL Ratio'!$A$3:$B$44,2,FALSE),0)*'FL Characterization'!H$2)</f>
        <v>5.3953550185965344</v>
      </c>
      <c r="I7" s="2">
        <f ca="1">('[1]Pc, Winter, S2'!I7*Main!$B$5)+(_xlfn.IFNA(VLOOKUP($A7,'FL Ratio'!$A$3:$B$44,2,FALSE),0)*'FL Characterization'!I$2)</f>
        <v>6.116161055573941</v>
      </c>
      <c r="J7" s="2">
        <f ca="1">('[1]Pc, Winter, S2'!J7*Main!$B$5)+(_xlfn.IFNA(VLOOKUP($A7,'FL Ratio'!$A$3:$B$44,2,FALSE),0)*'FL Characterization'!J$2)</f>
        <v>6.401122250513299</v>
      </c>
      <c r="K7" s="2">
        <f ca="1">('[1]Pc, Winter, S2'!K7*Main!$B$5)+(_xlfn.IFNA(VLOOKUP($A7,'FL Ratio'!$A$3:$B$44,2,FALSE),0)*'FL Characterization'!K$2)</f>
        <v>6.6455154252998483</v>
      </c>
      <c r="L7" s="2">
        <f ca="1">('[1]Pc, Winter, S2'!L7*Main!$B$5)+(_xlfn.IFNA(VLOOKUP($A7,'FL Ratio'!$A$3:$B$44,2,FALSE),0)*'FL Characterization'!L$2)</f>
        <v>6.5021097044192881</v>
      </c>
      <c r="M7" s="2">
        <f ca="1">('[1]Pc, Winter, S2'!M7*Main!$B$5)+(_xlfn.IFNA(VLOOKUP($A7,'FL Ratio'!$A$3:$B$44,2,FALSE),0)*'FL Characterization'!M$2)</f>
        <v>6.6143940123519194</v>
      </c>
      <c r="N7" s="2">
        <f ca="1">('[1]Pc, Winter, S2'!N7*Main!$B$5)+(_xlfn.IFNA(VLOOKUP($A7,'FL Ratio'!$A$3:$B$44,2,FALSE),0)*'FL Characterization'!N$2)</f>
        <v>6.6214207198216251</v>
      </c>
      <c r="O7" s="2">
        <f ca="1">('[1]Pc, Winter, S2'!O7*Main!$B$5)+(_xlfn.IFNA(VLOOKUP($A7,'FL Ratio'!$A$3:$B$44,2,FALSE),0)*'FL Characterization'!O$2)</f>
        <v>6.6149212456137638</v>
      </c>
      <c r="P7" s="2">
        <f ca="1">('[1]Pc, Winter, S2'!P7*Main!$B$5)+(_xlfn.IFNA(VLOOKUP($A7,'FL Ratio'!$A$3:$B$44,2,FALSE),0)*'FL Characterization'!P$2)</f>
        <v>6.1911521037781592</v>
      </c>
      <c r="Q7" s="2">
        <f ca="1">('[1]Pc, Winter, S2'!Q7*Main!$B$5)+(_xlfn.IFNA(VLOOKUP($A7,'FL Ratio'!$A$3:$B$44,2,FALSE),0)*'FL Characterization'!Q$2)</f>
        <v>6.2017846857384837</v>
      </c>
      <c r="R7" s="2">
        <f ca="1">('[1]Pc, Winter, S2'!R7*Main!$B$5)+(_xlfn.IFNA(VLOOKUP($A7,'FL Ratio'!$A$3:$B$44,2,FALSE),0)*'FL Characterization'!R$2)</f>
        <v>5.9317438772551521</v>
      </c>
      <c r="S7" s="2">
        <f ca="1">('[1]Pc, Winter, S2'!S7*Main!$B$5)+(_xlfn.IFNA(VLOOKUP($A7,'FL Ratio'!$A$3:$B$44,2,FALSE),0)*'FL Characterization'!S$2)</f>
        <v>6.3314788318453665</v>
      </c>
      <c r="T7" s="2">
        <f ca="1">('[1]Pc, Winter, S2'!T7*Main!$B$5)+(_xlfn.IFNA(VLOOKUP($A7,'FL Ratio'!$A$3:$B$44,2,FALSE),0)*'FL Characterization'!T$2)</f>
        <v>6.0438609660266556</v>
      </c>
      <c r="U7" s="2">
        <f ca="1">('[1]Pc, Winter, S2'!U7*Main!$B$5)+(_xlfn.IFNA(VLOOKUP($A7,'FL Ratio'!$A$3:$B$44,2,FALSE),0)*'FL Characterization'!U$2)</f>
        <v>5.9098506162655431</v>
      </c>
      <c r="V7" s="2">
        <f ca="1">('[1]Pc, Winter, S2'!V7*Main!$B$5)+(_xlfn.IFNA(VLOOKUP($A7,'FL Ratio'!$A$3:$B$44,2,FALSE),0)*'FL Characterization'!V$2)</f>
        <v>5.8319520582375448</v>
      </c>
      <c r="W7" s="2">
        <f ca="1">('[1]Pc, Winter, S2'!W7*Main!$B$5)+(_xlfn.IFNA(VLOOKUP($A7,'FL Ratio'!$A$3:$B$44,2,FALSE),0)*'FL Characterization'!W$2)</f>
        <v>5.5802777321525596</v>
      </c>
      <c r="X7" s="2">
        <f ca="1">('[1]Pc, Winter, S2'!X7*Main!$B$5)+(_xlfn.IFNA(VLOOKUP($A7,'FL Ratio'!$A$3:$B$44,2,FALSE),0)*'FL Characterization'!X$2)</f>
        <v>5.3445619770297954</v>
      </c>
      <c r="Y7" s="2">
        <f ca="1">('[1]Pc, Winter, S2'!Y7*Main!$B$5)+(_xlfn.IFNA(VLOOKUP($A7,'FL Ratio'!$A$3:$B$44,2,FALSE),0)*'FL Characterization'!Y$2)</f>
        <v>5.0808109070565077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2.4564017292786549</v>
      </c>
      <c r="C8" s="2">
        <f ca="1">('[1]Pc, Winter, S2'!C8*Main!$B$5)+(_xlfn.IFNA(VLOOKUP($A8,'FL Ratio'!$A$3:$B$44,2,FALSE),0)*'FL Characterization'!C$2)</f>
        <v>2.3978397340466331</v>
      </c>
      <c r="D8" s="2">
        <f ca="1">('[1]Pc, Winter, S2'!D8*Main!$B$5)+(_xlfn.IFNA(VLOOKUP($A8,'FL Ratio'!$A$3:$B$44,2,FALSE),0)*'FL Characterization'!D$2)</f>
        <v>2.3229202441669301</v>
      </c>
      <c r="E8" s="2">
        <f ca="1">('[1]Pc, Winter, S2'!E8*Main!$B$5)+(_xlfn.IFNA(VLOOKUP($A8,'FL Ratio'!$A$3:$B$44,2,FALSE),0)*'FL Characterization'!E$2)</f>
        <v>2.2595732325756623</v>
      </c>
      <c r="F8" s="2">
        <f ca="1">('[1]Pc, Winter, S2'!F8*Main!$B$5)+(_xlfn.IFNA(VLOOKUP($A8,'FL Ratio'!$A$3:$B$44,2,FALSE),0)*'FL Characterization'!F$2)</f>
        <v>2.2345191262442095</v>
      </c>
      <c r="G8" s="2">
        <f ca="1">('[1]Pc, Winter, S2'!G8*Main!$B$5)+(_xlfn.IFNA(VLOOKUP($A8,'FL Ratio'!$A$3:$B$44,2,FALSE),0)*'FL Characterization'!G$2)</f>
        <v>2.44941138032824</v>
      </c>
      <c r="H8" s="2">
        <f ca="1">('[1]Pc, Winter, S2'!H8*Main!$B$5)+(_xlfn.IFNA(VLOOKUP($A8,'FL Ratio'!$A$3:$B$44,2,FALSE),0)*'FL Characterization'!H$2)</f>
        <v>3.0944986046912222</v>
      </c>
      <c r="I8" s="2">
        <f ca="1">('[1]Pc, Winter, S2'!I8*Main!$B$5)+(_xlfn.IFNA(VLOOKUP($A8,'FL Ratio'!$A$3:$B$44,2,FALSE),0)*'FL Characterization'!I$2)</f>
        <v>3.353650260899395</v>
      </c>
      <c r="J8" s="2">
        <f ca="1">('[1]Pc, Winter, S2'!J8*Main!$B$5)+(_xlfn.IFNA(VLOOKUP($A8,'FL Ratio'!$A$3:$B$44,2,FALSE),0)*'FL Characterization'!J$2)</f>
        <v>3.7891267497266208</v>
      </c>
      <c r="K8" s="2">
        <f ca="1">('[1]Pc, Winter, S2'!K8*Main!$B$5)+(_xlfn.IFNA(VLOOKUP($A8,'FL Ratio'!$A$3:$B$44,2,FALSE),0)*'FL Characterization'!K$2)</f>
        <v>3.9166162253394119</v>
      </c>
      <c r="L8" s="2">
        <f ca="1">('[1]Pc, Winter, S2'!L8*Main!$B$5)+(_xlfn.IFNA(VLOOKUP($A8,'FL Ratio'!$A$3:$B$44,2,FALSE),0)*'FL Characterization'!L$2)</f>
        <v>3.9614160852569364</v>
      </c>
      <c r="M8" s="2">
        <f ca="1">('[1]Pc, Winter, S2'!M8*Main!$B$5)+(_xlfn.IFNA(VLOOKUP($A8,'FL Ratio'!$A$3:$B$44,2,FALSE),0)*'FL Characterization'!M$2)</f>
        <v>3.974846576860132</v>
      </c>
      <c r="N8" s="2">
        <f ca="1">('[1]Pc, Winter, S2'!N8*Main!$B$5)+(_xlfn.IFNA(VLOOKUP($A8,'FL Ratio'!$A$3:$B$44,2,FALSE),0)*'FL Characterization'!N$2)</f>
        <v>3.936612011769328</v>
      </c>
      <c r="O8" s="2">
        <f ca="1">('[1]Pc, Winter, S2'!O8*Main!$B$5)+(_xlfn.IFNA(VLOOKUP($A8,'FL Ratio'!$A$3:$B$44,2,FALSE),0)*'FL Characterization'!O$2)</f>
        <v>3.9219541946750889</v>
      </c>
      <c r="P8" s="2">
        <f ca="1">('[1]Pc, Winter, S2'!P8*Main!$B$5)+(_xlfn.IFNA(VLOOKUP($A8,'FL Ratio'!$A$3:$B$44,2,FALSE),0)*'FL Characterization'!P$2)</f>
        <v>3.6123932268012866</v>
      </c>
      <c r="Q8" s="2">
        <f ca="1">('[1]Pc, Winter, S2'!Q8*Main!$B$5)+(_xlfn.IFNA(VLOOKUP($A8,'FL Ratio'!$A$3:$B$44,2,FALSE),0)*'FL Characterization'!Q$2)</f>
        <v>3.5252603226178372</v>
      </c>
      <c r="R8" s="2">
        <f ca="1">('[1]Pc, Winter, S2'!R8*Main!$B$5)+(_xlfn.IFNA(VLOOKUP($A8,'FL Ratio'!$A$3:$B$44,2,FALSE),0)*'FL Characterization'!R$2)</f>
        <v>3.7067356824790312</v>
      </c>
      <c r="S8" s="2">
        <f ca="1">('[1]Pc, Winter, S2'!S8*Main!$B$5)+(_xlfn.IFNA(VLOOKUP($A8,'FL Ratio'!$A$3:$B$44,2,FALSE),0)*'FL Characterization'!S$2)</f>
        <v>3.9028035869159994</v>
      </c>
      <c r="T8" s="2">
        <f ca="1">('[1]Pc, Winter, S2'!T8*Main!$B$5)+(_xlfn.IFNA(VLOOKUP($A8,'FL Ratio'!$A$3:$B$44,2,FALSE),0)*'FL Characterization'!T$2)</f>
        <v>3.6848500154428794</v>
      </c>
      <c r="U8" s="2">
        <f ca="1">('[1]Pc, Winter, S2'!U8*Main!$B$5)+(_xlfn.IFNA(VLOOKUP($A8,'FL Ratio'!$A$3:$B$44,2,FALSE),0)*'FL Characterization'!U$2)</f>
        <v>3.5948703116105563</v>
      </c>
      <c r="V8" s="2">
        <f ca="1">('[1]Pc, Winter, S2'!V8*Main!$B$5)+(_xlfn.IFNA(VLOOKUP($A8,'FL Ratio'!$A$3:$B$44,2,FALSE),0)*'FL Characterization'!V$2)</f>
        <v>3.4004739167812552</v>
      </c>
      <c r="W8" s="2">
        <f ca="1">('[1]Pc, Winter, S2'!W8*Main!$B$5)+(_xlfn.IFNA(VLOOKUP($A8,'FL Ratio'!$A$3:$B$44,2,FALSE),0)*'FL Characterization'!W$2)</f>
        <v>2.7843234786151259</v>
      </c>
      <c r="X8" s="2">
        <f ca="1">('[1]Pc, Winter, S2'!X8*Main!$B$5)+(_xlfn.IFNA(VLOOKUP($A8,'FL Ratio'!$A$3:$B$44,2,FALSE),0)*'FL Characterization'!X$2)</f>
        <v>2.9023187879343451</v>
      </c>
      <c r="Y8" s="2">
        <f ca="1">('[1]Pc, Winter, S2'!Y8*Main!$B$5)+(_xlfn.IFNA(VLOOKUP($A8,'FL Ratio'!$A$3:$B$44,2,FALSE),0)*'FL Characterization'!Y$2)</f>
        <v>2.7867930095427416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0.56661034889813733</v>
      </c>
      <c r="C9" s="2">
        <f ca="1">('[1]Pc, Winter, S2'!C9*Main!$B$5)+(_xlfn.IFNA(VLOOKUP($A9,'FL Ratio'!$A$3:$B$44,2,FALSE),0)*'FL Characterization'!C$2)</f>
        <v>0.5666612898748643</v>
      </c>
      <c r="D9" s="2">
        <f ca="1">('[1]Pc, Winter, S2'!D9*Main!$B$5)+(_xlfn.IFNA(VLOOKUP($A9,'FL Ratio'!$A$3:$B$44,2,FALSE),0)*'FL Characterization'!D$2)</f>
        <v>0.54004424491419445</v>
      </c>
      <c r="E9" s="2">
        <f ca="1">('[1]Pc, Winter, S2'!E9*Main!$B$5)+(_xlfn.IFNA(VLOOKUP($A9,'FL Ratio'!$A$3:$B$44,2,FALSE),0)*'FL Characterization'!E$2)</f>
        <v>0.52791047783773315</v>
      </c>
      <c r="F9" s="2">
        <f ca="1">('[1]Pc, Winter, S2'!F9*Main!$B$5)+(_xlfn.IFNA(VLOOKUP($A9,'FL Ratio'!$A$3:$B$44,2,FALSE),0)*'FL Characterization'!F$2)</f>
        <v>0.52453250854667999</v>
      </c>
      <c r="G9" s="2">
        <f ca="1">('[1]Pc, Winter, S2'!G9*Main!$B$5)+(_xlfn.IFNA(VLOOKUP($A9,'FL Ratio'!$A$3:$B$44,2,FALSE),0)*'FL Characterization'!G$2)</f>
        <v>0.59581749847378807</v>
      </c>
      <c r="H9" s="2">
        <f ca="1">('[1]Pc, Winter, S2'!H9*Main!$B$5)+(_xlfn.IFNA(VLOOKUP($A9,'FL Ratio'!$A$3:$B$44,2,FALSE),0)*'FL Characterization'!H$2)</f>
        <v>0.93631167261371917</v>
      </c>
      <c r="I9" s="2">
        <f ca="1">('[1]Pc, Winter, S2'!I9*Main!$B$5)+(_xlfn.IFNA(VLOOKUP($A9,'FL Ratio'!$A$3:$B$44,2,FALSE),0)*'FL Characterization'!I$2)</f>
        <v>0.99954675397379344</v>
      </c>
      <c r="J9" s="2">
        <f ca="1">('[1]Pc, Winter, S2'!J9*Main!$B$5)+(_xlfn.IFNA(VLOOKUP($A9,'FL Ratio'!$A$3:$B$44,2,FALSE),0)*'FL Characterization'!J$2)</f>
        <v>1.0349360183244469</v>
      </c>
      <c r="K9" s="2">
        <f ca="1">('[1]Pc, Winter, S2'!K9*Main!$B$5)+(_xlfn.IFNA(VLOOKUP($A9,'FL Ratio'!$A$3:$B$44,2,FALSE),0)*'FL Characterization'!K$2)</f>
        <v>1.0379881174902124</v>
      </c>
      <c r="L9" s="2">
        <f ca="1">('[1]Pc, Winter, S2'!L9*Main!$B$5)+(_xlfn.IFNA(VLOOKUP($A9,'FL Ratio'!$A$3:$B$44,2,FALSE),0)*'FL Characterization'!L$2)</f>
        <v>1.0639443079166713</v>
      </c>
      <c r="M9" s="2">
        <f ca="1">('[1]Pc, Winter, S2'!M9*Main!$B$5)+(_xlfn.IFNA(VLOOKUP($A9,'FL Ratio'!$A$3:$B$44,2,FALSE),0)*'FL Characterization'!M$2)</f>
        <v>1.0608403118781926</v>
      </c>
      <c r="N9" s="2">
        <f ca="1">('[1]Pc, Winter, S2'!N9*Main!$B$5)+(_xlfn.IFNA(VLOOKUP($A9,'FL Ratio'!$A$3:$B$44,2,FALSE),0)*'FL Characterization'!N$2)</f>
        <v>1.0104788499586856</v>
      </c>
      <c r="O9" s="2">
        <f ca="1">('[1]Pc, Winter, S2'!O9*Main!$B$5)+(_xlfn.IFNA(VLOOKUP($A9,'FL Ratio'!$A$3:$B$44,2,FALSE),0)*'FL Characterization'!O$2)</f>
        <v>1.0137914222128774</v>
      </c>
      <c r="P9" s="2">
        <f ca="1">('[1]Pc, Winter, S2'!P9*Main!$B$5)+(_xlfn.IFNA(VLOOKUP($A9,'FL Ratio'!$A$3:$B$44,2,FALSE),0)*'FL Characterization'!P$2)</f>
        <v>0.90723552368203819</v>
      </c>
      <c r="Q9" s="2">
        <f ca="1">('[1]Pc, Winter, S2'!Q9*Main!$B$5)+(_xlfn.IFNA(VLOOKUP($A9,'FL Ratio'!$A$3:$B$44,2,FALSE),0)*'FL Characterization'!Q$2)</f>
        <v>0.82334970982935918</v>
      </c>
      <c r="R9" s="2">
        <f ca="1">('[1]Pc, Winter, S2'!R9*Main!$B$5)+(_xlfn.IFNA(VLOOKUP($A9,'FL Ratio'!$A$3:$B$44,2,FALSE),0)*'FL Characterization'!R$2)</f>
        <v>0.81643242087042944</v>
      </c>
      <c r="S9" s="2">
        <f ca="1">('[1]Pc, Winter, S2'!S9*Main!$B$5)+(_xlfn.IFNA(VLOOKUP($A9,'FL Ratio'!$A$3:$B$44,2,FALSE),0)*'FL Characterization'!S$2)</f>
        <v>0.92216431215117756</v>
      </c>
      <c r="T9" s="2">
        <f ca="1">('[1]Pc, Winter, S2'!T9*Main!$B$5)+(_xlfn.IFNA(VLOOKUP($A9,'FL Ratio'!$A$3:$B$44,2,FALSE),0)*'FL Characterization'!T$2)</f>
        <v>0.87809817615784924</v>
      </c>
      <c r="U9" s="2">
        <f ca="1">('[1]Pc, Winter, S2'!U9*Main!$B$5)+(_xlfn.IFNA(VLOOKUP($A9,'FL Ratio'!$A$3:$B$44,2,FALSE),0)*'FL Characterization'!U$2)</f>
        <v>0.83882149178229382</v>
      </c>
      <c r="V9" s="2">
        <f ca="1">('[1]Pc, Winter, S2'!V9*Main!$B$5)+(_xlfn.IFNA(VLOOKUP($A9,'FL Ratio'!$A$3:$B$44,2,FALSE),0)*'FL Characterization'!V$2)</f>
        <v>0.8372321347105145</v>
      </c>
      <c r="W9" s="2">
        <f ca="1">('[1]Pc, Winter, S2'!W9*Main!$B$5)+(_xlfn.IFNA(VLOOKUP($A9,'FL Ratio'!$A$3:$B$44,2,FALSE),0)*'FL Characterization'!W$2)</f>
        <v>0.75876738902022922</v>
      </c>
      <c r="X9" s="2">
        <f ca="1">('[1]Pc, Winter, S2'!X9*Main!$B$5)+(_xlfn.IFNA(VLOOKUP($A9,'FL Ratio'!$A$3:$B$44,2,FALSE),0)*'FL Characterization'!X$2)</f>
        <v>0.70287358816070689</v>
      </c>
      <c r="Y9" s="2">
        <f ca="1">('[1]Pc, Winter, S2'!Y9*Main!$B$5)+(_xlfn.IFNA(VLOOKUP($A9,'FL Ratio'!$A$3:$B$44,2,FALSE),0)*'FL Characterization'!Y$2)</f>
        <v>0.6516253450596593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0.59996115184237919</v>
      </c>
      <c r="C10" s="2">
        <f ca="1">('[1]Pc, Winter, S2'!C10*Main!$B$5)+(_xlfn.IFNA(VLOOKUP($A10,'FL Ratio'!$A$3:$B$44,2,FALSE),0)*'FL Characterization'!C$2)</f>
        <v>0.62340113709236988</v>
      </c>
      <c r="D10" s="2">
        <f ca="1">('[1]Pc, Winter, S2'!D10*Main!$B$5)+(_xlfn.IFNA(VLOOKUP($A10,'FL Ratio'!$A$3:$B$44,2,FALSE),0)*'FL Characterization'!D$2)</f>
        <v>0.60556544424332559</v>
      </c>
      <c r="E10" s="2">
        <f ca="1">('[1]Pc, Winter, S2'!E10*Main!$B$5)+(_xlfn.IFNA(VLOOKUP($A10,'FL Ratio'!$A$3:$B$44,2,FALSE),0)*'FL Characterization'!E$2)</f>
        <v>0.59760116272263042</v>
      </c>
      <c r="F10" s="2">
        <f ca="1">('[1]Pc, Winter, S2'!F10*Main!$B$5)+(_xlfn.IFNA(VLOOKUP($A10,'FL Ratio'!$A$3:$B$44,2,FALSE),0)*'FL Characterization'!F$2)</f>
        <v>0.57143856507960489</v>
      </c>
      <c r="G10" s="2">
        <f ca="1">('[1]Pc, Winter, S2'!G10*Main!$B$5)+(_xlfn.IFNA(VLOOKUP($A10,'FL Ratio'!$A$3:$B$44,2,FALSE),0)*'FL Characterization'!G$2)</f>
        <v>0.55349542829773513</v>
      </c>
      <c r="H10" s="2">
        <f ca="1">('[1]Pc, Winter, S2'!H10*Main!$B$5)+(_xlfn.IFNA(VLOOKUP($A10,'FL Ratio'!$A$3:$B$44,2,FALSE),0)*'FL Characterization'!H$2)</f>
        <v>0.57593777976667548</v>
      </c>
      <c r="I10" s="2">
        <f ca="1">('[1]Pc, Winter, S2'!I10*Main!$B$5)+(_xlfn.IFNA(VLOOKUP($A10,'FL Ratio'!$A$3:$B$44,2,FALSE),0)*'FL Characterization'!I$2)</f>
        <v>0.47420180587246646</v>
      </c>
      <c r="J10" s="2">
        <f ca="1">('[1]Pc, Winter, S2'!J10*Main!$B$5)+(_xlfn.IFNA(VLOOKUP($A10,'FL Ratio'!$A$3:$B$44,2,FALSE),0)*'FL Characterization'!J$2)</f>
        <v>0.47162315148465284</v>
      </c>
      <c r="K10" s="2">
        <f ca="1">('[1]Pc, Winter, S2'!K10*Main!$B$5)+(_xlfn.IFNA(VLOOKUP($A10,'FL Ratio'!$A$3:$B$44,2,FALSE),0)*'FL Characterization'!K$2)</f>
        <v>0.48023209660230137</v>
      </c>
      <c r="L10" s="2">
        <f ca="1">('[1]Pc, Winter, S2'!L10*Main!$B$5)+(_xlfn.IFNA(VLOOKUP($A10,'FL Ratio'!$A$3:$B$44,2,FALSE),0)*'FL Characterization'!L$2)</f>
        <v>0.46896391414722005</v>
      </c>
      <c r="M10" s="2">
        <f ca="1">('[1]Pc, Winter, S2'!M10*Main!$B$5)+(_xlfn.IFNA(VLOOKUP($A10,'FL Ratio'!$A$3:$B$44,2,FALSE),0)*'FL Characterization'!M$2)</f>
        <v>0.47299306162817883</v>
      </c>
      <c r="N10" s="2">
        <f ca="1">('[1]Pc, Winter, S2'!N10*Main!$B$5)+(_xlfn.IFNA(VLOOKUP($A10,'FL Ratio'!$A$3:$B$44,2,FALSE),0)*'FL Characterization'!N$2)</f>
        <v>0.48495962964662637</v>
      </c>
      <c r="O10" s="2">
        <f ca="1">('[1]Pc, Winter, S2'!O10*Main!$B$5)+(_xlfn.IFNA(VLOOKUP($A10,'FL Ratio'!$A$3:$B$44,2,FALSE),0)*'FL Characterization'!O$2)</f>
        <v>0.51203550071866932</v>
      </c>
      <c r="P10" s="2">
        <f ca="1">('[1]Pc, Winter, S2'!P10*Main!$B$5)+(_xlfn.IFNA(VLOOKUP($A10,'FL Ratio'!$A$3:$B$44,2,FALSE),0)*'FL Characterization'!P$2)</f>
        <v>0.51599749574161213</v>
      </c>
      <c r="Q10" s="2">
        <f ca="1">('[1]Pc, Winter, S2'!Q10*Main!$B$5)+(_xlfn.IFNA(VLOOKUP($A10,'FL Ratio'!$A$3:$B$44,2,FALSE),0)*'FL Characterization'!Q$2)</f>
        <v>0.51494991739656282</v>
      </c>
      <c r="R10" s="2">
        <f ca="1">('[1]Pc, Winter, S2'!R10*Main!$B$5)+(_xlfn.IFNA(VLOOKUP($A10,'FL Ratio'!$A$3:$B$44,2,FALSE),0)*'FL Characterization'!R$2)</f>
        <v>0.48767258895047194</v>
      </c>
      <c r="S10" s="2">
        <f ca="1">('[1]Pc, Winter, S2'!S10*Main!$B$5)+(_xlfn.IFNA(VLOOKUP($A10,'FL Ratio'!$A$3:$B$44,2,FALSE),0)*'FL Characterization'!S$2)</f>
        <v>0.52381404185467217</v>
      </c>
      <c r="T10" s="2">
        <f ca="1">('[1]Pc, Winter, S2'!T10*Main!$B$5)+(_xlfn.IFNA(VLOOKUP($A10,'FL Ratio'!$A$3:$B$44,2,FALSE),0)*'FL Characterization'!T$2)</f>
        <v>0.49448184819329227</v>
      </c>
      <c r="U10" s="2">
        <f ca="1">('[1]Pc, Winter, S2'!U10*Main!$B$5)+(_xlfn.IFNA(VLOOKUP($A10,'FL Ratio'!$A$3:$B$44,2,FALSE),0)*'FL Characterization'!U$2)</f>
        <v>0.48211236542674885</v>
      </c>
      <c r="V10" s="2">
        <f ca="1">('[1]Pc, Winter, S2'!V10*Main!$B$5)+(_xlfn.IFNA(VLOOKUP($A10,'FL Ratio'!$A$3:$B$44,2,FALSE),0)*'FL Characterization'!V$2)</f>
        <v>0.49730225142996343</v>
      </c>
      <c r="W10" s="2">
        <f ca="1">('[1]Pc, Winter, S2'!W10*Main!$B$5)+(_xlfn.IFNA(VLOOKUP($A10,'FL Ratio'!$A$3:$B$44,2,FALSE),0)*'FL Characterization'!W$2)</f>
        <v>0.48031267955192058</v>
      </c>
      <c r="X10" s="2">
        <f ca="1">('[1]Pc, Winter, S2'!X10*Main!$B$5)+(_xlfn.IFNA(VLOOKUP($A10,'FL Ratio'!$A$3:$B$44,2,FALSE),0)*'FL Characterization'!X$2)</f>
        <v>0.5783015462888379</v>
      </c>
      <c r="Y10" s="2">
        <f ca="1">('[1]Pc, Winter, S2'!Y10*Main!$B$5)+(_xlfn.IFNA(VLOOKUP($A10,'FL Ratio'!$A$3:$B$44,2,FALSE),0)*'FL Characterization'!Y$2)</f>
        <v>0.60408809016697407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0.47983116443423979</v>
      </c>
      <c r="C11" s="2">
        <f ca="1">('[1]Pc, Winter, S2'!C11*Main!$B$5)+(_xlfn.IFNA(VLOOKUP($A11,'FL Ratio'!$A$3:$B$44,2,FALSE),0)*'FL Characterization'!C$2)</f>
        <v>0.47010424532792883</v>
      </c>
      <c r="D11" s="2">
        <f ca="1">('[1]Pc, Winter, S2'!D11*Main!$B$5)+(_xlfn.IFNA(VLOOKUP($A11,'FL Ratio'!$A$3:$B$44,2,FALSE),0)*'FL Characterization'!D$2)</f>
        <v>0.44094222251453191</v>
      </c>
      <c r="E11" s="2">
        <f ca="1">('[1]Pc, Winter, S2'!E11*Main!$B$5)+(_xlfn.IFNA(VLOOKUP($A11,'FL Ratio'!$A$3:$B$44,2,FALSE),0)*'FL Characterization'!E$2)</f>
        <v>0.43822784510363888</v>
      </c>
      <c r="F11" s="2">
        <f ca="1">('[1]Pc, Winter, S2'!F11*Main!$B$5)+(_xlfn.IFNA(VLOOKUP($A11,'FL Ratio'!$A$3:$B$44,2,FALSE),0)*'FL Characterization'!F$2)</f>
        <v>0.42125598197172881</v>
      </c>
      <c r="G11" s="2">
        <f ca="1">('[1]Pc, Winter, S2'!G11*Main!$B$5)+(_xlfn.IFNA(VLOOKUP($A11,'FL Ratio'!$A$3:$B$44,2,FALSE),0)*'FL Characterization'!G$2)</f>
        <v>0.45814957684388447</v>
      </c>
      <c r="H11" s="2">
        <f ca="1">('[1]Pc, Winter, S2'!H11*Main!$B$5)+(_xlfn.IFNA(VLOOKUP($A11,'FL Ratio'!$A$3:$B$44,2,FALSE),0)*'FL Characterization'!H$2)</f>
        <v>0.59281416492284378</v>
      </c>
      <c r="I11" s="2">
        <f ca="1">('[1]Pc, Winter, S2'!I11*Main!$B$5)+(_xlfn.IFNA(VLOOKUP($A11,'FL Ratio'!$A$3:$B$44,2,FALSE),0)*'FL Characterization'!I$2)</f>
        <v>0.60204245869925188</v>
      </c>
      <c r="J11" s="2">
        <f ca="1">('[1]Pc, Winter, S2'!J11*Main!$B$5)+(_xlfn.IFNA(VLOOKUP($A11,'FL Ratio'!$A$3:$B$44,2,FALSE),0)*'FL Characterization'!J$2)</f>
        <v>0.65440506707548296</v>
      </c>
      <c r="K11" s="2">
        <f ca="1">('[1]Pc, Winter, S2'!K11*Main!$B$5)+(_xlfn.IFNA(VLOOKUP($A11,'FL Ratio'!$A$3:$B$44,2,FALSE),0)*'FL Characterization'!K$2)</f>
        <v>0.70395509093038389</v>
      </c>
      <c r="L11" s="2">
        <f ca="1">('[1]Pc, Winter, S2'!L11*Main!$B$5)+(_xlfn.IFNA(VLOOKUP($A11,'FL Ratio'!$A$3:$B$44,2,FALSE),0)*'FL Characterization'!L$2)</f>
        <v>0.67953602690132298</v>
      </c>
      <c r="M11" s="2">
        <f ca="1">('[1]Pc, Winter, S2'!M11*Main!$B$5)+(_xlfn.IFNA(VLOOKUP($A11,'FL Ratio'!$A$3:$B$44,2,FALSE),0)*'FL Characterization'!M$2)</f>
        <v>0.68058248046294545</v>
      </c>
      <c r="N11" s="2">
        <f ca="1">('[1]Pc, Winter, S2'!N11*Main!$B$5)+(_xlfn.IFNA(VLOOKUP($A11,'FL Ratio'!$A$3:$B$44,2,FALSE),0)*'FL Characterization'!N$2)</f>
        <v>0.68771081205740714</v>
      </c>
      <c r="O11" s="2">
        <f ca="1">('[1]Pc, Winter, S2'!O11*Main!$B$5)+(_xlfn.IFNA(VLOOKUP($A11,'FL Ratio'!$A$3:$B$44,2,FALSE),0)*'FL Characterization'!O$2)</f>
        <v>0.6783564754670699</v>
      </c>
      <c r="P11" s="2">
        <f ca="1">('[1]Pc, Winter, S2'!P11*Main!$B$5)+(_xlfn.IFNA(VLOOKUP($A11,'FL Ratio'!$A$3:$B$44,2,FALSE),0)*'FL Characterization'!P$2)</f>
        <v>0.66211509849874306</v>
      </c>
      <c r="Q11" s="2">
        <f ca="1">('[1]Pc, Winter, S2'!Q11*Main!$B$5)+(_xlfn.IFNA(VLOOKUP($A11,'FL Ratio'!$A$3:$B$44,2,FALSE),0)*'FL Characterization'!Q$2)</f>
        <v>0.62617962909110481</v>
      </c>
      <c r="R11" s="2">
        <f ca="1">('[1]Pc, Winter, S2'!R11*Main!$B$5)+(_xlfn.IFNA(VLOOKUP($A11,'FL Ratio'!$A$3:$B$44,2,FALSE),0)*'FL Characterization'!R$2)</f>
        <v>0.63600132603358317</v>
      </c>
      <c r="S11" s="2">
        <f ca="1">('[1]Pc, Winter, S2'!S11*Main!$B$5)+(_xlfn.IFNA(VLOOKUP($A11,'FL Ratio'!$A$3:$B$44,2,FALSE),0)*'FL Characterization'!S$2)</f>
        <v>0.74655146895319702</v>
      </c>
      <c r="T11" s="2">
        <f ca="1">('[1]Pc, Winter, S2'!T11*Main!$B$5)+(_xlfn.IFNA(VLOOKUP($A11,'FL Ratio'!$A$3:$B$44,2,FALSE),0)*'FL Characterization'!T$2)</f>
        <v>0.70856694144210242</v>
      </c>
      <c r="U11" s="2">
        <f ca="1">('[1]Pc, Winter, S2'!U11*Main!$B$5)+(_xlfn.IFNA(VLOOKUP($A11,'FL Ratio'!$A$3:$B$44,2,FALSE),0)*'FL Characterization'!U$2)</f>
        <v>0.67505904598804323</v>
      </c>
      <c r="V11" s="2">
        <f ca="1">('[1]Pc, Winter, S2'!V11*Main!$B$5)+(_xlfn.IFNA(VLOOKUP($A11,'FL Ratio'!$A$3:$B$44,2,FALSE),0)*'FL Characterization'!V$2)</f>
        <v>0.66032989461333336</v>
      </c>
      <c r="W11" s="2">
        <f ca="1">('[1]Pc, Winter, S2'!W11*Main!$B$5)+(_xlfn.IFNA(VLOOKUP($A11,'FL Ratio'!$A$3:$B$44,2,FALSE),0)*'FL Characterization'!W$2)</f>
        <v>0.61206670975927802</v>
      </c>
      <c r="X11" s="2">
        <f ca="1">('[1]Pc, Winter, S2'!X11*Main!$B$5)+(_xlfn.IFNA(VLOOKUP($A11,'FL Ratio'!$A$3:$B$44,2,FALSE),0)*'FL Characterization'!X$2)</f>
        <v>0.61229013140446942</v>
      </c>
      <c r="Y11" s="2">
        <f ca="1">('[1]Pc, Winter, S2'!Y11*Main!$B$5)+(_xlfn.IFNA(VLOOKUP($A11,'FL Ratio'!$A$3:$B$44,2,FALSE),0)*'FL Characterization'!Y$2)</f>
        <v>0.56832954066600727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0.34325861301969801</v>
      </c>
      <c r="C12" s="2">
        <f ca="1">('[1]Pc, Winter, S2'!C12*Main!$B$5)+(_xlfn.IFNA(VLOOKUP($A12,'FL Ratio'!$A$3:$B$44,2,FALSE),0)*'FL Characterization'!C$2)</f>
        <v>0.3404463993653436</v>
      </c>
      <c r="D12" s="2">
        <f ca="1">('[1]Pc, Winter, S2'!D12*Main!$B$5)+(_xlfn.IFNA(VLOOKUP($A12,'FL Ratio'!$A$3:$B$44,2,FALSE),0)*'FL Characterization'!D$2)</f>
        <v>0.31412996213677419</v>
      </c>
      <c r="E12" s="2">
        <f ca="1">('[1]Pc, Winter, S2'!E12*Main!$B$5)+(_xlfn.IFNA(VLOOKUP($A12,'FL Ratio'!$A$3:$B$44,2,FALSE),0)*'FL Characterization'!E$2)</f>
        <v>0.30534735424261561</v>
      </c>
      <c r="F12" s="2">
        <f ca="1">('[1]Pc, Winter, S2'!F12*Main!$B$5)+(_xlfn.IFNA(VLOOKUP($A12,'FL Ratio'!$A$3:$B$44,2,FALSE),0)*'FL Characterization'!F$2)</f>
        <v>0.28420053858663491</v>
      </c>
      <c r="G12" s="2">
        <f ca="1">('[1]Pc, Winter, S2'!G12*Main!$B$5)+(_xlfn.IFNA(VLOOKUP($A12,'FL Ratio'!$A$3:$B$44,2,FALSE),0)*'FL Characterization'!G$2)</f>
        <v>0.30646939500406989</v>
      </c>
      <c r="H12" s="2">
        <f ca="1">('[1]Pc, Winter, S2'!H12*Main!$B$5)+(_xlfn.IFNA(VLOOKUP($A12,'FL Ratio'!$A$3:$B$44,2,FALSE),0)*'FL Characterization'!H$2)</f>
        <v>0.39753642410194734</v>
      </c>
      <c r="I12" s="2">
        <f ca="1">('[1]Pc, Winter, S2'!I12*Main!$B$5)+(_xlfn.IFNA(VLOOKUP($A12,'FL Ratio'!$A$3:$B$44,2,FALSE),0)*'FL Characterization'!I$2)</f>
        <v>0.3247062858751994</v>
      </c>
      <c r="J12" s="2">
        <f ca="1">('[1]Pc, Winter, S2'!J12*Main!$B$5)+(_xlfn.IFNA(VLOOKUP($A12,'FL Ratio'!$A$3:$B$44,2,FALSE),0)*'FL Characterization'!J$2)</f>
        <v>0.26182738581163473</v>
      </c>
      <c r="K12" s="2">
        <f ca="1">('[1]Pc, Winter, S2'!K12*Main!$B$5)+(_xlfn.IFNA(VLOOKUP($A12,'FL Ratio'!$A$3:$B$44,2,FALSE),0)*'FL Characterization'!K$2)</f>
        <v>0.1960075937318709</v>
      </c>
      <c r="L12" s="2">
        <f ca="1">('[1]Pc, Winter, S2'!L12*Main!$B$5)+(_xlfn.IFNA(VLOOKUP($A12,'FL Ratio'!$A$3:$B$44,2,FALSE),0)*'FL Characterization'!L$2)</f>
        <v>0.34419478191293368</v>
      </c>
      <c r="M12" s="2">
        <f ca="1">('[1]Pc, Winter, S2'!M12*Main!$B$5)+(_xlfn.IFNA(VLOOKUP($A12,'FL Ratio'!$A$3:$B$44,2,FALSE),0)*'FL Characterization'!M$2)</f>
        <v>0.35075516271559604</v>
      </c>
      <c r="N12" s="2">
        <f ca="1">('[1]Pc, Winter, S2'!N12*Main!$B$5)+(_xlfn.IFNA(VLOOKUP($A12,'FL Ratio'!$A$3:$B$44,2,FALSE),0)*'FL Characterization'!N$2)</f>
        <v>0.3508395301909738</v>
      </c>
      <c r="O12" s="2">
        <f ca="1">('[1]Pc, Winter, S2'!O12*Main!$B$5)+(_xlfn.IFNA(VLOOKUP($A12,'FL Ratio'!$A$3:$B$44,2,FALSE),0)*'FL Characterization'!O$2)</f>
        <v>0.36522641821056812</v>
      </c>
      <c r="P12" s="2">
        <f ca="1">('[1]Pc, Winter, S2'!P12*Main!$B$5)+(_xlfn.IFNA(VLOOKUP($A12,'FL Ratio'!$A$3:$B$44,2,FALSE),0)*'FL Characterization'!P$2)</f>
        <v>0.34946444844516811</v>
      </c>
      <c r="Q12" s="2">
        <f ca="1">('[1]Pc, Winter, S2'!Q12*Main!$B$5)+(_xlfn.IFNA(VLOOKUP($A12,'FL Ratio'!$A$3:$B$44,2,FALSE),0)*'FL Characterization'!Q$2)</f>
        <v>0.35639409952366996</v>
      </c>
      <c r="R12" s="2">
        <f ca="1">('[1]Pc, Winter, S2'!R12*Main!$B$5)+(_xlfn.IFNA(VLOOKUP($A12,'FL Ratio'!$A$3:$B$44,2,FALSE),0)*'FL Characterization'!R$2)</f>
        <v>0.35286479988528419</v>
      </c>
      <c r="S12" s="2">
        <f ca="1">('[1]Pc, Winter, S2'!S12*Main!$B$5)+(_xlfn.IFNA(VLOOKUP($A12,'FL Ratio'!$A$3:$B$44,2,FALSE),0)*'FL Characterization'!S$2)</f>
        <v>0.45470455787771935</v>
      </c>
      <c r="T12" s="2">
        <f ca="1">('[1]Pc, Winter, S2'!T12*Main!$B$5)+(_xlfn.IFNA(VLOOKUP($A12,'FL Ratio'!$A$3:$B$44,2,FALSE),0)*'FL Characterization'!T$2)</f>
        <v>0.40284158106245449</v>
      </c>
      <c r="U12" s="2">
        <f ca="1">('[1]Pc, Winter, S2'!U12*Main!$B$5)+(_xlfn.IFNA(VLOOKUP($A12,'FL Ratio'!$A$3:$B$44,2,FALSE),0)*'FL Characterization'!U$2)</f>
        <v>0.36647618492569917</v>
      </c>
      <c r="V12" s="2">
        <f ca="1">('[1]Pc, Winter, S2'!V12*Main!$B$5)+(_xlfn.IFNA(VLOOKUP($A12,'FL Ratio'!$A$3:$B$44,2,FALSE),0)*'FL Characterization'!V$2)</f>
        <v>0.37084432436624321</v>
      </c>
      <c r="W12" s="2">
        <f ca="1">('[1]Pc, Winter, S2'!W12*Main!$B$5)+(_xlfn.IFNA(VLOOKUP($A12,'FL Ratio'!$A$3:$B$44,2,FALSE),0)*'FL Characterization'!W$2)</f>
        <v>0.3519721621200369</v>
      </c>
      <c r="X12" s="2">
        <f ca="1">('[1]Pc, Winter, S2'!X12*Main!$B$5)+(_xlfn.IFNA(VLOOKUP($A12,'FL Ratio'!$A$3:$B$44,2,FALSE),0)*'FL Characterization'!X$2)</f>
        <v>0.41153311678813548</v>
      </c>
      <c r="Y12" s="2">
        <f ca="1">('[1]Pc, Winter, S2'!Y12*Main!$B$5)+(_xlfn.IFNA(VLOOKUP($A12,'FL Ratio'!$A$3:$B$44,2,FALSE),0)*'FL Characterization'!Y$2)</f>
        <v>0.39630442539540517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1.0502362552413629</v>
      </c>
      <c r="C13" s="2">
        <f ca="1">('[1]Pc, Winter, S2'!C13*Main!$B$5)+(_xlfn.IFNA(VLOOKUP($A13,'FL Ratio'!$A$3:$B$44,2,FALSE),0)*'FL Characterization'!C$2)</f>
        <v>1.0878523099788204</v>
      </c>
      <c r="D13" s="2">
        <f ca="1">('[1]Pc, Winter, S2'!D13*Main!$B$5)+(_xlfn.IFNA(VLOOKUP($A13,'FL Ratio'!$A$3:$B$44,2,FALSE),0)*'FL Characterization'!D$2)</f>
        <v>1.069633854466667</v>
      </c>
      <c r="E13" s="2">
        <f ca="1">('[1]Pc, Winter, S2'!E13*Main!$B$5)+(_xlfn.IFNA(VLOOKUP($A13,'FL Ratio'!$A$3:$B$44,2,FALSE),0)*'FL Characterization'!E$2)</f>
        <v>1.0884424895226452</v>
      </c>
      <c r="F13" s="2">
        <f ca="1">('[1]Pc, Winter, S2'!F13*Main!$B$5)+(_xlfn.IFNA(VLOOKUP($A13,'FL Ratio'!$A$3:$B$44,2,FALSE),0)*'FL Characterization'!F$2)</f>
        <v>1.0578448495252026</v>
      </c>
      <c r="G13" s="2">
        <f ca="1">('[1]Pc, Winter, S2'!G13*Main!$B$5)+(_xlfn.IFNA(VLOOKUP($A13,'FL Ratio'!$A$3:$B$44,2,FALSE),0)*'FL Characterization'!G$2)</f>
        <v>1.0656759682602255</v>
      </c>
      <c r="H13" s="2">
        <f ca="1">('[1]Pc, Winter, S2'!H13*Main!$B$5)+(_xlfn.IFNA(VLOOKUP($A13,'FL Ratio'!$A$3:$B$44,2,FALSE),0)*'FL Characterization'!H$2)</f>
        <v>1.1247812366825343</v>
      </c>
      <c r="I13" s="2">
        <f ca="1">('[1]Pc, Winter, S2'!I13*Main!$B$5)+(_xlfn.IFNA(VLOOKUP($A13,'FL Ratio'!$A$3:$B$44,2,FALSE),0)*'FL Characterization'!I$2)</f>
        <v>0.99266637135592084</v>
      </c>
      <c r="J13" s="2">
        <f ca="1">('[1]Pc, Winter, S2'!J13*Main!$B$5)+(_xlfn.IFNA(VLOOKUP($A13,'FL Ratio'!$A$3:$B$44,2,FALSE),0)*'FL Characterization'!J$2)</f>
        <v>0.82845774472623046</v>
      </c>
      <c r="K13" s="2">
        <f ca="1">('[1]Pc, Winter, S2'!K13*Main!$B$5)+(_xlfn.IFNA(VLOOKUP($A13,'FL Ratio'!$A$3:$B$44,2,FALSE),0)*'FL Characterization'!K$2)</f>
        <v>0.80395995397443543</v>
      </c>
      <c r="L13" s="2">
        <f ca="1">('[1]Pc, Winter, S2'!L13*Main!$B$5)+(_xlfn.IFNA(VLOOKUP($A13,'FL Ratio'!$A$3:$B$44,2,FALSE),0)*'FL Characterization'!L$2)</f>
        <v>1.0735709979654118</v>
      </c>
      <c r="M13" s="2">
        <f ca="1">('[1]Pc, Winter, S2'!M13*Main!$B$5)+(_xlfn.IFNA(VLOOKUP($A13,'FL Ratio'!$A$3:$B$44,2,FALSE),0)*'FL Characterization'!M$2)</f>
        <v>0.98440121704059091</v>
      </c>
      <c r="N13" s="2">
        <f ca="1">('[1]Pc, Winter, S2'!N13*Main!$B$5)+(_xlfn.IFNA(VLOOKUP($A13,'FL Ratio'!$A$3:$B$44,2,FALSE),0)*'FL Characterization'!N$2)</f>
        <v>1.0092194365522498</v>
      </c>
      <c r="O13" s="2">
        <f ca="1">('[1]Pc, Winter, S2'!O13*Main!$B$5)+(_xlfn.IFNA(VLOOKUP($A13,'FL Ratio'!$A$3:$B$44,2,FALSE),0)*'FL Characterization'!O$2)</f>
        <v>1.0580167982122077</v>
      </c>
      <c r="P13" s="2">
        <f ca="1">('[1]Pc, Winter, S2'!P13*Main!$B$5)+(_xlfn.IFNA(VLOOKUP($A13,'FL Ratio'!$A$3:$B$44,2,FALSE),0)*'FL Characterization'!P$2)</f>
        <v>1.084990123428611</v>
      </c>
      <c r="Q13" s="2">
        <f ca="1">('[1]Pc, Winter, S2'!Q13*Main!$B$5)+(_xlfn.IFNA(VLOOKUP($A13,'FL Ratio'!$A$3:$B$44,2,FALSE),0)*'FL Characterization'!Q$2)</f>
        <v>1.1163053756607673</v>
      </c>
      <c r="R13" s="2">
        <f ca="1">('[1]Pc, Winter, S2'!R13*Main!$B$5)+(_xlfn.IFNA(VLOOKUP($A13,'FL Ratio'!$A$3:$B$44,2,FALSE),0)*'FL Characterization'!R$2)</f>
        <v>1.2007532300641526</v>
      </c>
      <c r="S13" s="2">
        <f ca="1">('[1]Pc, Winter, S2'!S13*Main!$B$5)+(_xlfn.IFNA(VLOOKUP($A13,'FL Ratio'!$A$3:$B$44,2,FALSE),0)*'FL Characterization'!S$2)</f>
        <v>1.2720348282626228</v>
      </c>
      <c r="T13" s="2">
        <f ca="1">('[1]Pc, Winter, S2'!T13*Main!$B$5)+(_xlfn.IFNA(VLOOKUP($A13,'FL Ratio'!$A$3:$B$44,2,FALSE),0)*'FL Characterization'!T$2)</f>
        <v>1.1646860380877946</v>
      </c>
      <c r="U13" s="2">
        <f ca="1">('[1]Pc, Winter, S2'!U13*Main!$B$5)+(_xlfn.IFNA(VLOOKUP($A13,'FL Ratio'!$A$3:$B$44,2,FALSE),0)*'FL Characterization'!U$2)</f>
        <v>1.0941726699091794</v>
      </c>
      <c r="V13" s="2">
        <f ca="1">('[1]Pc, Winter, S2'!V13*Main!$B$5)+(_xlfn.IFNA(VLOOKUP($A13,'FL Ratio'!$A$3:$B$44,2,FALSE),0)*'FL Characterization'!V$2)</f>
        <v>1.1260537972419797</v>
      </c>
      <c r="W13" s="2">
        <f ca="1">('[1]Pc, Winter, S2'!W13*Main!$B$5)+(_xlfn.IFNA(VLOOKUP($A13,'FL Ratio'!$A$3:$B$44,2,FALSE),0)*'FL Characterization'!W$2)</f>
        <v>1.1060745502743092</v>
      </c>
      <c r="X13" s="2">
        <f ca="1">('[1]Pc, Winter, S2'!X13*Main!$B$5)+(_xlfn.IFNA(VLOOKUP($A13,'FL Ratio'!$A$3:$B$44,2,FALSE),0)*'FL Characterization'!X$2)</f>
        <v>1.2093626017601327</v>
      </c>
      <c r="Y13" s="2">
        <f ca="1">('[1]Pc, Winter, S2'!Y13*Main!$B$5)+(_xlfn.IFNA(VLOOKUP($A13,'FL Ratio'!$A$3:$B$44,2,FALSE),0)*'FL Characterization'!Y$2)</f>
        <v>1.2878949237131485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4.3185181321618522</v>
      </c>
      <c r="C14" s="2">
        <f ca="1">('[1]Pc, Winter, S2'!C14*Main!$B$5)+(_xlfn.IFNA(VLOOKUP($A14,'FL Ratio'!$A$3:$B$44,2,FALSE),0)*'FL Characterization'!C$2)</f>
        <v>4.3468946214700637</v>
      </c>
      <c r="D14" s="2">
        <f ca="1">('[1]Pc, Winter, S2'!D14*Main!$B$5)+(_xlfn.IFNA(VLOOKUP($A14,'FL Ratio'!$A$3:$B$44,2,FALSE),0)*'FL Characterization'!D$2)</f>
        <v>4.3735937329919725</v>
      </c>
      <c r="E14" s="2">
        <f ca="1">('[1]Pc, Winter, S2'!E14*Main!$B$5)+(_xlfn.IFNA(VLOOKUP($A14,'FL Ratio'!$A$3:$B$44,2,FALSE),0)*'FL Characterization'!E$2)</f>
        <v>4.4061236515557951</v>
      </c>
      <c r="F14" s="2">
        <f ca="1">('[1]Pc, Winter, S2'!F14*Main!$B$5)+(_xlfn.IFNA(VLOOKUP($A14,'FL Ratio'!$A$3:$B$44,2,FALSE),0)*'FL Characterization'!F$2)</f>
        <v>4.4216919046917589</v>
      </c>
      <c r="G14" s="2">
        <f ca="1">('[1]Pc, Winter, S2'!G14*Main!$B$5)+(_xlfn.IFNA(VLOOKUP($A14,'FL Ratio'!$A$3:$B$44,2,FALSE),0)*'FL Characterization'!G$2)</f>
        <v>4.483653843305575</v>
      </c>
      <c r="H14" s="2">
        <f ca="1">('[1]Pc, Winter, S2'!H14*Main!$B$5)+(_xlfn.IFNA(VLOOKUP($A14,'FL Ratio'!$A$3:$B$44,2,FALSE),0)*'FL Characterization'!H$2)</f>
        <v>5.5421613285038962</v>
      </c>
      <c r="I14" s="2">
        <f ca="1">('[1]Pc, Winter, S2'!I14*Main!$B$5)+(_xlfn.IFNA(VLOOKUP($A14,'FL Ratio'!$A$3:$B$44,2,FALSE),0)*'FL Characterization'!I$2)</f>
        <v>5.6024123763507685</v>
      </c>
      <c r="J14" s="2">
        <f ca="1">('[1]Pc, Winter, S2'!J14*Main!$B$5)+(_xlfn.IFNA(VLOOKUP($A14,'FL Ratio'!$A$3:$B$44,2,FALSE),0)*'FL Characterization'!J$2)</f>
        <v>5.6993631632892807</v>
      </c>
      <c r="K14" s="2">
        <f ca="1">('[1]Pc, Winter, S2'!K14*Main!$B$5)+(_xlfn.IFNA(VLOOKUP($A14,'FL Ratio'!$A$3:$B$44,2,FALSE),0)*'FL Characterization'!K$2)</f>
        <v>5.5752668802736185</v>
      </c>
      <c r="L14" s="2">
        <f ca="1">('[1]Pc, Winter, S2'!L14*Main!$B$5)+(_xlfn.IFNA(VLOOKUP($A14,'FL Ratio'!$A$3:$B$44,2,FALSE),0)*'FL Characterization'!L$2)</f>
        <v>5.4778479311795154</v>
      </c>
      <c r="M14" s="2">
        <f ca="1">('[1]Pc, Winter, S2'!M14*Main!$B$5)+(_xlfn.IFNA(VLOOKUP($A14,'FL Ratio'!$A$3:$B$44,2,FALSE),0)*'FL Characterization'!M$2)</f>
        <v>5.6839316475402875</v>
      </c>
      <c r="N14" s="2">
        <f ca="1">('[1]Pc, Winter, S2'!N14*Main!$B$5)+(_xlfn.IFNA(VLOOKUP($A14,'FL Ratio'!$A$3:$B$44,2,FALSE),0)*'FL Characterization'!N$2)</f>
        <v>5.9052902115918968</v>
      </c>
      <c r="O14" s="2">
        <f ca="1">('[1]Pc, Winter, S2'!O14*Main!$B$5)+(_xlfn.IFNA(VLOOKUP($A14,'FL Ratio'!$A$3:$B$44,2,FALSE),0)*'FL Characterization'!O$2)</f>
        <v>5.7734647081258244</v>
      </c>
      <c r="P14" s="2">
        <f ca="1">('[1]Pc, Winter, S2'!P14*Main!$B$5)+(_xlfn.IFNA(VLOOKUP($A14,'FL Ratio'!$A$3:$B$44,2,FALSE),0)*'FL Characterization'!P$2)</f>
        <v>5.6785486483894374</v>
      </c>
      <c r="Q14" s="2">
        <f ca="1">('[1]Pc, Winter, S2'!Q14*Main!$B$5)+(_xlfn.IFNA(VLOOKUP($A14,'FL Ratio'!$A$3:$B$44,2,FALSE),0)*'FL Characterization'!Q$2)</f>
        <v>5.7415525582175855</v>
      </c>
      <c r="R14" s="2">
        <f ca="1">('[1]Pc, Winter, S2'!R14*Main!$B$5)+(_xlfn.IFNA(VLOOKUP($A14,'FL Ratio'!$A$3:$B$44,2,FALSE),0)*'FL Characterization'!R$2)</f>
        <v>5.5055465573257942</v>
      </c>
      <c r="S14" s="2">
        <f ca="1">('[1]Pc, Winter, S2'!S14*Main!$B$5)+(_xlfn.IFNA(VLOOKUP($A14,'FL Ratio'!$A$3:$B$44,2,FALSE),0)*'FL Characterization'!S$2)</f>
        <v>5.8213841720303661</v>
      </c>
      <c r="T14" s="2">
        <f ca="1">('[1]Pc, Winter, S2'!T14*Main!$B$5)+(_xlfn.IFNA(VLOOKUP($A14,'FL Ratio'!$A$3:$B$44,2,FALSE),0)*'FL Characterization'!T$2)</f>
        <v>5.5635627051931644</v>
      </c>
      <c r="U14" s="2">
        <f ca="1">('[1]Pc, Winter, S2'!U14*Main!$B$5)+(_xlfn.IFNA(VLOOKUP($A14,'FL Ratio'!$A$3:$B$44,2,FALSE),0)*'FL Characterization'!U$2)</f>
        <v>5.2230479452491076</v>
      </c>
      <c r="V14" s="2">
        <f ca="1">('[1]Pc, Winter, S2'!V14*Main!$B$5)+(_xlfn.IFNA(VLOOKUP($A14,'FL Ratio'!$A$3:$B$44,2,FALSE),0)*'FL Characterization'!V$2)</f>
        <v>5.3167966299211846</v>
      </c>
      <c r="W14" s="2">
        <f ca="1">('[1]Pc, Winter, S2'!W14*Main!$B$5)+(_xlfn.IFNA(VLOOKUP($A14,'FL Ratio'!$A$3:$B$44,2,FALSE),0)*'FL Characterization'!W$2)</f>
        <v>5.1301880137442071</v>
      </c>
      <c r="X14" s="2">
        <f ca="1">('[1]Pc, Winter, S2'!X14*Main!$B$5)+(_xlfn.IFNA(VLOOKUP($A14,'FL Ratio'!$A$3:$B$44,2,FALSE),0)*'FL Characterization'!X$2)</f>
        <v>4.7314250788295285</v>
      </c>
      <c r="Y14" s="2">
        <f ca="1">('[1]Pc, Winter, S2'!Y14*Main!$B$5)+(_xlfn.IFNA(VLOOKUP($A14,'FL Ratio'!$A$3:$B$44,2,FALSE),0)*'FL Characterization'!Y$2)</f>
        <v>4.6378881168229213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1.0778843730761922</v>
      </c>
      <c r="C15" s="2">
        <f ca="1">('[1]Pc, Winter, S2'!C15*Main!$B$5)+(_xlfn.IFNA(VLOOKUP($A15,'FL Ratio'!$A$3:$B$44,2,FALSE),0)*'FL Characterization'!C$2)</f>
        <v>1.0855131169534094</v>
      </c>
      <c r="D15" s="2">
        <f ca="1">('[1]Pc, Winter, S2'!D15*Main!$B$5)+(_xlfn.IFNA(VLOOKUP($A15,'FL Ratio'!$A$3:$B$44,2,FALSE),0)*'FL Characterization'!D$2)</f>
        <v>1.0350883230080452</v>
      </c>
      <c r="E15" s="2">
        <f ca="1">('[1]Pc, Winter, S2'!E15*Main!$B$5)+(_xlfn.IFNA(VLOOKUP($A15,'FL Ratio'!$A$3:$B$44,2,FALSE),0)*'FL Characterization'!E$2)</f>
        <v>1.0537550230501398</v>
      </c>
      <c r="F15" s="2">
        <f ca="1">('[1]Pc, Winter, S2'!F15*Main!$B$5)+(_xlfn.IFNA(VLOOKUP($A15,'FL Ratio'!$A$3:$B$44,2,FALSE),0)*'FL Characterization'!F$2)</f>
        <v>1.0019431994632926</v>
      </c>
      <c r="G15" s="2">
        <f ca="1">('[1]Pc, Winter, S2'!G15*Main!$B$5)+(_xlfn.IFNA(VLOOKUP($A15,'FL Ratio'!$A$3:$B$44,2,FALSE),0)*'FL Characterization'!G$2)</f>
        <v>0.98517654238034169</v>
      </c>
      <c r="H15" s="2">
        <f ca="1">('[1]Pc, Winter, S2'!H15*Main!$B$5)+(_xlfn.IFNA(VLOOKUP($A15,'FL Ratio'!$A$3:$B$44,2,FALSE),0)*'FL Characterization'!H$2)</f>
        <v>1.0157828379359284</v>
      </c>
      <c r="I15" s="2">
        <f ca="1">('[1]Pc, Winter, S2'!I15*Main!$B$5)+(_xlfn.IFNA(VLOOKUP($A15,'FL Ratio'!$A$3:$B$44,2,FALSE),0)*'FL Characterization'!I$2)</f>
        <v>1.1800580967564422</v>
      </c>
      <c r="J15" s="2">
        <f ca="1">('[1]Pc, Winter, S2'!J15*Main!$B$5)+(_xlfn.IFNA(VLOOKUP($A15,'FL Ratio'!$A$3:$B$44,2,FALSE),0)*'FL Characterization'!J$2)</f>
        <v>1.2006446528094878</v>
      </c>
      <c r="K15" s="2">
        <f ca="1">('[1]Pc, Winter, S2'!K15*Main!$B$5)+(_xlfn.IFNA(VLOOKUP($A15,'FL Ratio'!$A$3:$B$44,2,FALSE),0)*'FL Characterization'!K$2)</f>
        <v>1.197978226029714</v>
      </c>
      <c r="L15" s="2">
        <f ca="1">('[1]Pc, Winter, S2'!L15*Main!$B$5)+(_xlfn.IFNA(VLOOKUP($A15,'FL Ratio'!$A$3:$B$44,2,FALSE),0)*'FL Characterization'!L$2)</f>
        <v>1.1831561508955237</v>
      </c>
      <c r="M15" s="2">
        <f ca="1">('[1]Pc, Winter, S2'!M15*Main!$B$5)+(_xlfn.IFNA(VLOOKUP($A15,'FL Ratio'!$A$3:$B$44,2,FALSE),0)*'FL Characterization'!M$2)</f>
        <v>1.2117100968450647</v>
      </c>
      <c r="N15" s="2">
        <f ca="1">('[1]Pc, Winter, S2'!N15*Main!$B$5)+(_xlfn.IFNA(VLOOKUP($A15,'FL Ratio'!$A$3:$B$44,2,FALSE),0)*'FL Characterization'!N$2)</f>
        <v>1.2108501978044532</v>
      </c>
      <c r="O15" s="2">
        <f ca="1">('[1]Pc, Winter, S2'!O15*Main!$B$5)+(_xlfn.IFNA(VLOOKUP($A15,'FL Ratio'!$A$3:$B$44,2,FALSE),0)*'FL Characterization'!O$2)</f>
        <v>1.2170604776332632</v>
      </c>
      <c r="P15" s="2">
        <f ca="1">('[1]Pc, Winter, S2'!P15*Main!$B$5)+(_xlfn.IFNA(VLOOKUP($A15,'FL Ratio'!$A$3:$B$44,2,FALSE),0)*'FL Characterization'!P$2)</f>
        <v>1.0703948033150923</v>
      </c>
      <c r="Q15" s="2">
        <f ca="1">('[1]Pc, Winter, S2'!Q15*Main!$B$5)+(_xlfn.IFNA(VLOOKUP($A15,'FL Ratio'!$A$3:$B$44,2,FALSE),0)*'FL Characterization'!Q$2)</f>
        <v>1.1457379158523759</v>
      </c>
      <c r="R15" s="2">
        <f ca="1">('[1]Pc, Winter, S2'!R15*Main!$B$5)+(_xlfn.IFNA(VLOOKUP($A15,'FL Ratio'!$A$3:$B$44,2,FALSE),0)*'FL Characterization'!R$2)</f>
        <v>1.2129510088200428</v>
      </c>
      <c r="S15" s="2">
        <f ca="1">('[1]Pc, Winter, S2'!S15*Main!$B$5)+(_xlfn.IFNA(VLOOKUP($A15,'FL Ratio'!$A$3:$B$44,2,FALSE),0)*'FL Characterization'!S$2)</f>
        <v>1.2311476717743852</v>
      </c>
      <c r="T15" s="2">
        <f ca="1">('[1]Pc, Winter, S2'!T15*Main!$B$5)+(_xlfn.IFNA(VLOOKUP($A15,'FL Ratio'!$A$3:$B$44,2,FALSE),0)*'FL Characterization'!T$2)</f>
        <v>1.1420344846692791</v>
      </c>
      <c r="U15" s="2">
        <f ca="1">('[1]Pc, Winter, S2'!U15*Main!$B$5)+(_xlfn.IFNA(VLOOKUP($A15,'FL Ratio'!$A$3:$B$44,2,FALSE),0)*'FL Characterization'!U$2)</f>
        <v>1.078642476522476</v>
      </c>
      <c r="V15" s="2">
        <f ca="1">('[1]Pc, Winter, S2'!V15*Main!$B$5)+(_xlfn.IFNA(VLOOKUP($A15,'FL Ratio'!$A$3:$B$44,2,FALSE),0)*'FL Characterization'!V$2)</f>
        <v>1.0864190571527828</v>
      </c>
      <c r="W15" s="2">
        <f ca="1">('[1]Pc, Winter, S2'!W15*Main!$B$5)+(_xlfn.IFNA(VLOOKUP($A15,'FL Ratio'!$A$3:$B$44,2,FALSE),0)*'FL Characterization'!W$2)</f>
        <v>1.0231234820318424</v>
      </c>
      <c r="X15" s="2">
        <f ca="1">('[1]Pc, Winter, S2'!X15*Main!$B$5)+(_xlfn.IFNA(VLOOKUP($A15,'FL Ratio'!$A$3:$B$44,2,FALSE),0)*'FL Characterization'!X$2)</f>
        <v>1.0246851521136453</v>
      </c>
      <c r="Y15" s="2">
        <f ca="1">('[1]Pc, Winter, S2'!Y15*Main!$B$5)+(_xlfn.IFNA(VLOOKUP($A15,'FL Ratio'!$A$3:$B$44,2,FALSE),0)*'FL Characterization'!Y$2)</f>
        <v>1.0309903200856905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0.47504796184992587</v>
      </c>
      <c r="C16" s="2">
        <f ca="1">('[1]Pc, Winter, S2'!C16*Main!$B$5)+(_xlfn.IFNA(VLOOKUP($A16,'FL Ratio'!$A$3:$B$44,2,FALSE),0)*'FL Characterization'!C$2)</f>
        <v>0.48415117088183424</v>
      </c>
      <c r="D16" s="2">
        <f ca="1">('[1]Pc, Winter, S2'!D16*Main!$B$5)+(_xlfn.IFNA(VLOOKUP($A16,'FL Ratio'!$A$3:$B$44,2,FALSE),0)*'FL Characterization'!D$2)</f>
        <v>0.45299623714297937</v>
      </c>
      <c r="E16" s="2">
        <f ca="1">('[1]Pc, Winter, S2'!E16*Main!$B$5)+(_xlfn.IFNA(VLOOKUP($A16,'FL Ratio'!$A$3:$B$44,2,FALSE),0)*'FL Characterization'!E$2)</f>
        <v>0.44254581346039557</v>
      </c>
      <c r="F16" s="2">
        <f ca="1">('[1]Pc, Winter, S2'!F16*Main!$B$5)+(_xlfn.IFNA(VLOOKUP($A16,'FL Ratio'!$A$3:$B$44,2,FALSE),0)*'FL Characterization'!F$2)</f>
        <v>0.41937522124593368</v>
      </c>
      <c r="G16" s="2">
        <f ca="1">('[1]Pc, Winter, S2'!G16*Main!$B$5)+(_xlfn.IFNA(VLOOKUP($A16,'FL Ratio'!$A$3:$B$44,2,FALSE),0)*'FL Characterization'!G$2)</f>
        <v>0.42179706019616836</v>
      </c>
      <c r="H16" s="2">
        <f ca="1">('[1]Pc, Winter, S2'!H16*Main!$B$5)+(_xlfn.IFNA(VLOOKUP($A16,'FL Ratio'!$A$3:$B$44,2,FALSE),0)*'FL Characterization'!H$2)</f>
        <v>0.51024672928114234</v>
      </c>
      <c r="I16" s="2">
        <f ca="1">('[1]Pc, Winter, S2'!I16*Main!$B$5)+(_xlfn.IFNA(VLOOKUP($A16,'FL Ratio'!$A$3:$B$44,2,FALSE),0)*'FL Characterization'!I$2)</f>
        <v>0.47333990395808445</v>
      </c>
      <c r="J16" s="2">
        <f ca="1">('[1]Pc, Winter, S2'!J16*Main!$B$5)+(_xlfn.IFNA(VLOOKUP($A16,'FL Ratio'!$A$3:$B$44,2,FALSE),0)*'FL Characterization'!J$2)</f>
        <v>0.51014332460731948</v>
      </c>
      <c r="K16" s="2">
        <f ca="1">('[1]Pc, Winter, S2'!K16*Main!$B$5)+(_xlfn.IFNA(VLOOKUP($A16,'FL Ratio'!$A$3:$B$44,2,FALSE),0)*'FL Characterization'!K$2)</f>
        <v>0.53359249707849721</v>
      </c>
      <c r="L16" s="2">
        <f ca="1">('[1]Pc, Winter, S2'!L16*Main!$B$5)+(_xlfn.IFNA(VLOOKUP($A16,'FL Ratio'!$A$3:$B$44,2,FALSE),0)*'FL Characterization'!L$2)</f>
        <v>0.52122936683429943</v>
      </c>
      <c r="M16" s="2">
        <f ca="1">('[1]Pc, Winter, S2'!M16*Main!$B$5)+(_xlfn.IFNA(VLOOKUP($A16,'FL Ratio'!$A$3:$B$44,2,FALSE),0)*'FL Characterization'!M$2)</f>
        <v>0.51323054478165031</v>
      </c>
      <c r="N16" s="2">
        <f ca="1">('[1]Pc, Winter, S2'!N16*Main!$B$5)+(_xlfn.IFNA(VLOOKUP($A16,'FL Ratio'!$A$3:$B$44,2,FALSE),0)*'FL Characterization'!N$2)</f>
        <v>0.50731160571426726</v>
      </c>
      <c r="O16" s="2">
        <f ca="1">('[1]Pc, Winter, S2'!O16*Main!$B$5)+(_xlfn.IFNA(VLOOKUP($A16,'FL Ratio'!$A$3:$B$44,2,FALSE),0)*'FL Characterization'!O$2)</f>
        <v>0.51110703138461622</v>
      </c>
      <c r="P16" s="2">
        <f ca="1">('[1]Pc, Winter, S2'!P16*Main!$B$5)+(_xlfn.IFNA(VLOOKUP($A16,'FL Ratio'!$A$3:$B$44,2,FALSE),0)*'FL Characterization'!P$2)</f>
        <v>0.48405060370675845</v>
      </c>
      <c r="Q16" s="2">
        <f ca="1">('[1]Pc, Winter, S2'!Q16*Main!$B$5)+(_xlfn.IFNA(VLOOKUP($A16,'FL Ratio'!$A$3:$B$44,2,FALSE),0)*'FL Characterization'!Q$2)</f>
        <v>0.49606606076155429</v>
      </c>
      <c r="R16" s="2">
        <f ca="1">('[1]Pc, Winter, S2'!R16*Main!$B$5)+(_xlfn.IFNA(VLOOKUP($A16,'FL Ratio'!$A$3:$B$44,2,FALSE),0)*'FL Characterization'!R$2)</f>
        <v>0.51753955464061541</v>
      </c>
      <c r="S16" s="2">
        <f ca="1">('[1]Pc, Winter, S2'!S16*Main!$B$5)+(_xlfn.IFNA(VLOOKUP($A16,'FL Ratio'!$A$3:$B$44,2,FALSE),0)*'FL Characterization'!S$2)</f>
        <v>0.64809077766528389</v>
      </c>
      <c r="T16" s="2">
        <f ca="1">('[1]Pc, Winter, S2'!T16*Main!$B$5)+(_xlfn.IFNA(VLOOKUP($A16,'FL Ratio'!$A$3:$B$44,2,FALSE),0)*'FL Characterization'!T$2)</f>
        <v>0.59131460170084749</v>
      </c>
      <c r="U16" s="2">
        <f ca="1">('[1]Pc, Winter, S2'!U16*Main!$B$5)+(_xlfn.IFNA(VLOOKUP($A16,'FL Ratio'!$A$3:$B$44,2,FALSE),0)*'FL Characterization'!U$2)</f>
        <v>0.53701037025922682</v>
      </c>
      <c r="V16" s="2">
        <f ca="1">('[1]Pc, Winter, S2'!V16*Main!$B$5)+(_xlfn.IFNA(VLOOKUP($A16,'FL Ratio'!$A$3:$B$44,2,FALSE),0)*'FL Characterization'!V$2)</f>
        <v>0.53668106758685552</v>
      </c>
      <c r="W16" s="2">
        <f ca="1">('[1]Pc, Winter, S2'!W16*Main!$B$5)+(_xlfn.IFNA(VLOOKUP($A16,'FL Ratio'!$A$3:$B$44,2,FALSE),0)*'FL Characterization'!W$2)</f>
        <v>0.48653642178057449</v>
      </c>
      <c r="X16" s="2">
        <f ca="1">('[1]Pc, Winter, S2'!X16*Main!$B$5)+(_xlfn.IFNA(VLOOKUP($A16,'FL Ratio'!$A$3:$B$44,2,FALSE),0)*'FL Characterization'!X$2)</f>
        <v>0.54559916915413043</v>
      </c>
      <c r="Y16" s="2">
        <f ca="1">('[1]Pc, Winter, S2'!Y16*Main!$B$5)+(_xlfn.IFNA(VLOOKUP($A16,'FL Ratio'!$A$3:$B$44,2,FALSE),0)*'FL Characterization'!Y$2)</f>
        <v>0.52288118776366255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0.90856238493180352</v>
      </c>
      <c r="C17" s="2">
        <f ca="1">('[1]Pc, Winter, S2'!C17*Main!$B$5)+(_xlfn.IFNA(VLOOKUP($A17,'FL Ratio'!$A$3:$B$44,2,FALSE),0)*'FL Characterization'!C$2)</f>
        <v>0.89846219613398004</v>
      </c>
      <c r="D17" s="2">
        <f ca="1">('[1]Pc, Winter, S2'!D17*Main!$B$5)+(_xlfn.IFNA(VLOOKUP($A17,'FL Ratio'!$A$3:$B$44,2,FALSE),0)*'FL Characterization'!D$2)</f>
        <v>0.85709841893486449</v>
      </c>
      <c r="E17" s="2">
        <f ca="1">('[1]Pc, Winter, S2'!E17*Main!$B$5)+(_xlfn.IFNA(VLOOKUP($A17,'FL Ratio'!$A$3:$B$44,2,FALSE),0)*'FL Characterization'!E$2)</f>
        <v>0.86386778620727989</v>
      </c>
      <c r="F17" s="2">
        <f ca="1">('[1]Pc, Winter, S2'!F17*Main!$B$5)+(_xlfn.IFNA(VLOOKUP($A17,'FL Ratio'!$A$3:$B$44,2,FALSE),0)*'FL Characterization'!F$2)</f>
        <v>0.84446987494597614</v>
      </c>
      <c r="G17" s="2">
        <f ca="1">('[1]Pc, Winter, S2'!G17*Main!$B$5)+(_xlfn.IFNA(VLOOKUP($A17,'FL Ratio'!$A$3:$B$44,2,FALSE),0)*'FL Characterization'!G$2)</f>
        <v>0.93058447690375001</v>
      </c>
      <c r="H17" s="2">
        <f ca="1">('[1]Pc, Winter, S2'!H17*Main!$B$5)+(_xlfn.IFNA(VLOOKUP($A17,'FL Ratio'!$A$3:$B$44,2,FALSE),0)*'FL Characterization'!H$2)</f>
        <v>1.4634229756940915</v>
      </c>
      <c r="I17" s="2">
        <f ca="1">('[1]Pc, Winter, S2'!I17*Main!$B$5)+(_xlfn.IFNA(VLOOKUP($A17,'FL Ratio'!$A$3:$B$44,2,FALSE),0)*'FL Characterization'!I$2)</f>
        <v>1.5928305172240222</v>
      </c>
      <c r="J17" s="2">
        <f ca="1">('[1]Pc, Winter, S2'!J17*Main!$B$5)+(_xlfn.IFNA(VLOOKUP($A17,'FL Ratio'!$A$3:$B$44,2,FALSE),0)*'FL Characterization'!J$2)</f>
        <v>1.6606006737762784</v>
      </c>
      <c r="K17" s="2">
        <f ca="1">('[1]Pc, Winter, S2'!K17*Main!$B$5)+(_xlfn.IFNA(VLOOKUP($A17,'FL Ratio'!$A$3:$B$44,2,FALSE),0)*'FL Characterization'!K$2)</f>
        <v>1.6173218248885359</v>
      </c>
      <c r="L17" s="2">
        <f ca="1">('[1]Pc, Winter, S2'!L17*Main!$B$5)+(_xlfn.IFNA(VLOOKUP($A17,'FL Ratio'!$A$3:$B$44,2,FALSE),0)*'FL Characterization'!L$2)</f>
        <v>1.5476167872896491</v>
      </c>
      <c r="M17" s="2">
        <f ca="1">('[1]Pc, Winter, S2'!M17*Main!$B$5)+(_xlfn.IFNA(VLOOKUP($A17,'FL Ratio'!$A$3:$B$44,2,FALSE),0)*'FL Characterization'!M$2)</f>
        <v>1.6493424352938102</v>
      </c>
      <c r="N17" s="2">
        <f ca="1">('[1]Pc, Winter, S2'!N17*Main!$B$5)+(_xlfn.IFNA(VLOOKUP($A17,'FL Ratio'!$A$3:$B$44,2,FALSE),0)*'FL Characterization'!N$2)</f>
        <v>1.5424596807978947</v>
      </c>
      <c r="O17" s="2">
        <f ca="1">('[1]Pc, Winter, S2'!O17*Main!$B$5)+(_xlfn.IFNA(VLOOKUP($A17,'FL Ratio'!$A$3:$B$44,2,FALSE),0)*'FL Characterization'!O$2)</f>
        <v>1.4973017543262948</v>
      </c>
      <c r="P17" s="2">
        <f ca="1">('[1]Pc, Winter, S2'!P17*Main!$B$5)+(_xlfn.IFNA(VLOOKUP($A17,'FL Ratio'!$A$3:$B$44,2,FALSE),0)*'FL Characterization'!P$2)</f>
        <v>1.3069603345152208</v>
      </c>
      <c r="Q17" s="2">
        <f ca="1">('[1]Pc, Winter, S2'!Q17*Main!$B$5)+(_xlfn.IFNA(VLOOKUP($A17,'FL Ratio'!$A$3:$B$44,2,FALSE),0)*'FL Characterization'!Q$2)</f>
        <v>1.3007755090102278</v>
      </c>
      <c r="R17" s="2">
        <f ca="1">('[1]Pc, Winter, S2'!R17*Main!$B$5)+(_xlfn.IFNA(VLOOKUP($A17,'FL Ratio'!$A$3:$B$44,2,FALSE),0)*'FL Characterization'!R$2)</f>
        <v>1.3255224281949129</v>
      </c>
      <c r="S17" s="2">
        <f ca="1">('[1]Pc, Winter, S2'!S17*Main!$B$5)+(_xlfn.IFNA(VLOOKUP($A17,'FL Ratio'!$A$3:$B$44,2,FALSE),0)*'FL Characterization'!S$2)</f>
        <v>1.4649456229637996</v>
      </c>
      <c r="T17" s="2">
        <f ca="1">('[1]Pc, Winter, S2'!T17*Main!$B$5)+(_xlfn.IFNA(VLOOKUP($A17,'FL Ratio'!$A$3:$B$44,2,FALSE),0)*'FL Characterization'!T$2)</f>
        <v>1.3154921550798409</v>
      </c>
      <c r="U17" s="2">
        <f ca="1">('[1]Pc, Winter, S2'!U17*Main!$B$5)+(_xlfn.IFNA(VLOOKUP($A17,'FL Ratio'!$A$3:$B$44,2,FALSE),0)*'FL Characterization'!U$2)</f>
        <v>1.353029630298743</v>
      </c>
      <c r="V17" s="2">
        <f ca="1">('[1]Pc, Winter, S2'!V17*Main!$B$5)+(_xlfn.IFNA(VLOOKUP($A17,'FL Ratio'!$A$3:$B$44,2,FALSE),0)*'FL Characterization'!V$2)</f>
        <v>1.3297585481656669</v>
      </c>
      <c r="W17" s="2">
        <f ca="1">('[1]Pc, Winter, S2'!W17*Main!$B$5)+(_xlfn.IFNA(VLOOKUP($A17,'FL Ratio'!$A$3:$B$44,2,FALSE),0)*'FL Characterization'!W$2)</f>
        <v>1.236183297739446</v>
      </c>
      <c r="X17" s="2">
        <f ca="1">('[1]Pc, Winter, S2'!X17*Main!$B$5)+(_xlfn.IFNA(VLOOKUP($A17,'FL Ratio'!$A$3:$B$44,2,FALSE),0)*'FL Characterization'!X$2)</f>
        <v>1.1295722638719896</v>
      </c>
      <c r="Y17" s="2">
        <f ca="1">('[1]Pc, Winter, S2'!Y17*Main!$B$5)+(_xlfn.IFNA(VLOOKUP($A17,'FL Ratio'!$A$3:$B$44,2,FALSE),0)*'FL Characterization'!Y$2)</f>
        <v>1.0368676565329833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0.35702455737248717</v>
      </c>
      <c r="C18" s="2">
        <f ca="1">('[1]Pc, Winter, S2'!C18*Main!$B$5)+(_xlfn.IFNA(VLOOKUP($A18,'FL Ratio'!$A$3:$B$44,2,FALSE),0)*'FL Characterization'!C$2)</f>
        <v>0.32988836527591969</v>
      </c>
      <c r="D18" s="2">
        <f ca="1">('[1]Pc, Winter, S2'!D18*Main!$B$5)+(_xlfn.IFNA(VLOOKUP($A18,'FL Ratio'!$A$3:$B$44,2,FALSE),0)*'FL Characterization'!D$2)</f>
        <v>0.30316979007226974</v>
      </c>
      <c r="E18" s="2">
        <f ca="1">('[1]Pc, Winter, S2'!E18*Main!$B$5)+(_xlfn.IFNA(VLOOKUP($A18,'FL Ratio'!$A$3:$B$44,2,FALSE),0)*'FL Characterization'!E$2)</f>
        <v>0.28314093464732348</v>
      </c>
      <c r="F18" s="2">
        <f ca="1">('[1]Pc, Winter, S2'!F18*Main!$B$5)+(_xlfn.IFNA(VLOOKUP($A18,'FL Ratio'!$A$3:$B$44,2,FALSE),0)*'FL Characterization'!F$2)</f>
        <v>0.24740659152093875</v>
      </c>
      <c r="G18" s="2">
        <f ca="1">('[1]Pc, Winter, S2'!G18*Main!$B$5)+(_xlfn.IFNA(VLOOKUP($A18,'FL Ratio'!$A$3:$B$44,2,FALSE),0)*'FL Characterization'!G$2)</f>
        <v>0.29278439165930553</v>
      </c>
      <c r="H18" s="2">
        <f ca="1">('[1]Pc, Winter, S2'!H18*Main!$B$5)+(_xlfn.IFNA(VLOOKUP($A18,'FL Ratio'!$A$3:$B$44,2,FALSE),0)*'FL Characterization'!H$2)</f>
        <v>0.46896117130780002</v>
      </c>
      <c r="I18" s="2">
        <f ca="1">('[1]Pc, Winter, S2'!I18*Main!$B$5)+(_xlfn.IFNA(VLOOKUP($A18,'FL Ratio'!$A$3:$B$44,2,FALSE),0)*'FL Characterization'!I$2)</f>
        <v>0.38594891884780141</v>
      </c>
      <c r="J18" s="2">
        <f ca="1">('[1]Pc, Winter, S2'!J18*Main!$B$5)+(_xlfn.IFNA(VLOOKUP($A18,'FL Ratio'!$A$3:$B$44,2,FALSE),0)*'FL Characterization'!J$2)</f>
        <v>0.41828464565619389</v>
      </c>
      <c r="K18" s="2">
        <f ca="1">('[1]Pc, Winter, S2'!K18*Main!$B$5)+(_xlfn.IFNA(VLOOKUP($A18,'FL Ratio'!$A$3:$B$44,2,FALSE),0)*'FL Characterization'!K$2)</f>
        <v>0.40642155830609988</v>
      </c>
      <c r="L18" s="2">
        <f ca="1">('[1]Pc, Winter, S2'!L18*Main!$B$5)+(_xlfn.IFNA(VLOOKUP($A18,'FL Ratio'!$A$3:$B$44,2,FALSE),0)*'FL Characterization'!L$2)</f>
        <v>0.38636424233295763</v>
      </c>
      <c r="M18" s="2">
        <f ca="1">('[1]Pc, Winter, S2'!M18*Main!$B$5)+(_xlfn.IFNA(VLOOKUP($A18,'FL Ratio'!$A$3:$B$44,2,FALSE),0)*'FL Characterization'!M$2)</f>
        <v>0.36685265206685386</v>
      </c>
      <c r="N18" s="2">
        <f ca="1">('[1]Pc, Winter, S2'!N18*Main!$B$5)+(_xlfn.IFNA(VLOOKUP($A18,'FL Ratio'!$A$3:$B$44,2,FALSE),0)*'FL Characterization'!N$2)</f>
        <v>0.37610607456580619</v>
      </c>
      <c r="O18" s="2">
        <f ca="1">('[1]Pc, Winter, S2'!O18*Main!$B$5)+(_xlfn.IFNA(VLOOKUP($A18,'FL Ratio'!$A$3:$B$44,2,FALSE),0)*'FL Characterization'!O$2)</f>
        <v>0.39764458629671634</v>
      </c>
      <c r="P18" s="2">
        <f ca="1">('[1]Pc, Winter, S2'!P18*Main!$B$5)+(_xlfn.IFNA(VLOOKUP($A18,'FL Ratio'!$A$3:$B$44,2,FALSE),0)*'FL Characterization'!P$2)</f>
        <v>0.38954941040792967</v>
      </c>
      <c r="Q18" s="2">
        <f ca="1">('[1]Pc, Winter, S2'!Q18*Main!$B$5)+(_xlfn.IFNA(VLOOKUP($A18,'FL Ratio'!$A$3:$B$44,2,FALSE),0)*'FL Characterization'!Q$2)</f>
        <v>0.39469260901319703</v>
      </c>
      <c r="R18" s="2">
        <f ca="1">('[1]Pc, Winter, S2'!R18*Main!$B$5)+(_xlfn.IFNA(VLOOKUP($A18,'FL Ratio'!$A$3:$B$44,2,FALSE),0)*'FL Characterization'!R$2)</f>
        <v>0.43280366339550441</v>
      </c>
      <c r="S18" s="2">
        <f ca="1">('[1]Pc, Winter, S2'!S18*Main!$B$5)+(_xlfn.IFNA(VLOOKUP($A18,'FL Ratio'!$A$3:$B$44,2,FALSE),0)*'FL Characterization'!S$2)</f>
        <v>0.68042995172423948</v>
      </c>
      <c r="T18" s="2">
        <f ca="1">('[1]Pc, Winter, S2'!T18*Main!$B$5)+(_xlfn.IFNA(VLOOKUP($A18,'FL Ratio'!$A$3:$B$44,2,FALSE),0)*'FL Characterization'!T$2)</f>
        <v>0.57845684819999177</v>
      </c>
      <c r="U18" s="2">
        <f ca="1">('[1]Pc, Winter, S2'!U18*Main!$B$5)+(_xlfn.IFNA(VLOOKUP($A18,'FL Ratio'!$A$3:$B$44,2,FALSE),0)*'FL Characterization'!U$2)</f>
        <v>0.48058603388363508</v>
      </c>
      <c r="V18" s="2">
        <f ca="1">('[1]Pc, Winter, S2'!V18*Main!$B$5)+(_xlfn.IFNA(VLOOKUP($A18,'FL Ratio'!$A$3:$B$44,2,FALSE),0)*'FL Characterization'!V$2)</f>
        <v>0.48888838749095231</v>
      </c>
      <c r="W18" s="2">
        <f ca="1">('[1]Pc, Winter, S2'!W18*Main!$B$5)+(_xlfn.IFNA(VLOOKUP($A18,'FL Ratio'!$A$3:$B$44,2,FALSE),0)*'FL Characterization'!W$2)</f>
        <v>0.41705109016991032</v>
      </c>
      <c r="X18" s="2">
        <f ca="1">('[1]Pc, Winter, S2'!X18*Main!$B$5)+(_xlfn.IFNA(VLOOKUP($A18,'FL Ratio'!$A$3:$B$44,2,FALSE),0)*'FL Characterization'!X$2)</f>
        <v>0.46947654778299297</v>
      </c>
      <c r="Y18" s="2">
        <f ca="1">('[1]Pc, Winter, S2'!Y18*Main!$B$5)+(_xlfn.IFNA(VLOOKUP($A18,'FL Ratio'!$A$3:$B$44,2,FALSE),0)*'FL Characterization'!Y$2)</f>
        <v>0.44554372978738244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1.325436936174635</v>
      </c>
      <c r="C19" s="2">
        <f ca="1">('[1]Pc, Winter, S2'!C19*Main!$B$5)+(_xlfn.IFNA(VLOOKUP($A19,'FL Ratio'!$A$3:$B$44,2,FALSE),0)*'FL Characterization'!C$2)</f>
        <v>1.2766496289074905</v>
      </c>
      <c r="D19" s="2">
        <f ca="1">('[1]Pc, Winter, S2'!D19*Main!$B$5)+(_xlfn.IFNA(VLOOKUP($A19,'FL Ratio'!$A$3:$B$44,2,FALSE),0)*'FL Characterization'!D$2)</f>
        <v>1.1645556601824583</v>
      </c>
      <c r="E19" s="2">
        <f ca="1">('[1]Pc, Winter, S2'!E19*Main!$B$5)+(_xlfn.IFNA(VLOOKUP($A19,'FL Ratio'!$A$3:$B$44,2,FALSE),0)*'FL Characterization'!E$2)</f>
        <v>1.1648571668691285</v>
      </c>
      <c r="F19" s="2">
        <f ca="1">('[1]Pc, Winter, S2'!F19*Main!$B$5)+(_xlfn.IFNA(VLOOKUP($A19,'FL Ratio'!$A$3:$B$44,2,FALSE),0)*'FL Characterization'!F$2)</f>
        <v>1.1467451103594477</v>
      </c>
      <c r="G19" s="2">
        <f ca="1">('[1]Pc, Winter, S2'!G19*Main!$B$5)+(_xlfn.IFNA(VLOOKUP($A19,'FL Ratio'!$A$3:$B$44,2,FALSE),0)*'FL Characterization'!G$2)</f>
        <v>1.2425084356333291</v>
      </c>
      <c r="H19" s="2">
        <f ca="1">('[1]Pc, Winter, S2'!H19*Main!$B$5)+(_xlfn.IFNA(VLOOKUP($A19,'FL Ratio'!$A$3:$B$44,2,FALSE),0)*'FL Characterization'!H$2)</f>
        <v>1.5956095823602428</v>
      </c>
      <c r="I19" s="2">
        <f ca="1">('[1]Pc, Winter, S2'!I19*Main!$B$5)+(_xlfn.IFNA(VLOOKUP($A19,'FL Ratio'!$A$3:$B$44,2,FALSE),0)*'FL Characterization'!I$2)</f>
        <v>1.5947488492689739</v>
      </c>
      <c r="J19" s="2">
        <f ca="1">('[1]Pc, Winter, S2'!J19*Main!$B$5)+(_xlfn.IFNA(VLOOKUP($A19,'FL Ratio'!$A$3:$B$44,2,FALSE),0)*'FL Characterization'!J$2)</f>
        <v>1.6439150356889407</v>
      </c>
      <c r="K19" s="2">
        <f ca="1">('[1]Pc, Winter, S2'!K19*Main!$B$5)+(_xlfn.IFNA(VLOOKUP($A19,'FL Ratio'!$A$3:$B$44,2,FALSE),0)*'FL Characterization'!K$2)</f>
        <v>1.7211963985073306</v>
      </c>
      <c r="L19" s="2">
        <f ca="1">('[1]Pc, Winter, S2'!L19*Main!$B$5)+(_xlfn.IFNA(VLOOKUP($A19,'FL Ratio'!$A$3:$B$44,2,FALSE),0)*'FL Characterization'!L$2)</f>
        <v>1.7515737784203018</v>
      </c>
      <c r="M19" s="2">
        <f ca="1">('[1]Pc, Winter, S2'!M19*Main!$B$5)+(_xlfn.IFNA(VLOOKUP($A19,'FL Ratio'!$A$3:$B$44,2,FALSE),0)*'FL Characterization'!M$2)</f>
        <v>1.7864964285808487</v>
      </c>
      <c r="N19" s="2">
        <f ca="1">('[1]Pc, Winter, S2'!N19*Main!$B$5)+(_xlfn.IFNA(VLOOKUP($A19,'FL Ratio'!$A$3:$B$44,2,FALSE),0)*'FL Characterization'!N$2)</f>
        <v>1.7703653881816503</v>
      </c>
      <c r="O19" s="2">
        <f ca="1">('[1]Pc, Winter, S2'!O19*Main!$B$5)+(_xlfn.IFNA(VLOOKUP($A19,'FL Ratio'!$A$3:$B$44,2,FALSE),0)*'FL Characterization'!O$2)</f>
        <v>1.7276315196340617</v>
      </c>
      <c r="P19" s="2">
        <f ca="1">('[1]Pc, Winter, S2'!P19*Main!$B$5)+(_xlfn.IFNA(VLOOKUP($A19,'FL Ratio'!$A$3:$B$44,2,FALSE),0)*'FL Characterization'!P$2)</f>
        <v>1.7284362585896598</v>
      </c>
      <c r="Q19" s="2">
        <f ca="1">('[1]Pc, Winter, S2'!Q19*Main!$B$5)+(_xlfn.IFNA(VLOOKUP($A19,'FL Ratio'!$A$3:$B$44,2,FALSE),0)*'FL Characterization'!Q$2)</f>
        <v>1.7136289193627494</v>
      </c>
      <c r="R19" s="2">
        <f ca="1">('[1]Pc, Winter, S2'!R19*Main!$B$5)+(_xlfn.IFNA(VLOOKUP($A19,'FL Ratio'!$A$3:$B$44,2,FALSE),0)*'FL Characterization'!R$2)</f>
        <v>1.7842542314236605</v>
      </c>
      <c r="S19" s="2">
        <f ca="1">('[1]Pc, Winter, S2'!S19*Main!$B$5)+(_xlfn.IFNA(VLOOKUP($A19,'FL Ratio'!$A$3:$B$44,2,FALSE),0)*'FL Characterization'!S$2)</f>
        <v>2.092064260462545</v>
      </c>
      <c r="T19" s="2">
        <f ca="1">('[1]Pc, Winter, S2'!T19*Main!$B$5)+(_xlfn.IFNA(VLOOKUP($A19,'FL Ratio'!$A$3:$B$44,2,FALSE),0)*'FL Characterization'!T$2)</f>
        <v>2.0222052103553056</v>
      </c>
      <c r="U19" s="2">
        <f ca="1">('[1]Pc, Winter, S2'!U19*Main!$B$5)+(_xlfn.IFNA(VLOOKUP($A19,'FL Ratio'!$A$3:$B$44,2,FALSE),0)*'FL Characterization'!U$2)</f>
        <v>1.9608240352192803</v>
      </c>
      <c r="V19" s="2">
        <f ca="1">('[1]Pc, Winter, S2'!V19*Main!$B$5)+(_xlfn.IFNA(VLOOKUP($A19,'FL Ratio'!$A$3:$B$44,2,FALSE),0)*'FL Characterization'!V$2)</f>
        <v>1.966281557181581</v>
      </c>
      <c r="W19" s="2">
        <f ca="1">('[1]Pc, Winter, S2'!W19*Main!$B$5)+(_xlfn.IFNA(VLOOKUP($A19,'FL Ratio'!$A$3:$B$44,2,FALSE),0)*'FL Characterization'!W$2)</f>
        <v>1.8148031355513345</v>
      </c>
      <c r="X19" s="2">
        <f ca="1">('[1]Pc, Winter, S2'!X19*Main!$B$5)+(_xlfn.IFNA(VLOOKUP($A19,'FL Ratio'!$A$3:$B$44,2,FALSE),0)*'FL Characterization'!X$2)</f>
        <v>1.7662544709283301</v>
      </c>
      <c r="Y19" s="2">
        <f ca="1">('[1]Pc, Winter, S2'!Y19*Main!$B$5)+(_xlfn.IFNA(VLOOKUP($A19,'FL Ratio'!$A$3:$B$44,2,FALSE),0)*'FL Characterization'!Y$2)</f>
        <v>1.6568361823472206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2.1244899646587165</v>
      </c>
      <c r="C20" s="2">
        <f ca="1">('[1]Pc, Winter, S2'!C20*Main!$B$5)+(_xlfn.IFNA(VLOOKUP($A20,'FL Ratio'!$A$3:$B$44,2,FALSE),0)*'FL Characterization'!C$2)</f>
        <v>2.0934480788056478</v>
      </c>
      <c r="D20" s="2">
        <f ca="1">('[1]Pc, Winter, S2'!D20*Main!$B$5)+(_xlfn.IFNA(VLOOKUP($A20,'FL Ratio'!$A$3:$B$44,2,FALSE),0)*'FL Characterization'!D$2)</f>
        <v>2.0199838810203157</v>
      </c>
      <c r="E20" s="2">
        <f ca="1">('[1]Pc, Winter, S2'!E20*Main!$B$5)+(_xlfn.IFNA(VLOOKUP($A20,'FL Ratio'!$A$3:$B$44,2,FALSE),0)*'FL Characterization'!E$2)</f>
        <v>2.0298452527407491</v>
      </c>
      <c r="F20" s="2">
        <f ca="1">('[1]Pc, Winter, S2'!F20*Main!$B$5)+(_xlfn.IFNA(VLOOKUP($A20,'FL Ratio'!$A$3:$B$44,2,FALSE),0)*'FL Characterization'!F$2)</f>
        <v>2.0104461392538919</v>
      </c>
      <c r="G20" s="2">
        <f ca="1">('[1]Pc, Winter, S2'!G20*Main!$B$5)+(_xlfn.IFNA(VLOOKUP($A20,'FL Ratio'!$A$3:$B$44,2,FALSE),0)*'FL Characterization'!G$2)</f>
        <v>2.1368955263820055</v>
      </c>
      <c r="H20" s="2">
        <f ca="1">('[1]Pc, Winter, S2'!H20*Main!$B$5)+(_xlfn.IFNA(VLOOKUP($A20,'FL Ratio'!$A$3:$B$44,2,FALSE),0)*'FL Characterization'!H$2)</f>
        <v>2.4279097583684401</v>
      </c>
      <c r="I20" s="2">
        <f ca="1">('[1]Pc, Winter, S2'!I20*Main!$B$5)+(_xlfn.IFNA(VLOOKUP($A20,'FL Ratio'!$A$3:$B$44,2,FALSE),0)*'FL Characterization'!I$2)</f>
        <v>2.7522724750082732</v>
      </c>
      <c r="J20" s="2">
        <f ca="1">('[1]Pc, Winter, S2'!J20*Main!$B$5)+(_xlfn.IFNA(VLOOKUP($A20,'FL Ratio'!$A$3:$B$44,2,FALSE),0)*'FL Characterization'!J$2)</f>
        <v>2.8805050127309841</v>
      </c>
      <c r="K20" s="2">
        <f ca="1">('[1]Pc, Winter, S2'!K20*Main!$B$5)+(_xlfn.IFNA(VLOOKUP($A20,'FL Ratio'!$A$3:$B$44,2,FALSE),0)*'FL Characterization'!K$2)</f>
        <v>2.9904819413849317</v>
      </c>
      <c r="L20" s="2">
        <f ca="1">('[1]Pc, Winter, S2'!L20*Main!$B$5)+(_xlfn.IFNA(VLOOKUP($A20,'FL Ratio'!$A$3:$B$44,2,FALSE),0)*'FL Characterization'!L$2)</f>
        <v>2.9259493669886791</v>
      </c>
      <c r="M20" s="2">
        <f ca="1">('[1]Pc, Winter, S2'!M20*Main!$B$5)+(_xlfn.IFNA(VLOOKUP($A20,'FL Ratio'!$A$3:$B$44,2,FALSE),0)*'FL Characterization'!M$2)</f>
        <v>2.9764773055583631</v>
      </c>
      <c r="N20" s="2">
        <f ca="1">('[1]Pc, Winter, S2'!N20*Main!$B$5)+(_xlfn.IFNA(VLOOKUP($A20,'FL Ratio'!$A$3:$B$44,2,FALSE),0)*'FL Characterization'!N$2)</f>
        <v>2.9796393239197312</v>
      </c>
      <c r="O20" s="2">
        <f ca="1">('[1]Pc, Winter, S2'!O20*Main!$B$5)+(_xlfn.IFNA(VLOOKUP($A20,'FL Ratio'!$A$3:$B$44,2,FALSE),0)*'FL Characterization'!O$2)</f>
        <v>2.9767145605261933</v>
      </c>
      <c r="P20" s="2">
        <f ca="1">('[1]Pc, Winter, S2'!P20*Main!$B$5)+(_xlfn.IFNA(VLOOKUP($A20,'FL Ratio'!$A$3:$B$44,2,FALSE),0)*'FL Characterization'!P$2)</f>
        <v>2.7860184467001714</v>
      </c>
      <c r="Q20" s="2">
        <f ca="1">('[1]Pc, Winter, S2'!Q20*Main!$B$5)+(_xlfn.IFNA(VLOOKUP($A20,'FL Ratio'!$A$3:$B$44,2,FALSE),0)*'FL Characterization'!Q$2)</f>
        <v>2.7908031085823173</v>
      </c>
      <c r="R20" s="2">
        <f ca="1">('[1]Pc, Winter, S2'!R20*Main!$B$5)+(_xlfn.IFNA(VLOOKUP($A20,'FL Ratio'!$A$3:$B$44,2,FALSE),0)*'FL Characterization'!R$2)</f>
        <v>2.669284744764818</v>
      </c>
      <c r="S20" s="2">
        <f ca="1">('[1]Pc, Winter, S2'!S20*Main!$B$5)+(_xlfn.IFNA(VLOOKUP($A20,'FL Ratio'!$A$3:$B$44,2,FALSE),0)*'FL Characterization'!S$2)</f>
        <v>2.8491654743304142</v>
      </c>
      <c r="T20" s="2">
        <f ca="1">('[1]Pc, Winter, S2'!T20*Main!$B$5)+(_xlfn.IFNA(VLOOKUP($A20,'FL Ratio'!$A$3:$B$44,2,FALSE),0)*'FL Characterization'!T$2)</f>
        <v>2.7197374347119951</v>
      </c>
      <c r="U20" s="2">
        <f ca="1">('[1]Pc, Winter, S2'!U20*Main!$B$5)+(_xlfn.IFNA(VLOOKUP($A20,'FL Ratio'!$A$3:$B$44,2,FALSE),0)*'FL Characterization'!U$2)</f>
        <v>2.6594327773194939</v>
      </c>
      <c r="V20" s="2">
        <f ca="1">('[1]Pc, Winter, S2'!V20*Main!$B$5)+(_xlfn.IFNA(VLOOKUP($A20,'FL Ratio'!$A$3:$B$44,2,FALSE),0)*'FL Characterization'!V$2)</f>
        <v>2.6243784262068943</v>
      </c>
      <c r="W20" s="2">
        <f ca="1">('[1]Pc, Winter, S2'!W20*Main!$B$5)+(_xlfn.IFNA(VLOOKUP($A20,'FL Ratio'!$A$3:$B$44,2,FALSE),0)*'FL Characterization'!W$2)</f>
        <v>2.5111249794686521</v>
      </c>
      <c r="X20" s="2">
        <f ca="1">('[1]Pc, Winter, S2'!X20*Main!$B$5)+(_xlfn.IFNA(VLOOKUP($A20,'FL Ratio'!$A$3:$B$44,2,FALSE),0)*'FL Characterization'!X$2)</f>
        <v>2.4050528896634078</v>
      </c>
      <c r="Y20" s="2">
        <f ca="1">('[1]Pc, Winter, S2'!Y20*Main!$B$5)+(_xlfn.IFNA(VLOOKUP($A20,'FL Ratio'!$A$3:$B$44,2,FALSE),0)*'FL Characterization'!Y$2)</f>
        <v>2.286364908175428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1.1053807781753946</v>
      </c>
      <c r="C21" s="2">
        <f ca="1">('[1]Pc, Winter, S2'!C21*Main!$B$5)+(_xlfn.IFNA(VLOOKUP($A21,'FL Ratio'!$A$3:$B$44,2,FALSE),0)*'FL Characterization'!C$2)</f>
        <v>1.0790278803209847</v>
      </c>
      <c r="D21" s="2">
        <f ca="1">('[1]Pc, Winter, S2'!D21*Main!$B$5)+(_xlfn.IFNA(VLOOKUP($A21,'FL Ratio'!$A$3:$B$44,2,FALSE),0)*'FL Characterization'!D$2)</f>
        <v>1.0453141098751184</v>
      </c>
      <c r="E21" s="2">
        <f ca="1">('[1]Pc, Winter, S2'!E21*Main!$B$5)+(_xlfn.IFNA(VLOOKUP($A21,'FL Ratio'!$A$3:$B$44,2,FALSE),0)*'FL Characterization'!E$2)</f>
        <v>1.0168079546590478</v>
      </c>
      <c r="F21" s="2">
        <f ca="1">('[1]Pc, Winter, S2'!F21*Main!$B$5)+(_xlfn.IFNA(VLOOKUP($A21,'FL Ratio'!$A$3:$B$44,2,FALSE),0)*'FL Characterization'!F$2)</f>
        <v>1.0055336068098943</v>
      </c>
      <c r="G21" s="2">
        <f ca="1">('[1]Pc, Winter, S2'!G21*Main!$B$5)+(_xlfn.IFNA(VLOOKUP($A21,'FL Ratio'!$A$3:$B$44,2,FALSE),0)*'FL Characterization'!G$2)</f>
        <v>1.1022351211477079</v>
      </c>
      <c r="H21" s="2">
        <f ca="1">('[1]Pc, Winter, S2'!H21*Main!$B$5)+(_xlfn.IFNA(VLOOKUP($A21,'FL Ratio'!$A$3:$B$44,2,FALSE),0)*'FL Characterization'!H$2)</f>
        <v>1.3925243721110498</v>
      </c>
      <c r="I21" s="2">
        <f ca="1">('[1]Pc, Winter, S2'!I21*Main!$B$5)+(_xlfn.IFNA(VLOOKUP($A21,'FL Ratio'!$A$3:$B$44,2,FALSE),0)*'FL Characterization'!I$2)</f>
        <v>1.5091426174047275</v>
      </c>
      <c r="J21" s="2">
        <f ca="1">('[1]Pc, Winter, S2'!J21*Main!$B$5)+(_xlfn.IFNA(VLOOKUP($A21,'FL Ratio'!$A$3:$B$44,2,FALSE),0)*'FL Characterization'!J$2)</f>
        <v>1.7051070373769792</v>
      </c>
      <c r="K21" s="2">
        <f ca="1">('[1]Pc, Winter, S2'!K21*Main!$B$5)+(_xlfn.IFNA(VLOOKUP($A21,'FL Ratio'!$A$3:$B$44,2,FALSE),0)*'FL Characterization'!K$2)</f>
        <v>1.7624773014027351</v>
      </c>
      <c r="L21" s="2">
        <f ca="1">('[1]Pc, Winter, S2'!L21*Main!$B$5)+(_xlfn.IFNA(VLOOKUP($A21,'FL Ratio'!$A$3:$B$44,2,FALSE),0)*'FL Characterization'!L$2)</f>
        <v>1.782637238365621</v>
      </c>
      <c r="M21" s="2">
        <f ca="1">('[1]Pc, Winter, S2'!M21*Main!$B$5)+(_xlfn.IFNA(VLOOKUP($A21,'FL Ratio'!$A$3:$B$44,2,FALSE),0)*'FL Characterization'!M$2)</f>
        <v>1.7886809595870592</v>
      </c>
      <c r="N21" s="2">
        <f ca="1">('[1]Pc, Winter, S2'!N21*Main!$B$5)+(_xlfn.IFNA(VLOOKUP($A21,'FL Ratio'!$A$3:$B$44,2,FALSE),0)*'FL Characterization'!N$2)</f>
        <v>1.7714754052961972</v>
      </c>
      <c r="O21" s="2">
        <f ca="1">('[1]Pc, Winter, S2'!O21*Main!$B$5)+(_xlfn.IFNA(VLOOKUP($A21,'FL Ratio'!$A$3:$B$44,2,FALSE),0)*'FL Characterization'!O$2)</f>
        <v>1.7648793876037898</v>
      </c>
      <c r="P21" s="2">
        <f ca="1">('[1]Pc, Winter, S2'!P21*Main!$B$5)+(_xlfn.IFNA(VLOOKUP($A21,'FL Ratio'!$A$3:$B$44,2,FALSE),0)*'FL Characterization'!P$2)</f>
        <v>1.6255769520605787</v>
      </c>
      <c r="Q21" s="2">
        <f ca="1">('[1]Pc, Winter, S2'!Q21*Main!$B$5)+(_xlfn.IFNA(VLOOKUP($A21,'FL Ratio'!$A$3:$B$44,2,FALSE),0)*'FL Characterization'!Q$2)</f>
        <v>1.5863671451780268</v>
      </c>
      <c r="R21" s="2">
        <f ca="1">('[1]Pc, Winter, S2'!R21*Main!$B$5)+(_xlfn.IFNA(VLOOKUP($A21,'FL Ratio'!$A$3:$B$44,2,FALSE),0)*'FL Characterization'!R$2)</f>
        <v>1.6680310571155639</v>
      </c>
      <c r="S21" s="2">
        <f ca="1">('[1]Pc, Winter, S2'!S21*Main!$B$5)+(_xlfn.IFNA(VLOOKUP($A21,'FL Ratio'!$A$3:$B$44,2,FALSE),0)*'FL Characterization'!S$2)</f>
        <v>1.7562616141121996</v>
      </c>
      <c r="T21" s="2">
        <f ca="1">('[1]Pc, Winter, S2'!T21*Main!$B$5)+(_xlfn.IFNA(VLOOKUP($A21,'FL Ratio'!$A$3:$B$44,2,FALSE),0)*'FL Characterization'!T$2)</f>
        <v>1.6581825069492957</v>
      </c>
      <c r="U21" s="2">
        <f ca="1">('[1]Pc, Winter, S2'!U21*Main!$B$5)+(_xlfn.IFNA(VLOOKUP($A21,'FL Ratio'!$A$3:$B$44,2,FALSE),0)*'FL Characterization'!U$2)</f>
        <v>1.6176916402247501</v>
      </c>
      <c r="V21" s="2">
        <f ca="1">('[1]Pc, Winter, S2'!V21*Main!$B$5)+(_xlfn.IFNA(VLOOKUP($A21,'FL Ratio'!$A$3:$B$44,2,FALSE),0)*'FL Characterization'!V$2)</f>
        <v>1.530213262551565</v>
      </c>
      <c r="W21" s="2">
        <f ca="1">('[1]Pc, Winter, S2'!W21*Main!$B$5)+(_xlfn.IFNA(VLOOKUP($A21,'FL Ratio'!$A$3:$B$44,2,FALSE),0)*'FL Characterization'!W$2)</f>
        <v>1.2529455653768065</v>
      </c>
      <c r="X21" s="2">
        <f ca="1">('[1]Pc, Winter, S2'!X21*Main!$B$5)+(_xlfn.IFNA(VLOOKUP($A21,'FL Ratio'!$A$3:$B$44,2,FALSE),0)*'FL Characterization'!X$2)</f>
        <v>1.3060434545704549</v>
      </c>
      <c r="Y21" s="2">
        <f ca="1">('[1]Pc, Winter, S2'!Y21*Main!$B$5)+(_xlfn.IFNA(VLOOKUP($A21,'FL Ratio'!$A$3:$B$44,2,FALSE),0)*'FL Characterization'!Y$2)</f>
        <v>1.2540568542942334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0.8499155233472061</v>
      </c>
      <c r="C22" s="2">
        <f ca="1">('[1]Pc, Winter, S2'!C22*Main!$B$5)+(_xlfn.IFNA(VLOOKUP($A22,'FL Ratio'!$A$3:$B$44,2,FALSE),0)*'FL Characterization'!C$2)</f>
        <v>0.8499919348122964</v>
      </c>
      <c r="D22" s="2">
        <f ca="1">('[1]Pc, Winter, S2'!D22*Main!$B$5)+(_xlfn.IFNA(VLOOKUP($A22,'FL Ratio'!$A$3:$B$44,2,FALSE),0)*'FL Characterization'!D$2)</f>
        <v>0.81006636737129156</v>
      </c>
      <c r="E22" s="2">
        <f ca="1">('[1]Pc, Winter, S2'!E22*Main!$B$5)+(_xlfn.IFNA(VLOOKUP($A22,'FL Ratio'!$A$3:$B$44,2,FALSE),0)*'FL Characterization'!E$2)</f>
        <v>0.79186571675659967</v>
      </c>
      <c r="F22" s="2">
        <f ca="1">('[1]Pc, Winter, S2'!F22*Main!$B$5)+(_xlfn.IFNA(VLOOKUP($A22,'FL Ratio'!$A$3:$B$44,2,FALSE),0)*'FL Characterization'!F$2)</f>
        <v>0.78679876282001981</v>
      </c>
      <c r="G22" s="2">
        <f ca="1">('[1]Pc, Winter, S2'!G22*Main!$B$5)+(_xlfn.IFNA(VLOOKUP($A22,'FL Ratio'!$A$3:$B$44,2,FALSE),0)*'FL Characterization'!G$2)</f>
        <v>0.89372624771068199</v>
      </c>
      <c r="H22" s="2">
        <f ca="1">('[1]Pc, Winter, S2'!H22*Main!$B$5)+(_xlfn.IFNA(VLOOKUP($A22,'FL Ratio'!$A$3:$B$44,2,FALSE),0)*'FL Characterization'!H$2)</f>
        <v>1.4044675089205785</v>
      </c>
      <c r="I22" s="2">
        <f ca="1">('[1]Pc, Winter, S2'!I22*Main!$B$5)+(_xlfn.IFNA(VLOOKUP($A22,'FL Ratio'!$A$3:$B$44,2,FALSE),0)*'FL Characterization'!I$2)</f>
        <v>1.4993201309606901</v>
      </c>
      <c r="J22" s="2">
        <f ca="1">('[1]Pc, Winter, S2'!J22*Main!$B$5)+(_xlfn.IFNA(VLOOKUP($A22,'FL Ratio'!$A$3:$B$44,2,FALSE),0)*'FL Characterization'!J$2)</f>
        <v>1.5524040274866702</v>
      </c>
      <c r="K22" s="2">
        <f ca="1">('[1]Pc, Winter, S2'!K22*Main!$B$5)+(_xlfn.IFNA(VLOOKUP($A22,'FL Ratio'!$A$3:$B$44,2,FALSE),0)*'FL Characterization'!K$2)</f>
        <v>1.5569821762353184</v>
      </c>
      <c r="L22" s="2">
        <f ca="1">('[1]Pc, Winter, S2'!L22*Main!$B$5)+(_xlfn.IFNA(VLOOKUP($A22,'FL Ratio'!$A$3:$B$44,2,FALSE),0)*'FL Characterization'!L$2)</f>
        <v>1.5959164618750068</v>
      </c>
      <c r="M22" s="2">
        <f ca="1">('[1]Pc, Winter, S2'!M22*Main!$B$5)+(_xlfn.IFNA(VLOOKUP($A22,'FL Ratio'!$A$3:$B$44,2,FALSE),0)*'FL Characterization'!M$2)</f>
        <v>1.5912604678172886</v>
      </c>
      <c r="N22" s="2">
        <f ca="1">('[1]Pc, Winter, S2'!N22*Main!$B$5)+(_xlfn.IFNA(VLOOKUP($A22,'FL Ratio'!$A$3:$B$44,2,FALSE),0)*'FL Characterization'!N$2)</f>
        <v>1.5157182749380282</v>
      </c>
      <c r="O22" s="2">
        <f ca="1">('[1]Pc, Winter, S2'!O22*Main!$B$5)+(_xlfn.IFNA(VLOOKUP($A22,'FL Ratio'!$A$3:$B$44,2,FALSE),0)*'FL Characterization'!O$2)</f>
        <v>1.5206871333193162</v>
      </c>
      <c r="P22" s="2">
        <f ca="1">('[1]Pc, Winter, S2'!P22*Main!$B$5)+(_xlfn.IFNA(VLOOKUP($A22,'FL Ratio'!$A$3:$B$44,2,FALSE),0)*'FL Characterization'!P$2)</f>
        <v>1.3608532855230571</v>
      </c>
      <c r="Q22" s="2">
        <f ca="1">('[1]Pc, Winter, S2'!Q22*Main!$B$5)+(_xlfn.IFNA(VLOOKUP($A22,'FL Ratio'!$A$3:$B$44,2,FALSE),0)*'FL Characterization'!Q$2)</f>
        <v>1.2350245647440388</v>
      </c>
      <c r="R22" s="2">
        <f ca="1">('[1]Pc, Winter, S2'!R22*Main!$B$5)+(_xlfn.IFNA(VLOOKUP($A22,'FL Ratio'!$A$3:$B$44,2,FALSE),0)*'FL Characterization'!R$2)</f>
        <v>1.2246486313056439</v>
      </c>
      <c r="S22" s="2">
        <f ca="1">('[1]Pc, Winter, S2'!S22*Main!$B$5)+(_xlfn.IFNA(VLOOKUP($A22,'FL Ratio'!$A$3:$B$44,2,FALSE),0)*'FL Characterization'!S$2)</f>
        <v>1.383246468226766</v>
      </c>
      <c r="T22" s="2">
        <f ca="1">('[1]Pc, Winter, S2'!T22*Main!$B$5)+(_xlfn.IFNA(VLOOKUP($A22,'FL Ratio'!$A$3:$B$44,2,FALSE),0)*'FL Characterization'!T$2)</f>
        <v>1.3171472642367741</v>
      </c>
      <c r="U22" s="2">
        <f ca="1">('[1]Pc, Winter, S2'!U22*Main!$B$5)+(_xlfn.IFNA(VLOOKUP($A22,'FL Ratio'!$A$3:$B$44,2,FALSE),0)*'FL Characterization'!U$2)</f>
        <v>1.2582322376734405</v>
      </c>
      <c r="V22" s="2">
        <f ca="1">('[1]Pc, Winter, S2'!V22*Main!$B$5)+(_xlfn.IFNA(VLOOKUP($A22,'FL Ratio'!$A$3:$B$44,2,FALSE),0)*'FL Characterization'!V$2)</f>
        <v>1.255848202065772</v>
      </c>
      <c r="W22" s="2">
        <f ca="1">('[1]Pc, Winter, S2'!W22*Main!$B$5)+(_xlfn.IFNA(VLOOKUP($A22,'FL Ratio'!$A$3:$B$44,2,FALSE),0)*'FL Characterization'!W$2)</f>
        <v>1.1381510835303439</v>
      </c>
      <c r="X22" s="2">
        <f ca="1">('[1]Pc, Winter, S2'!X22*Main!$B$5)+(_xlfn.IFNA(VLOOKUP($A22,'FL Ratio'!$A$3:$B$44,2,FALSE),0)*'FL Characterization'!X$2)</f>
        <v>1.0543103822410602</v>
      </c>
      <c r="Y22" s="2">
        <f ca="1">('[1]Pc, Winter, S2'!Y22*Main!$B$5)+(_xlfn.IFNA(VLOOKUP($A22,'FL Ratio'!$A$3:$B$44,2,FALSE),0)*'FL Characterization'!Y$2)</f>
        <v>0.97743801758948901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0.89994172776356873</v>
      </c>
      <c r="C23" s="2">
        <f ca="1">('[1]Pc, Winter, S2'!C23*Main!$B$5)+(_xlfn.IFNA(VLOOKUP($A23,'FL Ratio'!$A$3:$B$44,2,FALSE),0)*'FL Characterization'!C$2)</f>
        <v>0.93510170563855466</v>
      </c>
      <c r="D23" s="2">
        <f ca="1">('[1]Pc, Winter, S2'!D23*Main!$B$5)+(_xlfn.IFNA(VLOOKUP($A23,'FL Ratio'!$A$3:$B$44,2,FALSE),0)*'FL Characterization'!D$2)</f>
        <v>0.90834816636498839</v>
      </c>
      <c r="E23" s="2">
        <f ca="1">('[1]Pc, Winter, S2'!E23*Main!$B$5)+(_xlfn.IFNA(VLOOKUP($A23,'FL Ratio'!$A$3:$B$44,2,FALSE),0)*'FL Characterization'!E$2)</f>
        <v>0.89640174408394557</v>
      </c>
      <c r="F23" s="2">
        <f ca="1">('[1]Pc, Winter, S2'!F23*Main!$B$5)+(_xlfn.IFNA(VLOOKUP($A23,'FL Ratio'!$A$3:$B$44,2,FALSE),0)*'FL Characterization'!F$2)</f>
        <v>0.85715784761940716</v>
      </c>
      <c r="G23" s="2">
        <f ca="1">('[1]Pc, Winter, S2'!G23*Main!$B$5)+(_xlfn.IFNA(VLOOKUP($A23,'FL Ratio'!$A$3:$B$44,2,FALSE),0)*'FL Characterization'!G$2)</f>
        <v>0.83024314244660258</v>
      </c>
      <c r="H23" s="2">
        <f ca="1">('[1]Pc, Winter, S2'!H23*Main!$B$5)+(_xlfn.IFNA(VLOOKUP($A23,'FL Ratio'!$A$3:$B$44,2,FALSE),0)*'FL Characterization'!H$2)</f>
        <v>0.86390666965001317</v>
      </c>
      <c r="I23" s="2">
        <f ca="1">('[1]Pc, Winter, S2'!I23*Main!$B$5)+(_xlfn.IFNA(VLOOKUP($A23,'FL Ratio'!$A$3:$B$44,2,FALSE),0)*'FL Characterization'!I$2)</f>
        <v>0.71130270880869961</v>
      </c>
      <c r="J23" s="2">
        <f ca="1">('[1]Pc, Winter, S2'!J23*Main!$B$5)+(_xlfn.IFNA(VLOOKUP($A23,'FL Ratio'!$A$3:$B$44,2,FALSE),0)*'FL Characterization'!J$2)</f>
        <v>0.7074347272269792</v>
      </c>
      <c r="K23" s="2">
        <f ca="1">('[1]Pc, Winter, S2'!K23*Main!$B$5)+(_xlfn.IFNA(VLOOKUP($A23,'FL Ratio'!$A$3:$B$44,2,FALSE),0)*'FL Characterization'!K$2)</f>
        <v>0.720348144903452</v>
      </c>
      <c r="L23" s="2">
        <f ca="1">('[1]Pc, Winter, S2'!L23*Main!$B$5)+(_xlfn.IFNA(VLOOKUP($A23,'FL Ratio'!$A$3:$B$44,2,FALSE),0)*'FL Characterization'!L$2)</f>
        <v>0.70344587122083002</v>
      </c>
      <c r="M23" s="2">
        <f ca="1">('[1]Pc, Winter, S2'!M23*Main!$B$5)+(_xlfn.IFNA(VLOOKUP($A23,'FL Ratio'!$A$3:$B$44,2,FALSE),0)*'FL Characterization'!M$2)</f>
        <v>0.70948959244226817</v>
      </c>
      <c r="N23" s="2">
        <f ca="1">('[1]Pc, Winter, S2'!N23*Main!$B$5)+(_xlfn.IFNA(VLOOKUP($A23,'FL Ratio'!$A$3:$B$44,2,FALSE),0)*'FL Characterization'!N$2)</f>
        <v>0.72743944446993947</v>
      </c>
      <c r="O23" s="2">
        <f ca="1">('[1]Pc, Winter, S2'!O23*Main!$B$5)+(_xlfn.IFNA(VLOOKUP($A23,'FL Ratio'!$A$3:$B$44,2,FALSE),0)*'FL Characterization'!O$2)</f>
        <v>0.76805325107800393</v>
      </c>
      <c r="P23" s="2">
        <f ca="1">('[1]Pc, Winter, S2'!P23*Main!$B$5)+(_xlfn.IFNA(VLOOKUP($A23,'FL Ratio'!$A$3:$B$44,2,FALSE),0)*'FL Characterization'!P$2)</f>
        <v>0.77399624361241814</v>
      </c>
      <c r="Q23" s="2">
        <f ca="1">('[1]Pc, Winter, S2'!Q23*Main!$B$5)+(_xlfn.IFNA(VLOOKUP($A23,'FL Ratio'!$A$3:$B$44,2,FALSE),0)*'FL Characterization'!Q$2)</f>
        <v>0.77242487609484423</v>
      </c>
      <c r="R23" s="2">
        <f ca="1">('[1]Pc, Winter, S2'!R23*Main!$B$5)+(_xlfn.IFNA(VLOOKUP($A23,'FL Ratio'!$A$3:$B$44,2,FALSE),0)*'FL Characterization'!R$2)</f>
        <v>0.73150888342570786</v>
      </c>
      <c r="S23" s="2">
        <f ca="1">('[1]Pc, Winter, S2'!S23*Main!$B$5)+(_xlfn.IFNA(VLOOKUP($A23,'FL Ratio'!$A$3:$B$44,2,FALSE),0)*'FL Characterization'!S$2)</f>
        <v>0.78572106278200815</v>
      </c>
      <c r="T23" s="2">
        <f ca="1">('[1]Pc, Winter, S2'!T23*Main!$B$5)+(_xlfn.IFNA(VLOOKUP($A23,'FL Ratio'!$A$3:$B$44,2,FALSE),0)*'FL Characterization'!T$2)</f>
        <v>0.74172277228993833</v>
      </c>
      <c r="U23" s="2">
        <f ca="1">('[1]Pc, Winter, S2'!U23*Main!$B$5)+(_xlfn.IFNA(VLOOKUP($A23,'FL Ratio'!$A$3:$B$44,2,FALSE),0)*'FL Characterization'!U$2)</f>
        <v>0.72316854814012321</v>
      </c>
      <c r="V23" s="2">
        <f ca="1">('[1]Pc, Winter, S2'!V23*Main!$B$5)+(_xlfn.IFNA(VLOOKUP($A23,'FL Ratio'!$A$3:$B$44,2,FALSE),0)*'FL Characterization'!V$2)</f>
        <v>0.74595337714494503</v>
      </c>
      <c r="W23" s="2">
        <f ca="1">('[1]Pc, Winter, S2'!W23*Main!$B$5)+(_xlfn.IFNA(VLOOKUP($A23,'FL Ratio'!$A$3:$B$44,2,FALSE),0)*'FL Characterization'!W$2)</f>
        <v>0.72046901932788088</v>
      </c>
      <c r="X23" s="2">
        <f ca="1">('[1]Pc, Winter, S2'!X23*Main!$B$5)+(_xlfn.IFNA(VLOOKUP($A23,'FL Ratio'!$A$3:$B$44,2,FALSE),0)*'FL Characterization'!X$2)</f>
        <v>0.86745231943325685</v>
      </c>
      <c r="Y23" s="2">
        <f ca="1">('[1]Pc, Winter, S2'!Y23*Main!$B$5)+(_xlfn.IFNA(VLOOKUP($A23,'FL Ratio'!$A$3:$B$44,2,FALSE),0)*'FL Characterization'!Y$2)</f>
        <v>0.9061321352504611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4.4784242013862396</v>
      </c>
      <c r="C24" s="2">
        <f ca="1">('[1]Pc, Winter, S2'!C24*Main!$B$5)+(_xlfn.IFNA(VLOOKUP($A24,'FL Ratio'!$A$3:$B$44,2,FALSE),0)*'FL Characterization'!C$2)</f>
        <v>4.3876396230606689</v>
      </c>
      <c r="D24" s="2">
        <f ca="1">('[1]Pc, Winter, S2'!D24*Main!$B$5)+(_xlfn.IFNA(VLOOKUP($A24,'FL Ratio'!$A$3:$B$44,2,FALSE),0)*'FL Characterization'!D$2)</f>
        <v>4.1154607434689652</v>
      </c>
      <c r="E24" s="2">
        <f ca="1">('[1]Pc, Winter, S2'!E24*Main!$B$5)+(_xlfn.IFNA(VLOOKUP($A24,'FL Ratio'!$A$3:$B$44,2,FALSE),0)*'FL Characterization'!E$2)</f>
        <v>4.09012655430063</v>
      </c>
      <c r="F24" s="2">
        <f ca="1">('[1]Pc, Winter, S2'!F24*Main!$B$5)+(_xlfn.IFNA(VLOOKUP($A24,'FL Ratio'!$A$3:$B$44,2,FALSE),0)*'FL Characterization'!F$2)</f>
        <v>3.9317224984028032</v>
      </c>
      <c r="G24" s="2">
        <f ca="1">('[1]Pc, Winter, S2'!G24*Main!$B$5)+(_xlfn.IFNA(VLOOKUP($A24,'FL Ratio'!$A$3:$B$44,2,FALSE),0)*'FL Characterization'!G$2)</f>
        <v>4.2760627172095882</v>
      </c>
      <c r="H24" s="2">
        <f ca="1">('[1]Pc, Winter, S2'!H24*Main!$B$5)+(_xlfn.IFNA(VLOOKUP($A24,'FL Ratio'!$A$3:$B$44,2,FALSE),0)*'FL Characterization'!H$2)</f>
        <v>5.5329322059465431</v>
      </c>
      <c r="I24" s="2">
        <f ca="1">('[1]Pc, Winter, S2'!I24*Main!$B$5)+(_xlfn.IFNA(VLOOKUP($A24,'FL Ratio'!$A$3:$B$44,2,FALSE),0)*'FL Characterization'!I$2)</f>
        <v>5.6190629478596854</v>
      </c>
      <c r="J24" s="2">
        <f ca="1">('[1]Pc, Winter, S2'!J24*Main!$B$5)+(_xlfn.IFNA(VLOOKUP($A24,'FL Ratio'!$A$3:$B$44,2,FALSE),0)*'FL Characterization'!J$2)</f>
        <v>6.1077806260378411</v>
      </c>
      <c r="K24" s="2">
        <f ca="1">('[1]Pc, Winter, S2'!K24*Main!$B$5)+(_xlfn.IFNA(VLOOKUP($A24,'FL Ratio'!$A$3:$B$44,2,FALSE),0)*'FL Characterization'!K$2)</f>
        <v>6.5702475153502498</v>
      </c>
      <c r="L24" s="2">
        <f ca="1">('[1]Pc, Winter, S2'!L24*Main!$B$5)+(_xlfn.IFNA(VLOOKUP($A24,'FL Ratio'!$A$3:$B$44,2,FALSE),0)*'FL Characterization'!L$2)</f>
        <v>6.3423362510790149</v>
      </c>
      <c r="M24" s="2">
        <f ca="1">('[1]Pc, Winter, S2'!M24*Main!$B$5)+(_xlfn.IFNA(VLOOKUP($A24,'FL Ratio'!$A$3:$B$44,2,FALSE),0)*'FL Characterization'!M$2)</f>
        <v>6.3521031509874906</v>
      </c>
      <c r="N24" s="2">
        <f ca="1">('[1]Pc, Winter, S2'!N24*Main!$B$5)+(_xlfn.IFNA(VLOOKUP($A24,'FL Ratio'!$A$3:$B$44,2,FALSE),0)*'FL Characterization'!N$2)</f>
        <v>6.4186342458691339</v>
      </c>
      <c r="O24" s="2">
        <f ca="1">('[1]Pc, Winter, S2'!O24*Main!$B$5)+(_xlfn.IFNA(VLOOKUP($A24,'FL Ratio'!$A$3:$B$44,2,FALSE),0)*'FL Characterization'!O$2)</f>
        <v>6.3313271043593193</v>
      </c>
      <c r="P24" s="2">
        <f ca="1">('[1]Pc, Winter, S2'!P24*Main!$B$5)+(_xlfn.IFNA(VLOOKUP($A24,'FL Ratio'!$A$3:$B$44,2,FALSE),0)*'FL Characterization'!P$2)</f>
        <v>6.1797409193216017</v>
      </c>
      <c r="Q24" s="2">
        <f ca="1">('[1]Pc, Winter, S2'!Q24*Main!$B$5)+(_xlfn.IFNA(VLOOKUP($A24,'FL Ratio'!$A$3:$B$44,2,FALSE),0)*'FL Characterization'!Q$2)</f>
        <v>5.8443432048503112</v>
      </c>
      <c r="R24" s="2">
        <f ca="1">('[1]Pc, Winter, S2'!R24*Main!$B$5)+(_xlfn.IFNA(VLOOKUP($A24,'FL Ratio'!$A$3:$B$44,2,FALSE),0)*'FL Characterization'!R$2)</f>
        <v>5.9360123763134442</v>
      </c>
      <c r="S24" s="2">
        <f ca="1">('[1]Pc, Winter, S2'!S24*Main!$B$5)+(_xlfn.IFNA(VLOOKUP($A24,'FL Ratio'!$A$3:$B$44,2,FALSE),0)*'FL Characterization'!S$2)</f>
        <v>6.967813710229839</v>
      </c>
      <c r="T24" s="2">
        <f ca="1">('[1]Pc, Winter, S2'!T24*Main!$B$5)+(_xlfn.IFNA(VLOOKUP($A24,'FL Ratio'!$A$3:$B$44,2,FALSE),0)*'FL Characterization'!T$2)</f>
        <v>6.6132914534596239</v>
      </c>
      <c r="U24" s="2">
        <f ca="1">('[1]Pc, Winter, S2'!U24*Main!$B$5)+(_xlfn.IFNA(VLOOKUP($A24,'FL Ratio'!$A$3:$B$44,2,FALSE),0)*'FL Characterization'!U$2)</f>
        <v>6.3005510958884043</v>
      </c>
      <c r="V24" s="2">
        <f ca="1">('[1]Pc, Winter, S2'!V24*Main!$B$5)+(_xlfn.IFNA(VLOOKUP($A24,'FL Ratio'!$A$3:$B$44,2,FALSE),0)*'FL Characterization'!V$2)</f>
        <v>6.1630790163911122</v>
      </c>
      <c r="W24" s="2">
        <f ca="1">('[1]Pc, Winter, S2'!W24*Main!$B$5)+(_xlfn.IFNA(VLOOKUP($A24,'FL Ratio'!$A$3:$B$44,2,FALSE),0)*'FL Characterization'!W$2)</f>
        <v>5.7126226244199279</v>
      </c>
      <c r="X24" s="2">
        <f ca="1">('[1]Pc, Winter, S2'!X24*Main!$B$5)+(_xlfn.IFNA(VLOOKUP($A24,'FL Ratio'!$A$3:$B$44,2,FALSE),0)*'FL Characterization'!X$2)</f>
        <v>5.7147078931083826</v>
      </c>
      <c r="Y24" s="2">
        <f ca="1">('[1]Pc, Winter, S2'!Y24*Main!$B$5)+(_xlfn.IFNA(VLOOKUP($A24,'FL Ratio'!$A$3:$B$44,2,FALSE),0)*'FL Characterization'!Y$2)</f>
        <v>5.3044090462160689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2.4028102911378864</v>
      </c>
      <c r="C25" s="2">
        <f ca="1">('[1]Pc, Winter, S2'!C25*Main!$B$5)+(_xlfn.IFNA(VLOOKUP($A25,'FL Ratio'!$A$3:$B$44,2,FALSE),0)*'FL Characterization'!C$2)</f>
        <v>2.3831247955574053</v>
      </c>
      <c r="D25" s="2">
        <f ca="1">('[1]Pc, Winter, S2'!D25*Main!$B$5)+(_xlfn.IFNA(VLOOKUP($A25,'FL Ratio'!$A$3:$B$44,2,FALSE),0)*'FL Characterization'!D$2)</f>
        <v>2.1989097349574198</v>
      </c>
      <c r="E25" s="2">
        <f ca="1">('[1]Pc, Winter, S2'!E25*Main!$B$5)+(_xlfn.IFNA(VLOOKUP($A25,'FL Ratio'!$A$3:$B$44,2,FALSE),0)*'FL Characterization'!E$2)</f>
        <v>2.1374314796983094</v>
      </c>
      <c r="F25" s="2">
        <f ca="1">('[1]Pc, Winter, S2'!F25*Main!$B$5)+(_xlfn.IFNA(VLOOKUP($A25,'FL Ratio'!$A$3:$B$44,2,FALSE),0)*'FL Characterization'!F$2)</f>
        <v>1.9894037701064444</v>
      </c>
      <c r="G25" s="2">
        <f ca="1">('[1]Pc, Winter, S2'!G25*Main!$B$5)+(_xlfn.IFNA(VLOOKUP($A25,'FL Ratio'!$A$3:$B$44,2,FALSE),0)*'FL Characterization'!G$2)</f>
        <v>2.1452857650284898</v>
      </c>
      <c r="H25" s="2">
        <f ca="1">('[1]Pc, Winter, S2'!H25*Main!$B$5)+(_xlfn.IFNA(VLOOKUP($A25,'FL Ratio'!$A$3:$B$44,2,FALSE),0)*'FL Characterization'!H$2)</f>
        <v>2.7827549687136321</v>
      </c>
      <c r="I25" s="2">
        <f ca="1">('[1]Pc, Winter, S2'!I25*Main!$B$5)+(_xlfn.IFNA(VLOOKUP($A25,'FL Ratio'!$A$3:$B$44,2,FALSE),0)*'FL Characterization'!I$2)</f>
        <v>2.2729440011263957</v>
      </c>
      <c r="J25" s="2">
        <f ca="1">('[1]Pc, Winter, S2'!J25*Main!$B$5)+(_xlfn.IFNA(VLOOKUP($A25,'FL Ratio'!$A$3:$B$44,2,FALSE),0)*'FL Characterization'!J$2)</f>
        <v>1.8327917006814431</v>
      </c>
      <c r="K25" s="2">
        <f ca="1">('[1]Pc, Winter, S2'!K25*Main!$B$5)+(_xlfn.IFNA(VLOOKUP($A25,'FL Ratio'!$A$3:$B$44,2,FALSE),0)*'FL Characterization'!K$2)</f>
        <v>1.3720531561230966</v>
      </c>
      <c r="L25" s="2">
        <f ca="1">('[1]Pc, Winter, S2'!L25*Main!$B$5)+(_xlfn.IFNA(VLOOKUP($A25,'FL Ratio'!$A$3:$B$44,2,FALSE),0)*'FL Characterization'!L$2)</f>
        <v>2.409363473390536</v>
      </c>
      <c r="M25" s="2">
        <f ca="1">('[1]Pc, Winter, S2'!M25*Main!$B$5)+(_xlfn.IFNA(VLOOKUP($A25,'FL Ratio'!$A$3:$B$44,2,FALSE),0)*'FL Characterization'!M$2)</f>
        <v>2.4552861390091723</v>
      </c>
      <c r="N25" s="2">
        <f ca="1">('[1]Pc, Winter, S2'!N25*Main!$B$5)+(_xlfn.IFNA(VLOOKUP($A25,'FL Ratio'!$A$3:$B$44,2,FALSE),0)*'FL Characterization'!N$2)</f>
        <v>2.4558767113368174</v>
      </c>
      <c r="O25" s="2">
        <f ca="1">('[1]Pc, Winter, S2'!O25*Main!$B$5)+(_xlfn.IFNA(VLOOKUP($A25,'FL Ratio'!$A$3:$B$44,2,FALSE),0)*'FL Characterization'!O$2)</f>
        <v>2.5565849274739771</v>
      </c>
      <c r="P25" s="2">
        <f ca="1">('[1]Pc, Winter, S2'!P25*Main!$B$5)+(_xlfn.IFNA(VLOOKUP($A25,'FL Ratio'!$A$3:$B$44,2,FALSE),0)*'FL Characterization'!P$2)</f>
        <v>2.446251139116177</v>
      </c>
      <c r="Q25" s="2">
        <f ca="1">('[1]Pc, Winter, S2'!Q25*Main!$B$5)+(_xlfn.IFNA(VLOOKUP($A25,'FL Ratio'!$A$3:$B$44,2,FALSE),0)*'FL Characterization'!Q$2)</f>
        <v>2.4947586966656896</v>
      </c>
      <c r="R25" s="2">
        <f ca="1">('[1]Pc, Winter, S2'!R25*Main!$B$5)+(_xlfn.IFNA(VLOOKUP($A25,'FL Ratio'!$A$3:$B$44,2,FALSE),0)*'FL Characterization'!R$2)</f>
        <v>2.4700535991969899</v>
      </c>
      <c r="S25" s="2">
        <f ca="1">('[1]Pc, Winter, S2'!S25*Main!$B$5)+(_xlfn.IFNA(VLOOKUP($A25,'FL Ratio'!$A$3:$B$44,2,FALSE),0)*'FL Characterization'!S$2)</f>
        <v>3.1829319051440357</v>
      </c>
      <c r="T25" s="2">
        <f ca="1">('[1]Pc, Winter, S2'!T25*Main!$B$5)+(_xlfn.IFNA(VLOOKUP($A25,'FL Ratio'!$A$3:$B$44,2,FALSE),0)*'FL Characterization'!T$2)</f>
        <v>2.8198910674371818</v>
      </c>
      <c r="U25" s="2">
        <f ca="1">('[1]Pc, Winter, S2'!U25*Main!$B$5)+(_xlfn.IFNA(VLOOKUP($A25,'FL Ratio'!$A$3:$B$44,2,FALSE),0)*'FL Characterization'!U$2)</f>
        <v>2.5653332944798946</v>
      </c>
      <c r="V25" s="2">
        <f ca="1">('[1]Pc, Winter, S2'!V25*Main!$B$5)+(_xlfn.IFNA(VLOOKUP($A25,'FL Ratio'!$A$3:$B$44,2,FALSE),0)*'FL Characterization'!V$2)</f>
        <v>2.595910270563702</v>
      </c>
      <c r="W25" s="2">
        <f ca="1">('[1]Pc, Winter, S2'!W25*Main!$B$5)+(_xlfn.IFNA(VLOOKUP($A25,'FL Ratio'!$A$3:$B$44,2,FALSE),0)*'FL Characterization'!W$2)</f>
        <v>2.4638051348402588</v>
      </c>
      <c r="X25" s="2">
        <f ca="1">('[1]Pc, Winter, S2'!X25*Main!$B$5)+(_xlfn.IFNA(VLOOKUP($A25,'FL Ratio'!$A$3:$B$44,2,FALSE),0)*'FL Characterization'!X$2)</f>
        <v>2.8807318175169487</v>
      </c>
      <c r="Y25" s="2">
        <f ca="1">('[1]Pc, Winter, S2'!Y25*Main!$B$5)+(_xlfn.IFNA(VLOOKUP($A25,'FL Ratio'!$A$3:$B$44,2,FALSE),0)*'FL Characterization'!Y$2)</f>
        <v>2.7741309777678365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1.0502362552413629</v>
      </c>
      <c r="C26" s="2">
        <f ca="1">('[1]Pc, Winter, S2'!C26*Main!$B$5)+(_xlfn.IFNA(VLOOKUP($A26,'FL Ratio'!$A$3:$B$44,2,FALSE),0)*'FL Characterization'!C$2)</f>
        <v>1.0878523099788204</v>
      </c>
      <c r="D26" s="2">
        <f ca="1">('[1]Pc, Winter, S2'!D26*Main!$B$5)+(_xlfn.IFNA(VLOOKUP($A26,'FL Ratio'!$A$3:$B$44,2,FALSE),0)*'FL Characterization'!D$2)</f>
        <v>1.069633854466667</v>
      </c>
      <c r="E26" s="2">
        <f ca="1">('[1]Pc, Winter, S2'!E26*Main!$B$5)+(_xlfn.IFNA(VLOOKUP($A26,'FL Ratio'!$A$3:$B$44,2,FALSE),0)*'FL Characterization'!E$2)</f>
        <v>1.0884424895226452</v>
      </c>
      <c r="F26" s="2">
        <f ca="1">('[1]Pc, Winter, S2'!F26*Main!$B$5)+(_xlfn.IFNA(VLOOKUP($A26,'FL Ratio'!$A$3:$B$44,2,FALSE),0)*'FL Characterization'!F$2)</f>
        <v>1.0578448495252026</v>
      </c>
      <c r="G26" s="2">
        <f ca="1">('[1]Pc, Winter, S2'!G26*Main!$B$5)+(_xlfn.IFNA(VLOOKUP($A26,'FL Ratio'!$A$3:$B$44,2,FALSE),0)*'FL Characterization'!G$2)</f>
        <v>1.0656759682602255</v>
      </c>
      <c r="H26" s="2">
        <f ca="1">('[1]Pc, Winter, S2'!H26*Main!$B$5)+(_xlfn.IFNA(VLOOKUP($A26,'FL Ratio'!$A$3:$B$44,2,FALSE),0)*'FL Characterization'!H$2)</f>
        <v>1.1247812366825343</v>
      </c>
      <c r="I26" s="2">
        <f ca="1">('[1]Pc, Winter, S2'!I26*Main!$B$5)+(_xlfn.IFNA(VLOOKUP($A26,'FL Ratio'!$A$3:$B$44,2,FALSE),0)*'FL Characterization'!I$2)</f>
        <v>0.99266637135592084</v>
      </c>
      <c r="J26" s="2">
        <f ca="1">('[1]Pc, Winter, S2'!J26*Main!$B$5)+(_xlfn.IFNA(VLOOKUP($A26,'FL Ratio'!$A$3:$B$44,2,FALSE),0)*'FL Characterization'!J$2)</f>
        <v>0.82845774472623046</v>
      </c>
      <c r="K26" s="2">
        <f ca="1">('[1]Pc, Winter, S2'!K26*Main!$B$5)+(_xlfn.IFNA(VLOOKUP($A26,'FL Ratio'!$A$3:$B$44,2,FALSE),0)*'FL Characterization'!K$2)</f>
        <v>0.80395995397443543</v>
      </c>
      <c r="L26" s="2">
        <f ca="1">('[1]Pc, Winter, S2'!L26*Main!$B$5)+(_xlfn.IFNA(VLOOKUP($A26,'FL Ratio'!$A$3:$B$44,2,FALSE),0)*'FL Characterization'!L$2)</f>
        <v>1.0735709979654118</v>
      </c>
      <c r="M26" s="2">
        <f ca="1">('[1]Pc, Winter, S2'!M26*Main!$B$5)+(_xlfn.IFNA(VLOOKUP($A26,'FL Ratio'!$A$3:$B$44,2,FALSE),0)*'FL Characterization'!M$2)</f>
        <v>0.98440121704059091</v>
      </c>
      <c r="N26" s="2">
        <f ca="1">('[1]Pc, Winter, S2'!N26*Main!$B$5)+(_xlfn.IFNA(VLOOKUP($A26,'FL Ratio'!$A$3:$B$44,2,FALSE),0)*'FL Characterization'!N$2)</f>
        <v>1.0092194365522498</v>
      </c>
      <c r="O26" s="2">
        <f ca="1">('[1]Pc, Winter, S2'!O26*Main!$B$5)+(_xlfn.IFNA(VLOOKUP($A26,'FL Ratio'!$A$3:$B$44,2,FALSE),0)*'FL Characterization'!O$2)</f>
        <v>1.0580167982122077</v>
      </c>
      <c r="P26" s="2">
        <f ca="1">('[1]Pc, Winter, S2'!P26*Main!$B$5)+(_xlfn.IFNA(VLOOKUP($A26,'FL Ratio'!$A$3:$B$44,2,FALSE),0)*'FL Characterization'!P$2)</f>
        <v>1.084990123428611</v>
      </c>
      <c r="Q26" s="2">
        <f ca="1">('[1]Pc, Winter, S2'!Q26*Main!$B$5)+(_xlfn.IFNA(VLOOKUP($A26,'FL Ratio'!$A$3:$B$44,2,FALSE),0)*'FL Characterization'!Q$2)</f>
        <v>1.1163053756607673</v>
      </c>
      <c r="R26" s="2">
        <f ca="1">('[1]Pc, Winter, S2'!R26*Main!$B$5)+(_xlfn.IFNA(VLOOKUP($A26,'FL Ratio'!$A$3:$B$44,2,FALSE),0)*'FL Characterization'!R$2)</f>
        <v>1.2007532300641526</v>
      </c>
      <c r="S26" s="2">
        <f ca="1">('[1]Pc, Winter, S2'!S26*Main!$B$5)+(_xlfn.IFNA(VLOOKUP($A26,'FL Ratio'!$A$3:$B$44,2,FALSE),0)*'FL Characterization'!S$2)</f>
        <v>1.2720348282626228</v>
      </c>
      <c r="T26" s="2">
        <f ca="1">('[1]Pc, Winter, S2'!T26*Main!$B$5)+(_xlfn.IFNA(VLOOKUP($A26,'FL Ratio'!$A$3:$B$44,2,FALSE),0)*'FL Characterization'!T$2)</f>
        <v>1.1646860380877946</v>
      </c>
      <c r="U26" s="2">
        <f ca="1">('[1]Pc, Winter, S2'!U26*Main!$B$5)+(_xlfn.IFNA(VLOOKUP($A26,'FL Ratio'!$A$3:$B$44,2,FALSE),0)*'FL Characterization'!U$2)</f>
        <v>1.0941726699091794</v>
      </c>
      <c r="V26" s="2">
        <f ca="1">('[1]Pc, Winter, S2'!V26*Main!$B$5)+(_xlfn.IFNA(VLOOKUP($A26,'FL Ratio'!$A$3:$B$44,2,FALSE),0)*'FL Characterization'!V$2)</f>
        <v>1.1260537972419797</v>
      </c>
      <c r="W26" s="2">
        <f ca="1">('[1]Pc, Winter, S2'!W26*Main!$B$5)+(_xlfn.IFNA(VLOOKUP($A26,'FL Ratio'!$A$3:$B$44,2,FALSE),0)*'FL Characterization'!W$2)</f>
        <v>1.1060745502743092</v>
      </c>
      <c r="X26" s="2">
        <f ca="1">('[1]Pc, Winter, S2'!X26*Main!$B$5)+(_xlfn.IFNA(VLOOKUP($A26,'FL Ratio'!$A$3:$B$44,2,FALSE),0)*'FL Characterization'!X$2)</f>
        <v>1.2093626017601327</v>
      </c>
      <c r="Y26" s="2">
        <f ca="1">('[1]Pc, Winter, S2'!Y26*Main!$B$5)+(_xlfn.IFNA(VLOOKUP($A26,'FL Ratio'!$A$3:$B$44,2,FALSE),0)*'FL Characterization'!Y$2)</f>
        <v>1.2878949237131485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2.1592590660809261</v>
      </c>
      <c r="C27" s="2">
        <f ca="1">('[1]Pc, Winter, S2'!C27*Main!$B$5)+(_xlfn.IFNA(VLOOKUP($A27,'FL Ratio'!$A$3:$B$44,2,FALSE),0)*'FL Characterization'!C$2)</f>
        <v>2.1734473107350318</v>
      </c>
      <c r="D27" s="2">
        <f ca="1">('[1]Pc, Winter, S2'!D27*Main!$B$5)+(_xlfn.IFNA(VLOOKUP($A27,'FL Ratio'!$A$3:$B$44,2,FALSE),0)*'FL Characterization'!D$2)</f>
        <v>2.1867968664959863</v>
      </c>
      <c r="E27" s="2">
        <f ca="1">('[1]Pc, Winter, S2'!E27*Main!$B$5)+(_xlfn.IFNA(VLOOKUP($A27,'FL Ratio'!$A$3:$B$44,2,FALSE),0)*'FL Characterization'!E$2)</f>
        <v>2.2030618257778976</v>
      </c>
      <c r="F27" s="2">
        <f ca="1">('[1]Pc, Winter, S2'!F27*Main!$B$5)+(_xlfn.IFNA(VLOOKUP($A27,'FL Ratio'!$A$3:$B$44,2,FALSE),0)*'FL Characterization'!F$2)</f>
        <v>2.2108459523458794</v>
      </c>
      <c r="G27" s="2">
        <f ca="1">('[1]Pc, Winter, S2'!G27*Main!$B$5)+(_xlfn.IFNA(VLOOKUP($A27,'FL Ratio'!$A$3:$B$44,2,FALSE),0)*'FL Characterization'!G$2)</f>
        <v>2.2418269216527875</v>
      </c>
      <c r="H27" s="2">
        <f ca="1">('[1]Pc, Winter, S2'!H27*Main!$B$5)+(_xlfn.IFNA(VLOOKUP($A27,'FL Ratio'!$A$3:$B$44,2,FALSE),0)*'FL Characterization'!H$2)</f>
        <v>2.7710806642519481</v>
      </c>
      <c r="I27" s="2">
        <f ca="1">('[1]Pc, Winter, S2'!I27*Main!$B$5)+(_xlfn.IFNA(VLOOKUP($A27,'FL Ratio'!$A$3:$B$44,2,FALSE),0)*'FL Characterization'!I$2)</f>
        <v>2.8012061881753842</v>
      </c>
      <c r="J27" s="2">
        <f ca="1">('[1]Pc, Winter, S2'!J27*Main!$B$5)+(_xlfn.IFNA(VLOOKUP($A27,'FL Ratio'!$A$3:$B$44,2,FALSE),0)*'FL Characterization'!J$2)</f>
        <v>2.8496815816446404</v>
      </c>
      <c r="K27" s="2">
        <f ca="1">('[1]Pc, Winter, S2'!K27*Main!$B$5)+(_xlfn.IFNA(VLOOKUP($A27,'FL Ratio'!$A$3:$B$44,2,FALSE),0)*'FL Characterization'!K$2)</f>
        <v>2.7876334401368092</v>
      </c>
      <c r="L27" s="2">
        <f ca="1">('[1]Pc, Winter, S2'!L27*Main!$B$5)+(_xlfn.IFNA(VLOOKUP($A27,'FL Ratio'!$A$3:$B$44,2,FALSE),0)*'FL Characterization'!L$2)</f>
        <v>2.7389239655897577</v>
      </c>
      <c r="M27" s="2">
        <f ca="1">('[1]Pc, Winter, S2'!M27*Main!$B$5)+(_xlfn.IFNA(VLOOKUP($A27,'FL Ratio'!$A$3:$B$44,2,FALSE),0)*'FL Characterization'!M$2)</f>
        <v>2.8419658237701437</v>
      </c>
      <c r="N27" s="2">
        <f ca="1">('[1]Pc, Winter, S2'!N27*Main!$B$5)+(_xlfn.IFNA(VLOOKUP($A27,'FL Ratio'!$A$3:$B$44,2,FALSE),0)*'FL Characterization'!N$2)</f>
        <v>2.9526451057959484</v>
      </c>
      <c r="O27" s="2">
        <f ca="1">('[1]Pc, Winter, S2'!O27*Main!$B$5)+(_xlfn.IFNA(VLOOKUP($A27,'FL Ratio'!$A$3:$B$44,2,FALSE),0)*'FL Characterization'!O$2)</f>
        <v>2.8867323540629122</v>
      </c>
      <c r="P27" s="2">
        <f ca="1">('[1]Pc, Winter, S2'!P27*Main!$B$5)+(_xlfn.IFNA(VLOOKUP($A27,'FL Ratio'!$A$3:$B$44,2,FALSE),0)*'FL Characterization'!P$2)</f>
        <v>2.8392743241947187</v>
      </c>
      <c r="Q27" s="2">
        <f ca="1">('[1]Pc, Winter, S2'!Q27*Main!$B$5)+(_xlfn.IFNA(VLOOKUP($A27,'FL Ratio'!$A$3:$B$44,2,FALSE),0)*'FL Characterization'!Q$2)</f>
        <v>2.8707762791087927</v>
      </c>
      <c r="R27" s="2">
        <f ca="1">('[1]Pc, Winter, S2'!R27*Main!$B$5)+(_xlfn.IFNA(VLOOKUP($A27,'FL Ratio'!$A$3:$B$44,2,FALSE),0)*'FL Characterization'!R$2)</f>
        <v>2.7527732786628971</v>
      </c>
      <c r="S27" s="2">
        <f ca="1">('[1]Pc, Winter, S2'!S27*Main!$B$5)+(_xlfn.IFNA(VLOOKUP($A27,'FL Ratio'!$A$3:$B$44,2,FALSE),0)*'FL Characterization'!S$2)</f>
        <v>2.910692086015183</v>
      </c>
      <c r="T27" s="2">
        <f ca="1">('[1]Pc, Winter, S2'!T27*Main!$B$5)+(_xlfn.IFNA(VLOOKUP($A27,'FL Ratio'!$A$3:$B$44,2,FALSE),0)*'FL Characterization'!T$2)</f>
        <v>2.7817813525965822</v>
      </c>
      <c r="U27" s="2">
        <f ca="1">('[1]Pc, Winter, S2'!U27*Main!$B$5)+(_xlfn.IFNA(VLOOKUP($A27,'FL Ratio'!$A$3:$B$44,2,FALSE),0)*'FL Characterization'!U$2)</f>
        <v>2.6115239726245538</v>
      </c>
      <c r="V27" s="2">
        <f ca="1">('[1]Pc, Winter, S2'!V27*Main!$B$5)+(_xlfn.IFNA(VLOOKUP($A27,'FL Ratio'!$A$3:$B$44,2,FALSE),0)*'FL Characterization'!V$2)</f>
        <v>2.6583983149605923</v>
      </c>
      <c r="W27" s="2">
        <f ca="1">('[1]Pc, Winter, S2'!W27*Main!$B$5)+(_xlfn.IFNA(VLOOKUP($A27,'FL Ratio'!$A$3:$B$44,2,FALSE),0)*'FL Characterization'!W$2)</f>
        <v>2.5650940068721035</v>
      </c>
      <c r="X27" s="2">
        <f ca="1">('[1]Pc, Winter, S2'!X27*Main!$B$5)+(_xlfn.IFNA(VLOOKUP($A27,'FL Ratio'!$A$3:$B$44,2,FALSE),0)*'FL Characterization'!X$2)</f>
        <v>2.3657125394147642</v>
      </c>
      <c r="Y27" s="2">
        <f ca="1">('[1]Pc, Winter, S2'!Y27*Main!$B$5)+(_xlfn.IFNA(VLOOKUP($A27,'FL Ratio'!$A$3:$B$44,2,FALSE),0)*'FL Characterization'!Y$2)</f>
        <v>2.3189440584114607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1.0778843730761922</v>
      </c>
      <c r="C28" s="2">
        <f ca="1">('[1]Pc, Winter, S2'!C28*Main!$B$5)+(_xlfn.IFNA(VLOOKUP($A28,'FL Ratio'!$A$3:$B$44,2,FALSE),0)*'FL Characterization'!C$2)</f>
        <v>1.0855131169534094</v>
      </c>
      <c r="D28" s="2">
        <f ca="1">('[1]Pc, Winter, S2'!D28*Main!$B$5)+(_xlfn.IFNA(VLOOKUP($A28,'FL Ratio'!$A$3:$B$44,2,FALSE),0)*'FL Characterization'!D$2)</f>
        <v>1.0350883230080452</v>
      </c>
      <c r="E28" s="2">
        <f ca="1">('[1]Pc, Winter, S2'!E28*Main!$B$5)+(_xlfn.IFNA(VLOOKUP($A28,'FL Ratio'!$A$3:$B$44,2,FALSE),0)*'FL Characterization'!E$2)</f>
        <v>1.0537550230501398</v>
      </c>
      <c r="F28" s="2">
        <f ca="1">('[1]Pc, Winter, S2'!F28*Main!$B$5)+(_xlfn.IFNA(VLOOKUP($A28,'FL Ratio'!$A$3:$B$44,2,FALSE),0)*'FL Characterization'!F$2)</f>
        <v>1.0019431994632926</v>
      </c>
      <c r="G28" s="2">
        <f ca="1">('[1]Pc, Winter, S2'!G28*Main!$B$5)+(_xlfn.IFNA(VLOOKUP($A28,'FL Ratio'!$A$3:$B$44,2,FALSE),0)*'FL Characterization'!G$2)</f>
        <v>0.98517654238034169</v>
      </c>
      <c r="H28" s="2">
        <f ca="1">('[1]Pc, Winter, S2'!H28*Main!$B$5)+(_xlfn.IFNA(VLOOKUP($A28,'FL Ratio'!$A$3:$B$44,2,FALSE),0)*'FL Characterization'!H$2)</f>
        <v>1.0157828379359284</v>
      </c>
      <c r="I28" s="2">
        <f ca="1">('[1]Pc, Winter, S2'!I28*Main!$B$5)+(_xlfn.IFNA(VLOOKUP($A28,'FL Ratio'!$A$3:$B$44,2,FALSE),0)*'FL Characterization'!I$2)</f>
        <v>1.1800580967564422</v>
      </c>
      <c r="J28" s="2">
        <f ca="1">('[1]Pc, Winter, S2'!J28*Main!$B$5)+(_xlfn.IFNA(VLOOKUP($A28,'FL Ratio'!$A$3:$B$44,2,FALSE),0)*'FL Characterization'!J$2)</f>
        <v>1.2006446528094878</v>
      </c>
      <c r="K28" s="2">
        <f ca="1">('[1]Pc, Winter, S2'!K28*Main!$B$5)+(_xlfn.IFNA(VLOOKUP($A28,'FL Ratio'!$A$3:$B$44,2,FALSE),0)*'FL Characterization'!K$2)</f>
        <v>1.197978226029714</v>
      </c>
      <c r="L28" s="2">
        <f ca="1">('[1]Pc, Winter, S2'!L28*Main!$B$5)+(_xlfn.IFNA(VLOOKUP($A28,'FL Ratio'!$A$3:$B$44,2,FALSE),0)*'FL Characterization'!L$2)</f>
        <v>1.1831561508955237</v>
      </c>
      <c r="M28" s="2">
        <f ca="1">('[1]Pc, Winter, S2'!M28*Main!$B$5)+(_xlfn.IFNA(VLOOKUP($A28,'FL Ratio'!$A$3:$B$44,2,FALSE),0)*'FL Characterization'!M$2)</f>
        <v>1.2117100968450647</v>
      </c>
      <c r="N28" s="2">
        <f ca="1">('[1]Pc, Winter, S2'!N28*Main!$B$5)+(_xlfn.IFNA(VLOOKUP($A28,'FL Ratio'!$A$3:$B$44,2,FALSE),0)*'FL Characterization'!N$2)</f>
        <v>1.2108501978044532</v>
      </c>
      <c r="O28" s="2">
        <f ca="1">('[1]Pc, Winter, S2'!O28*Main!$B$5)+(_xlfn.IFNA(VLOOKUP($A28,'FL Ratio'!$A$3:$B$44,2,FALSE),0)*'FL Characterization'!O$2)</f>
        <v>1.2170604776332632</v>
      </c>
      <c r="P28" s="2">
        <f ca="1">('[1]Pc, Winter, S2'!P28*Main!$B$5)+(_xlfn.IFNA(VLOOKUP($A28,'FL Ratio'!$A$3:$B$44,2,FALSE),0)*'FL Characterization'!P$2)</f>
        <v>1.0703948033150923</v>
      </c>
      <c r="Q28" s="2">
        <f ca="1">('[1]Pc, Winter, S2'!Q28*Main!$B$5)+(_xlfn.IFNA(VLOOKUP($A28,'FL Ratio'!$A$3:$B$44,2,FALSE),0)*'FL Characterization'!Q$2)</f>
        <v>1.1457379158523759</v>
      </c>
      <c r="R28" s="2">
        <f ca="1">('[1]Pc, Winter, S2'!R28*Main!$B$5)+(_xlfn.IFNA(VLOOKUP($A28,'FL Ratio'!$A$3:$B$44,2,FALSE),0)*'FL Characterization'!R$2)</f>
        <v>1.2129510088200428</v>
      </c>
      <c r="S28" s="2">
        <f ca="1">('[1]Pc, Winter, S2'!S28*Main!$B$5)+(_xlfn.IFNA(VLOOKUP($A28,'FL Ratio'!$A$3:$B$44,2,FALSE),0)*'FL Characterization'!S$2)</f>
        <v>1.2311476717743852</v>
      </c>
      <c r="T28" s="2">
        <f ca="1">('[1]Pc, Winter, S2'!T28*Main!$B$5)+(_xlfn.IFNA(VLOOKUP($A28,'FL Ratio'!$A$3:$B$44,2,FALSE),0)*'FL Characterization'!T$2)</f>
        <v>1.1420344846692791</v>
      </c>
      <c r="U28" s="2">
        <f ca="1">('[1]Pc, Winter, S2'!U28*Main!$B$5)+(_xlfn.IFNA(VLOOKUP($A28,'FL Ratio'!$A$3:$B$44,2,FALSE),0)*'FL Characterization'!U$2)</f>
        <v>1.078642476522476</v>
      </c>
      <c r="V28" s="2">
        <f ca="1">('[1]Pc, Winter, S2'!V28*Main!$B$5)+(_xlfn.IFNA(VLOOKUP($A28,'FL Ratio'!$A$3:$B$44,2,FALSE),0)*'FL Characterization'!V$2)</f>
        <v>1.0864190571527828</v>
      </c>
      <c r="W28" s="2">
        <f ca="1">('[1]Pc, Winter, S2'!W28*Main!$B$5)+(_xlfn.IFNA(VLOOKUP($A28,'FL Ratio'!$A$3:$B$44,2,FALSE),0)*'FL Characterization'!W$2)</f>
        <v>1.0231234820318424</v>
      </c>
      <c r="X28" s="2">
        <f ca="1">('[1]Pc, Winter, S2'!X28*Main!$B$5)+(_xlfn.IFNA(VLOOKUP($A28,'FL Ratio'!$A$3:$B$44,2,FALSE),0)*'FL Characterization'!X$2)</f>
        <v>1.0246851521136453</v>
      </c>
      <c r="Y28" s="2">
        <f ca="1">('[1]Pc, Winter, S2'!Y28*Main!$B$5)+(_xlfn.IFNA(VLOOKUP($A28,'FL Ratio'!$A$3:$B$44,2,FALSE),0)*'FL Characterization'!Y$2)</f>
        <v>1.0309903200856905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0.95009592369985174</v>
      </c>
      <c r="C29" s="2">
        <f ca="1">('[1]Pc, Winter, S2'!C29*Main!$B$5)+(_xlfn.IFNA(VLOOKUP($A29,'FL Ratio'!$A$3:$B$44,2,FALSE),0)*'FL Characterization'!C$2)</f>
        <v>0.96830234176366847</v>
      </c>
      <c r="D29" s="2">
        <f ca="1">('[1]Pc, Winter, S2'!D29*Main!$B$5)+(_xlfn.IFNA(VLOOKUP($A29,'FL Ratio'!$A$3:$B$44,2,FALSE),0)*'FL Characterization'!D$2)</f>
        <v>0.90599247428595875</v>
      </c>
      <c r="E29" s="2">
        <f ca="1">('[1]Pc, Winter, S2'!E29*Main!$B$5)+(_xlfn.IFNA(VLOOKUP($A29,'FL Ratio'!$A$3:$B$44,2,FALSE),0)*'FL Characterization'!E$2)</f>
        <v>0.88509162692079113</v>
      </c>
      <c r="F29" s="2">
        <f ca="1">('[1]Pc, Winter, S2'!F29*Main!$B$5)+(_xlfn.IFNA(VLOOKUP($A29,'FL Ratio'!$A$3:$B$44,2,FALSE),0)*'FL Characterization'!F$2)</f>
        <v>0.83875044249186737</v>
      </c>
      <c r="G29" s="2">
        <f ca="1">('[1]Pc, Winter, S2'!G29*Main!$B$5)+(_xlfn.IFNA(VLOOKUP($A29,'FL Ratio'!$A$3:$B$44,2,FALSE),0)*'FL Characterization'!G$2)</f>
        <v>0.84359412039233672</v>
      </c>
      <c r="H29" s="2">
        <f ca="1">('[1]Pc, Winter, S2'!H29*Main!$B$5)+(_xlfn.IFNA(VLOOKUP($A29,'FL Ratio'!$A$3:$B$44,2,FALSE),0)*'FL Characterization'!H$2)</f>
        <v>1.0204934585622847</v>
      </c>
      <c r="I29" s="2">
        <f ca="1">('[1]Pc, Winter, S2'!I29*Main!$B$5)+(_xlfn.IFNA(VLOOKUP($A29,'FL Ratio'!$A$3:$B$44,2,FALSE),0)*'FL Characterization'!I$2)</f>
        <v>0.9466798079161689</v>
      </c>
      <c r="J29" s="2">
        <f ca="1">('[1]Pc, Winter, S2'!J29*Main!$B$5)+(_xlfn.IFNA(VLOOKUP($A29,'FL Ratio'!$A$3:$B$44,2,FALSE),0)*'FL Characterization'!J$2)</f>
        <v>1.020286649214639</v>
      </c>
      <c r="K29" s="2">
        <f ca="1">('[1]Pc, Winter, S2'!K29*Main!$B$5)+(_xlfn.IFNA(VLOOKUP($A29,'FL Ratio'!$A$3:$B$44,2,FALSE),0)*'FL Characterization'!K$2)</f>
        <v>1.0671849941569944</v>
      </c>
      <c r="L29" s="2">
        <f ca="1">('[1]Pc, Winter, S2'!L29*Main!$B$5)+(_xlfn.IFNA(VLOOKUP($A29,'FL Ratio'!$A$3:$B$44,2,FALSE),0)*'FL Characterization'!L$2)</f>
        <v>1.0424587336685989</v>
      </c>
      <c r="M29" s="2">
        <f ca="1">('[1]Pc, Winter, S2'!M29*Main!$B$5)+(_xlfn.IFNA(VLOOKUP($A29,'FL Ratio'!$A$3:$B$44,2,FALSE),0)*'FL Characterization'!M$2)</f>
        <v>1.0264610895633006</v>
      </c>
      <c r="N29" s="2">
        <f ca="1">('[1]Pc, Winter, S2'!N29*Main!$B$5)+(_xlfn.IFNA(VLOOKUP($A29,'FL Ratio'!$A$3:$B$44,2,FALSE),0)*'FL Characterization'!N$2)</f>
        <v>1.0146232114285345</v>
      </c>
      <c r="O29" s="2">
        <f ca="1">('[1]Pc, Winter, S2'!O29*Main!$B$5)+(_xlfn.IFNA(VLOOKUP($A29,'FL Ratio'!$A$3:$B$44,2,FALSE),0)*'FL Characterization'!O$2)</f>
        <v>1.0222140627692324</v>
      </c>
      <c r="P29" s="2">
        <f ca="1">('[1]Pc, Winter, S2'!P29*Main!$B$5)+(_xlfn.IFNA(VLOOKUP($A29,'FL Ratio'!$A$3:$B$44,2,FALSE),0)*'FL Characterization'!P$2)</f>
        <v>0.96810120741351691</v>
      </c>
      <c r="Q29" s="2">
        <f ca="1">('[1]Pc, Winter, S2'!Q29*Main!$B$5)+(_xlfn.IFNA(VLOOKUP($A29,'FL Ratio'!$A$3:$B$44,2,FALSE),0)*'FL Characterization'!Q$2)</f>
        <v>0.99213212152310859</v>
      </c>
      <c r="R29" s="2">
        <f ca="1">('[1]Pc, Winter, S2'!R29*Main!$B$5)+(_xlfn.IFNA(VLOOKUP($A29,'FL Ratio'!$A$3:$B$44,2,FALSE),0)*'FL Characterization'!R$2)</f>
        <v>1.0350791092812308</v>
      </c>
      <c r="S29" s="2">
        <f ca="1">('[1]Pc, Winter, S2'!S29*Main!$B$5)+(_xlfn.IFNA(VLOOKUP($A29,'FL Ratio'!$A$3:$B$44,2,FALSE),0)*'FL Characterization'!S$2)</f>
        <v>1.2961815553305678</v>
      </c>
      <c r="T29" s="2">
        <f ca="1">('[1]Pc, Winter, S2'!T29*Main!$B$5)+(_xlfn.IFNA(VLOOKUP($A29,'FL Ratio'!$A$3:$B$44,2,FALSE),0)*'FL Characterization'!T$2)</f>
        <v>1.182629203401695</v>
      </c>
      <c r="U29" s="2">
        <f ca="1">('[1]Pc, Winter, S2'!U29*Main!$B$5)+(_xlfn.IFNA(VLOOKUP($A29,'FL Ratio'!$A$3:$B$44,2,FALSE),0)*'FL Characterization'!U$2)</f>
        <v>1.0740207405184536</v>
      </c>
      <c r="V29" s="2">
        <f ca="1">('[1]Pc, Winter, S2'!V29*Main!$B$5)+(_xlfn.IFNA(VLOOKUP($A29,'FL Ratio'!$A$3:$B$44,2,FALSE),0)*'FL Characterization'!V$2)</f>
        <v>1.073362135173711</v>
      </c>
      <c r="W29" s="2">
        <f ca="1">('[1]Pc, Winter, S2'!W29*Main!$B$5)+(_xlfn.IFNA(VLOOKUP($A29,'FL Ratio'!$A$3:$B$44,2,FALSE),0)*'FL Characterization'!W$2)</f>
        <v>0.97307284356114898</v>
      </c>
      <c r="X29" s="2">
        <f ca="1">('[1]Pc, Winter, S2'!X29*Main!$B$5)+(_xlfn.IFNA(VLOOKUP($A29,'FL Ratio'!$A$3:$B$44,2,FALSE),0)*'FL Characterization'!X$2)</f>
        <v>1.0911983383082609</v>
      </c>
      <c r="Y29" s="2">
        <f ca="1">('[1]Pc, Winter, S2'!Y29*Main!$B$5)+(_xlfn.IFNA(VLOOKUP($A29,'FL Ratio'!$A$3:$B$44,2,FALSE),0)*'FL Characterization'!Y$2)</f>
        <v>1.0457623755273251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3.0285412831060112</v>
      </c>
      <c r="C30" s="2">
        <f ca="1">('[1]Pc, Winter, S2'!C30*Main!$B$5)+(_xlfn.IFNA(VLOOKUP($A30,'FL Ratio'!$A$3:$B$44,2,FALSE),0)*'FL Characterization'!C$2)</f>
        <v>2.9948739871132672</v>
      </c>
      <c r="D30" s="2">
        <f ca="1">('[1]Pc, Winter, S2'!D30*Main!$B$5)+(_xlfn.IFNA(VLOOKUP($A30,'FL Ratio'!$A$3:$B$44,2,FALSE),0)*'FL Characterization'!D$2)</f>
        <v>2.8569947297828815</v>
      </c>
      <c r="E30" s="2">
        <f ca="1">('[1]Pc, Winter, S2'!E30*Main!$B$5)+(_xlfn.IFNA(VLOOKUP($A30,'FL Ratio'!$A$3:$B$44,2,FALSE),0)*'FL Characterization'!E$2)</f>
        <v>2.8795592873576004</v>
      </c>
      <c r="F30" s="2">
        <f ca="1">('[1]Pc, Winter, S2'!F30*Main!$B$5)+(_xlfn.IFNA(VLOOKUP($A30,'FL Ratio'!$A$3:$B$44,2,FALSE),0)*'FL Characterization'!F$2)</f>
        <v>2.8148995831532537</v>
      </c>
      <c r="G30" s="2">
        <f ca="1">('[1]Pc, Winter, S2'!G30*Main!$B$5)+(_xlfn.IFNA(VLOOKUP($A30,'FL Ratio'!$A$3:$B$44,2,FALSE),0)*'FL Characterization'!G$2)</f>
        <v>3.1019482563458336</v>
      </c>
      <c r="H30" s="2">
        <f ca="1">('[1]Pc, Winter, S2'!H30*Main!$B$5)+(_xlfn.IFNA(VLOOKUP($A30,'FL Ratio'!$A$3:$B$44,2,FALSE),0)*'FL Characterization'!H$2)</f>
        <v>4.878076585646971</v>
      </c>
      <c r="I30" s="2">
        <f ca="1">('[1]Pc, Winter, S2'!I30*Main!$B$5)+(_xlfn.IFNA(VLOOKUP($A30,'FL Ratio'!$A$3:$B$44,2,FALSE),0)*'FL Characterization'!I$2)</f>
        <v>5.309435057413407</v>
      </c>
      <c r="J30" s="2">
        <f ca="1">('[1]Pc, Winter, S2'!J30*Main!$B$5)+(_xlfn.IFNA(VLOOKUP($A30,'FL Ratio'!$A$3:$B$44,2,FALSE),0)*'FL Characterization'!J$2)</f>
        <v>5.5353355792542613</v>
      </c>
      <c r="K30" s="2">
        <f ca="1">('[1]Pc, Winter, S2'!K30*Main!$B$5)+(_xlfn.IFNA(VLOOKUP($A30,'FL Ratio'!$A$3:$B$44,2,FALSE),0)*'FL Characterization'!K$2)</f>
        <v>5.391072749628453</v>
      </c>
      <c r="L30" s="2">
        <f ca="1">('[1]Pc, Winter, S2'!L30*Main!$B$5)+(_xlfn.IFNA(VLOOKUP($A30,'FL Ratio'!$A$3:$B$44,2,FALSE),0)*'FL Characterization'!L$2)</f>
        <v>5.1587226242988296</v>
      </c>
      <c r="M30" s="2">
        <f ca="1">('[1]Pc, Winter, S2'!M30*Main!$B$5)+(_xlfn.IFNA(VLOOKUP($A30,'FL Ratio'!$A$3:$B$44,2,FALSE),0)*'FL Characterization'!M$2)</f>
        <v>5.4978081176460343</v>
      </c>
      <c r="N30" s="2">
        <f ca="1">('[1]Pc, Winter, S2'!N30*Main!$B$5)+(_xlfn.IFNA(VLOOKUP($A30,'FL Ratio'!$A$3:$B$44,2,FALSE),0)*'FL Characterization'!N$2)</f>
        <v>5.1415322693263157</v>
      </c>
      <c r="O30" s="2">
        <f ca="1">('[1]Pc, Winter, S2'!O30*Main!$B$5)+(_xlfn.IFNA(VLOOKUP($A30,'FL Ratio'!$A$3:$B$44,2,FALSE),0)*'FL Characterization'!O$2)</f>
        <v>4.991005847754316</v>
      </c>
      <c r="P30" s="2">
        <f ca="1">('[1]Pc, Winter, S2'!P30*Main!$B$5)+(_xlfn.IFNA(VLOOKUP($A30,'FL Ratio'!$A$3:$B$44,2,FALSE),0)*'FL Characterization'!P$2)</f>
        <v>4.3565344483840693</v>
      </c>
      <c r="Q30" s="2">
        <f ca="1">('[1]Pc, Winter, S2'!Q30*Main!$B$5)+(_xlfn.IFNA(VLOOKUP($A30,'FL Ratio'!$A$3:$B$44,2,FALSE),0)*'FL Characterization'!Q$2)</f>
        <v>4.3359183633674254</v>
      </c>
      <c r="R30" s="2">
        <f ca="1">('[1]Pc, Winter, S2'!R30*Main!$B$5)+(_xlfn.IFNA(VLOOKUP($A30,'FL Ratio'!$A$3:$B$44,2,FALSE),0)*'FL Characterization'!R$2)</f>
        <v>4.418408093983043</v>
      </c>
      <c r="S30" s="2">
        <f ca="1">('[1]Pc, Winter, S2'!S30*Main!$B$5)+(_xlfn.IFNA(VLOOKUP($A30,'FL Ratio'!$A$3:$B$44,2,FALSE),0)*'FL Characterization'!S$2)</f>
        <v>4.8831520765459988</v>
      </c>
      <c r="T30" s="2">
        <f ca="1">('[1]Pc, Winter, S2'!T30*Main!$B$5)+(_xlfn.IFNA(VLOOKUP($A30,'FL Ratio'!$A$3:$B$44,2,FALSE),0)*'FL Characterization'!T$2)</f>
        <v>4.3849738502661362</v>
      </c>
      <c r="U30" s="2">
        <f ca="1">('[1]Pc, Winter, S2'!U30*Main!$B$5)+(_xlfn.IFNA(VLOOKUP($A30,'FL Ratio'!$A$3:$B$44,2,FALSE),0)*'FL Characterization'!U$2)</f>
        <v>4.510098767662476</v>
      </c>
      <c r="V30" s="2">
        <f ca="1">('[1]Pc, Winter, S2'!V30*Main!$B$5)+(_xlfn.IFNA(VLOOKUP($A30,'FL Ratio'!$A$3:$B$44,2,FALSE),0)*'FL Characterization'!V$2)</f>
        <v>4.4325284938855569</v>
      </c>
      <c r="W30" s="2">
        <f ca="1">('[1]Pc, Winter, S2'!W30*Main!$B$5)+(_xlfn.IFNA(VLOOKUP($A30,'FL Ratio'!$A$3:$B$44,2,FALSE),0)*'FL Characterization'!W$2)</f>
        <v>4.1206109924648198</v>
      </c>
      <c r="X30" s="2">
        <f ca="1">('[1]Pc, Winter, S2'!X30*Main!$B$5)+(_xlfn.IFNA(VLOOKUP($A30,'FL Ratio'!$A$3:$B$44,2,FALSE),0)*'FL Characterization'!X$2)</f>
        <v>3.7652408795732986</v>
      </c>
      <c r="Y30" s="2">
        <f ca="1">('[1]Pc, Winter, S2'!Y30*Main!$B$5)+(_xlfn.IFNA(VLOOKUP($A30,'FL Ratio'!$A$3:$B$44,2,FALSE),0)*'FL Characterization'!Y$2)</f>
        <v>3.4562255217766116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0.5950409289541454</v>
      </c>
      <c r="C31" s="2">
        <f ca="1">('[1]Pc, Winter, S2'!C31*Main!$B$5)+(_xlfn.IFNA(VLOOKUP($A31,'FL Ratio'!$A$3:$B$44,2,FALSE),0)*'FL Characterization'!C$2)</f>
        <v>0.5498139421265329</v>
      </c>
      <c r="D31" s="2">
        <f ca="1">('[1]Pc, Winter, S2'!D31*Main!$B$5)+(_xlfn.IFNA(VLOOKUP($A31,'FL Ratio'!$A$3:$B$44,2,FALSE),0)*'FL Characterization'!D$2)</f>
        <v>0.50528298345378297</v>
      </c>
      <c r="E31" s="2">
        <f ca="1">('[1]Pc, Winter, S2'!E31*Main!$B$5)+(_xlfn.IFNA(VLOOKUP($A31,'FL Ratio'!$A$3:$B$44,2,FALSE),0)*'FL Characterization'!E$2)</f>
        <v>0.47190155774553921</v>
      </c>
      <c r="F31" s="2">
        <f ca="1">('[1]Pc, Winter, S2'!F31*Main!$B$5)+(_xlfn.IFNA(VLOOKUP($A31,'FL Ratio'!$A$3:$B$44,2,FALSE),0)*'FL Characterization'!F$2)</f>
        <v>0.41234431920156461</v>
      </c>
      <c r="G31" s="2">
        <f ca="1">('[1]Pc, Winter, S2'!G31*Main!$B$5)+(_xlfn.IFNA(VLOOKUP($A31,'FL Ratio'!$A$3:$B$44,2,FALSE),0)*'FL Characterization'!G$2)</f>
        <v>0.48797398609884257</v>
      </c>
      <c r="H31" s="2">
        <f ca="1">('[1]Pc, Winter, S2'!H31*Main!$B$5)+(_xlfn.IFNA(VLOOKUP($A31,'FL Ratio'!$A$3:$B$44,2,FALSE),0)*'FL Characterization'!H$2)</f>
        <v>0.78160195217966677</v>
      </c>
      <c r="I31" s="2">
        <f ca="1">('[1]Pc, Winter, S2'!I31*Main!$B$5)+(_xlfn.IFNA(VLOOKUP($A31,'FL Ratio'!$A$3:$B$44,2,FALSE),0)*'FL Characterization'!I$2)</f>
        <v>0.64324819807966904</v>
      </c>
      <c r="J31" s="2">
        <f ca="1">('[1]Pc, Winter, S2'!J31*Main!$B$5)+(_xlfn.IFNA(VLOOKUP($A31,'FL Ratio'!$A$3:$B$44,2,FALSE),0)*'FL Characterization'!J$2)</f>
        <v>0.69714107609365672</v>
      </c>
      <c r="K31" s="2">
        <f ca="1">('[1]Pc, Winter, S2'!K31*Main!$B$5)+(_xlfn.IFNA(VLOOKUP($A31,'FL Ratio'!$A$3:$B$44,2,FALSE),0)*'FL Characterization'!K$2)</f>
        <v>0.67736926384349982</v>
      </c>
      <c r="L31" s="2">
        <f ca="1">('[1]Pc, Winter, S2'!L31*Main!$B$5)+(_xlfn.IFNA(VLOOKUP($A31,'FL Ratio'!$A$3:$B$44,2,FALSE),0)*'FL Characterization'!L$2)</f>
        <v>0.64394040388826268</v>
      </c>
      <c r="M31" s="2">
        <f ca="1">('[1]Pc, Winter, S2'!M31*Main!$B$5)+(_xlfn.IFNA(VLOOKUP($A31,'FL Ratio'!$A$3:$B$44,2,FALSE),0)*'FL Characterization'!M$2)</f>
        <v>0.61142108677808982</v>
      </c>
      <c r="N31" s="2">
        <f ca="1">('[1]Pc, Winter, S2'!N31*Main!$B$5)+(_xlfn.IFNA(VLOOKUP($A31,'FL Ratio'!$A$3:$B$44,2,FALSE),0)*'FL Characterization'!N$2)</f>
        <v>0.62684345760967697</v>
      </c>
      <c r="O31" s="2">
        <f ca="1">('[1]Pc, Winter, S2'!O31*Main!$B$5)+(_xlfn.IFNA(VLOOKUP($A31,'FL Ratio'!$A$3:$B$44,2,FALSE),0)*'FL Characterization'!O$2)</f>
        <v>0.66274097716119384</v>
      </c>
      <c r="P31" s="2">
        <f ca="1">('[1]Pc, Winter, S2'!P31*Main!$B$5)+(_xlfn.IFNA(VLOOKUP($A31,'FL Ratio'!$A$3:$B$44,2,FALSE),0)*'FL Characterization'!P$2)</f>
        <v>0.6492490173465495</v>
      </c>
      <c r="Q31" s="2">
        <f ca="1">('[1]Pc, Winter, S2'!Q31*Main!$B$5)+(_xlfn.IFNA(VLOOKUP($A31,'FL Ratio'!$A$3:$B$44,2,FALSE),0)*'FL Characterization'!Q$2)</f>
        <v>0.65782101502199519</v>
      </c>
      <c r="R31" s="2">
        <f ca="1">('[1]Pc, Winter, S2'!R31*Main!$B$5)+(_xlfn.IFNA(VLOOKUP($A31,'FL Ratio'!$A$3:$B$44,2,FALSE),0)*'FL Characterization'!R$2)</f>
        <v>0.72133943899250741</v>
      </c>
      <c r="S31" s="2">
        <f ca="1">('[1]Pc, Winter, S2'!S31*Main!$B$5)+(_xlfn.IFNA(VLOOKUP($A31,'FL Ratio'!$A$3:$B$44,2,FALSE),0)*'FL Characterization'!S$2)</f>
        <v>1.134049919540399</v>
      </c>
      <c r="T31" s="2">
        <f ca="1">('[1]Pc, Winter, S2'!T31*Main!$B$5)+(_xlfn.IFNA(VLOOKUP($A31,'FL Ratio'!$A$3:$B$44,2,FALSE),0)*'FL Characterization'!T$2)</f>
        <v>0.96409474699998643</v>
      </c>
      <c r="U31" s="2">
        <f ca="1">('[1]Pc, Winter, S2'!U31*Main!$B$5)+(_xlfn.IFNA(VLOOKUP($A31,'FL Ratio'!$A$3:$B$44,2,FALSE),0)*'FL Characterization'!U$2)</f>
        <v>0.80097672313939194</v>
      </c>
      <c r="V31" s="2">
        <f ca="1">('[1]Pc, Winter, S2'!V31*Main!$B$5)+(_xlfn.IFNA(VLOOKUP($A31,'FL Ratio'!$A$3:$B$44,2,FALSE),0)*'FL Characterization'!V$2)</f>
        <v>0.81481397915158726</v>
      </c>
      <c r="W31" s="2">
        <f ca="1">('[1]Pc, Winter, S2'!W31*Main!$B$5)+(_xlfn.IFNA(VLOOKUP($A31,'FL Ratio'!$A$3:$B$44,2,FALSE),0)*'FL Characterization'!W$2)</f>
        <v>0.69508515028318407</v>
      </c>
      <c r="X31" s="2">
        <f ca="1">('[1]Pc, Winter, S2'!X31*Main!$B$5)+(_xlfn.IFNA(VLOOKUP($A31,'FL Ratio'!$A$3:$B$44,2,FALSE),0)*'FL Characterization'!X$2)</f>
        <v>0.78246091297165499</v>
      </c>
      <c r="Y31" s="2">
        <f ca="1">('[1]Pc, Winter, S2'!Y31*Main!$B$5)+(_xlfn.IFNA(VLOOKUP($A31,'FL Ratio'!$A$3:$B$44,2,FALSE),0)*'FL Characterization'!Y$2)</f>
        <v>0.74257288297897073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3.0926861844074818</v>
      </c>
      <c r="C32" s="2">
        <f ca="1">('[1]Pc, Winter, S2'!C32*Main!$B$5)+(_xlfn.IFNA(VLOOKUP($A32,'FL Ratio'!$A$3:$B$44,2,FALSE),0)*'FL Characterization'!C$2)</f>
        <v>2.9788491341174783</v>
      </c>
      <c r="D32" s="2">
        <f ca="1">('[1]Pc, Winter, S2'!D32*Main!$B$5)+(_xlfn.IFNA(VLOOKUP($A32,'FL Ratio'!$A$3:$B$44,2,FALSE),0)*'FL Characterization'!D$2)</f>
        <v>2.7172965404257363</v>
      </c>
      <c r="E32" s="2">
        <f ca="1">('[1]Pc, Winter, S2'!E32*Main!$B$5)+(_xlfn.IFNA(VLOOKUP($A32,'FL Ratio'!$A$3:$B$44,2,FALSE),0)*'FL Characterization'!E$2)</f>
        <v>2.7180000560279667</v>
      </c>
      <c r="F32" s="2">
        <f ca="1">('[1]Pc, Winter, S2'!F32*Main!$B$5)+(_xlfn.IFNA(VLOOKUP($A32,'FL Ratio'!$A$3:$B$44,2,FALSE),0)*'FL Characterization'!F$2)</f>
        <v>2.6757385908387121</v>
      </c>
      <c r="G32" s="2">
        <f ca="1">('[1]Pc, Winter, S2'!G32*Main!$B$5)+(_xlfn.IFNA(VLOOKUP($A32,'FL Ratio'!$A$3:$B$44,2,FALSE),0)*'FL Characterization'!G$2)</f>
        <v>2.8991863498111021</v>
      </c>
      <c r="H32" s="2">
        <f ca="1">('[1]Pc, Winter, S2'!H32*Main!$B$5)+(_xlfn.IFNA(VLOOKUP($A32,'FL Ratio'!$A$3:$B$44,2,FALSE),0)*'FL Characterization'!H$2)</f>
        <v>3.7230890255072344</v>
      </c>
      <c r="I32" s="2">
        <f ca="1">('[1]Pc, Winter, S2'!I32*Main!$B$5)+(_xlfn.IFNA(VLOOKUP($A32,'FL Ratio'!$A$3:$B$44,2,FALSE),0)*'FL Characterization'!I$2)</f>
        <v>3.7210806482942727</v>
      </c>
      <c r="J32" s="2">
        <f ca="1">('[1]Pc, Winter, S2'!J32*Main!$B$5)+(_xlfn.IFNA(VLOOKUP($A32,'FL Ratio'!$A$3:$B$44,2,FALSE),0)*'FL Characterization'!J$2)</f>
        <v>3.8358017499408614</v>
      </c>
      <c r="K32" s="2">
        <f ca="1">('[1]Pc, Winter, S2'!K32*Main!$B$5)+(_xlfn.IFNA(VLOOKUP($A32,'FL Ratio'!$A$3:$B$44,2,FALSE),0)*'FL Characterization'!K$2)</f>
        <v>4.016124929850438</v>
      </c>
      <c r="L32" s="2">
        <f ca="1">('[1]Pc, Winter, S2'!L32*Main!$B$5)+(_xlfn.IFNA(VLOOKUP($A32,'FL Ratio'!$A$3:$B$44,2,FALSE),0)*'FL Characterization'!L$2)</f>
        <v>4.0870054829807048</v>
      </c>
      <c r="M32" s="2">
        <f ca="1">('[1]Pc, Winter, S2'!M32*Main!$B$5)+(_xlfn.IFNA(VLOOKUP($A32,'FL Ratio'!$A$3:$B$44,2,FALSE),0)*'FL Characterization'!M$2)</f>
        <v>4.1684916666886469</v>
      </c>
      <c r="N32" s="2">
        <f ca="1">('[1]Pc, Winter, S2'!N32*Main!$B$5)+(_xlfn.IFNA(VLOOKUP($A32,'FL Ratio'!$A$3:$B$44,2,FALSE),0)*'FL Characterization'!N$2)</f>
        <v>4.1308525724238514</v>
      </c>
      <c r="O32" s="2">
        <f ca="1">('[1]Pc, Winter, S2'!O32*Main!$B$5)+(_xlfn.IFNA(VLOOKUP($A32,'FL Ratio'!$A$3:$B$44,2,FALSE),0)*'FL Characterization'!O$2)</f>
        <v>4.0311402124794773</v>
      </c>
      <c r="P32" s="2">
        <f ca="1">('[1]Pc, Winter, S2'!P32*Main!$B$5)+(_xlfn.IFNA(VLOOKUP($A32,'FL Ratio'!$A$3:$B$44,2,FALSE),0)*'FL Characterization'!P$2)</f>
        <v>4.0330179367092072</v>
      </c>
      <c r="Q32" s="2">
        <f ca="1">('[1]Pc, Winter, S2'!Q32*Main!$B$5)+(_xlfn.IFNA(VLOOKUP($A32,'FL Ratio'!$A$3:$B$44,2,FALSE),0)*'FL Characterization'!Q$2)</f>
        <v>3.9984674785130827</v>
      </c>
      <c r="R32" s="2">
        <f ca="1">('[1]Pc, Winter, S2'!R32*Main!$B$5)+(_xlfn.IFNA(VLOOKUP($A32,'FL Ratio'!$A$3:$B$44,2,FALSE),0)*'FL Characterization'!R$2)</f>
        <v>4.1632598733218762</v>
      </c>
      <c r="S32" s="2">
        <f ca="1">('[1]Pc, Winter, S2'!S32*Main!$B$5)+(_xlfn.IFNA(VLOOKUP($A32,'FL Ratio'!$A$3:$B$44,2,FALSE),0)*'FL Characterization'!S$2)</f>
        <v>4.8814832744126058</v>
      </c>
      <c r="T32" s="2">
        <f ca="1">('[1]Pc, Winter, S2'!T32*Main!$B$5)+(_xlfn.IFNA(VLOOKUP($A32,'FL Ratio'!$A$3:$B$44,2,FALSE),0)*'FL Characterization'!T$2)</f>
        <v>4.7184788241623803</v>
      </c>
      <c r="U32" s="2">
        <f ca="1">('[1]Pc, Winter, S2'!U32*Main!$B$5)+(_xlfn.IFNA(VLOOKUP($A32,'FL Ratio'!$A$3:$B$44,2,FALSE),0)*'FL Characterization'!U$2)</f>
        <v>4.5752560821783224</v>
      </c>
      <c r="V32" s="2">
        <f ca="1">('[1]Pc, Winter, S2'!V32*Main!$B$5)+(_xlfn.IFNA(VLOOKUP($A32,'FL Ratio'!$A$3:$B$44,2,FALSE),0)*'FL Characterization'!V$2)</f>
        <v>4.5879903000903566</v>
      </c>
      <c r="W32" s="2">
        <f ca="1">('[1]Pc, Winter, S2'!W32*Main!$B$5)+(_xlfn.IFNA(VLOOKUP($A32,'FL Ratio'!$A$3:$B$44,2,FALSE),0)*'FL Characterization'!W$2)</f>
        <v>4.2345406496197819</v>
      </c>
      <c r="X32" s="2">
        <f ca="1">('[1]Pc, Winter, S2'!X32*Main!$B$5)+(_xlfn.IFNA(VLOOKUP($A32,'FL Ratio'!$A$3:$B$44,2,FALSE),0)*'FL Characterization'!X$2)</f>
        <v>4.1212604321661042</v>
      </c>
      <c r="Y32" s="2">
        <f ca="1">('[1]Pc, Winter, S2'!Y32*Main!$B$5)+(_xlfn.IFNA(VLOOKUP($A32,'FL Ratio'!$A$3:$B$44,2,FALSE),0)*'FL Characterization'!Y$2)</f>
        <v>3.865951092143515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1.416326643105811</v>
      </c>
      <c r="C33" s="2">
        <f ca="1">('[1]Pc, Winter, S2'!C33*Main!$B$5)+(_xlfn.IFNA(VLOOKUP($A33,'FL Ratio'!$A$3:$B$44,2,FALSE),0)*'FL Characterization'!C$2)</f>
        <v>1.3956320525370987</v>
      </c>
      <c r="D33" s="2">
        <f ca="1">('[1]Pc, Winter, S2'!D33*Main!$B$5)+(_xlfn.IFNA(VLOOKUP($A33,'FL Ratio'!$A$3:$B$44,2,FALSE),0)*'FL Characterization'!D$2)</f>
        <v>1.3466559206802104</v>
      </c>
      <c r="E33" s="2">
        <f ca="1">('[1]Pc, Winter, S2'!E33*Main!$B$5)+(_xlfn.IFNA(VLOOKUP($A33,'FL Ratio'!$A$3:$B$44,2,FALSE),0)*'FL Characterization'!E$2)</f>
        <v>1.3532301684938328</v>
      </c>
      <c r="F33" s="2">
        <f ca="1">('[1]Pc, Winter, S2'!F33*Main!$B$5)+(_xlfn.IFNA(VLOOKUP($A33,'FL Ratio'!$A$3:$B$44,2,FALSE),0)*'FL Characterization'!F$2)</f>
        <v>1.3402974261692613</v>
      </c>
      <c r="G33" s="2">
        <f ca="1">('[1]Pc, Winter, S2'!G33*Main!$B$5)+(_xlfn.IFNA(VLOOKUP($A33,'FL Ratio'!$A$3:$B$44,2,FALSE),0)*'FL Characterization'!G$2)</f>
        <v>1.4245970175880034</v>
      </c>
      <c r="H33" s="2">
        <f ca="1">('[1]Pc, Winter, S2'!H33*Main!$B$5)+(_xlfn.IFNA(VLOOKUP($A33,'FL Ratio'!$A$3:$B$44,2,FALSE),0)*'FL Characterization'!H$2)</f>
        <v>1.61860650557896</v>
      </c>
      <c r="I33" s="2">
        <f ca="1">('[1]Pc, Winter, S2'!I33*Main!$B$5)+(_xlfn.IFNA(VLOOKUP($A33,'FL Ratio'!$A$3:$B$44,2,FALSE),0)*'FL Characterization'!I$2)</f>
        <v>1.8348483166721823</v>
      </c>
      <c r="J33" s="2">
        <f ca="1">('[1]Pc, Winter, S2'!J33*Main!$B$5)+(_xlfn.IFNA(VLOOKUP($A33,'FL Ratio'!$A$3:$B$44,2,FALSE),0)*'FL Characterization'!J$2)</f>
        <v>1.9203366751539896</v>
      </c>
      <c r="K33" s="2">
        <f ca="1">('[1]Pc, Winter, S2'!K33*Main!$B$5)+(_xlfn.IFNA(VLOOKUP($A33,'FL Ratio'!$A$3:$B$44,2,FALSE),0)*'FL Characterization'!K$2)</f>
        <v>1.9936546275899543</v>
      </c>
      <c r="L33" s="2">
        <f ca="1">('[1]Pc, Winter, S2'!L33*Main!$B$5)+(_xlfn.IFNA(VLOOKUP($A33,'FL Ratio'!$A$3:$B$44,2,FALSE),0)*'FL Characterization'!L$2)</f>
        <v>1.9506329113257863</v>
      </c>
      <c r="M33" s="2">
        <f ca="1">('[1]Pc, Winter, S2'!M33*Main!$B$5)+(_xlfn.IFNA(VLOOKUP($A33,'FL Ratio'!$A$3:$B$44,2,FALSE),0)*'FL Characterization'!M$2)</f>
        <v>1.984318203705576</v>
      </c>
      <c r="N33" s="2">
        <f ca="1">('[1]Pc, Winter, S2'!N33*Main!$B$5)+(_xlfn.IFNA(VLOOKUP($A33,'FL Ratio'!$A$3:$B$44,2,FALSE),0)*'FL Characterization'!N$2)</f>
        <v>1.9864262159464876</v>
      </c>
      <c r="O33" s="2">
        <f ca="1">('[1]Pc, Winter, S2'!O33*Main!$B$5)+(_xlfn.IFNA(VLOOKUP($A33,'FL Ratio'!$A$3:$B$44,2,FALSE),0)*'FL Characterization'!O$2)</f>
        <v>1.9844763736841291</v>
      </c>
      <c r="P33" s="2">
        <f ca="1">('[1]Pc, Winter, S2'!P33*Main!$B$5)+(_xlfn.IFNA(VLOOKUP($A33,'FL Ratio'!$A$3:$B$44,2,FALSE),0)*'FL Characterization'!P$2)</f>
        <v>1.8573456311334477</v>
      </c>
      <c r="Q33" s="2">
        <f ca="1">('[1]Pc, Winter, S2'!Q33*Main!$B$5)+(_xlfn.IFNA(VLOOKUP($A33,'FL Ratio'!$A$3:$B$44,2,FALSE),0)*'FL Characterization'!Q$2)</f>
        <v>1.8605354057215453</v>
      </c>
      <c r="R33" s="2">
        <f ca="1">('[1]Pc, Winter, S2'!R33*Main!$B$5)+(_xlfn.IFNA(VLOOKUP($A33,'FL Ratio'!$A$3:$B$44,2,FALSE),0)*'FL Characterization'!R$2)</f>
        <v>1.7795231631765456</v>
      </c>
      <c r="S33" s="2">
        <f ca="1">('[1]Pc, Winter, S2'!S33*Main!$B$5)+(_xlfn.IFNA(VLOOKUP($A33,'FL Ratio'!$A$3:$B$44,2,FALSE),0)*'FL Characterization'!S$2)</f>
        <v>1.8994436495536098</v>
      </c>
      <c r="T33" s="2">
        <f ca="1">('[1]Pc, Winter, S2'!T33*Main!$B$5)+(_xlfn.IFNA(VLOOKUP($A33,'FL Ratio'!$A$3:$B$44,2,FALSE),0)*'FL Characterization'!T$2)</f>
        <v>1.813158289807997</v>
      </c>
      <c r="U33" s="2">
        <f ca="1">('[1]Pc, Winter, S2'!U33*Main!$B$5)+(_xlfn.IFNA(VLOOKUP($A33,'FL Ratio'!$A$3:$B$44,2,FALSE),0)*'FL Characterization'!U$2)</f>
        <v>1.7729551848796627</v>
      </c>
      <c r="V33" s="2">
        <f ca="1">('[1]Pc, Winter, S2'!V33*Main!$B$5)+(_xlfn.IFNA(VLOOKUP($A33,'FL Ratio'!$A$3:$B$44,2,FALSE),0)*'FL Characterization'!V$2)</f>
        <v>1.7495856174712632</v>
      </c>
      <c r="W33" s="2">
        <f ca="1">('[1]Pc, Winter, S2'!W33*Main!$B$5)+(_xlfn.IFNA(VLOOKUP($A33,'FL Ratio'!$A$3:$B$44,2,FALSE),0)*'FL Characterization'!W$2)</f>
        <v>1.6740833196457681</v>
      </c>
      <c r="X33" s="2">
        <f ca="1">('[1]Pc, Winter, S2'!X33*Main!$B$5)+(_xlfn.IFNA(VLOOKUP($A33,'FL Ratio'!$A$3:$B$44,2,FALSE),0)*'FL Characterization'!X$2)</f>
        <v>1.6033685931089385</v>
      </c>
      <c r="Y33" s="2">
        <f ca="1">('[1]Pc, Winter, S2'!Y33*Main!$B$5)+(_xlfn.IFNA(VLOOKUP($A33,'FL Ratio'!$A$3:$B$44,2,FALSE),0)*'FL Characterization'!Y$2)</f>
        <v>1.5242432721169521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1.5213503346355186</v>
      </c>
      <c r="C2" s="2">
        <f ca="1">('[1]Pc, Winter, S2'!C2*Main!$B$5)+(_xlfn.IFNA(VLOOKUP($A2,'FL Ratio'!$A$3:$B$44,2,FALSE),0)*'FL Characterization'!C$2)</f>
        <v>1.5248874051686967</v>
      </c>
      <c r="D2" s="2">
        <f ca="1">('[1]Pc, Winter, S2'!D2*Main!$B$5)+(_xlfn.IFNA(VLOOKUP($A2,'FL Ratio'!$A$3:$B$44,2,FALSE),0)*'FL Characterization'!D$2)</f>
        <v>1.4705722366748302</v>
      </c>
      <c r="E2" s="2">
        <f ca="1">('[1]Pc, Winter, S2'!E2*Main!$B$5)+(_xlfn.IFNA(VLOOKUP($A2,'FL Ratio'!$A$3:$B$44,2,FALSE),0)*'FL Characterization'!E$2)</f>
        <v>1.5149572059461467</v>
      </c>
      <c r="F2" s="2">
        <f ca="1">('[1]Pc, Winter, S2'!F2*Main!$B$5)+(_xlfn.IFNA(VLOOKUP($A2,'FL Ratio'!$A$3:$B$44,2,FALSE),0)*'FL Characterization'!F$2)</f>
        <v>1.472208496039777</v>
      </c>
      <c r="G2" s="2">
        <f ca="1">('[1]Pc, Winter, S2'!G2*Main!$B$5)+(_xlfn.IFNA(VLOOKUP($A2,'FL Ratio'!$A$3:$B$44,2,FALSE),0)*'FL Characterization'!G$2)</f>
        <v>1.4741692955379753</v>
      </c>
      <c r="H2" s="2">
        <f ca="1">('[1]Pc, Winter, S2'!H2*Main!$B$5)+(_xlfn.IFNA(VLOOKUP($A2,'FL Ratio'!$A$3:$B$44,2,FALSE),0)*'FL Characterization'!H$2)</f>
        <v>1.487775869015719</v>
      </c>
      <c r="I2" s="2">
        <f ca="1">('[1]Pc, Winter, S2'!I2*Main!$B$5)+(_xlfn.IFNA(VLOOKUP($A2,'FL Ratio'!$A$3:$B$44,2,FALSE),0)*'FL Characterization'!I$2)</f>
        <v>1.931127923540257</v>
      </c>
      <c r="J2" s="2">
        <f ca="1">('[1]Pc, Winter, S2'!J2*Main!$B$5)+(_xlfn.IFNA(VLOOKUP($A2,'FL Ratio'!$A$3:$B$44,2,FALSE),0)*'FL Characterization'!J$2)</f>
        <v>1.969736607608356</v>
      </c>
      <c r="K2" s="2">
        <f ca="1">('[1]Pc, Winter, S2'!K2*Main!$B$5)+(_xlfn.IFNA(VLOOKUP($A2,'FL Ratio'!$A$3:$B$44,2,FALSE),0)*'FL Characterization'!K$2)</f>
        <v>1.9509443211126523</v>
      </c>
      <c r="L2" s="2">
        <f ca="1">('[1]Pc, Winter, S2'!L2*Main!$B$5)+(_xlfn.IFNA(VLOOKUP($A2,'FL Ratio'!$A$3:$B$44,2,FALSE),0)*'FL Characterization'!L$2)</f>
        <v>1.9450211666474704</v>
      </c>
      <c r="M2" s="2">
        <f ca="1">('[1]Pc, Winter, S2'!M2*Main!$B$5)+(_xlfn.IFNA(VLOOKUP($A2,'FL Ratio'!$A$3:$B$44,2,FALSE),0)*'FL Characterization'!M$2)</f>
        <v>1.985895830761774</v>
      </c>
      <c r="N2" s="2">
        <f ca="1">('[1]Pc, Winter, S2'!N2*Main!$B$5)+(_xlfn.IFNA(VLOOKUP($A2,'FL Ratio'!$A$3:$B$44,2,FALSE),0)*'FL Characterization'!N$2)</f>
        <v>1.9645183856633424</v>
      </c>
      <c r="O2" s="2">
        <f ca="1">('[1]Pc, Winter, S2'!O2*Main!$B$5)+(_xlfn.IFNA(VLOOKUP($A2,'FL Ratio'!$A$3:$B$44,2,FALSE),0)*'FL Characterization'!O$2)</f>
        <v>1.929742400257954</v>
      </c>
      <c r="P2" s="2">
        <f ca="1">('[1]Pc, Winter, S2'!P2*Main!$B$5)+(_xlfn.IFNA(VLOOKUP($A2,'FL Ratio'!$A$3:$B$44,2,FALSE),0)*'FL Characterization'!P$2)</f>
        <v>1.6786962846894313</v>
      </c>
      <c r="Q2" s="2">
        <f ca="1">('[1]Pc, Winter, S2'!Q2*Main!$B$5)+(_xlfn.IFNA(VLOOKUP($A2,'FL Ratio'!$A$3:$B$44,2,FALSE),0)*'FL Characterization'!Q$2)</f>
        <v>1.8060141028266528</v>
      </c>
      <c r="R2" s="2">
        <f ca="1">('[1]Pc, Winter, S2'!R2*Main!$B$5)+(_xlfn.IFNA(VLOOKUP($A2,'FL Ratio'!$A$3:$B$44,2,FALSE),0)*'FL Characterization'!R$2)</f>
        <v>1.9634981385162489</v>
      </c>
      <c r="S2" s="2">
        <f ca="1">('[1]Pc, Winter, S2'!S2*Main!$B$5)+(_xlfn.IFNA(VLOOKUP($A2,'FL Ratio'!$A$3:$B$44,2,FALSE),0)*'FL Characterization'!S$2)</f>
        <v>1.933590155266486</v>
      </c>
      <c r="T2" s="2">
        <f ca="1">('[1]Pc, Winter, S2'!T2*Main!$B$5)+(_xlfn.IFNA(VLOOKUP($A2,'FL Ratio'!$A$3:$B$44,2,FALSE),0)*'FL Characterization'!T$2)</f>
        <v>1.8339551661936091</v>
      </c>
      <c r="U2" s="2">
        <f ca="1">('[1]Pc, Winter, S2'!U2*Main!$B$5)+(_xlfn.IFNA(VLOOKUP($A2,'FL Ratio'!$A$3:$B$44,2,FALSE),0)*'FL Characterization'!U$2)</f>
        <v>1.7489176238931763</v>
      </c>
      <c r="V2" s="2">
        <f ca="1">('[1]Pc, Winter, S2'!V2*Main!$B$5)+(_xlfn.IFNA(VLOOKUP($A2,'FL Ratio'!$A$3:$B$44,2,FALSE),0)*'FL Characterization'!V$2)</f>
        <v>1.7365621149383301</v>
      </c>
      <c r="W2" s="2">
        <f ca="1">('[1]Pc, Winter, S2'!W2*Main!$B$5)+(_xlfn.IFNA(VLOOKUP($A2,'FL Ratio'!$A$3:$B$44,2,FALSE),0)*'FL Characterization'!W$2)</f>
        <v>1.659385442866834</v>
      </c>
      <c r="X2" s="2">
        <f ca="1">('[1]Pc, Winter, S2'!X2*Main!$B$5)+(_xlfn.IFNA(VLOOKUP($A2,'FL Ratio'!$A$3:$B$44,2,FALSE),0)*'FL Characterization'!X$2)</f>
        <v>1.4986734484416431</v>
      </c>
      <c r="Y2" s="2">
        <f ca="1">('[1]Pc, Winter, S2'!Y2*Main!$B$5)+(_xlfn.IFNA(VLOOKUP($A2,'FL Ratio'!$A$3:$B$44,2,FALSE),0)*'FL Characterization'!Y$2)</f>
        <v>1.4662044885981582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0.71257194277488867</v>
      </c>
      <c r="C3" s="2">
        <f ca="1">('[1]Pc, Winter, S2'!C3*Main!$B$5)+(_xlfn.IFNA(VLOOKUP($A3,'FL Ratio'!$A$3:$B$44,2,FALSE),0)*'FL Characterization'!C$2)</f>
        <v>0.72622675632275135</v>
      </c>
      <c r="D3" s="2">
        <f ca="1">('[1]Pc, Winter, S2'!D3*Main!$B$5)+(_xlfn.IFNA(VLOOKUP($A3,'FL Ratio'!$A$3:$B$44,2,FALSE),0)*'FL Characterization'!D$2)</f>
        <v>0.67949435571446892</v>
      </c>
      <c r="E3" s="2">
        <f ca="1">('[1]Pc, Winter, S2'!E3*Main!$B$5)+(_xlfn.IFNA(VLOOKUP($A3,'FL Ratio'!$A$3:$B$44,2,FALSE),0)*'FL Characterization'!E$2)</f>
        <v>0.6638187201905934</v>
      </c>
      <c r="F3" s="2">
        <f ca="1">('[1]Pc, Winter, S2'!F3*Main!$B$5)+(_xlfn.IFNA(VLOOKUP($A3,'FL Ratio'!$A$3:$B$44,2,FALSE),0)*'FL Characterization'!F$2)</f>
        <v>0.62906283186890044</v>
      </c>
      <c r="G3" s="2">
        <f ca="1">('[1]Pc, Winter, S2'!G3*Main!$B$5)+(_xlfn.IFNA(VLOOKUP($A3,'FL Ratio'!$A$3:$B$44,2,FALSE),0)*'FL Characterization'!G$2)</f>
        <v>0.63269559029425249</v>
      </c>
      <c r="H3" s="2">
        <f ca="1">('[1]Pc, Winter, S2'!H3*Main!$B$5)+(_xlfn.IFNA(VLOOKUP($A3,'FL Ratio'!$A$3:$B$44,2,FALSE),0)*'FL Characterization'!H$2)</f>
        <v>0.76537009392171351</v>
      </c>
      <c r="I3" s="2">
        <f ca="1">('[1]Pc, Winter, S2'!I3*Main!$B$5)+(_xlfn.IFNA(VLOOKUP($A3,'FL Ratio'!$A$3:$B$44,2,FALSE),0)*'FL Characterization'!I$2)</f>
        <v>0.71000985593712673</v>
      </c>
      <c r="J3" s="2">
        <f ca="1">('[1]Pc, Winter, S2'!J3*Main!$B$5)+(_xlfn.IFNA(VLOOKUP($A3,'FL Ratio'!$A$3:$B$44,2,FALSE),0)*'FL Characterization'!J$2)</f>
        <v>0.76521498691097922</v>
      </c>
      <c r="K3" s="2">
        <f ca="1">('[1]Pc, Winter, S2'!K3*Main!$B$5)+(_xlfn.IFNA(VLOOKUP($A3,'FL Ratio'!$A$3:$B$44,2,FALSE),0)*'FL Characterization'!K$2)</f>
        <v>0.80038874561774576</v>
      </c>
      <c r="L3" s="2">
        <f ca="1">('[1]Pc, Winter, S2'!L3*Main!$B$5)+(_xlfn.IFNA(VLOOKUP($A3,'FL Ratio'!$A$3:$B$44,2,FALSE),0)*'FL Characterization'!L$2)</f>
        <v>0.7818440502514491</v>
      </c>
      <c r="M3" s="2">
        <f ca="1">('[1]Pc, Winter, S2'!M3*Main!$B$5)+(_xlfn.IFNA(VLOOKUP($A3,'FL Ratio'!$A$3:$B$44,2,FALSE),0)*'FL Characterization'!M$2)</f>
        <v>0.76984581717247547</v>
      </c>
      <c r="N3" s="2">
        <f ca="1">('[1]Pc, Winter, S2'!N3*Main!$B$5)+(_xlfn.IFNA(VLOOKUP($A3,'FL Ratio'!$A$3:$B$44,2,FALSE),0)*'FL Characterization'!N$2)</f>
        <v>0.76096740857140066</v>
      </c>
      <c r="O3" s="2">
        <f ca="1">('[1]Pc, Winter, S2'!O3*Main!$B$5)+(_xlfn.IFNA(VLOOKUP($A3,'FL Ratio'!$A$3:$B$44,2,FALSE),0)*'FL Characterization'!O$2)</f>
        <v>0.7666605470769241</v>
      </c>
      <c r="P3" s="2">
        <f ca="1">('[1]Pc, Winter, S2'!P3*Main!$B$5)+(_xlfn.IFNA(VLOOKUP($A3,'FL Ratio'!$A$3:$B$44,2,FALSE),0)*'FL Characterization'!P$2)</f>
        <v>0.72607590556013757</v>
      </c>
      <c r="Q3" s="2">
        <f ca="1">('[1]Pc, Winter, S2'!Q3*Main!$B$5)+(_xlfn.IFNA(VLOOKUP($A3,'FL Ratio'!$A$3:$B$44,2,FALSE),0)*'FL Characterization'!Q$2)</f>
        <v>0.74409909114233141</v>
      </c>
      <c r="R3" s="2">
        <f ca="1">('[1]Pc, Winter, S2'!R3*Main!$B$5)+(_xlfn.IFNA(VLOOKUP($A3,'FL Ratio'!$A$3:$B$44,2,FALSE),0)*'FL Characterization'!R$2)</f>
        <v>0.77630933196092322</v>
      </c>
      <c r="S3" s="2">
        <f ca="1">('[1]Pc, Winter, S2'!S3*Main!$B$5)+(_xlfn.IFNA(VLOOKUP($A3,'FL Ratio'!$A$3:$B$44,2,FALSE),0)*'FL Characterization'!S$2)</f>
        <v>0.97213616649792567</v>
      </c>
      <c r="T3" s="2">
        <f ca="1">('[1]Pc, Winter, S2'!T3*Main!$B$5)+(_xlfn.IFNA(VLOOKUP($A3,'FL Ratio'!$A$3:$B$44,2,FALSE),0)*'FL Characterization'!T$2)</f>
        <v>0.88697190255127112</v>
      </c>
      <c r="U3" s="2">
        <f ca="1">('[1]Pc, Winter, S2'!U3*Main!$B$5)+(_xlfn.IFNA(VLOOKUP($A3,'FL Ratio'!$A$3:$B$44,2,FALSE),0)*'FL Characterization'!U$2)</f>
        <v>0.80551555538884012</v>
      </c>
      <c r="V3" s="2">
        <f ca="1">('[1]Pc, Winter, S2'!V3*Main!$B$5)+(_xlfn.IFNA(VLOOKUP($A3,'FL Ratio'!$A$3:$B$44,2,FALSE),0)*'FL Characterization'!V$2)</f>
        <v>0.80502160138028322</v>
      </c>
      <c r="W3" s="2">
        <f ca="1">('[1]Pc, Winter, S2'!W3*Main!$B$5)+(_xlfn.IFNA(VLOOKUP($A3,'FL Ratio'!$A$3:$B$44,2,FALSE),0)*'FL Characterization'!W$2)</f>
        <v>0.7298046326708616</v>
      </c>
      <c r="X3" s="2">
        <f ca="1">('[1]Pc, Winter, S2'!X3*Main!$B$5)+(_xlfn.IFNA(VLOOKUP($A3,'FL Ratio'!$A$3:$B$44,2,FALSE),0)*'FL Characterization'!X$2)</f>
        <v>0.81839875373119564</v>
      </c>
      <c r="Y3" s="2">
        <f ca="1">('[1]Pc, Winter, S2'!Y3*Main!$B$5)+(_xlfn.IFNA(VLOOKUP($A3,'FL Ratio'!$A$3:$B$44,2,FALSE),0)*'FL Characterization'!Y$2)</f>
        <v>0.78432178164549393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1.817124769863607</v>
      </c>
      <c r="C4" s="2">
        <f ca="1">('[1]Pc, Winter, S2'!C4*Main!$B$5)+(_xlfn.IFNA(VLOOKUP($A4,'FL Ratio'!$A$3:$B$44,2,FALSE),0)*'FL Characterization'!C$2)</f>
        <v>1.7969243922679601</v>
      </c>
      <c r="D4" s="2">
        <f ca="1">('[1]Pc, Winter, S2'!D4*Main!$B$5)+(_xlfn.IFNA(VLOOKUP($A4,'FL Ratio'!$A$3:$B$44,2,FALSE),0)*'FL Characterization'!D$2)</f>
        <v>1.714196837869729</v>
      </c>
      <c r="E4" s="2">
        <f ca="1">('[1]Pc, Winter, S2'!E4*Main!$B$5)+(_xlfn.IFNA(VLOOKUP($A4,'FL Ratio'!$A$3:$B$44,2,FALSE),0)*'FL Characterization'!E$2)</f>
        <v>1.7277355724145598</v>
      </c>
      <c r="F4" s="2">
        <f ca="1">('[1]Pc, Winter, S2'!F4*Main!$B$5)+(_xlfn.IFNA(VLOOKUP($A4,'FL Ratio'!$A$3:$B$44,2,FALSE),0)*'FL Characterization'!F$2)</f>
        <v>1.6889397498919523</v>
      </c>
      <c r="G4" s="2">
        <f ca="1">('[1]Pc, Winter, S2'!G4*Main!$B$5)+(_xlfn.IFNA(VLOOKUP($A4,'FL Ratio'!$A$3:$B$44,2,FALSE),0)*'FL Characterization'!G$2)</f>
        <v>1.8611689538075</v>
      </c>
      <c r="H4" s="2">
        <f ca="1">('[1]Pc, Winter, S2'!H4*Main!$B$5)+(_xlfn.IFNA(VLOOKUP($A4,'FL Ratio'!$A$3:$B$44,2,FALSE),0)*'FL Characterization'!H$2)</f>
        <v>2.926845951388183</v>
      </c>
      <c r="I4" s="2">
        <f ca="1">('[1]Pc, Winter, S2'!I4*Main!$B$5)+(_xlfn.IFNA(VLOOKUP($A4,'FL Ratio'!$A$3:$B$44,2,FALSE),0)*'FL Characterization'!I$2)</f>
        <v>3.1856610344480445</v>
      </c>
      <c r="J4" s="2">
        <f ca="1">('[1]Pc, Winter, S2'!J4*Main!$B$5)+(_xlfn.IFNA(VLOOKUP($A4,'FL Ratio'!$A$3:$B$44,2,FALSE),0)*'FL Characterization'!J$2)</f>
        <v>3.3212013475525568</v>
      </c>
      <c r="K4" s="2">
        <f ca="1">('[1]Pc, Winter, S2'!K4*Main!$B$5)+(_xlfn.IFNA(VLOOKUP($A4,'FL Ratio'!$A$3:$B$44,2,FALSE),0)*'FL Characterization'!K$2)</f>
        <v>3.2346436497770719</v>
      </c>
      <c r="L4" s="2">
        <f ca="1">('[1]Pc, Winter, S2'!L4*Main!$B$5)+(_xlfn.IFNA(VLOOKUP($A4,'FL Ratio'!$A$3:$B$44,2,FALSE),0)*'FL Characterization'!L$2)</f>
        <v>3.0952335745792983</v>
      </c>
      <c r="M4" s="2">
        <f ca="1">('[1]Pc, Winter, S2'!M4*Main!$B$5)+(_xlfn.IFNA(VLOOKUP($A4,'FL Ratio'!$A$3:$B$44,2,FALSE),0)*'FL Characterization'!M$2)</f>
        <v>3.2986848705876204</v>
      </c>
      <c r="N4" s="2">
        <f ca="1">('[1]Pc, Winter, S2'!N4*Main!$B$5)+(_xlfn.IFNA(VLOOKUP($A4,'FL Ratio'!$A$3:$B$44,2,FALSE),0)*'FL Characterization'!N$2)</f>
        <v>3.0849193615957895</v>
      </c>
      <c r="O4" s="2">
        <f ca="1">('[1]Pc, Winter, S2'!O4*Main!$B$5)+(_xlfn.IFNA(VLOOKUP($A4,'FL Ratio'!$A$3:$B$44,2,FALSE),0)*'FL Characterization'!O$2)</f>
        <v>2.9946035086525895</v>
      </c>
      <c r="P4" s="2">
        <f ca="1">('[1]Pc, Winter, S2'!P4*Main!$B$5)+(_xlfn.IFNA(VLOOKUP($A4,'FL Ratio'!$A$3:$B$44,2,FALSE),0)*'FL Characterization'!P$2)</f>
        <v>2.6139206690304415</v>
      </c>
      <c r="Q4" s="2">
        <f ca="1">('[1]Pc, Winter, S2'!Q4*Main!$B$5)+(_xlfn.IFNA(VLOOKUP($A4,'FL Ratio'!$A$3:$B$44,2,FALSE),0)*'FL Characterization'!Q$2)</f>
        <v>2.6015510180204555</v>
      </c>
      <c r="R4" s="2">
        <f ca="1">('[1]Pc, Winter, S2'!R4*Main!$B$5)+(_xlfn.IFNA(VLOOKUP($A4,'FL Ratio'!$A$3:$B$44,2,FALSE),0)*'FL Characterization'!R$2)</f>
        <v>2.6510448563898259</v>
      </c>
      <c r="S4" s="2">
        <f ca="1">('[1]Pc, Winter, S2'!S4*Main!$B$5)+(_xlfn.IFNA(VLOOKUP($A4,'FL Ratio'!$A$3:$B$44,2,FALSE),0)*'FL Characterization'!S$2)</f>
        <v>2.9298912459275992</v>
      </c>
      <c r="T4" s="2">
        <f ca="1">('[1]Pc, Winter, S2'!T4*Main!$B$5)+(_xlfn.IFNA(VLOOKUP($A4,'FL Ratio'!$A$3:$B$44,2,FALSE),0)*'FL Characterization'!T$2)</f>
        <v>2.6309843101596817</v>
      </c>
      <c r="U4" s="2">
        <f ca="1">('[1]Pc, Winter, S2'!U4*Main!$B$5)+(_xlfn.IFNA(VLOOKUP($A4,'FL Ratio'!$A$3:$B$44,2,FALSE),0)*'FL Characterization'!U$2)</f>
        <v>2.706059260597486</v>
      </c>
      <c r="V4" s="2">
        <f ca="1">('[1]Pc, Winter, S2'!V4*Main!$B$5)+(_xlfn.IFNA(VLOOKUP($A4,'FL Ratio'!$A$3:$B$44,2,FALSE),0)*'FL Characterization'!V$2)</f>
        <v>2.6595170963313337</v>
      </c>
      <c r="W4" s="2">
        <f ca="1">('[1]Pc, Winter, S2'!W4*Main!$B$5)+(_xlfn.IFNA(VLOOKUP($A4,'FL Ratio'!$A$3:$B$44,2,FALSE),0)*'FL Characterization'!W$2)</f>
        <v>2.472366595478892</v>
      </c>
      <c r="X4" s="2">
        <f ca="1">('[1]Pc, Winter, S2'!X4*Main!$B$5)+(_xlfn.IFNA(VLOOKUP($A4,'FL Ratio'!$A$3:$B$44,2,FALSE),0)*'FL Characterization'!X$2)</f>
        <v>2.2591445277439792</v>
      </c>
      <c r="Y4" s="2">
        <f ca="1">('[1]Pc, Winter, S2'!Y4*Main!$B$5)+(_xlfn.IFNA(VLOOKUP($A4,'FL Ratio'!$A$3:$B$44,2,FALSE),0)*'FL Characterization'!Y$2)</f>
        <v>2.0737353130659666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0.23801637158165814</v>
      </c>
      <c r="C5" s="2">
        <f ca="1">('[1]Pc, Winter, S2'!C5*Main!$B$5)+(_xlfn.IFNA(VLOOKUP($A5,'FL Ratio'!$A$3:$B$44,2,FALSE),0)*'FL Characterization'!C$2)</f>
        <v>0.21992557685061315</v>
      </c>
      <c r="D5" s="2">
        <f ca="1">('[1]Pc, Winter, S2'!D5*Main!$B$5)+(_xlfn.IFNA(VLOOKUP($A5,'FL Ratio'!$A$3:$B$44,2,FALSE),0)*'FL Characterization'!D$2)</f>
        <v>0.20211319338151318</v>
      </c>
      <c r="E5" s="2">
        <f ca="1">('[1]Pc, Winter, S2'!E5*Main!$B$5)+(_xlfn.IFNA(VLOOKUP($A5,'FL Ratio'!$A$3:$B$44,2,FALSE),0)*'FL Characterization'!E$2)</f>
        <v>0.18876062309821567</v>
      </c>
      <c r="F5" s="2">
        <f ca="1">('[1]Pc, Winter, S2'!F5*Main!$B$5)+(_xlfn.IFNA(VLOOKUP($A5,'FL Ratio'!$A$3:$B$44,2,FALSE),0)*'FL Characterization'!F$2)</f>
        <v>0.16493772768062587</v>
      </c>
      <c r="G5" s="2">
        <f ca="1">('[1]Pc, Winter, S2'!G5*Main!$B$5)+(_xlfn.IFNA(VLOOKUP($A5,'FL Ratio'!$A$3:$B$44,2,FALSE),0)*'FL Characterization'!G$2)</f>
        <v>0.19518959443953704</v>
      </c>
      <c r="H5" s="2">
        <f ca="1">('[1]Pc, Winter, S2'!H5*Main!$B$5)+(_xlfn.IFNA(VLOOKUP($A5,'FL Ratio'!$A$3:$B$44,2,FALSE),0)*'FL Characterization'!H$2)</f>
        <v>0.3126407808718667</v>
      </c>
      <c r="I5" s="2">
        <f ca="1">('[1]Pc, Winter, S2'!I5*Main!$B$5)+(_xlfn.IFNA(VLOOKUP($A5,'FL Ratio'!$A$3:$B$44,2,FALSE),0)*'FL Characterization'!I$2)</f>
        <v>0.25729927923186763</v>
      </c>
      <c r="J5" s="2">
        <f ca="1">('[1]Pc, Winter, S2'!J5*Main!$B$5)+(_xlfn.IFNA(VLOOKUP($A5,'FL Ratio'!$A$3:$B$44,2,FALSE),0)*'FL Characterization'!J$2)</f>
        <v>0.27885643043746267</v>
      </c>
      <c r="K5" s="2">
        <f ca="1">('[1]Pc, Winter, S2'!K5*Main!$B$5)+(_xlfn.IFNA(VLOOKUP($A5,'FL Ratio'!$A$3:$B$44,2,FALSE),0)*'FL Characterization'!K$2)</f>
        <v>0.27094770553739989</v>
      </c>
      <c r="L5" s="2">
        <f ca="1">('[1]Pc, Winter, S2'!L5*Main!$B$5)+(_xlfn.IFNA(VLOOKUP($A5,'FL Ratio'!$A$3:$B$44,2,FALSE),0)*'FL Characterization'!L$2)</f>
        <v>0.25757616155530505</v>
      </c>
      <c r="M5" s="2">
        <f ca="1">('[1]Pc, Winter, S2'!M5*Main!$B$5)+(_xlfn.IFNA(VLOOKUP($A5,'FL Ratio'!$A$3:$B$44,2,FALSE),0)*'FL Characterization'!M$2)</f>
        <v>0.2445684347112359</v>
      </c>
      <c r="N5" s="2">
        <f ca="1">('[1]Pc, Winter, S2'!N5*Main!$B$5)+(_xlfn.IFNA(VLOOKUP($A5,'FL Ratio'!$A$3:$B$44,2,FALSE),0)*'FL Characterization'!N$2)</f>
        <v>0.25073738304387083</v>
      </c>
      <c r="O5" s="2">
        <f ca="1">('[1]Pc, Winter, S2'!O5*Main!$B$5)+(_xlfn.IFNA(VLOOKUP($A5,'FL Ratio'!$A$3:$B$44,2,FALSE),0)*'FL Characterization'!O$2)</f>
        <v>0.26509639086447756</v>
      </c>
      <c r="P5" s="2">
        <f ca="1">('[1]Pc, Winter, S2'!P5*Main!$B$5)+(_xlfn.IFNA(VLOOKUP($A5,'FL Ratio'!$A$3:$B$44,2,FALSE),0)*'FL Characterization'!P$2)</f>
        <v>0.25969960693861982</v>
      </c>
      <c r="Q5" s="2">
        <f ca="1">('[1]Pc, Winter, S2'!Q5*Main!$B$5)+(_xlfn.IFNA(VLOOKUP($A5,'FL Ratio'!$A$3:$B$44,2,FALSE),0)*'FL Characterization'!Q$2)</f>
        <v>0.26312840600879805</v>
      </c>
      <c r="R5" s="2">
        <f ca="1">('[1]Pc, Winter, S2'!R5*Main!$B$5)+(_xlfn.IFNA(VLOOKUP($A5,'FL Ratio'!$A$3:$B$44,2,FALSE),0)*'FL Characterization'!R$2)</f>
        <v>0.28853577559700294</v>
      </c>
      <c r="S5" s="2">
        <f ca="1">('[1]Pc, Winter, S2'!S5*Main!$B$5)+(_xlfn.IFNA(VLOOKUP($A5,'FL Ratio'!$A$3:$B$44,2,FALSE),0)*'FL Characterization'!S$2)</f>
        <v>0.4536199678161596</v>
      </c>
      <c r="T5" s="2">
        <f ca="1">('[1]Pc, Winter, S2'!T5*Main!$B$5)+(_xlfn.IFNA(VLOOKUP($A5,'FL Ratio'!$A$3:$B$44,2,FALSE),0)*'FL Characterization'!T$2)</f>
        <v>0.38563789879999461</v>
      </c>
      <c r="U5" s="2">
        <f ca="1">('[1]Pc, Winter, S2'!U5*Main!$B$5)+(_xlfn.IFNA(VLOOKUP($A5,'FL Ratio'!$A$3:$B$44,2,FALSE),0)*'FL Characterization'!U$2)</f>
        <v>0.3203906892557567</v>
      </c>
      <c r="V5" s="2">
        <f ca="1">('[1]Pc, Winter, S2'!V5*Main!$B$5)+(_xlfn.IFNA(VLOOKUP($A5,'FL Ratio'!$A$3:$B$44,2,FALSE),0)*'FL Characterization'!V$2)</f>
        <v>0.32592559166063489</v>
      </c>
      <c r="W5" s="2">
        <f ca="1">('[1]Pc, Winter, S2'!W5*Main!$B$5)+(_xlfn.IFNA(VLOOKUP($A5,'FL Ratio'!$A$3:$B$44,2,FALSE),0)*'FL Characterization'!W$2)</f>
        <v>0.27803406011327358</v>
      </c>
      <c r="X5" s="2">
        <f ca="1">('[1]Pc, Winter, S2'!X5*Main!$B$5)+(_xlfn.IFNA(VLOOKUP($A5,'FL Ratio'!$A$3:$B$44,2,FALSE),0)*'FL Characterization'!X$2)</f>
        <v>0.31298436518866196</v>
      </c>
      <c r="Y5" s="2">
        <f ca="1">('[1]Pc, Winter, S2'!Y5*Main!$B$5)+(_xlfn.IFNA(VLOOKUP($A5,'FL Ratio'!$A$3:$B$44,2,FALSE),0)*'FL Characterization'!Y$2)</f>
        <v>0.29702915319158829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0.88362462411642329</v>
      </c>
      <c r="C6" s="2">
        <f ca="1">('[1]Pc, Winter, S2'!C6*Main!$B$5)+(_xlfn.IFNA(VLOOKUP($A6,'FL Ratio'!$A$3:$B$44,2,FALSE),0)*'FL Characterization'!C$2)</f>
        <v>0.85109975260499371</v>
      </c>
      <c r="D6" s="2">
        <f ca="1">('[1]Pc, Winter, S2'!D6*Main!$B$5)+(_xlfn.IFNA(VLOOKUP($A6,'FL Ratio'!$A$3:$B$44,2,FALSE),0)*'FL Characterization'!D$2)</f>
        <v>0.77637044012163869</v>
      </c>
      <c r="E6" s="2">
        <f ca="1">('[1]Pc, Winter, S2'!E6*Main!$B$5)+(_xlfn.IFNA(VLOOKUP($A6,'FL Ratio'!$A$3:$B$44,2,FALSE),0)*'FL Characterization'!E$2)</f>
        <v>0.77657144457941896</v>
      </c>
      <c r="F6" s="2">
        <f ca="1">('[1]Pc, Winter, S2'!F6*Main!$B$5)+(_xlfn.IFNA(VLOOKUP($A6,'FL Ratio'!$A$3:$B$44,2,FALSE),0)*'FL Characterization'!F$2)</f>
        <v>0.76449674023963199</v>
      </c>
      <c r="G6" s="2">
        <f ca="1">('[1]Pc, Winter, S2'!G6*Main!$B$5)+(_xlfn.IFNA(VLOOKUP($A6,'FL Ratio'!$A$3:$B$44,2,FALSE),0)*'FL Characterization'!G$2)</f>
        <v>0.82833895708888627</v>
      </c>
      <c r="H6" s="2">
        <f ca="1">('[1]Pc, Winter, S2'!H6*Main!$B$5)+(_xlfn.IFNA(VLOOKUP($A6,'FL Ratio'!$A$3:$B$44,2,FALSE),0)*'FL Characterization'!H$2)</f>
        <v>1.0637397215734956</v>
      </c>
      <c r="I6" s="2">
        <f ca="1">('[1]Pc, Winter, S2'!I6*Main!$B$5)+(_xlfn.IFNA(VLOOKUP($A6,'FL Ratio'!$A$3:$B$44,2,FALSE),0)*'FL Characterization'!I$2)</f>
        <v>1.0631658995126494</v>
      </c>
      <c r="J6" s="2">
        <f ca="1">('[1]Pc, Winter, S2'!J6*Main!$B$5)+(_xlfn.IFNA(VLOOKUP($A6,'FL Ratio'!$A$3:$B$44,2,FALSE),0)*'FL Characterization'!J$2)</f>
        <v>1.0959433571259605</v>
      </c>
      <c r="K6" s="2">
        <f ca="1">('[1]Pc, Winter, S2'!K6*Main!$B$5)+(_xlfn.IFNA(VLOOKUP($A6,'FL Ratio'!$A$3:$B$44,2,FALSE),0)*'FL Characterization'!K$2)</f>
        <v>1.1474642656715537</v>
      </c>
      <c r="L6" s="2">
        <f ca="1">('[1]Pc, Winter, S2'!L6*Main!$B$5)+(_xlfn.IFNA(VLOOKUP($A6,'FL Ratio'!$A$3:$B$44,2,FALSE),0)*'FL Characterization'!L$2)</f>
        <v>1.1677158522802014</v>
      </c>
      <c r="M6" s="2">
        <f ca="1">('[1]Pc, Winter, S2'!M6*Main!$B$5)+(_xlfn.IFNA(VLOOKUP($A6,'FL Ratio'!$A$3:$B$44,2,FALSE),0)*'FL Characterization'!M$2)</f>
        <v>1.1909976190538993</v>
      </c>
      <c r="N6" s="2">
        <f ca="1">('[1]Pc, Winter, S2'!N6*Main!$B$5)+(_xlfn.IFNA(VLOOKUP($A6,'FL Ratio'!$A$3:$B$44,2,FALSE),0)*'FL Characterization'!N$2)</f>
        <v>1.1802435921211005</v>
      </c>
      <c r="O6" s="2">
        <f ca="1">('[1]Pc, Winter, S2'!O6*Main!$B$5)+(_xlfn.IFNA(VLOOKUP($A6,'FL Ratio'!$A$3:$B$44,2,FALSE),0)*'FL Characterization'!O$2)</f>
        <v>1.1517543464227076</v>
      </c>
      <c r="P6" s="2">
        <f ca="1">('[1]Pc, Winter, S2'!P6*Main!$B$5)+(_xlfn.IFNA(VLOOKUP($A6,'FL Ratio'!$A$3:$B$44,2,FALSE),0)*'FL Characterization'!P$2)</f>
        <v>1.1522908390597735</v>
      </c>
      <c r="Q6" s="2">
        <f ca="1">('[1]Pc, Winter, S2'!Q6*Main!$B$5)+(_xlfn.IFNA(VLOOKUP($A6,'FL Ratio'!$A$3:$B$44,2,FALSE),0)*'FL Characterization'!Q$2)</f>
        <v>1.1424192795751664</v>
      </c>
      <c r="R6" s="2">
        <f ca="1">('[1]Pc, Winter, S2'!R6*Main!$B$5)+(_xlfn.IFNA(VLOOKUP($A6,'FL Ratio'!$A$3:$B$44,2,FALSE),0)*'FL Characterization'!R$2)</f>
        <v>1.1895028209491072</v>
      </c>
      <c r="S6" s="2">
        <f ca="1">('[1]Pc, Winter, S2'!S6*Main!$B$5)+(_xlfn.IFNA(VLOOKUP($A6,'FL Ratio'!$A$3:$B$44,2,FALSE),0)*'FL Characterization'!S$2)</f>
        <v>1.3947095069750299</v>
      </c>
      <c r="T6" s="2">
        <f ca="1">('[1]Pc, Winter, S2'!T6*Main!$B$5)+(_xlfn.IFNA(VLOOKUP($A6,'FL Ratio'!$A$3:$B$44,2,FALSE),0)*'FL Characterization'!T$2)</f>
        <v>1.3481368069035373</v>
      </c>
      <c r="U6" s="2">
        <f ca="1">('[1]Pc, Winter, S2'!U6*Main!$B$5)+(_xlfn.IFNA(VLOOKUP($A6,'FL Ratio'!$A$3:$B$44,2,FALSE),0)*'FL Characterization'!U$2)</f>
        <v>1.3072160234795205</v>
      </c>
      <c r="V6" s="2">
        <f ca="1">('[1]Pc, Winter, S2'!V6*Main!$B$5)+(_xlfn.IFNA(VLOOKUP($A6,'FL Ratio'!$A$3:$B$44,2,FALSE),0)*'FL Characterization'!V$2)</f>
        <v>1.3108543714543874</v>
      </c>
      <c r="W6" s="2">
        <f ca="1">('[1]Pc, Winter, S2'!W6*Main!$B$5)+(_xlfn.IFNA(VLOOKUP($A6,'FL Ratio'!$A$3:$B$44,2,FALSE),0)*'FL Characterization'!W$2)</f>
        <v>1.209868757034223</v>
      </c>
      <c r="X6" s="2">
        <f ca="1">('[1]Pc, Winter, S2'!X6*Main!$B$5)+(_xlfn.IFNA(VLOOKUP($A6,'FL Ratio'!$A$3:$B$44,2,FALSE),0)*'FL Characterization'!X$2)</f>
        <v>1.1775029806188868</v>
      </c>
      <c r="Y6" s="2">
        <f ca="1">('[1]Pc, Winter, S2'!Y6*Main!$B$5)+(_xlfn.IFNA(VLOOKUP($A6,'FL Ratio'!$A$3:$B$44,2,FALSE),0)*'FL Characterization'!Y$2)</f>
        <v>1.1045574548981472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4.721088810352704</v>
      </c>
      <c r="C7" s="2">
        <f ca="1">('[1]Pc, Winter, S2'!C7*Main!$B$5)+(_xlfn.IFNA(VLOOKUP($A7,'FL Ratio'!$A$3:$B$44,2,FALSE),0)*'FL Characterization'!C$2)</f>
        <v>4.6521068417903289</v>
      </c>
      <c r="D7" s="2">
        <f ca="1">('[1]Pc, Winter, S2'!D7*Main!$B$5)+(_xlfn.IFNA(VLOOKUP($A7,'FL Ratio'!$A$3:$B$44,2,FALSE),0)*'FL Characterization'!D$2)</f>
        <v>4.4888530689340351</v>
      </c>
      <c r="E7" s="2">
        <f ca="1">('[1]Pc, Winter, S2'!E7*Main!$B$5)+(_xlfn.IFNA(VLOOKUP($A7,'FL Ratio'!$A$3:$B$44,2,FALSE),0)*'FL Characterization'!E$2)</f>
        <v>4.5107672283127762</v>
      </c>
      <c r="F7" s="2">
        <f ca="1">('[1]Pc, Winter, S2'!F7*Main!$B$5)+(_xlfn.IFNA(VLOOKUP($A7,'FL Ratio'!$A$3:$B$44,2,FALSE),0)*'FL Characterization'!F$2)</f>
        <v>4.4676580872308715</v>
      </c>
      <c r="G7" s="2">
        <f ca="1">('[1]Pc, Winter, S2'!G7*Main!$B$5)+(_xlfn.IFNA(VLOOKUP($A7,'FL Ratio'!$A$3:$B$44,2,FALSE),0)*'FL Characterization'!G$2)</f>
        <v>4.7486567252933458</v>
      </c>
      <c r="H7" s="2">
        <f ca="1">('[1]Pc, Winter, S2'!H7*Main!$B$5)+(_xlfn.IFNA(VLOOKUP($A7,'FL Ratio'!$A$3:$B$44,2,FALSE),0)*'FL Characterization'!H$2)</f>
        <v>5.3953550185965344</v>
      </c>
      <c r="I7" s="2">
        <f ca="1">('[1]Pc, Winter, S2'!I7*Main!$B$5)+(_xlfn.IFNA(VLOOKUP($A7,'FL Ratio'!$A$3:$B$44,2,FALSE),0)*'FL Characterization'!I$2)</f>
        <v>6.116161055573941</v>
      </c>
      <c r="J7" s="2">
        <f ca="1">('[1]Pc, Winter, S2'!J7*Main!$B$5)+(_xlfn.IFNA(VLOOKUP($A7,'FL Ratio'!$A$3:$B$44,2,FALSE),0)*'FL Characterization'!J$2)</f>
        <v>6.401122250513299</v>
      </c>
      <c r="K7" s="2">
        <f ca="1">('[1]Pc, Winter, S2'!K7*Main!$B$5)+(_xlfn.IFNA(VLOOKUP($A7,'FL Ratio'!$A$3:$B$44,2,FALSE),0)*'FL Characterization'!K$2)</f>
        <v>6.6455154252998483</v>
      </c>
      <c r="L7" s="2">
        <f ca="1">('[1]Pc, Winter, S2'!L7*Main!$B$5)+(_xlfn.IFNA(VLOOKUP($A7,'FL Ratio'!$A$3:$B$44,2,FALSE),0)*'FL Characterization'!L$2)</f>
        <v>6.5021097044192881</v>
      </c>
      <c r="M7" s="2">
        <f ca="1">('[1]Pc, Winter, S2'!M7*Main!$B$5)+(_xlfn.IFNA(VLOOKUP($A7,'FL Ratio'!$A$3:$B$44,2,FALSE),0)*'FL Characterization'!M$2)</f>
        <v>6.6143940123519194</v>
      </c>
      <c r="N7" s="2">
        <f ca="1">('[1]Pc, Winter, S2'!N7*Main!$B$5)+(_xlfn.IFNA(VLOOKUP($A7,'FL Ratio'!$A$3:$B$44,2,FALSE),0)*'FL Characterization'!N$2)</f>
        <v>6.6214207198216251</v>
      </c>
      <c r="O7" s="2">
        <f ca="1">('[1]Pc, Winter, S2'!O7*Main!$B$5)+(_xlfn.IFNA(VLOOKUP($A7,'FL Ratio'!$A$3:$B$44,2,FALSE),0)*'FL Characterization'!O$2)</f>
        <v>6.6149212456137638</v>
      </c>
      <c r="P7" s="2">
        <f ca="1">('[1]Pc, Winter, S2'!P7*Main!$B$5)+(_xlfn.IFNA(VLOOKUP($A7,'FL Ratio'!$A$3:$B$44,2,FALSE),0)*'FL Characterization'!P$2)</f>
        <v>6.1911521037781592</v>
      </c>
      <c r="Q7" s="2">
        <f ca="1">('[1]Pc, Winter, S2'!Q7*Main!$B$5)+(_xlfn.IFNA(VLOOKUP($A7,'FL Ratio'!$A$3:$B$44,2,FALSE),0)*'FL Characterization'!Q$2)</f>
        <v>6.2017846857384837</v>
      </c>
      <c r="R7" s="2">
        <f ca="1">('[1]Pc, Winter, S2'!R7*Main!$B$5)+(_xlfn.IFNA(VLOOKUP($A7,'FL Ratio'!$A$3:$B$44,2,FALSE),0)*'FL Characterization'!R$2)</f>
        <v>5.9317438772551521</v>
      </c>
      <c r="S7" s="2">
        <f ca="1">('[1]Pc, Winter, S2'!S7*Main!$B$5)+(_xlfn.IFNA(VLOOKUP($A7,'FL Ratio'!$A$3:$B$44,2,FALSE),0)*'FL Characterization'!S$2)</f>
        <v>6.3314788318453665</v>
      </c>
      <c r="T7" s="2">
        <f ca="1">('[1]Pc, Winter, S2'!T7*Main!$B$5)+(_xlfn.IFNA(VLOOKUP($A7,'FL Ratio'!$A$3:$B$44,2,FALSE),0)*'FL Characterization'!T$2)</f>
        <v>6.0438609660266556</v>
      </c>
      <c r="U7" s="2">
        <f ca="1">('[1]Pc, Winter, S2'!U7*Main!$B$5)+(_xlfn.IFNA(VLOOKUP($A7,'FL Ratio'!$A$3:$B$44,2,FALSE),0)*'FL Characterization'!U$2)</f>
        <v>5.9098506162655431</v>
      </c>
      <c r="V7" s="2">
        <f ca="1">('[1]Pc, Winter, S2'!V7*Main!$B$5)+(_xlfn.IFNA(VLOOKUP($A7,'FL Ratio'!$A$3:$B$44,2,FALSE),0)*'FL Characterization'!V$2)</f>
        <v>5.8319520582375448</v>
      </c>
      <c r="W7" s="2">
        <f ca="1">('[1]Pc, Winter, S2'!W7*Main!$B$5)+(_xlfn.IFNA(VLOOKUP($A7,'FL Ratio'!$A$3:$B$44,2,FALSE),0)*'FL Characterization'!W$2)</f>
        <v>5.5802777321525596</v>
      </c>
      <c r="X7" s="2">
        <f ca="1">('[1]Pc, Winter, S2'!X7*Main!$B$5)+(_xlfn.IFNA(VLOOKUP($A7,'FL Ratio'!$A$3:$B$44,2,FALSE),0)*'FL Characterization'!X$2)</f>
        <v>5.3445619770297954</v>
      </c>
      <c r="Y7" s="2">
        <f ca="1">('[1]Pc, Winter, S2'!Y7*Main!$B$5)+(_xlfn.IFNA(VLOOKUP($A7,'FL Ratio'!$A$3:$B$44,2,FALSE),0)*'FL Characterization'!Y$2)</f>
        <v>5.0808109070565077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2.4564017292786549</v>
      </c>
      <c r="C8" s="2">
        <f ca="1">('[1]Pc, Winter, S2'!C8*Main!$B$5)+(_xlfn.IFNA(VLOOKUP($A8,'FL Ratio'!$A$3:$B$44,2,FALSE),0)*'FL Characterization'!C$2)</f>
        <v>2.3978397340466331</v>
      </c>
      <c r="D8" s="2">
        <f ca="1">('[1]Pc, Winter, S2'!D8*Main!$B$5)+(_xlfn.IFNA(VLOOKUP($A8,'FL Ratio'!$A$3:$B$44,2,FALSE),0)*'FL Characterization'!D$2)</f>
        <v>2.3229202441669301</v>
      </c>
      <c r="E8" s="2">
        <f ca="1">('[1]Pc, Winter, S2'!E8*Main!$B$5)+(_xlfn.IFNA(VLOOKUP($A8,'FL Ratio'!$A$3:$B$44,2,FALSE),0)*'FL Characterization'!E$2)</f>
        <v>2.2595732325756623</v>
      </c>
      <c r="F8" s="2">
        <f ca="1">('[1]Pc, Winter, S2'!F8*Main!$B$5)+(_xlfn.IFNA(VLOOKUP($A8,'FL Ratio'!$A$3:$B$44,2,FALSE),0)*'FL Characterization'!F$2)</f>
        <v>2.2345191262442095</v>
      </c>
      <c r="G8" s="2">
        <f ca="1">('[1]Pc, Winter, S2'!G8*Main!$B$5)+(_xlfn.IFNA(VLOOKUP($A8,'FL Ratio'!$A$3:$B$44,2,FALSE),0)*'FL Characterization'!G$2)</f>
        <v>2.44941138032824</v>
      </c>
      <c r="H8" s="2">
        <f ca="1">('[1]Pc, Winter, S2'!H8*Main!$B$5)+(_xlfn.IFNA(VLOOKUP($A8,'FL Ratio'!$A$3:$B$44,2,FALSE),0)*'FL Characterization'!H$2)</f>
        <v>3.0944986046912222</v>
      </c>
      <c r="I8" s="2">
        <f ca="1">('[1]Pc, Winter, S2'!I8*Main!$B$5)+(_xlfn.IFNA(VLOOKUP($A8,'FL Ratio'!$A$3:$B$44,2,FALSE),0)*'FL Characterization'!I$2)</f>
        <v>3.353650260899395</v>
      </c>
      <c r="J8" s="2">
        <f ca="1">('[1]Pc, Winter, S2'!J8*Main!$B$5)+(_xlfn.IFNA(VLOOKUP($A8,'FL Ratio'!$A$3:$B$44,2,FALSE),0)*'FL Characterization'!J$2)</f>
        <v>3.7891267497266208</v>
      </c>
      <c r="K8" s="2">
        <f ca="1">('[1]Pc, Winter, S2'!K8*Main!$B$5)+(_xlfn.IFNA(VLOOKUP($A8,'FL Ratio'!$A$3:$B$44,2,FALSE),0)*'FL Characterization'!K$2)</f>
        <v>3.9166162253394119</v>
      </c>
      <c r="L8" s="2">
        <f ca="1">('[1]Pc, Winter, S2'!L8*Main!$B$5)+(_xlfn.IFNA(VLOOKUP($A8,'FL Ratio'!$A$3:$B$44,2,FALSE),0)*'FL Characterization'!L$2)</f>
        <v>3.9614160852569364</v>
      </c>
      <c r="M8" s="2">
        <f ca="1">('[1]Pc, Winter, S2'!M8*Main!$B$5)+(_xlfn.IFNA(VLOOKUP($A8,'FL Ratio'!$A$3:$B$44,2,FALSE),0)*'FL Characterization'!M$2)</f>
        <v>3.974846576860132</v>
      </c>
      <c r="N8" s="2">
        <f ca="1">('[1]Pc, Winter, S2'!N8*Main!$B$5)+(_xlfn.IFNA(VLOOKUP($A8,'FL Ratio'!$A$3:$B$44,2,FALSE),0)*'FL Characterization'!N$2)</f>
        <v>3.936612011769328</v>
      </c>
      <c r="O8" s="2">
        <f ca="1">('[1]Pc, Winter, S2'!O8*Main!$B$5)+(_xlfn.IFNA(VLOOKUP($A8,'FL Ratio'!$A$3:$B$44,2,FALSE),0)*'FL Characterization'!O$2)</f>
        <v>3.9219541946750889</v>
      </c>
      <c r="P8" s="2">
        <f ca="1">('[1]Pc, Winter, S2'!P8*Main!$B$5)+(_xlfn.IFNA(VLOOKUP($A8,'FL Ratio'!$A$3:$B$44,2,FALSE),0)*'FL Characterization'!P$2)</f>
        <v>3.6123932268012866</v>
      </c>
      <c r="Q8" s="2">
        <f ca="1">('[1]Pc, Winter, S2'!Q8*Main!$B$5)+(_xlfn.IFNA(VLOOKUP($A8,'FL Ratio'!$A$3:$B$44,2,FALSE),0)*'FL Characterization'!Q$2)</f>
        <v>3.5252603226178372</v>
      </c>
      <c r="R8" s="2">
        <f ca="1">('[1]Pc, Winter, S2'!R8*Main!$B$5)+(_xlfn.IFNA(VLOOKUP($A8,'FL Ratio'!$A$3:$B$44,2,FALSE),0)*'FL Characterization'!R$2)</f>
        <v>3.7067356824790312</v>
      </c>
      <c r="S8" s="2">
        <f ca="1">('[1]Pc, Winter, S2'!S8*Main!$B$5)+(_xlfn.IFNA(VLOOKUP($A8,'FL Ratio'!$A$3:$B$44,2,FALSE),0)*'FL Characterization'!S$2)</f>
        <v>3.9028035869159994</v>
      </c>
      <c r="T8" s="2">
        <f ca="1">('[1]Pc, Winter, S2'!T8*Main!$B$5)+(_xlfn.IFNA(VLOOKUP($A8,'FL Ratio'!$A$3:$B$44,2,FALSE),0)*'FL Characterization'!T$2)</f>
        <v>3.6848500154428794</v>
      </c>
      <c r="U8" s="2">
        <f ca="1">('[1]Pc, Winter, S2'!U8*Main!$B$5)+(_xlfn.IFNA(VLOOKUP($A8,'FL Ratio'!$A$3:$B$44,2,FALSE),0)*'FL Characterization'!U$2)</f>
        <v>3.5948703116105563</v>
      </c>
      <c r="V8" s="2">
        <f ca="1">('[1]Pc, Winter, S2'!V8*Main!$B$5)+(_xlfn.IFNA(VLOOKUP($A8,'FL Ratio'!$A$3:$B$44,2,FALSE),0)*'FL Characterization'!V$2)</f>
        <v>3.4004739167812552</v>
      </c>
      <c r="W8" s="2">
        <f ca="1">('[1]Pc, Winter, S2'!W8*Main!$B$5)+(_xlfn.IFNA(VLOOKUP($A8,'FL Ratio'!$A$3:$B$44,2,FALSE),0)*'FL Characterization'!W$2)</f>
        <v>2.7843234786151259</v>
      </c>
      <c r="X8" s="2">
        <f ca="1">('[1]Pc, Winter, S2'!X8*Main!$B$5)+(_xlfn.IFNA(VLOOKUP($A8,'FL Ratio'!$A$3:$B$44,2,FALSE),0)*'FL Characterization'!X$2)</f>
        <v>2.9023187879343451</v>
      </c>
      <c r="Y8" s="2">
        <f ca="1">('[1]Pc, Winter, S2'!Y8*Main!$B$5)+(_xlfn.IFNA(VLOOKUP($A8,'FL Ratio'!$A$3:$B$44,2,FALSE),0)*'FL Characterization'!Y$2)</f>
        <v>2.7867930095427416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0.56661034889813733</v>
      </c>
      <c r="C9" s="2">
        <f ca="1">('[1]Pc, Winter, S2'!C9*Main!$B$5)+(_xlfn.IFNA(VLOOKUP($A9,'FL Ratio'!$A$3:$B$44,2,FALSE),0)*'FL Characterization'!C$2)</f>
        <v>0.5666612898748643</v>
      </c>
      <c r="D9" s="2">
        <f ca="1">('[1]Pc, Winter, S2'!D9*Main!$B$5)+(_xlfn.IFNA(VLOOKUP($A9,'FL Ratio'!$A$3:$B$44,2,FALSE),0)*'FL Characterization'!D$2)</f>
        <v>0.54004424491419445</v>
      </c>
      <c r="E9" s="2">
        <f ca="1">('[1]Pc, Winter, S2'!E9*Main!$B$5)+(_xlfn.IFNA(VLOOKUP($A9,'FL Ratio'!$A$3:$B$44,2,FALSE),0)*'FL Characterization'!E$2)</f>
        <v>0.52791047783773315</v>
      </c>
      <c r="F9" s="2">
        <f ca="1">('[1]Pc, Winter, S2'!F9*Main!$B$5)+(_xlfn.IFNA(VLOOKUP($A9,'FL Ratio'!$A$3:$B$44,2,FALSE),0)*'FL Characterization'!F$2)</f>
        <v>0.52453250854667999</v>
      </c>
      <c r="G9" s="2">
        <f ca="1">('[1]Pc, Winter, S2'!G9*Main!$B$5)+(_xlfn.IFNA(VLOOKUP($A9,'FL Ratio'!$A$3:$B$44,2,FALSE),0)*'FL Characterization'!G$2)</f>
        <v>0.59581749847378807</v>
      </c>
      <c r="H9" s="2">
        <f ca="1">('[1]Pc, Winter, S2'!H9*Main!$B$5)+(_xlfn.IFNA(VLOOKUP($A9,'FL Ratio'!$A$3:$B$44,2,FALSE),0)*'FL Characterization'!H$2)</f>
        <v>0.93631167261371917</v>
      </c>
      <c r="I9" s="2">
        <f ca="1">('[1]Pc, Winter, S2'!I9*Main!$B$5)+(_xlfn.IFNA(VLOOKUP($A9,'FL Ratio'!$A$3:$B$44,2,FALSE),0)*'FL Characterization'!I$2)</f>
        <v>0.99954675397379344</v>
      </c>
      <c r="J9" s="2">
        <f ca="1">('[1]Pc, Winter, S2'!J9*Main!$B$5)+(_xlfn.IFNA(VLOOKUP($A9,'FL Ratio'!$A$3:$B$44,2,FALSE),0)*'FL Characterization'!J$2)</f>
        <v>1.0349360183244469</v>
      </c>
      <c r="K9" s="2">
        <f ca="1">('[1]Pc, Winter, S2'!K9*Main!$B$5)+(_xlfn.IFNA(VLOOKUP($A9,'FL Ratio'!$A$3:$B$44,2,FALSE),0)*'FL Characterization'!K$2)</f>
        <v>1.0379881174902124</v>
      </c>
      <c r="L9" s="2">
        <f ca="1">('[1]Pc, Winter, S2'!L9*Main!$B$5)+(_xlfn.IFNA(VLOOKUP($A9,'FL Ratio'!$A$3:$B$44,2,FALSE),0)*'FL Characterization'!L$2)</f>
        <v>1.0639443079166713</v>
      </c>
      <c r="M9" s="2">
        <f ca="1">('[1]Pc, Winter, S2'!M9*Main!$B$5)+(_xlfn.IFNA(VLOOKUP($A9,'FL Ratio'!$A$3:$B$44,2,FALSE),0)*'FL Characterization'!M$2)</f>
        <v>1.0608403118781926</v>
      </c>
      <c r="N9" s="2">
        <f ca="1">('[1]Pc, Winter, S2'!N9*Main!$B$5)+(_xlfn.IFNA(VLOOKUP($A9,'FL Ratio'!$A$3:$B$44,2,FALSE),0)*'FL Characterization'!N$2)</f>
        <v>1.0104788499586856</v>
      </c>
      <c r="O9" s="2">
        <f ca="1">('[1]Pc, Winter, S2'!O9*Main!$B$5)+(_xlfn.IFNA(VLOOKUP($A9,'FL Ratio'!$A$3:$B$44,2,FALSE),0)*'FL Characterization'!O$2)</f>
        <v>1.0137914222128774</v>
      </c>
      <c r="P9" s="2">
        <f ca="1">('[1]Pc, Winter, S2'!P9*Main!$B$5)+(_xlfn.IFNA(VLOOKUP($A9,'FL Ratio'!$A$3:$B$44,2,FALSE),0)*'FL Characterization'!P$2)</f>
        <v>0.90723552368203819</v>
      </c>
      <c r="Q9" s="2">
        <f ca="1">('[1]Pc, Winter, S2'!Q9*Main!$B$5)+(_xlfn.IFNA(VLOOKUP($A9,'FL Ratio'!$A$3:$B$44,2,FALSE),0)*'FL Characterization'!Q$2)</f>
        <v>0.82334970982935918</v>
      </c>
      <c r="R9" s="2">
        <f ca="1">('[1]Pc, Winter, S2'!R9*Main!$B$5)+(_xlfn.IFNA(VLOOKUP($A9,'FL Ratio'!$A$3:$B$44,2,FALSE),0)*'FL Characterization'!R$2)</f>
        <v>0.81643242087042944</v>
      </c>
      <c r="S9" s="2">
        <f ca="1">('[1]Pc, Winter, S2'!S9*Main!$B$5)+(_xlfn.IFNA(VLOOKUP($A9,'FL Ratio'!$A$3:$B$44,2,FALSE),0)*'FL Characterization'!S$2)</f>
        <v>0.92216431215117756</v>
      </c>
      <c r="T9" s="2">
        <f ca="1">('[1]Pc, Winter, S2'!T9*Main!$B$5)+(_xlfn.IFNA(VLOOKUP($A9,'FL Ratio'!$A$3:$B$44,2,FALSE),0)*'FL Characterization'!T$2)</f>
        <v>0.87809817615784924</v>
      </c>
      <c r="U9" s="2">
        <f ca="1">('[1]Pc, Winter, S2'!U9*Main!$B$5)+(_xlfn.IFNA(VLOOKUP($A9,'FL Ratio'!$A$3:$B$44,2,FALSE),0)*'FL Characterization'!U$2)</f>
        <v>0.83882149178229382</v>
      </c>
      <c r="V9" s="2">
        <f ca="1">('[1]Pc, Winter, S2'!V9*Main!$B$5)+(_xlfn.IFNA(VLOOKUP($A9,'FL Ratio'!$A$3:$B$44,2,FALSE),0)*'FL Characterization'!V$2)</f>
        <v>0.8372321347105145</v>
      </c>
      <c r="W9" s="2">
        <f ca="1">('[1]Pc, Winter, S2'!W9*Main!$B$5)+(_xlfn.IFNA(VLOOKUP($A9,'FL Ratio'!$A$3:$B$44,2,FALSE),0)*'FL Characterization'!W$2)</f>
        <v>0.75876738902022922</v>
      </c>
      <c r="X9" s="2">
        <f ca="1">('[1]Pc, Winter, S2'!X9*Main!$B$5)+(_xlfn.IFNA(VLOOKUP($A9,'FL Ratio'!$A$3:$B$44,2,FALSE),0)*'FL Characterization'!X$2)</f>
        <v>0.70287358816070689</v>
      </c>
      <c r="Y9" s="2">
        <f ca="1">('[1]Pc, Winter, S2'!Y9*Main!$B$5)+(_xlfn.IFNA(VLOOKUP($A9,'FL Ratio'!$A$3:$B$44,2,FALSE),0)*'FL Characterization'!Y$2)</f>
        <v>0.6516253450596593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0.59996115184237919</v>
      </c>
      <c r="C10" s="2">
        <f ca="1">('[1]Pc, Winter, S2'!C10*Main!$B$5)+(_xlfn.IFNA(VLOOKUP($A10,'FL Ratio'!$A$3:$B$44,2,FALSE),0)*'FL Characterization'!C$2)</f>
        <v>0.62340113709236988</v>
      </c>
      <c r="D10" s="2">
        <f ca="1">('[1]Pc, Winter, S2'!D10*Main!$B$5)+(_xlfn.IFNA(VLOOKUP($A10,'FL Ratio'!$A$3:$B$44,2,FALSE),0)*'FL Characterization'!D$2)</f>
        <v>0.60556544424332559</v>
      </c>
      <c r="E10" s="2">
        <f ca="1">('[1]Pc, Winter, S2'!E10*Main!$B$5)+(_xlfn.IFNA(VLOOKUP($A10,'FL Ratio'!$A$3:$B$44,2,FALSE),0)*'FL Characterization'!E$2)</f>
        <v>0.59760116272263042</v>
      </c>
      <c r="F10" s="2">
        <f ca="1">('[1]Pc, Winter, S2'!F10*Main!$B$5)+(_xlfn.IFNA(VLOOKUP($A10,'FL Ratio'!$A$3:$B$44,2,FALSE),0)*'FL Characterization'!F$2)</f>
        <v>0.57143856507960489</v>
      </c>
      <c r="G10" s="2">
        <f ca="1">('[1]Pc, Winter, S2'!G10*Main!$B$5)+(_xlfn.IFNA(VLOOKUP($A10,'FL Ratio'!$A$3:$B$44,2,FALSE),0)*'FL Characterization'!G$2)</f>
        <v>0.55349542829773513</v>
      </c>
      <c r="H10" s="2">
        <f ca="1">('[1]Pc, Winter, S2'!H10*Main!$B$5)+(_xlfn.IFNA(VLOOKUP($A10,'FL Ratio'!$A$3:$B$44,2,FALSE),0)*'FL Characterization'!H$2)</f>
        <v>0.57593777976667548</v>
      </c>
      <c r="I10" s="2">
        <f ca="1">('[1]Pc, Winter, S2'!I10*Main!$B$5)+(_xlfn.IFNA(VLOOKUP($A10,'FL Ratio'!$A$3:$B$44,2,FALSE),0)*'FL Characterization'!I$2)</f>
        <v>0.47420180587246646</v>
      </c>
      <c r="J10" s="2">
        <f ca="1">('[1]Pc, Winter, S2'!J10*Main!$B$5)+(_xlfn.IFNA(VLOOKUP($A10,'FL Ratio'!$A$3:$B$44,2,FALSE),0)*'FL Characterization'!J$2)</f>
        <v>0.47162315148465284</v>
      </c>
      <c r="K10" s="2">
        <f ca="1">('[1]Pc, Winter, S2'!K10*Main!$B$5)+(_xlfn.IFNA(VLOOKUP($A10,'FL Ratio'!$A$3:$B$44,2,FALSE),0)*'FL Characterization'!K$2)</f>
        <v>0.48023209660230137</v>
      </c>
      <c r="L10" s="2">
        <f ca="1">('[1]Pc, Winter, S2'!L10*Main!$B$5)+(_xlfn.IFNA(VLOOKUP($A10,'FL Ratio'!$A$3:$B$44,2,FALSE),0)*'FL Characterization'!L$2)</f>
        <v>0.46896391414722005</v>
      </c>
      <c r="M10" s="2">
        <f ca="1">('[1]Pc, Winter, S2'!M10*Main!$B$5)+(_xlfn.IFNA(VLOOKUP($A10,'FL Ratio'!$A$3:$B$44,2,FALSE),0)*'FL Characterization'!M$2)</f>
        <v>0.47299306162817883</v>
      </c>
      <c r="N10" s="2">
        <f ca="1">('[1]Pc, Winter, S2'!N10*Main!$B$5)+(_xlfn.IFNA(VLOOKUP($A10,'FL Ratio'!$A$3:$B$44,2,FALSE),0)*'FL Characterization'!N$2)</f>
        <v>0.48495962964662637</v>
      </c>
      <c r="O10" s="2">
        <f ca="1">('[1]Pc, Winter, S2'!O10*Main!$B$5)+(_xlfn.IFNA(VLOOKUP($A10,'FL Ratio'!$A$3:$B$44,2,FALSE),0)*'FL Characterization'!O$2)</f>
        <v>0.51203550071866932</v>
      </c>
      <c r="P10" s="2">
        <f ca="1">('[1]Pc, Winter, S2'!P10*Main!$B$5)+(_xlfn.IFNA(VLOOKUP($A10,'FL Ratio'!$A$3:$B$44,2,FALSE),0)*'FL Characterization'!P$2)</f>
        <v>0.51599749574161213</v>
      </c>
      <c r="Q10" s="2">
        <f ca="1">('[1]Pc, Winter, S2'!Q10*Main!$B$5)+(_xlfn.IFNA(VLOOKUP($A10,'FL Ratio'!$A$3:$B$44,2,FALSE),0)*'FL Characterization'!Q$2)</f>
        <v>0.51494991739656282</v>
      </c>
      <c r="R10" s="2">
        <f ca="1">('[1]Pc, Winter, S2'!R10*Main!$B$5)+(_xlfn.IFNA(VLOOKUP($A10,'FL Ratio'!$A$3:$B$44,2,FALSE),0)*'FL Characterization'!R$2)</f>
        <v>0.48767258895047194</v>
      </c>
      <c r="S10" s="2">
        <f ca="1">('[1]Pc, Winter, S2'!S10*Main!$B$5)+(_xlfn.IFNA(VLOOKUP($A10,'FL Ratio'!$A$3:$B$44,2,FALSE),0)*'FL Characterization'!S$2)</f>
        <v>0.52381404185467217</v>
      </c>
      <c r="T10" s="2">
        <f ca="1">('[1]Pc, Winter, S2'!T10*Main!$B$5)+(_xlfn.IFNA(VLOOKUP($A10,'FL Ratio'!$A$3:$B$44,2,FALSE),0)*'FL Characterization'!T$2)</f>
        <v>0.49448184819329227</v>
      </c>
      <c r="U10" s="2">
        <f ca="1">('[1]Pc, Winter, S2'!U10*Main!$B$5)+(_xlfn.IFNA(VLOOKUP($A10,'FL Ratio'!$A$3:$B$44,2,FALSE),0)*'FL Characterization'!U$2)</f>
        <v>0.48211236542674885</v>
      </c>
      <c r="V10" s="2">
        <f ca="1">('[1]Pc, Winter, S2'!V10*Main!$B$5)+(_xlfn.IFNA(VLOOKUP($A10,'FL Ratio'!$A$3:$B$44,2,FALSE),0)*'FL Characterization'!V$2)</f>
        <v>0.49730225142996343</v>
      </c>
      <c r="W10" s="2">
        <f ca="1">('[1]Pc, Winter, S2'!W10*Main!$B$5)+(_xlfn.IFNA(VLOOKUP($A10,'FL Ratio'!$A$3:$B$44,2,FALSE),0)*'FL Characterization'!W$2)</f>
        <v>0.48031267955192058</v>
      </c>
      <c r="X10" s="2">
        <f ca="1">('[1]Pc, Winter, S2'!X10*Main!$B$5)+(_xlfn.IFNA(VLOOKUP($A10,'FL Ratio'!$A$3:$B$44,2,FALSE),0)*'FL Characterization'!X$2)</f>
        <v>0.5783015462888379</v>
      </c>
      <c r="Y10" s="2">
        <f ca="1">('[1]Pc, Winter, S2'!Y10*Main!$B$5)+(_xlfn.IFNA(VLOOKUP($A10,'FL Ratio'!$A$3:$B$44,2,FALSE),0)*'FL Characterization'!Y$2)</f>
        <v>0.60408809016697407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0.47983116443423979</v>
      </c>
      <c r="C11" s="2">
        <f ca="1">('[1]Pc, Winter, S2'!C11*Main!$B$5)+(_xlfn.IFNA(VLOOKUP($A11,'FL Ratio'!$A$3:$B$44,2,FALSE),0)*'FL Characterization'!C$2)</f>
        <v>0.47010424532792883</v>
      </c>
      <c r="D11" s="2">
        <f ca="1">('[1]Pc, Winter, S2'!D11*Main!$B$5)+(_xlfn.IFNA(VLOOKUP($A11,'FL Ratio'!$A$3:$B$44,2,FALSE),0)*'FL Characterization'!D$2)</f>
        <v>0.44094222251453191</v>
      </c>
      <c r="E11" s="2">
        <f ca="1">('[1]Pc, Winter, S2'!E11*Main!$B$5)+(_xlfn.IFNA(VLOOKUP($A11,'FL Ratio'!$A$3:$B$44,2,FALSE),0)*'FL Characterization'!E$2)</f>
        <v>0.43822784510363888</v>
      </c>
      <c r="F11" s="2">
        <f ca="1">('[1]Pc, Winter, S2'!F11*Main!$B$5)+(_xlfn.IFNA(VLOOKUP($A11,'FL Ratio'!$A$3:$B$44,2,FALSE),0)*'FL Characterization'!F$2)</f>
        <v>0.42125598197172881</v>
      </c>
      <c r="G11" s="2">
        <f ca="1">('[1]Pc, Winter, S2'!G11*Main!$B$5)+(_xlfn.IFNA(VLOOKUP($A11,'FL Ratio'!$A$3:$B$44,2,FALSE),0)*'FL Characterization'!G$2)</f>
        <v>0.45814957684388447</v>
      </c>
      <c r="H11" s="2">
        <f ca="1">('[1]Pc, Winter, S2'!H11*Main!$B$5)+(_xlfn.IFNA(VLOOKUP($A11,'FL Ratio'!$A$3:$B$44,2,FALSE),0)*'FL Characterization'!H$2)</f>
        <v>0.59281416492284378</v>
      </c>
      <c r="I11" s="2">
        <f ca="1">('[1]Pc, Winter, S2'!I11*Main!$B$5)+(_xlfn.IFNA(VLOOKUP($A11,'FL Ratio'!$A$3:$B$44,2,FALSE),0)*'FL Characterization'!I$2)</f>
        <v>0.60204245869925188</v>
      </c>
      <c r="J11" s="2">
        <f ca="1">('[1]Pc, Winter, S2'!J11*Main!$B$5)+(_xlfn.IFNA(VLOOKUP($A11,'FL Ratio'!$A$3:$B$44,2,FALSE),0)*'FL Characterization'!J$2)</f>
        <v>0.65440506707548296</v>
      </c>
      <c r="K11" s="2">
        <f ca="1">('[1]Pc, Winter, S2'!K11*Main!$B$5)+(_xlfn.IFNA(VLOOKUP($A11,'FL Ratio'!$A$3:$B$44,2,FALSE),0)*'FL Characterization'!K$2)</f>
        <v>0.70395509093038389</v>
      </c>
      <c r="L11" s="2">
        <f ca="1">('[1]Pc, Winter, S2'!L11*Main!$B$5)+(_xlfn.IFNA(VLOOKUP($A11,'FL Ratio'!$A$3:$B$44,2,FALSE),0)*'FL Characterization'!L$2)</f>
        <v>0.67953602690132298</v>
      </c>
      <c r="M11" s="2">
        <f ca="1">('[1]Pc, Winter, S2'!M11*Main!$B$5)+(_xlfn.IFNA(VLOOKUP($A11,'FL Ratio'!$A$3:$B$44,2,FALSE),0)*'FL Characterization'!M$2)</f>
        <v>0.68058248046294545</v>
      </c>
      <c r="N11" s="2">
        <f ca="1">('[1]Pc, Winter, S2'!N11*Main!$B$5)+(_xlfn.IFNA(VLOOKUP($A11,'FL Ratio'!$A$3:$B$44,2,FALSE),0)*'FL Characterization'!N$2)</f>
        <v>0.68771081205740714</v>
      </c>
      <c r="O11" s="2">
        <f ca="1">('[1]Pc, Winter, S2'!O11*Main!$B$5)+(_xlfn.IFNA(VLOOKUP($A11,'FL Ratio'!$A$3:$B$44,2,FALSE),0)*'FL Characterization'!O$2)</f>
        <v>0.6783564754670699</v>
      </c>
      <c r="P11" s="2">
        <f ca="1">('[1]Pc, Winter, S2'!P11*Main!$B$5)+(_xlfn.IFNA(VLOOKUP($A11,'FL Ratio'!$A$3:$B$44,2,FALSE),0)*'FL Characterization'!P$2)</f>
        <v>0.66211509849874306</v>
      </c>
      <c r="Q11" s="2">
        <f ca="1">('[1]Pc, Winter, S2'!Q11*Main!$B$5)+(_xlfn.IFNA(VLOOKUP($A11,'FL Ratio'!$A$3:$B$44,2,FALSE),0)*'FL Characterization'!Q$2)</f>
        <v>0.62617962909110481</v>
      </c>
      <c r="R11" s="2">
        <f ca="1">('[1]Pc, Winter, S2'!R11*Main!$B$5)+(_xlfn.IFNA(VLOOKUP($A11,'FL Ratio'!$A$3:$B$44,2,FALSE),0)*'FL Characterization'!R$2)</f>
        <v>0.63600132603358317</v>
      </c>
      <c r="S11" s="2">
        <f ca="1">('[1]Pc, Winter, S2'!S11*Main!$B$5)+(_xlfn.IFNA(VLOOKUP($A11,'FL Ratio'!$A$3:$B$44,2,FALSE),0)*'FL Characterization'!S$2)</f>
        <v>0.74655146895319702</v>
      </c>
      <c r="T11" s="2">
        <f ca="1">('[1]Pc, Winter, S2'!T11*Main!$B$5)+(_xlfn.IFNA(VLOOKUP($A11,'FL Ratio'!$A$3:$B$44,2,FALSE),0)*'FL Characterization'!T$2)</f>
        <v>0.70856694144210242</v>
      </c>
      <c r="U11" s="2">
        <f ca="1">('[1]Pc, Winter, S2'!U11*Main!$B$5)+(_xlfn.IFNA(VLOOKUP($A11,'FL Ratio'!$A$3:$B$44,2,FALSE),0)*'FL Characterization'!U$2)</f>
        <v>0.67505904598804323</v>
      </c>
      <c r="V11" s="2">
        <f ca="1">('[1]Pc, Winter, S2'!V11*Main!$B$5)+(_xlfn.IFNA(VLOOKUP($A11,'FL Ratio'!$A$3:$B$44,2,FALSE),0)*'FL Characterization'!V$2)</f>
        <v>0.66032989461333336</v>
      </c>
      <c r="W11" s="2">
        <f ca="1">('[1]Pc, Winter, S2'!W11*Main!$B$5)+(_xlfn.IFNA(VLOOKUP($A11,'FL Ratio'!$A$3:$B$44,2,FALSE),0)*'FL Characterization'!W$2)</f>
        <v>0.61206670975927802</v>
      </c>
      <c r="X11" s="2">
        <f ca="1">('[1]Pc, Winter, S2'!X11*Main!$B$5)+(_xlfn.IFNA(VLOOKUP($A11,'FL Ratio'!$A$3:$B$44,2,FALSE),0)*'FL Characterization'!X$2)</f>
        <v>0.61229013140446942</v>
      </c>
      <c r="Y11" s="2">
        <f ca="1">('[1]Pc, Winter, S2'!Y11*Main!$B$5)+(_xlfn.IFNA(VLOOKUP($A11,'FL Ratio'!$A$3:$B$44,2,FALSE),0)*'FL Characterization'!Y$2)</f>
        <v>0.56832954066600727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0.34325861301969801</v>
      </c>
      <c r="C12" s="2">
        <f ca="1">('[1]Pc, Winter, S2'!C12*Main!$B$5)+(_xlfn.IFNA(VLOOKUP($A12,'FL Ratio'!$A$3:$B$44,2,FALSE),0)*'FL Characterization'!C$2)</f>
        <v>0.3404463993653436</v>
      </c>
      <c r="D12" s="2">
        <f ca="1">('[1]Pc, Winter, S2'!D12*Main!$B$5)+(_xlfn.IFNA(VLOOKUP($A12,'FL Ratio'!$A$3:$B$44,2,FALSE),0)*'FL Characterization'!D$2)</f>
        <v>0.31412996213677419</v>
      </c>
      <c r="E12" s="2">
        <f ca="1">('[1]Pc, Winter, S2'!E12*Main!$B$5)+(_xlfn.IFNA(VLOOKUP($A12,'FL Ratio'!$A$3:$B$44,2,FALSE),0)*'FL Characterization'!E$2)</f>
        <v>0.30534735424261561</v>
      </c>
      <c r="F12" s="2">
        <f ca="1">('[1]Pc, Winter, S2'!F12*Main!$B$5)+(_xlfn.IFNA(VLOOKUP($A12,'FL Ratio'!$A$3:$B$44,2,FALSE),0)*'FL Characterization'!F$2)</f>
        <v>0.28420053858663491</v>
      </c>
      <c r="G12" s="2">
        <f ca="1">('[1]Pc, Winter, S2'!G12*Main!$B$5)+(_xlfn.IFNA(VLOOKUP($A12,'FL Ratio'!$A$3:$B$44,2,FALSE),0)*'FL Characterization'!G$2)</f>
        <v>0.30646939500406989</v>
      </c>
      <c r="H12" s="2">
        <f ca="1">('[1]Pc, Winter, S2'!H12*Main!$B$5)+(_xlfn.IFNA(VLOOKUP($A12,'FL Ratio'!$A$3:$B$44,2,FALSE),0)*'FL Characterization'!H$2)</f>
        <v>0.39753642410194734</v>
      </c>
      <c r="I12" s="2">
        <f ca="1">('[1]Pc, Winter, S2'!I12*Main!$B$5)+(_xlfn.IFNA(VLOOKUP($A12,'FL Ratio'!$A$3:$B$44,2,FALSE),0)*'FL Characterization'!I$2)</f>
        <v>0.3247062858751994</v>
      </c>
      <c r="J12" s="2">
        <f ca="1">('[1]Pc, Winter, S2'!J12*Main!$B$5)+(_xlfn.IFNA(VLOOKUP($A12,'FL Ratio'!$A$3:$B$44,2,FALSE),0)*'FL Characterization'!J$2)</f>
        <v>0.26182738581163473</v>
      </c>
      <c r="K12" s="2">
        <f ca="1">('[1]Pc, Winter, S2'!K12*Main!$B$5)+(_xlfn.IFNA(VLOOKUP($A12,'FL Ratio'!$A$3:$B$44,2,FALSE),0)*'FL Characterization'!K$2)</f>
        <v>0.1960075937318709</v>
      </c>
      <c r="L12" s="2">
        <f ca="1">('[1]Pc, Winter, S2'!L12*Main!$B$5)+(_xlfn.IFNA(VLOOKUP($A12,'FL Ratio'!$A$3:$B$44,2,FALSE),0)*'FL Characterization'!L$2)</f>
        <v>0.34419478191293368</v>
      </c>
      <c r="M12" s="2">
        <f ca="1">('[1]Pc, Winter, S2'!M12*Main!$B$5)+(_xlfn.IFNA(VLOOKUP($A12,'FL Ratio'!$A$3:$B$44,2,FALSE),0)*'FL Characterization'!M$2)</f>
        <v>0.35075516271559604</v>
      </c>
      <c r="N12" s="2">
        <f ca="1">('[1]Pc, Winter, S2'!N12*Main!$B$5)+(_xlfn.IFNA(VLOOKUP($A12,'FL Ratio'!$A$3:$B$44,2,FALSE),0)*'FL Characterization'!N$2)</f>
        <v>0.3508395301909738</v>
      </c>
      <c r="O12" s="2">
        <f ca="1">('[1]Pc, Winter, S2'!O12*Main!$B$5)+(_xlfn.IFNA(VLOOKUP($A12,'FL Ratio'!$A$3:$B$44,2,FALSE),0)*'FL Characterization'!O$2)</f>
        <v>0.36522641821056812</v>
      </c>
      <c r="P12" s="2">
        <f ca="1">('[1]Pc, Winter, S2'!P12*Main!$B$5)+(_xlfn.IFNA(VLOOKUP($A12,'FL Ratio'!$A$3:$B$44,2,FALSE),0)*'FL Characterization'!P$2)</f>
        <v>0.34946444844516811</v>
      </c>
      <c r="Q12" s="2">
        <f ca="1">('[1]Pc, Winter, S2'!Q12*Main!$B$5)+(_xlfn.IFNA(VLOOKUP($A12,'FL Ratio'!$A$3:$B$44,2,FALSE),0)*'FL Characterization'!Q$2)</f>
        <v>0.35639409952366996</v>
      </c>
      <c r="R12" s="2">
        <f ca="1">('[1]Pc, Winter, S2'!R12*Main!$B$5)+(_xlfn.IFNA(VLOOKUP($A12,'FL Ratio'!$A$3:$B$44,2,FALSE),0)*'FL Characterization'!R$2)</f>
        <v>0.35286479988528419</v>
      </c>
      <c r="S12" s="2">
        <f ca="1">('[1]Pc, Winter, S2'!S12*Main!$B$5)+(_xlfn.IFNA(VLOOKUP($A12,'FL Ratio'!$A$3:$B$44,2,FALSE),0)*'FL Characterization'!S$2)</f>
        <v>0.45470455787771935</v>
      </c>
      <c r="T12" s="2">
        <f ca="1">('[1]Pc, Winter, S2'!T12*Main!$B$5)+(_xlfn.IFNA(VLOOKUP($A12,'FL Ratio'!$A$3:$B$44,2,FALSE),0)*'FL Characterization'!T$2)</f>
        <v>0.40284158106245449</v>
      </c>
      <c r="U12" s="2">
        <f ca="1">('[1]Pc, Winter, S2'!U12*Main!$B$5)+(_xlfn.IFNA(VLOOKUP($A12,'FL Ratio'!$A$3:$B$44,2,FALSE),0)*'FL Characterization'!U$2)</f>
        <v>0.36647618492569917</v>
      </c>
      <c r="V12" s="2">
        <f ca="1">('[1]Pc, Winter, S2'!V12*Main!$B$5)+(_xlfn.IFNA(VLOOKUP($A12,'FL Ratio'!$A$3:$B$44,2,FALSE),0)*'FL Characterization'!V$2)</f>
        <v>0.37084432436624321</v>
      </c>
      <c r="W12" s="2">
        <f ca="1">('[1]Pc, Winter, S2'!W12*Main!$B$5)+(_xlfn.IFNA(VLOOKUP($A12,'FL Ratio'!$A$3:$B$44,2,FALSE),0)*'FL Characterization'!W$2)</f>
        <v>0.3519721621200369</v>
      </c>
      <c r="X12" s="2">
        <f ca="1">('[1]Pc, Winter, S2'!X12*Main!$B$5)+(_xlfn.IFNA(VLOOKUP($A12,'FL Ratio'!$A$3:$B$44,2,FALSE),0)*'FL Characterization'!X$2)</f>
        <v>0.41153311678813548</v>
      </c>
      <c r="Y12" s="2">
        <f ca="1">('[1]Pc, Winter, S2'!Y12*Main!$B$5)+(_xlfn.IFNA(VLOOKUP($A12,'FL Ratio'!$A$3:$B$44,2,FALSE),0)*'FL Characterization'!Y$2)</f>
        <v>0.39630442539540517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1.0502362552413629</v>
      </c>
      <c r="C13" s="2">
        <f ca="1">('[1]Pc, Winter, S2'!C13*Main!$B$5)+(_xlfn.IFNA(VLOOKUP($A13,'FL Ratio'!$A$3:$B$44,2,FALSE),0)*'FL Characterization'!C$2)</f>
        <v>1.0878523099788204</v>
      </c>
      <c r="D13" s="2">
        <f ca="1">('[1]Pc, Winter, S2'!D13*Main!$B$5)+(_xlfn.IFNA(VLOOKUP($A13,'FL Ratio'!$A$3:$B$44,2,FALSE),0)*'FL Characterization'!D$2)</f>
        <v>1.069633854466667</v>
      </c>
      <c r="E13" s="2">
        <f ca="1">('[1]Pc, Winter, S2'!E13*Main!$B$5)+(_xlfn.IFNA(VLOOKUP($A13,'FL Ratio'!$A$3:$B$44,2,FALSE),0)*'FL Characterization'!E$2)</f>
        <v>1.0884424895226452</v>
      </c>
      <c r="F13" s="2">
        <f ca="1">('[1]Pc, Winter, S2'!F13*Main!$B$5)+(_xlfn.IFNA(VLOOKUP($A13,'FL Ratio'!$A$3:$B$44,2,FALSE),0)*'FL Characterization'!F$2)</f>
        <v>1.0578448495252026</v>
      </c>
      <c r="G13" s="2">
        <f ca="1">('[1]Pc, Winter, S2'!G13*Main!$B$5)+(_xlfn.IFNA(VLOOKUP($A13,'FL Ratio'!$A$3:$B$44,2,FALSE),0)*'FL Characterization'!G$2)</f>
        <v>1.0656759682602255</v>
      </c>
      <c r="H13" s="2">
        <f ca="1">('[1]Pc, Winter, S2'!H13*Main!$B$5)+(_xlfn.IFNA(VLOOKUP($A13,'FL Ratio'!$A$3:$B$44,2,FALSE),0)*'FL Characterization'!H$2)</f>
        <v>1.1247812366825343</v>
      </c>
      <c r="I13" s="2">
        <f ca="1">('[1]Pc, Winter, S2'!I13*Main!$B$5)+(_xlfn.IFNA(VLOOKUP($A13,'FL Ratio'!$A$3:$B$44,2,FALSE),0)*'FL Characterization'!I$2)</f>
        <v>0.99266637135592084</v>
      </c>
      <c r="J13" s="2">
        <f ca="1">('[1]Pc, Winter, S2'!J13*Main!$B$5)+(_xlfn.IFNA(VLOOKUP($A13,'FL Ratio'!$A$3:$B$44,2,FALSE),0)*'FL Characterization'!J$2)</f>
        <v>0.82845774472623046</v>
      </c>
      <c r="K13" s="2">
        <f ca="1">('[1]Pc, Winter, S2'!K13*Main!$B$5)+(_xlfn.IFNA(VLOOKUP($A13,'FL Ratio'!$A$3:$B$44,2,FALSE),0)*'FL Characterization'!K$2)</f>
        <v>0.80395995397443543</v>
      </c>
      <c r="L13" s="2">
        <f ca="1">('[1]Pc, Winter, S2'!L13*Main!$B$5)+(_xlfn.IFNA(VLOOKUP($A13,'FL Ratio'!$A$3:$B$44,2,FALSE),0)*'FL Characterization'!L$2)</f>
        <v>1.0735709979654118</v>
      </c>
      <c r="M13" s="2">
        <f ca="1">('[1]Pc, Winter, S2'!M13*Main!$B$5)+(_xlfn.IFNA(VLOOKUP($A13,'FL Ratio'!$A$3:$B$44,2,FALSE),0)*'FL Characterization'!M$2)</f>
        <v>0.98440121704059091</v>
      </c>
      <c r="N13" s="2">
        <f ca="1">('[1]Pc, Winter, S2'!N13*Main!$B$5)+(_xlfn.IFNA(VLOOKUP($A13,'FL Ratio'!$A$3:$B$44,2,FALSE),0)*'FL Characterization'!N$2)</f>
        <v>1.0092194365522498</v>
      </c>
      <c r="O13" s="2">
        <f ca="1">('[1]Pc, Winter, S2'!O13*Main!$B$5)+(_xlfn.IFNA(VLOOKUP($A13,'FL Ratio'!$A$3:$B$44,2,FALSE),0)*'FL Characterization'!O$2)</f>
        <v>1.0580167982122077</v>
      </c>
      <c r="P13" s="2">
        <f ca="1">('[1]Pc, Winter, S2'!P13*Main!$B$5)+(_xlfn.IFNA(VLOOKUP($A13,'FL Ratio'!$A$3:$B$44,2,FALSE),0)*'FL Characterization'!P$2)</f>
        <v>1.084990123428611</v>
      </c>
      <c r="Q13" s="2">
        <f ca="1">('[1]Pc, Winter, S2'!Q13*Main!$B$5)+(_xlfn.IFNA(VLOOKUP($A13,'FL Ratio'!$A$3:$B$44,2,FALSE),0)*'FL Characterization'!Q$2)</f>
        <v>1.1163053756607673</v>
      </c>
      <c r="R13" s="2">
        <f ca="1">('[1]Pc, Winter, S2'!R13*Main!$B$5)+(_xlfn.IFNA(VLOOKUP($A13,'FL Ratio'!$A$3:$B$44,2,FALSE),0)*'FL Characterization'!R$2)</f>
        <v>1.2007532300641526</v>
      </c>
      <c r="S13" s="2">
        <f ca="1">('[1]Pc, Winter, S2'!S13*Main!$B$5)+(_xlfn.IFNA(VLOOKUP($A13,'FL Ratio'!$A$3:$B$44,2,FALSE),0)*'FL Characterization'!S$2)</f>
        <v>1.2720348282626228</v>
      </c>
      <c r="T13" s="2">
        <f ca="1">('[1]Pc, Winter, S2'!T13*Main!$B$5)+(_xlfn.IFNA(VLOOKUP($A13,'FL Ratio'!$A$3:$B$44,2,FALSE),0)*'FL Characterization'!T$2)</f>
        <v>1.1646860380877946</v>
      </c>
      <c r="U13" s="2">
        <f ca="1">('[1]Pc, Winter, S2'!U13*Main!$B$5)+(_xlfn.IFNA(VLOOKUP($A13,'FL Ratio'!$A$3:$B$44,2,FALSE),0)*'FL Characterization'!U$2)</f>
        <v>1.0941726699091794</v>
      </c>
      <c r="V13" s="2">
        <f ca="1">('[1]Pc, Winter, S2'!V13*Main!$B$5)+(_xlfn.IFNA(VLOOKUP($A13,'FL Ratio'!$A$3:$B$44,2,FALSE),0)*'FL Characterization'!V$2)</f>
        <v>1.1260537972419797</v>
      </c>
      <c r="W13" s="2">
        <f ca="1">('[1]Pc, Winter, S2'!W13*Main!$B$5)+(_xlfn.IFNA(VLOOKUP($A13,'FL Ratio'!$A$3:$B$44,2,FALSE),0)*'FL Characterization'!W$2)</f>
        <v>1.1060745502743092</v>
      </c>
      <c r="X13" s="2">
        <f ca="1">('[1]Pc, Winter, S2'!X13*Main!$B$5)+(_xlfn.IFNA(VLOOKUP($A13,'FL Ratio'!$A$3:$B$44,2,FALSE),0)*'FL Characterization'!X$2)</f>
        <v>1.2093626017601327</v>
      </c>
      <c r="Y13" s="2">
        <f ca="1">('[1]Pc, Winter, S2'!Y13*Main!$B$5)+(_xlfn.IFNA(VLOOKUP($A13,'FL Ratio'!$A$3:$B$44,2,FALSE),0)*'FL Characterization'!Y$2)</f>
        <v>1.2878949237131485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4.3185181321618522</v>
      </c>
      <c r="C14" s="2">
        <f ca="1">('[1]Pc, Winter, S2'!C14*Main!$B$5)+(_xlfn.IFNA(VLOOKUP($A14,'FL Ratio'!$A$3:$B$44,2,FALSE),0)*'FL Characterization'!C$2)</f>
        <v>4.3468946214700637</v>
      </c>
      <c r="D14" s="2">
        <f ca="1">('[1]Pc, Winter, S2'!D14*Main!$B$5)+(_xlfn.IFNA(VLOOKUP($A14,'FL Ratio'!$A$3:$B$44,2,FALSE),0)*'FL Characterization'!D$2)</f>
        <v>4.3735937329919725</v>
      </c>
      <c r="E14" s="2">
        <f ca="1">('[1]Pc, Winter, S2'!E14*Main!$B$5)+(_xlfn.IFNA(VLOOKUP($A14,'FL Ratio'!$A$3:$B$44,2,FALSE),0)*'FL Characterization'!E$2)</f>
        <v>4.4061236515557951</v>
      </c>
      <c r="F14" s="2">
        <f ca="1">('[1]Pc, Winter, S2'!F14*Main!$B$5)+(_xlfn.IFNA(VLOOKUP($A14,'FL Ratio'!$A$3:$B$44,2,FALSE),0)*'FL Characterization'!F$2)</f>
        <v>4.4216919046917589</v>
      </c>
      <c r="G14" s="2">
        <f ca="1">('[1]Pc, Winter, S2'!G14*Main!$B$5)+(_xlfn.IFNA(VLOOKUP($A14,'FL Ratio'!$A$3:$B$44,2,FALSE),0)*'FL Characterization'!G$2)</f>
        <v>4.483653843305575</v>
      </c>
      <c r="H14" s="2">
        <f ca="1">('[1]Pc, Winter, S2'!H14*Main!$B$5)+(_xlfn.IFNA(VLOOKUP($A14,'FL Ratio'!$A$3:$B$44,2,FALSE),0)*'FL Characterization'!H$2)</f>
        <v>5.5421613285038962</v>
      </c>
      <c r="I14" s="2">
        <f ca="1">('[1]Pc, Winter, S2'!I14*Main!$B$5)+(_xlfn.IFNA(VLOOKUP($A14,'FL Ratio'!$A$3:$B$44,2,FALSE),0)*'FL Characterization'!I$2)</f>
        <v>5.6024123763507685</v>
      </c>
      <c r="J14" s="2">
        <f ca="1">('[1]Pc, Winter, S2'!J14*Main!$B$5)+(_xlfn.IFNA(VLOOKUP($A14,'FL Ratio'!$A$3:$B$44,2,FALSE),0)*'FL Characterization'!J$2)</f>
        <v>5.6993631632892807</v>
      </c>
      <c r="K14" s="2">
        <f ca="1">('[1]Pc, Winter, S2'!K14*Main!$B$5)+(_xlfn.IFNA(VLOOKUP($A14,'FL Ratio'!$A$3:$B$44,2,FALSE),0)*'FL Characterization'!K$2)</f>
        <v>5.5752668802736185</v>
      </c>
      <c r="L14" s="2">
        <f ca="1">('[1]Pc, Winter, S2'!L14*Main!$B$5)+(_xlfn.IFNA(VLOOKUP($A14,'FL Ratio'!$A$3:$B$44,2,FALSE),0)*'FL Characterization'!L$2)</f>
        <v>5.4778479311795154</v>
      </c>
      <c r="M14" s="2">
        <f ca="1">('[1]Pc, Winter, S2'!M14*Main!$B$5)+(_xlfn.IFNA(VLOOKUP($A14,'FL Ratio'!$A$3:$B$44,2,FALSE),0)*'FL Characterization'!M$2)</f>
        <v>5.6839316475402875</v>
      </c>
      <c r="N14" s="2">
        <f ca="1">('[1]Pc, Winter, S2'!N14*Main!$B$5)+(_xlfn.IFNA(VLOOKUP($A14,'FL Ratio'!$A$3:$B$44,2,FALSE),0)*'FL Characterization'!N$2)</f>
        <v>5.9052902115918968</v>
      </c>
      <c r="O14" s="2">
        <f ca="1">('[1]Pc, Winter, S2'!O14*Main!$B$5)+(_xlfn.IFNA(VLOOKUP($A14,'FL Ratio'!$A$3:$B$44,2,FALSE),0)*'FL Characterization'!O$2)</f>
        <v>5.7734647081258244</v>
      </c>
      <c r="P14" s="2">
        <f ca="1">('[1]Pc, Winter, S2'!P14*Main!$B$5)+(_xlfn.IFNA(VLOOKUP($A14,'FL Ratio'!$A$3:$B$44,2,FALSE),0)*'FL Characterization'!P$2)</f>
        <v>5.6785486483894374</v>
      </c>
      <c r="Q14" s="2">
        <f ca="1">('[1]Pc, Winter, S2'!Q14*Main!$B$5)+(_xlfn.IFNA(VLOOKUP($A14,'FL Ratio'!$A$3:$B$44,2,FALSE),0)*'FL Characterization'!Q$2)</f>
        <v>5.7415525582175855</v>
      </c>
      <c r="R14" s="2">
        <f ca="1">('[1]Pc, Winter, S2'!R14*Main!$B$5)+(_xlfn.IFNA(VLOOKUP($A14,'FL Ratio'!$A$3:$B$44,2,FALSE),0)*'FL Characterization'!R$2)</f>
        <v>5.5055465573257942</v>
      </c>
      <c r="S14" s="2">
        <f ca="1">('[1]Pc, Winter, S2'!S14*Main!$B$5)+(_xlfn.IFNA(VLOOKUP($A14,'FL Ratio'!$A$3:$B$44,2,FALSE),0)*'FL Characterization'!S$2)</f>
        <v>5.8213841720303661</v>
      </c>
      <c r="T14" s="2">
        <f ca="1">('[1]Pc, Winter, S2'!T14*Main!$B$5)+(_xlfn.IFNA(VLOOKUP($A14,'FL Ratio'!$A$3:$B$44,2,FALSE),0)*'FL Characterization'!T$2)</f>
        <v>5.5635627051931644</v>
      </c>
      <c r="U14" s="2">
        <f ca="1">('[1]Pc, Winter, S2'!U14*Main!$B$5)+(_xlfn.IFNA(VLOOKUP($A14,'FL Ratio'!$A$3:$B$44,2,FALSE),0)*'FL Characterization'!U$2)</f>
        <v>5.2230479452491076</v>
      </c>
      <c r="V14" s="2">
        <f ca="1">('[1]Pc, Winter, S2'!V14*Main!$B$5)+(_xlfn.IFNA(VLOOKUP($A14,'FL Ratio'!$A$3:$B$44,2,FALSE),0)*'FL Characterization'!V$2)</f>
        <v>5.3167966299211846</v>
      </c>
      <c r="W14" s="2">
        <f ca="1">('[1]Pc, Winter, S2'!W14*Main!$B$5)+(_xlfn.IFNA(VLOOKUP($A14,'FL Ratio'!$A$3:$B$44,2,FALSE),0)*'FL Characterization'!W$2)</f>
        <v>5.1301880137442071</v>
      </c>
      <c r="X14" s="2">
        <f ca="1">('[1]Pc, Winter, S2'!X14*Main!$B$5)+(_xlfn.IFNA(VLOOKUP($A14,'FL Ratio'!$A$3:$B$44,2,FALSE),0)*'FL Characterization'!X$2)</f>
        <v>4.7314250788295285</v>
      </c>
      <c r="Y14" s="2">
        <f ca="1">('[1]Pc, Winter, S2'!Y14*Main!$B$5)+(_xlfn.IFNA(VLOOKUP($A14,'FL Ratio'!$A$3:$B$44,2,FALSE),0)*'FL Characterization'!Y$2)</f>
        <v>4.6378881168229213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1.0778843730761922</v>
      </c>
      <c r="C15" s="2">
        <f ca="1">('[1]Pc, Winter, S2'!C15*Main!$B$5)+(_xlfn.IFNA(VLOOKUP($A15,'FL Ratio'!$A$3:$B$44,2,FALSE),0)*'FL Characterization'!C$2)</f>
        <v>1.0855131169534094</v>
      </c>
      <c r="D15" s="2">
        <f ca="1">('[1]Pc, Winter, S2'!D15*Main!$B$5)+(_xlfn.IFNA(VLOOKUP($A15,'FL Ratio'!$A$3:$B$44,2,FALSE),0)*'FL Characterization'!D$2)</f>
        <v>1.0350883230080452</v>
      </c>
      <c r="E15" s="2">
        <f ca="1">('[1]Pc, Winter, S2'!E15*Main!$B$5)+(_xlfn.IFNA(VLOOKUP($A15,'FL Ratio'!$A$3:$B$44,2,FALSE),0)*'FL Characterization'!E$2)</f>
        <v>1.0537550230501398</v>
      </c>
      <c r="F15" s="2">
        <f ca="1">('[1]Pc, Winter, S2'!F15*Main!$B$5)+(_xlfn.IFNA(VLOOKUP($A15,'FL Ratio'!$A$3:$B$44,2,FALSE),0)*'FL Characterization'!F$2)</f>
        <v>1.0019431994632926</v>
      </c>
      <c r="G15" s="2">
        <f ca="1">('[1]Pc, Winter, S2'!G15*Main!$B$5)+(_xlfn.IFNA(VLOOKUP($A15,'FL Ratio'!$A$3:$B$44,2,FALSE),0)*'FL Characterization'!G$2)</f>
        <v>0.98517654238034169</v>
      </c>
      <c r="H15" s="2">
        <f ca="1">('[1]Pc, Winter, S2'!H15*Main!$B$5)+(_xlfn.IFNA(VLOOKUP($A15,'FL Ratio'!$A$3:$B$44,2,FALSE),0)*'FL Characterization'!H$2)</f>
        <v>1.0157828379359284</v>
      </c>
      <c r="I15" s="2">
        <f ca="1">('[1]Pc, Winter, S2'!I15*Main!$B$5)+(_xlfn.IFNA(VLOOKUP($A15,'FL Ratio'!$A$3:$B$44,2,FALSE),0)*'FL Characterization'!I$2)</f>
        <v>1.1800580967564422</v>
      </c>
      <c r="J15" s="2">
        <f ca="1">('[1]Pc, Winter, S2'!J15*Main!$B$5)+(_xlfn.IFNA(VLOOKUP($A15,'FL Ratio'!$A$3:$B$44,2,FALSE),0)*'FL Characterization'!J$2)</f>
        <v>1.2006446528094878</v>
      </c>
      <c r="K15" s="2">
        <f ca="1">('[1]Pc, Winter, S2'!K15*Main!$B$5)+(_xlfn.IFNA(VLOOKUP($A15,'FL Ratio'!$A$3:$B$44,2,FALSE),0)*'FL Characterization'!K$2)</f>
        <v>1.197978226029714</v>
      </c>
      <c r="L15" s="2">
        <f ca="1">('[1]Pc, Winter, S2'!L15*Main!$B$5)+(_xlfn.IFNA(VLOOKUP($A15,'FL Ratio'!$A$3:$B$44,2,FALSE),0)*'FL Characterization'!L$2)</f>
        <v>1.1831561508955237</v>
      </c>
      <c r="M15" s="2">
        <f ca="1">('[1]Pc, Winter, S2'!M15*Main!$B$5)+(_xlfn.IFNA(VLOOKUP($A15,'FL Ratio'!$A$3:$B$44,2,FALSE),0)*'FL Characterization'!M$2)</f>
        <v>1.2117100968450647</v>
      </c>
      <c r="N15" s="2">
        <f ca="1">('[1]Pc, Winter, S2'!N15*Main!$B$5)+(_xlfn.IFNA(VLOOKUP($A15,'FL Ratio'!$A$3:$B$44,2,FALSE),0)*'FL Characterization'!N$2)</f>
        <v>1.2108501978044532</v>
      </c>
      <c r="O15" s="2">
        <f ca="1">('[1]Pc, Winter, S2'!O15*Main!$B$5)+(_xlfn.IFNA(VLOOKUP($A15,'FL Ratio'!$A$3:$B$44,2,FALSE),0)*'FL Characterization'!O$2)</f>
        <v>1.2170604776332632</v>
      </c>
      <c r="P15" s="2">
        <f ca="1">('[1]Pc, Winter, S2'!P15*Main!$B$5)+(_xlfn.IFNA(VLOOKUP($A15,'FL Ratio'!$A$3:$B$44,2,FALSE),0)*'FL Characterization'!P$2)</f>
        <v>1.0703948033150923</v>
      </c>
      <c r="Q15" s="2">
        <f ca="1">('[1]Pc, Winter, S2'!Q15*Main!$B$5)+(_xlfn.IFNA(VLOOKUP($A15,'FL Ratio'!$A$3:$B$44,2,FALSE),0)*'FL Characterization'!Q$2)</f>
        <v>1.1457379158523759</v>
      </c>
      <c r="R15" s="2">
        <f ca="1">('[1]Pc, Winter, S2'!R15*Main!$B$5)+(_xlfn.IFNA(VLOOKUP($A15,'FL Ratio'!$A$3:$B$44,2,FALSE),0)*'FL Characterization'!R$2)</f>
        <v>1.2129510088200428</v>
      </c>
      <c r="S15" s="2">
        <f ca="1">('[1]Pc, Winter, S2'!S15*Main!$B$5)+(_xlfn.IFNA(VLOOKUP($A15,'FL Ratio'!$A$3:$B$44,2,FALSE),0)*'FL Characterization'!S$2)</f>
        <v>1.2311476717743852</v>
      </c>
      <c r="T15" s="2">
        <f ca="1">('[1]Pc, Winter, S2'!T15*Main!$B$5)+(_xlfn.IFNA(VLOOKUP($A15,'FL Ratio'!$A$3:$B$44,2,FALSE),0)*'FL Characterization'!T$2)</f>
        <v>1.1420344846692791</v>
      </c>
      <c r="U15" s="2">
        <f ca="1">('[1]Pc, Winter, S2'!U15*Main!$B$5)+(_xlfn.IFNA(VLOOKUP($A15,'FL Ratio'!$A$3:$B$44,2,FALSE),0)*'FL Characterization'!U$2)</f>
        <v>1.078642476522476</v>
      </c>
      <c r="V15" s="2">
        <f ca="1">('[1]Pc, Winter, S2'!V15*Main!$B$5)+(_xlfn.IFNA(VLOOKUP($A15,'FL Ratio'!$A$3:$B$44,2,FALSE),0)*'FL Characterization'!V$2)</f>
        <v>1.0864190571527828</v>
      </c>
      <c r="W15" s="2">
        <f ca="1">('[1]Pc, Winter, S2'!W15*Main!$B$5)+(_xlfn.IFNA(VLOOKUP($A15,'FL Ratio'!$A$3:$B$44,2,FALSE),0)*'FL Characterization'!W$2)</f>
        <v>1.0231234820318424</v>
      </c>
      <c r="X15" s="2">
        <f ca="1">('[1]Pc, Winter, S2'!X15*Main!$B$5)+(_xlfn.IFNA(VLOOKUP($A15,'FL Ratio'!$A$3:$B$44,2,FALSE),0)*'FL Characterization'!X$2)</f>
        <v>1.0246851521136453</v>
      </c>
      <c r="Y15" s="2">
        <f ca="1">('[1]Pc, Winter, S2'!Y15*Main!$B$5)+(_xlfn.IFNA(VLOOKUP($A15,'FL Ratio'!$A$3:$B$44,2,FALSE),0)*'FL Characterization'!Y$2)</f>
        <v>1.0309903200856905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0.47504796184992587</v>
      </c>
      <c r="C16" s="2">
        <f ca="1">('[1]Pc, Winter, S2'!C16*Main!$B$5)+(_xlfn.IFNA(VLOOKUP($A16,'FL Ratio'!$A$3:$B$44,2,FALSE),0)*'FL Characterization'!C$2)</f>
        <v>0.48415117088183424</v>
      </c>
      <c r="D16" s="2">
        <f ca="1">('[1]Pc, Winter, S2'!D16*Main!$B$5)+(_xlfn.IFNA(VLOOKUP($A16,'FL Ratio'!$A$3:$B$44,2,FALSE),0)*'FL Characterization'!D$2)</f>
        <v>0.45299623714297937</v>
      </c>
      <c r="E16" s="2">
        <f ca="1">('[1]Pc, Winter, S2'!E16*Main!$B$5)+(_xlfn.IFNA(VLOOKUP($A16,'FL Ratio'!$A$3:$B$44,2,FALSE),0)*'FL Characterization'!E$2)</f>
        <v>0.44254581346039557</v>
      </c>
      <c r="F16" s="2">
        <f ca="1">('[1]Pc, Winter, S2'!F16*Main!$B$5)+(_xlfn.IFNA(VLOOKUP($A16,'FL Ratio'!$A$3:$B$44,2,FALSE),0)*'FL Characterization'!F$2)</f>
        <v>0.41937522124593368</v>
      </c>
      <c r="G16" s="2">
        <f ca="1">('[1]Pc, Winter, S2'!G16*Main!$B$5)+(_xlfn.IFNA(VLOOKUP($A16,'FL Ratio'!$A$3:$B$44,2,FALSE),0)*'FL Characterization'!G$2)</f>
        <v>0.42179706019616836</v>
      </c>
      <c r="H16" s="2">
        <f ca="1">('[1]Pc, Winter, S2'!H16*Main!$B$5)+(_xlfn.IFNA(VLOOKUP($A16,'FL Ratio'!$A$3:$B$44,2,FALSE),0)*'FL Characterization'!H$2)</f>
        <v>0.51024672928114234</v>
      </c>
      <c r="I16" s="2">
        <f ca="1">('[1]Pc, Winter, S2'!I16*Main!$B$5)+(_xlfn.IFNA(VLOOKUP($A16,'FL Ratio'!$A$3:$B$44,2,FALSE),0)*'FL Characterization'!I$2)</f>
        <v>0.47333990395808445</v>
      </c>
      <c r="J16" s="2">
        <f ca="1">('[1]Pc, Winter, S2'!J16*Main!$B$5)+(_xlfn.IFNA(VLOOKUP($A16,'FL Ratio'!$A$3:$B$44,2,FALSE),0)*'FL Characterization'!J$2)</f>
        <v>0.51014332460731948</v>
      </c>
      <c r="K16" s="2">
        <f ca="1">('[1]Pc, Winter, S2'!K16*Main!$B$5)+(_xlfn.IFNA(VLOOKUP($A16,'FL Ratio'!$A$3:$B$44,2,FALSE),0)*'FL Characterization'!K$2)</f>
        <v>0.53359249707849721</v>
      </c>
      <c r="L16" s="2">
        <f ca="1">('[1]Pc, Winter, S2'!L16*Main!$B$5)+(_xlfn.IFNA(VLOOKUP($A16,'FL Ratio'!$A$3:$B$44,2,FALSE),0)*'FL Characterization'!L$2)</f>
        <v>0.52122936683429943</v>
      </c>
      <c r="M16" s="2">
        <f ca="1">('[1]Pc, Winter, S2'!M16*Main!$B$5)+(_xlfn.IFNA(VLOOKUP($A16,'FL Ratio'!$A$3:$B$44,2,FALSE),0)*'FL Characterization'!M$2)</f>
        <v>0.51323054478165031</v>
      </c>
      <c r="N16" s="2">
        <f ca="1">('[1]Pc, Winter, S2'!N16*Main!$B$5)+(_xlfn.IFNA(VLOOKUP($A16,'FL Ratio'!$A$3:$B$44,2,FALSE),0)*'FL Characterization'!N$2)</f>
        <v>0.50731160571426726</v>
      </c>
      <c r="O16" s="2">
        <f ca="1">('[1]Pc, Winter, S2'!O16*Main!$B$5)+(_xlfn.IFNA(VLOOKUP($A16,'FL Ratio'!$A$3:$B$44,2,FALSE),0)*'FL Characterization'!O$2)</f>
        <v>0.51110703138461622</v>
      </c>
      <c r="P16" s="2">
        <f ca="1">('[1]Pc, Winter, S2'!P16*Main!$B$5)+(_xlfn.IFNA(VLOOKUP($A16,'FL Ratio'!$A$3:$B$44,2,FALSE),0)*'FL Characterization'!P$2)</f>
        <v>0.48405060370675845</v>
      </c>
      <c r="Q16" s="2">
        <f ca="1">('[1]Pc, Winter, S2'!Q16*Main!$B$5)+(_xlfn.IFNA(VLOOKUP($A16,'FL Ratio'!$A$3:$B$44,2,FALSE),0)*'FL Characterization'!Q$2)</f>
        <v>0.49606606076155429</v>
      </c>
      <c r="R16" s="2">
        <f ca="1">('[1]Pc, Winter, S2'!R16*Main!$B$5)+(_xlfn.IFNA(VLOOKUP($A16,'FL Ratio'!$A$3:$B$44,2,FALSE),0)*'FL Characterization'!R$2)</f>
        <v>0.51753955464061541</v>
      </c>
      <c r="S16" s="2">
        <f ca="1">('[1]Pc, Winter, S2'!S16*Main!$B$5)+(_xlfn.IFNA(VLOOKUP($A16,'FL Ratio'!$A$3:$B$44,2,FALSE),0)*'FL Characterization'!S$2)</f>
        <v>0.64809077766528389</v>
      </c>
      <c r="T16" s="2">
        <f ca="1">('[1]Pc, Winter, S2'!T16*Main!$B$5)+(_xlfn.IFNA(VLOOKUP($A16,'FL Ratio'!$A$3:$B$44,2,FALSE),0)*'FL Characterization'!T$2)</f>
        <v>0.59131460170084749</v>
      </c>
      <c r="U16" s="2">
        <f ca="1">('[1]Pc, Winter, S2'!U16*Main!$B$5)+(_xlfn.IFNA(VLOOKUP($A16,'FL Ratio'!$A$3:$B$44,2,FALSE),0)*'FL Characterization'!U$2)</f>
        <v>0.53701037025922682</v>
      </c>
      <c r="V16" s="2">
        <f ca="1">('[1]Pc, Winter, S2'!V16*Main!$B$5)+(_xlfn.IFNA(VLOOKUP($A16,'FL Ratio'!$A$3:$B$44,2,FALSE),0)*'FL Characterization'!V$2)</f>
        <v>0.53668106758685552</v>
      </c>
      <c r="W16" s="2">
        <f ca="1">('[1]Pc, Winter, S2'!W16*Main!$B$5)+(_xlfn.IFNA(VLOOKUP($A16,'FL Ratio'!$A$3:$B$44,2,FALSE),0)*'FL Characterization'!W$2)</f>
        <v>0.48653642178057449</v>
      </c>
      <c r="X16" s="2">
        <f ca="1">('[1]Pc, Winter, S2'!X16*Main!$B$5)+(_xlfn.IFNA(VLOOKUP($A16,'FL Ratio'!$A$3:$B$44,2,FALSE),0)*'FL Characterization'!X$2)</f>
        <v>0.54559916915413043</v>
      </c>
      <c r="Y16" s="2">
        <f ca="1">('[1]Pc, Winter, S2'!Y16*Main!$B$5)+(_xlfn.IFNA(VLOOKUP($A16,'FL Ratio'!$A$3:$B$44,2,FALSE),0)*'FL Characterization'!Y$2)</f>
        <v>0.52288118776366255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0.90856238493180352</v>
      </c>
      <c r="C17" s="2">
        <f ca="1">('[1]Pc, Winter, S2'!C17*Main!$B$5)+(_xlfn.IFNA(VLOOKUP($A17,'FL Ratio'!$A$3:$B$44,2,FALSE),0)*'FL Characterization'!C$2)</f>
        <v>0.89846219613398004</v>
      </c>
      <c r="D17" s="2">
        <f ca="1">('[1]Pc, Winter, S2'!D17*Main!$B$5)+(_xlfn.IFNA(VLOOKUP($A17,'FL Ratio'!$A$3:$B$44,2,FALSE),0)*'FL Characterization'!D$2)</f>
        <v>0.85709841893486449</v>
      </c>
      <c r="E17" s="2">
        <f ca="1">('[1]Pc, Winter, S2'!E17*Main!$B$5)+(_xlfn.IFNA(VLOOKUP($A17,'FL Ratio'!$A$3:$B$44,2,FALSE),0)*'FL Characterization'!E$2)</f>
        <v>0.86386778620727989</v>
      </c>
      <c r="F17" s="2">
        <f ca="1">('[1]Pc, Winter, S2'!F17*Main!$B$5)+(_xlfn.IFNA(VLOOKUP($A17,'FL Ratio'!$A$3:$B$44,2,FALSE),0)*'FL Characterization'!F$2)</f>
        <v>0.84446987494597614</v>
      </c>
      <c r="G17" s="2">
        <f ca="1">('[1]Pc, Winter, S2'!G17*Main!$B$5)+(_xlfn.IFNA(VLOOKUP($A17,'FL Ratio'!$A$3:$B$44,2,FALSE),0)*'FL Characterization'!G$2)</f>
        <v>0.93058447690375001</v>
      </c>
      <c r="H17" s="2">
        <f ca="1">('[1]Pc, Winter, S2'!H17*Main!$B$5)+(_xlfn.IFNA(VLOOKUP($A17,'FL Ratio'!$A$3:$B$44,2,FALSE),0)*'FL Characterization'!H$2)</f>
        <v>1.4634229756940915</v>
      </c>
      <c r="I17" s="2">
        <f ca="1">('[1]Pc, Winter, S2'!I17*Main!$B$5)+(_xlfn.IFNA(VLOOKUP($A17,'FL Ratio'!$A$3:$B$44,2,FALSE),0)*'FL Characterization'!I$2)</f>
        <v>1.5928305172240222</v>
      </c>
      <c r="J17" s="2">
        <f ca="1">('[1]Pc, Winter, S2'!J17*Main!$B$5)+(_xlfn.IFNA(VLOOKUP($A17,'FL Ratio'!$A$3:$B$44,2,FALSE),0)*'FL Characterization'!J$2)</f>
        <v>1.6606006737762784</v>
      </c>
      <c r="K17" s="2">
        <f ca="1">('[1]Pc, Winter, S2'!K17*Main!$B$5)+(_xlfn.IFNA(VLOOKUP($A17,'FL Ratio'!$A$3:$B$44,2,FALSE),0)*'FL Characterization'!K$2)</f>
        <v>1.6173218248885359</v>
      </c>
      <c r="L17" s="2">
        <f ca="1">('[1]Pc, Winter, S2'!L17*Main!$B$5)+(_xlfn.IFNA(VLOOKUP($A17,'FL Ratio'!$A$3:$B$44,2,FALSE),0)*'FL Characterization'!L$2)</f>
        <v>1.5476167872896491</v>
      </c>
      <c r="M17" s="2">
        <f ca="1">('[1]Pc, Winter, S2'!M17*Main!$B$5)+(_xlfn.IFNA(VLOOKUP($A17,'FL Ratio'!$A$3:$B$44,2,FALSE),0)*'FL Characterization'!M$2)</f>
        <v>1.6493424352938102</v>
      </c>
      <c r="N17" s="2">
        <f ca="1">('[1]Pc, Winter, S2'!N17*Main!$B$5)+(_xlfn.IFNA(VLOOKUP($A17,'FL Ratio'!$A$3:$B$44,2,FALSE),0)*'FL Characterization'!N$2)</f>
        <v>1.5424596807978947</v>
      </c>
      <c r="O17" s="2">
        <f ca="1">('[1]Pc, Winter, S2'!O17*Main!$B$5)+(_xlfn.IFNA(VLOOKUP($A17,'FL Ratio'!$A$3:$B$44,2,FALSE),0)*'FL Characterization'!O$2)</f>
        <v>1.4973017543262948</v>
      </c>
      <c r="P17" s="2">
        <f ca="1">('[1]Pc, Winter, S2'!P17*Main!$B$5)+(_xlfn.IFNA(VLOOKUP($A17,'FL Ratio'!$A$3:$B$44,2,FALSE),0)*'FL Characterization'!P$2)</f>
        <v>1.3069603345152208</v>
      </c>
      <c r="Q17" s="2">
        <f ca="1">('[1]Pc, Winter, S2'!Q17*Main!$B$5)+(_xlfn.IFNA(VLOOKUP($A17,'FL Ratio'!$A$3:$B$44,2,FALSE),0)*'FL Characterization'!Q$2)</f>
        <v>1.3007755090102278</v>
      </c>
      <c r="R17" s="2">
        <f ca="1">('[1]Pc, Winter, S2'!R17*Main!$B$5)+(_xlfn.IFNA(VLOOKUP($A17,'FL Ratio'!$A$3:$B$44,2,FALSE),0)*'FL Characterization'!R$2)</f>
        <v>1.3255224281949129</v>
      </c>
      <c r="S17" s="2">
        <f ca="1">('[1]Pc, Winter, S2'!S17*Main!$B$5)+(_xlfn.IFNA(VLOOKUP($A17,'FL Ratio'!$A$3:$B$44,2,FALSE),0)*'FL Characterization'!S$2)</f>
        <v>1.4649456229637996</v>
      </c>
      <c r="T17" s="2">
        <f ca="1">('[1]Pc, Winter, S2'!T17*Main!$B$5)+(_xlfn.IFNA(VLOOKUP($A17,'FL Ratio'!$A$3:$B$44,2,FALSE),0)*'FL Characterization'!T$2)</f>
        <v>1.3154921550798409</v>
      </c>
      <c r="U17" s="2">
        <f ca="1">('[1]Pc, Winter, S2'!U17*Main!$B$5)+(_xlfn.IFNA(VLOOKUP($A17,'FL Ratio'!$A$3:$B$44,2,FALSE),0)*'FL Characterization'!U$2)</f>
        <v>1.353029630298743</v>
      </c>
      <c r="V17" s="2">
        <f ca="1">('[1]Pc, Winter, S2'!V17*Main!$B$5)+(_xlfn.IFNA(VLOOKUP($A17,'FL Ratio'!$A$3:$B$44,2,FALSE),0)*'FL Characterization'!V$2)</f>
        <v>1.3297585481656669</v>
      </c>
      <c r="W17" s="2">
        <f ca="1">('[1]Pc, Winter, S2'!W17*Main!$B$5)+(_xlfn.IFNA(VLOOKUP($A17,'FL Ratio'!$A$3:$B$44,2,FALSE),0)*'FL Characterization'!W$2)</f>
        <v>1.236183297739446</v>
      </c>
      <c r="X17" s="2">
        <f ca="1">('[1]Pc, Winter, S2'!X17*Main!$B$5)+(_xlfn.IFNA(VLOOKUP($A17,'FL Ratio'!$A$3:$B$44,2,FALSE),0)*'FL Characterization'!X$2)</f>
        <v>1.1295722638719896</v>
      </c>
      <c r="Y17" s="2">
        <f ca="1">('[1]Pc, Winter, S2'!Y17*Main!$B$5)+(_xlfn.IFNA(VLOOKUP($A17,'FL Ratio'!$A$3:$B$44,2,FALSE),0)*'FL Characterization'!Y$2)</f>
        <v>1.0368676565329833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0.35702455737248717</v>
      </c>
      <c r="C18" s="2">
        <f ca="1">('[1]Pc, Winter, S2'!C18*Main!$B$5)+(_xlfn.IFNA(VLOOKUP($A18,'FL Ratio'!$A$3:$B$44,2,FALSE),0)*'FL Characterization'!C$2)</f>
        <v>0.32988836527591969</v>
      </c>
      <c r="D18" s="2">
        <f ca="1">('[1]Pc, Winter, S2'!D18*Main!$B$5)+(_xlfn.IFNA(VLOOKUP($A18,'FL Ratio'!$A$3:$B$44,2,FALSE),0)*'FL Characterization'!D$2)</f>
        <v>0.30316979007226974</v>
      </c>
      <c r="E18" s="2">
        <f ca="1">('[1]Pc, Winter, S2'!E18*Main!$B$5)+(_xlfn.IFNA(VLOOKUP($A18,'FL Ratio'!$A$3:$B$44,2,FALSE),0)*'FL Characterization'!E$2)</f>
        <v>0.28314093464732348</v>
      </c>
      <c r="F18" s="2">
        <f ca="1">('[1]Pc, Winter, S2'!F18*Main!$B$5)+(_xlfn.IFNA(VLOOKUP($A18,'FL Ratio'!$A$3:$B$44,2,FALSE),0)*'FL Characterization'!F$2)</f>
        <v>0.24740659152093875</v>
      </c>
      <c r="G18" s="2">
        <f ca="1">('[1]Pc, Winter, S2'!G18*Main!$B$5)+(_xlfn.IFNA(VLOOKUP($A18,'FL Ratio'!$A$3:$B$44,2,FALSE),0)*'FL Characterization'!G$2)</f>
        <v>0.29278439165930553</v>
      </c>
      <c r="H18" s="2">
        <f ca="1">('[1]Pc, Winter, S2'!H18*Main!$B$5)+(_xlfn.IFNA(VLOOKUP($A18,'FL Ratio'!$A$3:$B$44,2,FALSE),0)*'FL Characterization'!H$2)</f>
        <v>0.46896117130780002</v>
      </c>
      <c r="I18" s="2">
        <f ca="1">('[1]Pc, Winter, S2'!I18*Main!$B$5)+(_xlfn.IFNA(VLOOKUP($A18,'FL Ratio'!$A$3:$B$44,2,FALSE),0)*'FL Characterization'!I$2)</f>
        <v>0.38594891884780141</v>
      </c>
      <c r="J18" s="2">
        <f ca="1">('[1]Pc, Winter, S2'!J18*Main!$B$5)+(_xlfn.IFNA(VLOOKUP($A18,'FL Ratio'!$A$3:$B$44,2,FALSE),0)*'FL Characterization'!J$2)</f>
        <v>0.41828464565619389</v>
      </c>
      <c r="K18" s="2">
        <f ca="1">('[1]Pc, Winter, S2'!K18*Main!$B$5)+(_xlfn.IFNA(VLOOKUP($A18,'FL Ratio'!$A$3:$B$44,2,FALSE),0)*'FL Characterization'!K$2)</f>
        <v>0.40642155830609988</v>
      </c>
      <c r="L18" s="2">
        <f ca="1">('[1]Pc, Winter, S2'!L18*Main!$B$5)+(_xlfn.IFNA(VLOOKUP($A18,'FL Ratio'!$A$3:$B$44,2,FALSE),0)*'FL Characterization'!L$2)</f>
        <v>0.38636424233295763</v>
      </c>
      <c r="M18" s="2">
        <f ca="1">('[1]Pc, Winter, S2'!M18*Main!$B$5)+(_xlfn.IFNA(VLOOKUP($A18,'FL Ratio'!$A$3:$B$44,2,FALSE),0)*'FL Characterization'!M$2)</f>
        <v>0.36685265206685386</v>
      </c>
      <c r="N18" s="2">
        <f ca="1">('[1]Pc, Winter, S2'!N18*Main!$B$5)+(_xlfn.IFNA(VLOOKUP($A18,'FL Ratio'!$A$3:$B$44,2,FALSE),0)*'FL Characterization'!N$2)</f>
        <v>0.37610607456580619</v>
      </c>
      <c r="O18" s="2">
        <f ca="1">('[1]Pc, Winter, S2'!O18*Main!$B$5)+(_xlfn.IFNA(VLOOKUP($A18,'FL Ratio'!$A$3:$B$44,2,FALSE),0)*'FL Characterization'!O$2)</f>
        <v>0.39764458629671634</v>
      </c>
      <c r="P18" s="2">
        <f ca="1">('[1]Pc, Winter, S2'!P18*Main!$B$5)+(_xlfn.IFNA(VLOOKUP($A18,'FL Ratio'!$A$3:$B$44,2,FALSE),0)*'FL Characterization'!P$2)</f>
        <v>0.38954941040792967</v>
      </c>
      <c r="Q18" s="2">
        <f ca="1">('[1]Pc, Winter, S2'!Q18*Main!$B$5)+(_xlfn.IFNA(VLOOKUP($A18,'FL Ratio'!$A$3:$B$44,2,FALSE),0)*'FL Characterization'!Q$2)</f>
        <v>0.39469260901319703</v>
      </c>
      <c r="R18" s="2">
        <f ca="1">('[1]Pc, Winter, S2'!R18*Main!$B$5)+(_xlfn.IFNA(VLOOKUP($A18,'FL Ratio'!$A$3:$B$44,2,FALSE),0)*'FL Characterization'!R$2)</f>
        <v>0.43280366339550441</v>
      </c>
      <c r="S18" s="2">
        <f ca="1">('[1]Pc, Winter, S2'!S18*Main!$B$5)+(_xlfn.IFNA(VLOOKUP($A18,'FL Ratio'!$A$3:$B$44,2,FALSE),0)*'FL Characterization'!S$2)</f>
        <v>0.68042995172423948</v>
      </c>
      <c r="T18" s="2">
        <f ca="1">('[1]Pc, Winter, S2'!T18*Main!$B$5)+(_xlfn.IFNA(VLOOKUP($A18,'FL Ratio'!$A$3:$B$44,2,FALSE),0)*'FL Characterization'!T$2)</f>
        <v>0.57845684819999177</v>
      </c>
      <c r="U18" s="2">
        <f ca="1">('[1]Pc, Winter, S2'!U18*Main!$B$5)+(_xlfn.IFNA(VLOOKUP($A18,'FL Ratio'!$A$3:$B$44,2,FALSE),0)*'FL Characterization'!U$2)</f>
        <v>0.48058603388363508</v>
      </c>
      <c r="V18" s="2">
        <f ca="1">('[1]Pc, Winter, S2'!V18*Main!$B$5)+(_xlfn.IFNA(VLOOKUP($A18,'FL Ratio'!$A$3:$B$44,2,FALSE),0)*'FL Characterization'!V$2)</f>
        <v>0.48888838749095231</v>
      </c>
      <c r="W18" s="2">
        <f ca="1">('[1]Pc, Winter, S2'!W18*Main!$B$5)+(_xlfn.IFNA(VLOOKUP($A18,'FL Ratio'!$A$3:$B$44,2,FALSE),0)*'FL Characterization'!W$2)</f>
        <v>0.41705109016991032</v>
      </c>
      <c r="X18" s="2">
        <f ca="1">('[1]Pc, Winter, S2'!X18*Main!$B$5)+(_xlfn.IFNA(VLOOKUP($A18,'FL Ratio'!$A$3:$B$44,2,FALSE),0)*'FL Characterization'!X$2)</f>
        <v>0.46947654778299297</v>
      </c>
      <c r="Y18" s="2">
        <f ca="1">('[1]Pc, Winter, S2'!Y18*Main!$B$5)+(_xlfn.IFNA(VLOOKUP($A18,'FL Ratio'!$A$3:$B$44,2,FALSE),0)*'FL Characterization'!Y$2)</f>
        <v>0.44554372978738244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1.325436936174635</v>
      </c>
      <c r="C19" s="2">
        <f ca="1">('[1]Pc, Winter, S2'!C19*Main!$B$5)+(_xlfn.IFNA(VLOOKUP($A19,'FL Ratio'!$A$3:$B$44,2,FALSE),0)*'FL Characterization'!C$2)</f>
        <v>1.2766496289074905</v>
      </c>
      <c r="D19" s="2">
        <f ca="1">('[1]Pc, Winter, S2'!D19*Main!$B$5)+(_xlfn.IFNA(VLOOKUP($A19,'FL Ratio'!$A$3:$B$44,2,FALSE),0)*'FL Characterization'!D$2)</f>
        <v>1.1645556601824583</v>
      </c>
      <c r="E19" s="2">
        <f ca="1">('[1]Pc, Winter, S2'!E19*Main!$B$5)+(_xlfn.IFNA(VLOOKUP($A19,'FL Ratio'!$A$3:$B$44,2,FALSE),0)*'FL Characterization'!E$2)</f>
        <v>1.1648571668691285</v>
      </c>
      <c r="F19" s="2">
        <f ca="1">('[1]Pc, Winter, S2'!F19*Main!$B$5)+(_xlfn.IFNA(VLOOKUP($A19,'FL Ratio'!$A$3:$B$44,2,FALSE),0)*'FL Characterization'!F$2)</f>
        <v>1.1467451103594477</v>
      </c>
      <c r="G19" s="2">
        <f ca="1">('[1]Pc, Winter, S2'!G19*Main!$B$5)+(_xlfn.IFNA(VLOOKUP($A19,'FL Ratio'!$A$3:$B$44,2,FALSE),0)*'FL Characterization'!G$2)</f>
        <v>1.2425084356333291</v>
      </c>
      <c r="H19" s="2">
        <f ca="1">('[1]Pc, Winter, S2'!H19*Main!$B$5)+(_xlfn.IFNA(VLOOKUP($A19,'FL Ratio'!$A$3:$B$44,2,FALSE),0)*'FL Characterization'!H$2)</f>
        <v>1.5956095823602428</v>
      </c>
      <c r="I19" s="2">
        <f ca="1">('[1]Pc, Winter, S2'!I19*Main!$B$5)+(_xlfn.IFNA(VLOOKUP($A19,'FL Ratio'!$A$3:$B$44,2,FALSE),0)*'FL Characterization'!I$2)</f>
        <v>1.5947488492689739</v>
      </c>
      <c r="J19" s="2">
        <f ca="1">('[1]Pc, Winter, S2'!J19*Main!$B$5)+(_xlfn.IFNA(VLOOKUP($A19,'FL Ratio'!$A$3:$B$44,2,FALSE),0)*'FL Characterization'!J$2)</f>
        <v>1.6439150356889407</v>
      </c>
      <c r="K19" s="2">
        <f ca="1">('[1]Pc, Winter, S2'!K19*Main!$B$5)+(_xlfn.IFNA(VLOOKUP($A19,'FL Ratio'!$A$3:$B$44,2,FALSE),0)*'FL Characterization'!K$2)</f>
        <v>1.7211963985073306</v>
      </c>
      <c r="L19" s="2">
        <f ca="1">('[1]Pc, Winter, S2'!L19*Main!$B$5)+(_xlfn.IFNA(VLOOKUP($A19,'FL Ratio'!$A$3:$B$44,2,FALSE),0)*'FL Characterization'!L$2)</f>
        <v>1.7515737784203018</v>
      </c>
      <c r="M19" s="2">
        <f ca="1">('[1]Pc, Winter, S2'!M19*Main!$B$5)+(_xlfn.IFNA(VLOOKUP($A19,'FL Ratio'!$A$3:$B$44,2,FALSE),0)*'FL Characterization'!M$2)</f>
        <v>1.7864964285808487</v>
      </c>
      <c r="N19" s="2">
        <f ca="1">('[1]Pc, Winter, S2'!N19*Main!$B$5)+(_xlfn.IFNA(VLOOKUP($A19,'FL Ratio'!$A$3:$B$44,2,FALSE),0)*'FL Characterization'!N$2)</f>
        <v>1.7703653881816503</v>
      </c>
      <c r="O19" s="2">
        <f ca="1">('[1]Pc, Winter, S2'!O19*Main!$B$5)+(_xlfn.IFNA(VLOOKUP($A19,'FL Ratio'!$A$3:$B$44,2,FALSE),0)*'FL Characterization'!O$2)</f>
        <v>1.7276315196340617</v>
      </c>
      <c r="P19" s="2">
        <f ca="1">('[1]Pc, Winter, S2'!P19*Main!$B$5)+(_xlfn.IFNA(VLOOKUP($A19,'FL Ratio'!$A$3:$B$44,2,FALSE),0)*'FL Characterization'!P$2)</f>
        <v>1.7284362585896598</v>
      </c>
      <c r="Q19" s="2">
        <f ca="1">('[1]Pc, Winter, S2'!Q19*Main!$B$5)+(_xlfn.IFNA(VLOOKUP($A19,'FL Ratio'!$A$3:$B$44,2,FALSE),0)*'FL Characterization'!Q$2)</f>
        <v>1.7136289193627494</v>
      </c>
      <c r="R19" s="2">
        <f ca="1">('[1]Pc, Winter, S2'!R19*Main!$B$5)+(_xlfn.IFNA(VLOOKUP($A19,'FL Ratio'!$A$3:$B$44,2,FALSE),0)*'FL Characterization'!R$2)</f>
        <v>1.7842542314236605</v>
      </c>
      <c r="S19" s="2">
        <f ca="1">('[1]Pc, Winter, S2'!S19*Main!$B$5)+(_xlfn.IFNA(VLOOKUP($A19,'FL Ratio'!$A$3:$B$44,2,FALSE),0)*'FL Characterization'!S$2)</f>
        <v>2.092064260462545</v>
      </c>
      <c r="T19" s="2">
        <f ca="1">('[1]Pc, Winter, S2'!T19*Main!$B$5)+(_xlfn.IFNA(VLOOKUP($A19,'FL Ratio'!$A$3:$B$44,2,FALSE),0)*'FL Characterization'!T$2)</f>
        <v>2.0222052103553056</v>
      </c>
      <c r="U19" s="2">
        <f ca="1">('[1]Pc, Winter, S2'!U19*Main!$B$5)+(_xlfn.IFNA(VLOOKUP($A19,'FL Ratio'!$A$3:$B$44,2,FALSE),0)*'FL Characterization'!U$2)</f>
        <v>1.9608240352192803</v>
      </c>
      <c r="V19" s="2">
        <f ca="1">('[1]Pc, Winter, S2'!V19*Main!$B$5)+(_xlfn.IFNA(VLOOKUP($A19,'FL Ratio'!$A$3:$B$44,2,FALSE),0)*'FL Characterization'!V$2)</f>
        <v>1.966281557181581</v>
      </c>
      <c r="W19" s="2">
        <f ca="1">('[1]Pc, Winter, S2'!W19*Main!$B$5)+(_xlfn.IFNA(VLOOKUP($A19,'FL Ratio'!$A$3:$B$44,2,FALSE),0)*'FL Characterization'!W$2)</f>
        <v>1.8148031355513345</v>
      </c>
      <c r="X19" s="2">
        <f ca="1">('[1]Pc, Winter, S2'!X19*Main!$B$5)+(_xlfn.IFNA(VLOOKUP($A19,'FL Ratio'!$A$3:$B$44,2,FALSE),0)*'FL Characterization'!X$2)</f>
        <v>1.7662544709283301</v>
      </c>
      <c r="Y19" s="2">
        <f ca="1">('[1]Pc, Winter, S2'!Y19*Main!$B$5)+(_xlfn.IFNA(VLOOKUP($A19,'FL Ratio'!$A$3:$B$44,2,FALSE),0)*'FL Characterization'!Y$2)</f>
        <v>1.6568361823472206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2.1244899646587165</v>
      </c>
      <c r="C20" s="2">
        <f ca="1">('[1]Pc, Winter, S2'!C20*Main!$B$5)+(_xlfn.IFNA(VLOOKUP($A20,'FL Ratio'!$A$3:$B$44,2,FALSE),0)*'FL Characterization'!C$2)</f>
        <v>2.0934480788056478</v>
      </c>
      <c r="D20" s="2">
        <f ca="1">('[1]Pc, Winter, S2'!D20*Main!$B$5)+(_xlfn.IFNA(VLOOKUP($A20,'FL Ratio'!$A$3:$B$44,2,FALSE),0)*'FL Characterization'!D$2)</f>
        <v>2.0199838810203157</v>
      </c>
      <c r="E20" s="2">
        <f ca="1">('[1]Pc, Winter, S2'!E20*Main!$B$5)+(_xlfn.IFNA(VLOOKUP($A20,'FL Ratio'!$A$3:$B$44,2,FALSE),0)*'FL Characterization'!E$2)</f>
        <v>2.0298452527407491</v>
      </c>
      <c r="F20" s="2">
        <f ca="1">('[1]Pc, Winter, S2'!F20*Main!$B$5)+(_xlfn.IFNA(VLOOKUP($A20,'FL Ratio'!$A$3:$B$44,2,FALSE),0)*'FL Characterization'!F$2)</f>
        <v>2.0104461392538919</v>
      </c>
      <c r="G20" s="2">
        <f ca="1">('[1]Pc, Winter, S2'!G20*Main!$B$5)+(_xlfn.IFNA(VLOOKUP($A20,'FL Ratio'!$A$3:$B$44,2,FALSE),0)*'FL Characterization'!G$2)</f>
        <v>2.1368955263820055</v>
      </c>
      <c r="H20" s="2">
        <f ca="1">('[1]Pc, Winter, S2'!H20*Main!$B$5)+(_xlfn.IFNA(VLOOKUP($A20,'FL Ratio'!$A$3:$B$44,2,FALSE),0)*'FL Characterization'!H$2)</f>
        <v>2.4279097583684401</v>
      </c>
      <c r="I20" s="2">
        <f ca="1">('[1]Pc, Winter, S2'!I20*Main!$B$5)+(_xlfn.IFNA(VLOOKUP($A20,'FL Ratio'!$A$3:$B$44,2,FALSE),0)*'FL Characterization'!I$2)</f>
        <v>2.7522724750082732</v>
      </c>
      <c r="J20" s="2">
        <f ca="1">('[1]Pc, Winter, S2'!J20*Main!$B$5)+(_xlfn.IFNA(VLOOKUP($A20,'FL Ratio'!$A$3:$B$44,2,FALSE),0)*'FL Characterization'!J$2)</f>
        <v>2.8805050127309841</v>
      </c>
      <c r="K20" s="2">
        <f ca="1">('[1]Pc, Winter, S2'!K20*Main!$B$5)+(_xlfn.IFNA(VLOOKUP($A20,'FL Ratio'!$A$3:$B$44,2,FALSE),0)*'FL Characterization'!K$2)</f>
        <v>2.9904819413849317</v>
      </c>
      <c r="L20" s="2">
        <f ca="1">('[1]Pc, Winter, S2'!L20*Main!$B$5)+(_xlfn.IFNA(VLOOKUP($A20,'FL Ratio'!$A$3:$B$44,2,FALSE),0)*'FL Characterization'!L$2)</f>
        <v>2.9259493669886791</v>
      </c>
      <c r="M20" s="2">
        <f ca="1">('[1]Pc, Winter, S2'!M20*Main!$B$5)+(_xlfn.IFNA(VLOOKUP($A20,'FL Ratio'!$A$3:$B$44,2,FALSE),0)*'FL Characterization'!M$2)</f>
        <v>2.9764773055583631</v>
      </c>
      <c r="N20" s="2">
        <f ca="1">('[1]Pc, Winter, S2'!N20*Main!$B$5)+(_xlfn.IFNA(VLOOKUP($A20,'FL Ratio'!$A$3:$B$44,2,FALSE),0)*'FL Characterization'!N$2)</f>
        <v>2.9796393239197312</v>
      </c>
      <c r="O20" s="2">
        <f ca="1">('[1]Pc, Winter, S2'!O20*Main!$B$5)+(_xlfn.IFNA(VLOOKUP($A20,'FL Ratio'!$A$3:$B$44,2,FALSE),0)*'FL Characterization'!O$2)</f>
        <v>2.9767145605261933</v>
      </c>
      <c r="P20" s="2">
        <f ca="1">('[1]Pc, Winter, S2'!P20*Main!$B$5)+(_xlfn.IFNA(VLOOKUP($A20,'FL Ratio'!$A$3:$B$44,2,FALSE),0)*'FL Characterization'!P$2)</f>
        <v>2.7860184467001714</v>
      </c>
      <c r="Q20" s="2">
        <f ca="1">('[1]Pc, Winter, S2'!Q20*Main!$B$5)+(_xlfn.IFNA(VLOOKUP($A20,'FL Ratio'!$A$3:$B$44,2,FALSE),0)*'FL Characterization'!Q$2)</f>
        <v>2.7908031085823173</v>
      </c>
      <c r="R20" s="2">
        <f ca="1">('[1]Pc, Winter, S2'!R20*Main!$B$5)+(_xlfn.IFNA(VLOOKUP($A20,'FL Ratio'!$A$3:$B$44,2,FALSE),0)*'FL Characterization'!R$2)</f>
        <v>2.669284744764818</v>
      </c>
      <c r="S20" s="2">
        <f ca="1">('[1]Pc, Winter, S2'!S20*Main!$B$5)+(_xlfn.IFNA(VLOOKUP($A20,'FL Ratio'!$A$3:$B$44,2,FALSE),0)*'FL Characterization'!S$2)</f>
        <v>2.8491654743304142</v>
      </c>
      <c r="T20" s="2">
        <f ca="1">('[1]Pc, Winter, S2'!T20*Main!$B$5)+(_xlfn.IFNA(VLOOKUP($A20,'FL Ratio'!$A$3:$B$44,2,FALSE),0)*'FL Characterization'!T$2)</f>
        <v>2.7197374347119951</v>
      </c>
      <c r="U20" s="2">
        <f ca="1">('[1]Pc, Winter, S2'!U20*Main!$B$5)+(_xlfn.IFNA(VLOOKUP($A20,'FL Ratio'!$A$3:$B$44,2,FALSE),0)*'FL Characterization'!U$2)</f>
        <v>2.6594327773194939</v>
      </c>
      <c r="V20" s="2">
        <f ca="1">('[1]Pc, Winter, S2'!V20*Main!$B$5)+(_xlfn.IFNA(VLOOKUP($A20,'FL Ratio'!$A$3:$B$44,2,FALSE),0)*'FL Characterization'!V$2)</f>
        <v>2.6243784262068943</v>
      </c>
      <c r="W20" s="2">
        <f ca="1">('[1]Pc, Winter, S2'!W20*Main!$B$5)+(_xlfn.IFNA(VLOOKUP($A20,'FL Ratio'!$A$3:$B$44,2,FALSE),0)*'FL Characterization'!W$2)</f>
        <v>2.5111249794686521</v>
      </c>
      <c r="X20" s="2">
        <f ca="1">('[1]Pc, Winter, S2'!X20*Main!$B$5)+(_xlfn.IFNA(VLOOKUP($A20,'FL Ratio'!$A$3:$B$44,2,FALSE),0)*'FL Characterization'!X$2)</f>
        <v>2.4050528896634078</v>
      </c>
      <c r="Y20" s="2">
        <f ca="1">('[1]Pc, Winter, S2'!Y20*Main!$B$5)+(_xlfn.IFNA(VLOOKUP($A20,'FL Ratio'!$A$3:$B$44,2,FALSE),0)*'FL Characterization'!Y$2)</f>
        <v>2.286364908175428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1.1053807781753946</v>
      </c>
      <c r="C21" s="2">
        <f ca="1">('[1]Pc, Winter, S2'!C21*Main!$B$5)+(_xlfn.IFNA(VLOOKUP($A21,'FL Ratio'!$A$3:$B$44,2,FALSE),0)*'FL Characterization'!C$2)</f>
        <v>1.0790278803209847</v>
      </c>
      <c r="D21" s="2">
        <f ca="1">('[1]Pc, Winter, S2'!D21*Main!$B$5)+(_xlfn.IFNA(VLOOKUP($A21,'FL Ratio'!$A$3:$B$44,2,FALSE),0)*'FL Characterization'!D$2)</f>
        <v>1.0453141098751184</v>
      </c>
      <c r="E21" s="2">
        <f ca="1">('[1]Pc, Winter, S2'!E21*Main!$B$5)+(_xlfn.IFNA(VLOOKUP($A21,'FL Ratio'!$A$3:$B$44,2,FALSE),0)*'FL Characterization'!E$2)</f>
        <v>1.0168079546590478</v>
      </c>
      <c r="F21" s="2">
        <f ca="1">('[1]Pc, Winter, S2'!F21*Main!$B$5)+(_xlfn.IFNA(VLOOKUP($A21,'FL Ratio'!$A$3:$B$44,2,FALSE),0)*'FL Characterization'!F$2)</f>
        <v>1.0055336068098943</v>
      </c>
      <c r="G21" s="2">
        <f ca="1">('[1]Pc, Winter, S2'!G21*Main!$B$5)+(_xlfn.IFNA(VLOOKUP($A21,'FL Ratio'!$A$3:$B$44,2,FALSE),0)*'FL Characterization'!G$2)</f>
        <v>1.1022351211477079</v>
      </c>
      <c r="H21" s="2">
        <f ca="1">('[1]Pc, Winter, S2'!H21*Main!$B$5)+(_xlfn.IFNA(VLOOKUP($A21,'FL Ratio'!$A$3:$B$44,2,FALSE),0)*'FL Characterization'!H$2)</f>
        <v>1.3925243721110498</v>
      </c>
      <c r="I21" s="2">
        <f ca="1">('[1]Pc, Winter, S2'!I21*Main!$B$5)+(_xlfn.IFNA(VLOOKUP($A21,'FL Ratio'!$A$3:$B$44,2,FALSE),0)*'FL Characterization'!I$2)</f>
        <v>1.5091426174047275</v>
      </c>
      <c r="J21" s="2">
        <f ca="1">('[1]Pc, Winter, S2'!J21*Main!$B$5)+(_xlfn.IFNA(VLOOKUP($A21,'FL Ratio'!$A$3:$B$44,2,FALSE),0)*'FL Characterization'!J$2)</f>
        <v>1.7051070373769792</v>
      </c>
      <c r="K21" s="2">
        <f ca="1">('[1]Pc, Winter, S2'!K21*Main!$B$5)+(_xlfn.IFNA(VLOOKUP($A21,'FL Ratio'!$A$3:$B$44,2,FALSE),0)*'FL Characterization'!K$2)</f>
        <v>1.7624773014027351</v>
      </c>
      <c r="L21" s="2">
        <f ca="1">('[1]Pc, Winter, S2'!L21*Main!$B$5)+(_xlfn.IFNA(VLOOKUP($A21,'FL Ratio'!$A$3:$B$44,2,FALSE),0)*'FL Characterization'!L$2)</f>
        <v>1.782637238365621</v>
      </c>
      <c r="M21" s="2">
        <f ca="1">('[1]Pc, Winter, S2'!M21*Main!$B$5)+(_xlfn.IFNA(VLOOKUP($A21,'FL Ratio'!$A$3:$B$44,2,FALSE),0)*'FL Characterization'!M$2)</f>
        <v>1.7886809595870592</v>
      </c>
      <c r="N21" s="2">
        <f ca="1">('[1]Pc, Winter, S2'!N21*Main!$B$5)+(_xlfn.IFNA(VLOOKUP($A21,'FL Ratio'!$A$3:$B$44,2,FALSE),0)*'FL Characterization'!N$2)</f>
        <v>1.7714754052961972</v>
      </c>
      <c r="O21" s="2">
        <f ca="1">('[1]Pc, Winter, S2'!O21*Main!$B$5)+(_xlfn.IFNA(VLOOKUP($A21,'FL Ratio'!$A$3:$B$44,2,FALSE),0)*'FL Characterization'!O$2)</f>
        <v>1.7648793876037898</v>
      </c>
      <c r="P21" s="2">
        <f ca="1">('[1]Pc, Winter, S2'!P21*Main!$B$5)+(_xlfn.IFNA(VLOOKUP($A21,'FL Ratio'!$A$3:$B$44,2,FALSE),0)*'FL Characterization'!P$2)</f>
        <v>1.6255769520605787</v>
      </c>
      <c r="Q21" s="2">
        <f ca="1">('[1]Pc, Winter, S2'!Q21*Main!$B$5)+(_xlfn.IFNA(VLOOKUP($A21,'FL Ratio'!$A$3:$B$44,2,FALSE),0)*'FL Characterization'!Q$2)</f>
        <v>1.5863671451780268</v>
      </c>
      <c r="R21" s="2">
        <f ca="1">('[1]Pc, Winter, S2'!R21*Main!$B$5)+(_xlfn.IFNA(VLOOKUP($A21,'FL Ratio'!$A$3:$B$44,2,FALSE),0)*'FL Characterization'!R$2)</f>
        <v>1.6680310571155639</v>
      </c>
      <c r="S21" s="2">
        <f ca="1">('[1]Pc, Winter, S2'!S21*Main!$B$5)+(_xlfn.IFNA(VLOOKUP($A21,'FL Ratio'!$A$3:$B$44,2,FALSE),0)*'FL Characterization'!S$2)</f>
        <v>1.7562616141121996</v>
      </c>
      <c r="T21" s="2">
        <f ca="1">('[1]Pc, Winter, S2'!T21*Main!$B$5)+(_xlfn.IFNA(VLOOKUP($A21,'FL Ratio'!$A$3:$B$44,2,FALSE),0)*'FL Characterization'!T$2)</f>
        <v>1.6581825069492957</v>
      </c>
      <c r="U21" s="2">
        <f ca="1">('[1]Pc, Winter, S2'!U21*Main!$B$5)+(_xlfn.IFNA(VLOOKUP($A21,'FL Ratio'!$A$3:$B$44,2,FALSE),0)*'FL Characterization'!U$2)</f>
        <v>1.6176916402247501</v>
      </c>
      <c r="V21" s="2">
        <f ca="1">('[1]Pc, Winter, S2'!V21*Main!$B$5)+(_xlfn.IFNA(VLOOKUP($A21,'FL Ratio'!$A$3:$B$44,2,FALSE),0)*'FL Characterization'!V$2)</f>
        <v>1.530213262551565</v>
      </c>
      <c r="W21" s="2">
        <f ca="1">('[1]Pc, Winter, S2'!W21*Main!$B$5)+(_xlfn.IFNA(VLOOKUP($A21,'FL Ratio'!$A$3:$B$44,2,FALSE),0)*'FL Characterization'!W$2)</f>
        <v>1.2529455653768065</v>
      </c>
      <c r="X21" s="2">
        <f ca="1">('[1]Pc, Winter, S2'!X21*Main!$B$5)+(_xlfn.IFNA(VLOOKUP($A21,'FL Ratio'!$A$3:$B$44,2,FALSE),0)*'FL Characterization'!X$2)</f>
        <v>1.3060434545704549</v>
      </c>
      <c r="Y21" s="2">
        <f ca="1">('[1]Pc, Winter, S2'!Y21*Main!$B$5)+(_xlfn.IFNA(VLOOKUP($A21,'FL Ratio'!$A$3:$B$44,2,FALSE),0)*'FL Characterization'!Y$2)</f>
        <v>1.2540568542942334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0.8499155233472061</v>
      </c>
      <c r="C22" s="2">
        <f ca="1">('[1]Pc, Winter, S2'!C22*Main!$B$5)+(_xlfn.IFNA(VLOOKUP($A22,'FL Ratio'!$A$3:$B$44,2,FALSE),0)*'FL Characterization'!C$2)</f>
        <v>0.8499919348122964</v>
      </c>
      <c r="D22" s="2">
        <f ca="1">('[1]Pc, Winter, S2'!D22*Main!$B$5)+(_xlfn.IFNA(VLOOKUP($A22,'FL Ratio'!$A$3:$B$44,2,FALSE),0)*'FL Characterization'!D$2)</f>
        <v>0.81006636737129156</v>
      </c>
      <c r="E22" s="2">
        <f ca="1">('[1]Pc, Winter, S2'!E22*Main!$B$5)+(_xlfn.IFNA(VLOOKUP($A22,'FL Ratio'!$A$3:$B$44,2,FALSE),0)*'FL Characterization'!E$2)</f>
        <v>0.79186571675659967</v>
      </c>
      <c r="F22" s="2">
        <f ca="1">('[1]Pc, Winter, S2'!F22*Main!$B$5)+(_xlfn.IFNA(VLOOKUP($A22,'FL Ratio'!$A$3:$B$44,2,FALSE),0)*'FL Characterization'!F$2)</f>
        <v>0.78679876282001981</v>
      </c>
      <c r="G22" s="2">
        <f ca="1">('[1]Pc, Winter, S2'!G22*Main!$B$5)+(_xlfn.IFNA(VLOOKUP($A22,'FL Ratio'!$A$3:$B$44,2,FALSE),0)*'FL Characterization'!G$2)</f>
        <v>0.89372624771068199</v>
      </c>
      <c r="H22" s="2">
        <f ca="1">('[1]Pc, Winter, S2'!H22*Main!$B$5)+(_xlfn.IFNA(VLOOKUP($A22,'FL Ratio'!$A$3:$B$44,2,FALSE),0)*'FL Characterization'!H$2)</f>
        <v>1.4044675089205785</v>
      </c>
      <c r="I22" s="2">
        <f ca="1">('[1]Pc, Winter, S2'!I22*Main!$B$5)+(_xlfn.IFNA(VLOOKUP($A22,'FL Ratio'!$A$3:$B$44,2,FALSE),0)*'FL Characterization'!I$2)</f>
        <v>1.4993201309606901</v>
      </c>
      <c r="J22" s="2">
        <f ca="1">('[1]Pc, Winter, S2'!J22*Main!$B$5)+(_xlfn.IFNA(VLOOKUP($A22,'FL Ratio'!$A$3:$B$44,2,FALSE),0)*'FL Characterization'!J$2)</f>
        <v>1.5524040274866702</v>
      </c>
      <c r="K22" s="2">
        <f ca="1">('[1]Pc, Winter, S2'!K22*Main!$B$5)+(_xlfn.IFNA(VLOOKUP($A22,'FL Ratio'!$A$3:$B$44,2,FALSE),0)*'FL Characterization'!K$2)</f>
        <v>1.5569821762353184</v>
      </c>
      <c r="L22" s="2">
        <f ca="1">('[1]Pc, Winter, S2'!L22*Main!$B$5)+(_xlfn.IFNA(VLOOKUP($A22,'FL Ratio'!$A$3:$B$44,2,FALSE),0)*'FL Characterization'!L$2)</f>
        <v>1.5959164618750068</v>
      </c>
      <c r="M22" s="2">
        <f ca="1">('[1]Pc, Winter, S2'!M22*Main!$B$5)+(_xlfn.IFNA(VLOOKUP($A22,'FL Ratio'!$A$3:$B$44,2,FALSE),0)*'FL Characterization'!M$2)</f>
        <v>1.5912604678172886</v>
      </c>
      <c r="N22" s="2">
        <f ca="1">('[1]Pc, Winter, S2'!N22*Main!$B$5)+(_xlfn.IFNA(VLOOKUP($A22,'FL Ratio'!$A$3:$B$44,2,FALSE),0)*'FL Characterization'!N$2)</f>
        <v>1.5157182749380282</v>
      </c>
      <c r="O22" s="2">
        <f ca="1">('[1]Pc, Winter, S2'!O22*Main!$B$5)+(_xlfn.IFNA(VLOOKUP($A22,'FL Ratio'!$A$3:$B$44,2,FALSE),0)*'FL Characterization'!O$2)</f>
        <v>1.5206871333193162</v>
      </c>
      <c r="P22" s="2">
        <f ca="1">('[1]Pc, Winter, S2'!P22*Main!$B$5)+(_xlfn.IFNA(VLOOKUP($A22,'FL Ratio'!$A$3:$B$44,2,FALSE),0)*'FL Characterization'!P$2)</f>
        <v>1.3608532855230571</v>
      </c>
      <c r="Q22" s="2">
        <f ca="1">('[1]Pc, Winter, S2'!Q22*Main!$B$5)+(_xlfn.IFNA(VLOOKUP($A22,'FL Ratio'!$A$3:$B$44,2,FALSE),0)*'FL Characterization'!Q$2)</f>
        <v>1.2350245647440388</v>
      </c>
      <c r="R22" s="2">
        <f ca="1">('[1]Pc, Winter, S2'!R22*Main!$B$5)+(_xlfn.IFNA(VLOOKUP($A22,'FL Ratio'!$A$3:$B$44,2,FALSE),0)*'FL Characterization'!R$2)</f>
        <v>1.2246486313056439</v>
      </c>
      <c r="S22" s="2">
        <f ca="1">('[1]Pc, Winter, S2'!S22*Main!$B$5)+(_xlfn.IFNA(VLOOKUP($A22,'FL Ratio'!$A$3:$B$44,2,FALSE),0)*'FL Characterization'!S$2)</f>
        <v>1.383246468226766</v>
      </c>
      <c r="T22" s="2">
        <f ca="1">('[1]Pc, Winter, S2'!T22*Main!$B$5)+(_xlfn.IFNA(VLOOKUP($A22,'FL Ratio'!$A$3:$B$44,2,FALSE),0)*'FL Characterization'!T$2)</f>
        <v>1.3171472642367741</v>
      </c>
      <c r="U22" s="2">
        <f ca="1">('[1]Pc, Winter, S2'!U22*Main!$B$5)+(_xlfn.IFNA(VLOOKUP($A22,'FL Ratio'!$A$3:$B$44,2,FALSE),0)*'FL Characterization'!U$2)</f>
        <v>1.2582322376734405</v>
      </c>
      <c r="V22" s="2">
        <f ca="1">('[1]Pc, Winter, S2'!V22*Main!$B$5)+(_xlfn.IFNA(VLOOKUP($A22,'FL Ratio'!$A$3:$B$44,2,FALSE),0)*'FL Characterization'!V$2)</f>
        <v>1.255848202065772</v>
      </c>
      <c r="W22" s="2">
        <f ca="1">('[1]Pc, Winter, S2'!W22*Main!$B$5)+(_xlfn.IFNA(VLOOKUP($A22,'FL Ratio'!$A$3:$B$44,2,FALSE),0)*'FL Characterization'!W$2)</f>
        <v>1.1381510835303439</v>
      </c>
      <c r="X22" s="2">
        <f ca="1">('[1]Pc, Winter, S2'!X22*Main!$B$5)+(_xlfn.IFNA(VLOOKUP($A22,'FL Ratio'!$A$3:$B$44,2,FALSE),0)*'FL Characterization'!X$2)</f>
        <v>1.0543103822410602</v>
      </c>
      <c r="Y22" s="2">
        <f ca="1">('[1]Pc, Winter, S2'!Y22*Main!$B$5)+(_xlfn.IFNA(VLOOKUP($A22,'FL Ratio'!$A$3:$B$44,2,FALSE),0)*'FL Characterization'!Y$2)</f>
        <v>0.97743801758948901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0.89994172776356873</v>
      </c>
      <c r="C23" s="2">
        <f ca="1">('[1]Pc, Winter, S2'!C23*Main!$B$5)+(_xlfn.IFNA(VLOOKUP($A23,'FL Ratio'!$A$3:$B$44,2,FALSE),0)*'FL Characterization'!C$2)</f>
        <v>0.93510170563855466</v>
      </c>
      <c r="D23" s="2">
        <f ca="1">('[1]Pc, Winter, S2'!D23*Main!$B$5)+(_xlfn.IFNA(VLOOKUP($A23,'FL Ratio'!$A$3:$B$44,2,FALSE),0)*'FL Characterization'!D$2)</f>
        <v>0.90834816636498839</v>
      </c>
      <c r="E23" s="2">
        <f ca="1">('[1]Pc, Winter, S2'!E23*Main!$B$5)+(_xlfn.IFNA(VLOOKUP($A23,'FL Ratio'!$A$3:$B$44,2,FALSE),0)*'FL Characterization'!E$2)</f>
        <v>0.89640174408394557</v>
      </c>
      <c r="F23" s="2">
        <f ca="1">('[1]Pc, Winter, S2'!F23*Main!$B$5)+(_xlfn.IFNA(VLOOKUP($A23,'FL Ratio'!$A$3:$B$44,2,FALSE),0)*'FL Characterization'!F$2)</f>
        <v>0.85715784761940716</v>
      </c>
      <c r="G23" s="2">
        <f ca="1">('[1]Pc, Winter, S2'!G23*Main!$B$5)+(_xlfn.IFNA(VLOOKUP($A23,'FL Ratio'!$A$3:$B$44,2,FALSE),0)*'FL Characterization'!G$2)</f>
        <v>0.83024314244660258</v>
      </c>
      <c r="H23" s="2">
        <f ca="1">('[1]Pc, Winter, S2'!H23*Main!$B$5)+(_xlfn.IFNA(VLOOKUP($A23,'FL Ratio'!$A$3:$B$44,2,FALSE),0)*'FL Characterization'!H$2)</f>
        <v>0.86390666965001317</v>
      </c>
      <c r="I23" s="2">
        <f ca="1">('[1]Pc, Winter, S2'!I23*Main!$B$5)+(_xlfn.IFNA(VLOOKUP($A23,'FL Ratio'!$A$3:$B$44,2,FALSE),0)*'FL Characterization'!I$2)</f>
        <v>0.71130270880869961</v>
      </c>
      <c r="J23" s="2">
        <f ca="1">('[1]Pc, Winter, S2'!J23*Main!$B$5)+(_xlfn.IFNA(VLOOKUP($A23,'FL Ratio'!$A$3:$B$44,2,FALSE),0)*'FL Characterization'!J$2)</f>
        <v>0.7074347272269792</v>
      </c>
      <c r="K23" s="2">
        <f ca="1">('[1]Pc, Winter, S2'!K23*Main!$B$5)+(_xlfn.IFNA(VLOOKUP($A23,'FL Ratio'!$A$3:$B$44,2,FALSE),0)*'FL Characterization'!K$2)</f>
        <v>0.720348144903452</v>
      </c>
      <c r="L23" s="2">
        <f ca="1">('[1]Pc, Winter, S2'!L23*Main!$B$5)+(_xlfn.IFNA(VLOOKUP($A23,'FL Ratio'!$A$3:$B$44,2,FALSE),0)*'FL Characterization'!L$2)</f>
        <v>0.70344587122083002</v>
      </c>
      <c r="M23" s="2">
        <f ca="1">('[1]Pc, Winter, S2'!M23*Main!$B$5)+(_xlfn.IFNA(VLOOKUP($A23,'FL Ratio'!$A$3:$B$44,2,FALSE),0)*'FL Characterization'!M$2)</f>
        <v>0.70948959244226817</v>
      </c>
      <c r="N23" s="2">
        <f ca="1">('[1]Pc, Winter, S2'!N23*Main!$B$5)+(_xlfn.IFNA(VLOOKUP($A23,'FL Ratio'!$A$3:$B$44,2,FALSE),0)*'FL Characterization'!N$2)</f>
        <v>0.72743944446993947</v>
      </c>
      <c r="O23" s="2">
        <f ca="1">('[1]Pc, Winter, S2'!O23*Main!$B$5)+(_xlfn.IFNA(VLOOKUP($A23,'FL Ratio'!$A$3:$B$44,2,FALSE),0)*'FL Characterization'!O$2)</f>
        <v>0.76805325107800393</v>
      </c>
      <c r="P23" s="2">
        <f ca="1">('[1]Pc, Winter, S2'!P23*Main!$B$5)+(_xlfn.IFNA(VLOOKUP($A23,'FL Ratio'!$A$3:$B$44,2,FALSE),0)*'FL Characterization'!P$2)</f>
        <v>0.77399624361241814</v>
      </c>
      <c r="Q23" s="2">
        <f ca="1">('[1]Pc, Winter, S2'!Q23*Main!$B$5)+(_xlfn.IFNA(VLOOKUP($A23,'FL Ratio'!$A$3:$B$44,2,FALSE),0)*'FL Characterization'!Q$2)</f>
        <v>0.77242487609484423</v>
      </c>
      <c r="R23" s="2">
        <f ca="1">('[1]Pc, Winter, S2'!R23*Main!$B$5)+(_xlfn.IFNA(VLOOKUP($A23,'FL Ratio'!$A$3:$B$44,2,FALSE),0)*'FL Characterization'!R$2)</f>
        <v>0.73150888342570786</v>
      </c>
      <c r="S23" s="2">
        <f ca="1">('[1]Pc, Winter, S2'!S23*Main!$B$5)+(_xlfn.IFNA(VLOOKUP($A23,'FL Ratio'!$A$3:$B$44,2,FALSE),0)*'FL Characterization'!S$2)</f>
        <v>0.78572106278200815</v>
      </c>
      <c r="T23" s="2">
        <f ca="1">('[1]Pc, Winter, S2'!T23*Main!$B$5)+(_xlfn.IFNA(VLOOKUP($A23,'FL Ratio'!$A$3:$B$44,2,FALSE),0)*'FL Characterization'!T$2)</f>
        <v>0.74172277228993833</v>
      </c>
      <c r="U23" s="2">
        <f ca="1">('[1]Pc, Winter, S2'!U23*Main!$B$5)+(_xlfn.IFNA(VLOOKUP($A23,'FL Ratio'!$A$3:$B$44,2,FALSE),0)*'FL Characterization'!U$2)</f>
        <v>0.72316854814012321</v>
      </c>
      <c r="V23" s="2">
        <f ca="1">('[1]Pc, Winter, S2'!V23*Main!$B$5)+(_xlfn.IFNA(VLOOKUP($A23,'FL Ratio'!$A$3:$B$44,2,FALSE),0)*'FL Characterization'!V$2)</f>
        <v>0.74595337714494503</v>
      </c>
      <c r="W23" s="2">
        <f ca="1">('[1]Pc, Winter, S2'!W23*Main!$B$5)+(_xlfn.IFNA(VLOOKUP($A23,'FL Ratio'!$A$3:$B$44,2,FALSE),0)*'FL Characterization'!W$2)</f>
        <v>0.72046901932788088</v>
      </c>
      <c r="X23" s="2">
        <f ca="1">('[1]Pc, Winter, S2'!X23*Main!$B$5)+(_xlfn.IFNA(VLOOKUP($A23,'FL Ratio'!$A$3:$B$44,2,FALSE),0)*'FL Characterization'!X$2)</f>
        <v>0.86745231943325685</v>
      </c>
      <c r="Y23" s="2">
        <f ca="1">('[1]Pc, Winter, S2'!Y23*Main!$B$5)+(_xlfn.IFNA(VLOOKUP($A23,'FL Ratio'!$A$3:$B$44,2,FALSE),0)*'FL Characterization'!Y$2)</f>
        <v>0.9061321352504611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4.4784242013862396</v>
      </c>
      <c r="C24" s="2">
        <f ca="1">('[1]Pc, Winter, S2'!C24*Main!$B$5)+(_xlfn.IFNA(VLOOKUP($A24,'FL Ratio'!$A$3:$B$44,2,FALSE),0)*'FL Characterization'!C$2)</f>
        <v>4.3876396230606689</v>
      </c>
      <c r="D24" s="2">
        <f ca="1">('[1]Pc, Winter, S2'!D24*Main!$B$5)+(_xlfn.IFNA(VLOOKUP($A24,'FL Ratio'!$A$3:$B$44,2,FALSE),0)*'FL Characterization'!D$2)</f>
        <v>4.1154607434689652</v>
      </c>
      <c r="E24" s="2">
        <f ca="1">('[1]Pc, Winter, S2'!E24*Main!$B$5)+(_xlfn.IFNA(VLOOKUP($A24,'FL Ratio'!$A$3:$B$44,2,FALSE),0)*'FL Characterization'!E$2)</f>
        <v>4.09012655430063</v>
      </c>
      <c r="F24" s="2">
        <f ca="1">('[1]Pc, Winter, S2'!F24*Main!$B$5)+(_xlfn.IFNA(VLOOKUP($A24,'FL Ratio'!$A$3:$B$44,2,FALSE),0)*'FL Characterization'!F$2)</f>
        <v>3.9317224984028032</v>
      </c>
      <c r="G24" s="2">
        <f ca="1">('[1]Pc, Winter, S2'!G24*Main!$B$5)+(_xlfn.IFNA(VLOOKUP($A24,'FL Ratio'!$A$3:$B$44,2,FALSE),0)*'FL Characterization'!G$2)</f>
        <v>4.2760627172095882</v>
      </c>
      <c r="H24" s="2">
        <f ca="1">('[1]Pc, Winter, S2'!H24*Main!$B$5)+(_xlfn.IFNA(VLOOKUP($A24,'FL Ratio'!$A$3:$B$44,2,FALSE),0)*'FL Characterization'!H$2)</f>
        <v>5.5329322059465431</v>
      </c>
      <c r="I24" s="2">
        <f ca="1">('[1]Pc, Winter, S2'!I24*Main!$B$5)+(_xlfn.IFNA(VLOOKUP($A24,'FL Ratio'!$A$3:$B$44,2,FALSE),0)*'FL Characterization'!I$2)</f>
        <v>5.6190629478596854</v>
      </c>
      <c r="J24" s="2">
        <f ca="1">('[1]Pc, Winter, S2'!J24*Main!$B$5)+(_xlfn.IFNA(VLOOKUP($A24,'FL Ratio'!$A$3:$B$44,2,FALSE),0)*'FL Characterization'!J$2)</f>
        <v>6.1077806260378411</v>
      </c>
      <c r="K24" s="2">
        <f ca="1">('[1]Pc, Winter, S2'!K24*Main!$B$5)+(_xlfn.IFNA(VLOOKUP($A24,'FL Ratio'!$A$3:$B$44,2,FALSE),0)*'FL Characterization'!K$2)</f>
        <v>6.5702475153502498</v>
      </c>
      <c r="L24" s="2">
        <f ca="1">('[1]Pc, Winter, S2'!L24*Main!$B$5)+(_xlfn.IFNA(VLOOKUP($A24,'FL Ratio'!$A$3:$B$44,2,FALSE),0)*'FL Characterization'!L$2)</f>
        <v>6.3423362510790149</v>
      </c>
      <c r="M24" s="2">
        <f ca="1">('[1]Pc, Winter, S2'!M24*Main!$B$5)+(_xlfn.IFNA(VLOOKUP($A24,'FL Ratio'!$A$3:$B$44,2,FALSE),0)*'FL Characterization'!M$2)</f>
        <v>6.3521031509874906</v>
      </c>
      <c r="N24" s="2">
        <f ca="1">('[1]Pc, Winter, S2'!N24*Main!$B$5)+(_xlfn.IFNA(VLOOKUP($A24,'FL Ratio'!$A$3:$B$44,2,FALSE),0)*'FL Characterization'!N$2)</f>
        <v>6.4186342458691339</v>
      </c>
      <c r="O24" s="2">
        <f ca="1">('[1]Pc, Winter, S2'!O24*Main!$B$5)+(_xlfn.IFNA(VLOOKUP($A24,'FL Ratio'!$A$3:$B$44,2,FALSE),0)*'FL Characterization'!O$2)</f>
        <v>6.3313271043593193</v>
      </c>
      <c r="P24" s="2">
        <f ca="1">('[1]Pc, Winter, S2'!P24*Main!$B$5)+(_xlfn.IFNA(VLOOKUP($A24,'FL Ratio'!$A$3:$B$44,2,FALSE),0)*'FL Characterization'!P$2)</f>
        <v>6.1797409193216017</v>
      </c>
      <c r="Q24" s="2">
        <f ca="1">('[1]Pc, Winter, S2'!Q24*Main!$B$5)+(_xlfn.IFNA(VLOOKUP($A24,'FL Ratio'!$A$3:$B$44,2,FALSE),0)*'FL Characterization'!Q$2)</f>
        <v>5.8443432048503112</v>
      </c>
      <c r="R24" s="2">
        <f ca="1">('[1]Pc, Winter, S2'!R24*Main!$B$5)+(_xlfn.IFNA(VLOOKUP($A24,'FL Ratio'!$A$3:$B$44,2,FALSE),0)*'FL Characterization'!R$2)</f>
        <v>5.9360123763134442</v>
      </c>
      <c r="S24" s="2">
        <f ca="1">('[1]Pc, Winter, S2'!S24*Main!$B$5)+(_xlfn.IFNA(VLOOKUP($A24,'FL Ratio'!$A$3:$B$44,2,FALSE),0)*'FL Characterization'!S$2)</f>
        <v>6.967813710229839</v>
      </c>
      <c r="T24" s="2">
        <f ca="1">('[1]Pc, Winter, S2'!T24*Main!$B$5)+(_xlfn.IFNA(VLOOKUP($A24,'FL Ratio'!$A$3:$B$44,2,FALSE),0)*'FL Characterization'!T$2)</f>
        <v>6.6132914534596239</v>
      </c>
      <c r="U24" s="2">
        <f ca="1">('[1]Pc, Winter, S2'!U24*Main!$B$5)+(_xlfn.IFNA(VLOOKUP($A24,'FL Ratio'!$A$3:$B$44,2,FALSE),0)*'FL Characterization'!U$2)</f>
        <v>6.3005510958884043</v>
      </c>
      <c r="V24" s="2">
        <f ca="1">('[1]Pc, Winter, S2'!V24*Main!$B$5)+(_xlfn.IFNA(VLOOKUP($A24,'FL Ratio'!$A$3:$B$44,2,FALSE),0)*'FL Characterization'!V$2)</f>
        <v>6.1630790163911122</v>
      </c>
      <c r="W24" s="2">
        <f ca="1">('[1]Pc, Winter, S2'!W24*Main!$B$5)+(_xlfn.IFNA(VLOOKUP($A24,'FL Ratio'!$A$3:$B$44,2,FALSE),0)*'FL Characterization'!W$2)</f>
        <v>5.7126226244199279</v>
      </c>
      <c r="X24" s="2">
        <f ca="1">('[1]Pc, Winter, S2'!X24*Main!$B$5)+(_xlfn.IFNA(VLOOKUP($A24,'FL Ratio'!$A$3:$B$44,2,FALSE),0)*'FL Characterization'!X$2)</f>
        <v>5.7147078931083826</v>
      </c>
      <c r="Y24" s="2">
        <f ca="1">('[1]Pc, Winter, S2'!Y24*Main!$B$5)+(_xlfn.IFNA(VLOOKUP($A24,'FL Ratio'!$A$3:$B$44,2,FALSE),0)*'FL Characterization'!Y$2)</f>
        <v>5.3044090462160689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2.4028102911378864</v>
      </c>
      <c r="C25" s="2">
        <f ca="1">('[1]Pc, Winter, S2'!C25*Main!$B$5)+(_xlfn.IFNA(VLOOKUP($A25,'FL Ratio'!$A$3:$B$44,2,FALSE),0)*'FL Characterization'!C$2)</f>
        <v>2.3831247955574053</v>
      </c>
      <c r="D25" s="2">
        <f ca="1">('[1]Pc, Winter, S2'!D25*Main!$B$5)+(_xlfn.IFNA(VLOOKUP($A25,'FL Ratio'!$A$3:$B$44,2,FALSE),0)*'FL Characterization'!D$2)</f>
        <v>2.1989097349574198</v>
      </c>
      <c r="E25" s="2">
        <f ca="1">('[1]Pc, Winter, S2'!E25*Main!$B$5)+(_xlfn.IFNA(VLOOKUP($A25,'FL Ratio'!$A$3:$B$44,2,FALSE),0)*'FL Characterization'!E$2)</f>
        <v>2.1374314796983094</v>
      </c>
      <c r="F25" s="2">
        <f ca="1">('[1]Pc, Winter, S2'!F25*Main!$B$5)+(_xlfn.IFNA(VLOOKUP($A25,'FL Ratio'!$A$3:$B$44,2,FALSE),0)*'FL Characterization'!F$2)</f>
        <v>1.9894037701064444</v>
      </c>
      <c r="G25" s="2">
        <f ca="1">('[1]Pc, Winter, S2'!G25*Main!$B$5)+(_xlfn.IFNA(VLOOKUP($A25,'FL Ratio'!$A$3:$B$44,2,FALSE),0)*'FL Characterization'!G$2)</f>
        <v>2.1452857650284898</v>
      </c>
      <c r="H25" s="2">
        <f ca="1">('[1]Pc, Winter, S2'!H25*Main!$B$5)+(_xlfn.IFNA(VLOOKUP($A25,'FL Ratio'!$A$3:$B$44,2,FALSE),0)*'FL Characterization'!H$2)</f>
        <v>2.7827549687136321</v>
      </c>
      <c r="I25" s="2">
        <f ca="1">('[1]Pc, Winter, S2'!I25*Main!$B$5)+(_xlfn.IFNA(VLOOKUP($A25,'FL Ratio'!$A$3:$B$44,2,FALSE),0)*'FL Characterization'!I$2)</f>
        <v>2.2729440011263957</v>
      </c>
      <c r="J25" s="2">
        <f ca="1">('[1]Pc, Winter, S2'!J25*Main!$B$5)+(_xlfn.IFNA(VLOOKUP($A25,'FL Ratio'!$A$3:$B$44,2,FALSE),0)*'FL Characterization'!J$2)</f>
        <v>1.8327917006814431</v>
      </c>
      <c r="K25" s="2">
        <f ca="1">('[1]Pc, Winter, S2'!K25*Main!$B$5)+(_xlfn.IFNA(VLOOKUP($A25,'FL Ratio'!$A$3:$B$44,2,FALSE),0)*'FL Characterization'!K$2)</f>
        <v>1.3720531561230966</v>
      </c>
      <c r="L25" s="2">
        <f ca="1">('[1]Pc, Winter, S2'!L25*Main!$B$5)+(_xlfn.IFNA(VLOOKUP($A25,'FL Ratio'!$A$3:$B$44,2,FALSE),0)*'FL Characterization'!L$2)</f>
        <v>2.409363473390536</v>
      </c>
      <c r="M25" s="2">
        <f ca="1">('[1]Pc, Winter, S2'!M25*Main!$B$5)+(_xlfn.IFNA(VLOOKUP($A25,'FL Ratio'!$A$3:$B$44,2,FALSE),0)*'FL Characterization'!M$2)</f>
        <v>2.4552861390091723</v>
      </c>
      <c r="N25" s="2">
        <f ca="1">('[1]Pc, Winter, S2'!N25*Main!$B$5)+(_xlfn.IFNA(VLOOKUP($A25,'FL Ratio'!$A$3:$B$44,2,FALSE),0)*'FL Characterization'!N$2)</f>
        <v>2.4558767113368174</v>
      </c>
      <c r="O25" s="2">
        <f ca="1">('[1]Pc, Winter, S2'!O25*Main!$B$5)+(_xlfn.IFNA(VLOOKUP($A25,'FL Ratio'!$A$3:$B$44,2,FALSE),0)*'FL Characterization'!O$2)</f>
        <v>2.5565849274739771</v>
      </c>
      <c r="P25" s="2">
        <f ca="1">('[1]Pc, Winter, S2'!P25*Main!$B$5)+(_xlfn.IFNA(VLOOKUP($A25,'FL Ratio'!$A$3:$B$44,2,FALSE),0)*'FL Characterization'!P$2)</f>
        <v>2.446251139116177</v>
      </c>
      <c r="Q25" s="2">
        <f ca="1">('[1]Pc, Winter, S2'!Q25*Main!$B$5)+(_xlfn.IFNA(VLOOKUP($A25,'FL Ratio'!$A$3:$B$44,2,FALSE),0)*'FL Characterization'!Q$2)</f>
        <v>2.4947586966656896</v>
      </c>
      <c r="R25" s="2">
        <f ca="1">('[1]Pc, Winter, S2'!R25*Main!$B$5)+(_xlfn.IFNA(VLOOKUP($A25,'FL Ratio'!$A$3:$B$44,2,FALSE),0)*'FL Characterization'!R$2)</f>
        <v>2.4700535991969899</v>
      </c>
      <c r="S25" s="2">
        <f ca="1">('[1]Pc, Winter, S2'!S25*Main!$B$5)+(_xlfn.IFNA(VLOOKUP($A25,'FL Ratio'!$A$3:$B$44,2,FALSE),0)*'FL Characterization'!S$2)</f>
        <v>3.1829319051440357</v>
      </c>
      <c r="T25" s="2">
        <f ca="1">('[1]Pc, Winter, S2'!T25*Main!$B$5)+(_xlfn.IFNA(VLOOKUP($A25,'FL Ratio'!$A$3:$B$44,2,FALSE),0)*'FL Characterization'!T$2)</f>
        <v>2.8198910674371818</v>
      </c>
      <c r="U25" s="2">
        <f ca="1">('[1]Pc, Winter, S2'!U25*Main!$B$5)+(_xlfn.IFNA(VLOOKUP($A25,'FL Ratio'!$A$3:$B$44,2,FALSE),0)*'FL Characterization'!U$2)</f>
        <v>2.5653332944798946</v>
      </c>
      <c r="V25" s="2">
        <f ca="1">('[1]Pc, Winter, S2'!V25*Main!$B$5)+(_xlfn.IFNA(VLOOKUP($A25,'FL Ratio'!$A$3:$B$44,2,FALSE),0)*'FL Characterization'!V$2)</f>
        <v>2.595910270563702</v>
      </c>
      <c r="W25" s="2">
        <f ca="1">('[1]Pc, Winter, S2'!W25*Main!$B$5)+(_xlfn.IFNA(VLOOKUP($A25,'FL Ratio'!$A$3:$B$44,2,FALSE),0)*'FL Characterization'!W$2)</f>
        <v>2.4638051348402588</v>
      </c>
      <c r="X25" s="2">
        <f ca="1">('[1]Pc, Winter, S2'!X25*Main!$B$5)+(_xlfn.IFNA(VLOOKUP($A25,'FL Ratio'!$A$3:$B$44,2,FALSE),0)*'FL Characterization'!X$2)</f>
        <v>2.8807318175169487</v>
      </c>
      <c r="Y25" s="2">
        <f ca="1">('[1]Pc, Winter, S2'!Y25*Main!$B$5)+(_xlfn.IFNA(VLOOKUP($A25,'FL Ratio'!$A$3:$B$44,2,FALSE),0)*'FL Characterization'!Y$2)</f>
        <v>2.7741309777678365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1.0502362552413629</v>
      </c>
      <c r="C26" s="2">
        <f ca="1">('[1]Pc, Winter, S2'!C26*Main!$B$5)+(_xlfn.IFNA(VLOOKUP($A26,'FL Ratio'!$A$3:$B$44,2,FALSE),0)*'FL Characterization'!C$2)</f>
        <v>1.0878523099788204</v>
      </c>
      <c r="D26" s="2">
        <f ca="1">('[1]Pc, Winter, S2'!D26*Main!$B$5)+(_xlfn.IFNA(VLOOKUP($A26,'FL Ratio'!$A$3:$B$44,2,FALSE),0)*'FL Characterization'!D$2)</f>
        <v>1.069633854466667</v>
      </c>
      <c r="E26" s="2">
        <f ca="1">('[1]Pc, Winter, S2'!E26*Main!$B$5)+(_xlfn.IFNA(VLOOKUP($A26,'FL Ratio'!$A$3:$B$44,2,FALSE),0)*'FL Characterization'!E$2)</f>
        <v>1.0884424895226452</v>
      </c>
      <c r="F26" s="2">
        <f ca="1">('[1]Pc, Winter, S2'!F26*Main!$B$5)+(_xlfn.IFNA(VLOOKUP($A26,'FL Ratio'!$A$3:$B$44,2,FALSE),0)*'FL Characterization'!F$2)</f>
        <v>1.0578448495252026</v>
      </c>
      <c r="G26" s="2">
        <f ca="1">('[1]Pc, Winter, S2'!G26*Main!$B$5)+(_xlfn.IFNA(VLOOKUP($A26,'FL Ratio'!$A$3:$B$44,2,FALSE),0)*'FL Characterization'!G$2)</f>
        <v>1.0656759682602255</v>
      </c>
      <c r="H26" s="2">
        <f ca="1">('[1]Pc, Winter, S2'!H26*Main!$B$5)+(_xlfn.IFNA(VLOOKUP($A26,'FL Ratio'!$A$3:$B$44,2,FALSE),0)*'FL Characterization'!H$2)</f>
        <v>1.1247812366825343</v>
      </c>
      <c r="I26" s="2">
        <f ca="1">('[1]Pc, Winter, S2'!I26*Main!$B$5)+(_xlfn.IFNA(VLOOKUP($A26,'FL Ratio'!$A$3:$B$44,2,FALSE),0)*'FL Characterization'!I$2)</f>
        <v>0.99266637135592084</v>
      </c>
      <c r="J26" s="2">
        <f ca="1">('[1]Pc, Winter, S2'!J26*Main!$B$5)+(_xlfn.IFNA(VLOOKUP($A26,'FL Ratio'!$A$3:$B$44,2,FALSE),0)*'FL Characterization'!J$2)</f>
        <v>0.82845774472623046</v>
      </c>
      <c r="K26" s="2">
        <f ca="1">('[1]Pc, Winter, S2'!K26*Main!$B$5)+(_xlfn.IFNA(VLOOKUP($A26,'FL Ratio'!$A$3:$B$44,2,FALSE),0)*'FL Characterization'!K$2)</f>
        <v>0.80395995397443543</v>
      </c>
      <c r="L26" s="2">
        <f ca="1">('[1]Pc, Winter, S2'!L26*Main!$B$5)+(_xlfn.IFNA(VLOOKUP($A26,'FL Ratio'!$A$3:$B$44,2,FALSE),0)*'FL Characterization'!L$2)</f>
        <v>1.0735709979654118</v>
      </c>
      <c r="M26" s="2">
        <f ca="1">('[1]Pc, Winter, S2'!M26*Main!$B$5)+(_xlfn.IFNA(VLOOKUP($A26,'FL Ratio'!$A$3:$B$44,2,FALSE),0)*'FL Characterization'!M$2)</f>
        <v>0.98440121704059091</v>
      </c>
      <c r="N26" s="2">
        <f ca="1">('[1]Pc, Winter, S2'!N26*Main!$B$5)+(_xlfn.IFNA(VLOOKUP($A26,'FL Ratio'!$A$3:$B$44,2,FALSE),0)*'FL Characterization'!N$2)</f>
        <v>1.0092194365522498</v>
      </c>
      <c r="O26" s="2">
        <f ca="1">('[1]Pc, Winter, S2'!O26*Main!$B$5)+(_xlfn.IFNA(VLOOKUP($A26,'FL Ratio'!$A$3:$B$44,2,FALSE),0)*'FL Characterization'!O$2)</f>
        <v>1.0580167982122077</v>
      </c>
      <c r="P26" s="2">
        <f ca="1">('[1]Pc, Winter, S2'!P26*Main!$B$5)+(_xlfn.IFNA(VLOOKUP($A26,'FL Ratio'!$A$3:$B$44,2,FALSE),0)*'FL Characterization'!P$2)</f>
        <v>1.084990123428611</v>
      </c>
      <c r="Q26" s="2">
        <f ca="1">('[1]Pc, Winter, S2'!Q26*Main!$B$5)+(_xlfn.IFNA(VLOOKUP($A26,'FL Ratio'!$A$3:$B$44,2,FALSE),0)*'FL Characterization'!Q$2)</f>
        <v>1.1163053756607673</v>
      </c>
      <c r="R26" s="2">
        <f ca="1">('[1]Pc, Winter, S2'!R26*Main!$B$5)+(_xlfn.IFNA(VLOOKUP($A26,'FL Ratio'!$A$3:$B$44,2,FALSE),0)*'FL Characterization'!R$2)</f>
        <v>1.2007532300641526</v>
      </c>
      <c r="S26" s="2">
        <f ca="1">('[1]Pc, Winter, S2'!S26*Main!$B$5)+(_xlfn.IFNA(VLOOKUP($A26,'FL Ratio'!$A$3:$B$44,2,FALSE),0)*'FL Characterization'!S$2)</f>
        <v>1.2720348282626228</v>
      </c>
      <c r="T26" s="2">
        <f ca="1">('[1]Pc, Winter, S2'!T26*Main!$B$5)+(_xlfn.IFNA(VLOOKUP($A26,'FL Ratio'!$A$3:$B$44,2,FALSE),0)*'FL Characterization'!T$2)</f>
        <v>1.1646860380877946</v>
      </c>
      <c r="U26" s="2">
        <f ca="1">('[1]Pc, Winter, S2'!U26*Main!$B$5)+(_xlfn.IFNA(VLOOKUP($A26,'FL Ratio'!$A$3:$B$44,2,FALSE),0)*'FL Characterization'!U$2)</f>
        <v>1.0941726699091794</v>
      </c>
      <c r="V26" s="2">
        <f ca="1">('[1]Pc, Winter, S2'!V26*Main!$B$5)+(_xlfn.IFNA(VLOOKUP($A26,'FL Ratio'!$A$3:$B$44,2,FALSE),0)*'FL Characterization'!V$2)</f>
        <v>1.1260537972419797</v>
      </c>
      <c r="W26" s="2">
        <f ca="1">('[1]Pc, Winter, S2'!W26*Main!$B$5)+(_xlfn.IFNA(VLOOKUP($A26,'FL Ratio'!$A$3:$B$44,2,FALSE),0)*'FL Characterization'!W$2)</f>
        <v>1.1060745502743092</v>
      </c>
      <c r="X26" s="2">
        <f ca="1">('[1]Pc, Winter, S2'!X26*Main!$B$5)+(_xlfn.IFNA(VLOOKUP($A26,'FL Ratio'!$A$3:$B$44,2,FALSE),0)*'FL Characterization'!X$2)</f>
        <v>1.2093626017601327</v>
      </c>
      <c r="Y26" s="2">
        <f ca="1">('[1]Pc, Winter, S2'!Y26*Main!$B$5)+(_xlfn.IFNA(VLOOKUP($A26,'FL Ratio'!$A$3:$B$44,2,FALSE),0)*'FL Characterization'!Y$2)</f>
        <v>1.2878949237131485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2.1592590660809261</v>
      </c>
      <c r="C27" s="2">
        <f ca="1">('[1]Pc, Winter, S2'!C27*Main!$B$5)+(_xlfn.IFNA(VLOOKUP($A27,'FL Ratio'!$A$3:$B$44,2,FALSE),0)*'FL Characterization'!C$2)</f>
        <v>2.1734473107350318</v>
      </c>
      <c r="D27" s="2">
        <f ca="1">('[1]Pc, Winter, S2'!D27*Main!$B$5)+(_xlfn.IFNA(VLOOKUP($A27,'FL Ratio'!$A$3:$B$44,2,FALSE),0)*'FL Characterization'!D$2)</f>
        <v>2.1867968664959863</v>
      </c>
      <c r="E27" s="2">
        <f ca="1">('[1]Pc, Winter, S2'!E27*Main!$B$5)+(_xlfn.IFNA(VLOOKUP($A27,'FL Ratio'!$A$3:$B$44,2,FALSE),0)*'FL Characterization'!E$2)</f>
        <v>2.2030618257778976</v>
      </c>
      <c r="F27" s="2">
        <f ca="1">('[1]Pc, Winter, S2'!F27*Main!$B$5)+(_xlfn.IFNA(VLOOKUP($A27,'FL Ratio'!$A$3:$B$44,2,FALSE),0)*'FL Characterization'!F$2)</f>
        <v>2.2108459523458794</v>
      </c>
      <c r="G27" s="2">
        <f ca="1">('[1]Pc, Winter, S2'!G27*Main!$B$5)+(_xlfn.IFNA(VLOOKUP($A27,'FL Ratio'!$A$3:$B$44,2,FALSE),0)*'FL Characterization'!G$2)</f>
        <v>2.2418269216527875</v>
      </c>
      <c r="H27" s="2">
        <f ca="1">('[1]Pc, Winter, S2'!H27*Main!$B$5)+(_xlfn.IFNA(VLOOKUP($A27,'FL Ratio'!$A$3:$B$44,2,FALSE),0)*'FL Characterization'!H$2)</f>
        <v>2.7710806642519481</v>
      </c>
      <c r="I27" s="2">
        <f ca="1">('[1]Pc, Winter, S2'!I27*Main!$B$5)+(_xlfn.IFNA(VLOOKUP($A27,'FL Ratio'!$A$3:$B$44,2,FALSE),0)*'FL Characterization'!I$2)</f>
        <v>2.8012061881753842</v>
      </c>
      <c r="J27" s="2">
        <f ca="1">('[1]Pc, Winter, S2'!J27*Main!$B$5)+(_xlfn.IFNA(VLOOKUP($A27,'FL Ratio'!$A$3:$B$44,2,FALSE),0)*'FL Characterization'!J$2)</f>
        <v>2.8496815816446404</v>
      </c>
      <c r="K27" s="2">
        <f ca="1">('[1]Pc, Winter, S2'!K27*Main!$B$5)+(_xlfn.IFNA(VLOOKUP($A27,'FL Ratio'!$A$3:$B$44,2,FALSE),0)*'FL Characterization'!K$2)</f>
        <v>2.7876334401368092</v>
      </c>
      <c r="L27" s="2">
        <f ca="1">('[1]Pc, Winter, S2'!L27*Main!$B$5)+(_xlfn.IFNA(VLOOKUP($A27,'FL Ratio'!$A$3:$B$44,2,FALSE),0)*'FL Characterization'!L$2)</f>
        <v>2.7389239655897577</v>
      </c>
      <c r="M27" s="2">
        <f ca="1">('[1]Pc, Winter, S2'!M27*Main!$B$5)+(_xlfn.IFNA(VLOOKUP($A27,'FL Ratio'!$A$3:$B$44,2,FALSE),0)*'FL Characterization'!M$2)</f>
        <v>2.8419658237701437</v>
      </c>
      <c r="N27" s="2">
        <f ca="1">('[1]Pc, Winter, S2'!N27*Main!$B$5)+(_xlfn.IFNA(VLOOKUP($A27,'FL Ratio'!$A$3:$B$44,2,FALSE),0)*'FL Characterization'!N$2)</f>
        <v>2.9526451057959484</v>
      </c>
      <c r="O27" s="2">
        <f ca="1">('[1]Pc, Winter, S2'!O27*Main!$B$5)+(_xlfn.IFNA(VLOOKUP($A27,'FL Ratio'!$A$3:$B$44,2,FALSE),0)*'FL Characterization'!O$2)</f>
        <v>2.8867323540629122</v>
      </c>
      <c r="P27" s="2">
        <f ca="1">('[1]Pc, Winter, S2'!P27*Main!$B$5)+(_xlfn.IFNA(VLOOKUP($A27,'FL Ratio'!$A$3:$B$44,2,FALSE),0)*'FL Characterization'!P$2)</f>
        <v>2.8392743241947187</v>
      </c>
      <c r="Q27" s="2">
        <f ca="1">('[1]Pc, Winter, S2'!Q27*Main!$B$5)+(_xlfn.IFNA(VLOOKUP($A27,'FL Ratio'!$A$3:$B$44,2,FALSE),0)*'FL Characterization'!Q$2)</f>
        <v>2.8707762791087927</v>
      </c>
      <c r="R27" s="2">
        <f ca="1">('[1]Pc, Winter, S2'!R27*Main!$B$5)+(_xlfn.IFNA(VLOOKUP($A27,'FL Ratio'!$A$3:$B$44,2,FALSE),0)*'FL Characterization'!R$2)</f>
        <v>2.7527732786628971</v>
      </c>
      <c r="S27" s="2">
        <f ca="1">('[1]Pc, Winter, S2'!S27*Main!$B$5)+(_xlfn.IFNA(VLOOKUP($A27,'FL Ratio'!$A$3:$B$44,2,FALSE),0)*'FL Characterization'!S$2)</f>
        <v>2.910692086015183</v>
      </c>
      <c r="T27" s="2">
        <f ca="1">('[1]Pc, Winter, S2'!T27*Main!$B$5)+(_xlfn.IFNA(VLOOKUP($A27,'FL Ratio'!$A$3:$B$44,2,FALSE),0)*'FL Characterization'!T$2)</f>
        <v>2.7817813525965822</v>
      </c>
      <c r="U27" s="2">
        <f ca="1">('[1]Pc, Winter, S2'!U27*Main!$B$5)+(_xlfn.IFNA(VLOOKUP($A27,'FL Ratio'!$A$3:$B$44,2,FALSE),0)*'FL Characterization'!U$2)</f>
        <v>2.6115239726245538</v>
      </c>
      <c r="V27" s="2">
        <f ca="1">('[1]Pc, Winter, S2'!V27*Main!$B$5)+(_xlfn.IFNA(VLOOKUP($A27,'FL Ratio'!$A$3:$B$44,2,FALSE),0)*'FL Characterization'!V$2)</f>
        <v>2.6583983149605923</v>
      </c>
      <c r="W27" s="2">
        <f ca="1">('[1]Pc, Winter, S2'!W27*Main!$B$5)+(_xlfn.IFNA(VLOOKUP($A27,'FL Ratio'!$A$3:$B$44,2,FALSE),0)*'FL Characterization'!W$2)</f>
        <v>2.5650940068721035</v>
      </c>
      <c r="X27" s="2">
        <f ca="1">('[1]Pc, Winter, S2'!X27*Main!$B$5)+(_xlfn.IFNA(VLOOKUP($A27,'FL Ratio'!$A$3:$B$44,2,FALSE),0)*'FL Characterization'!X$2)</f>
        <v>2.3657125394147642</v>
      </c>
      <c r="Y27" s="2">
        <f ca="1">('[1]Pc, Winter, S2'!Y27*Main!$B$5)+(_xlfn.IFNA(VLOOKUP($A27,'FL Ratio'!$A$3:$B$44,2,FALSE),0)*'FL Characterization'!Y$2)</f>
        <v>2.3189440584114607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1.0778843730761922</v>
      </c>
      <c r="C28" s="2">
        <f ca="1">('[1]Pc, Winter, S2'!C28*Main!$B$5)+(_xlfn.IFNA(VLOOKUP($A28,'FL Ratio'!$A$3:$B$44,2,FALSE),0)*'FL Characterization'!C$2)</f>
        <v>1.0855131169534094</v>
      </c>
      <c r="D28" s="2">
        <f ca="1">('[1]Pc, Winter, S2'!D28*Main!$B$5)+(_xlfn.IFNA(VLOOKUP($A28,'FL Ratio'!$A$3:$B$44,2,FALSE),0)*'FL Characterization'!D$2)</f>
        <v>1.0350883230080452</v>
      </c>
      <c r="E28" s="2">
        <f ca="1">('[1]Pc, Winter, S2'!E28*Main!$B$5)+(_xlfn.IFNA(VLOOKUP($A28,'FL Ratio'!$A$3:$B$44,2,FALSE),0)*'FL Characterization'!E$2)</f>
        <v>1.0537550230501398</v>
      </c>
      <c r="F28" s="2">
        <f ca="1">('[1]Pc, Winter, S2'!F28*Main!$B$5)+(_xlfn.IFNA(VLOOKUP($A28,'FL Ratio'!$A$3:$B$44,2,FALSE),0)*'FL Characterization'!F$2)</f>
        <v>1.0019431994632926</v>
      </c>
      <c r="G28" s="2">
        <f ca="1">('[1]Pc, Winter, S2'!G28*Main!$B$5)+(_xlfn.IFNA(VLOOKUP($A28,'FL Ratio'!$A$3:$B$44,2,FALSE),0)*'FL Characterization'!G$2)</f>
        <v>0.98517654238034169</v>
      </c>
      <c r="H28" s="2">
        <f ca="1">('[1]Pc, Winter, S2'!H28*Main!$B$5)+(_xlfn.IFNA(VLOOKUP($A28,'FL Ratio'!$A$3:$B$44,2,FALSE),0)*'FL Characterization'!H$2)</f>
        <v>1.0157828379359284</v>
      </c>
      <c r="I28" s="2">
        <f ca="1">('[1]Pc, Winter, S2'!I28*Main!$B$5)+(_xlfn.IFNA(VLOOKUP($A28,'FL Ratio'!$A$3:$B$44,2,FALSE),0)*'FL Characterization'!I$2)</f>
        <v>1.1800580967564422</v>
      </c>
      <c r="J28" s="2">
        <f ca="1">('[1]Pc, Winter, S2'!J28*Main!$B$5)+(_xlfn.IFNA(VLOOKUP($A28,'FL Ratio'!$A$3:$B$44,2,FALSE),0)*'FL Characterization'!J$2)</f>
        <v>1.2006446528094878</v>
      </c>
      <c r="K28" s="2">
        <f ca="1">('[1]Pc, Winter, S2'!K28*Main!$B$5)+(_xlfn.IFNA(VLOOKUP($A28,'FL Ratio'!$A$3:$B$44,2,FALSE),0)*'FL Characterization'!K$2)</f>
        <v>1.197978226029714</v>
      </c>
      <c r="L28" s="2">
        <f ca="1">('[1]Pc, Winter, S2'!L28*Main!$B$5)+(_xlfn.IFNA(VLOOKUP($A28,'FL Ratio'!$A$3:$B$44,2,FALSE),0)*'FL Characterization'!L$2)</f>
        <v>1.1831561508955237</v>
      </c>
      <c r="M28" s="2">
        <f ca="1">('[1]Pc, Winter, S2'!M28*Main!$B$5)+(_xlfn.IFNA(VLOOKUP($A28,'FL Ratio'!$A$3:$B$44,2,FALSE),0)*'FL Characterization'!M$2)</f>
        <v>1.2117100968450647</v>
      </c>
      <c r="N28" s="2">
        <f ca="1">('[1]Pc, Winter, S2'!N28*Main!$B$5)+(_xlfn.IFNA(VLOOKUP($A28,'FL Ratio'!$A$3:$B$44,2,FALSE),0)*'FL Characterization'!N$2)</f>
        <v>1.2108501978044532</v>
      </c>
      <c r="O28" s="2">
        <f ca="1">('[1]Pc, Winter, S2'!O28*Main!$B$5)+(_xlfn.IFNA(VLOOKUP($A28,'FL Ratio'!$A$3:$B$44,2,FALSE),0)*'FL Characterization'!O$2)</f>
        <v>1.2170604776332632</v>
      </c>
      <c r="P28" s="2">
        <f ca="1">('[1]Pc, Winter, S2'!P28*Main!$B$5)+(_xlfn.IFNA(VLOOKUP($A28,'FL Ratio'!$A$3:$B$44,2,FALSE),0)*'FL Characterization'!P$2)</f>
        <v>1.0703948033150923</v>
      </c>
      <c r="Q28" s="2">
        <f ca="1">('[1]Pc, Winter, S2'!Q28*Main!$B$5)+(_xlfn.IFNA(VLOOKUP($A28,'FL Ratio'!$A$3:$B$44,2,FALSE),0)*'FL Characterization'!Q$2)</f>
        <v>1.1457379158523759</v>
      </c>
      <c r="R28" s="2">
        <f ca="1">('[1]Pc, Winter, S2'!R28*Main!$B$5)+(_xlfn.IFNA(VLOOKUP($A28,'FL Ratio'!$A$3:$B$44,2,FALSE),0)*'FL Characterization'!R$2)</f>
        <v>1.2129510088200428</v>
      </c>
      <c r="S28" s="2">
        <f ca="1">('[1]Pc, Winter, S2'!S28*Main!$B$5)+(_xlfn.IFNA(VLOOKUP($A28,'FL Ratio'!$A$3:$B$44,2,FALSE),0)*'FL Characterization'!S$2)</f>
        <v>1.2311476717743852</v>
      </c>
      <c r="T28" s="2">
        <f ca="1">('[1]Pc, Winter, S2'!T28*Main!$B$5)+(_xlfn.IFNA(VLOOKUP($A28,'FL Ratio'!$A$3:$B$44,2,FALSE),0)*'FL Characterization'!T$2)</f>
        <v>1.1420344846692791</v>
      </c>
      <c r="U28" s="2">
        <f ca="1">('[1]Pc, Winter, S2'!U28*Main!$B$5)+(_xlfn.IFNA(VLOOKUP($A28,'FL Ratio'!$A$3:$B$44,2,FALSE),0)*'FL Characterization'!U$2)</f>
        <v>1.078642476522476</v>
      </c>
      <c r="V28" s="2">
        <f ca="1">('[1]Pc, Winter, S2'!V28*Main!$B$5)+(_xlfn.IFNA(VLOOKUP($A28,'FL Ratio'!$A$3:$B$44,2,FALSE),0)*'FL Characterization'!V$2)</f>
        <v>1.0864190571527828</v>
      </c>
      <c r="W28" s="2">
        <f ca="1">('[1]Pc, Winter, S2'!W28*Main!$B$5)+(_xlfn.IFNA(VLOOKUP($A28,'FL Ratio'!$A$3:$B$44,2,FALSE),0)*'FL Characterization'!W$2)</f>
        <v>1.0231234820318424</v>
      </c>
      <c r="X28" s="2">
        <f ca="1">('[1]Pc, Winter, S2'!X28*Main!$B$5)+(_xlfn.IFNA(VLOOKUP($A28,'FL Ratio'!$A$3:$B$44,2,FALSE),0)*'FL Characterization'!X$2)</f>
        <v>1.0246851521136453</v>
      </c>
      <c r="Y28" s="2">
        <f ca="1">('[1]Pc, Winter, S2'!Y28*Main!$B$5)+(_xlfn.IFNA(VLOOKUP($A28,'FL Ratio'!$A$3:$B$44,2,FALSE),0)*'FL Characterization'!Y$2)</f>
        <v>1.0309903200856905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0.95009592369985174</v>
      </c>
      <c r="C29" s="2">
        <f ca="1">('[1]Pc, Winter, S2'!C29*Main!$B$5)+(_xlfn.IFNA(VLOOKUP($A29,'FL Ratio'!$A$3:$B$44,2,FALSE),0)*'FL Characterization'!C$2)</f>
        <v>0.96830234176366847</v>
      </c>
      <c r="D29" s="2">
        <f ca="1">('[1]Pc, Winter, S2'!D29*Main!$B$5)+(_xlfn.IFNA(VLOOKUP($A29,'FL Ratio'!$A$3:$B$44,2,FALSE),0)*'FL Characterization'!D$2)</f>
        <v>0.90599247428595875</v>
      </c>
      <c r="E29" s="2">
        <f ca="1">('[1]Pc, Winter, S2'!E29*Main!$B$5)+(_xlfn.IFNA(VLOOKUP($A29,'FL Ratio'!$A$3:$B$44,2,FALSE),0)*'FL Characterization'!E$2)</f>
        <v>0.88509162692079113</v>
      </c>
      <c r="F29" s="2">
        <f ca="1">('[1]Pc, Winter, S2'!F29*Main!$B$5)+(_xlfn.IFNA(VLOOKUP($A29,'FL Ratio'!$A$3:$B$44,2,FALSE),0)*'FL Characterization'!F$2)</f>
        <v>0.83875044249186737</v>
      </c>
      <c r="G29" s="2">
        <f ca="1">('[1]Pc, Winter, S2'!G29*Main!$B$5)+(_xlfn.IFNA(VLOOKUP($A29,'FL Ratio'!$A$3:$B$44,2,FALSE),0)*'FL Characterization'!G$2)</f>
        <v>0.84359412039233672</v>
      </c>
      <c r="H29" s="2">
        <f ca="1">('[1]Pc, Winter, S2'!H29*Main!$B$5)+(_xlfn.IFNA(VLOOKUP($A29,'FL Ratio'!$A$3:$B$44,2,FALSE),0)*'FL Characterization'!H$2)</f>
        <v>1.0204934585622847</v>
      </c>
      <c r="I29" s="2">
        <f ca="1">('[1]Pc, Winter, S2'!I29*Main!$B$5)+(_xlfn.IFNA(VLOOKUP($A29,'FL Ratio'!$A$3:$B$44,2,FALSE),0)*'FL Characterization'!I$2)</f>
        <v>0.9466798079161689</v>
      </c>
      <c r="J29" s="2">
        <f ca="1">('[1]Pc, Winter, S2'!J29*Main!$B$5)+(_xlfn.IFNA(VLOOKUP($A29,'FL Ratio'!$A$3:$B$44,2,FALSE),0)*'FL Characterization'!J$2)</f>
        <v>1.020286649214639</v>
      </c>
      <c r="K29" s="2">
        <f ca="1">('[1]Pc, Winter, S2'!K29*Main!$B$5)+(_xlfn.IFNA(VLOOKUP($A29,'FL Ratio'!$A$3:$B$44,2,FALSE),0)*'FL Characterization'!K$2)</f>
        <v>1.0671849941569944</v>
      </c>
      <c r="L29" s="2">
        <f ca="1">('[1]Pc, Winter, S2'!L29*Main!$B$5)+(_xlfn.IFNA(VLOOKUP($A29,'FL Ratio'!$A$3:$B$44,2,FALSE),0)*'FL Characterization'!L$2)</f>
        <v>1.0424587336685989</v>
      </c>
      <c r="M29" s="2">
        <f ca="1">('[1]Pc, Winter, S2'!M29*Main!$B$5)+(_xlfn.IFNA(VLOOKUP($A29,'FL Ratio'!$A$3:$B$44,2,FALSE),0)*'FL Characterization'!M$2)</f>
        <v>1.0264610895633006</v>
      </c>
      <c r="N29" s="2">
        <f ca="1">('[1]Pc, Winter, S2'!N29*Main!$B$5)+(_xlfn.IFNA(VLOOKUP($A29,'FL Ratio'!$A$3:$B$44,2,FALSE),0)*'FL Characterization'!N$2)</f>
        <v>1.0146232114285345</v>
      </c>
      <c r="O29" s="2">
        <f ca="1">('[1]Pc, Winter, S2'!O29*Main!$B$5)+(_xlfn.IFNA(VLOOKUP($A29,'FL Ratio'!$A$3:$B$44,2,FALSE),0)*'FL Characterization'!O$2)</f>
        <v>1.0222140627692324</v>
      </c>
      <c r="P29" s="2">
        <f ca="1">('[1]Pc, Winter, S2'!P29*Main!$B$5)+(_xlfn.IFNA(VLOOKUP($A29,'FL Ratio'!$A$3:$B$44,2,FALSE),0)*'FL Characterization'!P$2)</f>
        <v>0.96810120741351691</v>
      </c>
      <c r="Q29" s="2">
        <f ca="1">('[1]Pc, Winter, S2'!Q29*Main!$B$5)+(_xlfn.IFNA(VLOOKUP($A29,'FL Ratio'!$A$3:$B$44,2,FALSE),0)*'FL Characterization'!Q$2)</f>
        <v>0.99213212152310859</v>
      </c>
      <c r="R29" s="2">
        <f ca="1">('[1]Pc, Winter, S2'!R29*Main!$B$5)+(_xlfn.IFNA(VLOOKUP($A29,'FL Ratio'!$A$3:$B$44,2,FALSE),0)*'FL Characterization'!R$2)</f>
        <v>1.0350791092812308</v>
      </c>
      <c r="S29" s="2">
        <f ca="1">('[1]Pc, Winter, S2'!S29*Main!$B$5)+(_xlfn.IFNA(VLOOKUP($A29,'FL Ratio'!$A$3:$B$44,2,FALSE),0)*'FL Characterization'!S$2)</f>
        <v>1.2961815553305678</v>
      </c>
      <c r="T29" s="2">
        <f ca="1">('[1]Pc, Winter, S2'!T29*Main!$B$5)+(_xlfn.IFNA(VLOOKUP($A29,'FL Ratio'!$A$3:$B$44,2,FALSE),0)*'FL Characterization'!T$2)</f>
        <v>1.182629203401695</v>
      </c>
      <c r="U29" s="2">
        <f ca="1">('[1]Pc, Winter, S2'!U29*Main!$B$5)+(_xlfn.IFNA(VLOOKUP($A29,'FL Ratio'!$A$3:$B$44,2,FALSE),0)*'FL Characterization'!U$2)</f>
        <v>1.0740207405184536</v>
      </c>
      <c r="V29" s="2">
        <f ca="1">('[1]Pc, Winter, S2'!V29*Main!$B$5)+(_xlfn.IFNA(VLOOKUP($A29,'FL Ratio'!$A$3:$B$44,2,FALSE),0)*'FL Characterization'!V$2)</f>
        <v>1.073362135173711</v>
      </c>
      <c r="W29" s="2">
        <f ca="1">('[1]Pc, Winter, S2'!W29*Main!$B$5)+(_xlfn.IFNA(VLOOKUP($A29,'FL Ratio'!$A$3:$B$44,2,FALSE),0)*'FL Characterization'!W$2)</f>
        <v>0.97307284356114898</v>
      </c>
      <c r="X29" s="2">
        <f ca="1">('[1]Pc, Winter, S2'!X29*Main!$B$5)+(_xlfn.IFNA(VLOOKUP($A29,'FL Ratio'!$A$3:$B$44,2,FALSE),0)*'FL Characterization'!X$2)</f>
        <v>1.0911983383082609</v>
      </c>
      <c r="Y29" s="2">
        <f ca="1">('[1]Pc, Winter, S2'!Y29*Main!$B$5)+(_xlfn.IFNA(VLOOKUP($A29,'FL Ratio'!$A$3:$B$44,2,FALSE),0)*'FL Characterization'!Y$2)</f>
        <v>1.0457623755273251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3.0285412831060112</v>
      </c>
      <c r="C30" s="2">
        <f ca="1">('[1]Pc, Winter, S2'!C30*Main!$B$5)+(_xlfn.IFNA(VLOOKUP($A30,'FL Ratio'!$A$3:$B$44,2,FALSE),0)*'FL Characterization'!C$2)</f>
        <v>2.9948739871132672</v>
      </c>
      <c r="D30" s="2">
        <f ca="1">('[1]Pc, Winter, S2'!D30*Main!$B$5)+(_xlfn.IFNA(VLOOKUP($A30,'FL Ratio'!$A$3:$B$44,2,FALSE),0)*'FL Characterization'!D$2)</f>
        <v>2.8569947297828815</v>
      </c>
      <c r="E30" s="2">
        <f ca="1">('[1]Pc, Winter, S2'!E30*Main!$B$5)+(_xlfn.IFNA(VLOOKUP($A30,'FL Ratio'!$A$3:$B$44,2,FALSE),0)*'FL Characterization'!E$2)</f>
        <v>2.8795592873576004</v>
      </c>
      <c r="F30" s="2">
        <f ca="1">('[1]Pc, Winter, S2'!F30*Main!$B$5)+(_xlfn.IFNA(VLOOKUP($A30,'FL Ratio'!$A$3:$B$44,2,FALSE),0)*'FL Characterization'!F$2)</f>
        <v>2.8148995831532537</v>
      </c>
      <c r="G30" s="2">
        <f ca="1">('[1]Pc, Winter, S2'!G30*Main!$B$5)+(_xlfn.IFNA(VLOOKUP($A30,'FL Ratio'!$A$3:$B$44,2,FALSE),0)*'FL Characterization'!G$2)</f>
        <v>3.1019482563458336</v>
      </c>
      <c r="H30" s="2">
        <f ca="1">('[1]Pc, Winter, S2'!H30*Main!$B$5)+(_xlfn.IFNA(VLOOKUP($A30,'FL Ratio'!$A$3:$B$44,2,FALSE),0)*'FL Characterization'!H$2)</f>
        <v>4.878076585646971</v>
      </c>
      <c r="I30" s="2">
        <f ca="1">('[1]Pc, Winter, S2'!I30*Main!$B$5)+(_xlfn.IFNA(VLOOKUP($A30,'FL Ratio'!$A$3:$B$44,2,FALSE),0)*'FL Characterization'!I$2)</f>
        <v>5.309435057413407</v>
      </c>
      <c r="J30" s="2">
        <f ca="1">('[1]Pc, Winter, S2'!J30*Main!$B$5)+(_xlfn.IFNA(VLOOKUP($A30,'FL Ratio'!$A$3:$B$44,2,FALSE),0)*'FL Characterization'!J$2)</f>
        <v>5.5353355792542613</v>
      </c>
      <c r="K30" s="2">
        <f ca="1">('[1]Pc, Winter, S2'!K30*Main!$B$5)+(_xlfn.IFNA(VLOOKUP($A30,'FL Ratio'!$A$3:$B$44,2,FALSE),0)*'FL Characterization'!K$2)</f>
        <v>5.391072749628453</v>
      </c>
      <c r="L30" s="2">
        <f ca="1">('[1]Pc, Winter, S2'!L30*Main!$B$5)+(_xlfn.IFNA(VLOOKUP($A30,'FL Ratio'!$A$3:$B$44,2,FALSE),0)*'FL Characterization'!L$2)</f>
        <v>5.1587226242988296</v>
      </c>
      <c r="M30" s="2">
        <f ca="1">('[1]Pc, Winter, S2'!M30*Main!$B$5)+(_xlfn.IFNA(VLOOKUP($A30,'FL Ratio'!$A$3:$B$44,2,FALSE),0)*'FL Characterization'!M$2)</f>
        <v>5.4978081176460343</v>
      </c>
      <c r="N30" s="2">
        <f ca="1">('[1]Pc, Winter, S2'!N30*Main!$B$5)+(_xlfn.IFNA(VLOOKUP($A30,'FL Ratio'!$A$3:$B$44,2,FALSE),0)*'FL Characterization'!N$2)</f>
        <v>5.1415322693263157</v>
      </c>
      <c r="O30" s="2">
        <f ca="1">('[1]Pc, Winter, S2'!O30*Main!$B$5)+(_xlfn.IFNA(VLOOKUP($A30,'FL Ratio'!$A$3:$B$44,2,FALSE),0)*'FL Characterization'!O$2)</f>
        <v>4.991005847754316</v>
      </c>
      <c r="P30" s="2">
        <f ca="1">('[1]Pc, Winter, S2'!P30*Main!$B$5)+(_xlfn.IFNA(VLOOKUP($A30,'FL Ratio'!$A$3:$B$44,2,FALSE),0)*'FL Characterization'!P$2)</f>
        <v>4.3565344483840693</v>
      </c>
      <c r="Q30" s="2">
        <f ca="1">('[1]Pc, Winter, S2'!Q30*Main!$B$5)+(_xlfn.IFNA(VLOOKUP($A30,'FL Ratio'!$A$3:$B$44,2,FALSE),0)*'FL Characterization'!Q$2)</f>
        <v>4.3359183633674254</v>
      </c>
      <c r="R30" s="2">
        <f ca="1">('[1]Pc, Winter, S2'!R30*Main!$B$5)+(_xlfn.IFNA(VLOOKUP($A30,'FL Ratio'!$A$3:$B$44,2,FALSE),0)*'FL Characterization'!R$2)</f>
        <v>4.418408093983043</v>
      </c>
      <c r="S30" s="2">
        <f ca="1">('[1]Pc, Winter, S2'!S30*Main!$B$5)+(_xlfn.IFNA(VLOOKUP($A30,'FL Ratio'!$A$3:$B$44,2,FALSE),0)*'FL Characterization'!S$2)</f>
        <v>4.8831520765459988</v>
      </c>
      <c r="T30" s="2">
        <f ca="1">('[1]Pc, Winter, S2'!T30*Main!$B$5)+(_xlfn.IFNA(VLOOKUP($A30,'FL Ratio'!$A$3:$B$44,2,FALSE),0)*'FL Characterization'!T$2)</f>
        <v>4.3849738502661362</v>
      </c>
      <c r="U30" s="2">
        <f ca="1">('[1]Pc, Winter, S2'!U30*Main!$B$5)+(_xlfn.IFNA(VLOOKUP($A30,'FL Ratio'!$A$3:$B$44,2,FALSE),0)*'FL Characterization'!U$2)</f>
        <v>4.510098767662476</v>
      </c>
      <c r="V30" s="2">
        <f ca="1">('[1]Pc, Winter, S2'!V30*Main!$B$5)+(_xlfn.IFNA(VLOOKUP($A30,'FL Ratio'!$A$3:$B$44,2,FALSE),0)*'FL Characterization'!V$2)</f>
        <v>4.4325284938855569</v>
      </c>
      <c r="W30" s="2">
        <f ca="1">('[1]Pc, Winter, S2'!W30*Main!$B$5)+(_xlfn.IFNA(VLOOKUP($A30,'FL Ratio'!$A$3:$B$44,2,FALSE),0)*'FL Characterization'!W$2)</f>
        <v>4.1206109924648198</v>
      </c>
      <c r="X30" s="2">
        <f ca="1">('[1]Pc, Winter, S2'!X30*Main!$B$5)+(_xlfn.IFNA(VLOOKUP($A30,'FL Ratio'!$A$3:$B$44,2,FALSE),0)*'FL Characterization'!X$2)</f>
        <v>3.7652408795732986</v>
      </c>
      <c r="Y30" s="2">
        <f ca="1">('[1]Pc, Winter, S2'!Y30*Main!$B$5)+(_xlfn.IFNA(VLOOKUP($A30,'FL Ratio'!$A$3:$B$44,2,FALSE),0)*'FL Characterization'!Y$2)</f>
        <v>3.4562255217766116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0.5950409289541454</v>
      </c>
      <c r="C31" s="2">
        <f ca="1">('[1]Pc, Winter, S2'!C31*Main!$B$5)+(_xlfn.IFNA(VLOOKUP($A31,'FL Ratio'!$A$3:$B$44,2,FALSE),0)*'FL Characterization'!C$2)</f>
        <v>0.5498139421265329</v>
      </c>
      <c r="D31" s="2">
        <f ca="1">('[1]Pc, Winter, S2'!D31*Main!$B$5)+(_xlfn.IFNA(VLOOKUP($A31,'FL Ratio'!$A$3:$B$44,2,FALSE),0)*'FL Characterization'!D$2)</f>
        <v>0.50528298345378297</v>
      </c>
      <c r="E31" s="2">
        <f ca="1">('[1]Pc, Winter, S2'!E31*Main!$B$5)+(_xlfn.IFNA(VLOOKUP($A31,'FL Ratio'!$A$3:$B$44,2,FALSE),0)*'FL Characterization'!E$2)</f>
        <v>0.47190155774553921</v>
      </c>
      <c r="F31" s="2">
        <f ca="1">('[1]Pc, Winter, S2'!F31*Main!$B$5)+(_xlfn.IFNA(VLOOKUP($A31,'FL Ratio'!$A$3:$B$44,2,FALSE),0)*'FL Characterization'!F$2)</f>
        <v>0.41234431920156461</v>
      </c>
      <c r="G31" s="2">
        <f ca="1">('[1]Pc, Winter, S2'!G31*Main!$B$5)+(_xlfn.IFNA(VLOOKUP($A31,'FL Ratio'!$A$3:$B$44,2,FALSE),0)*'FL Characterization'!G$2)</f>
        <v>0.48797398609884257</v>
      </c>
      <c r="H31" s="2">
        <f ca="1">('[1]Pc, Winter, S2'!H31*Main!$B$5)+(_xlfn.IFNA(VLOOKUP($A31,'FL Ratio'!$A$3:$B$44,2,FALSE),0)*'FL Characterization'!H$2)</f>
        <v>0.78160195217966677</v>
      </c>
      <c r="I31" s="2">
        <f ca="1">('[1]Pc, Winter, S2'!I31*Main!$B$5)+(_xlfn.IFNA(VLOOKUP($A31,'FL Ratio'!$A$3:$B$44,2,FALSE),0)*'FL Characterization'!I$2)</f>
        <v>0.64324819807966904</v>
      </c>
      <c r="J31" s="2">
        <f ca="1">('[1]Pc, Winter, S2'!J31*Main!$B$5)+(_xlfn.IFNA(VLOOKUP($A31,'FL Ratio'!$A$3:$B$44,2,FALSE),0)*'FL Characterization'!J$2)</f>
        <v>0.69714107609365672</v>
      </c>
      <c r="K31" s="2">
        <f ca="1">('[1]Pc, Winter, S2'!K31*Main!$B$5)+(_xlfn.IFNA(VLOOKUP($A31,'FL Ratio'!$A$3:$B$44,2,FALSE),0)*'FL Characterization'!K$2)</f>
        <v>0.67736926384349982</v>
      </c>
      <c r="L31" s="2">
        <f ca="1">('[1]Pc, Winter, S2'!L31*Main!$B$5)+(_xlfn.IFNA(VLOOKUP($A31,'FL Ratio'!$A$3:$B$44,2,FALSE),0)*'FL Characterization'!L$2)</f>
        <v>0.64394040388826268</v>
      </c>
      <c r="M31" s="2">
        <f ca="1">('[1]Pc, Winter, S2'!M31*Main!$B$5)+(_xlfn.IFNA(VLOOKUP($A31,'FL Ratio'!$A$3:$B$44,2,FALSE),0)*'FL Characterization'!M$2)</f>
        <v>0.61142108677808982</v>
      </c>
      <c r="N31" s="2">
        <f ca="1">('[1]Pc, Winter, S2'!N31*Main!$B$5)+(_xlfn.IFNA(VLOOKUP($A31,'FL Ratio'!$A$3:$B$44,2,FALSE),0)*'FL Characterization'!N$2)</f>
        <v>0.62684345760967697</v>
      </c>
      <c r="O31" s="2">
        <f ca="1">('[1]Pc, Winter, S2'!O31*Main!$B$5)+(_xlfn.IFNA(VLOOKUP($A31,'FL Ratio'!$A$3:$B$44,2,FALSE),0)*'FL Characterization'!O$2)</f>
        <v>0.66274097716119384</v>
      </c>
      <c r="P31" s="2">
        <f ca="1">('[1]Pc, Winter, S2'!P31*Main!$B$5)+(_xlfn.IFNA(VLOOKUP($A31,'FL Ratio'!$A$3:$B$44,2,FALSE),0)*'FL Characterization'!P$2)</f>
        <v>0.6492490173465495</v>
      </c>
      <c r="Q31" s="2">
        <f ca="1">('[1]Pc, Winter, S2'!Q31*Main!$B$5)+(_xlfn.IFNA(VLOOKUP($A31,'FL Ratio'!$A$3:$B$44,2,FALSE),0)*'FL Characterization'!Q$2)</f>
        <v>0.65782101502199519</v>
      </c>
      <c r="R31" s="2">
        <f ca="1">('[1]Pc, Winter, S2'!R31*Main!$B$5)+(_xlfn.IFNA(VLOOKUP($A31,'FL Ratio'!$A$3:$B$44,2,FALSE),0)*'FL Characterization'!R$2)</f>
        <v>0.72133943899250741</v>
      </c>
      <c r="S31" s="2">
        <f ca="1">('[1]Pc, Winter, S2'!S31*Main!$B$5)+(_xlfn.IFNA(VLOOKUP($A31,'FL Ratio'!$A$3:$B$44,2,FALSE),0)*'FL Characterization'!S$2)</f>
        <v>1.134049919540399</v>
      </c>
      <c r="T31" s="2">
        <f ca="1">('[1]Pc, Winter, S2'!T31*Main!$B$5)+(_xlfn.IFNA(VLOOKUP($A31,'FL Ratio'!$A$3:$B$44,2,FALSE),0)*'FL Characterization'!T$2)</f>
        <v>0.96409474699998643</v>
      </c>
      <c r="U31" s="2">
        <f ca="1">('[1]Pc, Winter, S2'!U31*Main!$B$5)+(_xlfn.IFNA(VLOOKUP($A31,'FL Ratio'!$A$3:$B$44,2,FALSE),0)*'FL Characterization'!U$2)</f>
        <v>0.80097672313939194</v>
      </c>
      <c r="V31" s="2">
        <f ca="1">('[1]Pc, Winter, S2'!V31*Main!$B$5)+(_xlfn.IFNA(VLOOKUP($A31,'FL Ratio'!$A$3:$B$44,2,FALSE),0)*'FL Characterization'!V$2)</f>
        <v>0.81481397915158726</v>
      </c>
      <c r="W31" s="2">
        <f ca="1">('[1]Pc, Winter, S2'!W31*Main!$B$5)+(_xlfn.IFNA(VLOOKUP($A31,'FL Ratio'!$A$3:$B$44,2,FALSE),0)*'FL Characterization'!W$2)</f>
        <v>0.69508515028318407</v>
      </c>
      <c r="X31" s="2">
        <f ca="1">('[1]Pc, Winter, S2'!X31*Main!$B$5)+(_xlfn.IFNA(VLOOKUP($A31,'FL Ratio'!$A$3:$B$44,2,FALSE),0)*'FL Characterization'!X$2)</f>
        <v>0.78246091297165499</v>
      </c>
      <c r="Y31" s="2">
        <f ca="1">('[1]Pc, Winter, S2'!Y31*Main!$B$5)+(_xlfn.IFNA(VLOOKUP($A31,'FL Ratio'!$A$3:$B$44,2,FALSE),0)*'FL Characterization'!Y$2)</f>
        <v>0.74257288297897073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3.0926861844074818</v>
      </c>
      <c r="C32" s="2">
        <f ca="1">('[1]Pc, Winter, S2'!C32*Main!$B$5)+(_xlfn.IFNA(VLOOKUP($A32,'FL Ratio'!$A$3:$B$44,2,FALSE),0)*'FL Characterization'!C$2)</f>
        <v>2.9788491341174783</v>
      </c>
      <c r="D32" s="2">
        <f ca="1">('[1]Pc, Winter, S2'!D32*Main!$B$5)+(_xlfn.IFNA(VLOOKUP($A32,'FL Ratio'!$A$3:$B$44,2,FALSE),0)*'FL Characterization'!D$2)</f>
        <v>2.7172965404257363</v>
      </c>
      <c r="E32" s="2">
        <f ca="1">('[1]Pc, Winter, S2'!E32*Main!$B$5)+(_xlfn.IFNA(VLOOKUP($A32,'FL Ratio'!$A$3:$B$44,2,FALSE),0)*'FL Characterization'!E$2)</f>
        <v>2.7180000560279667</v>
      </c>
      <c r="F32" s="2">
        <f ca="1">('[1]Pc, Winter, S2'!F32*Main!$B$5)+(_xlfn.IFNA(VLOOKUP($A32,'FL Ratio'!$A$3:$B$44,2,FALSE),0)*'FL Characterization'!F$2)</f>
        <v>2.6757385908387121</v>
      </c>
      <c r="G32" s="2">
        <f ca="1">('[1]Pc, Winter, S2'!G32*Main!$B$5)+(_xlfn.IFNA(VLOOKUP($A32,'FL Ratio'!$A$3:$B$44,2,FALSE),0)*'FL Characterization'!G$2)</f>
        <v>2.8991863498111021</v>
      </c>
      <c r="H32" s="2">
        <f ca="1">('[1]Pc, Winter, S2'!H32*Main!$B$5)+(_xlfn.IFNA(VLOOKUP($A32,'FL Ratio'!$A$3:$B$44,2,FALSE),0)*'FL Characterization'!H$2)</f>
        <v>3.7230890255072344</v>
      </c>
      <c r="I32" s="2">
        <f ca="1">('[1]Pc, Winter, S2'!I32*Main!$B$5)+(_xlfn.IFNA(VLOOKUP($A32,'FL Ratio'!$A$3:$B$44,2,FALSE),0)*'FL Characterization'!I$2)</f>
        <v>3.7210806482942727</v>
      </c>
      <c r="J32" s="2">
        <f ca="1">('[1]Pc, Winter, S2'!J32*Main!$B$5)+(_xlfn.IFNA(VLOOKUP($A32,'FL Ratio'!$A$3:$B$44,2,FALSE),0)*'FL Characterization'!J$2)</f>
        <v>3.8358017499408614</v>
      </c>
      <c r="K32" s="2">
        <f ca="1">('[1]Pc, Winter, S2'!K32*Main!$B$5)+(_xlfn.IFNA(VLOOKUP($A32,'FL Ratio'!$A$3:$B$44,2,FALSE),0)*'FL Characterization'!K$2)</f>
        <v>4.016124929850438</v>
      </c>
      <c r="L32" s="2">
        <f ca="1">('[1]Pc, Winter, S2'!L32*Main!$B$5)+(_xlfn.IFNA(VLOOKUP($A32,'FL Ratio'!$A$3:$B$44,2,FALSE),0)*'FL Characterization'!L$2)</f>
        <v>4.0870054829807048</v>
      </c>
      <c r="M32" s="2">
        <f ca="1">('[1]Pc, Winter, S2'!M32*Main!$B$5)+(_xlfn.IFNA(VLOOKUP($A32,'FL Ratio'!$A$3:$B$44,2,FALSE),0)*'FL Characterization'!M$2)</f>
        <v>4.1684916666886469</v>
      </c>
      <c r="N32" s="2">
        <f ca="1">('[1]Pc, Winter, S2'!N32*Main!$B$5)+(_xlfn.IFNA(VLOOKUP($A32,'FL Ratio'!$A$3:$B$44,2,FALSE),0)*'FL Characterization'!N$2)</f>
        <v>4.1308525724238514</v>
      </c>
      <c r="O32" s="2">
        <f ca="1">('[1]Pc, Winter, S2'!O32*Main!$B$5)+(_xlfn.IFNA(VLOOKUP($A32,'FL Ratio'!$A$3:$B$44,2,FALSE),0)*'FL Characterization'!O$2)</f>
        <v>4.0311402124794773</v>
      </c>
      <c r="P32" s="2">
        <f ca="1">('[1]Pc, Winter, S2'!P32*Main!$B$5)+(_xlfn.IFNA(VLOOKUP($A32,'FL Ratio'!$A$3:$B$44,2,FALSE),0)*'FL Characterization'!P$2)</f>
        <v>4.0330179367092072</v>
      </c>
      <c r="Q32" s="2">
        <f ca="1">('[1]Pc, Winter, S2'!Q32*Main!$B$5)+(_xlfn.IFNA(VLOOKUP($A32,'FL Ratio'!$A$3:$B$44,2,FALSE),0)*'FL Characterization'!Q$2)</f>
        <v>3.9984674785130827</v>
      </c>
      <c r="R32" s="2">
        <f ca="1">('[1]Pc, Winter, S2'!R32*Main!$B$5)+(_xlfn.IFNA(VLOOKUP($A32,'FL Ratio'!$A$3:$B$44,2,FALSE),0)*'FL Characterization'!R$2)</f>
        <v>4.1632598733218762</v>
      </c>
      <c r="S32" s="2">
        <f ca="1">('[1]Pc, Winter, S2'!S32*Main!$B$5)+(_xlfn.IFNA(VLOOKUP($A32,'FL Ratio'!$A$3:$B$44,2,FALSE),0)*'FL Characterization'!S$2)</f>
        <v>4.8814832744126058</v>
      </c>
      <c r="T32" s="2">
        <f ca="1">('[1]Pc, Winter, S2'!T32*Main!$B$5)+(_xlfn.IFNA(VLOOKUP($A32,'FL Ratio'!$A$3:$B$44,2,FALSE),0)*'FL Characterization'!T$2)</f>
        <v>4.7184788241623803</v>
      </c>
      <c r="U32" s="2">
        <f ca="1">('[1]Pc, Winter, S2'!U32*Main!$B$5)+(_xlfn.IFNA(VLOOKUP($A32,'FL Ratio'!$A$3:$B$44,2,FALSE),0)*'FL Characterization'!U$2)</f>
        <v>4.5752560821783224</v>
      </c>
      <c r="V32" s="2">
        <f ca="1">('[1]Pc, Winter, S2'!V32*Main!$B$5)+(_xlfn.IFNA(VLOOKUP($A32,'FL Ratio'!$A$3:$B$44,2,FALSE),0)*'FL Characterization'!V$2)</f>
        <v>4.5879903000903566</v>
      </c>
      <c r="W32" s="2">
        <f ca="1">('[1]Pc, Winter, S2'!W32*Main!$B$5)+(_xlfn.IFNA(VLOOKUP($A32,'FL Ratio'!$A$3:$B$44,2,FALSE),0)*'FL Characterization'!W$2)</f>
        <v>4.2345406496197819</v>
      </c>
      <c r="X32" s="2">
        <f ca="1">('[1]Pc, Winter, S2'!X32*Main!$B$5)+(_xlfn.IFNA(VLOOKUP($A32,'FL Ratio'!$A$3:$B$44,2,FALSE),0)*'FL Characterization'!X$2)</f>
        <v>4.1212604321661042</v>
      </c>
      <c r="Y32" s="2">
        <f ca="1">('[1]Pc, Winter, S2'!Y32*Main!$B$5)+(_xlfn.IFNA(VLOOKUP($A32,'FL Ratio'!$A$3:$B$44,2,FALSE),0)*'FL Characterization'!Y$2)</f>
        <v>3.865951092143515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1.416326643105811</v>
      </c>
      <c r="C33" s="2">
        <f ca="1">('[1]Pc, Winter, S2'!C33*Main!$B$5)+(_xlfn.IFNA(VLOOKUP($A33,'FL Ratio'!$A$3:$B$44,2,FALSE),0)*'FL Characterization'!C$2)</f>
        <v>1.3956320525370987</v>
      </c>
      <c r="D33" s="2">
        <f ca="1">('[1]Pc, Winter, S2'!D33*Main!$B$5)+(_xlfn.IFNA(VLOOKUP($A33,'FL Ratio'!$A$3:$B$44,2,FALSE),0)*'FL Characterization'!D$2)</f>
        <v>1.3466559206802104</v>
      </c>
      <c r="E33" s="2">
        <f ca="1">('[1]Pc, Winter, S2'!E33*Main!$B$5)+(_xlfn.IFNA(VLOOKUP($A33,'FL Ratio'!$A$3:$B$44,2,FALSE),0)*'FL Characterization'!E$2)</f>
        <v>1.3532301684938328</v>
      </c>
      <c r="F33" s="2">
        <f ca="1">('[1]Pc, Winter, S2'!F33*Main!$B$5)+(_xlfn.IFNA(VLOOKUP($A33,'FL Ratio'!$A$3:$B$44,2,FALSE),0)*'FL Characterization'!F$2)</f>
        <v>1.3402974261692613</v>
      </c>
      <c r="G33" s="2">
        <f ca="1">('[1]Pc, Winter, S2'!G33*Main!$B$5)+(_xlfn.IFNA(VLOOKUP($A33,'FL Ratio'!$A$3:$B$44,2,FALSE),0)*'FL Characterization'!G$2)</f>
        <v>1.4245970175880034</v>
      </c>
      <c r="H33" s="2">
        <f ca="1">('[1]Pc, Winter, S2'!H33*Main!$B$5)+(_xlfn.IFNA(VLOOKUP($A33,'FL Ratio'!$A$3:$B$44,2,FALSE),0)*'FL Characterization'!H$2)</f>
        <v>1.61860650557896</v>
      </c>
      <c r="I33" s="2">
        <f ca="1">('[1]Pc, Winter, S2'!I33*Main!$B$5)+(_xlfn.IFNA(VLOOKUP($A33,'FL Ratio'!$A$3:$B$44,2,FALSE),0)*'FL Characterization'!I$2)</f>
        <v>1.8348483166721823</v>
      </c>
      <c r="J33" s="2">
        <f ca="1">('[1]Pc, Winter, S2'!J33*Main!$B$5)+(_xlfn.IFNA(VLOOKUP($A33,'FL Ratio'!$A$3:$B$44,2,FALSE),0)*'FL Characterization'!J$2)</f>
        <v>1.9203366751539896</v>
      </c>
      <c r="K33" s="2">
        <f ca="1">('[1]Pc, Winter, S2'!K33*Main!$B$5)+(_xlfn.IFNA(VLOOKUP($A33,'FL Ratio'!$A$3:$B$44,2,FALSE),0)*'FL Characterization'!K$2)</f>
        <v>1.9936546275899543</v>
      </c>
      <c r="L33" s="2">
        <f ca="1">('[1]Pc, Winter, S2'!L33*Main!$B$5)+(_xlfn.IFNA(VLOOKUP($A33,'FL Ratio'!$A$3:$B$44,2,FALSE),0)*'FL Characterization'!L$2)</f>
        <v>1.9506329113257863</v>
      </c>
      <c r="M33" s="2">
        <f ca="1">('[1]Pc, Winter, S2'!M33*Main!$B$5)+(_xlfn.IFNA(VLOOKUP($A33,'FL Ratio'!$A$3:$B$44,2,FALSE),0)*'FL Characterization'!M$2)</f>
        <v>1.984318203705576</v>
      </c>
      <c r="N33" s="2">
        <f ca="1">('[1]Pc, Winter, S2'!N33*Main!$B$5)+(_xlfn.IFNA(VLOOKUP($A33,'FL Ratio'!$A$3:$B$44,2,FALSE),0)*'FL Characterization'!N$2)</f>
        <v>1.9864262159464876</v>
      </c>
      <c r="O33" s="2">
        <f ca="1">('[1]Pc, Winter, S2'!O33*Main!$B$5)+(_xlfn.IFNA(VLOOKUP($A33,'FL Ratio'!$A$3:$B$44,2,FALSE),0)*'FL Characterization'!O$2)</f>
        <v>1.9844763736841291</v>
      </c>
      <c r="P33" s="2">
        <f ca="1">('[1]Pc, Winter, S2'!P33*Main!$B$5)+(_xlfn.IFNA(VLOOKUP($A33,'FL Ratio'!$A$3:$B$44,2,FALSE),0)*'FL Characterization'!P$2)</f>
        <v>1.8573456311334477</v>
      </c>
      <c r="Q33" s="2">
        <f ca="1">('[1]Pc, Winter, S2'!Q33*Main!$B$5)+(_xlfn.IFNA(VLOOKUP($A33,'FL Ratio'!$A$3:$B$44,2,FALSE),0)*'FL Characterization'!Q$2)</f>
        <v>1.8605354057215453</v>
      </c>
      <c r="R33" s="2">
        <f ca="1">('[1]Pc, Winter, S2'!R33*Main!$B$5)+(_xlfn.IFNA(VLOOKUP($A33,'FL Ratio'!$A$3:$B$44,2,FALSE),0)*'FL Characterization'!R$2)</f>
        <v>1.7795231631765456</v>
      </c>
      <c r="S33" s="2">
        <f ca="1">('[1]Pc, Winter, S2'!S33*Main!$B$5)+(_xlfn.IFNA(VLOOKUP($A33,'FL Ratio'!$A$3:$B$44,2,FALSE),0)*'FL Characterization'!S$2)</f>
        <v>1.8994436495536098</v>
      </c>
      <c r="T33" s="2">
        <f ca="1">('[1]Pc, Winter, S2'!T33*Main!$B$5)+(_xlfn.IFNA(VLOOKUP($A33,'FL Ratio'!$A$3:$B$44,2,FALSE),0)*'FL Characterization'!T$2)</f>
        <v>1.813158289807997</v>
      </c>
      <c r="U33" s="2">
        <f ca="1">('[1]Pc, Winter, S2'!U33*Main!$B$5)+(_xlfn.IFNA(VLOOKUP($A33,'FL Ratio'!$A$3:$B$44,2,FALSE),0)*'FL Characterization'!U$2)</f>
        <v>1.7729551848796627</v>
      </c>
      <c r="V33" s="2">
        <f ca="1">('[1]Pc, Winter, S2'!V33*Main!$B$5)+(_xlfn.IFNA(VLOOKUP($A33,'FL Ratio'!$A$3:$B$44,2,FALSE),0)*'FL Characterization'!V$2)</f>
        <v>1.7495856174712632</v>
      </c>
      <c r="W33" s="2">
        <f ca="1">('[1]Pc, Winter, S2'!W33*Main!$B$5)+(_xlfn.IFNA(VLOOKUP($A33,'FL Ratio'!$A$3:$B$44,2,FALSE),0)*'FL Characterization'!W$2)</f>
        <v>1.6740833196457681</v>
      </c>
      <c r="X33" s="2">
        <f ca="1">('[1]Pc, Winter, S2'!X33*Main!$B$5)+(_xlfn.IFNA(VLOOKUP($A33,'FL Ratio'!$A$3:$B$44,2,FALSE),0)*'FL Characterization'!X$2)</f>
        <v>1.6033685931089385</v>
      </c>
      <c r="Y33" s="2">
        <f ca="1">('[1]Pc, Winter, S2'!Y33*Main!$B$5)+(_xlfn.IFNA(VLOOKUP($A33,'FL Ratio'!$A$3:$B$44,2,FALSE),0)*'FL Characterization'!Y$2)</f>
        <v>1.5242432721169521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0.57594841497150295</v>
      </c>
      <c r="C2" s="2">
        <f>('[1]Qc, Winter, S1'!C2*Main!$B$5)</f>
        <v>0.40691728630063528</v>
      </c>
      <c r="D2" s="2">
        <f>('[1]Qc, Winter, S1'!D2*Main!$B$5)</f>
        <v>0.3527534711397366</v>
      </c>
      <c r="E2" s="2">
        <f>('[1]Qc, Winter, S1'!E2*Main!$B$5)</f>
        <v>0.45216874899491305</v>
      </c>
      <c r="F2" s="2">
        <f>('[1]Qc, Winter, S1'!F2*Main!$B$5)</f>
        <v>0.3893306465278239</v>
      </c>
      <c r="G2" s="2">
        <f>('[1]Qc, Winter, S1'!G2*Main!$B$5)</f>
        <v>0.32009623440780605</v>
      </c>
      <c r="H2" s="2">
        <f>('[1]Qc, Winter, S1'!H2*Main!$B$5)</f>
        <v>0.26484716551944715</v>
      </c>
      <c r="I2" s="2">
        <f>('[1]Qc, Winter, S1'!I2*Main!$B$5)</f>
        <v>0.92551752049575142</v>
      </c>
      <c r="J2" s="2">
        <f>('[1]Qc, Winter, S1'!J2*Main!$B$5)</f>
        <v>0.96789784678188262</v>
      </c>
      <c r="K2" s="2">
        <f>('[1]Qc, Winter, S1'!K2*Main!$B$5)</f>
        <v>0.83017076218618191</v>
      </c>
      <c r="L2" s="2">
        <f>('[1]Qc, Winter, S1'!L2*Main!$B$5)</f>
        <v>0.96720920844689673</v>
      </c>
      <c r="M2" s="2">
        <f>('[1]Qc, Winter, S1'!M2*Main!$B$5)</f>
        <v>0.89872965713345954</v>
      </c>
      <c r="N2" s="2">
        <f>('[1]Qc, Winter, S1'!N2*Main!$B$5)</f>
        <v>0.90268926760653645</v>
      </c>
      <c r="O2" s="2">
        <f>('[1]Qc, Winter, S1'!O2*Main!$B$5)</f>
        <v>0.8060671186231273</v>
      </c>
      <c r="P2" s="2">
        <f>('[1]Qc, Winter, S1'!P2*Main!$B$5)</f>
        <v>0.4783238160443089</v>
      </c>
      <c r="Q2" s="2">
        <f>('[1]Qc, Winter, S1'!Q2*Main!$B$5)</f>
        <v>0.74890818406147908</v>
      </c>
      <c r="R2" s="2">
        <f>('[1]Qc, Winter, S1'!R2*Main!$B$5)</f>
        <v>0.89819987736070073</v>
      </c>
      <c r="S2" s="2">
        <f>('[1]Qc, Winter, S1'!S2*Main!$B$5)</f>
        <v>0.83807675919336255</v>
      </c>
      <c r="T2" s="2">
        <f>('[1]Qc, Winter, S1'!T2*Main!$B$5)</f>
        <v>0.5857329650089117</v>
      </c>
      <c r="U2" s="2">
        <f>('[1]Qc, Winter, S1'!U2*Main!$B$5)</f>
        <v>0.60766315485084932</v>
      </c>
      <c r="V2" s="2">
        <f>('[1]Qc, Winter, S1'!V2*Main!$B$5)</f>
        <v>0.56598513620449775</v>
      </c>
      <c r="W2" s="2">
        <f>('[1]Qc, Winter, S1'!W2*Main!$B$5)</f>
        <v>0.35108513077671299</v>
      </c>
      <c r="X2" s="2">
        <f>('[1]Qc, Winter, S1'!X2*Main!$B$5)</f>
        <v>0.28006278044145344</v>
      </c>
      <c r="Y2" s="2">
        <f>('[1]Qc, Winter, S1'!Y2*Main!$B$5)</f>
        <v>0.29027299742638701</v>
      </c>
    </row>
    <row r="3" spans="1:25" x14ac:dyDescent="0.3">
      <c r="A3">
        <v>2</v>
      </c>
      <c r="B3" s="2">
        <f>('[1]Qc, Winter, S1'!B3*Main!$B$5)</f>
        <v>-0.22997562702692842</v>
      </c>
      <c r="C3" s="2">
        <f>('[1]Qc, Winter, S1'!C3*Main!$B$5)</f>
        <v>-0.22992492384122731</v>
      </c>
      <c r="D3" s="2">
        <f>('[1]Qc, Winter, S1'!D3*Main!$B$5)</f>
        <v>-0.23626923988953957</v>
      </c>
      <c r="E3" s="2">
        <f>('[1]Qc, Winter, S1'!E3*Main!$B$5)</f>
        <v>-0.24709274844836518</v>
      </c>
      <c r="F3" s="2">
        <f>('[1]Qc, Winter, S1'!F3*Main!$B$5)</f>
        <v>-0.24471988503609668</v>
      </c>
      <c r="G3" s="2">
        <f>('[1]Qc, Winter, S1'!G3*Main!$B$5)</f>
        <v>-0.22459565359567019</v>
      </c>
      <c r="H3" s="2">
        <f>('[1]Qc, Winter, S1'!H3*Main!$B$5)</f>
        <v>-0.14241131667812049</v>
      </c>
      <c r="I3" s="2">
        <f>('[1]Qc, Winter, S1'!I3*Main!$B$5)</f>
        <v>-2.7375540691695722E-2</v>
      </c>
      <c r="J3" s="2">
        <f>('[1]Qc, Winter, S1'!J3*Main!$B$5)</f>
        <v>-2.9418490807814123E-2</v>
      </c>
      <c r="K3" s="2">
        <f>('[1]Qc, Winter, S1'!K3*Main!$B$5)</f>
        <v>-1.9495831687551889E-2</v>
      </c>
      <c r="L3" s="2">
        <f>('[1]Qc, Winter, S1'!L3*Main!$B$5)</f>
        <v>-1.7173831335894417E-2</v>
      </c>
      <c r="M3" s="2">
        <f>('[1]Qc, Winter, S1'!M3*Main!$B$5)</f>
        <v>-7.6645699057883362E-2</v>
      </c>
      <c r="N3" s="2">
        <f>('[1]Qc, Winter, S1'!N3*Main!$B$5)</f>
        <v>-0.1119711338391552</v>
      </c>
      <c r="O3" s="2">
        <f>('[1]Qc, Winter, S1'!O3*Main!$B$5)</f>
        <v>-0.14515205225799643</v>
      </c>
      <c r="P3" s="2">
        <f>('[1]Qc, Winter, S1'!P3*Main!$B$5)</f>
        <v>-0.14406079180177964</v>
      </c>
      <c r="Q3" s="2">
        <f>('[1]Qc, Winter, S1'!Q3*Main!$B$5)</f>
        <v>-0.14649703419617457</v>
      </c>
      <c r="R3" s="2">
        <f>('[1]Qc, Winter, S1'!R3*Main!$B$5)</f>
        <v>-0.11518139919004217</v>
      </c>
      <c r="S3" s="2">
        <f>('[1]Qc, Winter, S1'!S3*Main!$B$5)</f>
        <v>3.7856848425584212E-2</v>
      </c>
      <c r="T3" s="2">
        <f>('[1]Qc, Winter, S1'!T3*Main!$B$5)</f>
        <v>-5.3353454921320894E-3</v>
      </c>
      <c r="U3" s="2">
        <f>('[1]Qc, Winter, S1'!U3*Main!$B$5)</f>
        <v>-6.2980025708506623E-2</v>
      </c>
      <c r="V3" s="2">
        <f>('[1]Qc, Winter, S1'!V3*Main!$B$5)</f>
        <v>-0.11674214373872427</v>
      </c>
      <c r="W3" s="2">
        <f>('[1]Qc, Winter, S1'!W3*Main!$B$5)</f>
        <v>-0.15356457865818632</v>
      </c>
      <c r="X3" s="2">
        <f>('[1]Qc, Winter, S1'!X3*Main!$B$5)</f>
        <v>-0.16842289599590943</v>
      </c>
      <c r="Y3" s="2">
        <f>('[1]Qc, Winter, S1'!Y3*Main!$B$5)</f>
        <v>-0.19283616016119706</v>
      </c>
    </row>
    <row r="4" spans="1:25" x14ac:dyDescent="0.3">
      <c r="A4">
        <v>3</v>
      </c>
      <c r="B4" s="2">
        <f>('[1]Qc, Winter, S1'!B4*Main!$B$5)</f>
        <v>-1.2343231032777329</v>
      </c>
      <c r="C4" s="2">
        <f>('[1]Qc, Winter, S1'!C4*Main!$B$5)</f>
        <v>-1.3318382107309399</v>
      </c>
      <c r="D4" s="2">
        <f>('[1]Qc, Winter, S1'!D4*Main!$B$5)</f>
        <v>-1.3562670512803032</v>
      </c>
      <c r="E4" s="2">
        <f>('[1]Qc, Winter, S1'!E4*Main!$B$5)</f>
        <v>-1.3381291970771743</v>
      </c>
      <c r="F4" s="2">
        <f>('[1]Qc, Winter, S1'!F4*Main!$B$5)</f>
        <v>-1.3392421548425872</v>
      </c>
      <c r="G4" s="2">
        <f>('[1]Qc, Winter, S1'!G4*Main!$B$5)</f>
        <v>-1.118324537744807</v>
      </c>
      <c r="H4" s="2">
        <f>('[1]Qc, Winter, S1'!H4*Main!$B$5)</f>
        <v>-4.1643074558908914E-2</v>
      </c>
      <c r="I4" s="2">
        <f>('[1]Qc, Winter, S1'!I4*Main!$B$5)</f>
        <v>0.57657059102252917</v>
      </c>
      <c r="J4" s="2">
        <f>('[1]Qc, Winter, S1'!J4*Main!$B$5)</f>
        <v>0.73484999496910219</v>
      </c>
      <c r="K4" s="2">
        <f>('[1]Qc, Winter, S1'!K4*Main!$B$5)</f>
        <v>0.51191384293786724</v>
      </c>
      <c r="L4" s="2">
        <f>('[1]Qc, Winter, S1'!L4*Main!$B$5)</f>
        <v>0.30224570967662034</v>
      </c>
      <c r="M4" s="2">
        <f>('[1]Qc, Winter, S1'!M4*Main!$B$5)</f>
        <v>0.59951720844322887</v>
      </c>
      <c r="N4" s="2">
        <f>('[1]Qc, Winter, S1'!N4*Main!$B$5)</f>
        <v>0.37802554906192876</v>
      </c>
      <c r="O4" s="2">
        <f>('[1]Qc, Winter, S1'!O4*Main!$B$5)</f>
        <v>0.11469037766329024</v>
      </c>
      <c r="P4" s="2">
        <f>('[1]Qc, Winter, S1'!P4*Main!$B$5)</f>
        <v>-0.45374198662583776</v>
      </c>
      <c r="Q4" s="2">
        <f>('[1]Qc, Winter, S1'!Q4*Main!$B$5)</f>
        <v>-0.45393506983841325</v>
      </c>
      <c r="R4" s="2">
        <f>('[1]Qc, Winter, S1'!R4*Main!$B$5)</f>
        <v>-0.3739329340834775</v>
      </c>
      <c r="S4" s="2">
        <f>('[1]Qc, Winter, S1'!S4*Main!$B$5)</f>
        <v>-0.18864161350806821</v>
      </c>
      <c r="T4" s="2">
        <f>('[1]Qc, Winter, S1'!T4*Main!$B$5)</f>
        <v>-0.45976872258533258</v>
      </c>
      <c r="U4" s="2">
        <f>('[1]Qc, Winter, S1'!U4*Main!$B$5)</f>
        <v>-0.26196339899342092</v>
      </c>
      <c r="V4" s="2">
        <f>('[1]Qc, Winter, S1'!V4*Main!$B$5)</f>
        <v>-0.35966176877188299</v>
      </c>
      <c r="W4" s="2">
        <f>('[1]Qc, Winter, S1'!W4*Main!$B$5)</f>
        <v>-0.59654065737129669</v>
      </c>
      <c r="X4" s="2">
        <f>('[1]Qc, Winter, S1'!X4*Main!$B$5)</f>
        <v>-0.9424519505737543</v>
      </c>
      <c r="Y4" s="2">
        <f>('[1]Qc, Winter, S1'!Y4*Main!$B$5)</f>
        <v>-1.0638756656196124</v>
      </c>
    </row>
    <row r="5" spans="1:25" x14ac:dyDescent="0.3">
      <c r="A5">
        <v>4</v>
      </c>
      <c r="B5" s="2">
        <f>('[1]Qc, Winter, S1'!B5*Main!$B$5)</f>
        <v>-0.49223671881234282</v>
      </c>
      <c r="C5" s="2">
        <f>('[1]Qc, Winter, S1'!C5*Main!$B$5)</f>
        <v>-0.4971187161582698</v>
      </c>
      <c r="D5" s="2">
        <f>('[1]Qc, Winter, S1'!D5*Main!$B$5)</f>
        <v>-0.5021910560040318</v>
      </c>
      <c r="E5" s="2">
        <f>('[1]Qc, Winter, S1'!E5*Main!$B$5)</f>
        <v>-0.50658769025305272</v>
      </c>
      <c r="F5" s="2">
        <f>('[1]Qc, Winter, S1'!F5*Main!$B$5)</f>
        <v>-0.5088431426734773</v>
      </c>
      <c r="G5" s="2">
        <f>('[1]Qc, Winter, S1'!G5*Main!$B$5)</f>
        <v>-0.46520976252234242</v>
      </c>
      <c r="H5" s="2">
        <f>('[1]Qc, Winter, S1'!H5*Main!$B$5)</f>
        <v>-0.40361899268241114</v>
      </c>
      <c r="I5" s="2">
        <f>('[1]Qc, Winter, S1'!I5*Main!$B$5)</f>
        <v>-0.36850306255088555</v>
      </c>
      <c r="J5" s="2">
        <f>('[1]Qc, Winter, S1'!J5*Main!$B$5)</f>
        <v>-0.37929485877937519</v>
      </c>
      <c r="K5" s="2">
        <f>('[1]Qc, Winter, S1'!K5*Main!$B$5)</f>
        <v>-0.42018711508299578</v>
      </c>
      <c r="L5" s="2">
        <f>('[1]Qc, Winter, S1'!L5*Main!$B$5)</f>
        <v>-0.44817522220167094</v>
      </c>
      <c r="M5" s="2">
        <f>('[1]Qc, Winter, S1'!M5*Main!$B$5)</f>
        <v>-0.47454545233065881</v>
      </c>
      <c r="N5" s="2">
        <f>('[1]Qc, Winter, S1'!N5*Main!$B$5)</f>
        <v>-0.47510685307666201</v>
      </c>
      <c r="O5" s="2">
        <f>('[1]Qc, Winter, S1'!O5*Main!$B$5)</f>
        <v>-0.48384313187915395</v>
      </c>
      <c r="P5" s="2">
        <f>('[1]Qc, Winter, S1'!P5*Main!$B$5)</f>
        <v>-0.48809697499438948</v>
      </c>
      <c r="Q5" s="2">
        <f>('[1]Qc, Winter, S1'!Q5*Main!$B$5)</f>
        <v>-0.47353664735920675</v>
      </c>
      <c r="R5" s="2">
        <f>('[1]Qc, Winter, S1'!R5*Main!$B$5)</f>
        <v>-0.40087819429453492</v>
      </c>
      <c r="S5" s="2">
        <f>('[1]Qc, Winter, S1'!S5*Main!$B$5)</f>
        <v>-0.23892632663264501</v>
      </c>
      <c r="T5" s="2">
        <f>('[1]Qc, Winter, S1'!T5*Main!$B$5)</f>
        <v>-0.30817797098401944</v>
      </c>
      <c r="U5" s="2">
        <f>('[1]Qc, Winter, S1'!U5*Main!$B$5)</f>
        <v>-0.37382287162766936</v>
      </c>
      <c r="V5" s="2">
        <f>('[1]Qc, Winter, S1'!V5*Main!$B$5)</f>
        <v>-0.40242952335298943</v>
      </c>
      <c r="W5" s="2">
        <f>('[1]Qc, Winter, S1'!W5*Main!$B$5)</f>
        <v>-0.42575432487298293</v>
      </c>
      <c r="X5" s="2">
        <f>('[1]Qc, Winter, S1'!X5*Main!$B$5)</f>
        <v>-0.45005937656356254</v>
      </c>
      <c r="Y5" s="2">
        <f>('[1]Qc, Winter, S1'!Y5*Main!$B$5)</f>
        <v>-0.45223865429925303</v>
      </c>
    </row>
    <row r="6" spans="1:25" x14ac:dyDescent="0.3">
      <c r="A6">
        <v>5</v>
      </c>
      <c r="B6" s="2">
        <f>('[1]Qc, Winter, S1'!B6*Main!$B$5)</f>
        <v>-0.33031183004149312</v>
      </c>
      <c r="C6" s="2">
        <f>('[1]Qc, Winter, S1'!C6*Main!$B$5)</f>
        <v>-0.34690964349676778</v>
      </c>
      <c r="D6" s="2">
        <f>('[1]Qc, Winter, S1'!D6*Main!$B$5)</f>
        <v>-0.36165053271319236</v>
      </c>
      <c r="E6" s="2">
        <f>('[1]Qc, Winter, S1'!E6*Main!$B$5)</f>
        <v>-0.36294028928964739</v>
      </c>
      <c r="F6" s="2">
        <f>('[1]Qc, Winter, S1'!F6*Main!$B$5)</f>
        <v>-0.36213676941228462</v>
      </c>
      <c r="G6" s="2">
        <f>('[1]Qc, Winter, S1'!G6*Main!$B$5)</f>
        <v>-0.30525269407960953</v>
      </c>
      <c r="H6" s="2">
        <f>('[1]Qc, Winter, S1'!H6*Main!$B$5)</f>
        <v>-0.23263482640277142</v>
      </c>
      <c r="I6" s="2">
        <f>('[1]Qc, Winter, S1'!I6*Main!$B$5)</f>
        <v>-0.18826316675713659</v>
      </c>
      <c r="J6" s="2">
        <f>('[1]Qc, Winter, S1'!J6*Main!$B$5)</f>
        <v>-0.1849275023787306</v>
      </c>
      <c r="K6" s="2">
        <f>('[1]Qc, Winter, S1'!K6*Main!$B$5)</f>
        <v>-0.15490524397379807</v>
      </c>
      <c r="L6" s="2">
        <f>('[1]Qc, Winter, S1'!L6*Main!$B$5)</f>
        <v>-0.15329816996016329</v>
      </c>
      <c r="M6" s="2">
        <f>('[1]Qc, Winter, S1'!M6*Main!$B$5)</f>
        <v>-0.15007037546737292</v>
      </c>
      <c r="N6" s="2">
        <f>('[1]Qc, Winter, S1'!N6*Main!$B$5)</f>
        <v>-0.18061255849883434</v>
      </c>
      <c r="O6" s="2">
        <f>('[1]Qc, Winter, S1'!O6*Main!$B$5)</f>
        <v>-0.19436091001588593</v>
      </c>
      <c r="P6" s="2">
        <f>('[1]Qc, Winter, S1'!P6*Main!$B$5)</f>
        <v>-0.18913438223919218</v>
      </c>
      <c r="Q6" s="2">
        <f>('[1]Qc, Winter, S1'!Q6*Main!$B$5)</f>
        <v>-0.23445127945015182</v>
      </c>
      <c r="R6" s="2">
        <f>('[1]Qc, Winter, S1'!R6*Main!$B$5)</f>
        <v>-0.20771083041827235</v>
      </c>
      <c r="S6" s="2">
        <f>('[1]Qc, Winter, S1'!S6*Main!$B$5)</f>
        <v>-0.10413225003520993</v>
      </c>
      <c r="T6" s="2">
        <f>('[1]Qc, Winter, S1'!T6*Main!$B$5)</f>
        <v>-0.12330978219685002</v>
      </c>
      <c r="U6" s="2">
        <f>('[1]Qc, Winter, S1'!U6*Main!$B$5)</f>
        <v>-0.15331845123444379</v>
      </c>
      <c r="V6" s="2">
        <f>('[1]Qc, Winter, S1'!V6*Main!$B$5)</f>
        <v>-0.16555407777395589</v>
      </c>
      <c r="W6" s="2">
        <f>('[1]Qc, Winter, S1'!W6*Main!$B$5)</f>
        <v>-0.21490907261910167</v>
      </c>
      <c r="X6" s="2">
        <f>('[1]Qc, Winter, S1'!X6*Main!$B$5)</f>
        <v>-0.23767227925927281</v>
      </c>
      <c r="Y6" s="2">
        <f>('[1]Qc, Winter, S1'!Y6*Main!$B$5)</f>
        <v>-0.24863839623770115</v>
      </c>
    </row>
    <row r="7" spans="1:25" x14ac:dyDescent="0.3">
      <c r="A7">
        <v>6</v>
      </c>
      <c r="B7" s="2">
        <f>('[1]Qc, Winter, S1'!B7*Main!$B$5)</f>
        <v>0.91615808926331954</v>
      </c>
      <c r="C7" s="2">
        <f>('[1]Qc, Winter, S1'!C7*Main!$B$5)</f>
        <v>0.71665412901296388</v>
      </c>
      <c r="D7" s="2">
        <f>('[1]Qc, Winter, S1'!D7*Main!$B$5)</f>
        <v>0.54338267236656301</v>
      </c>
      <c r="E7" s="2">
        <f>('[1]Qc, Winter, S1'!E7*Main!$B$5)</f>
        <v>0.80951655683917767</v>
      </c>
      <c r="F7" s="2">
        <f>('[1]Qc, Winter, S1'!F7*Main!$B$5)</f>
        <v>0.66474514390230521</v>
      </c>
      <c r="G7" s="2">
        <f>('[1]Qc, Winter, S1'!G7*Main!$B$5)</f>
        <v>0.9576989580762767</v>
      </c>
      <c r="H7" s="2">
        <f>('[1]Qc, Winter, S1'!H7*Main!$B$5)</f>
        <v>1.277289588081624</v>
      </c>
      <c r="I7" s="2">
        <f>('[1]Qc, Winter, S1'!I7*Main!$B$5)</f>
        <v>2.4878967216134602</v>
      </c>
      <c r="J7" s="2">
        <f>('[1]Qc, Winter, S1'!J7*Main!$B$5)</f>
        <v>2.8652299437978397</v>
      </c>
      <c r="K7" s="2">
        <f>('[1]Qc, Winter, S1'!K7*Main!$B$5)</f>
        <v>2.9522647598648</v>
      </c>
      <c r="L7" s="2">
        <f>('[1]Qc, Winter, S1'!L7*Main!$B$5)</f>
        <v>2.8021795046111722</v>
      </c>
      <c r="M7" s="2">
        <f>('[1]Qc, Winter, S1'!M7*Main!$B$5)</f>
        <v>2.9891202660513314</v>
      </c>
      <c r="N7" s="2">
        <f>('[1]Qc, Winter, S1'!N7*Main!$B$5)</f>
        <v>2.9669098154923943</v>
      </c>
      <c r="O7" s="2">
        <f>('[1]Qc, Winter, S1'!O7*Main!$B$5)</f>
        <v>2.9325087317614367</v>
      </c>
      <c r="P7" s="2">
        <f>('[1]Qc, Winter, S1'!P7*Main!$B$5)</f>
        <v>2.4664061078362067</v>
      </c>
      <c r="Q7" s="2">
        <f>('[1]Qc, Winter, S1'!Q7*Main!$B$5)</f>
        <v>2.3460976687419537</v>
      </c>
      <c r="R7" s="2">
        <f>('[1]Qc, Winter, S1'!R7*Main!$B$5)</f>
        <v>2.0390668116558777</v>
      </c>
      <c r="S7" s="2">
        <f>('[1]Qc, Winter, S1'!S7*Main!$B$5)</f>
        <v>2.2306705532350803</v>
      </c>
      <c r="T7" s="2">
        <f>('[1]Qc, Winter, S1'!T7*Main!$B$5)</f>
        <v>1.8908634553859489</v>
      </c>
      <c r="U7" s="2">
        <f>('[1]Qc, Winter, S1'!U7*Main!$B$5)</f>
        <v>1.9731711129571896</v>
      </c>
      <c r="V7" s="2">
        <f>('[1]Qc, Winter, S1'!V7*Main!$B$5)</f>
        <v>1.6682762417651389</v>
      </c>
      <c r="W7" s="2">
        <f>('[1]Qc, Winter, S1'!W7*Main!$B$5)</f>
        <v>1.7561218520178603</v>
      </c>
      <c r="X7" s="2">
        <f>('[1]Qc, Winter, S1'!X7*Main!$B$5)</f>
        <v>1.0902092215862402</v>
      </c>
      <c r="Y7" s="2">
        <f>('[1]Qc, Winter, S1'!Y7*Main!$B$5)</f>
        <v>1.1195906899327832</v>
      </c>
    </row>
    <row r="8" spans="1:25" x14ac:dyDescent="0.3">
      <c r="A8">
        <v>7</v>
      </c>
      <c r="B8" s="2">
        <f>('[1]Qc, Winter, S1'!B8*Main!$B$5)</f>
        <v>-1.1317494052210122</v>
      </c>
      <c r="C8" s="2">
        <f>('[1]Qc, Winter, S1'!C8*Main!$B$5)</f>
        <v>-1.1193745733135503</v>
      </c>
      <c r="D8" s="2">
        <f>('[1]Qc, Winter, S1'!D8*Main!$B$5)</f>
        <v>-1.1545441985755189</v>
      </c>
      <c r="E8" s="2">
        <f>('[1]Qc, Winter, S1'!E8*Main!$B$5)</f>
        <v>-1.1754355669316767</v>
      </c>
      <c r="F8" s="2">
        <f>('[1]Qc, Winter, S1'!F8*Main!$B$5)</f>
        <v>-1.2450532677284678</v>
      </c>
      <c r="G8" s="2">
        <f>('[1]Qc, Winter, S1'!G8*Main!$B$5)</f>
        <v>-1.1147692623384235</v>
      </c>
      <c r="H8" s="2">
        <f>('[1]Qc, Winter, S1'!H8*Main!$B$5)</f>
        <v>-0.94705283072995017</v>
      </c>
      <c r="I8" s="2">
        <f>('[1]Qc, Winter, S1'!I8*Main!$B$5)</f>
        <v>-0.49193572574542427</v>
      </c>
      <c r="J8" s="2">
        <f>('[1]Qc, Winter, S1'!J8*Main!$B$5)</f>
        <v>-0.2437420329891587</v>
      </c>
      <c r="K8" s="2">
        <f>('[1]Qc, Winter, S1'!K8*Main!$B$5)</f>
        <v>-0.22624652191497246</v>
      </c>
      <c r="L8" s="2">
        <f>('[1]Qc, Winter, S1'!L8*Main!$B$5)</f>
        <v>-0.17196173854548538</v>
      </c>
      <c r="M8" s="2">
        <f>('[1]Qc, Winter, S1'!M8*Main!$B$5)</f>
        <v>-5.7790154964718454E-2</v>
      </c>
      <c r="N8" s="2">
        <f>('[1]Qc, Winter, S1'!N8*Main!$B$5)</f>
        <v>-0.23463510133759138</v>
      </c>
      <c r="O8" s="2">
        <f>('[1]Qc, Winter, S1'!O8*Main!$B$5)</f>
        <v>-0.24484688281271433</v>
      </c>
      <c r="P8" s="2">
        <f>('[1]Qc, Winter, S1'!P8*Main!$B$5)</f>
        <v>-0.44626648707238725</v>
      </c>
      <c r="Q8" s="2">
        <f>('[1]Qc, Winter, S1'!Q8*Main!$B$5)</f>
        <v>-0.63773176556000744</v>
      </c>
      <c r="R8" s="2">
        <f>('[1]Qc, Winter, S1'!R8*Main!$B$5)</f>
        <v>-0.57557508421768722</v>
      </c>
      <c r="S8" s="2">
        <f>('[1]Qc, Winter, S1'!S8*Main!$B$5)</f>
        <v>-0.64200230989350582</v>
      </c>
      <c r="T8" s="2">
        <f>('[1]Qc, Winter, S1'!T8*Main!$B$5)</f>
        <v>-0.72196248990423761</v>
      </c>
      <c r="U8" s="2">
        <f>('[1]Qc, Winter, S1'!U8*Main!$B$5)</f>
        <v>-0.69314720713135747</v>
      </c>
      <c r="V8" s="2">
        <f>('[1]Qc, Winter, S1'!V8*Main!$B$5)</f>
        <v>-0.78924059268964952</v>
      </c>
      <c r="W8" s="2">
        <f>('[1]Qc, Winter, S1'!W8*Main!$B$5)</f>
        <v>-0.9304071689980794</v>
      </c>
      <c r="X8" s="2">
        <f>('[1]Qc, Winter, S1'!X8*Main!$B$5)</f>
        <v>-1.0497310641384516</v>
      </c>
      <c r="Y8" s="2">
        <f>('[1]Qc, Winter, S1'!Y8*Main!$B$5)</f>
        <v>-1.0441485177767538</v>
      </c>
    </row>
    <row r="9" spans="1:25" x14ac:dyDescent="0.3">
      <c r="A9">
        <v>8</v>
      </c>
      <c r="B9" s="2">
        <f>('[1]Qc, Winter, S1'!B9*Main!$B$5)</f>
        <v>-0.75189030791598377</v>
      </c>
      <c r="C9" s="2">
        <f>('[1]Qc, Winter, S1'!C9*Main!$B$5)</f>
        <v>-0.76778652174893669</v>
      </c>
      <c r="D9" s="2">
        <f>('[1]Qc, Winter, S1'!D9*Main!$B$5)</f>
        <v>-0.76474528985632628</v>
      </c>
      <c r="E9" s="2">
        <f>('[1]Qc, Winter, S1'!E9*Main!$B$5)</f>
        <v>-0.76364634398479947</v>
      </c>
      <c r="F9" s="2">
        <f>('[1]Qc, Winter, S1'!F9*Main!$B$5)</f>
        <v>-0.74790346161004684</v>
      </c>
      <c r="G9" s="2">
        <f>('[1]Qc, Winter, S1'!G9*Main!$B$5)</f>
        <v>-0.71768274134378518</v>
      </c>
      <c r="H9" s="2">
        <f>('[1]Qc, Winter, S1'!H9*Main!$B$5)</f>
        <v>-0.54862666076734168</v>
      </c>
      <c r="I9" s="2">
        <f>('[1]Qc, Winter, S1'!I9*Main!$B$5)</f>
        <v>-0.4364563227904904</v>
      </c>
      <c r="J9" s="2">
        <f>('[1]Qc, Winter, S1'!J9*Main!$B$5)</f>
        <v>-0.40302822634135599</v>
      </c>
      <c r="K9" s="2">
        <f>('[1]Qc, Winter, S1'!K9*Main!$B$5)</f>
        <v>-0.4602878820962214</v>
      </c>
      <c r="L9" s="2">
        <f>('[1]Qc, Winter, S1'!L9*Main!$B$5)</f>
        <v>-0.43464179966166472</v>
      </c>
      <c r="M9" s="2">
        <f>('[1]Qc, Winter, S1'!M9*Main!$B$5)</f>
        <v>-0.39620460531325785</v>
      </c>
      <c r="N9" s="2">
        <f>('[1]Qc, Winter, S1'!N9*Main!$B$5)</f>
        <v>-0.41998506174601313</v>
      </c>
      <c r="O9" s="2">
        <f>('[1]Qc, Winter, S1'!O9*Main!$B$5)</f>
        <v>-0.45470373698542466</v>
      </c>
      <c r="P9" s="2">
        <f>('[1]Qc, Winter, S1'!P9*Main!$B$5)</f>
        <v>-0.55247069310022023</v>
      </c>
      <c r="Q9" s="2">
        <f>('[1]Qc, Winter, S1'!Q9*Main!$B$5)</f>
        <v>-0.61269593707605541</v>
      </c>
      <c r="R9" s="2">
        <f>('[1]Qc, Winter, S1'!R9*Main!$B$5)</f>
        <v>-0.61107282989288814</v>
      </c>
      <c r="S9" s="2">
        <f>('[1]Qc, Winter, S1'!S9*Main!$B$5)</f>
        <v>-0.60259847758112484</v>
      </c>
      <c r="T9" s="2">
        <f>('[1]Qc, Winter, S1'!T9*Main!$B$5)</f>
        <v>-0.63517312750247168</v>
      </c>
      <c r="U9" s="2">
        <f>('[1]Qc, Winter, S1'!U9*Main!$B$5)</f>
        <v>-0.65675570361180957</v>
      </c>
      <c r="V9" s="2">
        <f>('[1]Qc, Winter, S1'!V9*Main!$B$5)</f>
        <v>-0.66800063101341212</v>
      </c>
      <c r="W9" s="2">
        <f>('[1]Qc, Winter, S1'!W9*Main!$B$5)</f>
        <v>-0.68758980680905457</v>
      </c>
      <c r="X9" s="2">
        <f>('[1]Qc, Winter, S1'!X9*Main!$B$5)</f>
        <v>-0.71760606990486697</v>
      </c>
      <c r="Y9" s="2">
        <f>('[1]Qc, Winter, S1'!Y9*Main!$B$5)</f>
        <v>-0.73135556338556051</v>
      </c>
    </row>
    <row r="10" spans="1:25" x14ac:dyDescent="0.3">
      <c r="A10">
        <v>9</v>
      </c>
      <c r="B10" s="2">
        <f>('[1]Qc, Winter, S1'!B10*Main!$B$5)</f>
        <v>-2.5266219648709044E-2</v>
      </c>
      <c r="C10" s="2">
        <f>('[1]Qc, Winter, S1'!C10*Main!$B$5)</f>
        <v>-2.5266219648709044E-2</v>
      </c>
      <c r="D10" s="2">
        <f>('[1]Qc, Winter, S1'!D10*Main!$B$5)</f>
        <v>-2.5266219648709044E-2</v>
      </c>
      <c r="E10" s="2">
        <f>('[1]Qc, Winter, S1'!E10*Main!$B$5)</f>
        <v>-2.5266219648709044E-2</v>
      </c>
      <c r="F10" s="2">
        <f>('[1]Qc, Winter, S1'!F10*Main!$B$5)</f>
        <v>-2.5266219648709044E-2</v>
      </c>
      <c r="G10" s="2">
        <f>('[1]Qc, Winter, S1'!G10*Main!$B$5)</f>
        <v>-2.5266219648709044E-2</v>
      </c>
      <c r="H10" s="2">
        <f>('[1]Qc, Winter, S1'!H10*Main!$B$5)</f>
        <v>-2.5266219648709044E-2</v>
      </c>
      <c r="I10" s="2">
        <f>('[1]Qc, Winter, S1'!I10*Main!$B$5)</f>
        <v>-2.5266219648709044E-2</v>
      </c>
      <c r="J10" s="2">
        <f>('[1]Qc, Winter, S1'!J10*Main!$B$5)</f>
        <v>-2.5266219648709044E-2</v>
      </c>
      <c r="K10" s="2">
        <f>('[1]Qc, Winter, S1'!K10*Main!$B$5)</f>
        <v>-2.5266219648709044E-2</v>
      </c>
      <c r="L10" s="2">
        <f>('[1]Qc, Winter, S1'!L10*Main!$B$5)</f>
        <v>-2.5266219648709044E-2</v>
      </c>
      <c r="M10" s="2">
        <f>('[1]Qc, Winter, S1'!M10*Main!$B$5)</f>
        <v>-2.5266219648709044E-2</v>
      </c>
      <c r="N10" s="2">
        <f>('[1]Qc, Winter, S1'!N10*Main!$B$5)</f>
        <v>-2.5266219648709044E-2</v>
      </c>
      <c r="O10" s="2">
        <f>('[1]Qc, Winter, S1'!O10*Main!$B$5)</f>
        <v>-2.5266219648709044E-2</v>
      </c>
      <c r="P10" s="2">
        <f>('[1]Qc, Winter, S1'!P10*Main!$B$5)</f>
        <v>-2.5266219648709044E-2</v>
      </c>
      <c r="Q10" s="2">
        <f>('[1]Qc, Winter, S1'!Q10*Main!$B$5)</f>
        <v>-2.5266219648709044E-2</v>
      </c>
      <c r="R10" s="2">
        <f>('[1]Qc, Winter, S1'!R10*Main!$B$5)</f>
        <v>-2.5266219648709044E-2</v>
      </c>
      <c r="S10" s="2">
        <f>('[1]Qc, Winter, S1'!S10*Main!$B$5)</f>
        <v>-2.5266219648709044E-2</v>
      </c>
      <c r="T10" s="2">
        <f>('[1]Qc, Winter, S1'!T10*Main!$B$5)</f>
        <v>-2.5266219648709044E-2</v>
      </c>
      <c r="U10" s="2">
        <f>('[1]Qc, Winter, S1'!U10*Main!$B$5)</f>
        <v>-2.5266219648709044E-2</v>
      </c>
      <c r="V10" s="2">
        <f>('[1]Qc, Winter, S1'!V10*Main!$B$5)</f>
        <v>-2.5266219648709044E-2</v>
      </c>
      <c r="W10" s="2">
        <f>('[1]Qc, Winter, S1'!W10*Main!$B$5)</f>
        <v>-2.5266219648709044E-2</v>
      </c>
      <c r="X10" s="2">
        <f>('[1]Qc, Winter, S1'!X10*Main!$B$5)</f>
        <v>-2.5266219648709044E-2</v>
      </c>
      <c r="Y10" s="2">
        <f>('[1]Qc, Winter, S1'!Y10*Main!$B$5)</f>
        <v>-2.5266219648709044E-2</v>
      </c>
    </row>
    <row r="11" spans="1:25" x14ac:dyDescent="0.3">
      <c r="A11">
        <v>10</v>
      </c>
      <c r="B11" s="2">
        <f>('[1]Qc, Winter, S1'!B11*Main!$B$5)</f>
        <v>-0.44736006571479703</v>
      </c>
      <c r="C11" s="2">
        <f>('[1]Qc, Winter, S1'!C11*Main!$B$5)</f>
        <v>-0.46040491624006341</v>
      </c>
      <c r="D11" s="2">
        <f>('[1]Qc, Winter, S1'!D11*Main!$B$5)</f>
        <v>-0.46108762778374762</v>
      </c>
      <c r="E11" s="2">
        <f>('[1]Qc, Winter, S1'!E11*Main!$B$5)</f>
        <v>-0.45979168176435337</v>
      </c>
      <c r="F11" s="2">
        <f>('[1]Qc, Winter, S1'!F11*Main!$B$5)</f>
        <v>-0.45851228279813061</v>
      </c>
      <c r="G11" s="2">
        <f>('[1]Qc, Winter, S1'!G11*Main!$B$5)</f>
        <v>-0.42864995640124864</v>
      </c>
      <c r="H11" s="2">
        <f>('[1]Qc, Winter, S1'!H11*Main!$B$5)</f>
        <v>-0.32130747527406101</v>
      </c>
      <c r="I11" s="2">
        <f>('[1]Qc, Winter, S1'!I11*Main!$B$5)</f>
        <v>-0.26224273471987042</v>
      </c>
      <c r="J11" s="2">
        <f>('[1]Qc, Winter, S1'!J11*Main!$B$5)</f>
        <v>-0.16903667861416743</v>
      </c>
      <c r="K11" s="2">
        <f>('[1]Qc, Winter, S1'!K11*Main!$B$5)</f>
        <v>-9.7617113355521354E-2</v>
      </c>
      <c r="L11" s="2">
        <f>('[1]Qc, Winter, S1'!L11*Main!$B$5)</f>
        <v>-0.12488395052814288</v>
      </c>
      <c r="M11" s="2">
        <f>('[1]Qc, Winter, S1'!M11*Main!$B$5)</f>
        <v>-9.641193631620501E-2</v>
      </c>
      <c r="N11" s="2">
        <f>('[1]Qc, Winter, S1'!N11*Main!$B$5)</f>
        <v>-0.11496575648572055</v>
      </c>
      <c r="O11" s="2">
        <f>('[1]Qc, Winter, S1'!O11*Main!$B$5)</f>
        <v>-0.16627828827638746</v>
      </c>
      <c r="P11" s="2">
        <f>('[1]Qc, Winter, S1'!P11*Main!$B$5)</f>
        <v>-0.20786007364663461</v>
      </c>
      <c r="Q11" s="2">
        <f>('[1]Qc, Winter, S1'!Q11*Main!$B$5)</f>
        <v>-0.21439100368349095</v>
      </c>
      <c r="R11" s="2">
        <f>('[1]Qc, Winter, S1'!R11*Main!$B$5)</f>
        <v>-0.22045453942134663</v>
      </c>
      <c r="S11" s="2">
        <f>('[1]Qc, Winter, S1'!S11*Main!$B$5)</f>
        <v>-0.14878923500659619</v>
      </c>
      <c r="T11" s="2">
        <f>('[1]Qc, Winter, S1'!T11*Main!$B$5)</f>
        <v>-0.18029412193728547</v>
      </c>
      <c r="U11" s="2">
        <f>('[1]Qc, Winter, S1'!U11*Main!$B$5)</f>
        <v>-0.22351504195041422</v>
      </c>
      <c r="V11" s="2">
        <f>('[1]Qc, Winter, S1'!V11*Main!$B$5)</f>
        <v>-0.26285456458030082</v>
      </c>
      <c r="W11" s="2">
        <f>('[1]Qc, Winter, S1'!W11*Main!$B$5)</f>
        <v>-0.33443732215319522</v>
      </c>
      <c r="X11" s="2">
        <f>('[1]Qc, Winter, S1'!X11*Main!$B$5)</f>
        <v>-0.41801751548917054</v>
      </c>
      <c r="Y11" s="2">
        <f>('[1]Qc, Winter, S1'!Y11*Main!$B$5)</f>
        <v>-0.42545599829116837</v>
      </c>
    </row>
    <row r="12" spans="1:25" x14ac:dyDescent="0.3">
      <c r="A12">
        <v>11</v>
      </c>
      <c r="B12" s="2">
        <f>('[1]Qc, Winter, S1'!B12*Main!$B$5)</f>
        <v>-0.377693083477039</v>
      </c>
      <c r="C12" s="2">
        <f>('[1]Qc, Winter, S1'!C12*Main!$B$5)</f>
        <v>-0.38132995789545543</v>
      </c>
      <c r="D12" s="2">
        <f>('[1]Qc, Winter, S1'!D12*Main!$B$5)</f>
        <v>-0.3883383343662703</v>
      </c>
      <c r="E12" s="2">
        <f>('[1]Qc, Winter, S1'!E12*Main!$B$5)</f>
        <v>-0.39178839495250534</v>
      </c>
      <c r="F12" s="2">
        <f>('[1]Qc, Winter, S1'!F12*Main!$B$5)</f>
        <v>-0.38301451985201251</v>
      </c>
      <c r="G12" s="2">
        <f>('[1]Qc, Winter, S1'!G12*Main!$B$5)</f>
        <v>-0.30909961272559311</v>
      </c>
      <c r="H12" s="2">
        <f>('[1]Qc, Winter, S1'!H12*Main!$B$5)</f>
        <v>-0.23453139676435969</v>
      </c>
      <c r="I12" s="2">
        <f>('[1]Qc, Winter, S1'!I12*Main!$B$5)</f>
        <v>-0.20955142172213381</v>
      </c>
      <c r="J12" s="2">
        <f>('[1]Qc, Winter, S1'!J12*Main!$B$5)</f>
        <v>-0.14706719094840229</v>
      </c>
      <c r="K12" s="2">
        <f>('[1]Qc, Winter, S1'!K12*Main!$B$5)</f>
        <v>-9.703889433998171E-2</v>
      </c>
      <c r="L12" s="2">
        <f>('[1]Qc, Winter, S1'!L12*Main!$B$5)</f>
        <v>-0.22123306171458779</v>
      </c>
      <c r="M12" s="2">
        <f>('[1]Qc, Winter, S1'!M12*Main!$B$5)</f>
        <v>-0.20862290821434495</v>
      </c>
      <c r="N12" s="2">
        <f>('[1]Qc, Winter, S1'!N12*Main!$B$5)</f>
        <v>-0.23513020823927219</v>
      </c>
      <c r="O12" s="2">
        <f>('[1]Qc, Winter, S1'!O12*Main!$B$5)</f>
        <v>-0.23464928452602399</v>
      </c>
      <c r="P12" s="2">
        <f>('[1]Qc, Winter, S1'!P12*Main!$B$5)</f>
        <v>-0.26107175092690232</v>
      </c>
      <c r="Q12" s="2">
        <f>('[1]Qc, Winter, S1'!Q12*Main!$B$5)</f>
        <v>-0.26131925727174243</v>
      </c>
      <c r="R12" s="2">
        <f>('[1]Qc, Winter, S1'!R12*Main!$B$5)</f>
        <v>-0.22258708229499172</v>
      </c>
      <c r="S12" s="2">
        <f>('[1]Qc, Winter, S1'!S12*Main!$B$5)</f>
        <v>-0.14885339337890829</v>
      </c>
      <c r="T12" s="2">
        <f>('[1]Qc, Winter, S1'!T12*Main!$B$5)</f>
        <v>-0.20334537748649401</v>
      </c>
      <c r="U12" s="2">
        <f>('[1]Qc, Winter, S1'!U12*Main!$B$5)</f>
        <v>-0.23886800369454317</v>
      </c>
      <c r="V12" s="2">
        <f>('[1]Qc, Winter, S1'!V12*Main!$B$5)</f>
        <v>-0.25662299174744607</v>
      </c>
      <c r="W12" s="2">
        <f>('[1]Qc, Winter, S1'!W12*Main!$B$5)</f>
        <v>-0.26279706100111211</v>
      </c>
      <c r="X12" s="2">
        <f>('[1]Qc, Winter, S1'!X12*Main!$B$5)</f>
        <v>-0.28377089055185278</v>
      </c>
      <c r="Y12" s="2">
        <f>('[1]Qc, Winter, S1'!Y12*Main!$B$5)</f>
        <v>-0.30098728001777231</v>
      </c>
    </row>
    <row r="13" spans="1:25" x14ac:dyDescent="0.3">
      <c r="A13">
        <v>12</v>
      </c>
      <c r="B13" s="2">
        <f>('[1]Qc, Winter, S1'!B13*Main!$B$5)</f>
        <v>-5.2266725205853383E-2</v>
      </c>
      <c r="C13" s="2">
        <f>('[1]Qc, Winter, S1'!C13*Main!$B$5)</f>
        <v>8.769422584253074E-2</v>
      </c>
      <c r="D13" s="2">
        <f>('[1]Qc, Winter, S1'!D13*Main!$B$5)</f>
        <v>0.18551812597433057</v>
      </c>
      <c r="E13" s="2">
        <f>('[1]Qc, Winter, S1'!E13*Main!$B$5)</f>
        <v>0.1604184246089769</v>
      </c>
      <c r="F13" s="2">
        <f>('[1]Qc, Winter, S1'!F13*Main!$B$5)</f>
        <v>0.12472986822884802</v>
      </c>
      <c r="G13" s="2">
        <f>('[1]Qc, Winter, S1'!G13*Main!$B$5)</f>
        <v>-0.12565122733442027</v>
      </c>
      <c r="H13" s="2">
        <f>('[1]Qc, Winter, S1'!H13*Main!$B$5)</f>
        <v>-4.1483142550858294E-3</v>
      </c>
      <c r="I13" s="2">
        <f>('[1]Qc, Winter, S1'!I13*Main!$B$5)</f>
        <v>0.14980550842026646</v>
      </c>
      <c r="J13" s="2">
        <f>('[1]Qc, Winter, S1'!J13*Main!$B$5)</f>
        <v>0.32514795610001329</v>
      </c>
      <c r="K13" s="2">
        <f>('[1]Qc, Winter, S1'!K13*Main!$B$5)</f>
        <v>0.38357240334999865</v>
      </c>
      <c r="L13" s="2">
        <f>('[1]Qc, Winter, S1'!L13*Main!$B$5)</f>
        <v>0.18631967881932013</v>
      </c>
      <c r="M13" s="2">
        <f>('[1]Qc, Winter, S1'!M13*Main!$B$5)</f>
        <v>-4.8408124271813051E-4</v>
      </c>
      <c r="N13" s="2">
        <f>('[1]Qc, Winter, S1'!N13*Main!$B$5)</f>
        <v>0.59015780575988808</v>
      </c>
      <c r="O13" s="2">
        <f>('[1]Qc, Winter, S1'!O13*Main!$B$5)</f>
        <v>0.66902603728130894</v>
      </c>
      <c r="P13" s="2">
        <f>('[1]Qc, Winter, S1'!P13*Main!$B$5)</f>
        <v>0.63463720396531953</v>
      </c>
      <c r="Q13" s="2">
        <f>('[1]Qc, Winter, S1'!Q13*Main!$B$5)</f>
        <v>0.72860811876928833</v>
      </c>
      <c r="R13" s="2">
        <f>('[1]Qc, Winter, S1'!R13*Main!$B$5)</f>
        <v>0.40028087022726594</v>
      </c>
      <c r="S13" s="2">
        <f>('[1]Qc, Winter, S1'!S13*Main!$B$5)</f>
        <v>0.55288686747497173</v>
      </c>
      <c r="T13" s="2">
        <f>('[1]Qc, Winter, S1'!T13*Main!$B$5)</f>
        <v>0.59367961021192672</v>
      </c>
      <c r="U13" s="2">
        <f>('[1]Qc, Winter, S1'!U13*Main!$B$5)</f>
        <v>0.52922881812499378</v>
      </c>
      <c r="V13" s="2">
        <f>('[1]Qc, Winter, S1'!V13*Main!$B$5)</f>
        <v>0.59393930701864428</v>
      </c>
      <c r="W13" s="2">
        <f>('[1]Qc, Winter, S1'!W13*Main!$B$5)</f>
        <v>0.76242741770323463</v>
      </c>
      <c r="X13" s="2">
        <f>('[1]Qc, Winter, S1'!X13*Main!$B$5)</f>
        <v>0.70627339401701938</v>
      </c>
      <c r="Y13" s="2">
        <f>('[1]Qc, Winter, S1'!Y13*Main!$B$5)</f>
        <v>0.47579212832872259</v>
      </c>
    </row>
    <row r="14" spans="1:25" x14ac:dyDescent="0.3">
      <c r="A14">
        <v>13</v>
      </c>
      <c r="B14" s="2">
        <f>('[1]Qc, Winter, S1'!B14*Main!$B$5)</f>
        <v>0.38484033129143846</v>
      </c>
      <c r="C14" s="2">
        <f>('[1]Qc, Winter, S1'!C14*Main!$B$5)</f>
        <v>0.31124607328112402</v>
      </c>
      <c r="D14" s="2">
        <f>('[1]Qc, Winter, S1'!D14*Main!$B$5)</f>
        <v>0.44422198388571582</v>
      </c>
      <c r="E14" s="2">
        <f>('[1]Qc, Winter, S1'!E14*Main!$B$5)</f>
        <v>0.55664031068704611</v>
      </c>
      <c r="F14" s="2">
        <f>('[1]Qc, Winter, S1'!F14*Main!$B$5)</f>
        <v>0.58125789498714575</v>
      </c>
      <c r="G14" s="2">
        <f>('[1]Qc, Winter, S1'!G14*Main!$B$5)</f>
        <v>0.70865503912969441</v>
      </c>
      <c r="H14" s="2">
        <f>('[1]Qc, Winter, S1'!H14*Main!$B$5)</f>
        <v>2.5916604028832411</v>
      </c>
      <c r="I14" s="2">
        <f>('[1]Qc, Winter, S1'!I14*Main!$B$5)</f>
        <v>3.2443615531647847</v>
      </c>
      <c r="J14" s="2">
        <f>('[1]Qc, Winter, S1'!J14*Main!$B$5)</f>
        <v>3.4737736439736997</v>
      </c>
      <c r="K14" s="2">
        <f>('[1]Qc, Winter, S1'!K14*Main!$B$5)</f>
        <v>3.2491829693395085</v>
      </c>
      <c r="L14" s="2">
        <f>('[1]Qc, Winter, S1'!L14*Main!$B$5)</f>
        <v>2.9763801428140928</v>
      </c>
      <c r="M14" s="2">
        <f>('[1]Qc, Winter, S1'!M14*Main!$B$5)</f>
        <v>3.4110907115262745</v>
      </c>
      <c r="N14" s="2">
        <f>('[1]Qc, Winter, S1'!N14*Main!$B$5)</f>
        <v>3.8554533853326749</v>
      </c>
      <c r="O14" s="2">
        <f>('[1]Qc, Winter, S1'!O14*Main!$B$5)</f>
        <v>3.4192154630887011</v>
      </c>
      <c r="P14" s="2">
        <f>('[1]Qc, Winter, S1'!P14*Main!$B$5)</f>
        <v>3.362618922781424</v>
      </c>
      <c r="Q14" s="2">
        <f>('[1]Qc, Winter, S1'!Q14*Main!$B$5)</f>
        <v>3.3562743555011099</v>
      </c>
      <c r="R14" s="2">
        <f>('[1]Qc, Winter, S1'!R14*Main!$B$5)</f>
        <v>3.0245961773816989</v>
      </c>
      <c r="S14" s="2">
        <f>('[1]Qc, Winter, S1'!S14*Main!$B$5)</f>
        <v>3.12661212897607</v>
      </c>
      <c r="T14" s="2">
        <f>('[1]Qc, Winter, S1'!T14*Main!$B$5)</f>
        <v>2.7035748953257572</v>
      </c>
      <c r="U14" s="2">
        <f>('[1]Qc, Winter, S1'!U14*Main!$B$5)</f>
        <v>2.0409669363793013</v>
      </c>
      <c r="V14" s="2">
        <f>('[1]Qc, Winter, S1'!V14*Main!$B$5)</f>
        <v>2.2391681559265932</v>
      </c>
      <c r="W14" s="2">
        <f>('[1]Qc, Winter, S1'!W14*Main!$B$5)</f>
        <v>1.9567164218051567</v>
      </c>
      <c r="X14" s="2">
        <f>('[1]Qc, Winter, S1'!X14*Main!$B$5)</f>
        <v>0.86067360457017927</v>
      </c>
      <c r="Y14" s="2">
        <f>('[1]Qc, Winter, S1'!Y14*Main!$B$5)</f>
        <v>0.60891744203658649</v>
      </c>
    </row>
    <row r="15" spans="1:25" x14ac:dyDescent="0.3">
      <c r="A15">
        <v>14</v>
      </c>
      <c r="B15" s="2">
        <f>('[1]Qc, Winter, S1'!B15*Main!$B$5)</f>
        <v>9.5991402495250525E-2</v>
      </c>
      <c r="C15" s="2">
        <f>('[1]Qc, Winter, S1'!C15*Main!$B$5)</f>
        <v>6.7819547716772552E-2</v>
      </c>
      <c r="D15" s="2">
        <f>('[1]Qc, Winter, S1'!D15*Main!$B$5)</f>
        <v>5.8792245189956106E-2</v>
      </c>
      <c r="E15" s="2">
        <f>('[1]Qc, Winter, S1'!E15*Main!$B$5)</f>
        <v>7.5361458165818851E-2</v>
      </c>
      <c r="F15" s="2">
        <f>('[1]Qc, Winter, S1'!F15*Main!$B$5)</f>
        <v>6.4888441087970664E-2</v>
      </c>
      <c r="G15" s="2">
        <f>('[1]Qc, Winter, S1'!G15*Main!$B$5)</f>
        <v>5.3349372401301019E-2</v>
      </c>
      <c r="H15" s="2">
        <f>('[1]Qc, Winter, S1'!H15*Main!$B$5)</f>
        <v>4.4141194253241194E-2</v>
      </c>
      <c r="I15" s="2">
        <f>('[1]Qc, Winter, S1'!I15*Main!$B$5)</f>
        <v>0.15425292008262523</v>
      </c>
      <c r="J15" s="2">
        <f>('[1]Qc, Winter, S1'!J15*Main!$B$5)</f>
        <v>0.16131630779698045</v>
      </c>
      <c r="K15" s="2">
        <f>('[1]Qc, Winter, S1'!K15*Main!$B$5)</f>
        <v>0.13836179369769699</v>
      </c>
      <c r="L15" s="2">
        <f>('[1]Qc, Winter, S1'!L15*Main!$B$5)</f>
        <v>0.16120153474114948</v>
      </c>
      <c r="M15" s="2">
        <f>('[1]Qc, Winter, S1'!M15*Main!$B$5)</f>
        <v>0.14978827618890991</v>
      </c>
      <c r="N15" s="2">
        <f>('[1]Qc, Winter, S1'!N15*Main!$B$5)</f>
        <v>0.15044821126775609</v>
      </c>
      <c r="O15" s="2">
        <f>('[1]Qc, Winter, S1'!O15*Main!$B$5)</f>
        <v>0.13434451977052123</v>
      </c>
      <c r="P15" s="2">
        <f>('[1]Qc, Winter, S1'!P15*Main!$B$5)</f>
        <v>7.9720636007384826E-2</v>
      </c>
      <c r="Q15" s="2">
        <f>('[1]Qc, Winter, S1'!Q15*Main!$B$5)</f>
        <v>0.12481803067691319</v>
      </c>
      <c r="R15" s="2">
        <f>('[1]Qc, Winter, S1'!R15*Main!$B$5)</f>
        <v>0.1496999795601168</v>
      </c>
      <c r="S15" s="2">
        <f>('[1]Qc, Winter, S1'!S15*Main!$B$5)</f>
        <v>0.13967945986556043</v>
      </c>
      <c r="T15" s="2">
        <f>('[1]Qc, Winter, S1'!T15*Main!$B$5)</f>
        <v>9.762216083481863E-2</v>
      </c>
      <c r="U15" s="2">
        <f>('[1]Qc, Winter, S1'!U15*Main!$B$5)</f>
        <v>0.10127719247514155</v>
      </c>
      <c r="V15" s="2">
        <f>('[1]Qc, Winter, S1'!V15*Main!$B$5)</f>
        <v>9.4330856034082977E-2</v>
      </c>
      <c r="W15" s="2">
        <f>('[1]Qc, Winter, S1'!W15*Main!$B$5)</f>
        <v>5.8514188462785499E-2</v>
      </c>
      <c r="X15" s="2">
        <f>('[1]Qc, Winter, S1'!X15*Main!$B$5)</f>
        <v>4.6677130073575573E-2</v>
      </c>
      <c r="Y15" s="2">
        <f>('[1]Qc, Winter, S1'!Y15*Main!$B$5)</f>
        <v>4.8378832904397845E-2</v>
      </c>
    </row>
    <row r="16" spans="1:25" x14ac:dyDescent="0.3">
      <c r="A16">
        <v>15</v>
      </c>
      <c r="B16" s="2">
        <f>('[1]Qc, Winter, S1'!B16*Main!$B$5)</f>
        <v>-0.11498781351346421</v>
      </c>
      <c r="C16" s="2">
        <f>('[1]Qc, Winter, S1'!C16*Main!$B$5)</f>
        <v>-0.11496246192061366</v>
      </c>
      <c r="D16" s="2">
        <f>('[1]Qc, Winter, S1'!D16*Main!$B$5)</f>
        <v>-0.11813461994476979</v>
      </c>
      <c r="E16" s="2">
        <f>('[1]Qc, Winter, S1'!E16*Main!$B$5)</f>
        <v>-0.12354637422418259</v>
      </c>
      <c r="F16" s="2">
        <f>('[1]Qc, Winter, S1'!F16*Main!$B$5)</f>
        <v>-0.12235994251804834</v>
      </c>
      <c r="G16" s="2">
        <f>('[1]Qc, Winter, S1'!G16*Main!$B$5)</f>
        <v>-0.11229782679783509</v>
      </c>
      <c r="H16" s="2">
        <f>('[1]Qc, Winter, S1'!H16*Main!$B$5)</f>
        <v>-7.1205658339060243E-2</v>
      </c>
      <c r="I16" s="2">
        <f>('[1]Qc, Winter, S1'!I16*Main!$B$5)</f>
        <v>-1.3687770345847861E-2</v>
      </c>
      <c r="J16" s="2">
        <f>('[1]Qc, Winter, S1'!J16*Main!$B$5)</f>
        <v>-1.4709245403907062E-2</v>
      </c>
      <c r="K16" s="2">
        <f>('[1]Qc, Winter, S1'!K16*Main!$B$5)</f>
        <v>-9.7479158437759443E-3</v>
      </c>
      <c r="L16" s="2">
        <f>('[1]Qc, Winter, S1'!L16*Main!$B$5)</f>
        <v>-8.5869156679472085E-3</v>
      </c>
      <c r="M16" s="2">
        <f>('[1]Qc, Winter, S1'!M16*Main!$B$5)</f>
        <v>-3.8322849528941681E-2</v>
      </c>
      <c r="N16" s="2">
        <f>('[1]Qc, Winter, S1'!N16*Main!$B$5)</f>
        <v>-5.5985566919577602E-2</v>
      </c>
      <c r="O16" s="2">
        <f>('[1]Qc, Winter, S1'!O16*Main!$B$5)</f>
        <v>-7.2576026128998217E-2</v>
      </c>
      <c r="P16" s="2">
        <f>('[1]Qc, Winter, S1'!P16*Main!$B$5)</f>
        <v>-7.2030395900889818E-2</v>
      </c>
      <c r="Q16" s="2">
        <f>('[1]Qc, Winter, S1'!Q16*Main!$B$5)</f>
        <v>-7.3248517098087287E-2</v>
      </c>
      <c r="R16" s="2">
        <f>('[1]Qc, Winter, S1'!R16*Main!$B$5)</f>
        <v>-5.7590699595021083E-2</v>
      </c>
      <c r="S16" s="2">
        <f>('[1]Qc, Winter, S1'!S16*Main!$B$5)</f>
        <v>1.8928424212792106E-2</v>
      </c>
      <c r="T16" s="2">
        <f>('[1]Qc, Winter, S1'!T16*Main!$B$5)</f>
        <v>-2.6676727460660447E-3</v>
      </c>
      <c r="U16" s="2">
        <f>('[1]Qc, Winter, S1'!U16*Main!$B$5)</f>
        <v>-3.1490012854253312E-2</v>
      </c>
      <c r="V16" s="2">
        <f>('[1]Qc, Winter, S1'!V16*Main!$B$5)</f>
        <v>-5.8371071869362134E-2</v>
      </c>
      <c r="W16" s="2">
        <f>('[1]Qc, Winter, S1'!W16*Main!$B$5)</f>
        <v>-7.6782289329093159E-2</v>
      </c>
      <c r="X16" s="2">
        <f>('[1]Qc, Winter, S1'!X16*Main!$B$5)</f>
        <v>-8.4211447997954714E-2</v>
      </c>
      <c r="Y16" s="2">
        <f>('[1]Qc, Winter, S1'!Y16*Main!$B$5)</f>
        <v>-9.6418080080598531E-2</v>
      </c>
    </row>
    <row r="17" spans="1:25" x14ac:dyDescent="0.3">
      <c r="A17">
        <v>16</v>
      </c>
      <c r="B17" s="2">
        <f>('[1]Qc, Winter, S1'!B17*Main!$B$5)</f>
        <v>-0.30858077581943322</v>
      </c>
      <c r="C17" s="2">
        <f>('[1]Qc, Winter, S1'!C17*Main!$B$5)</f>
        <v>-0.33295955268273497</v>
      </c>
      <c r="D17" s="2">
        <f>('[1]Qc, Winter, S1'!D17*Main!$B$5)</f>
        <v>-0.33906676282007581</v>
      </c>
      <c r="E17" s="2">
        <f>('[1]Qc, Winter, S1'!E17*Main!$B$5)</f>
        <v>-0.33453229926929356</v>
      </c>
      <c r="F17" s="2">
        <f>('[1]Qc, Winter, S1'!F17*Main!$B$5)</f>
        <v>-0.33481053871064681</v>
      </c>
      <c r="G17" s="2">
        <f>('[1]Qc, Winter, S1'!G17*Main!$B$5)</f>
        <v>-0.27958113443620175</v>
      </c>
      <c r="H17" s="2">
        <f>('[1]Qc, Winter, S1'!H17*Main!$B$5)</f>
        <v>-1.0410768639727229E-2</v>
      </c>
      <c r="I17" s="2">
        <f>('[1]Qc, Winter, S1'!I17*Main!$B$5)</f>
        <v>0.14414264775563229</v>
      </c>
      <c r="J17" s="2">
        <f>('[1]Qc, Winter, S1'!J17*Main!$B$5)</f>
        <v>0.18371249874227555</v>
      </c>
      <c r="K17" s="2">
        <f>('[1]Qc, Winter, S1'!K17*Main!$B$5)</f>
        <v>0.12797846073446681</v>
      </c>
      <c r="L17" s="2">
        <f>('[1]Qc, Winter, S1'!L17*Main!$B$5)</f>
        <v>7.5561427419155086E-2</v>
      </c>
      <c r="M17" s="2">
        <f>('[1]Qc, Winter, S1'!M17*Main!$B$5)</f>
        <v>0.14987930211080722</v>
      </c>
      <c r="N17" s="2">
        <f>('[1]Qc, Winter, S1'!N17*Main!$B$5)</f>
        <v>9.4506387265482189E-2</v>
      </c>
      <c r="O17" s="2">
        <f>('[1]Qc, Winter, S1'!O17*Main!$B$5)</f>
        <v>2.867259441582256E-2</v>
      </c>
      <c r="P17" s="2">
        <f>('[1]Qc, Winter, S1'!P17*Main!$B$5)</f>
        <v>-0.11343549665645944</v>
      </c>
      <c r="Q17" s="2">
        <f>('[1]Qc, Winter, S1'!Q17*Main!$B$5)</f>
        <v>-0.11348376745960331</v>
      </c>
      <c r="R17" s="2">
        <f>('[1]Qc, Winter, S1'!R17*Main!$B$5)</f>
        <v>-9.3483233520869374E-2</v>
      </c>
      <c r="S17" s="2">
        <f>('[1]Qc, Winter, S1'!S17*Main!$B$5)</f>
        <v>-4.7160403377017053E-2</v>
      </c>
      <c r="T17" s="2">
        <f>('[1]Qc, Winter, S1'!T17*Main!$B$5)</f>
        <v>-0.11494218064633314</v>
      </c>
      <c r="U17" s="2">
        <f>('[1]Qc, Winter, S1'!U17*Main!$B$5)</f>
        <v>-6.5490849748355229E-2</v>
      </c>
      <c r="V17" s="2">
        <f>('[1]Qc, Winter, S1'!V17*Main!$B$5)</f>
        <v>-8.9915442192970749E-2</v>
      </c>
      <c r="W17" s="2">
        <f>('[1]Qc, Winter, S1'!W17*Main!$B$5)</f>
        <v>-0.14913516434282417</v>
      </c>
      <c r="X17" s="2">
        <f>('[1]Qc, Winter, S1'!X17*Main!$B$5)</f>
        <v>-0.23561298764343858</v>
      </c>
      <c r="Y17" s="2">
        <f>('[1]Qc, Winter, S1'!Y17*Main!$B$5)</f>
        <v>-0.26596891640490311</v>
      </c>
    </row>
    <row r="18" spans="1:25" x14ac:dyDescent="0.3">
      <c r="A18">
        <v>17</v>
      </c>
      <c r="B18" s="2">
        <f>('[1]Qc, Winter, S1'!B18*Main!$B$5)</f>
        <v>-0.6563156250831238</v>
      </c>
      <c r="C18" s="2">
        <f>('[1]Qc, Winter, S1'!C18*Main!$B$5)</f>
        <v>-0.662824954877693</v>
      </c>
      <c r="D18" s="2">
        <f>('[1]Qc, Winter, S1'!D18*Main!$B$5)</f>
        <v>-0.6695880746720424</v>
      </c>
      <c r="E18" s="2">
        <f>('[1]Qc, Winter, S1'!E18*Main!$B$5)</f>
        <v>-0.67545025367073686</v>
      </c>
      <c r="F18" s="2">
        <f>('[1]Qc, Winter, S1'!F18*Main!$B$5)</f>
        <v>-0.6784575235646364</v>
      </c>
      <c r="G18" s="2">
        <f>('[1]Qc, Winter, S1'!G18*Main!$B$5)</f>
        <v>-0.62027968336312322</v>
      </c>
      <c r="H18" s="2">
        <f>('[1]Qc, Winter, S1'!H18*Main!$B$5)</f>
        <v>-0.53815865690988163</v>
      </c>
      <c r="I18" s="2">
        <f>('[1]Qc, Winter, S1'!I18*Main!$B$5)</f>
        <v>-0.49133741673451414</v>
      </c>
      <c r="J18" s="2">
        <f>('[1]Qc, Winter, S1'!J18*Main!$B$5)</f>
        <v>-0.50572647837250029</v>
      </c>
      <c r="K18" s="2">
        <f>('[1]Qc, Winter, S1'!K18*Main!$B$5)</f>
        <v>-0.56024948677732778</v>
      </c>
      <c r="L18" s="2">
        <f>('[1]Qc, Winter, S1'!L18*Main!$B$5)</f>
        <v>-0.59756696293556122</v>
      </c>
      <c r="M18" s="2">
        <f>('[1]Qc, Winter, S1'!M18*Main!$B$5)</f>
        <v>-0.63272726977421179</v>
      </c>
      <c r="N18" s="2">
        <f>('[1]Qc, Winter, S1'!N18*Main!$B$5)</f>
        <v>-0.63347580410221604</v>
      </c>
      <c r="O18" s="2">
        <f>('[1]Qc, Winter, S1'!O18*Main!$B$5)</f>
        <v>-0.64512417583887205</v>
      </c>
      <c r="P18" s="2">
        <f>('[1]Qc, Winter, S1'!P18*Main!$B$5)</f>
        <v>-0.65079596665918604</v>
      </c>
      <c r="Q18" s="2">
        <f>('[1]Qc, Winter, S1'!Q18*Main!$B$5)</f>
        <v>-0.63138219647894234</v>
      </c>
      <c r="R18" s="2">
        <f>('[1]Qc, Winter, S1'!R18*Main!$B$5)</f>
        <v>-0.53450425905937993</v>
      </c>
      <c r="S18" s="2">
        <f>('[1]Qc, Winter, S1'!S18*Main!$B$5)</f>
        <v>-0.31856843551019343</v>
      </c>
      <c r="T18" s="2">
        <f>('[1]Qc, Winter, S1'!T18*Main!$B$5)</f>
        <v>-0.41090396131202594</v>
      </c>
      <c r="U18" s="2">
        <f>('[1]Qc, Winter, S1'!U18*Main!$B$5)</f>
        <v>-0.49843049550355917</v>
      </c>
      <c r="V18" s="2">
        <f>('[1]Qc, Winter, S1'!V18*Main!$B$5)</f>
        <v>-0.53657269780398587</v>
      </c>
      <c r="W18" s="2">
        <f>('[1]Qc, Winter, S1'!W18*Main!$B$5)</f>
        <v>-0.56767243316397731</v>
      </c>
      <c r="X18" s="2">
        <f>('[1]Qc, Winter, S1'!X18*Main!$B$5)</f>
        <v>-0.60007916875141676</v>
      </c>
      <c r="Y18" s="2">
        <f>('[1]Qc, Winter, S1'!Y18*Main!$B$5)</f>
        <v>-0.60298487239900411</v>
      </c>
    </row>
    <row r="19" spans="1:25" x14ac:dyDescent="0.3">
      <c r="A19">
        <v>18</v>
      </c>
      <c r="B19" s="2">
        <f>('[1]Qc, Winter, S1'!B19*Main!$B$5)</f>
        <v>-0.66062366008298623</v>
      </c>
      <c r="C19" s="2">
        <f>('[1]Qc, Winter, S1'!C19*Main!$B$5)</f>
        <v>-0.69381928699353557</v>
      </c>
      <c r="D19" s="2">
        <f>('[1]Qc, Winter, S1'!D19*Main!$B$5)</f>
        <v>-0.72330106542638473</v>
      </c>
      <c r="E19" s="2">
        <f>('[1]Qc, Winter, S1'!E19*Main!$B$5)</f>
        <v>-0.72588057857929478</v>
      </c>
      <c r="F19" s="2">
        <f>('[1]Qc, Winter, S1'!F19*Main!$B$5)</f>
        <v>-0.72427353882456924</v>
      </c>
      <c r="G19" s="2">
        <f>('[1]Qc, Winter, S1'!G19*Main!$B$5)</f>
        <v>-0.61050538815921906</v>
      </c>
      <c r="H19" s="2">
        <f>('[1]Qc, Winter, S1'!H19*Main!$B$5)</f>
        <v>-0.46526965280554283</v>
      </c>
      <c r="I19" s="2">
        <f>('[1]Qc, Winter, S1'!I19*Main!$B$5)</f>
        <v>-0.37652633351427317</v>
      </c>
      <c r="J19" s="2">
        <f>('[1]Qc, Winter, S1'!J19*Main!$B$5)</f>
        <v>-0.36985500475746119</v>
      </c>
      <c r="K19" s="2">
        <f>('[1]Qc, Winter, S1'!K19*Main!$B$5)</f>
        <v>-0.30981048794759614</v>
      </c>
      <c r="L19" s="2">
        <f>('[1]Qc, Winter, S1'!L19*Main!$B$5)</f>
        <v>-0.30659633992032659</v>
      </c>
      <c r="M19" s="2">
        <f>('[1]Qc, Winter, S1'!M19*Main!$B$5)</f>
        <v>-0.30014075093474585</v>
      </c>
      <c r="N19" s="2">
        <f>('[1]Qc, Winter, S1'!N19*Main!$B$5)</f>
        <v>-0.36122511699766868</v>
      </c>
      <c r="O19" s="2">
        <f>('[1]Qc, Winter, S1'!O19*Main!$B$5)</f>
        <v>-0.38872182003177186</v>
      </c>
      <c r="P19" s="2">
        <f>('[1]Qc, Winter, S1'!P19*Main!$B$5)</f>
        <v>-0.37826876447838437</v>
      </c>
      <c r="Q19" s="2">
        <f>('[1]Qc, Winter, S1'!Q19*Main!$B$5)</f>
        <v>-0.46890255890030363</v>
      </c>
      <c r="R19" s="2">
        <f>('[1]Qc, Winter, S1'!R19*Main!$B$5)</f>
        <v>-0.41542166083654469</v>
      </c>
      <c r="S19" s="2">
        <f>('[1]Qc, Winter, S1'!S19*Main!$B$5)</f>
        <v>-0.20826450007041986</v>
      </c>
      <c r="T19" s="2">
        <f>('[1]Qc, Winter, S1'!T19*Main!$B$5)</f>
        <v>-0.24661956439370003</v>
      </c>
      <c r="U19" s="2">
        <f>('[1]Qc, Winter, S1'!U19*Main!$B$5)</f>
        <v>-0.30663690246888758</v>
      </c>
      <c r="V19" s="2">
        <f>('[1]Qc, Winter, S1'!V19*Main!$B$5)</f>
        <v>-0.33110815554791179</v>
      </c>
      <c r="W19" s="2">
        <f>('[1]Qc, Winter, S1'!W19*Main!$B$5)</f>
        <v>-0.42981814523820333</v>
      </c>
      <c r="X19" s="2">
        <f>('[1]Qc, Winter, S1'!X19*Main!$B$5)</f>
        <v>-0.47534455851854562</v>
      </c>
      <c r="Y19" s="2">
        <f>('[1]Qc, Winter, S1'!Y19*Main!$B$5)</f>
        <v>-0.4972767924754023</v>
      </c>
    </row>
    <row r="20" spans="1:25" x14ac:dyDescent="0.3">
      <c r="A20">
        <v>19</v>
      </c>
      <c r="B20" s="2">
        <f>('[1]Qc, Winter, S1'!B20*Main!$B$5)</f>
        <v>0.36646323570532785</v>
      </c>
      <c r="C20" s="2">
        <f>('[1]Qc, Winter, S1'!C20*Main!$B$5)</f>
        <v>0.28666165160518559</v>
      </c>
      <c r="D20" s="2">
        <f>('[1]Qc, Winter, S1'!D20*Main!$B$5)</f>
        <v>0.21735306894662521</v>
      </c>
      <c r="E20" s="2">
        <f>('[1]Qc, Winter, S1'!E20*Main!$B$5)</f>
        <v>0.32380662273567107</v>
      </c>
      <c r="F20" s="2">
        <f>('[1]Qc, Winter, S1'!F20*Main!$B$5)</f>
        <v>0.26589805756092211</v>
      </c>
      <c r="G20" s="2">
        <f>('[1]Qc, Winter, S1'!G20*Main!$B$5)</f>
        <v>0.38307958323051067</v>
      </c>
      <c r="H20" s="2">
        <f>('[1]Qc, Winter, S1'!H20*Main!$B$5)</f>
        <v>0.51091583523264961</v>
      </c>
      <c r="I20" s="2">
        <f>('[1]Qc, Winter, S1'!I20*Main!$B$5)</f>
        <v>0.99515868864538404</v>
      </c>
      <c r="J20" s="2">
        <f>('[1]Qc, Winter, S1'!J20*Main!$B$5)</f>
        <v>1.1460919775191361</v>
      </c>
      <c r="K20" s="2">
        <f>('[1]Qc, Winter, S1'!K20*Main!$B$5)</f>
        <v>1.18090590394592</v>
      </c>
      <c r="L20" s="2">
        <f>('[1]Qc, Winter, S1'!L20*Main!$B$5)</f>
        <v>1.1208718018444688</v>
      </c>
      <c r="M20" s="2">
        <f>('[1]Qc, Winter, S1'!M20*Main!$B$5)</f>
        <v>1.1956481064205327</v>
      </c>
      <c r="N20" s="2">
        <f>('[1]Qc, Winter, S1'!N20*Main!$B$5)</f>
        <v>1.1867639261969578</v>
      </c>
      <c r="O20" s="2">
        <f>('[1]Qc, Winter, S1'!O20*Main!$B$5)</f>
        <v>1.1730034927045747</v>
      </c>
      <c r="P20" s="2">
        <f>('[1]Qc, Winter, S1'!P20*Main!$B$5)</f>
        <v>0.98656244313448271</v>
      </c>
      <c r="Q20" s="2">
        <f>('[1]Qc, Winter, S1'!Q20*Main!$B$5)</f>
        <v>0.93843906749678152</v>
      </c>
      <c r="R20" s="2">
        <f>('[1]Qc, Winter, S1'!R20*Main!$B$5)</f>
        <v>0.81562672466235109</v>
      </c>
      <c r="S20" s="2">
        <f>('[1]Qc, Winter, S1'!S20*Main!$B$5)</f>
        <v>0.89226822129403227</v>
      </c>
      <c r="T20" s="2">
        <f>('[1]Qc, Winter, S1'!T20*Main!$B$5)</f>
        <v>0.75634538215437952</v>
      </c>
      <c r="U20" s="2">
        <f>('[1]Qc, Winter, S1'!U20*Main!$B$5)</f>
        <v>0.78926844518287598</v>
      </c>
      <c r="V20" s="2">
        <f>('[1]Qc, Winter, S1'!V20*Main!$B$5)</f>
        <v>0.66731049670605558</v>
      </c>
      <c r="W20" s="2">
        <f>('[1]Qc, Winter, S1'!W20*Main!$B$5)</f>
        <v>0.70244874080714415</v>
      </c>
      <c r="X20" s="2">
        <f>('[1]Qc, Winter, S1'!X20*Main!$B$5)</f>
        <v>0.43608368863449609</v>
      </c>
      <c r="Y20" s="2">
        <f>('[1]Qc, Winter, S1'!Y20*Main!$B$5)</f>
        <v>0.44783627597311332</v>
      </c>
    </row>
    <row r="21" spans="1:25" x14ac:dyDescent="0.3">
      <c r="A21">
        <v>20</v>
      </c>
      <c r="B21" s="2">
        <f>('[1]Qc, Winter, S1'!B21*Main!$B$5)</f>
        <v>-0.4526997620884049</v>
      </c>
      <c r="C21" s="2">
        <f>('[1]Qc, Winter, S1'!C21*Main!$B$5)</f>
        <v>-0.44774982932542018</v>
      </c>
      <c r="D21" s="2">
        <f>('[1]Qc, Winter, S1'!D21*Main!$B$5)</f>
        <v>-0.46181767943020757</v>
      </c>
      <c r="E21" s="2">
        <f>('[1]Qc, Winter, S1'!E21*Main!$B$5)</f>
        <v>-0.47017422677267068</v>
      </c>
      <c r="F21" s="2">
        <f>('[1]Qc, Winter, S1'!F21*Main!$B$5)</f>
        <v>-0.49802130709138714</v>
      </c>
      <c r="G21" s="2">
        <f>('[1]Qc, Winter, S1'!G21*Main!$B$5)</f>
        <v>-0.44590770493536946</v>
      </c>
      <c r="H21" s="2">
        <f>('[1]Qc, Winter, S1'!H21*Main!$B$5)</f>
        <v>-0.37882113229198006</v>
      </c>
      <c r="I21" s="2">
        <f>('[1]Qc, Winter, S1'!I21*Main!$B$5)</f>
        <v>-0.19677429029816973</v>
      </c>
      <c r="J21" s="2">
        <f>('[1]Qc, Winter, S1'!J21*Main!$B$5)</f>
        <v>-9.7496813195663487E-2</v>
      </c>
      <c r="K21" s="2">
        <f>('[1]Qc, Winter, S1'!K21*Main!$B$5)</f>
        <v>-9.0498608765988989E-2</v>
      </c>
      <c r="L21" s="2">
        <f>('[1]Qc, Winter, S1'!L21*Main!$B$5)</f>
        <v>-6.8784695418194153E-2</v>
      </c>
      <c r="M21" s="2">
        <f>('[1]Qc, Winter, S1'!M21*Main!$B$5)</f>
        <v>-2.3116061985887382E-2</v>
      </c>
      <c r="N21" s="2">
        <f>('[1]Qc, Winter, S1'!N21*Main!$B$5)</f>
        <v>-9.3854040535036556E-2</v>
      </c>
      <c r="O21" s="2">
        <f>('[1]Qc, Winter, S1'!O21*Main!$B$5)</f>
        <v>-9.7938753125085751E-2</v>
      </c>
      <c r="P21" s="2">
        <f>('[1]Qc, Winter, S1'!P21*Main!$B$5)</f>
        <v>-0.17850659482895492</v>
      </c>
      <c r="Q21" s="2">
        <f>('[1]Qc, Winter, S1'!Q21*Main!$B$5)</f>
        <v>-0.25509270622400299</v>
      </c>
      <c r="R21" s="2">
        <f>('[1]Qc, Winter, S1'!R21*Main!$B$5)</f>
        <v>-0.2302300336870749</v>
      </c>
      <c r="S21" s="2">
        <f>('[1]Qc, Winter, S1'!S21*Main!$B$5)</f>
        <v>-0.25680092395740234</v>
      </c>
      <c r="T21" s="2">
        <f>('[1]Qc, Winter, S1'!T21*Main!$B$5)</f>
        <v>-0.2887849959616951</v>
      </c>
      <c r="U21" s="2">
        <f>('[1]Qc, Winter, S1'!U21*Main!$B$5)</f>
        <v>-0.27725888285254296</v>
      </c>
      <c r="V21" s="2">
        <f>('[1]Qc, Winter, S1'!V21*Main!$B$5)</f>
        <v>-0.31569623707585981</v>
      </c>
      <c r="W21" s="2">
        <f>('[1]Qc, Winter, S1'!W21*Main!$B$5)</f>
        <v>-0.37216286759923178</v>
      </c>
      <c r="X21" s="2">
        <f>('[1]Qc, Winter, S1'!X21*Main!$B$5)</f>
        <v>-0.41989242565538071</v>
      </c>
      <c r="Y21" s="2">
        <f>('[1]Qc, Winter, S1'!Y21*Main!$B$5)</f>
        <v>-0.41765940711070149</v>
      </c>
    </row>
    <row r="22" spans="1:25" x14ac:dyDescent="0.3">
      <c r="A22">
        <v>21</v>
      </c>
      <c r="B22" s="2">
        <f>('[1]Qc, Winter, S1'!B22*Main!$B$5)</f>
        <v>-1.5037806158319675</v>
      </c>
      <c r="C22" s="2">
        <f>('[1]Qc, Winter, S1'!C22*Main!$B$5)</f>
        <v>-1.5355730434978734</v>
      </c>
      <c r="D22" s="2">
        <f>('[1]Qc, Winter, S1'!D22*Main!$B$5)</f>
        <v>-1.5294905797126526</v>
      </c>
      <c r="E22" s="2">
        <f>('[1]Qc, Winter, S1'!E22*Main!$B$5)</f>
        <v>-1.5272926879695989</v>
      </c>
      <c r="F22" s="2">
        <f>('[1]Qc, Winter, S1'!F22*Main!$B$5)</f>
        <v>-1.4958069232200937</v>
      </c>
      <c r="G22" s="2">
        <f>('[1]Qc, Winter, S1'!G22*Main!$B$5)</f>
        <v>-1.4353654826875704</v>
      </c>
      <c r="H22" s="2">
        <f>('[1]Qc, Winter, S1'!H22*Main!$B$5)</f>
        <v>-1.0972533215346834</v>
      </c>
      <c r="I22" s="2">
        <f>('[1]Qc, Winter, S1'!I22*Main!$B$5)</f>
        <v>-0.87291264558098081</v>
      </c>
      <c r="J22" s="2">
        <f>('[1]Qc, Winter, S1'!J22*Main!$B$5)</f>
        <v>-0.80605645268271198</v>
      </c>
      <c r="K22" s="2">
        <f>('[1]Qc, Winter, S1'!K22*Main!$B$5)</f>
        <v>-0.9205757641924428</v>
      </c>
      <c r="L22" s="2">
        <f>('[1]Qc, Winter, S1'!L22*Main!$B$5)</f>
        <v>-0.86928359932332944</v>
      </c>
      <c r="M22" s="2">
        <f>('[1]Qc, Winter, S1'!M22*Main!$B$5)</f>
        <v>-0.7924092106265157</v>
      </c>
      <c r="N22" s="2">
        <f>('[1]Qc, Winter, S1'!N22*Main!$B$5)</f>
        <v>-0.83997012349202627</v>
      </c>
      <c r="O22" s="2">
        <f>('[1]Qc, Winter, S1'!O22*Main!$B$5)</f>
        <v>-0.90940747397084931</v>
      </c>
      <c r="P22" s="2">
        <f>('[1]Qc, Winter, S1'!P22*Main!$B$5)</f>
        <v>-1.1049413862004405</v>
      </c>
      <c r="Q22" s="2">
        <f>('[1]Qc, Winter, S1'!Q22*Main!$B$5)</f>
        <v>-1.2253918741521108</v>
      </c>
      <c r="R22" s="2">
        <f>('[1]Qc, Winter, S1'!R22*Main!$B$5)</f>
        <v>-1.2221456597857763</v>
      </c>
      <c r="S22" s="2">
        <f>('[1]Qc, Winter, S1'!S22*Main!$B$5)</f>
        <v>-1.2051969551622497</v>
      </c>
      <c r="T22" s="2">
        <f>('[1]Qc, Winter, S1'!T22*Main!$B$5)</f>
        <v>-1.2703462550049434</v>
      </c>
      <c r="U22" s="2">
        <f>('[1]Qc, Winter, S1'!U22*Main!$B$5)</f>
        <v>-1.3135114072236191</v>
      </c>
      <c r="V22" s="2">
        <f>('[1]Qc, Winter, S1'!V22*Main!$B$5)</f>
        <v>-1.3360012620268242</v>
      </c>
      <c r="W22" s="2">
        <f>('[1]Qc, Winter, S1'!W22*Main!$B$5)</f>
        <v>-1.3751796136181091</v>
      </c>
      <c r="X22" s="2">
        <f>('[1]Qc, Winter, S1'!X22*Main!$B$5)</f>
        <v>-1.4352121398097339</v>
      </c>
      <c r="Y22" s="2">
        <f>('[1]Qc, Winter, S1'!Y22*Main!$B$5)</f>
        <v>-1.462711126771121</v>
      </c>
    </row>
    <row r="23" spans="1:25" x14ac:dyDescent="0.3">
      <c r="A23">
        <v>22</v>
      </c>
      <c r="B23" s="2">
        <f>('[1]Qc, Winter, S1'!B23*Main!$B$5)</f>
        <v>-6.3165549121772607E-2</v>
      </c>
      <c r="C23" s="2">
        <f>('[1]Qc, Winter, S1'!C23*Main!$B$5)</f>
        <v>-6.3165549121772607E-2</v>
      </c>
      <c r="D23" s="2">
        <f>('[1]Qc, Winter, S1'!D23*Main!$B$5)</f>
        <v>-6.3165549121772607E-2</v>
      </c>
      <c r="E23" s="2">
        <f>('[1]Qc, Winter, S1'!E23*Main!$B$5)</f>
        <v>-6.3165549121772607E-2</v>
      </c>
      <c r="F23" s="2">
        <f>('[1]Qc, Winter, S1'!F23*Main!$B$5)</f>
        <v>-6.3165549121772607E-2</v>
      </c>
      <c r="G23" s="2">
        <f>('[1]Qc, Winter, S1'!G23*Main!$B$5)</f>
        <v>-6.3165549121772607E-2</v>
      </c>
      <c r="H23" s="2">
        <f>('[1]Qc, Winter, S1'!H23*Main!$B$5)</f>
        <v>-6.3165549121772607E-2</v>
      </c>
      <c r="I23" s="2">
        <f>('[1]Qc, Winter, S1'!I23*Main!$B$5)</f>
        <v>-6.3165549121772607E-2</v>
      </c>
      <c r="J23" s="2">
        <f>('[1]Qc, Winter, S1'!J23*Main!$B$5)</f>
        <v>-6.3165549121772607E-2</v>
      </c>
      <c r="K23" s="2">
        <f>('[1]Qc, Winter, S1'!K23*Main!$B$5)</f>
        <v>-6.3165549121772607E-2</v>
      </c>
      <c r="L23" s="2">
        <f>('[1]Qc, Winter, S1'!L23*Main!$B$5)</f>
        <v>-6.3165549121772607E-2</v>
      </c>
      <c r="M23" s="2">
        <f>('[1]Qc, Winter, S1'!M23*Main!$B$5)</f>
        <v>-6.3165549121772607E-2</v>
      </c>
      <c r="N23" s="2">
        <f>('[1]Qc, Winter, S1'!N23*Main!$B$5)</f>
        <v>-6.3165549121772607E-2</v>
      </c>
      <c r="O23" s="2">
        <f>('[1]Qc, Winter, S1'!O23*Main!$B$5)</f>
        <v>-6.3165549121772607E-2</v>
      </c>
      <c r="P23" s="2">
        <f>('[1]Qc, Winter, S1'!P23*Main!$B$5)</f>
        <v>-6.3165549121772607E-2</v>
      </c>
      <c r="Q23" s="2">
        <f>('[1]Qc, Winter, S1'!Q23*Main!$B$5)</f>
        <v>-6.3165549121772607E-2</v>
      </c>
      <c r="R23" s="2">
        <f>('[1]Qc, Winter, S1'!R23*Main!$B$5)</f>
        <v>-6.3165549121772607E-2</v>
      </c>
      <c r="S23" s="2">
        <f>('[1]Qc, Winter, S1'!S23*Main!$B$5)</f>
        <v>-6.3165549121772607E-2</v>
      </c>
      <c r="T23" s="2">
        <f>('[1]Qc, Winter, S1'!T23*Main!$B$5)</f>
        <v>-6.3165549121772607E-2</v>
      </c>
      <c r="U23" s="2">
        <f>('[1]Qc, Winter, S1'!U23*Main!$B$5)</f>
        <v>-6.3165549121772607E-2</v>
      </c>
      <c r="V23" s="2">
        <f>('[1]Qc, Winter, S1'!V23*Main!$B$5)</f>
        <v>-6.3165549121772607E-2</v>
      </c>
      <c r="W23" s="2">
        <f>('[1]Qc, Winter, S1'!W23*Main!$B$5)</f>
        <v>-6.3165549121772607E-2</v>
      </c>
      <c r="X23" s="2">
        <f>('[1]Qc, Winter, S1'!X23*Main!$B$5)</f>
        <v>-6.3165549121772607E-2</v>
      </c>
      <c r="Y23" s="2">
        <f>('[1]Qc, Winter, S1'!Y23*Main!$B$5)</f>
        <v>-6.3165549121772607E-2</v>
      </c>
    </row>
    <row r="24" spans="1:25" x14ac:dyDescent="0.3">
      <c r="A24">
        <v>23</v>
      </c>
      <c r="B24" s="2">
        <f>('[1]Qc, Winter, S1'!B24*Main!$B$5)</f>
        <v>-2.9824004380986469</v>
      </c>
      <c r="C24" s="2">
        <f>('[1]Qc, Winter, S1'!C24*Main!$B$5)</f>
        <v>-3.0693661082670891</v>
      </c>
      <c r="D24" s="2">
        <f>('[1]Qc, Winter, S1'!D24*Main!$B$5)</f>
        <v>-3.0739175185583174</v>
      </c>
      <c r="E24" s="2">
        <f>('[1]Qc, Winter, S1'!E24*Main!$B$5)</f>
        <v>-3.0652778784290224</v>
      </c>
      <c r="F24" s="2">
        <f>('[1]Qc, Winter, S1'!F24*Main!$B$5)</f>
        <v>-3.0567485519875377</v>
      </c>
      <c r="G24" s="2">
        <f>('[1]Qc, Winter, S1'!G24*Main!$B$5)</f>
        <v>-2.8576663760083245</v>
      </c>
      <c r="H24" s="2">
        <f>('[1]Qc, Winter, S1'!H24*Main!$B$5)</f>
        <v>-2.1420498351604071</v>
      </c>
      <c r="I24" s="2">
        <f>('[1]Qc, Winter, S1'!I24*Main!$B$5)</f>
        <v>-1.7482848981324695</v>
      </c>
      <c r="J24" s="2">
        <f>('[1]Qc, Winter, S1'!J24*Main!$B$5)</f>
        <v>-1.1269111907611162</v>
      </c>
      <c r="K24" s="2">
        <f>('[1]Qc, Winter, S1'!K24*Main!$B$5)</f>
        <v>-0.65078075570347571</v>
      </c>
      <c r="L24" s="2">
        <f>('[1]Qc, Winter, S1'!L24*Main!$B$5)</f>
        <v>-0.83255967018761923</v>
      </c>
      <c r="M24" s="2">
        <f>('[1]Qc, Winter, S1'!M24*Main!$B$5)</f>
        <v>-0.64274624210803344</v>
      </c>
      <c r="N24" s="2">
        <f>('[1]Qc, Winter, S1'!N24*Main!$B$5)</f>
        <v>-0.7664383765714704</v>
      </c>
      <c r="O24" s="2">
        <f>('[1]Qc, Winter, S1'!O24*Main!$B$5)</f>
        <v>-1.1085219218425832</v>
      </c>
      <c r="P24" s="2">
        <f>('[1]Qc, Winter, S1'!P24*Main!$B$5)</f>
        <v>-1.3857338243108974</v>
      </c>
      <c r="Q24" s="2">
        <f>('[1]Qc, Winter, S1'!Q24*Main!$B$5)</f>
        <v>-1.4292733578899397</v>
      </c>
      <c r="R24" s="2">
        <f>('[1]Qc, Winter, S1'!R24*Main!$B$5)</f>
        <v>-1.4696969294756441</v>
      </c>
      <c r="S24" s="2">
        <f>('[1]Qc, Winter, S1'!S24*Main!$B$5)</f>
        <v>-0.99192823337730807</v>
      </c>
      <c r="T24" s="2">
        <f>('[1]Qc, Winter, S1'!T24*Main!$B$5)</f>
        <v>-1.2019608129152366</v>
      </c>
      <c r="U24" s="2">
        <f>('[1]Qc, Winter, S1'!U24*Main!$B$5)</f>
        <v>-1.4901002796694283</v>
      </c>
      <c r="V24" s="2">
        <f>('[1]Qc, Winter, S1'!V24*Main!$B$5)</f>
        <v>-1.7523637638686722</v>
      </c>
      <c r="W24" s="2">
        <f>('[1]Qc, Winter, S1'!W24*Main!$B$5)</f>
        <v>-2.2295821476879683</v>
      </c>
      <c r="X24" s="2">
        <f>('[1]Qc, Winter, S1'!X24*Main!$B$5)</f>
        <v>-2.7867834365944706</v>
      </c>
      <c r="Y24" s="2">
        <f>('[1]Qc, Winter, S1'!Y24*Main!$B$5)</f>
        <v>-2.8363733219411222</v>
      </c>
    </row>
    <row r="25" spans="1:25" x14ac:dyDescent="0.3">
      <c r="A25">
        <v>24</v>
      </c>
      <c r="B25" s="2">
        <f>('[1]Qc, Winter, S1'!B25*Main!$B$5)</f>
        <v>-2.1582461912973656</v>
      </c>
      <c r="C25" s="2">
        <f>('[1]Qc, Winter, S1'!C25*Main!$B$5)</f>
        <v>-2.1790283308311738</v>
      </c>
      <c r="D25" s="2">
        <f>('[1]Qc, Winter, S1'!D25*Main!$B$5)</f>
        <v>-2.2190761963786874</v>
      </c>
      <c r="E25" s="2">
        <f>('[1]Qc, Winter, S1'!E25*Main!$B$5)</f>
        <v>-2.2387908283000306</v>
      </c>
      <c r="F25" s="2">
        <f>('[1]Qc, Winter, S1'!F25*Main!$B$5)</f>
        <v>-2.1886543991543572</v>
      </c>
      <c r="G25" s="2">
        <f>('[1]Qc, Winter, S1'!G25*Main!$B$5)</f>
        <v>-1.7662835012891034</v>
      </c>
      <c r="H25" s="2">
        <f>('[1]Qc, Winter, S1'!H25*Main!$B$5)</f>
        <v>-1.3401794100820552</v>
      </c>
      <c r="I25" s="2">
        <f>('[1]Qc, Winter, S1'!I25*Main!$B$5)</f>
        <v>-1.1974366955550502</v>
      </c>
      <c r="J25" s="2">
        <f>('[1]Qc, Winter, S1'!J25*Main!$B$5)</f>
        <v>-0.84038394827658447</v>
      </c>
      <c r="K25" s="2">
        <f>('[1]Qc, Winter, S1'!K25*Main!$B$5)</f>
        <v>-0.55450796765703836</v>
      </c>
      <c r="L25" s="2">
        <f>('[1]Qc, Winter, S1'!L25*Main!$B$5)</f>
        <v>-1.2641889240833588</v>
      </c>
      <c r="M25" s="2">
        <f>('[1]Qc, Winter, S1'!M25*Main!$B$5)</f>
        <v>-1.192130904081971</v>
      </c>
      <c r="N25" s="2">
        <f>('[1]Qc, Winter, S1'!N25*Main!$B$5)</f>
        <v>-1.3436011899386981</v>
      </c>
      <c r="O25" s="2">
        <f>('[1]Qc, Winter, S1'!O25*Main!$B$5)</f>
        <v>-1.3408530544344228</v>
      </c>
      <c r="P25" s="2">
        <f>('[1]Qc, Winter, S1'!P25*Main!$B$5)</f>
        <v>-1.4918385767251559</v>
      </c>
      <c r="Q25" s="2">
        <f>('[1]Qc, Winter, S1'!Q25*Main!$B$5)</f>
        <v>-1.493252898695671</v>
      </c>
      <c r="R25" s="2">
        <f>('[1]Qc, Winter, S1'!R25*Main!$B$5)</f>
        <v>-1.2719261845428098</v>
      </c>
      <c r="S25" s="2">
        <f>('[1]Qc, Winter, S1'!S25*Main!$B$5)</f>
        <v>-0.85059081930804725</v>
      </c>
      <c r="T25" s="2">
        <f>('[1]Qc, Winter, S1'!T25*Main!$B$5)</f>
        <v>-1.1619735856371085</v>
      </c>
      <c r="U25" s="2">
        <f>('[1]Qc, Winter, S1'!U25*Main!$B$5)</f>
        <v>-1.3649600211116752</v>
      </c>
      <c r="V25" s="2">
        <f>('[1]Qc, Winter, S1'!V25*Main!$B$5)</f>
        <v>-1.4664170956996918</v>
      </c>
      <c r="W25" s="2">
        <f>('[1]Qc, Winter, S1'!W25*Main!$B$5)</f>
        <v>-1.5016974914349264</v>
      </c>
      <c r="X25" s="2">
        <f>('[1]Qc, Winter, S1'!X25*Main!$B$5)</f>
        <v>-1.621547946010587</v>
      </c>
      <c r="Y25" s="2">
        <f>('[1]Qc, Winter, S1'!Y25*Main!$B$5)</f>
        <v>-1.7199273143872702</v>
      </c>
    </row>
    <row r="26" spans="1:25" x14ac:dyDescent="0.3">
      <c r="A26">
        <v>25</v>
      </c>
      <c r="B26" s="2">
        <f>('[1]Qc, Winter, S1'!B26*Main!$B$5)</f>
        <v>-3.7333375147038127E-2</v>
      </c>
      <c r="C26" s="2">
        <f>('[1]Qc, Winter, S1'!C26*Main!$B$5)</f>
        <v>6.2638732744664805E-2</v>
      </c>
      <c r="D26" s="2">
        <f>('[1]Qc, Winter, S1'!D26*Main!$B$5)</f>
        <v>0.13251294712452183</v>
      </c>
      <c r="E26" s="2">
        <f>('[1]Qc, Winter, S1'!E26*Main!$B$5)</f>
        <v>0.11458458900641207</v>
      </c>
      <c r="F26" s="2">
        <f>('[1]Qc, Winter, S1'!F26*Main!$B$5)</f>
        <v>8.9092763020605717E-2</v>
      </c>
      <c r="G26" s="2">
        <f>('[1]Qc, Winter, S1'!G26*Main!$B$5)</f>
        <v>-8.9750876667443039E-2</v>
      </c>
      <c r="H26" s="2">
        <f>('[1]Qc, Winter, S1'!H26*Main!$B$5)</f>
        <v>-2.9630816107755922E-3</v>
      </c>
      <c r="I26" s="2">
        <f>('[1]Qc, Winter, S1'!I26*Main!$B$5)</f>
        <v>0.10700393458590461</v>
      </c>
      <c r="J26" s="2">
        <f>('[1]Qc, Winter, S1'!J26*Main!$B$5)</f>
        <v>0.23224854007143805</v>
      </c>
      <c r="K26" s="2">
        <f>('[1]Qc, Winter, S1'!K26*Main!$B$5)</f>
        <v>0.27398028810714187</v>
      </c>
      <c r="L26" s="2">
        <f>('[1]Qc, Winter, S1'!L26*Main!$B$5)</f>
        <v>0.13308548487094296</v>
      </c>
      <c r="M26" s="2">
        <f>('[1]Qc, Winter, S1'!M26*Main!$B$5)</f>
        <v>-3.4577231622723602E-4</v>
      </c>
      <c r="N26" s="2">
        <f>('[1]Qc, Winter, S1'!N26*Main!$B$5)</f>
        <v>0.42154128982849143</v>
      </c>
      <c r="O26" s="2">
        <f>('[1]Qc, Winter, S1'!O26*Main!$B$5)</f>
        <v>0.47787574091522061</v>
      </c>
      <c r="P26" s="2">
        <f>('[1]Qc, Winter, S1'!P26*Main!$B$5)</f>
        <v>0.45331228854665678</v>
      </c>
      <c r="Q26" s="2">
        <f>('[1]Qc, Winter, S1'!Q26*Main!$B$5)</f>
        <v>0.5204343705494916</v>
      </c>
      <c r="R26" s="2">
        <f>('[1]Qc, Winter, S1'!R26*Main!$B$5)</f>
        <v>0.28591490730518992</v>
      </c>
      <c r="S26" s="2">
        <f>('[1]Qc, Winter, S1'!S26*Main!$B$5)</f>
        <v>0.39491919105355128</v>
      </c>
      <c r="T26" s="2">
        <f>('[1]Qc, Winter, S1'!T26*Main!$B$5)</f>
        <v>0.42405686443709045</v>
      </c>
      <c r="U26" s="2">
        <f>('[1]Qc, Winter, S1'!U26*Main!$B$5)</f>
        <v>0.37802058437499547</v>
      </c>
      <c r="V26" s="2">
        <f>('[1]Qc, Winter, S1'!V26*Main!$B$5)</f>
        <v>0.42424236215617445</v>
      </c>
      <c r="W26" s="2">
        <f>('[1]Qc, Winter, S1'!W26*Main!$B$5)</f>
        <v>0.54459101264516752</v>
      </c>
      <c r="X26" s="2">
        <f>('[1]Qc, Winter, S1'!X26*Main!$B$5)</f>
        <v>0.50448099572644245</v>
      </c>
      <c r="Y26" s="2">
        <f>('[1]Qc, Winter, S1'!Y26*Main!$B$5)</f>
        <v>0.33985152023480181</v>
      </c>
    </row>
    <row r="27" spans="1:25" x14ac:dyDescent="0.3">
      <c r="A27">
        <v>26</v>
      </c>
      <c r="B27" s="2">
        <f>('[1]Qc, Winter, S1'!B27*Main!$B$5)</f>
        <v>0.1202626035285745</v>
      </c>
      <c r="C27" s="2">
        <f>('[1]Qc, Winter, S1'!C27*Main!$B$5)</f>
        <v>9.726439790035124E-2</v>
      </c>
      <c r="D27" s="2">
        <f>('[1]Qc, Winter, S1'!D27*Main!$B$5)</f>
        <v>0.13881936996428618</v>
      </c>
      <c r="E27" s="2">
        <f>('[1]Qc, Winter, S1'!E27*Main!$B$5)</f>
        <v>0.17395009708970191</v>
      </c>
      <c r="F27" s="2">
        <f>('[1]Qc, Winter, S1'!F27*Main!$B$5)</f>
        <v>0.18164309218348304</v>
      </c>
      <c r="G27" s="2">
        <f>('[1]Qc, Winter, S1'!G27*Main!$B$5)</f>
        <v>0.22145469972802947</v>
      </c>
      <c r="H27" s="2">
        <f>('[1]Qc, Winter, S1'!H27*Main!$B$5)</f>
        <v>0.80989387590101292</v>
      </c>
      <c r="I27" s="2">
        <f>('[1]Qc, Winter, S1'!I27*Main!$B$5)</f>
        <v>1.0138629853639951</v>
      </c>
      <c r="J27" s="2">
        <f>('[1]Qc, Winter, S1'!J27*Main!$B$5)</f>
        <v>1.085554263741781</v>
      </c>
      <c r="K27" s="2">
        <f>('[1]Qc, Winter, S1'!K27*Main!$B$5)</f>
        <v>1.0153696779185961</v>
      </c>
      <c r="L27" s="2">
        <f>('[1]Qc, Winter, S1'!L27*Main!$B$5)</f>
        <v>0.93011879462940394</v>
      </c>
      <c r="M27" s="2">
        <f>('[1]Qc, Winter, S1'!M27*Main!$B$5)</f>
        <v>1.0659658473519606</v>
      </c>
      <c r="N27" s="2">
        <f>('[1]Qc, Winter, S1'!N27*Main!$B$5)</f>
        <v>1.2048291829164608</v>
      </c>
      <c r="O27" s="2">
        <f>('[1]Qc, Winter, S1'!O27*Main!$B$5)</f>
        <v>1.0685048322152189</v>
      </c>
      <c r="P27" s="2">
        <f>('[1]Qc, Winter, S1'!P27*Main!$B$5)</f>
        <v>1.0508184133691949</v>
      </c>
      <c r="Q27" s="2">
        <f>('[1]Qc, Winter, S1'!Q27*Main!$B$5)</f>
        <v>1.0488357360940967</v>
      </c>
      <c r="R27" s="2">
        <f>('[1]Qc, Winter, S1'!R27*Main!$B$5)</f>
        <v>0.94518630543178084</v>
      </c>
      <c r="S27" s="2">
        <f>('[1]Qc, Winter, S1'!S27*Main!$B$5)</f>
        <v>0.9770662903050219</v>
      </c>
      <c r="T27" s="2">
        <f>('[1]Qc, Winter, S1'!T27*Main!$B$5)</f>
        <v>0.84486715478929908</v>
      </c>
      <c r="U27" s="2">
        <f>('[1]Qc, Winter, S1'!U27*Main!$B$5)</f>
        <v>0.63780216761853159</v>
      </c>
      <c r="V27" s="2">
        <f>('[1]Qc, Winter, S1'!V27*Main!$B$5)</f>
        <v>0.6997400487270603</v>
      </c>
      <c r="W27" s="2">
        <f>('[1]Qc, Winter, S1'!W27*Main!$B$5)</f>
        <v>0.61147388181411144</v>
      </c>
      <c r="X27" s="2">
        <f>('[1]Qc, Winter, S1'!X27*Main!$B$5)</f>
        <v>0.26896050142818101</v>
      </c>
      <c r="Y27" s="2">
        <f>('[1]Qc, Winter, S1'!Y27*Main!$B$5)</f>
        <v>0.19028670063643324</v>
      </c>
    </row>
    <row r="28" spans="1:25" x14ac:dyDescent="0.3">
      <c r="A28">
        <v>27</v>
      </c>
      <c r="B28" s="2">
        <f>('[1]Qc, Winter, S1'!B28*Main!$B$5)</f>
        <v>0.19198280499050105</v>
      </c>
      <c r="C28" s="2">
        <f>('[1]Qc, Winter, S1'!C28*Main!$B$5)</f>
        <v>0.1356390954335451</v>
      </c>
      <c r="D28" s="2">
        <f>('[1]Qc, Winter, S1'!D28*Main!$B$5)</f>
        <v>0.11758449037991221</v>
      </c>
      <c r="E28" s="2">
        <f>('[1]Qc, Winter, S1'!E28*Main!$B$5)</f>
        <v>0.1507229163316377</v>
      </c>
      <c r="F28" s="2">
        <f>('[1]Qc, Winter, S1'!F28*Main!$B$5)</f>
        <v>0.12977688217594133</v>
      </c>
      <c r="G28" s="2">
        <f>('[1]Qc, Winter, S1'!G28*Main!$B$5)</f>
        <v>0.10669874480260204</v>
      </c>
      <c r="H28" s="2">
        <f>('[1]Qc, Winter, S1'!H28*Main!$B$5)</f>
        <v>8.8282388506482387E-2</v>
      </c>
      <c r="I28" s="2">
        <f>('[1]Qc, Winter, S1'!I28*Main!$B$5)</f>
        <v>0.30850584016525046</v>
      </c>
      <c r="J28" s="2">
        <f>('[1]Qc, Winter, S1'!J28*Main!$B$5)</f>
        <v>0.32263261559396089</v>
      </c>
      <c r="K28" s="2">
        <f>('[1]Qc, Winter, S1'!K28*Main!$B$5)</f>
        <v>0.27672358739539399</v>
      </c>
      <c r="L28" s="2">
        <f>('[1]Qc, Winter, S1'!L28*Main!$B$5)</f>
        <v>0.32240306948229897</v>
      </c>
      <c r="M28" s="2">
        <f>('[1]Qc, Winter, S1'!M28*Main!$B$5)</f>
        <v>0.29957655237781983</v>
      </c>
      <c r="N28" s="2">
        <f>('[1]Qc, Winter, S1'!N28*Main!$B$5)</f>
        <v>0.30089642253551219</v>
      </c>
      <c r="O28" s="2">
        <f>('[1]Qc, Winter, S1'!O28*Main!$B$5)</f>
        <v>0.26868903954104245</v>
      </c>
      <c r="P28" s="2">
        <f>('[1]Qc, Winter, S1'!P28*Main!$B$5)</f>
        <v>0.15944127201476965</v>
      </c>
      <c r="Q28" s="2">
        <f>('[1]Qc, Winter, S1'!Q28*Main!$B$5)</f>
        <v>0.24963606135382638</v>
      </c>
      <c r="R28" s="2">
        <f>('[1]Qc, Winter, S1'!R28*Main!$B$5)</f>
        <v>0.29939995912023359</v>
      </c>
      <c r="S28" s="2">
        <f>('[1]Qc, Winter, S1'!S28*Main!$B$5)</f>
        <v>0.27935891973112087</v>
      </c>
      <c r="T28" s="2">
        <f>('[1]Qc, Winter, S1'!T28*Main!$B$5)</f>
        <v>0.19524432166963726</v>
      </c>
      <c r="U28" s="2">
        <f>('[1]Qc, Winter, S1'!U28*Main!$B$5)</f>
        <v>0.20255438495028311</v>
      </c>
      <c r="V28" s="2">
        <f>('[1]Qc, Winter, S1'!V28*Main!$B$5)</f>
        <v>0.18866171206816595</v>
      </c>
      <c r="W28" s="2">
        <f>('[1]Qc, Winter, S1'!W28*Main!$B$5)</f>
        <v>0.117028376925571</v>
      </c>
      <c r="X28" s="2">
        <f>('[1]Qc, Winter, S1'!X28*Main!$B$5)</f>
        <v>9.3354260147151147E-2</v>
      </c>
      <c r="Y28" s="2">
        <f>('[1]Qc, Winter, S1'!Y28*Main!$B$5)</f>
        <v>9.675766580879569E-2</v>
      </c>
    </row>
    <row r="29" spans="1:25" x14ac:dyDescent="0.3">
      <c r="A29">
        <v>28</v>
      </c>
      <c r="B29" s="2">
        <f>('[1]Qc, Winter, S1'!B29*Main!$B$5)</f>
        <v>-0.40245734729712479</v>
      </c>
      <c r="C29" s="2">
        <f>('[1]Qc, Winter, S1'!C29*Main!$B$5)</f>
        <v>-0.40236861672214774</v>
      </c>
      <c r="D29" s="2">
        <f>('[1]Qc, Winter, S1'!D29*Main!$B$5)</f>
        <v>-0.41347116980669418</v>
      </c>
      <c r="E29" s="2">
        <f>('[1]Qc, Winter, S1'!E29*Main!$B$5)</f>
        <v>-0.43241230978463907</v>
      </c>
      <c r="F29" s="2">
        <f>('[1]Qc, Winter, S1'!F29*Main!$B$5)</f>
        <v>-0.42825979881316922</v>
      </c>
      <c r="G29" s="2">
        <f>('[1]Qc, Winter, S1'!G29*Main!$B$5)</f>
        <v>-0.39304239379242284</v>
      </c>
      <c r="H29" s="2">
        <f>('[1]Qc, Winter, S1'!H29*Main!$B$5)</f>
        <v>-0.24921980418671086</v>
      </c>
      <c r="I29" s="2">
        <f>('[1]Qc, Winter, S1'!I29*Main!$B$5)</f>
        <v>-4.7907196210467518E-2</v>
      </c>
      <c r="J29" s="2">
        <f>('[1]Qc, Winter, S1'!J29*Main!$B$5)</f>
        <v>-5.1482358913674711E-2</v>
      </c>
      <c r="K29" s="2">
        <f>('[1]Qc, Winter, S1'!K29*Main!$B$5)</f>
        <v>-3.411770545321581E-2</v>
      </c>
      <c r="L29" s="2">
        <f>('[1]Qc, Winter, S1'!L29*Main!$B$5)</f>
        <v>-3.0054204837815231E-2</v>
      </c>
      <c r="M29" s="2">
        <f>('[1]Qc, Winter, S1'!M29*Main!$B$5)</f>
        <v>-0.13412997335129589</v>
      </c>
      <c r="N29" s="2">
        <f>('[1]Qc, Winter, S1'!N29*Main!$B$5)</f>
        <v>-0.19594948421852162</v>
      </c>
      <c r="O29" s="2">
        <f>('[1]Qc, Winter, S1'!O29*Main!$B$5)</f>
        <v>-0.25401609145149379</v>
      </c>
      <c r="P29" s="2">
        <f>('[1]Qc, Winter, S1'!P29*Main!$B$5)</f>
        <v>-0.25210638565311438</v>
      </c>
      <c r="Q29" s="2">
        <f>('[1]Qc, Winter, S1'!Q29*Main!$B$5)</f>
        <v>-0.25636980984330549</v>
      </c>
      <c r="R29" s="2">
        <f>('[1]Qc, Winter, S1'!R29*Main!$B$5)</f>
        <v>-0.20156744858257378</v>
      </c>
      <c r="S29" s="2">
        <f>('[1]Qc, Winter, S1'!S29*Main!$B$5)</f>
        <v>6.624948474477238E-2</v>
      </c>
      <c r="T29" s="2">
        <f>('[1]Qc, Winter, S1'!T29*Main!$B$5)</f>
        <v>-9.3368546112311563E-3</v>
      </c>
      <c r="U29" s="2">
        <f>('[1]Qc, Winter, S1'!U29*Main!$B$5)</f>
        <v>-0.11021504498988659</v>
      </c>
      <c r="V29" s="2">
        <f>('[1]Qc, Winter, S1'!V29*Main!$B$5)</f>
        <v>-0.20429875154276747</v>
      </c>
      <c r="W29" s="2">
        <f>('[1]Qc, Winter, S1'!W29*Main!$B$5)</f>
        <v>-0.26873801265182606</v>
      </c>
      <c r="X29" s="2">
        <f>('[1]Qc, Winter, S1'!X29*Main!$B$5)</f>
        <v>-0.29474006799284153</v>
      </c>
      <c r="Y29" s="2">
        <f>('[1]Qc, Winter, S1'!Y29*Main!$B$5)</f>
        <v>-0.33746328028209482</v>
      </c>
    </row>
    <row r="30" spans="1:25" x14ac:dyDescent="0.3">
      <c r="A30">
        <v>29</v>
      </c>
      <c r="B30" s="2">
        <f>('[1]Qc, Winter, S1'!B30*Main!$B$5)</f>
        <v>-9.2574232745829939</v>
      </c>
      <c r="C30" s="2">
        <f>('[1]Qc, Winter, S1'!C30*Main!$B$5)</f>
        <v>-9.9887865804820475</v>
      </c>
      <c r="D30" s="2">
        <f>('[1]Qc, Winter, S1'!D30*Main!$B$5)</f>
        <v>-10.172002884602273</v>
      </c>
      <c r="E30" s="2">
        <f>('[1]Qc, Winter, S1'!E30*Main!$B$5)</f>
        <v>-10.035968978078806</v>
      </c>
      <c r="F30" s="2">
        <f>('[1]Qc, Winter, S1'!F30*Main!$B$5)</f>
        <v>-10.044316161319404</v>
      </c>
      <c r="G30" s="2">
        <f>('[1]Qc, Winter, S1'!G30*Main!$B$5)</f>
        <v>-8.387434033086052</v>
      </c>
      <c r="H30" s="2">
        <f>('[1]Qc, Winter, S1'!H30*Main!$B$5)</f>
        <v>-0.31232305919181685</v>
      </c>
      <c r="I30" s="2">
        <f>('[1]Qc, Winter, S1'!I30*Main!$B$5)</f>
        <v>4.3242794326689689</v>
      </c>
      <c r="J30" s="2">
        <f>('[1]Qc, Winter, S1'!J30*Main!$B$5)</f>
        <v>5.511374962268266</v>
      </c>
      <c r="K30" s="2">
        <f>('[1]Qc, Winter, S1'!K30*Main!$B$5)</f>
        <v>3.8393538220340049</v>
      </c>
      <c r="L30" s="2">
        <f>('[1]Qc, Winter, S1'!L30*Main!$B$5)</f>
        <v>2.2668428225746524</v>
      </c>
      <c r="M30" s="2">
        <f>('[1]Qc, Winter, S1'!M30*Main!$B$5)</f>
        <v>4.4963790633242171</v>
      </c>
      <c r="N30" s="2">
        <f>('[1]Qc, Winter, S1'!N30*Main!$B$5)</f>
        <v>2.8351916179644654</v>
      </c>
      <c r="O30" s="2">
        <f>('[1]Qc, Winter, S1'!O30*Main!$B$5)</f>
        <v>0.86017783247467672</v>
      </c>
      <c r="P30" s="2">
        <f>('[1]Qc, Winter, S1'!P30*Main!$B$5)</f>
        <v>-3.4030648996937836</v>
      </c>
      <c r="Q30" s="2">
        <f>('[1]Qc, Winter, S1'!Q30*Main!$B$5)</f>
        <v>-3.4045130237880992</v>
      </c>
      <c r="R30" s="2">
        <f>('[1]Qc, Winter, S1'!R30*Main!$B$5)</f>
        <v>-2.804497005626081</v>
      </c>
      <c r="S30" s="2">
        <f>('[1]Qc, Winter, S1'!S30*Main!$B$5)</f>
        <v>-1.4148121013105115</v>
      </c>
      <c r="T30" s="2">
        <f>('[1]Qc, Winter, S1'!T30*Main!$B$5)</f>
        <v>-3.4482654193899944</v>
      </c>
      <c r="U30" s="2">
        <f>('[1]Qc, Winter, S1'!U30*Main!$B$5)</f>
        <v>-1.9647254924506568</v>
      </c>
      <c r="V30" s="2">
        <f>('[1]Qc, Winter, S1'!V30*Main!$B$5)</f>
        <v>-2.6974632657891222</v>
      </c>
      <c r="W30" s="2">
        <f>('[1]Qc, Winter, S1'!W30*Main!$B$5)</f>
        <v>-4.4740549302847255</v>
      </c>
      <c r="X30" s="2">
        <f>('[1]Qc, Winter, S1'!X30*Main!$B$5)</f>
        <v>-7.0683896293031561</v>
      </c>
      <c r="Y30" s="2">
        <f>('[1]Qc, Winter, S1'!Y30*Main!$B$5)</f>
        <v>-7.9790674921470934</v>
      </c>
    </row>
    <row r="31" spans="1:25" x14ac:dyDescent="0.3">
      <c r="A31">
        <v>30</v>
      </c>
      <c r="B31" s="2">
        <f>('[1]Qc, Winter, S1'!B31*Main!$B$5)</f>
        <v>-1.1485523438954666</v>
      </c>
      <c r="C31" s="2">
        <f>('[1]Qc, Winter, S1'!C31*Main!$B$5)</f>
        <v>-1.159943671035963</v>
      </c>
      <c r="D31" s="2">
        <f>('[1]Qc, Winter, S1'!D31*Main!$B$5)</f>
        <v>-1.1717791306760743</v>
      </c>
      <c r="E31" s="2">
        <f>('[1]Qc, Winter, S1'!E31*Main!$B$5)</f>
        <v>-1.1820379439237898</v>
      </c>
      <c r="F31" s="2">
        <f>('[1]Qc, Winter, S1'!F31*Main!$B$5)</f>
        <v>-1.1873006662381138</v>
      </c>
      <c r="G31" s="2">
        <f>('[1]Qc, Winter, S1'!G31*Main!$B$5)</f>
        <v>-1.0854894458854658</v>
      </c>
      <c r="H31" s="2">
        <f>('[1]Qc, Winter, S1'!H31*Main!$B$5)</f>
        <v>-0.94177764959229282</v>
      </c>
      <c r="I31" s="2">
        <f>('[1]Qc, Winter, S1'!I31*Main!$B$5)</f>
        <v>-0.85984047928539964</v>
      </c>
      <c r="J31" s="2">
        <f>('[1]Qc, Winter, S1'!J31*Main!$B$5)</f>
        <v>-0.88502133715187559</v>
      </c>
      <c r="K31" s="2">
        <f>('[1]Qc, Winter, S1'!K31*Main!$B$5)</f>
        <v>-0.98043660186032366</v>
      </c>
      <c r="L31" s="2">
        <f>('[1]Qc, Winter, S1'!L31*Main!$B$5)</f>
        <v>-1.0457421851372322</v>
      </c>
      <c r="M31" s="2">
        <f>('[1]Qc, Winter, S1'!M31*Main!$B$5)</f>
        <v>-1.1072727221048706</v>
      </c>
      <c r="N31" s="2">
        <f>('[1]Qc, Winter, S1'!N31*Main!$B$5)</f>
        <v>-1.1085826571788782</v>
      </c>
      <c r="O31" s="2">
        <f>('[1]Qc, Winter, S1'!O31*Main!$B$5)</f>
        <v>-1.128967307718026</v>
      </c>
      <c r="P31" s="2">
        <f>('[1]Qc, Winter, S1'!P31*Main!$B$5)</f>
        <v>-1.1388929416535756</v>
      </c>
      <c r="Q31" s="2">
        <f>('[1]Qc, Winter, S1'!Q31*Main!$B$5)</f>
        <v>-1.1049188438381492</v>
      </c>
      <c r="R31" s="2">
        <f>('[1]Qc, Winter, S1'!R31*Main!$B$5)</f>
        <v>-0.93538245335391479</v>
      </c>
      <c r="S31" s="2">
        <f>('[1]Qc, Winter, S1'!S31*Main!$B$5)</f>
        <v>-0.55749476214283844</v>
      </c>
      <c r="T31" s="2">
        <f>('[1]Qc, Winter, S1'!T31*Main!$B$5)</f>
        <v>-0.71908193229604545</v>
      </c>
      <c r="U31" s="2">
        <f>('[1]Qc, Winter, S1'!U31*Main!$B$5)</f>
        <v>-0.87225336713122859</v>
      </c>
      <c r="V31" s="2">
        <f>('[1]Qc, Winter, S1'!V31*Main!$B$5)</f>
        <v>-0.93900222115697529</v>
      </c>
      <c r="W31" s="2">
        <f>('[1]Qc, Winter, S1'!W31*Main!$B$5)</f>
        <v>-0.99342675803696034</v>
      </c>
      <c r="X31" s="2">
        <f>('[1]Qc, Winter, S1'!X31*Main!$B$5)</f>
        <v>-1.0501385453149794</v>
      </c>
      <c r="Y31" s="2">
        <f>('[1]Qc, Winter, S1'!Y31*Main!$B$5)</f>
        <v>-1.0552235266982573</v>
      </c>
    </row>
    <row r="32" spans="1:25" x14ac:dyDescent="0.3">
      <c r="A32">
        <v>31</v>
      </c>
      <c r="B32" s="2">
        <f>('[1]Qc, Winter, S1'!B32*Main!$B$5)</f>
        <v>-1.6515591502074656</v>
      </c>
      <c r="C32" s="2">
        <f>('[1]Qc, Winter, S1'!C32*Main!$B$5)</f>
        <v>-1.7345482174838389</v>
      </c>
      <c r="D32" s="2">
        <f>('[1]Qc, Winter, S1'!D32*Main!$B$5)</f>
        <v>-1.8082526635659619</v>
      </c>
      <c r="E32" s="2">
        <f>('[1]Qc, Winter, S1'!E32*Main!$B$5)</f>
        <v>-1.8147014464482367</v>
      </c>
      <c r="F32" s="2">
        <f>('[1]Qc, Winter, S1'!F32*Main!$B$5)</f>
        <v>-1.8106838470614228</v>
      </c>
      <c r="G32" s="2">
        <f>('[1]Qc, Winter, S1'!G32*Main!$B$5)</f>
        <v>-1.5262634703980478</v>
      </c>
      <c r="H32" s="2">
        <f>('[1]Qc, Winter, S1'!H32*Main!$B$5)</f>
        <v>-1.1631741320138569</v>
      </c>
      <c r="I32" s="2">
        <f>('[1]Qc, Winter, S1'!I32*Main!$B$5)</f>
        <v>-0.94131583378568284</v>
      </c>
      <c r="J32" s="2">
        <f>('[1]Qc, Winter, S1'!J32*Main!$B$5)</f>
        <v>-0.92463751189365306</v>
      </c>
      <c r="K32" s="2">
        <f>('[1]Qc, Winter, S1'!K32*Main!$B$5)</f>
        <v>-0.77452621986899028</v>
      </c>
      <c r="L32" s="2">
        <f>('[1]Qc, Winter, S1'!L32*Main!$B$5)</f>
        <v>-0.7664908498008165</v>
      </c>
      <c r="M32" s="2">
        <f>('[1]Qc, Winter, S1'!M32*Main!$B$5)</f>
        <v>-0.7503518773368647</v>
      </c>
      <c r="N32" s="2">
        <f>('[1]Qc, Winter, S1'!N32*Main!$B$5)</f>
        <v>-0.90306279249417154</v>
      </c>
      <c r="O32" s="2">
        <f>('[1]Qc, Winter, S1'!O32*Main!$B$5)</f>
        <v>-0.97180455007942967</v>
      </c>
      <c r="P32" s="2">
        <f>('[1]Qc, Winter, S1'!P32*Main!$B$5)</f>
        <v>-0.94567191119596095</v>
      </c>
      <c r="Q32" s="2">
        <f>('[1]Qc, Winter, S1'!Q32*Main!$B$5)</f>
        <v>-1.1722563972507589</v>
      </c>
      <c r="R32" s="2">
        <f>('[1]Qc, Winter, S1'!R32*Main!$B$5)</f>
        <v>-1.0385541520913617</v>
      </c>
      <c r="S32" s="2">
        <f>('[1]Qc, Winter, S1'!S32*Main!$B$5)</f>
        <v>-0.52066125017604969</v>
      </c>
      <c r="T32" s="2">
        <f>('[1]Qc, Winter, S1'!T32*Main!$B$5)</f>
        <v>-0.61654891098425013</v>
      </c>
      <c r="U32" s="2">
        <f>('[1]Qc, Winter, S1'!U32*Main!$B$5)</f>
        <v>-0.76659225617221893</v>
      </c>
      <c r="V32" s="2">
        <f>('[1]Qc, Winter, S1'!V32*Main!$B$5)</f>
        <v>-0.82777038886977938</v>
      </c>
      <c r="W32" s="2">
        <f>('[1]Qc, Winter, S1'!W32*Main!$B$5)</f>
        <v>-1.0745453630955082</v>
      </c>
      <c r="X32" s="2">
        <f>('[1]Qc, Winter, S1'!X32*Main!$B$5)</f>
        <v>-1.1883613962963639</v>
      </c>
      <c r="Y32" s="2">
        <f>('[1]Qc, Winter, S1'!Y32*Main!$B$5)</f>
        <v>-1.2431919811885057</v>
      </c>
    </row>
    <row r="33" spans="1:25" x14ac:dyDescent="0.3">
      <c r="A33">
        <v>32</v>
      </c>
      <c r="B33" s="2">
        <f>('[1]Qc, Winter, S1'!B33*Main!$B$5)</f>
        <v>0.36646323570532785</v>
      </c>
      <c r="C33" s="2">
        <f>('[1]Qc, Winter, S1'!C33*Main!$B$5)</f>
        <v>0.28666165160518559</v>
      </c>
      <c r="D33" s="2">
        <f>('[1]Qc, Winter, S1'!D33*Main!$B$5)</f>
        <v>0.21735306894662521</v>
      </c>
      <c r="E33" s="2">
        <f>('[1]Qc, Winter, S1'!E33*Main!$B$5)</f>
        <v>0.32380662273567107</v>
      </c>
      <c r="F33" s="2">
        <f>('[1]Qc, Winter, S1'!F33*Main!$B$5)</f>
        <v>0.26589805756092211</v>
      </c>
      <c r="G33" s="2">
        <f>('[1]Qc, Winter, S1'!G33*Main!$B$5)</f>
        <v>0.38307958323051067</v>
      </c>
      <c r="H33" s="2">
        <f>('[1]Qc, Winter, S1'!H33*Main!$B$5)</f>
        <v>0.51091583523264961</v>
      </c>
      <c r="I33" s="2">
        <f>('[1]Qc, Winter, S1'!I33*Main!$B$5)</f>
        <v>0.99515868864538404</v>
      </c>
      <c r="J33" s="2">
        <f>('[1]Qc, Winter, S1'!J33*Main!$B$5)</f>
        <v>1.1460919775191361</v>
      </c>
      <c r="K33" s="2">
        <f>('[1]Qc, Winter, S1'!K33*Main!$B$5)</f>
        <v>1.18090590394592</v>
      </c>
      <c r="L33" s="2">
        <f>('[1]Qc, Winter, S1'!L33*Main!$B$5)</f>
        <v>1.1208718018444688</v>
      </c>
      <c r="M33" s="2">
        <f>('[1]Qc, Winter, S1'!M33*Main!$B$5)</f>
        <v>1.1956481064205327</v>
      </c>
      <c r="N33" s="2">
        <f>('[1]Qc, Winter, S1'!N33*Main!$B$5)</f>
        <v>1.1867639261969578</v>
      </c>
      <c r="O33" s="2">
        <f>('[1]Qc, Winter, S1'!O33*Main!$B$5)</f>
        <v>1.1730034927045747</v>
      </c>
      <c r="P33" s="2">
        <f>('[1]Qc, Winter, S1'!P33*Main!$B$5)</f>
        <v>0.98656244313448271</v>
      </c>
      <c r="Q33" s="2">
        <f>('[1]Qc, Winter, S1'!Q33*Main!$B$5)</f>
        <v>0.93843906749678152</v>
      </c>
      <c r="R33" s="2">
        <f>('[1]Qc, Winter, S1'!R33*Main!$B$5)</f>
        <v>0.81562672466235109</v>
      </c>
      <c r="S33" s="2">
        <f>('[1]Qc, Winter, S1'!S33*Main!$B$5)</f>
        <v>0.89226822129403227</v>
      </c>
      <c r="T33" s="2">
        <f>('[1]Qc, Winter, S1'!T33*Main!$B$5)</f>
        <v>0.75634538215437952</v>
      </c>
      <c r="U33" s="2">
        <f>('[1]Qc, Winter, S1'!U33*Main!$B$5)</f>
        <v>0.78926844518287598</v>
      </c>
      <c r="V33" s="2">
        <f>('[1]Qc, Winter, S1'!V33*Main!$B$5)</f>
        <v>0.66731049670605558</v>
      </c>
      <c r="W33" s="2">
        <f>('[1]Qc, Winter, S1'!W33*Main!$B$5)</f>
        <v>0.70244874080714415</v>
      </c>
      <c r="X33" s="2">
        <f>('[1]Qc, Winter, S1'!X33*Main!$B$5)</f>
        <v>0.43608368863449609</v>
      </c>
      <c r="Y33" s="2">
        <f>('[1]Qc, Winter, S1'!Y33*Main!$B$5)</f>
        <v>0.44783627597311332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0.57594841497150295</v>
      </c>
      <c r="C2" s="2">
        <f>('[1]Qc, Winter, S1'!C2*Main!$B$5)</f>
        <v>0.40691728630063528</v>
      </c>
      <c r="D2" s="2">
        <f>('[1]Qc, Winter, S1'!D2*Main!$B$5)</f>
        <v>0.3527534711397366</v>
      </c>
      <c r="E2" s="2">
        <f>('[1]Qc, Winter, S1'!E2*Main!$B$5)</f>
        <v>0.45216874899491305</v>
      </c>
      <c r="F2" s="2">
        <f>('[1]Qc, Winter, S1'!F2*Main!$B$5)</f>
        <v>0.3893306465278239</v>
      </c>
      <c r="G2" s="2">
        <f>('[1]Qc, Winter, S1'!G2*Main!$B$5)</f>
        <v>0.32009623440780605</v>
      </c>
      <c r="H2" s="2">
        <f>('[1]Qc, Winter, S1'!H2*Main!$B$5)</f>
        <v>0.26484716551944715</v>
      </c>
      <c r="I2" s="2">
        <f>('[1]Qc, Winter, S1'!I2*Main!$B$5)</f>
        <v>0.92551752049575142</v>
      </c>
      <c r="J2" s="2">
        <f>('[1]Qc, Winter, S1'!J2*Main!$B$5)</f>
        <v>0.96789784678188262</v>
      </c>
      <c r="K2" s="2">
        <f>('[1]Qc, Winter, S1'!K2*Main!$B$5)</f>
        <v>0.83017076218618191</v>
      </c>
      <c r="L2" s="2">
        <f>('[1]Qc, Winter, S1'!L2*Main!$B$5)</f>
        <v>0.96720920844689673</v>
      </c>
      <c r="M2" s="2">
        <f>('[1]Qc, Winter, S1'!M2*Main!$B$5)</f>
        <v>0.89872965713345954</v>
      </c>
      <c r="N2" s="2">
        <f>('[1]Qc, Winter, S1'!N2*Main!$B$5)</f>
        <v>0.90268926760653645</v>
      </c>
      <c r="O2" s="2">
        <f>('[1]Qc, Winter, S1'!O2*Main!$B$5)</f>
        <v>0.8060671186231273</v>
      </c>
      <c r="P2" s="2">
        <f>('[1]Qc, Winter, S1'!P2*Main!$B$5)</f>
        <v>0.4783238160443089</v>
      </c>
      <c r="Q2" s="2">
        <f>('[1]Qc, Winter, S1'!Q2*Main!$B$5)</f>
        <v>0.74890818406147908</v>
      </c>
      <c r="R2" s="2">
        <f>('[1]Qc, Winter, S1'!R2*Main!$B$5)</f>
        <v>0.89819987736070073</v>
      </c>
      <c r="S2" s="2">
        <f>('[1]Qc, Winter, S1'!S2*Main!$B$5)</f>
        <v>0.83807675919336255</v>
      </c>
      <c r="T2" s="2">
        <f>('[1]Qc, Winter, S1'!T2*Main!$B$5)</f>
        <v>0.5857329650089117</v>
      </c>
      <c r="U2" s="2">
        <f>('[1]Qc, Winter, S1'!U2*Main!$B$5)</f>
        <v>0.60766315485084932</v>
      </c>
      <c r="V2" s="2">
        <f>('[1]Qc, Winter, S1'!V2*Main!$B$5)</f>
        <v>0.56598513620449775</v>
      </c>
      <c r="W2" s="2">
        <f>('[1]Qc, Winter, S1'!W2*Main!$B$5)</f>
        <v>0.35108513077671299</v>
      </c>
      <c r="X2" s="2">
        <f>('[1]Qc, Winter, S1'!X2*Main!$B$5)</f>
        <v>0.28006278044145344</v>
      </c>
      <c r="Y2" s="2">
        <f>('[1]Qc, Winter, S1'!Y2*Main!$B$5)</f>
        <v>0.29027299742638701</v>
      </c>
    </row>
    <row r="3" spans="1:25" x14ac:dyDescent="0.3">
      <c r="A3">
        <v>2</v>
      </c>
      <c r="B3" s="2">
        <f>('[1]Qc, Winter, S1'!B3*Main!$B$5)</f>
        <v>-0.22997562702692842</v>
      </c>
      <c r="C3" s="2">
        <f>('[1]Qc, Winter, S1'!C3*Main!$B$5)</f>
        <v>-0.22992492384122731</v>
      </c>
      <c r="D3" s="2">
        <f>('[1]Qc, Winter, S1'!D3*Main!$B$5)</f>
        <v>-0.23626923988953957</v>
      </c>
      <c r="E3" s="2">
        <f>('[1]Qc, Winter, S1'!E3*Main!$B$5)</f>
        <v>-0.24709274844836518</v>
      </c>
      <c r="F3" s="2">
        <f>('[1]Qc, Winter, S1'!F3*Main!$B$5)</f>
        <v>-0.24471988503609668</v>
      </c>
      <c r="G3" s="2">
        <f>('[1]Qc, Winter, S1'!G3*Main!$B$5)</f>
        <v>-0.22459565359567019</v>
      </c>
      <c r="H3" s="2">
        <f>('[1]Qc, Winter, S1'!H3*Main!$B$5)</f>
        <v>-0.14241131667812049</v>
      </c>
      <c r="I3" s="2">
        <f>('[1]Qc, Winter, S1'!I3*Main!$B$5)</f>
        <v>-2.7375540691695722E-2</v>
      </c>
      <c r="J3" s="2">
        <f>('[1]Qc, Winter, S1'!J3*Main!$B$5)</f>
        <v>-2.9418490807814123E-2</v>
      </c>
      <c r="K3" s="2">
        <f>('[1]Qc, Winter, S1'!K3*Main!$B$5)</f>
        <v>-1.9495831687551889E-2</v>
      </c>
      <c r="L3" s="2">
        <f>('[1]Qc, Winter, S1'!L3*Main!$B$5)</f>
        <v>-1.7173831335894417E-2</v>
      </c>
      <c r="M3" s="2">
        <f>('[1]Qc, Winter, S1'!M3*Main!$B$5)</f>
        <v>-7.6645699057883362E-2</v>
      </c>
      <c r="N3" s="2">
        <f>('[1]Qc, Winter, S1'!N3*Main!$B$5)</f>
        <v>-0.1119711338391552</v>
      </c>
      <c r="O3" s="2">
        <f>('[1]Qc, Winter, S1'!O3*Main!$B$5)</f>
        <v>-0.14515205225799643</v>
      </c>
      <c r="P3" s="2">
        <f>('[1]Qc, Winter, S1'!P3*Main!$B$5)</f>
        <v>-0.14406079180177964</v>
      </c>
      <c r="Q3" s="2">
        <f>('[1]Qc, Winter, S1'!Q3*Main!$B$5)</f>
        <v>-0.14649703419617457</v>
      </c>
      <c r="R3" s="2">
        <f>('[1]Qc, Winter, S1'!R3*Main!$B$5)</f>
        <v>-0.11518139919004217</v>
      </c>
      <c r="S3" s="2">
        <f>('[1]Qc, Winter, S1'!S3*Main!$B$5)</f>
        <v>3.7856848425584212E-2</v>
      </c>
      <c r="T3" s="2">
        <f>('[1]Qc, Winter, S1'!T3*Main!$B$5)</f>
        <v>-5.3353454921320894E-3</v>
      </c>
      <c r="U3" s="2">
        <f>('[1]Qc, Winter, S1'!U3*Main!$B$5)</f>
        <v>-6.2980025708506623E-2</v>
      </c>
      <c r="V3" s="2">
        <f>('[1]Qc, Winter, S1'!V3*Main!$B$5)</f>
        <v>-0.11674214373872427</v>
      </c>
      <c r="W3" s="2">
        <f>('[1]Qc, Winter, S1'!W3*Main!$B$5)</f>
        <v>-0.15356457865818632</v>
      </c>
      <c r="X3" s="2">
        <f>('[1]Qc, Winter, S1'!X3*Main!$B$5)</f>
        <v>-0.16842289599590943</v>
      </c>
      <c r="Y3" s="2">
        <f>('[1]Qc, Winter, S1'!Y3*Main!$B$5)</f>
        <v>-0.19283616016119706</v>
      </c>
    </row>
    <row r="4" spans="1:25" x14ac:dyDescent="0.3">
      <c r="A4">
        <v>3</v>
      </c>
      <c r="B4" s="2">
        <f>('[1]Qc, Winter, S1'!B4*Main!$B$5)</f>
        <v>-1.2343231032777329</v>
      </c>
      <c r="C4" s="2">
        <f>('[1]Qc, Winter, S1'!C4*Main!$B$5)</f>
        <v>-1.3318382107309399</v>
      </c>
      <c r="D4" s="2">
        <f>('[1]Qc, Winter, S1'!D4*Main!$B$5)</f>
        <v>-1.3562670512803032</v>
      </c>
      <c r="E4" s="2">
        <f>('[1]Qc, Winter, S1'!E4*Main!$B$5)</f>
        <v>-1.3381291970771743</v>
      </c>
      <c r="F4" s="2">
        <f>('[1]Qc, Winter, S1'!F4*Main!$B$5)</f>
        <v>-1.3392421548425872</v>
      </c>
      <c r="G4" s="2">
        <f>('[1]Qc, Winter, S1'!G4*Main!$B$5)</f>
        <v>-1.118324537744807</v>
      </c>
      <c r="H4" s="2">
        <f>('[1]Qc, Winter, S1'!H4*Main!$B$5)</f>
        <v>-4.1643074558908914E-2</v>
      </c>
      <c r="I4" s="2">
        <f>('[1]Qc, Winter, S1'!I4*Main!$B$5)</f>
        <v>0.57657059102252917</v>
      </c>
      <c r="J4" s="2">
        <f>('[1]Qc, Winter, S1'!J4*Main!$B$5)</f>
        <v>0.73484999496910219</v>
      </c>
      <c r="K4" s="2">
        <f>('[1]Qc, Winter, S1'!K4*Main!$B$5)</f>
        <v>0.51191384293786724</v>
      </c>
      <c r="L4" s="2">
        <f>('[1]Qc, Winter, S1'!L4*Main!$B$5)</f>
        <v>0.30224570967662034</v>
      </c>
      <c r="M4" s="2">
        <f>('[1]Qc, Winter, S1'!M4*Main!$B$5)</f>
        <v>0.59951720844322887</v>
      </c>
      <c r="N4" s="2">
        <f>('[1]Qc, Winter, S1'!N4*Main!$B$5)</f>
        <v>0.37802554906192876</v>
      </c>
      <c r="O4" s="2">
        <f>('[1]Qc, Winter, S1'!O4*Main!$B$5)</f>
        <v>0.11469037766329024</v>
      </c>
      <c r="P4" s="2">
        <f>('[1]Qc, Winter, S1'!P4*Main!$B$5)</f>
        <v>-0.45374198662583776</v>
      </c>
      <c r="Q4" s="2">
        <f>('[1]Qc, Winter, S1'!Q4*Main!$B$5)</f>
        <v>-0.45393506983841325</v>
      </c>
      <c r="R4" s="2">
        <f>('[1]Qc, Winter, S1'!R4*Main!$B$5)</f>
        <v>-0.3739329340834775</v>
      </c>
      <c r="S4" s="2">
        <f>('[1]Qc, Winter, S1'!S4*Main!$B$5)</f>
        <v>-0.18864161350806821</v>
      </c>
      <c r="T4" s="2">
        <f>('[1]Qc, Winter, S1'!T4*Main!$B$5)</f>
        <v>-0.45976872258533258</v>
      </c>
      <c r="U4" s="2">
        <f>('[1]Qc, Winter, S1'!U4*Main!$B$5)</f>
        <v>-0.26196339899342092</v>
      </c>
      <c r="V4" s="2">
        <f>('[1]Qc, Winter, S1'!V4*Main!$B$5)</f>
        <v>-0.35966176877188299</v>
      </c>
      <c r="W4" s="2">
        <f>('[1]Qc, Winter, S1'!W4*Main!$B$5)</f>
        <v>-0.59654065737129669</v>
      </c>
      <c r="X4" s="2">
        <f>('[1]Qc, Winter, S1'!X4*Main!$B$5)</f>
        <v>-0.9424519505737543</v>
      </c>
      <c r="Y4" s="2">
        <f>('[1]Qc, Winter, S1'!Y4*Main!$B$5)</f>
        <v>-1.0638756656196124</v>
      </c>
    </row>
    <row r="5" spans="1:25" x14ac:dyDescent="0.3">
      <c r="A5">
        <v>4</v>
      </c>
      <c r="B5" s="2">
        <f>('[1]Qc, Winter, S1'!B5*Main!$B$5)</f>
        <v>-0.49223671881234282</v>
      </c>
      <c r="C5" s="2">
        <f>('[1]Qc, Winter, S1'!C5*Main!$B$5)</f>
        <v>-0.4971187161582698</v>
      </c>
      <c r="D5" s="2">
        <f>('[1]Qc, Winter, S1'!D5*Main!$B$5)</f>
        <v>-0.5021910560040318</v>
      </c>
      <c r="E5" s="2">
        <f>('[1]Qc, Winter, S1'!E5*Main!$B$5)</f>
        <v>-0.50658769025305272</v>
      </c>
      <c r="F5" s="2">
        <f>('[1]Qc, Winter, S1'!F5*Main!$B$5)</f>
        <v>-0.5088431426734773</v>
      </c>
      <c r="G5" s="2">
        <f>('[1]Qc, Winter, S1'!G5*Main!$B$5)</f>
        <v>-0.46520976252234242</v>
      </c>
      <c r="H5" s="2">
        <f>('[1]Qc, Winter, S1'!H5*Main!$B$5)</f>
        <v>-0.40361899268241114</v>
      </c>
      <c r="I5" s="2">
        <f>('[1]Qc, Winter, S1'!I5*Main!$B$5)</f>
        <v>-0.36850306255088555</v>
      </c>
      <c r="J5" s="2">
        <f>('[1]Qc, Winter, S1'!J5*Main!$B$5)</f>
        <v>-0.37929485877937519</v>
      </c>
      <c r="K5" s="2">
        <f>('[1]Qc, Winter, S1'!K5*Main!$B$5)</f>
        <v>-0.42018711508299578</v>
      </c>
      <c r="L5" s="2">
        <f>('[1]Qc, Winter, S1'!L5*Main!$B$5)</f>
        <v>-0.44817522220167094</v>
      </c>
      <c r="M5" s="2">
        <f>('[1]Qc, Winter, S1'!M5*Main!$B$5)</f>
        <v>-0.47454545233065881</v>
      </c>
      <c r="N5" s="2">
        <f>('[1]Qc, Winter, S1'!N5*Main!$B$5)</f>
        <v>-0.47510685307666201</v>
      </c>
      <c r="O5" s="2">
        <f>('[1]Qc, Winter, S1'!O5*Main!$B$5)</f>
        <v>-0.48384313187915395</v>
      </c>
      <c r="P5" s="2">
        <f>('[1]Qc, Winter, S1'!P5*Main!$B$5)</f>
        <v>-0.48809697499438948</v>
      </c>
      <c r="Q5" s="2">
        <f>('[1]Qc, Winter, S1'!Q5*Main!$B$5)</f>
        <v>-0.47353664735920675</v>
      </c>
      <c r="R5" s="2">
        <f>('[1]Qc, Winter, S1'!R5*Main!$B$5)</f>
        <v>-0.40087819429453492</v>
      </c>
      <c r="S5" s="2">
        <f>('[1]Qc, Winter, S1'!S5*Main!$B$5)</f>
        <v>-0.23892632663264501</v>
      </c>
      <c r="T5" s="2">
        <f>('[1]Qc, Winter, S1'!T5*Main!$B$5)</f>
        <v>-0.30817797098401944</v>
      </c>
      <c r="U5" s="2">
        <f>('[1]Qc, Winter, S1'!U5*Main!$B$5)</f>
        <v>-0.37382287162766936</v>
      </c>
      <c r="V5" s="2">
        <f>('[1]Qc, Winter, S1'!V5*Main!$B$5)</f>
        <v>-0.40242952335298943</v>
      </c>
      <c r="W5" s="2">
        <f>('[1]Qc, Winter, S1'!W5*Main!$B$5)</f>
        <v>-0.42575432487298293</v>
      </c>
      <c r="X5" s="2">
        <f>('[1]Qc, Winter, S1'!X5*Main!$B$5)</f>
        <v>-0.45005937656356254</v>
      </c>
      <c r="Y5" s="2">
        <f>('[1]Qc, Winter, S1'!Y5*Main!$B$5)</f>
        <v>-0.45223865429925303</v>
      </c>
    </row>
    <row r="6" spans="1:25" x14ac:dyDescent="0.3">
      <c r="A6">
        <v>5</v>
      </c>
      <c r="B6" s="2">
        <f>('[1]Qc, Winter, S1'!B6*Main!$B$5)</f>
        <v>-0.33031183004149312</v>
      </c>
      <c r="C6" s="2">
        <f>('[1]Qc, Winter, S1'!C6*Main!$B$5)</f>
        <v>-0.34690964349676778</v>
      </c>
      <c r="D6" s="2">
        <f>('[1]Qc, Winter, S1'!D6*Main!$B$5)</f>
        <v>-0.36165053271319236</v>
      </c>
      <c r="E6" s="2">
        <f>('[1]Qc, Winter, S1'!E6*Main!$B$5)</f>
        <v>-0.36294028928964739</v>
      </c>
      <c r="F6" s="2">
        <f>('[1]Qc, Winter, S1'!F6*Main!$B$5)</f>
        <v>-0.36213676941228462</v>
      </c>
      <c r="G6" s="2">
        <f>('[1]Qc, Winter, S1'!G6*Main!$B$5)</f>
        <v>-0.30525269407960953</v>
      </c>
      <c r="H6" s="2">
        <f>('[1]Qc, Winter, S1'!H6*Main!$B$5)</f>
        <v>-0.23263482640277142</v>
      </c>
      <c r="I6" s="2">
        <f>('[1]Qc, Winter, S1'!I6*Main!$B$5)</f>
        <v>-0.18826316675713659</v>
      </c>
      <c r="J6" s="2">
        <f>('[1]Qc, Winter, S1'!J6*Main!$B$5)</f>
        <v>-0.1849275023787306</v>
      </c>
      <c r="K6" s="2">
        <f>('[1]Qc, Winter, S1'!K6*Main!$B$5)</f>
        <v>-0.15490524397379807</v>
      </c>
      <c r="L6" s="2">
        <f>('[1]Qc, Winter, S1'!L6*Main!$B$5)</f>
        <v>-0.15329816996016329</v>
      </c>
      <c r="M6" s="2">
        <f>('[1]Qc, Winter, S1'!M6*Main!$B$5)</f>
        <v>-0.15007037546737292</v>
      </c>
      <c r="N6" s="2">
        <f>('[1]Qc, Winter, S1'!N6*Main!$B$5)</f>
        <v>-0.18061255849883434</v>
      </c>
      <c r="O6" s="2">
        <f>('[1]Qc, Winter, S1'!O6*Main!$B$5)</f>
        <v>-0.19436091001588593</v>
      </c>
      <c r="P6" s="2">
        <f>('[1]Qc, Winter, S1'!P6*Main!$B$5)</f>
        <v>-0.18913438223919218</v>
      </c>
      <c r="Q6" s="2">
        <f>('[1]Qc, Winter, S1'!Q6*Main!$B$5)</f>
        <v>-0.23445127945015182</v>
      </c>
      <c r="R6" s="2">
        <f>('[1]Qc, Winter, S1'!R6*Main!$B$5)</f>
        <v>-0.20771083041827235</v>
      </c>
      <c r="S6" s="2">
        <f>('[1]Qc, Winter, S1'!S6*Main!$B$5)</f>
        <v>-0.10413225003520993</v>
      </c>
      <c r="T6" s="2">
        <f>('[1]Qc, Winter, S1'!T6*Main!$B$5)</f>
        <v>-0.12330978219685002</v>
      </c>
      <c r="U6" s="2">
        <f>('[1]Qc, Winter, S1'!U6*Main!$B$5)</f>
        <v>-0.15331845123444379</v>
      </c>
      <c r="V6" s="2">
        <f>('[1]Qc, Winter, S1'!V6*Main!$B$5)</f>
        <v>-0.16555407777395589</v>
      </c>
      <c r="W6" s="2">
        <f>('[1]Qc, Winter, S1'!W6*Main!$B$5)</f>
        <v>-0.21490907261910167</v>
      </c>
      <c r="X6" s="2">
        <f>('[1]Qc, Winter, S1'!X6*Main!$B$5)</f>
        <v>-0.23767227925927281</v>
      </c>
      <c r="Y6" s="2">
        <f>('[1]Qc, Winter, S1'!Y6*Main!$B$5)</f>
        <v>-0.24863839623770115</v>
      </c>
    </row>
    <row r="7" spans="1:25" x14ac:dyDescent="0.3">
      <c r="A7">
        <v>6</v>
      </c>
      <c r="B7" s="2">
        <f>('[1]Qc, Winter, S1'!B7*Main!$B$5)</f>
        <v>0.91615808926331954</v>
      </c>
      <c r="C7" s="2">
        <f>('[1]Qc, Winter, S1'!C7*Main!$B$5)</f>
        <v>0.71665412901296388</v>
      </c>
      <c r="D7" s="2">
        <f>('[1]Qc, Winter, S1'!D7*Main!$B$5)</f>
        <v>0.54338267236656301</v>
      </c>
      <c r="E7" s="2">
        <f>('[1]Qc, Winter, S1'!E7*Main!$B$5)</f>
        <v>0.80951655683917767</v>
      </c>
      <c r="F7" s="2">
        <f>('[1]Qc, Winter, S1'!F7*Main!$B$5)</f>
        <v>0.66474514390230521</v>
      </c>
      <c r="G7" s="2">
        <f>('[1]Qc, Winter, S1'!G7*Main!$B$5)</f>
        <v>0.9576989580762767</v>
      </c>
      <c r="H7" s="2">
        <f>('[1]Qc, Winter, S1'!H7*Main!$B$5)</f>
        <v>1.277289588081624</v>
      </c>
      <c r="I7" s="2">
        <f>('[1]Qc, Winter, S1'!I7*Main!$B$5)</f>
        <v>2.4878967216134602</v>
      </c>
      <c r="J7" s="2">
        <f>('[1]Qc, Winter, S1'!J7*Main!$B$5)</f>
        <v>2.8652299437978397</v>
      </c>
      <c r="K7" s="2">
        <f>('[1]Qc, Winter, S1'!K7*Main!$B$5)</f>
        <v>2.9522647598648</v>
      </c>
      <c r="L7" s="2">
        <f>('[1]Qc, Winter, S1'!L7*Main!$B$5)</f>
        <v>2.8021795046111722</v>
      </c>
      <c r="M7" s="2">
        <f>('[1]Qc, Winter, S1'!M7*Main!$B$5)</f>
        <v>2.9891202660513314</v>
      </c>
      <c r="N7" s="2">
        <f>('[1]Qc, Winter, S1'!N7*Main!$B$5)</f>
        <v>2.9669098154923943</v>
      </c>
      <c r="O7" s="2">
        <f>('[1]Qc, Winter, S1'!O7*Main!$B$5)</f>
        <v>2.9325087317614367</v>
      </c>
      <c r="P7" s="2">
        <f>('[1]Qc, Winter, S1'!P7*Main!$B$5)</f>
        <v>2.4664061078362067</v>
      </c>
      <c r="Q7" s="2">
        <f>('[1]Qc, Winter, S1'!Q7*Main!$B$5)</f>
        <v>2.3460976687419537</v>
      </c>
      <c r="R7" s="2">
        <f>('[1]Qc, Winter, S1'!R7*Main!$B$5)</f>
        <v>2.0390668116558777</v>
      </c>
      <c r="S7" s="2">
        <f>('[1]Qc, Winter, S1'!S7*Main!$B$5)</f>
        <v>2.2306705532350803</v>
      </c>
      <c r="T7" s="2">
        <f>('[1]Qc, Winter, S1'!T7*Main!$B$5)</f>
        <v>1.8908634553859489</v>
      </c>
      <c r="U7" s="2">
        <f>('[1]Qc, Winter, S1'!U7*Main!$B$5)</f>
        <v>1.9731711129571896</v>
      </c>
      <c r="V7" s="2">
        <f>('[1]Qc, Winter, S1'!V7*Main!$B$5)</f>
        <v>1.6682762417651389</v>
      </c>
      <c r="W7" s="2">
        <f>('[1]Qc, Winter, S1'!W7*Main!$B$5)</f>
        <v>1.7561218520178603</v>
      </c>
      <c r="X7" s="2">
        <f>('[1]Qc, Winter, S1'!X7*Main!$B$5)</f>
        <v>1.0902092215862402</v>
      </c>
      <c r="Y7" s="2">
        <f>('[1]Qc, Winter, S1'!Y7*Main!$B$5)</f>
        <v>1.1195906899327832</v>
      </c>
    </row>
    <row r="8" spans="1:25" x14ac:dyDescent="0.3">
      <c r="A8">
        <v>7</v>
      </c>
      <c r="B8" s="2">
        <f>('[1]Qc, Winter, S1'!B8*Main!$B$5)</f>
        <v>-1.1317494052210122</v>
      </c>
      <c r="C8" s="2">
        <f>('[1]Qc, Winter, S1'!C8*Main!$B$5)</f>
        <v>-1.1193745733135503</v>
      </c>
      <c r="D8" s="2">
        <f>('[1]Qc, Winter, S1'!D8*Main!$B$5)</f>
        <v>-1.1545441985755189</v>
      </c>
      <c r="E8" s="2">
        <f>('[1]Qc, Winter, S1'!E8*Main!$B$5)</f>
        <v>-1.1754355669316767</v>
      </c>
      <c r="F8" s="2">
        <f>('[1]Qc, Winter, S1'!F8*Main!$B$5)</f>
        <v>-1.2450532677284678</v>
      </c>
      <c r="G8" s="2">
        <f>('[1]Qc, Winter, S1'!G8*Main!$B$5)</f>
        <v>-1.1147692623384235</v>
      </c>
      <c r="H8" s="2">
        <f>('[1]Qc, Winter, S1'!H8*Main!$B$5)</f>
        <v>-0.94705283072995017</v>
      </c>
      <c r="I8" s="2">
        <f>('[1]Qc, Winter, S1'!I8*Main!$B$5)</f>
        <v>-0.49193572574542427</v>
      </c>
      <c r="J8" s="2">
        <f>('[1]Qc, Winter, S1'!J8*Main!$B$5)</f>
        <v>-0.2437420329891587</v>
      </c>
      <c r="K8" s="2">
        <f>('[1]Qc, Winter, S1'!K8*Main!$B$5)</f>
        <v>-0.22624652191497246</v>
      </c>
      <c r="L8" s="2">
        <f>('[1]Qc, Winter, S1'!L8*Main!$B$5)</f>
        <v>-0.17196173854548538</v>
      </c>
      <c r="M8" s="2">
        <f>('[1]Qc, Winter, S1'!M8*Main!$B$5)</f>
        <v>-5.7790154964718454E-2</v>
      </c>
      <c r="N8" s="2">
        <f>('[1]Qc, Winter, S1'!N8*Main!$B$5)</f>
        <v>-0.23463510133759138</v>
      </c>
      <c r="O8" s="2">
        <f>('[1]Qc, Winter, S1'!O8*Main!$B$5)</f>
        <v>-0.24484688281271433</v>
      </c>
      <c r="P8" s="2">
        <f>('[1]Qc, Winter, S1'!P8*Main!$B$5)</f>
        <v>-0.44626648707238725</v>
      </c>
      <c r="Q8" s="2">
        <f>('[1]Qc, Winter, S1'!Q8*Main!$B$5)</f>
        <v>-0.63773176556000744</v>
      </c>
      <c r="R8" s="2">
        <f>('[1]Qc, Winter, S1'!R8*Main!$B$5)</f>
        <v>-0.57557508421768722</v>
      </c>
      <c r="S8" s="2">
        <f>('[1]Qc, Winter, S1'!S8*Main!$B$5)</f>
        <v>-0.64200230989350582</v>
      </c>
      <c r="T8" s="2">
        <f>('[1]Qc, Winter, S1'!T8*Main!$B$5)</f>
        <v>-0.72196248990423761</v>
      </c>
      <c r="U8" s="2">
        <f>('[1]Qc, Winter, S1'!U8*Main!$B$5)</f>
        <v>-0.69314720713135747</v>
      </c>
      <c r="V8" s="2">
        <f>('[1]Qc, Winter, S1'!V8*Main!$B$5)</f>
        <v>-0.78924059268964952</v>
      </c>
      <c r="W8" s="2">
        <f>('[1]Qc, Winter, S1'!W8*Main!$B$5)</f>
        <v>-0.9304071689980794</v>
      </c>
      <c r="X8" s="2">
        <f>('[1]Qc, Winter, S1'!X8*Main!$B$5)</f>
        <v>-1.0497310641384516</v>
      </c>
      <c r="Y8" s="2">
        <f>('[1]Qc, Winter, S1'!Y8*Main!$B$5)</f>
        <v>-1.0441485177767538</v>
      </c>
    </row>
    <row r="9" spans="1:25" x14ac:dyDescent="0.3">
      <c r="A9">
        <v>8</v>
      </c>
      <c r="B9" s="2">
        <f>('[1]Qc, Winter, S1'!B9*Main!$B$5)</f>
        <v>-0.75189030791598377</v>
      </c>
      <c r="C9" s="2">
        <f>('[1]Qc, Winter, S1'!C9*Main!$B$5)</f>
        <v>-0.76778652174893669</v>
      </c>
      <c r="D9" s="2">
        <f>('[1]Qc, Winter, S1'!D9*Main!$B$5)</f>
        <v>-0.76474528985632628</v>
      </c>
      <c r="E9" s="2">
        <f>('[1]Qc, Winter, S1'!E9*Main!$B$5)</f>
        <v>-0.76364634398479947</v>
      </c>
      <c r="F9" s="2">
        <f>('[1]Qc, Winter, S1'!F9*Main!$B$5)</f>
        <v>-0.74790346161004684</v>
      </c>
      <c r="G9" s="2">
        <f>('[1]Qc, Winter, S1'!G9*Main!$B$5)</f>
        <v>-0.71768274134378518</v>
      </c>
      <c r="H9" s="2">
        <f>('[1]Qc, Winter, S1'!H9*Main!$B$5)</f>
        <v>-0.54862666076734168</v>
      </c>
      <c r="I9" s="2">
        <f>('[1]Qc, Winter, S1'!I9*Main!$B$5)</f>
        <v>-0.4364563227904904</v>
      </c>
      <c r="J9" s="2">
        <f>('[1]Qc, Winter, S1'!J9*Main!$B$5)</f>
        <v>-0.40302822634135599</v>
      </c>
      <c r="K9" s="2">
        <f>('[1]Qc, Winter, S1'!K9*Main!$B$5)</f>
        <v>-0.4602878820962214</v>
      </c>
      <c r="L9" s="2">
        <f>('[1]Qc, Winter, S1'!L9*Main!$B$5)</f>
        <v>-0.43464179966166472</v>
      </c>
      <c r="M9" s="2">
        <f>('[1]Qc, Winter, S1'!M9*Main!$B$5)</f>
        <v>-0.39620460531325785</v>
      </c>
      <c r="N9" s="2">
        <f>('[1]Qc, Winter, S1'!N9*Main!$B$5)</f>
        <v>-0.41998506174601313</v>
      </c>
      <c r="O9" s="2">
        <f>('[1]Qc, Winter, S1'!O9*Main!$B$5)</f>
        <v>-0.45470373698542466</v>
      </c>
      <c r="P9" s="2">
        <f>('[1]Qc, Winter, S1'!P9*Main!$B$5)</f>
        <v>-0.55247069310022023</v>
      </c>
      <c r="Q9" s="2">
        <f>('[1]Qc, Winter, S1'!Q9*Main!$B$5)</f>
        <v>-0.61269593707605541</v>
      </c>
      <c r="R9" s="2">
        <f>('[1]Qc, Winter, S1'!R9*Main!$B$5)</f>
        <v>-0.61107282989288814</v>
      </c>
      <c r="S9" s="2">
        <f>('[1]Qc, Winter, S1'!S9*Main!$B$5)</f>
        <v>-0.60259847758112484</v>
      </c>
      <c r="T9" s="2">
        <f>('[1]Qc, Winter, S1'!T9*Main!$B$5)</f>
        <v>-0.63517312750247168</v>
      </c>
      <c r="U9" s="2">
        <f>('[1]Qc, Winter, S1'!U9*Main!$B$5)</f>
        <v>-0.65675570361180957</v>
      </c>
      <c r="V9" s="2">
        <f>('[1]Qc, Winter, S1'!V9*Main!$B$5)</f>
        <v>-0.66800063101341212</v>
      </c>
      <c r="W9" s="2">
        <f>('[1]Qc, Winter, S1'!W9*Main!$B$5)</f>
        <v>-0.68758980680905457</v>
      </c>
      <c r="X9" s="2">
        <f>('[1]Qc, Winter, S1'!X9*Main!$B$5)</f>
        <v>-0.71760606990486697</v>
      </c>
      <c r="Y9" s="2">
        <f>('[1]Qc, Winter, S1'!Y9*Main!$B$5)</f>
        <v>-0.73135556338556051</v>
      </c>
    </row>
    <row r="10" spans="1:25" x14ac:dyDescent="0.3">
      <c r="A10">
        <v>9</v>
      </c>
      <c r="B10" s="2">
        <f>('[1]Qc, Winter, S1'!B10*Main!$B$5)</f>
        <v>-2.5266219648709044E-2</v>
      </c>
      <c r="C10" s="2">
        <f>('[1]Qc, Winter, S1'!C10*Main!$B$5)</f>
        <v>-2.5266219648709044E-2</v>
      </c>
      <c r="D10" s="2">
        <f>('[1]Qc, Winter, S1'!D10*Main!$B$5)</f>
        <v>-2.5266219648709044E-2</v>
      </c>
      <c r="E10" s="2">
        <f>('[1]Qc, Winter, S1'!E10*Main!$B$5)</f>
        <v>-2.5266219648709044E-2</v>
      </c>
      <c r="F10" s="2">
        <f>('[1]Qc, Winter, S1'!F10*Main!$B$5)</f>
        <v>-2.5266219648709044E-2</v>
      </c>
      <c r="G10" s="2">
        <f>('[1]Qc, Winter, S1'!G10*Main!$B$5)</f>
        <v>-2.5266219648709044E-2</v>
      </c>
      <c r="H10" s="2">
        <f>('[1]Qc, Winter, S1'!H10*Main!$B$5)</f>
        <v>-2.5266219648709044E-2</v>
      </c>
      <c r="I10" s="2">
        <f>('[1]Qc, Winter, S1'!I10*Main!$B$5)</f>
        <v>-2.5266219648709044E-2</v>
      </c>
      <c r="J10" s="2">
        <f>('[1]Qc, Winter, S1'!J10*Main!$B$5)</f>
        <v>-2.5266219648709044E-2</v>
      </c>
      <c r="K10" s="2">
        <f>('[1]Qc, Winter, S1'!K10*Main!$B$5)</f>
        <v>-2.5266219648709044E-2</v>
      </c>
      <c r="L10" s="2">
        <f>('[1]Qc, Winter, S1'!L10*Main!$B$5)</f>
        <v>-2.5266219648709044E-2</v>
      </c>
      <c r="M10" s="2">
        <f>('[1]Qc, Winter, S1'!M10*Main!$B$5)</f>
        <v>-2.5266219648709044E-2</v>
      </c>
      <c r="N10" s="2">
        <f>('[1]Qc, Winter, S1'!N10*Main!$B$5)</f>
        <v>-2.5266219648709044E-2</v>
      </c>
      <c r="O10" s="2">
        <f>('[1]Qc, Winter, S1'!O10*Main!$B$5)</f>
        <v>-2.5266219648709044E-2</v>
      </c>
      <c r="P10" s="2">
        <f>('[1]Qc, Winter, S1'!P10*Main!$B$5)</f>
        <v>-2.5266219648709044E-2</v>
      </c>
      <c r="Q10" s="2">
        <f>('[1]Qc, Winter, S1'!Q10*Main!$B$5)</f>
        <v>-2.5266219648709044E-2</v>
      </c>
      <c r="R10" s="2">
        <f>('[1]Qc, Winter, S1'!R10*Main!$B$5)</f>
        <v>-2.5266219648709044E-2</v>
      </c>
      <c r="S10" s="2">
        <f>('[1]Qc, Winter, S1'!S10*Main!$B$5)</f>
        <v>-2.5266219648709044E-2</v>
      </c>
      <c r="T10" s="2">
        <f>('[1]Qc, Winter, S1'!T10*Main!$B$5)</f>
        <v>-2.5266219648709044E-2</v>
      </c>
      <c r="U10" s="2">
        <f>('[1]Qc, Winter, S1'!U10*Main!$B$5)</f>
        <v>-2.5266219648709044E-2</v>
      </c>
      <c r="V10" s="2">
        <f>('[1]Qc, Winter, S1'!V10*Main!$B$5)</f>
        <v>-2.5266219648709044E-2</v>
      </c>
      <c r="W10" s="2">
        <f>('[1]Qc, Winter, S1'!W10*Main!$B$5)</f>
        <v>-2.5266219648709044E-2</v>
      </c>
      <c r="X10" s="2">
        <f>('[1]Qc, Winter, S1'!X10*Main!$B$5)</f>
        <v>-2.5266219648709044E-2</v>
      </c>
      <c r="Y10" s="2">
        <f>('[1]Qc, Winter, S1'!Y10*Main!$B$5)</f>
        <v>-2.5266219648709044E-2</v>
      </c>
    </row>
    <row r="11" spans="1:25" x14ac:dyDescent="0.3">
      <c r="A11">
        <v>10</v>
      </c>
      <c r="B11" s="2">
        <f>('[1]Qc, Winter, S1'!B11*Main!$B$5)</f>
        <v>-0.44736006571479703</v>
      </c>
      <c r="C11" s="2">
        <f>('[1]Qc, Winter, S1'!C11*Main!$B$5)</f>
        <v>-0.46040491624006341</v>
      </c>
      <c r="D11" s="2">
        <f>('[1]Qc, Winter, S1'!D11*Main!$B$5)</f>
        <v>-0.46108762778374762</v>
      </c>
      <c r="E11" s="2">
        <f>('[1]Qc, Winter, S1'!E11*Main!$B$5)</f>
        <v>-0.45979168176435337</v>
      </c>
      <c r="F11" s="2">
        <f>('[1]Qc, Winter, S1'!F11*Main!$B$5)</f>
        <v>-0.45851228279813061</v>
      </c>
      <c r="G11" s="2">
        <f>('[1]Qc, Winter, S1'!G11*Main!$B$5)</f>
        <v>-0.42864995640124864</v>
      </c>
      <c r="H11" s="2">
        <f>('[1]Qc, Winter, S1'!H11*Main!$B$5)</f>
        <v>-0.32130747527406101</v>
      </c>
      <c r="I11" s="2">
        <f>('[1]Qc, Winter, S1'!I11*Main!$B$5)</f>
        <v>-0.26224273471987042</v>
      </c>
      <c r="J11" s="2">
        <f>('[1]Qc, Winter, S1'!J11*Main!$B$5)</f>
        <v>-0.16903667861416743</v>
      </c>
      <c r="K11" s="2">
        <f>('[1]Qc, Winter, S1'!K11*Main!$B$5)</f>
        <v>-9.7617113355521354E-2</v>
      </c>
      <c r="L11" s="2">
        <f>('[1]Qc, Winter, S1'!L11*Main!$B$5)</f>
        <v>-0.12488395052814288</v>
      </c>
      <c r="M11" s="2">
        <f>('[1]Qc, Winter, S1'!M11*Main!$B$5)</f>
        <v>-9.641193631620501E-2</v>
      </c>
      <c r="N11" s="2">
        <f>('[1]Qc, Winter, S1'!N11*Main!$B$5)</f>
        <v>-0.11496575648572055</v>
      </c>
      <c r="O11" s="2">
        <f>('[1]Qc, Winter, S1'!O11*Main!$B$5)</f>
        <v>-0.16627828827638746</v>
      </c>
      <c r="P11" s="2">
        <f>('[1]Qc, Winter, S1'!P11*Main!$B$5)</f>
        <v>-0.20786007364663461</v>
      </c>
      <c r="Q11" s="2">
        <f>('[1]Qc, Winter, S1'!Q11*Main!$B$5)</f>
        <v>-0.21439100368349095</v>
      </c>
      <c r="R11" s="2">
        <f>('[1]Qc, Winter, S1'!R11*Main!$B$5)</f>
        <v>-0.22045453942134663</v>
      </c>
      <c r="S11" s="2">
        <f>('[1]Qc, Winter, S1'!S11*Main!$B$5)</f>
        <v>-0.14878923500659619</v>
      </c>
      <c r="T11" s="2">
        <f>('[1]Qc, Winter, S1'!T11*Main!$B$5)</f>
        <v>-0.18029412193728547</v>
      </c>
      <c r="U11" s="2">
        <f>('[1]Qc, Winter, S1'!U11*Main!$B$5)</f>
        <v>-0.22351504195041422</v>
      </c>
      <c r="V11" s="2">
        <f>('[1]Qc, Winter, S1'!V11*Main!$B$5)</f>
        <v>-0.26285456458030082</v>
      </c>
      <c r="W11" s="2">
        <f>('[1]Qc, Winter, S1'!W11*Main!$B$5)</f>
        <v>-0.33443732215319522</v>
      </c>
      <c r="X11" s="2">
        <f>('[1]Qc, Winter, S1'!X11*Main!$B$5)</f>
        <v>-0.41801751548917054</v>
      </c>
      <c r="Y11" s="2">
        <f>('[1]Qc, Winter, S1'!Y11*Main!$B$5)</f>
        <v>-0.42545599829116837</v>
      </c>
    </row>
    <row r="12" spans="1:25" x14ac:dyDescent="0.3">
      <c r="A12">
        <v>11</v>
      </c>
      <c r="B12" s="2">
        <f>('[1]Qc, Winter, S1'!B12*Main!$B$5)</f>
        <v>-0.377693083477039</v>
      </c>
      <c r="C12" s="2">
        <f>('[1]Qc, Winter, S1'!C12*Main!$B$5)</f>
        <v>-0.38132995789545543</v>
      </c>
      <c r="D12" s="2">
        <f>('[1]Qc, Winter, S1'!D12*Main!$B$5)</f>
        <v>-0.3883383343662703</v>
      </c>
      <c r="E12" s="2">
        <f>('[1]Qc, Winter, S1'!E12*Main!$B$5)</f>
        <v>-0.39178839495250534</v>
      </c>
      <c r="F12" s="2">
        <f>('[1]Qc, Winter, S1'!F12*Main!$B$5)</f>
        <v>-0.38301451985201251</v>
      </c>
      <c r="G12" s="2">
        <f>('[1]Qc, Winter, S1'!G12*Main!$B$5)</f>
        <v>-0.30909961272559311</v>
      </c>
      <c r="H12" s="2">
        <f>('[1]Qc, Winter, S1'!H12*Main!$B$5)</f>
        <v>-0.23453139676435969</v>
      </c>
      <c r="I12" s="2">
        <f>('[1]Qc, Winter, S1'!I12*Main!$B$5)</f>
        <v>-0.20955142172213381</v>
      </c>
      <c r="J12" s="2">
        <f>('[1]Qc, Winter, S1'!J12*Main!$B$5)</f>
        <v>-0.14706719094840229</v>
      </c>
      <c r="K12" s="2">
        <f>('[1]Qc, Winter, S1'!K12*Main!$B$5)</f>
        <v>-9.703889433998171E-2</v>
      </c>
      <c r="L12" s="2">
        <f>('[1]Qc, Winter, S1'!L12*Main!$B$5)</f>
        <v>-0.22123306171458779</v>
      </c>
      <c r="M12" s="2">
        <f>('[1]Qc, Winter, S1'!M12*Main!$B$5)</f>
        <v>-0.20862290821434495</v>
      </c>
      <c r="N12" s="2">
        <f>('[1]Qc, Winter, S1'!N12*Main!$B$5)</f>
        <v>-0.23513020823927219</v>
      </c>
      <c r="O12" s="2">
        <f>('[1]Qc, Winter, S1'!O12*Main!$B$5)</f>
        <v>-0.23464928452602399</v>
      </c>
      <c r="P12" s="2">
        <f>('[1]Qc, Winter, S1'!P12*Main!$B$5)</f>
        <v>-0.26107175092690232</v>
      </c>
      <c r="Q12" s="2">
        <f>('[1]Qc, Winter, S1'!Q12*Main!$B$5)</f>
        <v>-0.26131925727174243</v>
      </c>
      <c r="R12" s="2">
        <f>('[1]Qc, Winter, S1'!R12*Main!$B$5)</f>
        <v>-0.22258708229499172</v>
      </c>
      <c r="S12" s="2">
        <f>('[1]Qc, Winter, S1'!S12*Main!$B$5)</f>
        <v>-0.14885339337890829</v>
      </c>
      <c r="T12" s="2">
        <f>('[1]Qc, Winter, S1'!T12*Main!$B$5)</f>
        <v>-0.20334537748649401</v>
      </c>
      <c r="U12" s="2">
        <f>('[1]Qc, Winter, S1'!U12*Main!$B$5)</f>
        <v>-0.23886800369454317</v>
      </c>
      <c r="V12" s="2">
        <f>('[1]Qc, Winter, S1'!V12*Main!$B$5)</f>
        <v>-0.25662299174744607</v>
      </c>
      <c r="W12" s="2">
        <f>('[1]Qc, Winter, S1'!W12*Main!$B$5)</f>
        <v>-0.26279706100111211</v>
      </c>
      <c r="X12" s="2">
        <f>('[1]Qc, Winter, S1'!X12*Main!$B$5)</f>
        <v>-0.28377089055185278</v>
      </c>
      <c r="Y12" s="2">
        <f>('[1]Qc, Winter, S1'!Y12*Main!$B$5)</f>
        <v>-0.30098728001777231</v>
      </c>
    </row>
    <row r="13" spans="1:25" x14ac:dyDescent="0.3">
      <c r="A13">
        <v>12</v>
      </c>
      <c r="B13" s="2">
        <f>('[1]Qc, Winter, S1'!B13*Main!$B$5)</f>
        <v>-5.2266725205853383E-2</v>
      </c>
      <c r="C13" s="2">
        <f>('[1]Qc, Winter, S1'!C13*Main!$B$5)</f>
        <v>8.769422584253074E-2</v>
      </c>
      <c r="D13" s="2">
        <f>('[1]Qc, Winter, S1'!D13*Main!$B$5)</f>
        <v>0.18551812597433057</v>
      </c>
      <c r="E13" s="2">
        <f>('[1]Qc, Winter, S1'!E13*Main!$B$5)</f>
        <v>0.1604184246089769</v>
      </c>
      <c r="F13" s="2">
        <f>('[1]Qc, Winter, S1'!F13*Main!$B$5)</f>
        <v>0.12472986822884802</v>
      </c>
      <c r="G13" s="2">
        <f>('[1]Qc, Winter, S1'!G13*Main!$B$5)</f>
        <v>-0.12565122733442027</v>
      </c>
      <c r="H13" s="2">
        <f>('[1]Qc, Winter, S1'!H13*Main!$B$5)</f>
        <v>-4.1483142550858294E-3</v>
      </c>
      <c r="I13" s="2">
        <f>('[1]Qc, Winter, S1'!I13*Main!$B$5)</f>
        <v>0.14980550842026646</v>
      </c>
      <c r="J13" s="2">
        <f>('[1]Qc, Winter, S1'!J13*Main!$B$5)</f>
        <v>0.32514795610001329</v>
      </c>
      <c r="K13" s="2">
        <f>('[1]Qc, Winter, S1'!K13*Main!$B$5)</f>
        <v>0.38357240334999865</v>
      </c>
      <c r="L13" s="2">
        <f>('[1]Qc, Winter, S1'!L13*Main!$B$5)</f>
        <v>0.18631967881932013</v>
      </c>
      <c r="M13" s="2">
        <f>('[1]Qc, Winter, S1'!M13*Main!$B$5)</f>
        <v>-4.8408124271813051E-4</v>
      </c>
      <c r="N13" s="2">
        <f>('[1]Qc, Winter, S1'!N13*Main!$B$5)</f>
        <v>0.59015780575988808</v>
      </c>
      <c r="O13" s="2">
        <f>('[1]Qc, Winter, S1'!O13*Main!$B$5)</f>
        <v>0.66902603728130894</v>
      </c>
      <c r="P13" s="2">
        <f>('[1]Qc, Winter, S1'!P13*Main!$B$5)</f>
        <v>0.63463720396531953</v>
      </c>
      <c r="Q13" s="2">
        <f>('[1]Qc, Winter, S1'!Q13*Main!$B$5)</f>
        <v>0.72860811876928833</v>
      </c>
      <c r="R13" s="2">
        <f>('[1]Qc, Winter, S1'!R13*Main!$B$5)</f>
        <v>0.40028087022726594</v>
      </c>
      <c r="S13" s="2">
        <f>('[1]Qc, Winter, S1'!S13*Main!$B$5)</f>
        <v>0.55288686747497173</v>
      </c>
      <c r="T13" s="2">
        <f>('[1]Qc, Winter, S1'!T13*Main!$B$5)</f>
        <v>0.59367961021192672</v>
      </c>
      <c r="U13" s="2">
        <f>('[1]Qc, Winter, S1'!U13*Main!$B$5)</f>
        <v>0.52922881812499378</v>
      </c>
      <c r="V13" s="2">
        <f>('[1]Qc, Winter, S1'!V13*Main!$B$5)</f>
        <v>0.59393930701864428</v>
      </c>
      <c r="W13" s="2">
        <f>('[1]Qc, Winter, S1'!W13*Main!$B$5)</f>
        <v>0.76242741770323463</v>
      </c>
      <c r="X13" s="2">
        <f>('[1]Qc, Winter, S1'!X13*Main!$B$5)</f>
        <v>0.70627339401701938</v>
      </c>
      <c r="Y13" s="2">
        <f>('[1]Qc, Winter, S1'!Y13*Main!$B$5)</f>
        <v>0.47579212832872259</v>
      </c>
    </row>
    <row r="14" spans="1:25" x14ac:dyDescent="0.3">
      <c r="A14">
        <v>13</v>
      </c>
      <c r="B14" s="2">
        <f>('[1]Qc, Winter, S1'!B14*Main!$B$5)</f>
        <v>0.38484033129143846</v>
      </c>
      <c r="C14" s="2">
        <f>('[1]Qc, Winter, S1'!C14*Main!$B$5)</f>
        <v>0.31124607328112402</v>
      </c>
      <c r="D14" s="2">
        <f>('[1]Qc, Winter, S1'!D14*Main!$B$5)</f>
        <v>0.44422198388571582</v>
      </c>
      <c r="E14" s="2">
        <f>('[1]Qc, Winter, S1'!E14*Main!$B$5)</f>
        <v>0.55664031068704611</v>
      </c>
      <c r="F14" s="2">
        <f>('[1]Qc, Winter, S1'!F14*Main!$B$5)</f>
        <v>0.58125789498714575</v>
      </c>
      <c r="G14" s="2">
        <f>('[1]Qc, Winter, S1'!G14*Main!$B$5)</f>
        <v>0.70865503912969441</v>
      </c>
      <c r="H14" s="2">
        <f>('[1]Qc, Winter, S1'!H14*Main!$B$5)</f>
        <v>2.5916604028832411</v>
      </c>
      <c r="I14" s="2">
        <f>('[1]Qc, Winter, S1'!I14*Main!$B$5)</f>
        <v>3.2443615531647847</v>
      </c>
      <c r="J14" s="2">
        <f>('[1]Qc, Winter, S1'!J14*Main!$B$5)</f>
        <v>3.4737736439736997</v>
      </c>
      <c r="K14" s="2">
        <f>('[1]Qc, Winter, S1'!K14*Main!$B$5)</f>
        <v>3.2491829693395085</v>
      </c>
      <c r="L14" s="2">
        <f>('[1]Qc, Winter, S1'!L14*Main!$B$5)</f>
        <v>2.9763801428140928</v>
      </c>
      <c r="M14" s="2">
        <f>('[1]Qc, Winter, S1'!M14*Main!$B$5)</f>
        <v>3.4110907115262745</v>
      </c>
      <c r="N14" s="2">
        <f>('[1]Qc, Winter, S1'!N14*Main!$B$5)</f>
        <v>3.8554533853326749</v>
      </c>
      <c r="O14" s="2">
        <f>('[1]Qc, Winter, S1'!O14*Main!$B$5)</f>
        <v>3.4192154630887011</v>
      </c>
      <c r="P14" s="2">
        <f>('[1]Qc, Winter, S1'!P14*Main!$B$5)</f>
        <v>3.362618922781424</v>
      </c>
      <c r="Q14" s="2">
        <f>('[1]Qc, Winter, S1'!Q14*Main!$B$5)</f>
        <v>3.3562743555011099</v>
      </c>
      <c r="R14" s="2">
        <f>('[1]Qc, Winter, S1'!R14*Main!$B$5)</f>
        <v>3.0245961773816989</v>
      </c>
      <c r="S14" s="2">
        <f>('[1]Qc, Winter, S1'!S14*Main!$B$5)</f>
        <v>3.12661212897607</v>
      </c>
      <c r="T14" s="2">
        <f>('[1]Qc, Winter, S1'!T14*Main!$B$5)</f>
        <v>2.7035748953257572</v>
      </c>
      <c r="U14" s="2">
        <f>('[1]Qc, Winter, S1'!U14*Main!$B$5)</f>
        <v>2.0409669363793013</v>
      </c>
      <c r="V14" s="2">
        <f>('[1]Qc, Winter, S1'!V14*Main!$B$5)</f>
        <v>2.2391681559265932</v>
      </c>
      <c r="W14" s="2">
        <f>('[1]Qc, Winter, S1'!W14*Main!$B$5)</f>
        <v>1.9567164218051567</v>
      </c>
      <c r="X14" s="2">
        <f>('[1]Qc, Winter, S1'!X14*Main!$B$5)</f>
        <v>0.86067360457017927</v>
      </c>
      <c r="Y14" s="2">
        <f>('[1]Qc, Winter, S1'!Y14*Main!$B$5)</f>
        <v>0.60891744203658649</v>
      </c>
    </row>
    <row r="15" spans="1:25" x14ac:dyDescent="0.3">
      <c r="A15">
        <v>14</v>
      </c>
      <c r="B15" s="2">
        <f>('[1]Qc, Winter, S1'!B15*Main!$B$5)</f>
        <v>9.5991402495250525E-2</v>
      </c>
      <c r="C15" s="2">
        <f>('[1]Qc, Winter, S1'!C15*Main!$B$5)</f>
        <v>6.7819547716772552E-2</v>
      </c>
      <c r="D15" s="2">
        <f>('[1]Qc, Winter, S1'!D15*Main!$B$5)</f>
        <v>5.8792245189956106E-2</v>
      </c>
      <c r="E15" s="2">
        <f>('[1]Qc, Winter, S1'!E15*Main!$B$5)</f>
        <v>7.5361458165818851E-2</v>
      </c>
      <c r="F15" s="2">
        <f>('[1]Qc, Winter, S1'!F15*Main!$B$5)</f>
        <v>6.4888441087970664E-2</v>
      </c>
      <c r="G15" s="2">
        <f>('[1]Qc, Winter, S1'!G15*Main!$B$5)</f>
        <v>5.3349372401301019E-2</v>
      </c>
      <c r="H15" s="2">
        <f>('[1]Qc, Winter, S1'!H15*Main!$B$5)</f>
        <v>4.4141194253241194E-2</v>
      </c>
      <c r="I15" s="2">
        <f>('[1]Qc, Winter, S1'!I15*Main!$B$5)</f>
        <v>0.15425292008262523</v>
      </c>
      <c r="J15" s="2">
        <f>('[1]Qc, Winter, S1'!J15*Main!$B$5)</f>
        <v>0.16131630779698045</v>
      </c>
      <c r="K15" s="2">
        <f>('[1]Qc, Winter, S1'!K15*Main!$B$5)</f>
        <v>0.13836179369769699</v>
      </c>
      <c r="L15" s="2">
        <f>('[1]Qc, Winter, S1'!L15*Main!$B$5)</f>
        <v>0.16120153474114948</v>
      </c>
      <c r="M15" s="2">
        <f>('[1]Qc, Winter, S1'!M15*Main!$B$5)</f>
        <v>0.14978827618890991</v>
      </c>
      <c r="N15" s="2">
        <f>('[1]Qc, Winter, S1'!N15*Main!$B$5)</f>
        <v>0.15044821126775609</v>
      </c>
      <c r="O15" s="2">
        <f>('[1]Qc, Winter, S1'!O15*Main!$B$5)</f>
        <v>0.13434451977052123</v>
      </c>
      <c r="P15" s="2">
        <f>('[1]Qc, Winter, S1'!P15*Main!$B$5)</f>
        <v>7.9720636007384826E-2</v>
      </c>
      <c r="Q15" s="2">
        <f>('[1]Qc, Winter, S1'!Q15*Main!$B$5)</f>
        <v>0.12481803067691319</v>
      </c>
      <c r="R15" s="2">
        <f>('[1]Qc, Winter, S1'!R15*Main!$B$5)</f>
        <v>0.1496999795601168</v>
      </c>
      <c r="S15" s="2">
        <f>('[1]Qc, Winter, S1'!S15*Main!$B$5)</f>
        <v>0.13967945986556043</v>
      </c>
      <c r="T15" s="2">
        <f>('[1]Qc, Winter, S1'!T15*Main!$B$5)</f>
        <v>9.762216083481863E-2</v>
      </c>
      <c r="U15" s="2">
        <f>('[1]Qc, Winter, S1'!U15*Main!$B$5)</f>
        <v>0.10127719247514155</v>
      </c>
      <c r="V15" s="2">
        <f>('[1]Qc, Winter, S1'!V15*Main!$B$5)</f>
        <v>9.4330856034082977E-2</v>
      </c>
      <c r="W15" s="2">
        <f>('[1]Qc, Winter, S1'!W15*Main!$B$5)</f>
        <v>5.8514188462785499E-2</v>
      </c>
      <c r="X15" s="2">
        <f>('[1]Qc, Winter, S1'!X15*Main!$B$5)</f>
        <v>4.6677130073575573E-2</v>
      </c>
      <c r="Y15" s="2">
        <f>('[1]Qc, Winter, S1'!Y15*Main!$B$5)</f>
        <v>4.8378832904397845E-2</v>
      </c>
    </row>
    <row r="16" spans="1:25" x14ac:dyDescent="0.3">
      <c r="A16">
        <v>15</v>
      </c>
      <c r="B16" s="2">
        <f>('[1]Qc, Winter, S1'!B16*Main!$B$5)</f>
        <v>-0.11498781351346421</v>
      </c>
      <c r="C16" s="2">
        <f>('[1]Qc, Winter, S1'!C16*Main!$B$5)</f>
        <v>-0.11496246192061366</v>
      </c>
      <c r="D16" s="2">
        <f>('[1]Qc, Winter, S1'!D16*Main!$B$5)</f>
        <v>-0.11813461994476979</v>
      </c>
      <c r="E16" s="2">
        <f>('[1]Qc, Winter, S1'!E16*Main!$B$5)</f>
        <v>-0.12354637422418259</v>
      </c>
      <c r="F16" s="2">
        <f>('[1]Qc, Winter, S1'!F16*Main!$B$5)</f>
        <v>-0.12235994251804834</v>
      </c>
      <c r="G16" s="2">
        <f>('[1]Qc, Winter, S1'!G16*Main!$B$5)</f>
        <v>-0.11229782679783509</v>
      </c>
      <c r="H16" s="2">
        <f>('[1]Qc, Winter, S1'!H16*Main!$B$5)</f>
        <v>-7.1205658339060243E-2</v>
      </c>
      <c r="I16" s="2">
        <f>('[1]Qc, Winter, S1'!I16*Main!$B$5)</f>
        <v>-1.3687770345847861E-2</v>
      </c>
      <c r="J16" s="2">
        <f>('[1]Qc, Winter, S1'!J16*Main!$B$5)</f>
        <v>-1.4709245403907062E-2</v>
      </c>
      <c r="K16" s="2">
        <f>('[1]Qc, Winter, S1'!K16*Main!$B$5)</f>
        <v>-9.7479158437759443E-3</v>
      </c>
      <c r="L16" s="2">
        <f>('[1]Qc, Winter, S1'!L16*Main!$B$5)</f>
        <v>-8.5869156679472085E-3</v>
      </c>
      <c r="M16" s="2">
        <f>('[1]Qc, Winter, S1'!M16*Main!$B$5)</f>
        <v>-3.8322849528941681E-2</v>
      </c>
      <c r="N16" s="2">
        <f>('[1]Qc, Winter, S1'!N16*Main!$B$5)</f>
        <v>-5.5985566919577602E-2</v>
      </c>
      <c r="O16" s="2">
        <f>('[1]Qc, Winter, S1'!O16*Main!$B$5)</f>
        <v>-7.2576026128998217E-2</v>
      </c>
      <c r="P16" s="2">
        <f>('[1]Qc, Winter, S1'!P16*Main!$B$5)</f>
        <v>-7.2030395900889818E-2</v>
      </c>
      <c r="Q16" s="2">
        <f>('[1]Qc, Winter, S1'!Q16*Main!$B$5)</f>
        <v>-7.3248517098087287E-2</v>
      </c>
      <c r="R16" s="2">
        <f>('[1]Qc, Winter, S1'!R16*Main!$B$5)</f>
        <v>-5.7590699595021083E-2</v>
      </c>
      <c r="S16" s="2">
        <f>('[1]Qc, Winter, S1'!S16*Main!$B$5)</f>
        <v>1.8928424212792106E-2</v>
      </c>
      <c r="T16" s="2">
        <f>('[1]Qc, Winter, S1'!T16*Main!$B$5)</f>
        <v>-2.6676727460660447E-3</v>
      </c>
      <c r="U16" s="2">
        <f>('[1]Qc, Winter, S1'!U16*Main!$B$5)</f>
        <v>-3.1490012854253312E-2</v>
      </c>
      <c r="V16" s="2">
        <f>('[1]Qc, Winter, S1'!V16*Main!$B$5)</f>
        <v>-5.8371071869362134E-2</v>
      </c>
      <c r="W16" s="2">
        <f>('[1]Qc, Winter, S1'!W16*Main!$B$5)</f>
        <v>-7.6782289329093159E-2</v>
      </c>
      <c r="X16" s="2">
        <f>('[1]Qc, Winter, S1'!X16*Main!$B$5)</f>
        <v>-8.4211447997954714E-2</v>
      </c>
      <c r="Y16" s="2">
        <f>('[1]Qc, Winter, S1'!Y16*Main!$B$5)</f>
        <v>-9.6418080080598531E-2</v>
      </c>
    </row>
    <row r="17" spans="1:25" x14ac:dyDescent="0.3">
      <c r="A17">
        <v>16</v>
      </c>
      <c r="B17" s="2">
        <f>('[1]Qc, Winter, S1'!B17*Main!$B$5)</f>
        <v>-0.30858077581943322</v>
      </c>
      <c r="C17" s="2">
        <f>('[1]Qc, Winter, S1'!C17*Main!$B$5)</f>
        <v>-0.33295955268273497</v>
      </c>
      <c r="D17" s="2">
        <f>('[1]Qc, Winter, S1'!D17*Main!$B$5)</f>
        <v>-0.33906676282007581</v>
      </c>
      <c r="E17" s="2">
        <f>('[1]Qc, Winter, S1'!E17*Main!$B$5)</f>
        <v>-0.33453229926929356</v>
      </c>
      <c r="F17" s="2">
        <f>('[1]Qc, Winter, S1'!F17*Main!$B$5)</f>
        <v>-0.33481053871064681</v>
      </c>
      <c r="G17" s="2">
        <f>('[1]Qc, Winter, S1'!G17*Main!$B$5)</f>
        <v>-0.27958113443620175</v>
      </c>
      <c r="H17" s="2">
        <f>('[1]Qc, Winter, S1'!H17*Main!$B$5)</f>
        <v>-1.0410768639727229E-2</v>
      </c>
      <c r="I17" s="2">
        <f>('[1]Qc, Winter, S1'!I17*Main!$B$5)</f>
        <v>0.14414264775563229</v>
      </c>
      <c r="J17" s="2">
        <f>('[1]Qc, Winter, S1'!J17*Main!$B$5)</f>
        <v>0.18371249874227555</v>
      </c>
      <c r="K17" s="2">
        <f>('[1]Qc, Winter, S1'!K17*Main!$B$5)</f>
        <v>0.12797846073446681</v>
      </c>
      <c r="L17" s="2">
        <f>('[1]Qc, Winter, S1'!L17*Main!$B$5)</f>
        <v>7.5561427419155086E-2</v>
      </c>
      <c r="M17" s="2">
        <f>('[1]Qc, Winter, S1'!M17*Main!$B$5)</f>
        <v>0.14987930211080722</v>
      </c>
      <c r="N17" s="2">
        <f>('[1]Qc, Winter, S1'!N17*Main!$B$5)</f>
        <v>9.4506387265482189E-2</v>
      </c>
      <c r="O17" s="2">
        <f>('[1]Qc, Winter, S1'!O17*Main!$B$5)</f>
        <v>2.867259441582256E-2</v>
      </c>
      <c r="P17" s="2">
        <f>('[1]Qc, Winter, S1'!P17*Main!$B$5)</f>
        <v>-0.11343549665645944</v>
      </c>
      <c r="Q17" s="2">
        <f>('[1]Qc, Winter, S1'!Q17*Main!$B$5)</f>
        <v>-0.11348376745960331</v>
      </c>
      <c r="R17" s="2">
        <f>('[1]Qc, Winter, S1'!R17*Main!$B$5)</f>
        <v>-9.3483233520869374E-2</v>
      </c>
      <c r="S17" s="2">
        <f>('[1]Qc, Winter, S1'!S17*Main!$B$5)</f>
        <v>-4.7160403377017053E-2</v>
      </c>
      <c r="T17" s="2">
        <f>('[1]Qc, Winter, S1'!T17*Main!$B$5)</f>
        <v>-0.11494218064633314</v>
      </c>
      <c r="U17" s="2">
        <f>('[1]Qc, Winter, S1'!U17*Main!$B$5)</f>
        <v>-6.5490849748355229E-2</v>
      </c>
      <c r="V17" s="2">
        <f>('[1]Qc, Winter, S1'!V17*Main!$B$5)</f>
        <v>-8.9915442192970749E-2</v>
      </c>
      <c r="W17" s="2">
        <f>('[1]Qc, Winter, S1'!W17*Main!$B$5)</f>
        <v>-0.14913516434282417</v>
      </c>
      <c r="X17" s="2">
        <f>('[1]Qc, Winter, S1'!X17*Main!$B$5)</f>
        <v>-0.23561298764343858</v>
      </c>
      <c r="Y17" s="2">
        <f>('[1]Qc, Winter, S1'!Y17*Main!$B$5)</f>
        <v>-0.26596891640490311</v>
      </c>
    </row>
    <row r="18" spans="1:25" x14ac:dyDescent="0.3">
      <c r="A18">
        <v>17</v>
      </c>
      <c r="B18" s="2">
        <f>('[1]Qc, Winter, S1'!B18*Main!$B$5)</f>
        <v>-0.6563156250831238</v>
      </c>
      <c r="C18" s="2">
        <f>('[1]Qc, Winter, S1'!C18*Main!$B$5)</f>
        <v>-0.662824954877693</v>
      </c>
      <c r="D18" s="2">
        <f>('[1]Qc, Winter, S1'!D18*Main!$B$5)</f>
        <v>-0.6695880746720424</v>
      </c>
      <c r="E18" s="2">
        <f>('[1]Qc, Winter, S1'!E18*Main!$B$5)</f>
        <v>-0.67545025367073686</v>
      </c>
      <c r="F18" s="2">
        <f>('[1]Qc, Winter, S1'!F18*Main!$B$5)</f>
        <v>-0.6784575235646364</v>
      </c>
      <c r="G18" s="2">
        <f>('[1]Qc, Winter, S1'!G18*Main!$B$5)</f>
        <v>-0.62027968336312322</v>
      </c>
      <c r="H18" s="2">
        <f>('[1]Qc, Winter, S1'!H18*Main!$B$5)</f>
        <v>-0.53815865690988163</v>
      </c>
      <c r="I18" s="2">
        <f>('[1]Qc, Winter, S1'!I18*Main!$B$5)</f>
        <v>-0.49133741673451414</v>
      </c>
      <c r="J18" s="2">
        <f>('[1]Qc, Winter, S1'!J18*Main!$B$5)</f>
        <v>-0.50572647837250029</v>
      </c>
      <c r="K18" s="2">
        <f>('[1]Qc, Winter, S1'!K18*Main!$B$5)</f>
        <v>-0.56024948677732778</v>
      </c>
      <c r="L18" s="2">
        <f>('[1]Qc, Winter, S1'!L18*Main!$B$5)</f>
        <v>-0.59756696293556122</v>
      </c>
      <c r="M18" s="2">
        <f>('[1]Qc, Winter, S1'!M18*Main!$B$5)</f>
        <v>-0.63272726977421179</v>
      </c>
      <c r="N18" s="2">
        <f>('[1]Qc, Winter, S1'!N18*Main!$B$5)</f>
        <v>-0.63347580410221604</v>
      </c>
      <c r="O18" s="2">
        <f>('[1]Qc, Winter, S1'!O18*Main!$B$5)</f>
        <v>-0.64512417583887205</v>
      </c>
      <c r="P18" s="2">
        <f>('[1]Qc, Winter, S1'!P18*Main!$B$5)</f>
        <v>-0.65079596665918604</v>
      </c>
      <c r="Q18" s="2">
        <f>('[1]Qc, Winter, S1'!Q18*Main!$B$5)</f>
        <v>-0.63138219647894234</v>
      </c>
      <c r="R18" s="2">
        <f>('[1]Qc, Winter, S1'!R18*Main!$B$5)</f>
        <v>-0.53450425905937993</v>
      </c>
      <c r="S18" s="2">
        <f>('[1]Qc, Winter, S1'!S18*Main!$B$5)</f>
        <v>-0.31856843551019343</v>
      </c>
      <c r="T18" s="2">
        <f>('[1]Qc, Winter, S1'!T18*Main!$B$5)</f>
        <v>-0.41090396131202594</v>
      </c>
      <c r="U18" s="2">
        <f>('[1]Qc, Winter, S1'!U18*Main!$B$5)</f>
        <v>-0.49843049550355917</v>
      </c>
      <c r="V18" s="2">
        <f>('[1]Qc, Winter, S1'!V18*Main!$B$5)</f>
        <v>-0.53657269780398587</v>
      </c>
      <c r="W18" s="2">
        <f>('[1]Qc, Winter, S1'!W18*Main!$B$5)</f>
        <v>-0.56767243316397731</v>
      </c>
      <c r="X18" s="2">
        <f>('[1]Qc, Winter, S1'!X18*Main!$B$5)</f>
        <v>-0.60007916875141676</v>
      </c>
      <c r="Y18" s="2">
        <f>('[1]Qc, Winter, S1'!Y18*Main!$B$5)</f>
        <v>-0.60298487239900411</v>
      </c>
    </row>
    <row r="19" spans="1:25" x14ac:dyDescent="0.3">
      <c r="A19">
        <v>18</v>
      </c>
      <c r="B19" s="2">
        <f>('[1]Qc, Winter, S1'!B19*Main!$B$5)</f>
        <v>-0.66062366008298623</v>
      </c>
      <c r="C19" s="2">
        <f>('[1]Qc, Winter, S1'!C19*Main!$B$5)</f>
        <v>-0.69381928699353557</v>
      </c>
      <c r="D19" s="2">
        <f>('[1]Qc, Winter, S1'!D19*Main!$B$5)</f>
        <v>-0.72330106542638473</v>
      </c>
      <c r="E19" s="2">
        <f>('[1]Qc, Winter, S1'!E19*Main!$B$5)</f>
        <v>-0.72588057857929478</v>
      </c>
      <c r="F19" s="2">
        <f>('[1]Qc, Winter, S1'!F19*Main!$B$5)</f>
        <v>-0.72427353882456924</v>
      </c>
      <c r="G19" s="2">
        <f>('[1]Qc, Winter, S1'!G19*Main!$B$5)</f>
        <v>-0.61050538815921906</v>
      </c>
      <c r="H19" s="2">
        <f>('[1]Qc, Winter, S1'!H19*Main!$B$5)</f>
        <v>-0.46526965280554283</v>
      </c>
      <c r="I19" s="2">
        <f>('[1]Qc, Winter, S1'!I19*Main!$B$5)</f>
        <v>-0.37652633351427317</v>
      </c>
      <c r="J19" s="2">
        <f>('[1]Qc, Winter, S1'!J19*Main!$B$5)</f>
        <v>-0.36985500475746119</v>
      </c>
      <c r="K19" s="2">
        <f>('[1]Qc, Winter, S1'!K19*Main!$B$5)</f>
        <v>-0.30981048794759614</v>
      </c>
      <c r="L19" s="2">
        <f>('[1]Qc, Winter, S1'!L19*Main!$B$5)</f>
        <v>-0.30659633992032659</v>
      </c>
      <c r="M19" s="2">
        <f>('[1]Qc, Winter, S1'!M19*Main!$B$5)</f>
        <v>-0.30014075093474585</v>
      </c>
      <c r="N19" s="2">
        <f>('[1]Qc, Winter, S1'!N19*Main!$B$5)</f>
        <v>-0.36122511699766868</v>
      </c>
      <c r="O19" s="2">
        <f>('[1]Qc, Winter, S1'!O19*Main!$B$5)</f>
        <v>-0.38872182003177186</v>
      </c>
      <c r="P19" s="2">
        <f>('[1]Qc, Winter, S1'!P19*Main!$B$5)</f>
        <v>-0.37826876447838437</v>
      </c>
      <c r="Q19" s="2">
        <f>('[1]Qc, Winter, S1'!Q19*Main!$B$5)</f>
        <v>-0.46890255890030363</v>
      </c>
      <c r="R19" s="2">
        <f>('[1]Qc, Winter, S1'!R19*Main!$B$5)</f>
        <v>-0.41542166083654469</v>
      </c>
      <c r="S19" s="2">
        <f>('[1]Qc, Winter, S1'!S19*Main!$B$5)</f>
        <v>-0.20826450007041986</v>
      </c>
      <c r="T19" s="2">
        <f>('[1]Qc, Winter, S1'!T19*Main!$B$5)</f>
        <v>-0.24661956439370003</v>
      </c>
      <c r="U19" s="2">
        <f>('[1]Qc, Winter, S1'!U19*Main!$B$5)</f>
        <v>-0.30663690246888758</v>
      </c>
      <c r="V19" s="2">
        <f>('[1]Qc, Winter, S1'!V19*Main!$B$5)</f>
        <v>-0.33110815554791179</v>
      </c>
      <c r="W19" s="2">
        <f>('[1]Qc, Winter, S1'!W19*Main!$B$5)</f>
        <v>-0.42981814523820333</v>
      </c>
      <c r="X19" s="2">
        <f>('[1]Qc, Winter, S1'!X19*Main!$B$5)</f>
        <v>-0.47534455851854562</v>
      </c>
      <c r="Y19" s="2">
        <f>('[1]Qc, Winter, S1'!Y19*Main!$B$5)</f>
        <v>-0.4972767924754023</v>
      </c>
    </row>
    <row r="20" spans="1:25" x14ac:dyDescent="0.3">
      <c r="A20">
        <v>19</v>
      </c>
      <c r="B20" s="2">
        <f>('[1]Qc, Winter, S1'!B20*Main!$B$5)</f>
        <v>0.36646323570532785</v>
      </c>
      <c r="C20" s="2">
        <f>('[1]Qc, Winter, S1'!C20*Main!$B$5)</f>
        <v>0.28666165160518559</v>
      </c>
      <c r="D20" s="2">
        <f>('[1]Qc, Winter, S1'!D20*Main!$B$5)</f>
        <v>0.21735306894662521</v>
      </c>
      <c r="E20" s="2">
        <f>('[1]Qc, Winter, S1'!E20*Main!$B$5)</f>
        <v>0.32380662273567107</v>
      </c>
      <c r="F20" s="2">
        <f>('[1]Qc, Winter, S1'!F20*Main!$B$5)</f>
        <v>0.26589805756092211</v>
      </c>
      <c r="G20" s="2">
        <f>('[1]Qc, Winter, S1'!G20*Main!$B$5)</f>
        <v>0.38307958323051067</v>
      </c>
      <c r="H20" s="2">
        <f>('[1]Qc, Winter, S1'!H20*Main!$B$5)</f>
        <v>0.51091583523264961</v>
      </c>
      <c r="I20" s="2">
        <f>('[1]Qc, Winter, S1'!I20*Main!$B$5)</f>
        <v>0.99515868864538404</v>
      </c>
      <c r="J20" s="2">
        <f>('[1]Qc, Winter, S1'!J20*Main!$B$5)</f>
        <v>1.1460919775191361</v>
      </c>
      <c r="K20" s="2">
        <f>('[1]Qc, Winter, S1'!K20*Main!$B$5)</f>
        <v>1.18090590394592</v>
      </c>
      <c r="L20" s="2">
        <f>('[1]Qc, Winter, S1'!L20*Main!$B$5)</f>
        <v>1.1208718018444688</v>
      </c>
      <c r="M20" s="2">
        <f>('[1]Qc, Winter, S1'!M20*Main!$B$5)</f>
        <v>1.1956481064205327</v>
      </c>
      <c r="N20" s="2">
        <f>('[1]Qc, Winter, S1'!N20*Main!$B$5)</f>
        <v>1.1867639261969578</v>
      </c>
      <c r="O20" s="2">
        <f>('[1]Qc, Winter, S1'!O20*Main!$B$5)</f>
        <v>1.1730034927045747</v>
      </c>
      <c r="P20" s="2">
        <f>('[1]Qc, Winter, S1'!P20*Main!$B$5)</f>
        <v>0.98656244313448271</v>
      </c>
      <c r="Q20" s="2">
        <f>('[1]Qc, Winter, S1'!Q20*Main!$B$5)</f>
        <v>0.93843906749678152</v>
      </c>
      <c r="R20" s="2">
        <f>('[1]Qc, Winter, S1'!R20*Main!$B$5)</f>
        <v>0.81562672466235109</v>
      </c>
      <c r="S20" s="2">
        <f>('[1]Qc, Winter, S1'!S20*Main!$B$5)</f>
        <v>0.89226822129403227</v>
      </c>
      <c r="T20" s="2">
        <f>('[1]Qc, Winter, S1'!T20*Main!$B$5)</f>
        <v>0.75634538215437952</v>
      </c>
      <c r="U20" s="2">
        <f>('[1]Qc, Winter, S1'!U20*Main!$B$5)</f>
        <v>0.78926844518287598</v>
      </c>
      <c r="V20" s="2">
        <f>('[1]Qc, Winter, S1'!V20*Main!$B$5)</f>
        <v>0.66731049670605558</v>
      </c>
      <c r="W20" s="2">
        <f>('[1]Qc, Winter, S1'!W20*Main!$B$5)</f>
        <v>0.70244874080714415</v>
      </c>
      <c r="X20" s="2">
        <f>('[1]Qc, Winter, S1'!X20*Main!$B$5)</f>
        <v>0.43608368863449609</v>
      </c>
      <c r="Y20" s="2">
        <f>('[1]Qc, Winter, S1'!Y20*Main!$B$5)</f>
        <v>0.44783627597311332</v>
      </c>
    </row>
    <row r="21" spans="1:25" x14ac:dyDescent="0.3">
      <c r="A21">
        <v>20</v>
      </c>
      <c r="B21" s="2">
        <f>('[1]Qc, Winter, S1'!B21*Main!$B$5)</f>
        <v>-0.4526997620884049</v>
      </c>
      <c r="C21" s="2">
        <f>('[1]Qc, Winter, S1'!C21*Main!$B$5)</f>
        <v>-0.44774982932542018</v>
      </c>
      <c r="D21" s="2">
        <f>('[1]Qc, Winter, S1'!D21*Main!$B$5)</f>
        <v>-0.46181767943020757</v>
      </c>
      <c r="E21" s="2">
        <f>('[1]Qc, Winter, S1'!E21*Main!$B$5)</f>
        <v>-0.47017422677267068</v>
      </c>
      <c r="F21" s="2">
        <f>('[1]Qc, Winter, S1'!F21*Main!$B$5)</f>
        <v>-0.49802130709138714</v>
      </c>
      <c r="G21" s="2">
        <f>('[1]Qc, Winter, S1'!G21*Main!$B$5)</f>
        <v>-0.44590770493536946</v>
      </c>
      <c r="H21" s="2">
        <f>('[1]Qc, Winter, S1'!H21*Main!$B$5)</f>
        <v>-0.37882113229198006</v>
      </c>
      <c r="I21" s="2">
        <f>('[1]Qc, Winter, S1'!I21*Main!$B$5)</f>
        <v>-0.19677429029816973</v>
      </c>
      <c r="J21" s="2">
        <f>('[1]Qc, Winter, S1'!J21*Main!$B$5)</f>
        <v>-9.7496813195663487E-2</v>
      </c>
      <c r="K21" s="2">
        <f>('[1]Qc, Winter, S1'!K21*Main!$B$5)</f>
        <v>-9.0498608765988989E-2</v>
      </c>
      <c r="L21" s="2">
        <f>('[1]Qc, Winter, S1'!L21*Main!$B$5)</f>
        <v>-6.8784695418194153E-2</v>
      </c>
      <c r="M21" s="2">
        <f>('[1]Qc, Winter, S1'!M21*Main!$B$5)</f>
        <v>-2.3116061985887382E-2</v>
      </c>
      <c r="N21" s="2">
        <f>('[1]Qc, Winter, S1'!N21*Main!$B$5)</f>
        <v>-9.3854040535036556E-2</v>
      </c>
      <c r="O21" s="2">
        <f>('[1]Qc, Winter, S1'!O21*Main!$B$5)</f>
        <v>-9.7938753125085751E-2</v>
      </c>
      <c r="P21" s="2">
        <f>('[1]Qc, Winter, S1'!P21*Main!$B$5)</f>
        <v>-0.17850659482895492</v>
      </c>
      <c r="Q21" s="2">
        <f>('[1]Qc, Winter, S1'!Q21*Main!$B$5)</f>
        <v>-0.25509270622400299</v>
      </c>
      <c r="R21" s="2">
        <f>('[1]Qc, Winter, S1'!R21*Main!$B$5)</f>
        <v>-0.2302300336870749</v>
      </c>
      <c r="S21" s="2">
        <f>('[1]Qc, Winter, S1'!S21*Main!$B$5)</f>
        <v>-0.25680092395740234</v>
      </c>
      <c r="T21" s="2">
        <f>('[1]Qc, Winter, S1'!T21*Main!$B$5)</f>
        <v>-0.2887849959616951</v>
      </c>
      <c r="U21" s="2">
        <f>('[1]Qc, Winter, S1'!U21*Main!$B$5)</f>
        <v>-0.27725888285254296</v>
      </c>
      <c r="V21" s="2">
        <f>('[1]Qc, Winter, S1'!V21*Main!$B$5)</f>
        <v>-0.31569623707585981</v>
      </c>
      <c r="W21" s="2">
        <f>('[1]Qc, Winter, S1'!W21*Main!$B$5)</f>
        <v>-0.37216286759923178</v>
      </c>
      <c r="X21" s="2">
        <f>('[1]Qc, Winter, S1'!X21*Main!$B$5)</f>
        <v>-0.41989242565538071</v>
      </c>
      <c r="Y21" s="2">
        <f>('[1]Qc, Winter, S1'!Y21*Main!$B$5)</f>
        <v>-0.41765940711070149</v>
      </c>
    </row>
    <row r="22" spans="1:25" x14ac:dyDescent="0.3">
      <c r="A22">
        <v>21</v>
      </c>
      <c r="B22" s="2">
        <f>('[1]Qc, Winter, S1'!B22*Main!$B$5)</f>
        <v>-1.5037806158319675</v>
      </c>
      <c r="C22" s="2">
        <f>('[1]Qc, Winter, S1'!C22*Main!$B$5)</f>
        <v>-1.5355730434978734</v>
      </c>
      <c r="D22" s="2">
        <f>('[1]Qc, Winter, S1'!D22*Main!$B$5)</f>
        <v>-1.5294905797126526</v>
      </c>
      <c r="E22" s="2">
        <f>('[1]Qc, Winter, S1'!E22*Main!$B$5)</f>
        <v>-1.5272926879695989</v>
      </c>
      <c r="F22" s="2">
        <f>('[1]Qc, Winter, S1'!F22*Main!$B$5)</f>
        <v>-1.4958069232200937</v>
      </c>
      <c r="G22" s="2">
        <f>('[1]Qc, Winter, S1'!G22*Main!$B$5)</f>
        <v>-1.4353654826875704</v>
      </c>
      <c r="H22" s="2">
        <f>('[1]Qc, Winter, S1'!H22*Main!$B$5)</f>
        <v>-1.0972533215346834</v>
      </c>
      <c r="I22" s="2">
        <f>('[1]Qc, Winter, S1'!I22*Main!$B$5)</f>
        <v>-0.87291264558098081</v>
      </c>
      <c r="J22" s="2">
        <f>('[1]Qc, Winter, S1'!J22*Main!$B$5)</f>
        <v>-0.80605645268271198</v>
      </c>
      <c r="K22" s="2">
        <f>('[1]Qc, Winter, S1'!K22*Main!$B$5)</f>
        <v>-0.9205757641924428</v>
      </c>
      <c r="L22" s="2">
        <f>('[1]Qc, Winter, S1'!L22*Main!$B$5)</f>
        <v>-0.86928359932332944</v>
      </c>
      <c r="M22" s="2">
        <f>('[1]Qc, Winter, S1'!M22*Main!$B$5)</f>
        <v>-0.7924092106265157</v>
      </c>
      <c r="N22" s="2">
        <f>('[1]Qc, Winter, S1'!N22*Main!$B$5)</f>
        <v>-0.83997012349202627</v>
      </c>
      <c r="O22" s="2">
        <f>('[1]Qc, Winter, S1'!O22*Main!$B$5)</f>
        <v>-0.90940747397084931</v>
      </c>
      <c r="P22" s="2">
        <f>('[1]Qc, Winter, S1'!P22*Main!$B$5)</f>
        <v>-1.1049413862004405</v>
      </c>
      <c r="Q22" s="2">
        <f>('[1]Qc, Winter, S1'!Q22*Main!$B$5)</f>
        <v>-1.2253918741521108</v>
      </c>
      <c r="R22" s="2">
        <f>('[1]Qc, Winter, S1'!R22*Main!$B$5)</f>
        <v>-1.2221456597857763</v>
      </c>
      <c r="S22" s="2">
        <f>('[1]Qc, Winter, S1'!S22*Main!$B$5)</f>
        <v>-1.2051969551622497</v>
      </c>
      <c r="T22" s="2">
        <f>('[1]Qc, Winter, S1'!T22*Main!$B$5)</f>
        <v>-1.2703462550049434</v>
      </c>
      <c r="U22" s="2">
        <f>('[1]Qc, Winter, S1'!U22*Main!$B$5)</f>
        <v>-1.3135114072236191</v>
      </c>
      <c r="V22" s="2">
        <f>('[1]Qc, Winter, S1'!V22*Main!$B$5)</f>
        <v>-1.3360012620268242</v>
      </c>
      <c r="W22" s="2">
        <f>('[1]Qc, Winter, S1'!W22*Main!$B$5)</f>
        <v>-1.3751796136181091</v>
      </c>
      <c r="X22" s="2">
        <f>('[1]Qc, Winter, S1'!X22*Main!$B$5)</f>
        <v>-1.4352121398097339</v>
      </c>
      <c r="Y22" s="2">
        <f>('[1]Qc, Winter, S1'!Y22*Main!$B$5)</f>
        <v>-1.462711126771121</v>
      </c>
    </row>
    <row r="23" spans="1:25" x14ac:dyDescent="0.3">
      <c r="A23">
        <v>22</v>
      </c>
      <c r="B23" s="2">
        <f>('[1]Qc, Winter, S1'!B23*Main!$B$5)</f>
        <v>-6.3165549121772607E-2</v>
      </c>
      <c r="C23" s="2">
        <f>('[1]Qc, Winter, S1'!C23*Main!$B$5)</f>
        <v>-6.3165549121772607E-2</v>
      </c>
      <c r="D23" s="2">
        <f>('[1]Qc, Winter, S1'!D23*Main!$B$5)</f>
        <v>-6.3165549121772607E-2</v>
      </c>
      <c r="E23" s="2">
        <f>('[1]Qc, Winter, S1'!E23*Main!$B$5)</f>
        <v>-6.3165549121772607E-2</v>
      </c>
      <c r="F23" s="2">
        <f>('[1]Qc, Winter, S1'!F23*Main!$B$5)</f>
        <v>-6.3165549121772607E-2</v>
      </c>
      <c r="G23" s="2">
        <f>('[1]Qc, Winter, S1'!G23*Main!$B$5)</f>
        <v>-6.3165549121772607E-2</v>
      </c>
      <c r="H23" s="2">
        <f>('[1]Qc, Winter, S1'!H23*Main!$B$5)</f>
        <v>-6.3165549121772607E-2</v>
      </c>
      <c r="I23" s="2">
        <f>('[1]Qc, Winter, S1'!I23*Main!$B$5)</f>
        <v>-6.3165549121772607E-2</v>
      </c>
      <c r="J23" s="2">
        <f>('[1]Qc, Winter, S1'!J23*Main!$B$5)</f>
        <v>-6.3165549121772607E-2</v>
      </c>
      <c r="K23" s="2">
        <f>('[1]Qc, Winter, S1'!K23*Main!$B$5)</f>
        <v>-6.3165549121772607E-2</v>
      </c>
      <c r="L23" s="2">
        <f>('[1]Qc, Winter, S1'!L23*Main!$B$5)</f>
        <v>-6.3165549121772607E-2</v>
      </c>
      <c r="M23" s="2">
        <f>('[1]Qc, Winter, S1'!M23*Main!$B$5)</f>
        <v>-6.3165549121772607E-2</v>
      </c>
      <c r="N23" s="2">
        <f>('[1]Qc, Winter, S1'!N23*Main!$B$5)</f>
        <v>-6.3165549121772607E-2</v>
      </c>
      <c r="O23" s="2">
        <f>('[1]Qc, Winter, S1'!O23*Main!$B$5)</f>
        <v>-6.3165549121772607E-2</v>
      </c>
      <c r="P23" s="2">
        <f>('[1]Qc, Winter, S1'!P23*Main!$B$5)</f>
        <v>-6.3165549121772607E-2</v>
      </c>
      <c r="Q23" s="2">
        <f>('[1]Qc, Winter, S1'!Q23*Main!$B$5)</f>
        <v>-6.3165549121772607E-2</v>
      </c>
      <c r="R23" s="2">
        <f>('[1]Qc, Winter, S1'!R23*Main!$B$5)</f>
        <v>-6.3165549121772607E-2</v>
      </c>
      <c r="S23" s="2">
        <f>('[1]Qc, Winter, S1'!S23*Main!$B$5)</f>
        <v>-6.3165549121772607E-2</v>
      </c>
      <c r="T23" s="2">
        <f>('[1]Qc, Winter, S1'!T23*Main!$B$5)</f>
        <v>-6.3165549121772607E-2</v>
      </c>
      <c r="U23" s="2">
        <f>('[1]Qc, Winter, S1'!U23*Main!$B$5)</f>
        <v>-6.3165549121772607E-2</v>
      </c>
      <c r="V23" s="2">
        <f>('[1]Qc, Winter, S1'!V23*Main!$B$5)</f>
        <v>-6.3165549121772607E-2</v>
      </c>
      <c r="W23" s="2">
        <f>('[1]Qc, Winter, S1'!W23*Main!$B$5)</f>
        <v>-6.3165549121772607E-2</v>
      </c>
      <c r="X23" s="2">
        <f>('[1]Qc, Winter, S1'!X23*Main!$B$5)</f>
        <v>-6.3165549121772607E-2</v>
      </c>
      <c r="Y23" s="2">
        <f>('[1]Qc, Winter, S1'!Y23*Main!$B$5)</f>
        <v>-6.3165549121772607E-2</v>
      </c>
    </row>
    <row r="24" spans="1:25" x14ac:dyDescent="0.3">
      <c r="A24">
        <v>23</v>
      </c>
      <c r="B24" s="2">
        <f>('[1]Qc, Winter, S1'!B24*Main!$B$5)</f>
        <v>-2.9824004380986469</v>
      </c>
      <c r="C24" s="2">
        <f>('[1]Qc, Winter, S1'!C24*Main!$B$5)</f>
        <v>-3.0693661082670891</v>
      </c>
      <c r="D24" s="2">
        <f>('[1]Qc, Winter, S1'!D24*Main!$B$5)</f>
        <v>-3.0739175185583174</v>
      </c>
      <c r="E24" s="2">
        <f>('[1]Qc, Winter, S1'!E24*Main!$B$5)</f>
        <v>-3.0652778784290224</v>
      </c>
      <c r="F24" s="2">
        <f>('[1]Qc, Winter, S1'!F24*Main!$B$5)</f>
        <v>-3.0567485519875377</v>
      </c>
      <c r="G24" s="2">
        <f>('[1]Qc, Winter, S1'!G24*Main!$B$5)</f>
        <v>-2.8576663760083245</v>
      </c>
      <c r="H24" s="2">
        <f>('[1]Qc, Winter, S1'!H24*Main!$B$5)</f>
        <v>-2.1420498351604071</v>
      </c>
      <c r="I24" s="2">
        <f>('[1]Qc, Winter, S1'!I24*Main!$B$5)</f>
        <v>-1.7482848981324695</v>
      </c>
      <c r="J24" s="2">
        <f>('[1]Qc, Winter, S1'!J24*Main!$B$5)</f>
        <v>-1.1269111907611162</v>
      </c>
      <c r="K24" s="2">
        <f>('[1]Qc, Winter, S1'!K24*Main!$B$5)</f>
        <v>-0.65078075570347571</v>
      </c>
      <c r="L24" s="2">
        <f>('[1]Qc, Winter, S1'!L24*Main!$B$5)</f>
        <v>-0.83255967018761923</v>
      </c>
      <c r="M24" s="2">
        <f>('[1]Qc, Winter, S1'!M24*Main!$B$5)</f>
        <v>-0.64274624210803344</v>
      </c>
      <c r="N24" s="2">
        <f>('[1]Qc, Winter, S1'!N24*Main!$B$5)</f>
        <v>-0.7664383765714704</v>
      </c>
      <c r="O24" s="2">
        <f>('[1]Qc, Winter, S1'!O24*Main!$B$5)</f>
        <v>-1.1085219218425832</v>
      </c>
      <c r="P24" s="2">
        <f>('[1]Qc, Winter, S1'!P24*Main!$B$5)</f>
        <v>-1.3857338243108974</v>
      </c>
      <c r="Q24" s="2">
        <f>('[1]Qc, Winter, S1'!Q24*Main!$B$5)</f>
        <v>-1.4292733578899397</v>
      </c>
      <c r="R24" s="2">
        <f>('[1]Qc, Winter, S1'!R24*Main!$B$5)</f>
        <v>-1.4696969294756441</v>
      </c>
      <c r="S24" s="2">
        <f>('[1]Qc, Winter, S1'!S24*Main!$B$5)</f>
        <v>-0.99192823337730807</v>
      </c>
      <c r="T24" s="2">
        <f>('[1]Qc, Winter, S1'!T24*Main!$B$5)</f>
        <v>-1.2019608129152366</v>
      </c>
      <c r="U24" s="2">
        <f>('[1]Qc, Winter, S1'!U24*Main!$B$5)</f>
        <v>-1.4901002796694283</v>
      </c>
      <c r="V24" s="2">
        <f>('[1]Qc, Winter, S1'!V24*Main!$B$5)</f>
        <v>-1.7523637638686722</v>
      </c>
      <c r="W24" s="2">
        <f>('[1]Qc, Winter, S1'!W24*Main!$B$5)</f>
        <v>-2.2295821476879683</v>
      </c>
      <c r="X24" s="2">
        <f>('[1]Qc, Winter, S1'!X24*Main!$B$5)</f>
        <v>-2.7867834365944706</v>
      </c>
      <c r="Y24" s="2">
        <f>('[1]Qc, Winter, S1'!Y24*Main!$B$5)</f>
        <v>-2.8363733219411222</v>
      </c>
    </row>
    <row r="25" spans="1:25" x14ac:dyDescent="0.3">
      <c r="A25">
        <v>24</v>
      </c>
      <c r="B25" s="2">
        <f>('[1]Qc, Winter, S1'!B25*Main!$B$5)</f>
        <v>-2.1582461912973656</v>
      </c>
      <c r="C25" s="2">
        <f>('[1]Qc, Winter, S1'!C25*Main!$B$5)</f>
        <v>-2.1790283308311738</v>
      </c>
      <c r="D25" s="2">
        <f>('[1]Qc, Winter, S1'!D25*Main!$B$5)</f>
        <v>-2.2190761963786874</v>
      </c>
      <c r="E25" s="2">
        <f>('[1]Qc, Winter, S1'!E25*Main!$B$5)</f>
        <v>-2.2387908283000306</v>
      </c>
      <c r="F25" s="2">
        <f>('[1]Qc, Winter, S1'!F25*Main!$B$5)</f>
        <v>-2.1886543991543572</v>
      </c>
      <c r="G25" s="2">
        <f>('[1]Qc, Winter, S1'!G25*Main!$B$5)</f>
        <v>-1.7662835012891034</v>
      </c>
      <c r="H25" s="2">
        <f>('[1]Qc, Winter, S1'!H25*Main!$B$5)</f>
        <v>-1.3401794100820552</v>
      </c>
      <c r="I25" s="2">
        <f>('[1]Qc, Winter, S1'!I25*Main!$B$5)</f>
        <v>-1.1974366955550502</v>
      </c>
      <c r="J25" s="2">
        <f>('[1]Qc, Winter, S1'!J25*Main!$B$5)</f>
        <v>-0.84038394827658447</v>
      </c>
      <c r="K25" s="2">
        <f>('[1]Qc, Winter, S1'!K25*Main!$B$5)</f>
        <v>-0.55450796765703836</v>
      </c>
      <c r="L25" s="2">
        <f>('[1]Qc, Winter, S1'!L25*Main!$B$5)</f>
        <v>-1.2641889240833588</v>
      </c>
      <c r="M25" s="2">
        <f>('[1]Qc, Winter, S1'!M25*Main!$B$5)</f>
        <v>-1.192130904081971</v>
      </c>
      <c r="N25" s="2">
        <f>('[1]Qc, Winter, S1'!N25*Main!$B$5)</f>
        <v>-1.3436011899386981</v>
      </c>
      <c r="O25" s="2">
        <f>('[1]Qc, Winter, S1'!O25*Main!$B$5)</f>
        <v>-1.3408530544344228</v>
      </c>
      <c r="P25" s="2">
        <f>('[1]Qc, Winter, S1'!P25*Main!$B$5)</f>
        <v>-1.4918385767251559</v>
      </c>
      <c r="Q25" s="2">
        <f>('[1]Qc, Winter, S1'!Q25*Main!$B$5)</f>
        <v>-1.493252898695671</v>
      </c>
      <c r="R25" s="2">
        <f>('[1]Qc, Winter, S1'!R25*Main!$B$5)</f>
        <v>-1.2719261845428098</v>
      </c>
      <c r="S25" s="2">
        <f>('[1]Qc, Winter, S1'!S25*Main!$B$5)</f>
        <v>-0.85059081930804725</v>
      </c>
      <c r="T25" s="2">
        <f>('[1]Qc, Winter, S1'!T25*Main!$B$5)</f>
        <v>-1.1619735856371085</v>
      </c>
      <c r="U25" s="2">
        <f>('[1]Qc, Winter, S1'!U25*Main!$B$5)</f>
        <v>-1.3649600211116752</v>
      </c>
      <c r="V25" s="2">
        <f>('[1]Qc, Winter, S1'!V25*Main!$B$5)</f>
        <v>-1.4664170956996918</v>
      </c>
      <c r="W25" s="2">
        <f>('[1]Qc, Winter, S1'!W25*Main!$B$5)</f>
        <v>-1.5016974914349264</v>
      </c>
      <c r="X25" s="2">
        <f>('[1]Qc, Winter, S1'!X25*Main!$B$5)</f>
        <v>-1.621547946010587</v>
      </c>
      <c r="Y25" s="2">
        <f>('[1]Qc, Winter, S1'!Y25*Main!$B$5)</f>
        <v>-1.7199273143872702</v>
      </c>
    </row>
    <row r="26" spans="1:25" x14ac:dyDescent="0.3">
      <c r="A26">
        <v>25</v>
      </c>
      <c r="B26" s="2">
        <f>('[1]Qc, Winter, S1'!B26*Main!$B$5)</f>
        <v>-3.7333375147038127E-2</v>
      </c>
      <c r="C26" s="2">
        <f>('[1]Qc, Winter, S1'!C26*Main!$B$5)</f>
        <v>6.2638732744664805E-2</v>
      </c>
      <c r="D26" s="2">
        <f>('[1]Qc, Winter, S1'!D26*Main!$B$5)</f>
        <v>0.13251294712452183</v>
      </c>
      <c r="E26" s="2">
        <f>('[1]Qc, Winter, S1'!E26*Main!$B$5)</f>
        <v>0.11458458900641207</v>
      </c>
      <c r="F26" s="2">
        <f>('[1]Qc, Winter, S1'!F26*Main!$B$5)</f>
        <v>8.9092763020605717E-2</v>
      </c>
      <c r="G26" s="2">
        <f>('[1]Qc, Winter, S1'!G26*Main!$B$5)</f>
        <v>-8.9750876667443039E-2</v>
      </c>
      <c r="H26" s="2">
        <f>('[1]Qc, Winter, S1'!H26*Main!$B$5)</f>
        <v>-2.9630816107755922E-3</v>
      </c>
      <c r="I26" s="2">
        <f>('[1]Qc, Winter, S1'!I26*Main!$B$5)</f>
        <v>0.10700393458590461</v>
      </c>
      <c r="J26" s="2">
        <f>('[1]Qc, Winter, S1'!J26*Main!$B$5)</f>
        <v>0.23224854007143805</v>
      </c>
      <c r="K26" s="2">
        <f>('[1]Qc, Winter, S1'!K26*Main!$B$5)</f>
        <v>0.27398028810714187</v>
      </c>
      <c r="L26" s="2">
        <f>('[1]Qc, Winter, S1'!L26*Main!$B$5)</f>
        <v>0.13308548487094296</v>
      </c>
      <c r="M26" s="2">
        <f>('[1]Qc, Winter, S1'!M26*Main!$B$5)</f>
        <v>-3.4577231622723602E-4</v>
      </c>
      <c r="N26" s="2">
        <f>('[1]Qc, Winter, S1'!N26*Main!$B$5)</f>
        <v>0.42154128982849143</v>
      </c>
      <c r="O26" s="2">
        <f>('[1]Qc, Winter, S1'!O26*Main!$B$5)</f>
        <v>0.47787574091522061</v>
      </c>
      <c r="P26" s="2">
        <f>('[1]Qc, Winter, S1'!P26*Main!$B$5)</f>
        <v>0.45331228854665678</v>
      </c>
      <c r="Q26" s="2">
        <f>('[1]Qc, Winter, S1'!Q26*Main!$B$5)</f>
        <v>0.5204343705494916</v>
      </c>
      <c r="R26" s="2">
        <f>('[1]Qc, Winter, S1'!R26*Main!$B$5)</f>
        <v>0.28591490730518992</v>
      </c>
      <c r="S26" s="2">
        <f>('[1]Qc, Winter, S1'!S26*Main!$B$5)</f>
        <v>0.39491919105355128</v>
      </c>
      <c r="T26" s="2">
        <f>('[1]Qc, Winter, S1'!T26*Main!$B$5)</f>
        <v>0.42405686443709045</v>
      </c>
      <c r="U26" s="2">
        <f>('[1]Qc, Winter, S1'!U26*Main!$B$5)</f>
        <v>0.37802058437499547</v>
      </c>
      <c r="V26" s="2">
        <f>('[1]Qc, Winter, S1'!V26*Main!$B$5)</f>
        <v>0.42424236215617445</v>
      </c>
      <c r="W26" s="2">
        <f>('[1]Qc, Winter, S1'!W26*Main!$B$5)</f>
        <v>0.54459101264516752</v>
      </c>
      <c r="X26" s="2">
        <f>('[1]Qc, Winter, S1'!X26*Main!$B$5)</f>
        <v>0.50448099572644245</v>
      </c>
      <c r="Y26" s="2">
        <f>('[1]Qc, Winter, S1'!Y26*Main!$B$5)</f>
        <v>0.33985152023480181</v>
      </c>
    </row>
    <row r="27" spans="1:25" x14ac:dyDescent="0.3">
      <c r="A27">
        <v>26</v>
      </c>
      <c r="B27" s="2">
        <f>('[1]Qc, Winter, S1'!B27*Main!$B$5)</f>
        <v>0.1202626035285745</v>
      </c>
      <c r="C27" s="2">
        <f>('[1]Qc, Winter, S1'!C27*Main!$B$5)</f>
        <v>9.726439790035124E-2</v>
      </c>
      <c r="D27" s="2">
        <f>('[1]Qc, Winter, S1'!D27*Main!$B$5)</f>
        <v>0.13881936996428618</v>
      </c>
      <c r="E27" s="2">
        <f>('[1]Qc, Winter, S1'!E27*Main!$B$5)</f>
        <v>0.17395009708970191</v>
      </c>
      <c r="F27" s="2">
        <f>('[1]Qc, Winter, S1'!F27*Main!$B$5)</f>
        <v>0.18164309218348304</v>
      </c>
      <c r="G27" s="2">
        <f>('[1]Qc, Winter, S1'!G27*Main!$B$5)</f>
        <v>0.22145469972802947</v>
      </c>
      <c r="H27" s="2">
        <f>('[1]Qc, Winter, S1'!H27*Main!$B$5)</f>
        <v>0.80989387590101292</v>
      </c>
      <c r="I27" s="2">
        <f>('[1]Qc, Winter, S1'!I27*Main!$B$5)</f>
        <v>1.0138629853639951</v>
      </c>
      <c r="J27" s="2">
        <f>('[1]Qc, Winter, S1'!J27*Main!$B$5)</f>
        <v>1.085554263741781</v>
      </c>
      <c r="K27" s="2">
        <f>('[1]Qc, Winter, S1'!K27*Main!$B$5)</f>
        <v>1.0153696779185961</v>
      </c>
      <c r="L27" s="2">
        <f>('[1]Qc, Winter, S1'!L27*Main!$B$5)</f>
        <v>0.93011879462940394</v>
      </c>
      <c r="M27" s="2">
        <f>('[1]Qc, Winter, S1'!M27*Main!$B$5)</f>
        <v>1.0659658473519606</v>
      </c>
      <c r="N27" s="2">
        <f>('[1]Qc, Winter, S1'!N27*Main!$B$5)</f>
        <v>1.2048291829164608</v>
      </c>
      <c r="O27" s="2">
        <f>('[1]Qc, Winter, S1'!O27*Main!$B$5)</f>
        <v>1.0685048322152189</v>
      </c>
      <c r="P27" s="2">
        <f>('[1]Qc, Winter, S1'!P27*Main!$B$5)</f>
        <v>1.0508184133691949</v>
      </c>
      <c r="Q27" s="2">
        <f>('[1]Qc, Winter, S1'!Q27*Main!$B$5)</f>
        <v>1.0488357360940967</v>
      </c>
      <c r="R27" s="2">
        <f>('[1]Qc, Winter, S1'!R27*Main!$B$5)</f>
        <v>0.94518630543178084</v>
      </c>
      <c r="S27" s="2">
        <f>('[1]Qc, Winter, S1'!S27*Main!$B$5)</f>
        <v>0.9770662903050219</v>
      </c>
      <c r="T27" s="2">
        <f>('[1]Qc, Winter, S1'!T27*Main!$B$5)</f>
        <v>0.84486715478929908</v>
      </c>
      <c r="U27" s="2">
        <f>('[1]Qc, Winter, S1'!U27*Main!$B$5)</f>
        <v>0.63780216761853159</v>
      </c>
      <c r="V27" s="2">
        <f>('[1]Qc, Winter, S1'!V27*Main!$B$5)</f>
        <v>0.6997400487270603</v>
      </c>
      <c r="W27" s="2">
        <f>('[1]Qc, Winter, S1'!W27*Main!$B$5)</f>
        <v>0.61147388181411144</v>
      </c>
      <c r="X27" s="2">
        <f>('[1]Qc, Winter, S1'!X27*Main!$B$5)</f>
        <v>0.26896050142818101</v>
      </c>
      <c r="Y27" s="2">
        <f>('[1]Qc, Winter, S1'!Y27*Main!$B$5)</f>
        <v>0.19028670063643324</v>
      </c>
    </row>
    <row r="28" spans="1:25" x14ac:dyDescent="0.3">
      <c r="A28">
        <v>27</v>
      </c>
      <c r="B28" s="2">
        <f>('[1]Qc, Winter, S1'!B28*Main!$B$5)</f>
        <v>0.19198280499050105</v>
      </c>
      <c r="C28" s="2">
        <f>('[1]Qc, Winter, S1'!C28*Main!$B$5)</f>
        <v>0.1356390954335451</v>
      </c>
      <c r="D28" s="2">
        <f>('[1]Qc, Winter, S1'!D28*Main!$B$5)</f>
        <v>0.11758449037991221</v>
      </c>
      <c r="E28" s="2">
        <f>('[1]Qc, Winter, S1'!E28*Main!$B$5)</f>
        <v>0.1507229163316377</v>
      </c>
      <c r="F28" s="2">
        <f>('[1]Qc, Winter, S1'!F28*Main!$B$5)</f>
        <v>0.12977688217594133</v>
      </c>
      <c r="G28" s="2">
        <f>('[1]Qc, Winter, S1'!G28*Main!$B$5)</f>
        <v>0.10669874480260204</v>
      </c>
      <c r="H28" s="2">
        <f>('[1]Qc, Winter, S1'!H28*Main!$B$5)</f>
        <v>8.8282388506482387E-2</v>
      </c>
      <c r="I28" s="2">
        <f>('[1]Qc, Winter, S1'!I28*Main!$B$5)</f>
        <v>0.30850584016525046</v>
      </c>
      <c r="J28" s="2">
        <f>('[1]Qc, Winter, S1'!J28*Main!$B$5)</f>
        <v>0.32263261559396089</v>
      </c>
      <c r="K28" s="2">
        <f>('[1]Qc, Winter, S1'!K28*Main!$B$5)</f>
        <v>0.27672358739539399</v>
      </c>
      <c r="L28" s="2">
        <f>('[1]Qc, Winter, S1'!L28*Main!$B$5)</f>
        <v>0.32240306948229897</v>
      </c>
      <c r="M28" s="2">
        <f>('[1]Qc, Winter, S1'!M28*Main!$B$5)</f>
        <v>0.29957655237781983</v>
      </c>
      <c r="N28" s="2">
        <f>('[1]Qc, Winter, S1'!N28*Main!$B$5)</f>
        <v>0.30089642253551219</v>
      </c>
      <c r="O28" s="2">
        <f>('[1]Qc, Winter, S1'!O28*Main!$B$5)</f>
        <v>0.26868903954104245</v>
      </c>
      <c r="P28" s="2">
        <f>('[1]Qc, Winter, S1'!P28*Main!$B$5)</f>
        <v>0.15944127201476965</v>
      </c>
      <c r="Q28" s="2">
        <f>('[1]Qc, Winter, S1'!Q28*Main!$B$5)</f>
        <v>0.24963606135382638</v>
      </c>
      <c r="R28" s="2">
        <f>('[1]Qc, Winter, S1'!R28*Main!$B$5)</f>
        <v>0.29939995912023359</v>
      </c>
      <c r="S28" s="2">
        <f>('[1]Qc, Winter, S1'!S28*Main!$B$5)</f>
        <v>0.27935891973112087</v>
      </c>
      <c r="T28" s="2">
        <f>('[1]Qc, Winter, S1'!T28*Main!$B$5)</f>
        <v>0.19524432166963726</v>
      </c>
      <c r="U28" s="2">
        <f>('[1]Qc, Winter, S1'!U28*Main!$B$5)</f>
        <v>0.20255438495028311</v>
      </c>
      <c r="V28" s="2">
        <f>('[1]Qc, Winter, S1'!V28*Main!$B$5)</f>
        <v>0.18866171206816595</v>
      </c>
      <c r="W28" s="2">
        <f>('[1]Qc, Winter, S1'!W28*Main!$B$5)</f>
        <v>0.117028376925571</v>
      </c>
      <c r="X28" s="2">
        <f>('[1]Qc, Winter, S1'!X28*Main!$B$5)</f>
        <v>9.3354260147151147E-2</v>
      </c>
      <c r="Y28" s="2">
        <f>('[1]Qc, Winter, S1'!Y28*Main!$B$5)</f>
        <v>9.675766580879569E-2</v>
      </c>
    </row>
    <row r="29" spans="1:25" x14ac:dyDescent="0.3">
      <c r="A29">
        <v>28</v>
      </c>
      <c r="B29" s="2">
        <f>('[1]Qc, Winter, S1'!B29*Main!$B$5)</f>
        <v>-0.40245734729712479</v>
      </c>
      <c r="C29" s="2">
        <f>('[1]Qc, Winter, S1'!C29*Main!$B$5)</f>
        <v>-0.40236861672214774</v>
      </c>
      <c r="D29" s="2">
        <f>('[1]Qc, Winter, S1'!D29*Main!$B$5)</f>
        <v>-0.41347116980669418</v>
      </c>
      <c r="E29" s="2">
        <f>('[1]Qc, Winter, S1'!E29*Main!$B$5)</f>
        <v>-0.43241230978463907</v>
      </c>
      <c r="F29" s="2">
        <f>('[1]Qc, Winter, S1'!F29*Main!$B$5)</f>
        <v>-0.42825979881316922</v>
      </c>
      <c r="G29" s="2">
        <f>('[1]Qc, Winter, S1'!G29*Main!$B$5)</f>
        <v>-0.39304239379242284</v>
      </c>
      <c r="H29" s="2">
        <f>('[1]Qc, Winter, S1'!H29*Main!$B$5)</f>
        <v>-0.24921980418671086</v>
      </c>
      <c r="I29" s="2">
        <f>('[1]Qc, Winter, S1'!I29*Main!$B$5)</f>
        <v>-4.7907196210467518E-2</v>
      </c>
      <c r="J29" s="2">
        <f>('[1]Qc, Winter, S1'!J29*Main!$B$5)</f>
        <v>-5.1482358913674711E-2</v>
      </c>
      <c r="K29" s="2">
        <f>('[1]Qc, Winter, S1'!K29*Main!$B$5)</f>
        <v>-3.411770545321581E-2</v>
      </c>
      <c r="L29" s="2">
        <f>('[1]Qc, Winter, S1'!L29*Main!$B$5)</f>
        <v>-3.0054204837815231E-2</v>
      </c>
      <c r="M29" s="2">
        <f>('[1]Qc, Winter, S1'!M29*Main!$B$5)</f>
        <v>-0.13412997335129589</v>
      </c>
      <c r="N29" s="2">
        <f>('[1]Qc, Winter, S1'!N29*Main!$B$5)</f>
        <v>-0.19594948421852162</v>
      </c>
      <c r="O29" s="2">
        <f>('[1]Qc, Winter, S1'!O29*Main!$B$5)</f>
        <v>-0.25401609145149379</v>
      </c>
      <c r="P29" s="2">
        <f>('[1]Qc, Winter, S1'!P29*Main!$B$5)</f>
        <v>-0.25210638565311438</v>
      </c>
      <c r="Q29" s="2">
        <f>('[1]Qc, Winter, S1'!Q29*Main!$B$5)</f>
        <v>-0.25636980984330549</v>
      </c>
      <c r="R29" s="2">
        <f>('[1]Qc, Winter, S1'!R29*Main!$B$5)</f>
        <v>-0.20156744858257378</v>
      </c>
      <c r="S29" s="2">
        <f>('[1]Qc, Winter, S1'!S29*Main!$B$5)</f>
        <v>6.624948474477238E-2</v>
      </c>
      <c r="T29" s="2">
        <f>('[1]Qc, Winter, S1'!T29*Main!$B$5)</f>
        <v>-9.3368546112311563E-3</v>
      </c>
      <c r="U29" s="2">
        <f>('[1]Qc, Winter, S1'!U29*Main!$B$5)</f>
        <v>-0.11021504498988659</v>
      </c>
      <c r="V29" s="2">
        <f>('[1]Qc, Winter, S1'!V29*Main!$B$5)</f>
        <v>-0.20429875154276747</v>
      </c>
      <c r="W29" s="2">
        <f>('[1]Qc, Winter, S1'!W29*Main!$B$5)</f>
        <v>-0.26873801265182606</v>
      </c>
      <c r="X29" s="2">
        <f>('[1]Qc, Winter, S1'!X29*Main!$B$5)</f>
        <v>-0.29474006799284153</v>
      </c>
      <c r="Y29" s="2">
        <f>('[1]Qc, Winter, S1'!Y29*Main!$B$5)</f>
        <v>-0.33746328028209482</v>
      </c>
    </row>
    <row r="30" spans="1:25" x14ac:dyDescent="0.3">
      <c r="A30">
        <v>29</v>
      </c>
      <c r="B30" s="2">
        <f>('[1]Qc, Winter, S1'!B30*Main!$B$5)</f>
        <v>-9.2574232745829939</v>
      </c>
      <c r="C30" s="2">
        <f>('[1]Qc, Winter, S1'!C30*Main!$B$5)</f>
        <v>-9.9887865804820475</v>
      </c>
      <c r="D30" s="2">
        <f>('[1]Qc, Winter, S1'!D30*Main!$B$5)</f>
        <v>-10.172002884602273</v>
      </c>
      <c r="E30" s="2">
        <f>('[1]Qc, Winter, S1'!E30*Main!$B$5)</f>
        <v>-10.035968978078806</v>
      </c>
      <c r="F30" s="2">
        <f>('[1]Qc, Winter, S1'!F30*Main!$B$5)</f>
        <v>-10.044316161319404</v>
      </c>
      <c r="G30" s="2">
        <f>('[1]Qc, Winter, S1'!G30*Main!$B$5)</f>
        <v>-8.387434033086052</v>
      </c>
      <c r="H30" s="2">
        <f>('[1]Qc, Winter, S1'!H30*Main!$B$5)</f>
        <v>-0.31232305919181685</v>
      </c>
      <c r="I30" s="2">
        <f>('[1]Qc, Winter, S1'!I30*Main!$B$5)</f>
        <v>4.3242794326689689</v>
      </c>
      <c r="J30" s="2">
        <f>('[1]Qc, Winter, S1'!J30*Main!$B$5)</f>
        <v>5.511374962268266</v>
      </c>
      <c r="K30" s="2">
        <f>('[1]Qc, Winter, S1'!K30*Main!$B$5)</f>
        <v>3.8393538220340049</v>
      </c>
      <c r="L30" s="2">
        <f>('[1]Qc, Winter, S1'!L30*Main!$B$5)</f>
        <v>2.2668428225746524</v>
      </c>
      <c r="M30" s="2">
        <f>('[1]Qc, Winter, S1'!M30*Main!$B$5)</f>
        <v>4.4963790633242171</v>
      </c>
      <c r="N30" s="2">
        <f>('[1]Qc, Winter, S1'!N30*Main!$B$5)</f>
        <v>2.8351916179644654</v>
      </c>
      <c r="O30" s="2">
        <f>('[1]Qc, Winter, S1'!O30*Main!$B$5)</f>
        <v>0.86017783247467672</v>
      </c>
      <c r="P30" s="2">
        <f>('[1]Qc, Winter, S1'!P30*Main!$B$5)</f>
        <v>-3.4030648996937836</v>
      </c>
      <c r="Q30" s="2">
        <f>('[1]Qc, Winter, S1'!Q30*Main!$B$5)</f>
        <v>-3.4045130237880992</v>
      </c>
      <c r="R30" s="2">
        <f>('[1]Qc, Winter, S1'!R30*Main!$B$5)</f>
        <v>-2.804497005626081</v>
      </c>
      <c r="S30" s="2">
        <f>('[1]Qc, Winter, S1'!S30*Main!$B$5)</f>
        <v>-1.4148121013105115</v>
      </c>
      <c r="T30" s="2">
        <f>('[1]Qc, Winter, S1'!T30*Main!$B$5)</f>
        <v>-3.4482654193899944</v>
      </c>
      <c r="U30" s="2">
        <f>('[1]Qc, Winter, S1'!U30*Main!$B$5)</f>
        <v>-1.9647254924506568</v>
      </c>
      <c r="V30" s="2">
        <f>('[1]Qc, Winter, S1'!V30*Main!$B$5)</f>
        <v>-2.6974632657891222</v>
      </c>
      <c r="W30" s="2">
        <f>('[1]Qc, Winter, S1'!W30*Main!$B$5)</f>
        <v>-4.4740549302847255</v>
      </c>
      <c r="X30" s="2">
        <f>('[1]Qc, Winter, S1'!X30*Main!$B$5)</f>
        <v>-7.0683896293031561</v>
      </c>
      <c r="Y30" s="2">
        <f>('[1]Qc, Winter, S1'!Y30*Main!$B$5)</f>
        <v>-7.9790674921470934</v>
      </c>
    </row>
    <row r="31" spans="1:25" x14ac:dyDescent="0.3">
      <c r="A31">
        <v>30</v>
      </c>
      <c r="B31" s="2">
        <f>('[1]Qc, Winter, S1'!B31*Main!$B$5)</f>
        <v>-1.1485523438954666</v>
      </c>
      <c r="C31" s="2">
        <f>('[1]Qc, Winter, S1'!C31*Main!$B$5)</f>
        <v>-1.159943671035963</v>
      </c>
      <c r="D31" s="2">
        <f>('[1]Qc, Winter, S1'!D31*Main!$B$5)</f>
        <v>-1.1717791306760743</v>
      </c>
      <c r="E31" s="2">
        <f>('[1]Qc, Winter, S1'!E31*Main!$B$5)</f>
        <v>-1.1820379439237898</v>
      </c>
      <c r="F31" s="2">
        <f>('[1]Qc, Winter, S1'!F31*Main!$B$5)</f>
        <v>-1.1873006662381138</v>
      </c>
      <c r="G31" s="2">
        <f>('[1]Qc, Winter, S1'!G31*Main!$B$5)</f>
        <v>-1.0854894458854658</v>
      </c>
      <c r="H31" s="2">
        <f>('[1]Qc, Winter, S1'!H31*Main!$B$5)</f>
        <v>-0.94177764959229282</v>
      </c>
      <c r="I31" s="2">
        <f>('[1]Qc, Winter, S1'!I31*Main!$B$5)</f>
        <v>-0.85984047928539964</v>
      </c>
      <c r="J31" s="2">
        <f>('[1]Qc, Winter, S1'!J31*Main!$B$5)</f>
        <v>-0.88502133715187559</v>
      </c>
      <c r="K31" s="2">
        <f>('[1]Qc, Winter, S1'!K31*Main!$B$5)</f>
        <v>-0.98043660186032366</v>
      </c>
      <c r="L31" s="2">
        <f>('[1]Qc, Winter, S1'!L31*Main!$B$5)</f>
        <v>-1.0457421851372322</v>
      </c>
      <c r="M31" s="2">
        <f>('[1]Qc, Winter, S1'!M31*Main!$B$5)</f>
        <v>-1.1072727221048706</v>
      </c>
      <c r="N31" s="2">
        <f>('[1]Qc, Winter, S1'!N31*Main!$B$5)</f>
        <v>-1.1085826571788782</v>
      </c>
      <c r="O31" s="2">
        <f>('[1]Qc, Winter, S1'!O31*Main!$B$5)</f>
        <v>-1.128967307718026</v>
      </c>
      <c r="P31" s="2">
        <f>('[1]Qc, Winter, S1'!P31*Main!$B$5)</f>
        <v>-1.1388929416535756</v>
      </c>
      <c r="Q31" s="2">
        <f>('[1]Qc, Winter, S1'!Q31*Main!$B$5)</f>
        <v>-1.1049188438381492</v>
      </c>
      <c r="R31" s="2">
        <f>('[1]Qc, Winter, S1'!R31*Main!$B$5)</f>
        <v>-0.93538245335391479</v>
      </c>
      <c r="S31" s="2">
        <f>('[1]Qc, Winter, S1'!S31*Main!$B$5)</f>
        <v>-0.55749476214283844</v>
      </c>
      <c r="T31" s="2">
        <f>('[1]Qc, Winter, S1'!T31*Main!$B$5)</f>
        <v>-0.71908193229604545</v>
      </c>
      <c r="U31" s="2">
        <f>('[1]Qc, Winter, S1'!U31*Main!$B$5)</f>
        <v>-0.87225336713122859</v>
      </c>
      <c r="V31" s="2">
        <f>('[1]Qc, Winter, S1'!V31*Main!$B$5)</f>
        <v>-0.93900222115697529</v>
      </c>
      <c r="W31" s="2">
        <f>('[1]Qc, Winter, S1'!W31*Main!$B$5)</f>
        <v>-0.99342675803696034</v>
      </c>
      <c r="X31" s="2">
        <f>('[1]Qc, Winter, S1'!X31*Main!$B$5)</f>
        <v>-1.0501385453149794</v>
      </c>
      <c r="Y31" s="2">
        <f>('[1]Qc, Winter, S1'!Y31*Main!$B$5)</f>
        <v>-1.0552235266982573</v>
      </c>
    </row>
    <row r="32" spans="1:25" x14ac:dyDescent="0.3">
      <c r="A32">
        <v>31</v>
      </c>
      <c r="B32" s="2">
        <f>('[1]Qc, Winter, S1'!B32*Main!$B$5)</f>
        <v>-1.6515591502074656</v>
      </c>
      <c r="C32" s="2">
        <f>('[1]Qc, Winter, S1'!C32*Main!$B$5)</f>
        <v>-1.7345482174838389</v>
      </c>
      <c r="D32" s="2">
        <f>('[1]Qc, Winter, S1'!D32*Main!$B$5)</f>
        <v>-1.8082526635659619</v>
      </c>
      <c r="E32" s="2">
        <f>('[1]Qc, Winter, S1'!E32*Main!$B$5)</f>
        <v>-1.8147014464482367</v>
      </c>
      <c r="F32" s="2">
        <f>('[1]Qc, Winter, S1'!F32*Main!$B$5)</f>
        <v>-1.8106838470614228</v>
      </c>
      <c r="G32" s="2">
        <f>('[1]Qc, Winter, S1'!G32*Main!$B$5)</f>
        <v>-1.5262634703980478</v>
      </c>
      <c r="H32" s="2">
        <f>('[1]Qc, Winter, S1'!H32*Main!$B$5)</f>
        <v>-1.1631741320138569</v>
      </c>
      <c r="I32" s="2">
        <f>('[1]Qc, Winter, S1'!I32*Main!$B$5)</f>
        <v>-0.94131583378568284</v>
      </c>
      <c r="J32" s="2">
        <f>('[1]Qc, Winter, S1'!J32*Main!$B$5)</f>
        <v>-0.92463751189365306</v>
      </c>
      <c r="K32" s="2">
        <f>('[1]Qc, Winter, S1'!K32*Main!$B$5)</f>
        <v>-0.77452621986899028</v>
      </c>
      <c r="L32" s="2">
        <f>('[1]Qc, Winter, S1'!L32*Main!$B$5)</f>
        <v>-0.7664908498008165</v>
      </c>
      <c r="M32" s="2">
        <f>('[1]Qc, Winter, S1'!M32*Main!$B$5)</f>
        <v>-0.7503518773368647</v>
      </c>
      <c r="N32" s="2">
        <f>('[1]Qc, Winter, S1'!N32*Main!$B$5)</f>
        <v>-0.90306279249417154</v>
      </c>
      <c r="O32" s="2">
        <f>('[1]Qc, Winter, S1'!O32*Main!$B$5)</f>
        <v>-0.97180455007942967</v>
      </c>
      <c r="P32" s="2">
        <f>('[1]Qc, Winter, S1'!P32*Main!$B$5)</f>
        <v>-0.94567191119596095</v>
      </c>
      <c r="Q32" s="2">
        <f>('[1]Qc, Winter, S1'!Q32*Main!$B$5)</f>
        <v>-1.1722563972507589</v>
      </c>
      <c r="R32" s="2">
        <f>('[1]Qc, Winter, S1'!R32*Main!$B$5)</f>
        <v>-1.0385541520913617</v>
      </c>
      <c r="S32" s="2">
        <f>('[1]Qc, Winter, S1'!S32*Main!$B$5)</f>
        <v>-0.52066125017604969</v>
      </c>
      <c r="T32" s="2">
        <f>('[1]Qc, Winter, S1'!T32*Main!$B$5)</f>
        <v>-0.61654891098425013</v>
      </c>
      <c r="U32" s="2">
        <f>('[1]Qc, Winter, S1'!U32*Main!$B$5)</f>
        <v>-0.76659225617221893</v>
      </c>
      <c r="V32" s="2">
        <f>('[1]Qc, Winter, S1'!V32*Main!$B$5)</f>
        <v>-0.82777038886977938</v>
      </c>
      <c r="W32" s="2">
        <f>('[1]Qc, Winter, S1'!W32*Main!$B$5)</f>
        <v>-1.0745453630955082</v>
      </c>
      <c r="X32" s="2">
        <f>('[1]Qc, Winter, S1'!X32*Main!$B$5)</f>
        <v>-1.1883613962963639</v>
      </c>
      <c r="Y32" s="2">
        <f>('[1]Qc, Winter, S1'!Y32*Main!$B$5)</f>
        <v>-1.2431919811885057</v>
      </c>
    </row>
    <row r="33" spans="1:25" x14ac:dyDescent="0.3">
      <c r="A33">
        <v>32</v>
      </c>
      <c r="B33" s="2">
        <f>('[1]Qc, Winter, S1'!B33*Main!$B$5)</f>
        <v>0.36646323570532785</v>
      </c>
      <c r="C33" s="2">
        <f>('[1]Qc, Winter, S1'!C33*Main!$B$5)</f>
        <v>0.28666165160518559</v>
      </c>
      <c r="D33" s="2">
        <f>('[1]Qc, Winter, S1'!D33*Main!$B$5)</f>
        <v>0.21735306894662521</v>
      </c>
      <c r="E33" s="2">
        <f>('[1]Qc, Winter, S1'!E33*Main!$B$5)</f>
        <v>0.32380662273567107</v>
      </c>
      <c r="F33" s="2">
        <f>('[1]Qc, Winter, S1'!F33*Main!$B$5)</f>
        <v>0.26589805756092211</v>
      </c>
      <c r="G33" s="2">
        <f>('[1]Qc, Winter, S1'!G33*Main!$B$5)</f>
        <v>0.38307958323051067</v>
      </c>
      <c r="H33" s="2">
        <f>('[1]Qc, Winter, S1'!H33*Main!$B$5)</f>
        <v>0.51091583523264961</v>
      </c>
      <c r="I33" s="2">
        <f>('[1]Qc, Winter, S1'!I33*Main!$B$5)</f>
        <v>0.99515868864538404</v>
      </c>
      <c r="J33" s="2">
        <f>('[1]Qc, Winter, S1'!J33*Main!$B$5)</f>
        <v>1.1460919775191361</v>
      </c>
      <c r="K33" s="2">
        <f>('[1]Qc, Winter, S1'!K33*Main!$B$5)</f>
        <v>1.18090590394592</v>
      </c>
      <c r="L33" s="2">
        <f>('[1]Qc, Winter, S1'!L33*Main!$B$5)</f>
        <v>1.1208718018444688</v>
      </c>
      <c r="M33" s="2">
        <f>('[1]Qc, Winter, S1'!M33*Main!$B$5)</f>
        <v>1.1956481064205327</v>
      </c>
      <c r="N33" s="2">
        <f>('[1]Qc, Winter, S1'!N33*Main!$B$5)</f>
        <v>1.1867639261969578</v>
      </c>
      <c r="O33" s="2">
        <f>('[1]Qc, Winter, S1'!O33*Main!$B$5)</f>
        <v>1.1730034927045747</v>
      </c>
      <c r="P33" s="2">
        <f>('[1]Qc, Winter, S1'!P33*Main!$B$5)</f>
        <v>0.98656244313448271</v>
      </c>
      <c r="Q33" s="2">
        <f>('[1]Qc, Winter, S1'!Q33*Main!$B$5)</f>
        <v>0.93843906749678152</v>
      </c>
      <c r="R33" s="2">
        <f>('[1]Qc, Winter, S1'!R33*Main!$B$5)</f>
        <v>0.81562672466235109</v>
      </c>
      <c r="S33" s="2">
        <f>('[1]Qc, Winter, S1'!S33*Main!$B$5)</f>
        <v>0.89226822129403227</v>
      </c>
      <c r="T33" s="2">
        <f>('[1]Qc, Winter, S1'!T33*Main!$B$5)</f>
        <v>0.75634538215437952</v>
      </c>
      <c r="U33" s="2">
        <f>('[1]Qc, Winter, S1'!U33*Main!$B$5)</f>
        <v>0.78926844518287598</v>
      </c>
      <c r="V33" s="2">
        <f>('[1]Qc, Winter, S1'!V33*Main!$B$5)</f>
        <v>0.66731049670605558</v>
      </c>
      <c r="W33" s="2">
        <f>('[1]Qc, Winter, S1'!W33*Main!$B$5)</f>
        <v>0.70244874080714415</v>
      </c>
      <c r="X33" s="2">
        <f>('[1]Qc, Winter, S1'!X33*Main!$B$5)</f>
        <v>0.43608368863449609</v>
      </c>
      <c r="Y33" s="2">
        <f>('[1]Qc, Winter, S1'!Y33*Main!$B$5)</f>
        <v>0.44783627597311332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0.57594841497150295</v>
      </c>
      <c r="C2" s="2">
        <f>('[1]Qc, Winter, S1'!C2*Main!$B$5)</f>
        <v>0.40691728630063528</v>
      </c>
      <c r="D2" s="2">
        <f>('[1]Qc, Winter, S1'!D2*Main!$B$5)</f>
        <v>0.3527534711397366</v>
      </c>
      <c r="E2" s="2">
        <f>('[1]Qc, Winter, S1'!E2*Main!$B$5)</f>
        <v>0.45216874899491305</v>
      </c>
      <c r="F2" s="2">
        <f>('[1]Qc, Winter, S1'!F2*Main!$B$5)</f>
        <v>0.3893306465278239</v>
      </c>
      <c r="G2" s="2">
        <f>('[1]Qc, Winter, S1'!G2*Main!$B$5)</f>
        <v>0.32009623440780605</v>
      </c>
      <c r="H2" s="2">
        <f>('[1]Qc, Winter, S1'!H2*Main!$B$5)</f>
        <v>0.26484716551944715</v>
      </c>
      <c r="I2" s="2">
        <f>('[1]Qc, Winter, S1'!I2*Main!$B$5)</f>
        <v>0.92551752049575142</v>
      </c>
      <c r="J2" s="2">
        <f>('[1]Qc, Winter, S1'!J2*Main!$B$5)</f>
        <v>0.96789784678188262</v>
      </c>
      <c r="K2" s="2">
        <f>('[1]Qc, Winter, S1'!K2*Main!$B$5)</f>
        <v>0.83017076218618191</v>
      </c>
      <c r="L2" s="2">
        <f>('[1]Qc, Winter, S1'!L2*Main!$B$5)</f>
        <v>0.96720920844689673</v>
      </c>
      <c r="M2" s="2">
        <f>('[1]Qc, Winter, S1'!M2*Main!$B$5)</f>
        <v>0.89872965713345954</v>
      </c>
      <c r="N2" s="2">
        <f>('[1]Qc, Winter, S1'!N2*Main!$B$5)</f>
        <v>0.90268926760653645</v>
      </c>
      <c r="O2" s="2">
        <f>('[1]Qc, Winter, S1'!O2*Main!$B$5)</f>
        <v>0.8060671186231273</v>
      </c>
      <c r="P2" s="2">
        <f>('[1]Qc, Winter, S1'!P2*Main!$B$5)</f>
        <v>0.4783238160443089</v>
      </c>
      <c r="Q2" s="2">
        <f>('[1]Qc, Winter, S1'!Q2*Main!$B$5)</f>
        <v>0.74890818406147908</v>
      </c>
      <c r="R2" s="2">
        <f>('[1]Qc, Winter, S1'!R2*Main!$B$5)</f>
        <v>0.89819987736070073</v>
      </c>
      <c r="S2" s="2">
        <f>('[1]Qc, Winter, S1'!S2*Main!$B$5)</f>
        <v>0.83807675919336255</v>
      </c>
      <c r="T2" s="2">
        <f>('[1]Qc, Winter, S1'!T2*Main!$B$5)</f>
        <v>0.5857329650089117</v>
      </c>
      <c r="U2" s="2">
        <f>('[1]Qc, Winter, S1'!U2*Main!$B$5)</f>
        <v>0.60766315485084932</v>
      </c>
      <c r="V2" s="2">
        <f>('[1]Qc, Winter, S1'!V2*Main!$B$5)</f>
        <v>0.56598513620449775</v>
      </c>
      <c r="W2" s="2">
        <f>('[1]Qc, Winter, S1'!W2*Main!$B$5)</f>
        <v>0.35108513077671299</v>
      </c>
      <c r="X2" s="2">
        <f>('[1]Qc, Winter, S1'!X2*Main!$B$5)</f>
        <v>0.28006278044145344</v>
      </c>
      <c r="Y2" s="2">
        <f>('[1]Qc, Winter, S1'!Y2*Main!$B$5)</f>
        <v>0.29027299742638701</v>
      </c>
    </row>
    <row r="3" spans="1:25" x14ac:dyDescent="0.3">
      <c r="A3">
        <v>2</v>
      </c>
      <c r="B3" s="2">
        <f>('[1]Qc, Winter, S1'!B3*Main!$B$5)</f>
        <v>-0.22997562702692842</v>
      </c>
      <c r="C3" s="2">
        <f>('[1]Qc, Winter, S1'!C3*Main!$B$5)</f>
        <v>-0.22992492384122731</v>
      </c>
      <c r="D3" s="2">
        <f>('[1]Qc, Winter, S1'!D3*Main!$B$5)</f>
        <v>-0.23626923988953957</v>
      </c>
      <c r="E3" s="2">
        <f>('[1]Qc, Winter, S1'!E3*Main!$B$5)</f>
        <v>-0.24709274844836518</v>
      </c>
      <c r="F3" s="2">
        <f>('[1]Qc, Winter, S1'!F3*Main!$B$5)</f>
        <v>-0.24471988503609668</v>
      </c>
      <c r="G3" s="2">
        <f>('[1]Qc, Winter, S1'!G3*Main!$B$5)</f>
        <v>-0.22459565359567019</v>
      </c>
      <c r="H3" s="2">
        <f>('[1]Qc, Winter, S1'!H3*Main!$B$5)</f>
        <v>-0.14241131667812049</v>
      </c>
      <c r="I3" s="2">
        <f>('[1]Qc, Winter, S1'!I3*Main!$B$5)</f>
        <v>-2.7375540691695722E-2</v>
      </c>
      <c r="J3" s="2">
        <f>('[1]Qc, Winter, S1'!J3*Main!$B$5)</f>
        <v>-2.9418490807814123E-2</v>
      </c>
      <c r="K3" s="2">
        <f>('[1]Qc, Winter, S1'!K3*Main!$B$5)</f>
        <v>-1.9495831687551889E-2</v>
      </c>
      <c r="L3" s="2">
        <f>('[1]Qc, Winter, S1'!L3*Main!$B$5)</f>
        <v>-1.7173831335894417E-2</v>
      </c>
      <c r="M3" s="2">
        <f>('[1]Qc, Winter, S1'!M3*Main!$B$5)</f>
        <v>-7.6645699057883362E-2</v>
      </c>
      <c r="N3" s="2">
        <f>('[1]Qc, Winter, S1'!N3*Main!$B$5)</f>
        <v>-0.1119711338391552</v>
      </c>
      <c r="O3" s="2">
        <f>('[1]Qc, Winter, S1'!O3*Main!$B$5)</f>
        <v>-0.14515205225799643</v>
      </c>
      <c r="P3" s="2">
        <f>('[1]Qc, Winter, S1'!P3*Main!$B$5)</f>
        <v>-0.14406079180177964</v>
      </c>
      <c r="Q3" s="2">
        <f>('[1]Qc, Winter, S1'!Q3*Main!$B$5)</f>
        <v>-0.14649703419617457</v>
      </c>
      <c r="R3" s="2">
        <f>('[1]Qc, Winter, S1'!R3*Main!$B$5)</f>
        <v>-0.11518139919004217</v>
      </c>
      <c r="S3" s="2">
        <f>('[1]Qc, Winter, S1'!S3*Main!$B$5)</f>
        <v>3.7856848425584212E-2</v>
      </c>
      <c r="T3" s="2">
        <f>('[1]Qc, Winter, S1'!T3*Main!$B$5)</f>
        <v>-5.3353454921320894E-3</v>
      </c>
      <c r="U3" s="2">
        <f>('[1]Qc, Winter, S1'!U3*Main!$B$5)</f>
        <v>-6.2980025708506623E-2</v>
      </c>
      <c r="V3" s="2">
        <f>('[1]Qc, Winter, S1'!V3*Main!$B$5)</f>
        <v>-0.11674214373872427</v>
      </c>
      <c r="W3" s="2">
        <f>('[1]Qc, Winter, S1'!W3*Main!$B$5)</f>
        <v>-0.15356457865818632</v>
      </c>
      <c r="X3" s="2">
        <f>('[1]Qc, Winter, S1'!X3*Main!$B$5)</f>
        <v>-0.16842289599590943</v>
      </c>
      <c r="Y3" s="2">
        <f>('[1]Qc, Winter, S1'!Y3*Main!$B$5)</f>
        <v>-0.19283616016119706</v>
      </c>
    </row>
    <row r="4" spans="1:25" x14ac:dyDescent="0.3">
      <c r="A4">
        <v>3</v>
      </c>
      <c r="B4" s="2">
        <f>('[1]Qc, Winter, S1'!B4*Main!$B$5)</f>
        <v>-1.2343231032777329</v>
      </c>
      <c r="C4" s="2">
        <f>('[1]Qc, Winter, S1'!C4*Main!$B$5)</f>
        <v>-1.3318382107309399</v>
      </c>
      <c r="D4" s="2">
        <f>('[1]Qc, Winter, S1'!D4*Main!$B$5)</f>
        <v>-1.3562670512803032</v>
      </c>
      <c r="E4" s="2">
        <f>('[1]Qc, Winter, S1'!E4*Main!$B$5)</f>
        <v>-1.3381291970771743</v>
      </c>
      <c r="F4" s="2">
        <f>('[1]Qc, Winter, S1'!F4*Main!$B$5)</f>
        <v>-1.3392421548425872</v>
      </c>
      <c r="G4" s="2">
        <f>('[1]Qc, Winter, S1'!G4*Main!$B$5)</f>
        <v>-1.118324537744807</v>
      </c>
      <c r="H4" s="2">
        <f>('[1]Qc, Winter, S1'!H4*Main!$B$5)</f>
        <v>-4.1643074558908914E-2</v>
      </c>
      <c r="I4" s="2">
        <f>('[1]Qc, Winter, S1'!I4*Main!$B$5)</f>
        <v>0.57657059102252917</v>
      </c>
      <c r="J4" s="2">
        <f>('[1]Qc, Winter, S1'!J4*Main!$B$5)</f>
        <v>0.73484999496910219</v>
      </c>
      <c r="K4" s="2">
        <f>('[1]Qc, Winter, S1'!K4*Main!$B$5)</f>
        <v>0.51191384293786724</v>
      </c>
      <c r="L4" s="2">
        <f>('[1]Qc, Winter, S1'!L4*Main!$B$5)</f>
        <v>0.30224570967662034</v>
      </c>
      <c r="M4" s="2">
        <f>('[1]Qc, Winter, S1'!M4*Main!$B$5)</f>
        <v>0.59951720844322887</v>
      </c>
      <c r="N4" s="2">
        <f>('[1]Qc, Winter, S1'!N4*Main!$B$5)</f>
        <v>0.37802554906192876</v>
      </c>
      <c r="O4" s="2">
        <f>('[1]Qc, Winter, S1'!O4*Main!$B$5)</f>
        <v>0.11469037766329024</v>
      </c>
      <c r="P4" s="2">
        <f>('[1]Qc, Winter, S1'!P4*Main!$B$5)</f>
        <v>-0.45374198662583776</v>
      </c>
      <c r="Q4" s="2">
        <f>('[1]Qc, Winter, S1'!Q4*Main!$B$5)</f>
        <v>-0.45393506983841325</v>
      </c>
      <c r="R4" s="2">
        <f>('[1]Qc, Winter, S1'!R4*Main!$B$5)</f>
        <v>-0.3739329340834775</v>
      </c>
      <c r="S4" s="2">
        <f>('[1]Qc, Winter, S1'!S4*Main!$B$5)</f>
        <v>-0.18864161350806821</v>
      </c>
      <c r="T4" s="2">
        <f>('[1]Qc, Winter, S1'!T4*Main!$B$5)</f>
        <v>-0.45976872258533258</v>
      </c>
      <c r="U4" s="2">
        <f>('[1]Qc, Winter, S1'!U4*Main!$B$5)</f>
        <v>-0.26196339899342092</v>
      </c>
      <c r="V4" s="2">
        <f>('[1]Qc, Winter, S1'!V4*Main!$B$5)</f>
        <v>-0.35966176877188299</v>
      </c>
      <c r="W4" s="2">
        <f>('[1]Qc, Winter, S1'!W4*Main!$B$5)</f>
        <v>-0.59654065737129669</v>
      </c>
      <c r="X4" s="2">
        <f>('[1]Qc, Winter, S1'!X4*Main!$B$5)</f>
        <v>-0.9424519505737543</v>
      </c>
      <c r="Y4" s="2">
        <f>('[1]Qc, Winter, S1'!Y4*Main!$B$5)</f>
        <v>-1.0638756656196124</v>
      </c>
    </row>
    <row r="5" spans="1:25" x14ac:dyDescent="0.3">
      <c r="A5">
        <v>4</v>
      </c>
      <c r="B5" s="2">
        <f>('[1]Qc, Winter, S1'!B5*Main!$B$5)</f>
        <v>-0.49223671881234282</v>
      </c>
      <c r="C5" s="2">
        <f>('[1]Qc, Winter, S1'!C5*Main!$B$5)</f>
        <v>-0.4971187161582698</v>
      </c>
      <c r="D5" s="2">
        <f>('[1]Qc, Winter, S1'!D5*Main!$B$5)</f>
        <v>-0.5021910560040318</v>
      </c>
      <c r="E5" s="2">
        <f>('[1]Qc, Winter, S1'!E5*Main!$B$5)</f>
        <v>-0.50658769025305272</v>
      </c>
      <c r="F5" s="2">
        <f>('[1]Qc, Winter, S1'!F5*Main!$B$5)</f>
        <v>-0.5088431426734773</v>
      </c>
      <c r="G5" s="2">
        <f>('[1]Qc, Winter, S1'!G5*Main!$B$5)</f>
        <v>-0.46520976252234242</v>
      </c>
      <c r="H5" s="2">
        <f>('[1]Qc, Winter, S1'!H5*Main!$B$5)</f>
        <v>-0.40361899268241114</v>
      </c>
      <c r="I5" s="2">
        <f>('[1]Qc, Winter, S1'!I5*Main!$B$5)</f>
        <v>-0.36850306255088555</v>
      </c>
      <c r="J5" s="2">
        <f>('[1]Qc, Winter, S1'!J5*Main!$B$5)</f>
        <v>-0.37929485877937519</v>
      </c>
      <c r="K5" s="2">
        <f>('[1]Qc, Winter, S1'!K5*Main!$B$5)</f>
        <v>-0.42018711508299578</v>
      </c>
      <c r="L5" s="2">
        <f>('[1]Qc, Winter, S1'!L5*Main!$B$5)</f>
        <v>-0.44817522220167094</v>
      </c>
      <c r="M5" s="2">
        <f>('[1]Qc, Winter, S1'!M5*Main!$B$5)</f>
        <v>-0.47454545233065881</v>
      </c>
      <c r="N5" s="2">
        <f>('[1]Qc, Winter, S1'!N5*Main!$B$5)</f>
        <v>-0.47510685307666201</v>
      </c>
      <c r="O5" s="2">
        <f>('[1]Qc, Winter, S1'!O5*Main!$B$5)</f>
        <v>-0.48384313187915395</v>
      </c>
      <c r="P5" s="2">
        <f>('[1]Qc, Winter, S1'!P5*Main!$B$5)</f>
        <v>-0.48809697499438948</v>
      </c>
      <c r="Q5" s="2">
        <f>('[1]Qc, Winter, S1'!Q5*Main!$B$5)</f>
        <v>-0.47353664735920675</v>
      </c>
      <c r="R5" s="2">
        <f>('[1]Qc, Winter, S1'!R5*Main!$B$5)</f>
        <v>-0.40087819429453492</v>
      </c>
      <c r="S5" s="2">
        <f>('[1]Qc, Winter, S1'!S5*Main!$B$5)</f>
        <v>-0.23892632663264501</v>
      </c>
      <c r="T5" s="2">
        <f>('[1]Qc, Winter, S1'!T5*Main!$B$5)</f>
        <v>-0.30817797098401944</v>
      </c>
      <c r="U5" s="2">
        <f>('[1]Qc, Winter, S1'!U5*Main!$B$5)</f>
        <v>-0.37382287162766936</v>
      </c>
      <c r="V5" s="2">
        <f>('[1]Qc, Winter, S1'!V5*Main!$B$5)</f>
        <v>-0.40242952335298943</v>
      </c>
      <c r="W5" s="2">
        <f>('[1]Qc, Winter, S1'!W5*Main!$B$5)</f>
        <v>-0.42575432487298293</v>
      </c>
      <c r="X5" s="2">
        <f>('[1]Qc, Winter, S1'!X5*Main!$B$5)</f>
        <v>-0.45005937656356254</v>
      </c>
      <c r="Y5" s="2">
        <f>('[1]Qc, Winter, S1'!Y5*Main!$B$5)</f>
        <v>-0.45223865429925303</v>
      </c>
    </row>
    <row r="6" spans="1:25" x14ac:dyDescent="0.3">
      <c r="A6">
        <v>5</v>
      </c>
      <c r="B6" s="2">
        <f>('[1]Qc, Winter, S1'!B6*Main!$B$5)</f>
        <v>-0.33031183004149312</v>
      </c>
      <c r="C6" s="2">
        <f>('[1]Qc, Winter, S1'!C6*Main!$B$5)</f>
        <v>-0.34690964349676778</v>
      </c>
      <c r="D6" s="2">
        <f>('[1]Qc, Winter, S1'!D6*Main!$B$5)</f>
        <v>-0.36165053271319236</v>
      </c>
      <c r="E6" s="2">
        <f>('[1]Qc, Winter, S1'!E6*Main!$B$5)</f>
        <v>-0.36294028928964739</v>
      </c>
      <c r="F6" s="2">
        <f>('[1]Qc, Winter, S1'!F6*Main!$B$5)</f>
        <v>-0.36213676941228462</v>
      </c>
      <c r="G6" s="2">
        <f>('[1]Qc, Winter, S1'!G6*Main!$B$5)</f>
        <v>-0.30525269407960953</v>
      </c>
      <c r="H6" s="2">
        <f>('[1]Qc, Winter, S1'!H6*Main!$B$5)</f>
        <v>-0.23263482640277142</v>
      </c>
      <c r="I6" s="2">
        <f>('[1]Qc, Winter, S1'!I6*Main!$B$5)</f>
        <v>-0.18826316675713659</v>
      </c>
      <c r="J6" s="2">
        <f>('[1]Qc, Winter, S1'!J6*Main!$B$5)</f>
        <v>-0.1849275023787306</v>
      </c>
      <c r="K6" s="2">
        <f>('[1]Qc, Winter, S1'!K6*Main!$B$5)</f>
        <v>-0.15490524397379807</v>
      </c>
      <c r="L6" s="2">
        <f>('[1]Qc, Winter, S1'!L6*Main!$B$5)</f>
        <v>-0.15329816996016329</v>
      </c>
      <c r="M6" s="2">
        <f>('[1]Qc, Winter, S1'!M6*Main!$B$5)</f>
        <v>-0.15007037546737292</v>
      </c>
      <c r="N6" s="2">
        <f>('[1]Qc, Winter, S1'!N6*Main!$B$5)</f>
        <v>-0.18061255849883434</v>
      </c>
      <c r="O6" s="2">
        <f>('[1]Qc, Winter, S1'!O6*Main!$B$5)</f>
        <v>-0.19436091001588593</v>
      </c>
      <c r="P6" s="2">
        <f>('[1]Qc, Winter, S1'!P6*Main!$B$5)</f>
        <v>-0.18913438223919218</v>
      </c>
      <c r="Q6" s="2">
        <f>('[1]Qc, Winter, S1'!Q6*Main!$B$5)</f>
        <v>-0.23445127945015182</v>
      </c>
      <c r="R6" s="2">
        <f>('[1]Qc, Winter, S1'!R6*Main!$B$5)</f>
        <v>-0.20771083041827235</v>
      </c>
      <c r="S6" s="2">
        <f>('[1]Qc, Winter, S1'!S6*Main!$B$5)</f>
        <v>-0.10413225003520993</v>
      </c>
      <c r="T6" s="2">
        <f>('[1]Qc, Winter, S1'!T6*Main!$B$5)</f>
        <v>-0.12330978219685002</v>
      </c>
      <c r="U6" s="2">
        <f>('[1]Qc, Winter, S1'!U6*Main!$B$5)</f>
        <v>-0.15331845123444379</v>
      </c>
      <c r="V6" s="2">
        <f>('[1]Qc, Winter, S1'!V6*Main!$B$5)</f>
        <v>-0.16555407777395589</v>
      </c>
      <c r="W6" s="2">
        <f>('[1]Qc, Winter, S1'!W6*Main!$B$5)</f>
        <v>-0.21490907261910167</v>
      </c>
      <c r="X6" s="2">
        <f>('[1]Qc, Winter, S1'!X6*Main!$B$5)</f>
        <v>-0.23767227925927281</v>
      </c>
      <c r="Y6" s="2">
        <f>('[1]Qc, Winter, S1'!Y6*Main!$B$5)</f>
        <v>-0.24863839623770115</v>
      </c>
    </row>
    <row r="7" spans="1:25" x14ac:dyDescent="0.3">
      <c r="A7">
        <v>6</v>
      </c>
      <c r="B7" s="2">
        <f>('[1]Qc, Winter, S1'!B7*Main!$B$5)</f>
        <v>0.91615808926331954</v>
      </c>
      <c r="C7" s="2">
        <f>('[1]Qc, Winter, S1'!C7*Main!$B$5)</f>
        <v>0.71665412901296388</v>
      </c>
      <c r="D7" s="2">
        <f>('[1]Qc, Winter, S1'!D7*Main!$B$5)</f>
        <v>0.54338267236656301</v>
      </c>
      <c r="E7" s="2">
        <f>('[1]Qc, Winter, S1'!E7*Main!$B$5)</f>
        <v>0.80951655683917767</v>
      </c>
      <c r="F7" s="2">
        <f>('[1]Qc, Winter, S1'!F7*Main!$B$5)</f>
        <v>0.66474514390230521</v>
      </c>
      <c r="G7" s="2">
        <f>('[1]Qc, Winter, S1'!G7*Main!$B$5)</f>
        <v>0.9576989580762767</v>
      </c>
      <c r="H7" s="2">
        <f>('[1]Qc, Winter, S1'!H7*Main!$B$5)</f>
        <v>1.277289588081624</v>
      </c>
      <c r="I7" s="2">
        <f>('[1]Qc, Winter, S1'!I7*Main!$B$5)</f>
        <v>2.4878967216134602</v>
      </c>
      <c r="J7" s="2">
        <f>('[1]Qc, Winter, S1'!J7*Main!$B$5)</f>
        <v>2.8652299437978397</v>
      </c>
      <c r="K7" s="2">
        <f>('[1]Qc, Winter, S1'!K7*Main!$B$5)</f>
        <v>2.9522647598648</v>
      </c>
      <c r="L7" s="2">
        <f>('[1]Qc, Winter, S1'!L7*Main!$B$5)</f>
        <v>2.8021795046111722</v>
      </c>
      <c r="M7" s="2">
        <f>('[1]Qc, Winter, S1'!M7*Main!$B$5)</f>
        <v>2.9891202660513314</v>
      </c>
      <c r="N7" s="2">
        <f>('[1]Qc, Winter, S1'!N7*Main!$B$5)</f>
        <v>2.9669098154923943</v>
      </c>
      <c r="O7" s="2">
        <f>('[1]Qc, Winter, S1'!O7*Main!$B$5)</f>
        <v>2.9325087317614367</v>
      </c>
      <c r="P7" s="2">
        <f>('[1]Qc, Winter, S1'!P7*Main!$B$5)</f>
        <v>2.4664061078362067</v>
      </c>
      <c r="Q7" s="2">
        <f>('[1]Qc, Winter, S1'!Q7*Main!$B$5)</f>
        <v>2.3460976687419537</v>
      </c>
      <c r="R7" s="2">
        <f>('[1]Qc, Winter, S1'!R7*Main!$B$5)</f>
        <v>2.0390668116558777</v>
      </c>
      <c r="S7" s="2">
        <f>('[1]Qc, Winter, S1'!S7*Main!$B$5)</f>
        <v>2.2306705532350803</v>
      </c>
      <c r="T7" s="2">
        <f>('[1]Qc, Winter, S1'!T7*Main!$B$5)</f>
        <v>1.8908634553859489</v>
      </c>
      <c r="U7" s="2">
        <f>('[1]Qc, Winter, S1'!U7*Main!$B$5)</f>
        <v>1.9731711129571896</v>
      </c>
      <c r="V7" s="2">
        <f>('[1]Qc, Winter, S1'!V7*Main!$B$5)</f>
        <v>1.6682762417651389</v>
      </c>
      <c r="W7" s="2">
        <f>('[1]Qc, Winter, S1'!W7*Main!$B$5)</f>
        <v>1.7561218520178603</v>
      </c>
      <c r="X7" s="2">
        <f>('[1]Qc, Winter, S1'!X7*Main!$B$5)</f>
        <v>1.0902092215862402</v>
      </c>
      <c r="Y7" s="2">
        <f>('[1]Qc, Winter, S1'!Y7*Main!$B$5)</f>
        <v>1.1195906899327832</v>
      </c>
    </row>
    <row r="8" spans="1:25" x14ac:dyDescent="0.3">
      <c r="A8">
        <v>7</v>
      </c>
      <c r="B8" s="2">
        <f>('[1]Qc, Winter, S1'!B8*Main!$B$5)</f>
        <v>-1.1317494052210122</v>
      </c>
      <c r="C8" s="2">
        <f>('[1]Qc, Winter, S1'!C8*Main!$B$5)</f>
        <v>-1.1193745733135503</v>
      </c>
      <c r="D8" s="2">
        <f>('[1]Qc, Winter, S1'!D8*Main!$B$5)</f>
        <v>-1.1545441985755189</v>
      </c>
      <c r="E8" s="2">
        <f>('[1]Qc, Winter, S1'!E8*Main!$B$5)</f>
        <v>-1.1754355669316767</v>
      </c>
      <c r="F8" s="2">
        <f>('[1]Qc, Winter, S1'!F8*Main!$B$5)</f>
        <v>-1.2450532677284678</v>
      </c>
      <c r="G8" s="2">
        <f>('[1]Qc, Winter, S1'!G8*Main!$B$5)</f>
        <v>-1.1147692623384235</v>
      </c>
      <c r="H8" s="2">
        <f>('[1]Qc, Winter, S1'!H8*Main!$B$5)</f>
        <v>-0.94705283072995017</v>
      </c>
      <c r="I8" s="2">
        <f>('[1]Qc, Winter, S1'!I8*Main!$B$5)</f>
        <v>-0.49193572574542427</v>
      </c>
      <c r="J8" s="2">
        <f>('[1]Qc, Winter, S1'!J8*Main!$B$5)</f>
        <v>-0.2437420329891587</v>
      </c>
      <c r="K8" s="2">
        <f>('[1]Qc, Winter, S1'!K8*Main!$B$5)</f>
        <v>-0.22624652191497246</v>
      </c>
      <c r="L8" s="2">
        <f>('[1]Qc, Winter, S1'!L8*Main!$B$5)</f>
        <v>-0.17196173854548538</v>
      </c>
      <c r="M8" s="2">
        <f>('[1]Qc, Winter, S1'!M8*Main!$B$5)</f>
        <v>-5.7790154964718454E-2</v>
      </c>
      <c r="N8" s="2">
        <f>('[1]Qc, Winter, S1'!N8*Main!$B$5)</f>
        <v>-0.23463510133759138</v>
      </c>
      <c r="O8" s="2">
        <f>('[1]Qc, Winter, S1'!O8*Main!$B$5)</f>
        <v>-0.24484688281271433</v>
      </c>
      <c r="P8" s="2">
        <f>('[1]Qc, Winter, S1'!P8*Main!$B$5)</f>
        <v>-0.44626648707238725</v>
      </c>
      <c r="Q8" s="2">
        <f>('[1]Qc, Winter, S1'!Q8*Main!$B$5)</f>
        <v>-0.63773176556000744</v>
      </c>
      <c r="R8" s="2">
        <f>('[1]Qc, Winter, S1'!R8*Main!$B$5)</f>
        <v>-0.57557508421768722</v>
      </c>
      <c r="S8" s="2">
        <f>('[1]Qc, Winter, S1'!S8*Main!$B$5)</f>
        <v>-0.64200230989350582</v>
      </c>
      <c r="T8" s="2">
        <f>('[1]Qc, Winter, S1'!T8*Main!$B$5)</f>
        <v>-0.72196248990423761</v>
      </c>
      <c r="U8" s="2">
        <f>('[1]Qc, Winter, S1'!U8*Main!$B$5)</f>
        <v>-0.69314720713135747</v>
      </c>
      <c r="V8" s="2">
        <f>('[1]Qc, Winter, S1'!V8*Main!$B$5)</f>
        <v>-0.78924059268964952</v>
      </c>
      <c r="W8" s="2">
        <f>('[1]Qc, Winter, S1'!W8*Main!$B$5)</f>
        <v>-0.9304071689980794</v>
      </c>
      <c r="X8" s="2">
        <f>('[1]Qc, Winter, S1'!X8*Main!$B$5)</f>
        <v>-1.0497310641384516</v>
      </c>
      <c r="Y8" s="2">
        <f>('[1]Qc, Winter, S1'!Y8*Main!$B$5)</f>
        <v>-1.0441485177767538</v>
      </c>
    </row>
    <row r="9" spans="1:25" x14ac:dyDescent="0.3">
      <c r="A9">
        <v>8</v>
      </c>
      <c r="B9" s="2">
        <f>('[1]Qc, Winter, S1'!B9*Main!$B$5)</f>
        <v>-0.75189030791598377</v>
      </c>
      <c r="C9" s="2">
        <f>('[1]Qc, Winter, S1'!C9*Main!$B$5)</f>
        <v>-0.76778652174893669</v>
      </c>
      <c r="D9" s="2">
        <f>('[1]Qc, Winter, S1'!D9*Main!$B$5)</f>
        <v>-0.76474528985632628</v>
      </c>
      <c r="E9" s="2">
        <f>('[1]Qc, Winter, S1'!E9*Main!$B$5)</f>
        <v>-0.76364634398479947</v>
      </c>
      <c r="F9" s="2">
        <f>('[1]Qc, Winter, S1'!F9*Main!$B$5)</f>
        <v>-0.74790346161004684</v>
      </c>
      <c r="G9" s="2">
        <f>('[1]Qc, Winter, S1'!G9*Main!$B$5)</f>
        <v>-0.71768274134378518</v>
      </c>
      <c r="H9" s="2">
        <f>('[1]Qc, Winter, S1'!H9*Main!$B$5)</f>
        <v>-0.54862666076734168</v>
      </c>
      <c r="I9" s="2">
        <f>('[1]Qc, Winter, S1'!I9*Main!$B$5)</f>
        <v>-0.4364563227904904</v>
      </c>
      <c r="J9" s="2">
        <f>('[1]Qc, Winter, S1'!J9*Main!$B$5)</f>
        <v>-0.40302822634135599</v>
      </c>
      <c r="K9" s="2">
        <f>('[1]Qc, Winter, S1'!K9*Main!$B$5)</f>
        <v>-0.4602878820962214</v>
      </c>
      <c r="L9" s="2">
        <f>('[1]Qc, Winter, S1'!L9*Main!$B$5)</f>
        <v>-0.43464179966166472</v>
      </c>
      <c r="M9" s="2">
        <f>('[1]Qc, Winter, S1'!M9*Main!$B$5)</f>
        <v>-0.39620460531325785</v>
      </c>
      <c r="N9" s="2">
        <f>('[1]Qc, Winter, S1'!N9*Main!$B$5)</f>
        <v>-0.41998506174601313</v>
      </c>
      <c r="O9" s="2">
        <f>('[1]Qc, Winter, S1'!O9*Main!$B$5)</f>
        <v>-0.45470373698542466</v>
      </c>
      <c r="P9" s="2">
        <f>('[1]Qc, Winter, S1'!P9*Main!$B$5)</f>
        <v>-0.55247069310022023</v>
      </c>
      <c r="Q9" s="2">
        <f>('[1]Qc, Winter, S1'!Q9*Main!$B$5)</f>
        <v>-0.61269593707605541</v>
      </c>
      <c r="R9" s="2">
        <f>('[1]Qc, Winter, S1'!R9*Main!$B$5)</f>
        <v>-0.61107282989288814</v>
      </c>
      <c r="S9" s="2">
        <f>('[1]Qc, Winter, S1'!S9*Main!$B$5)</f>
        <v>-0.60259847758112484</v>
      </c>
      <c r="T9" s="2">
        <f>('[1]Qc, Winter, S1'!T9*Main!$B$5)</f>
        <v>-0.63517312750247168</v>
      </c>
      <c r="U9" s="2">
        <f>('[1]Qc, Winter, S1'!U9*Main!$B$5)</f>
        <v>-0.65675570361180957</v>
      </c>
      <c r="V9" s="2">
        <f>('[1]Qc, Winter, S1'!V9*Main!$B$5)</f>
        <v>-0.66800063101341212</v>
      </c>
      <c r="W9" s="2">
        <f>('[1]Qc, Winter, S1'!W9*Main!$B$5)</f>
        <v>-0.68758980680905457</v>
      </c>
      <c r="X9" s="2">
        <f>('[1]Qc, Winter, S1'!X9*Main!$B$5)</f>
        <v>-0.71760606990486697</v>
      </c>
      <c r="Y9" s="2">
        <f>('[1]Qc, Winter, S1'!Y9*Main!$B$5)</f>
        <v>-0.73135556338556051</v>
      </c>
    </row>
    <row r="10" spans="1:25" x14ac:dyDescent="0.3">
      <c r="A10">
        <v>9</v>
      </c>
      <c r="B10" s="2">
        <f>('[1]Qc, Winter, S1'!B10*Main!$B$5)</f>
        <v>-2.5266219648709044E-2</v>
      </c>
      <c r="C10" s="2">
        <f>('[1]Qc, Winter, S1'!C10*Main!$B$5)</f>
        <v>-2.5266219648709044E-2</v>
      </c>
      <c r="D10" s="2">
        <f>('[1]Qc, Winter, S1'!D10*Main!$B$5)</f>
        <v>-2.5266219648709044E-2</v>
      </c>
      <c r="E10" s="2">
        <f>('[1]Qc, Winter, S1'!E10*Main!$B$5)</f>
        <v>-2.5266219648709044E-2</v>
      </c>
      <c r="F10" s="2">
        <f>('[1]Qc, Winter, S1'!F10*Main!$B$5)</f>
        <v>-2.5266219648709044E-2</v>
      </c>
      <c r="G10" s="2">
        <f>('[1]Qc, Winter, S1'!G10*Main!$B$5)</f>
        <v>-2.5266219648709044E-2</v>
      </c>
      <c r="H10" s="2">
        <f>('[1]Qc, Winter, S1'!H10*Main!$B$5)</f>
        <v>-2.5266219648709044E-2</v>
      </c>
      <c r="I10" s="2">
        <f>('[1]Qc, Winter, S1'!I10*Main!$B$5)</f>
        <v>-2.5266219648709044E-2</v>
      </c>
      <c r="J10" s="2">
        <f>('[1]Qc, Winter, S1'!J10*Main!$B$5)</f>
        <v>-2.5266219648709044E-2</v>
      </c>
      <c r="K10" s="2">
        <f>('[1]Qc, Winter, S1'!K10*Main!$B$5)</f>
        <v>-2.5266219648709044E-2</v>
      </c>
      <c r="L10" s="2">
        <f>('[1]Qc, Winter, S1'!L10*Main!$B$5)</f>
        <v>-2.5266219648709044E-2</v>
      </c>
      <c r="M10" s="2">
        <f>('[1]Qc, Winter, S1'!M10*Main!$B$5)</f>
        <v>-2.5266219648709044E-2</v>
      </c>
      <c r="N10" s="2">
        <f>('[1]Qc, Winter, S1'!N10*Main!$B$5)</f>
        <v>-2.5266219648709044E-2</v>
      </c>
      <c r="O10" s="2">
        <f>('[1]Qc, Winter, S1'!O10*Main!$B$5)</f>
        <v>-2.5266219648709044E-2</v>
      </c>
      <c r="P10" s="2">
        <f>('[1]Qc, Winter, S1'!P10*Main!$B$5)</f>
        <v>-2.5266219648709044E-2</v>
      </c>
      <c r="Q10" s="2">
        <f>('[1]Qc, Winter, S1'!Q10*Main!$B$5)</f>
        <v>-2.5266219648709044E-2</v>
      </c>
      <c r="R10" s="2">
        <f>('[1]Qc, Winter, S1'!R10*Main!$B$5)</f>
        <v>-2.5266219648709044E-2</v>
      </c>
      <c r="S10" s="2">
        <f>('[1]Qc, Winter, S1'!S10*Main!$B$5)</f>
        <v>-2.5266219648709044E-2</v>
      </c>
      <c r="T10" s="2">
        <f>('[1]Qc, Winter, S1'!T10*Main!$B$5)</f>
        <v>-2.5266219648709044E-2</v>
      </c>
      <c r="U10" s="2">
        <f>('[1]Qc, Winter, S1'!U10*Main!$B$5)</f>
        <v>-2.5266219648709044E-2</v>
      </c>
      <c r="V10" s="2">
        <f>('[1]Qc, Winter, S1'!V10*Main!$B$5)</f>
        <v>-2.5266219648709044E-2</v>
      </c>
      <c r="W10" s="2">
        <f>('[1]Qc, Winter, S1'!W10*Main!$B$5)</f>
        <v>-2.5266219648709044E-2</v>
      </c>
      <c r="X10" s="2">
        <f>('[1]Qc, Winter, S1'!X10*Main!$B$5)</f>
        <v>-2.5266219648709044E-2</v>
      </c>
      <c r="Y10" s="2">
        <f>('[1]Qc, Winter, S1'!Y10*Main!$B$5)</f>
        <v>-2.5266219648709044E-2</v>
      </c>
    </row>
    <row r="11" spans="1:25" x14ac:dyDescent="0.3">
      <c r="A11">
        <v>10</v>
      </c>
      <c r="B11" s="2">
        <f>('[1]Qc, Winter, S1'!B11*Main!$B$5)</f>
        <v>-0.44736006571479703</v>
      </c>
      <c r="C11" s="2">
        <f>('[1]Qc, Winter, S1'!C11*Main!$B$5)</f>
        <v>-0.46040491624006341</v>
      </c>
      <c r="D11" s="2">
        <f>('[1]Qc, Winter, S1'!D11*Main!$B$5)</f>
        <v>-0.46108762778374762</v>
      </c>
      <c r="E11" s="2">
        <f>('[1]Qc, Winter, S1'!E11*Main!$B$5)</f>
        <v>-0.45979168176435337</v>
      </c>
      <c r="F11" s="2">
        <f>('[1]Qc, Winter, S1'!F11*Main!$B$5)</f>
        <v>-0.45851228279813061</v>
      </c>
      <c r="G11" s="2">
        <f>('[1]Qc, Winter, S1'!G11*Main!$B$5)</f>
        <v>-0.42864995640124864</v>
      </c>
      <c r="H11" s="2">
        <f>('[1]Qc, Winter, S1'!H11*Main!$B$5)</f>
        <v>-0.32130747527406101</v>
      </c>
      <c r="I11" s="2">
        <f>('[1]Qc, Winter, S1'!I11*Main!$B$5)</f>
        <v>-0.26224273471987042</v>
      </c>
      <c r="J11" s="2">
        <f>('[1]Qc, Winter, S1'!J11*Main!$B$5)</f>
        <v>-0.16903667861416743</v>
      </c>
      <c r="K11" s="2">
        <f>('[1]Qc, Winter, S1'!K11*Main!$B$5)</f>
        <v>-9.7617113355521354E-2</v>
      </c>
      <c r="L11" s="2">
        <f>('[1]Qc, Winter, S1'!L11*Main!$B$5)</f>
        <v>-0.12488395052814288</v>
      </c>
      <c r="M11" s="2">
        <f>('[1]Qc, Winter, S1'!M11*Main!$B$5)</f>
        <v>-9.641193631620501E-2</v>
      </c>
      <c r="N11" s="2">
        <f>('[1]Qc, Winter, S1'!N11*Main!$B$5)</f>
        <v>-0.11496575648572055</v>
      </c>
      <c r="O11" s="2">
        <f>('[1]Qc, Winter, S1'!O11*Main!$B$5)</f>
        <v>-0.16627828827638746</v>
      </c>
      <c r="P11" s="2">
        <f>('[1]Qc, Winter, S1'!P11*Main!$B$5)</f>
        <v>-0.20786007364663461</v>
      </c>
      <c r="Q11" s="2">
        <f>('[1]Qc, Winter, S1'!Q11*Main!$B$5)</f>
        <v>-0.21439100368349095</v>
      </c>
      <c r="R11" s="2">
        <f>('[1]Qc, Winter, S1'!R11*Main!$B$5)</f>
        <v>-0.22045453942134663</v>
      </c>
      <c r="S11" s="2">
        <f>('[1]Qc, Winter, S1'!S11*Main!$B$5)</f>
        <v>-0.14878923500659619</v>
      </c>
      <c r="T11" s="2">
        <f>('[1]Qc, Winter, S1'!T11*Main!$B$5)</f>
        <v>-0.18029412193728547</v>
      </c>
      <c r="U11" s="2">
        <f>('[1]Qc, Winter, S1'!U11*Main!$B$5)</f>
        <v>-0.22351504195041422</v>
      </c>
      <c r="V11" s="2">
        <f>('[1]Qc, Winter, S1'!V11*Main!$B$5)</f>
        <v>-0.26285456458030082</v>
      </c>
      <c r="W11" s="2">
        <f>('[1]Qc, Winter, S1'!W11*Main!$B$5)</f>
        <v>-0.33443732215319522</v>
      </c>
      <c r="X11" s="2">
        <f>('[1]Qc, Winter, S1'!X11*Main!$B$5)</f>
        <v>-0.41801751548917054</v>
      </c>
      <c r="Y11" s="2">
        <f>('[1]Qc, Winter, S1'!Y11*Main!$B$5)</f>
        <v>-0.42545599829116837</v>
      </c>
    </row>
    <row r="12" spans="1:25" x14ac:dyDescent="0.3">
      <c r="A12">
        <v>11</v>
      </c>
      <c r="B12" s="2">
        <f>('[1]Qc, Winter, S1'!B12*Main!$B$5)</f>
        <v>-0.377693083477039</v>
      </c>
      <c r="C12" s="2">
        <f>('[1]Qc, Winter, S1'!C12*Main!$B$5)</f>
        <v>-0.38132995789545543</v>
      </c>
      <c r="D12" s="2">
        <f>('[1]Qc, Winter, S1'!D12*Main!$B$5)</f>
        <v>-0.3883383343662703</v>
      </c>
      <c r="E12" s="2">
        <f>('[1]Qc, Winter, S1'!E12*Main!$B$5)</f>
        <v>-0.39178839495250534</v>
      </c>
      <c r="F12" s="2">
        <f>('[1]Qc, Winter, S1'!F12*Main!$B$5)</f>
        <v>-0.38301451985201251</v>
      </c>
      <c r="G12" s="2">
        <f>('[1]Qc, Winter, S1'!G12*Main!$B$5)</f>
        <v>-0.30909961272559311</v>
      </c>
      <c r="H12" s="2">
        <f>('[1]Qc, Winter, S1'!H12*Main!$B$5)</f>
        <v>-0.23453139676435969</v>
      </c>
      <c r="I12" s="2">
        <f>('[1]Qc, Winter, S1'!I12*Main!$B$5)</f>
        <v>-0.20955142172213381</v>
      </c>
      <c r="J12" s="2">
        <f>('[1]Qc, Winter, S1'!J12*Main!$B$5)</f>
        <v>-0.14706719094840229</v>
      </c>
      <c r="K12" s="2">
        <f>('[1]Qc, Winter, S1'!K12*Main!$B$5)</f>
        <v>-9.703889433998171E-2</v>
      </c>
      <c r="L12" s="2">
        <f>('[1]Qc, Winter, S1'!L12*Main!$B$5)</f>
        <v>-0.22123306171458779</v>
      </c>
      <c r="M12" s="2">
        <f>('[1]Qc, Winter, S1'!M12*Main!$B$5)</f>
        <v>-0.20862290821434495</v>
      </c>
      <c r="N12" s="2">
        <f>('[1]Qc, Winter, S1'!N12*Main!$B$5)</f>
        <v>-0.23513020823927219</v>
      </c>
      <c r="O12" s="2">
        <f>('[1]Qc, Winter, S1'!O12*Main!$B$5)</f>
        <v>-0.23464928452602399</v>
      </c>
      <c r="P12" s="2">
        <f>('[1]Qc, Winter, S1'!P12*Main!$B$5)</f>
        <v>-0.26107175092690232</v>
      </c>
      <c r="Q12" s="2">
        <f>('[1]Qc, Winter, S1'!Q12*Main!$B$5)</f>
        <v>-0.26131925727174243</v>
      </c>
      <c r="R12" s="2">
        <f>('[1]Qc, Winter, S1'!R12*Main!$B$5)</f>
        <v>-0.22258708229499172</v>
      </c>
      <c r="S12" s="2">
        <f>('[1]Qc, Winter, S1'!S12*Main!$B$5)</f>
        <v>-0.14885339337890829</v>
      </c>
      <c r="T12" s="2">
        <f>('[1]Qc, Winter, S1'!T12*Main!$B$5)</f>
        <v>-0.20334537748649401</v>
      </c>
      <c r="U12" s="2">
        <f>('[1]Qc, Winter, S1'!U12*Main!$B$5)</f>
        <v>-0.23886800369454317</v>
      </c>
      <c r="V12" s="2">
        <f>('[1]Qc, Winter, S1'!V12*Main!$B$5)</f>
        <v>-0.25662299174744607</v>
      </c>
      <c r="W12" s="2">
        <f>('[1]Qc, Winter, S1'!W12*Main!$B$5)</f>
        <v>-0.26279706100111211</v>
      </c>
      <c r="X12" s="2">
        <f>('[1]Qc, Winter, S1'!X12*Main!$B$5)</f>
        <v>-0.28377089055185278</v>
      </c>
      <c r="Y12" s="2">
        <f>('[1]Qc, Winter, S1'!Y12*Main!$B$5)</f>
        <v>-0.30098728001777231</v>
      </c>
    </row>
    <row r="13" spans="1:25" x14ac:dyDescent="0.3">
      <c r="A13">
        <v>12</v>
      </c>
      <c r="B13" s="2">
        <f>('[1]Qc, Winter, S1'!B13*Main!$B$5)</f>
        <v>-5.2266725205853383E-2</v>
      </c>
      <c r="C13" s="2">
        <f>('[1]Qc, Winter, S1'!C13*Main!$B$5)</f>
        <v>8.769422584253074E-2</v>
      </c>
      <c r="D13" s="2">
        <f>('[1]Qc, Winter, S1'!D13*Main!$B$5)</f>
        <v>0.18551812597433057</v>
      </c>
      <c r="E13" s="2">
        <f>('[1]Qc, Winter, S1'!E13*Main!$B$5)</f>
        <v>0.1604184246089769</v>
      </c>
      <c r="F13" s="2">
        <f>('[1]Qc, Winter, S1'!F13*Main!$B$5)</f>
        <v>0.12472986822884802</v>
      </c>
      <c r="G13" s="2">
        <f>('[1]Qc, Winter, S1'!G13*Main!$B$5)</f>
        <v>-0.12565122733442027</v>
      </c>
      <c r="H13" s="2">
        <f>('[1]Qc, Winter, S1'!H13*Main!$B$5)</f>
        <v>-4.1483142550858294E-3</v>
      </c>
      <c r="I13" s="2">
        <f>('[1]Qc, Winter, S1'!I13*Main!$B$5)</f>
        <v>0.14980550842026646</v>
      </c>
      <c r="J13" s="2">
        <f>('[1]Qc, Winter, S1'!J13*Main!$B$5)</f>
        <v>0.32514795610001329</v>
      </c>
      <c r="K13" s="2">
        <f>('[1]Qc, Winter, S1'!K13*Main!$B$5)</f>
        <v>0.38357240334999865</v>
      </c>
      <c r="L13" s="2">
        <f>('[1]Qc, Winter, S1'!L13*Main!$B$5)</f>
        <v>0.18631967881932013</v>
      </c>
      <c r="M13" s="2">
        <f>('[1]Qc, Winter, S1'!M13*Main!$B$5)</f>
        <v>-4.8408124271813051E-4</v>
      </c>
      <c r="N13" s="2">
        <f>('[1]Qc, Winter, S1'!N13*Main!$B$5)</f>
        <v>0.59015780575988808</v>
      </c>
      <c r="O13" s="2">
        <f>('[1]Qc, Winter, S1'!O13*Main!$B$5)</f>
        <v>0.66902603728130894</v>
      </c>
      <c r="P13" s="2">
        <f>('[1]Qc, Winter, S1'!P13*Main!$B$5)</f>
        <v>0.63463720396531953</v>
      </c>
      <c r="Q13" s="2">
        <f>('[1]Qc, Winter, S1'!Q13*Main!$B$5)</f>
        <v>0.72860811876928833</v>
      </c>
      <c r="R13" s="2">
        <f>('[1]Qc, Winter, S1'!R13*Main!$B$5)</f>
        <v>0.40028087022726594</v>
      </c>
      <c r="S13" s="2">
        <f>('[1]Qc, Winter, S1'!S13*Main!$B$5)</f>
        <v>0.55288686747497173</v>
      </c>
      <c r="T13" s="2">
        <f>('[1]Qc, Winter, S1'!T13*Main!$B$5)</f>
        <v>0.59367961021192672</v>
      </c>
      <c r="U13" s="2">
        <f>('[1]Qc, Winter, S1'!U13*Main!$B$5)</f>
        <v>0.52922881812499378</v>
      </c>
      <c r="V13" s="2">
        <f>('[1]Qc, Winter, S1'!V13*Main!$B$5)</f>
        <v>0.59393930701864428</v>
      </c>
      <c r="W13" s="2">
        <f>('[1]Qc, Winter, S1'!W13*Main!$B$5)</f>
        <v>0.76242741770323463</v>
      </c>
      <c r="X13" s="2">
        <f>('[1]Qc, Winter, S1'!X13*Main!$B$5)</f>
        <v>0.70627339401701938</v>
      </c>
      <c r="Y13" s="2">
        <f>('[1]Qc, Winter, S1'!Y13*Main!$B$5)</f>
        <v>0.47579212832872259</v>
      </c>
    </row>
    <row r="14" spans="1:25" x14ac:dyDescent="0.3">
      <c r="A14">
        <v>13</v>
      </c>
      <c r="B14" s="2">
        <f>('[1]Qc, Winter, S1'!B14*Main!$B$5)</f>
        <v>0.38484033129143846</v>
      </c>
      <c r="C14" s="2">
        <f>('[1]Qc, Winter, S1'!C14*Main!$B$5)</f>
        <v>0.31124607328112402</v>
      </c>
      <c r="D14" s="2">
        <f>('[1]Qc, Winter, S1'!D14*Main!$B$5)</f>
        <v>0.44422198388571582</v>
      </c>
      <c r="E14" s="2">
        <f>('[1]Qc, Winter, S1'!E14*Main!$B$5)</f>
        <v>0.55664031068704611</v>
      </c>
      <c r="F14" s="2">
        <f>('[1]Qc, Winter, S1'!F14*Main!$B$5)</f>
        <v>0.58125789498714575</v>
      </c>
      <c r="G14" s="2">
        <f>('[1]Qc, Winter, S1'!G14*Main!$B$5)</f>
        <v>0.70865503912969441</v>
      </c>
      <c r="H14" s="2">
        <f>('[1]Qc, Winter, S1'!H14*Main!$B$5)</f>
        <v>2.5916604028832411</v>
      </c>
      <c r="I14" s="2">
        <f>('[1]Qc, Winter, S1'!I14*Main!$B$5)</f>
        <v>3.2443615531647847</v>
      </c>
      <c r="J14" s="2">
        <f>('[1]Qc, Winter, S1'!J14*Main!$B$5)</f>
        <v>3.4737736439736997</v>
      </c>
      <c r="K14" s="2">
        <f>('[1]Qc, Winter, S1'!K14*Main!$B$5)</f>
        <v>3.2491829693395085</v>
      </c>
      <c r="L14" s="2">
        <f>('[1]Qc, Winter, S1'!L14*Main!$B$5)</f>
        <v>2.9763801428140928</v>
      </c>
      <c r="M14" s="2">
        <f>('[1]Qc, Winter, S1'!M14*Main!$B$5)</f>
        <v>3.4110907115262745</v>
      </c>
      <c r="N14" s="2">
        <f>('[1]Qc, Winter, S1'!N14*Main!$B$5)</f>
        <v>3.8554533853326749</v>
      </c>
      <c r="O14" s="2">
        <f>('[1]Qc, Winter, S1'!O14*Main!$B$5)</f>
        <v>3.4192154630887011</v>
      </c>
      <c r="P14" s="2">
        <f>('[1]Qc, Winter, S1'!P14*Main!$B$5)</f>
        <v>3.362618922781424</v>
      </c>
      <c r="Q14" s="2">
        <f>('[1]Qc, Winter, S1'!Q14*Main!$B$5)</f>
        <v>3.3562743555011099</v>
      </c>
      <c r="R14" s="2">
        <f>('[1]Qc, Winter, S1'!R14*Main!$B$5)</f>
        <v>3.0245961773816989</v>
      </c>
      <c r="S14" s="2">
        <f>('[1]Qc, Winter, S1'!S14*Main!$B$5)</f>
        <v>3.12661212897607</v>
      </c>
      <c r="T14" s="2">
        <f>('[1]Qc, Winter, S1'!T14*Main!$B$5)</f>
        <v>2.7035748953257572</v>
      </c>
      <c r="U14" s="2">
        <f>('[1]Qc, Winter, S1'!U14*Main!$B$5)</f>
        <v>2.0409669363793013</v>
      </c>
      <c r="V14" s="2">
        <f>('[1]Qc, Winter, S1'!V14*Main!$B$5)</f>
        <v>2.2391681559265932</v>
      </c>
      <c r="W14" s="2">
        <f>('[1]Qc, Winter, S1'!W14*Main!$B$5)</f>
        <v>1.9567164218051567</v>
      </c>
      <c r="X14" s="2">
        <f>('[1]Qc, Winter, S1'!X14*Main!$B$5)</f>
        <v>0.86067360457017927</v>
      </c>
      <c r="Y14" s="2">
        <f>('[1]Qc, Winter, S1'!Y14*Main!$B$5)</f>
        <v>0.60891744203658649</v>
      </c>
    </row>
    <row r="15" spans="1:25" x14ac:dyDescent="0.3">
      <c r="A15">
        <v>14</v>
      </c>
      <c r="B15" s="2">
        <f>('[1]Qc, Winter, S1'!B15*Main!$B$5)</f>
        <v>9.5991402495250525E-2</v>
      </c>
      <c r="C15" s="2">
        <f>('[1]Qc, Winter, S1'!C15*Main!$B$5)</f>
        <v>6.7819547716772552E-2</v>
      </c>
      <c r="D15" s="2">
        <f>('[1]Qc, Winter, S1'!D15*Main!$B$5)</f>
        <v>5.8792245189956106E-2</v>
      </c>
      <c r="E15" s="2">
        <f>('[1]Qc, Winter, S1'!E15*Main!$B$5)</f>
        <v>7.5361458165818851E-2</v>
      </c>
      <c r="F15" s="2">
        <f>('[1]Qc, Winter, S1'!F15*Main!$B$5)</f>
        <v>6.4888441087970664E-2</v>
      </c>
      <c r="G15" s="2">
        <f>('[1]Qc, Winter, S1'!G15*Main!$B$5)</f>
        <v>5.3349372401301019E-2</v>
      </c>
      <c r="H15" s="2">
        <f>('[1]Qc, Winter, S1'!H15*Main!$B$5)</f>
        <v>4.4141194253241194E-2</v>
      </c>
      <c r="I15" s="2">
        <f>('[1]Qc, Winter, S1'!I15*Main!$B$5)</f>
        <v>0.15425292008262523</v>
      </c>
      <c r="J15" s="2">
        <f>('[1]Qc, Winter, S1'!J15*Main!$B$5)</f>
        <v>0.16131630779698045</v>
      </c>
      <c r="K15" s="2">
        <f>('[1]Qc, Winter, S1'!K15*Main!$B$5)</f>
        <v>0.13836179369769699</v>
      </c>
      <c r="L15" s="2">
        <f>('[1]Qc, Winter, S1'!L15*Main!$B$5)</f>
        <v>0.16120153474114948</v>
      </c>
      <c r="M15" s="2">
        <f>('[1]Qc, Winter, S1'!M15*Main!$B$5)</f>
        <v>0.14978827618890991</v>
      </c>
      <c r="N15" s="2">
        <f>('[1]Qc, Winter, S1'!N15*Main!$B$5)</f>
        <v>0.15044821126775609</v>
      </c>
      <c r="O15" s="2">
        <f>('[1]Qc, Winter, S1'!O15*Main!$B$5)</f>
        <v>0.13434451977052123</v>
      </c>
      <c r="P15" s="2">
        <f>('[1]Qc, Winter, S1'!P15*Main!$B$5)</f>
        <v>7.9720636007384826E-2</v>
      </c>
      <c r="Q15" s="2">
        <f>('[1]Qc, Winter, S1'!Q15*Main!$B$5)</f>
        <v>0.12481803067691319</v>
      </c>
      <c r="R15" s="2">
        <f>('[1]Qc, Winter, S1'!R15*Main!$B$5)</f>
        <v>0.1496999795601168</v>
      </c>
      <c r="S15" s="2">
        <f>('[1]Qc, Winter, S1'!S15*Main!$B$5)</f>
        <v>0.13967945986556043</v>
      </c>
      <c r="T15" s="2">
        <f>('[1]Qc, Winter, S1'!T15*Main!$B$5)</f>
        <v>9.762216083481863E-2</v>
      </c>
      <c r="U15" s="2">
        <f>('[1]Qc, Winter, S1'!U15*Main!$B$5)</f>
        <v>0.10127719247514155</v>
      </c>
      <c r="V15" s="2">
        <f>('[1]Qc, Winter, S1'!V15*Main!$B$5)</f>
        <v>9.4330856034082977E-2</v>
      </c>
      <c r="W15" s="2">
        <f>('[1]Qc, Winter, S1'!W15*Main!$B$5)</f>
        <v>5.8514188462785499E-2</v>
      </c>
      <c r="X15" s="2">
        <f>('[1]Qc, Winter, S1'!X15*Main!$B$5)</f>
        <v>4.6677130073575573E-2</v>
      </c>
      <c r="Y15" s="2">
        <f>('[1]Qc, Winter, S1'!Y15*Main!$B$5)</f>
        <v>4.8378832904397845E-2</v>
      </c>
    </row>
    <row r="16" spans="1:25" x14ac:dyDescent="0.3">
      <c r="A16">
        <v>15</v>
      </c>
      <c r="B16" s="2">
        <f>('[1]Qc, Winter, S1'!B16*Main!$B$5)</f>
        <v>-0.11498781351346421</v>
      </c>
      <c r="C16" s="2">
        <f>('[1]Qc, Winter, S1'!C16*Main!$B$5)</f>
        <v>-0.11496246192061366</v>
      </c>
      <c r="D16" s="2">
        <f>('[1]Qc, Winter, S1'!D16*Main!$B$5)</f>
        <v>-0.11813461994476979</v>
      </c>
      <c r="E16" s="2">
        <f>('[1]Qc, Winter, S1'!E16*Main!$B$5)</f>
        <v>-0.12354637422418259</v>
      </c>
      <c r="F16" s="2">
        <f>('[1]Qc, Winter, S1'!F16*Main!$B$5)</f>
        <v>-0.12235994251804834</v>
      </c>
      <c r="G16" s="2">
        <f>('[1]Qc, Winter, S1'!G16*Main!$B$5)</f>
        <v>-0.11229782679783509</v>
      </c>
      <c r="H16" s="2">
        <f>('[1]Qc, Winter, S1'!H16*Main!$B$5)</f>
        <v>-7.1205658339060243E-2</v>
      </c>
      <c r="I16" s="2">
        <f>('[1]Qc, Winter, S1'!I16*Main!$B$5)</f>
        <v>-1.3687770345847861E-2</v>
      </c>
      <c r="J16" s="2">
        <f>('[1]Qc, Winter, S1'!J16*Main!$B$5)</f>
        <v>-1.4709245403907062E-2</v>
      </c>
      <c r="K16" s="2">
        <f>('[1]Qc, Winter, S1'!K16*Main!$B$5)</f>
        <v>-9.7479158437759443E-3</v>
      </c>
      <c r="L16" s="2">
        <f>('[1]Qc, Winter, S1'!L16*Main!$B$5)</f>
        <v>-8.5869156679472085E-3</v>
      </c>
      <c r="M16" s="2">
        <f>('[1]Qc, Winter, S1'!M16*Main!$B$5)</f>
        <v>-3.8322849528941681E-2</v>
      </c>
      <c r="N16" s="2">
        <f>('[1]Qc, Winter, S1'!N16*Main!$B$5)</f>
        <v>-5.5985566919577602E-2</v>
      </c>
      <c r="O16" s="2">
        <f>('[1]Qc, Winter, S1'!O16*Main!$B$5)</f>
        <v>-7.2576026128998217E-2</v>
      </c>
      <c r="P16" s="2">
        <f>('[1]Qc, Winter, S1'!P16*Main!$B$5)</f>
        <v>-7.2030395900889818E-2</v>
      </c>
      <c r="Q16" s="2">
        <f>('[1]Qc, Winter, S1'!Q16*Main!$B$5)</f>
        <v>-7.3248517098087287E-2</v>
      </c>
      <c r="R16" s="2">
        <f>('[1]Qc, Winter, S1'!R16*Main!$B$5)</f>
        <v>-5.7590699595021083E-2</v>
      </c>
      <c r="S16" s="2">
        <f>('[1]Qc, Winter, S1'!S16*Main!$B$5)</f>
        <v>1.8928424212792106E-2</v>
      </c>
      <c r="T16" s="2">
        <f>('[1]Qc, Winter, S1'!T16*Main!$B$5)</f>
        <v>-2.6676727460660447E-3</v>
      </c>
      <c r="U16" s="2">
        <f>('[1]Qc, Winter, S1'!U16*Main!$B$5)</f>
        <v>-3.1490012854253312E-2</v>
      </c>
      <c r="V16" s="2">
        <f>('[1]Qc, Winter, S1'!V16*Main!$B$5)</f>
        <v>-5.8371071869362134E-2</v>
      </c>
      <c r="W16" s="2">
        <f>('[1]Qc, Winter, S1'!W16*Main!$B$5)</f>
        <v>-7.6782289329093159E-2</v>
      </c>
      <c r="X16" s="2">
        <f>('[1]Qc, Winter, S1'!X16*Main!$B$5)</f>
        <v>-8.4211447997954714E-2</v>
      </c>
      <c r="Y16" s="2">
        <f>('[1]Qc, Winter, S1'!Y16*Main!$B$5)</f>
        <v>-9.6418080080598531E-2</v>
      </c>
    </row>
    <row r="17" spans="1:25" x14ac:dyDescent="0.3">
      <c r="A17">
        <v>16</v>
      </c>
      <c r="B17" s="2">
        <f>('[1]Qc, Winter, S1'!B17*Main!$B$5)</f>
        <v>-0.30858077581943322</v>
      </c>
      <c r="C17" s="2">
        <f>('[1]Qc, Winter, S1'!C17*Main!$B$5)</f>
        <v>-0.33295955268273497</v>
      </c>
      <c r="D17" s="2">
        <f>('[1]Qc, Winter, S1'!D17*Main!$B$5)</f>
        <v>-0.33906676282007581</v>
      </c>
      <c r="E17" s="2">
        <f>('[1]Qc, Winter, S1'!E17*Main!$B$5)</f>
        <v>-0.33453229926929356</v>
      </c>
      <c r="F17" s="2">
        <f>('[1]Qc, Winter, S1'!F17*Main!$B$5)</f>
        <v>-0.33481053871064681</v>
      </c>
      <c r="G17" s="2">
        <f>('[1]Qc, Winter, S1'!G17*Main!$B$5)</f>
        <v>-0.27958113443620175</v>
      </c>
      <c r="H17" s="2">
        <f>('[1]Qc, Winter, S1'!H17*Main!$B$5)</f>
        <v>-1.0410768639727229E-2</v>
      </c>
      <c r="I17" s="2">
        <f>('[1]Qc, Winter, S1'!I17*Main!$B$5)</f>
        <v>0.14414264775563229</v>
      </c>
      <c r="J17" s="2">
        <f>('[1]Qc, Winter, S1'!J17*Main!$B$5)</f>
        <v>0.18371249874227555</v>
      </c>
      <c r="K17" s="2">
        <f>('[1]Qc, Winter, S1'!K17*Main!$B$5)</f>
        <v>0.12797846073446681</v>
      </c>
      <c r="L17" s="2">
        <f>('[1]Qc, Winter, S1'!L17*Main!$B$5)</f>
        <v>7.5561427419155086E-2</v>
      </c>
      <c r="M17" s="2">
        <f>('[1]Qc, Winter, S1'!M17*Main!$B$5)</f>
        <v>0.14987930211080722</v>
      </c>
      <c r="N17" s="2">
        <f>('[1]Qc, Winter, S1'!N17*Main!$B$5)</f>
        <v>9.4506387265482189E-2</v>
      </c>
      <c r="O17" s="2">
        <f>('[1]Qc, Winter, S1'!O17*Main!$B$5)</f>
        <v>2.867259441582256E-2</v>
      </c>
      <c r="P17" s="2">
        <f>('[1]Qc, Winter, S1'!P17*Main!$B$5)</f>
        <v>-0.11343549665645944</v>
      </c>
      <c r="Q17" s="2">
        <f>('[1]Qc, Winter, S1'!Q17*Main!$B$5)</f>
        <v>-0.11348376745960331</v>
      </c>
      <c r="R17" s="2">
        <f>('[1]Qc, Winter, S1'!R17*Main!$B$5)</f>
        <v>-9.3483233520869374E-2</v>
      </c>
      <c r="S17" s="2">
        <f>('[1]Qc, Winter, S1'!S17*Main!$B$5)</f>
        <v>-4.7160403377017053E-2</v>
      </c>
      <c r="T17" s="2">
        <f>('[1]Qc, Winter, S1'!T17*Main!$B$5)</f>
        <v>-0.11494218064633314</v>
      </c>
      <c r="U17" s="2">
        <f>('[1]Qc, Winter, S1'!U17*Main!$B$5)</f>
        <v>-6.5490849748355229E-2</v>
      </c>
      <c r="V17" s="2">
        <f>('[1]Qc, Winter, S1'!V17*Main!$B$5)</f>
        <v>-8.9915442192970749E-2</v>
      </c>
      <c r="W17" s="2">
        <f>('[1]Qc, Winter, S1'!W17*Main!$B$5)</f>
        <v>-0.14913516434282417</v>
      </c>
      <c r="X17" s="2">
        <f>('[1]Qc, Winter, S1'!X17*Main!$B$5)</f>
        <v>-0.23561298764343858</v>
      </c>
      <c r="Y17" s="2">
        <f>('[1]Qc, Winter, S1'!Y17*Main!$B$5)</f>
        <v>-0.26596891640490311</v>
      </c>
    </row>
    <row r="18" spans="1:25" x14ac:dyDescent="0.3">
      <c r="A18">
        <v>17</v>
      </c>
      <c r="B18" s="2">
        <f>('[1]Qc, Winter, S1'!B18*Main!$B$5)</f>
        <v>-0.6563156250831238</v>
      </c>
      <c r="C18" s="2">
        <f>('[1]Qc, Winter, S1'!C18*Main!$B$5)</f>
        <v>-0.662824954877693</v>
      </c>
      <c r="D18" s="2">
        <f>('[1]Qc, Winter, S1'!D18*Main!$B$5)</f>
        <v>-0.6695880746720424</v>
      </c>
      <c r="E18" s="2">
        <f>('[1]Qc, Winter, S1'!E18*Main!$B$5)</f>
        <v>-0.67545025367073686</v>
      </c>
      <c r="F18" s="2">
        <f>('[1]Qc, Winter, S1'!F18*Main!$B$5)</f>
        <v>-0.6784575235646364</v>
      </c>
      <c r="G18" s="2">
        <f>('[1]Qc, Winter, S1'!G18*Main!$B$5)</f>
        <v>-0.62027968336312322</v>
      </c>
      <c r="H18" s="2">
        <f>('[1]Qc, Winter, S1'!H18*Main!$B$5)</f>
        <v>-0.53815865690988163</v>
      </c>
      <c r="I18" s="2">
        <f>('[1]Qc, Winter, S1'!I18*Main!$B$5)</f>
        <v>-0.49133741673451414</v>
      </c>
      <c r="J18" s="2">
        <f>('[1]Qc, Winter, S1'!J18*Main!$B$5)</f>
        <v>-0.50572647837250029</v>
      </c>
      <c r="K18" s="2">
        <f>('[1]Qc, Winter, S1'!K18*Main!$B$5)</f>
        <v>-0.56024948677732778</v>
      </c>
      <c r="L18" s="2">
        <f>('[1]Qc, Winter, S1'!L18*Main!$B$5)</f>
        <v>-0.59756696293556122</v>
      </c>
      <c r="M18" s="2">
        <f>('[1]Qc, Winter, S1'!M18*Main!$B$5)</f>
        <v>-0.63272726977421179</v>
      </c>
      <c r="N18" s="2">
        <f>('[1]Qc, Winter, S1'!N18*Main!$B$5)</f>
        <v>-0.63347580410221604</v>
      </c>
      <c r="O18" s="2">
        <f>('[1]Qc, Winter, S1'!O18*Main!$B$5)</f>
        <v>-0.64512417583887205</v>
      </c>
      <c r="P18" s="2">
        <f>('[1]Qc, Winter, S1'!P18*Main!$B$5)</f>
        <v>-0.65079596665918604</v>
      </c>
      <c r="Q18" s="2">
        <f>('[1]Qc, Winter, S1'!Q18*Main!$B$5)</f>
        <v>-0.63138219647894234</v>
      </c>
      <c r="R18" s="2">
        <f>('[1]Qc, Winter, S1'!R18*Main!$B$5)</f>
        <v>-0.53450425905937993</v>
      </c>
      <c r="S18" s="2">
        <f>('[1]Qc, Winter, S1'!S18*Main!$B$5)</f>
        <v>-0.31856843551019343</v>
      </c>
      <c r="T18" s="2">
        <f>('[1]Qc, Winter, S1'!T18*Main!$B$5)</f>
        <v>-0.41090396131202594</v>
      </c>
      <c r="U18" s="2">
        <f>('[1]Qc, Winter, S1'!U18*Main!$B$5)</f>
        <v>-0.49843049550355917</v>
      </c>
      <c r="V18" s="2">
        <f>('[1]Qc, Winter, S1'!V18*Main!$B$5)</f>
        <v>-0.53657269780398587</v>
      </c>
      <c r="W18" s="2">
        <f>('[1]Qc, Winter, S1'!W18*Main!$B$5)</f>
        <v>-0.56767243316397731</v>
      </c>
      <c r="X18" s="2">
        <f>('[1]Qc, Winter, S1'!X18*Main!$B$5)</f>
        <v>-0.60007916875141676</v>
      </c>
      <c r="Y18" s="2">
        <f>('[1]Qc, Winter, S1'!Y18*Main!$B$5)</f>
        <v>-0.60298487239900411</v>
      </c>
    </row>
    <row r="19" spans="1:25" x14ac:dyDescent="0.3">
      <c r="A19">
        <v>18</v>
      </c>
      <c r="B19" s="2">
        <f>('[1]Qc, Winter, S1'!B19*Main!$B$5)</f>
        <v>-0.66062366008298623</v>
      </c>
      <c r="C19" s="2">
        <f>('[1]Qc, Winter, S1'!C19*Main!$B$5)</f>
        <v>-0.69381928699353557</v>
      </c>
      <c r="D19" s="2">
        <f>('[1]Qc, Winter, S1'!D19*Main!$B$5)</f>
        <v>-0.72330106542638473</v>
      </c>
      <c r="E19" s="2">
        <f>('[1]Qc, Winter, S1'!E19*Main!$B$5)</f>
        <v>-0.72588057857929478</v>
      </c>
      <c r="F19" s="2">
        <f>('[1]Qc, Winter, S1'!F19*Main!$B$5)</f>
        <v>-0.72427353882456924</v>
      </c>
      <c r="G19" s="2">
        <f>('[1]Qc, Winter, S1'!G19*Main!$B$5)</f>
        <v>-0.61050538815921906</v>
      </c>
      <c r="H19" s="2">
        <f>('[1]Qc, Winter, S1'!H19*Main!$B$5)</f>
        <v>-0.46526965280554283</v>
      </c>
      <c r="I19" s="2">
        <f>('[1]Qc, Winter, S1'!I19*Main!$B$5)</f>
        <v>-0.37652633351427317</v>
      </c>
      <c r="J19" s="2">
        <f>('[1]Qc, Winter, S1'!J19*Main!$B$5)</f>
        <v>-0.36985500475746119</v>
      </c>
      <c r="K19" s="2">
        <f>('[1]Qc, Winter, S1'!K19*Main!$B$5)</f>
        <v>-0.30981048794759614</v>
      </c>
      <c r="L19" s="2">
        <f>('[1]Qc, Winter, S1'!L19*Main!$B$5)</f>
        <v>-0.30659633992032659</v>
      </c>
      <c r="M19" s="2">
        <f>('[1]Qc, Winter, S1'!M19*Main!$B$5)</f>
        <v>-0.30014075093474585</v>
      </c>
      <c r="N19" s="2">
        <f>('[1]Qc, Winter, S1'!N19*Main!$B$5)</f>
        <v>-0.36122511699766868</v>
      </c>
      <c r="O19" s="2">
        <f>('[1]Qc, Winter, S1'!O19*Main!$B$5)</f>
        <v>-0.38872182003177186</v>
      </c>
      <c r="P19" s="2">
        <f>('[1]Qc, Winter, S1'!P19*Main!$B$5)</f>
        <v>-0.37826876447838437</v>
      </c>
      <c r="Q19" s="2">
        <f>('[1]Qc, Winter, S1'!Q19*Main!$B$5)</f>
        <v>-0.46890255890030363</v>
      </c>
      <c r="R19" s="2">
        <f>('[1]Qc, Winter, S1'!R19*Main!$B$5)</f>
        <v>-0.41542166083654469</v>
      </c>
      <c r="S19" s="2">
        <f>('[1]Qc, Winter, S1'!S19*Main!$B$5)</f>
        <v>-0.20826450007041986</v>
      </c>
      <c r="T19" s="2">
        <f>('[1]Qc, Winter, S1'!T19*Main!$B$5)</f>
        <v>-0.24661956439370003</v>
      </c>
      <c r="U19" s="2">
        <f>('[1]Qc, Winter, S1'!U19*Main!$B$5)</f>
        <v>-0.30663690246888758</v>
      </c>
      <c r="V19" s="2">
        <f>('[1]Qc, Winter, S1'!V19*Main!$B$5)</f>
        <v>-0.33110815554791179</v>
      </c>
      <c r="W19" s="2">
        <f>('[1]Qc, Winter, S1'!W19*Main!$B$5)</f>
        <v>-0.42981814523820333</v>
      </c>
      <c r="X19" s="2">
        <f>('[1]Qc, Winter, S1'!X19*Main!$B$5)</f>
        <v>-0.47534455851854562</v>
      </c>
      <c r="Y19" s="2">
        <f>('[1]Qc, Winter, S1'!Y19*Main!$B$5)</f>
        <v>-0.4972767924754023</v>
      </c>
    </row>
    <row r="20" spans="1:25" x14ac:dyDescent="0.3">
      <c r="A20">
        <v>19</v>
      </c>
      <c r="B20" s="2">
        <f>('[1]Qc, Winter, S1'!B20*Main!$B$5)</f>
        <v>0.36646323570532785</v>
      </c>
      <c r="C20" s="2">
        <f>('[1]Qc, Winter, S1'!C20*Main!$B$5)</f>
        <v>0.28666165160518559</v>
      </c>
      <c r="D20" s="2">
        <f>('[1]Qc, Winter, S1'!D20*Main!$B$5)</f>
        <v>0.21735306894662521</v>
      </c>
      <c r="E20" s="2">
        <f>('[1]Qc, Winter, S1'!E20*Main!$B$5)</f>
        <v>0.32380662273567107</v>
      </c>
      <c r="F20" s="2">
        <f>('[1]Qc, Winter, S1'!F20*Main!$B$5)</f>
        <v>0.26589805756092211</v>
      </c>
      <c r="G20" s="2">
        <f>('[1]Qc, Winter, S1'!G20*Main!$B$5)</f>
        <v>0.38307958323051067</v>
      </c>
      <c r="H20" s="2">
        <f>('[1]Qc, Winter, S1'!H20*Main!$B$5)</f>
        <v>0.51091583523264961</v>
      </c>
      <c r="I20" s="2">
        <f>('[1]Qc, Winter, S1'!I20*Main!$B$5)</f>
        <v>0.99515868864538404</v>
      </c>
      <c r="J20" s="2">
        <f>('[1]Qc, Winter, S1'!J20*Main!$B$5)</f>
        <v>1.1460919775191361</v>
      </c>
      <c r="K20" s="2">
        <f>('[1]Qc, Winter, S1'!K20*Main!$B$5)</f>
        <v>1.18090590394592</v>
      </c>
      <c r="L20" s="2">
        <f>('[1]Qc, Winter, S1'!L20*Main!$B$5)</f>
        <v>1.1208718018444688</v>
      </c>
      <c r="M20" s="2">
        <f>('[1]Qc, Winter, S1'!M20*Main!$B$5)</f>
        <v>1.1956481064205327</v>
      </c>
      <c r="N20" s="2">
        <f>('[1]Qc, Winter, S1'!N20*Main!$B$5)</f>
        <v>1.1867639261969578</v>
      </c>
      <c r="O20" s="2">
        <f>('[1]Qc, Winter, S1'!O20*Main!$B$5)</f>
        <v>1.1730034927045747</v>
      </c>
      <c r="P20" s="2">
        <f>('[1]Qc, Winter, S1'!P20*Main!$B$5)</f>
        <v>0.98656244313448271</v>
      </c>
      <c r="Q20" s="2">
        <f>('[1]Qc, Winter, S1'!Q20*Main!$B$5)</f>
        <v>0.93843906749678152</v>
      </c>
      <c r="R20" s="2">
        <f>('[1]Qc, Winter, S1'!R20*Main!$B$5)</f>
        <v>0.81562672466235109</v>
      </c>
      <c r="S20" s="2">
        <f>('[1]Qc, Winter, S1'!S20*Main!$B$5)</f>
        <v>0.89226822129403227</v>
      </c>
      <c r="T20" s="2">
        <f>('[1]Qc, Winter, S1'!T20*Main!$B$5)</f>
        <v>0.75634538215437952</v>
      </c>
      <c r="U20" s="2">
        <f>('[1]Qc, Winter, S1'!U20*Main!$B$5)</f>
        <v>0.78926844518287598</v>
      </c>
      <c r="V20" s="2">
        <f>('[1]Qc, Winter, S1'!V20*Main!$B$5)</f>
        <v>0.66731049670605558</v>
      </c>
      <c r="W20" s="2">
        <f>('[1]Qc, Winter, S1'!W20*Main!$B$5)</f>
        <v>0.70244874080714415</v>
      </c>
      <c r="X20" s="2">
        <f>('[1]Qc, Winter, S1'!X20*Main!$B$5)</f>
        <v>0.43608368863449609</v>
      </c>
      <c r="Y20" s="2">
        <f>('[1]Qc, Winter, S1'!Y20*Main!$B$5)</f>
        <v>0.44783627597311332</v>
      </c>
    </row>
    <row r="21" spans="1:25" x14ac:dyDescent="0.3">
      <c r="A21">
        <v>20</v>
      </c>
      <c r="B21" s="2">
        <f>('[1]Qc, Winter, S1'!B21*Main!$B$5)</f>
        <v>-0.4526997620884049</v>
      </c>
      <c r="C21" s="2">
        <f>('[1]Qc, Winter, S1'!C21*Main!$B$5)</f>
        <v>-0.44774982932542018</v>
      </c>
      <c r="D21" s="2">
        <f>('[1]Qc, Winter, S1'!D21*Main!$B$5)</f>
        <v>-0.46181767943020757</v>
      </c>
      <c r="E21" s="2">
        <f>('[1]Qc, Winter, S1'!E21*Main!$B$5)</f>
        <v>-0.47017422677267068</v>
      </c>
      <c r="F21" s="2">
        <f>('[1]Qc, Winter, S1'!F21*Main!$B$5)</f>
        <v>-0.49802130709138714</v>
      </c>
      <c r="G21" s="2">
        <f>('[1]Qc, Winter, S1'!G21*Main!$B$5)</f>
        <v>-0.44590770493536946</v>
      </c>
      <c r="H21" s="2">
        <f>('[1]Qc, Winter, S1'!H21*Main!$B$5)</f>
        <v>-0.37882113229198006</v>
      </c>
      <c r="I21" s="2">
        <f>('[1]Qc, Winter, S1'!I21*Main!$B$5)</f>
        <v>-0.19677429029816973</v>
      </c>
      <c r="J21" s="2">
        <f>('[1]Qc, Winter, S1'!J21*Main!$B$5)</f>
        <v>-9.7496813195663487E-2</v>
      </c>
      <c r="K21" s="2">
        <f>('[1]Qc, Winter, S1'!K21*Main!$B$5)</f>
        <v>-9.0498608765988989E-2</v>
      </c>
      <c r="L21" s="2">
        <f>('[1]Qc, Winter, S1'!L21*Main!$B$5)</f>
        <v>-6.8784695418194153E-2</v>
      </c>
      <c r="M21" s="2">
        <f>('[1]Qc, Winter, S1'!M21*Main!$B$5)</f>
        <v>-2.3116061985887382E-2</v>
      </c>
      <c r="N21" s="2">
        <f>('[1]Qc, Winter, S1'!N21*Main!$B$5)</f>
        <v>-9.3854040535036556E-2</v>
      </c>
      <c r="O21" s="2">
        <f>('[1]Qc, Winter, S1'!O21*Main!$B$5)</f>
        <v>-9.7938753125085751E-2</v>
      </c>
      <c r="P21" s="2">
        <f>('[1]Qc, Winter, S1'!P21*Main!$B$5)</f>
        <v>-0.17850659482895492</v>
      </c>
      <c r="Q21" s="2">
        <f>('[1]Qc, Winter, S1'!Q21*Main!$B$5)</f>
        <v>-0.25509270622400299</v>
      </c>
      <c r="R21" s="2">
        <f>('[1]Qc, Winter, S1'!R21*Main!$B$5)</f>
        <v>-0.2302300336870749</v>
      </c>
      <c r="S21" s="2">
        <f>('[1]Qc, Winter, S1'!S21*Main!$B$5)</f>
        <v>-0.25680092395740234</v>
      </c>
      <c r="T21" s="2">
        <f>('[1]Qc, Winter, S1'!T21*Main!$B$5)</f>
        <v>-0.2887849959616951</v>
      </c>
      <c r="U21" s="2">
        <f>('[1]Qc, Winter, S1'!U21*Main!$B$5)</f>
        <v>-0.27725888285254296</v>
      </c>
      <c r="V21" s="2">
        <f>('[1]Qc, Winter, S1'!V21*Main!$B$5)</f>
        <v>-0.31569623707585981</v>
      </c>
      <c r="W21" s="2">
        <f>('[1]Qc, Winter, S1'!W21*Main!$B$5)</f>
        <v>-0.37216286759923178</v>
      </c>
      <c r="X21" s="2">
        <f>('[1]Qc, Winter, S1'!X21*Main!$B$5)</f>
        <v>-0.41989242565538071</v>
      </c>
      <c r="Y21" s="2">
        <f>('[1]Qc, Winter, S1'!Y21*Main!$B$5)</f>
        <v>-0.41765940711070149</v>
      </c>
    </row>
    <row r="22" spans="1:25" x14ac:dyDescent="0.3">
      <c r="A22">
        <v>21</v>
      </c>
      <c r="B22" s="2">
        <f>('[1]Qc, Winter, S1'!B22*Main!$B$5)</f>
        <v>-1.5037806158319675</v>
      </c>
      <c r="C22" s="2">
        <f>('[1]Qc, Winter, S1'!C22*Main!$B$5)</f>
        <v>-1.5355730434978734</v>
      </c>
      <c r="D22" s="2">
        <f>('[1]Qc, Winter, S1'!D22*Main!$B$5)</f>
        <v>-1.5294905797126526</v>
      </c>
      <c r="E22" s="2">
        <f>('[1]Qc, Winter, S1'!E22*Main!$B$5)</f>
        <v>-1.5272926879695989</v>
      </c>
      <c r="F22" s="2">
        <f>('[1]Qc, Winter, S1'!F22*Main!$B$5)</f>
        <v>-1.4958069232200937</v>
      </c>
      <c r="G22" s="2">
        <f>('[1]Qc, Winter, S1'!G22*Main!$B$5)</f>
        <v>-1.4353654826875704</v>
      </c>
      <c r="H22" s="2">
        <f>('[1]Qc, Winter, S1'!H22*Main!$B$5)</f>
        <v>-1.0972533215346834</v>
      </c>
      <c r="I22" s="2">
        <f>('[1]Qc, Winter, S1'!I22*Main!$B$5)</f>
        <v>-0.87291264558098081</v>
      </c>
      <c r="J22" s="2">
        <f>('[1]Qc, Winter, S1'!J22*Main!$B$5)</f>
        <v>-0.80605645268271198</v>
      </c>
      <c r="K22" s="2">
        <f>('[1]Qc, Winter, S1'!K22*Main!$B$5)</f>
        <v>-0.9205757641924428</v>
      </c>
      <c r="L22" s="2">
        <f>('[1]Qc, Winter, S1'!L22*Main!$B$5)</f>
        <v>-0.86928359932332944</v>
      </c>
      <c r="M22" s="2">
        <f>('[1]Qc, Winter, S1'!M22*Main!$B$5)</f>
        <v>-0.7924092106265157</v>
      </c>
      <c r="N22" s="2">
        <f>('[1]Qc, Winter, S1'!N22*Main!$B$5)</f>
        <v>-0.83997012349202627</v>
      </c>
      <c r="O22" s="2">
        <f>('[1]Qc, Winter, S1'!O22*Main!$B$5)</f>
        <v>-0.90940747397084931</v>
      </c>
      <c r="P22" s="2">
        <f>('[1]Qc, Winter, S1'!P22*Main!$B$5)</f>
        <v>-1.1049413862004405</v>
      </c>
      <c r="Q22" s="2">
        <f>('[1]Qc, Winter, S1'!Q22*Main!$B$5)</f>
        <v>-1.2253918741521108</v>
      </c>
      <c r="R22" s="2">
        <f>('[1]Qc, Winter, S1'!R22*Main!$B$5)</f>
        <v>-1.2221456597857763</v>
      </c>
      <c r="S22" s="2">
        <f>('[1]Qc, Winter, S1'!S22*Main!$B$5)</f>
        <v>-1.2051969551622497</v>
      </c>
      <c r="T22" s="2">
        <f>('[1]Qc, Winter, S1'!T22*Main!$B$5)</f>
        <v>-1.2703462550049434</v>
      </c>
      <c r="U22" s="2">
        <f>('[1]Qc, Winter, S1'!U22*Main!$B$5)</f>
        <v>-1.3135114072236191</v>
      </c>
      <c r="V22" s="2">
        <f>('[1]Qc, Winter, S1'!V22*Main!$B$5)</f>
        <v>-1.3360012620268242</v>
      </c>
      <c r="W22" s="2">
        <f>('[1]Qc, Winter, S1'!W22*Main!$B$5)</f>
        <v>-1.3751796136181091</v>
      </c>
      <c r="X22" s="2">
        <f>('[1]Qc, Winter, S1'!X22*Main!$B$5)</f>
        <v>-1.4352121398097339</v>
      </c>
      <c r="Y22" s="2">
        <f>('[1]Qc, Winter, S1'!Y22*Main!$B$5)</f>
        <v>-1.462711126771121</v>
      </c>
    </row>
    <row r="23" spans="1:25" x14ac:dyDescent="0.3">
      <c r="A23">
        <v>22</v>
      </c>
      <c r="B23" s="2">
        <f>('[1]Qc, Winter, S1'!B23*Main!$B$5)</f>
        <v>-6.3165549121772607E-2</v>
      </c>
      <c r="C23" s="2">
        <f>('[1]Qc, Winter, S1'!C23*Main!$B$5)</f>
        <v>-6.3165549121772607E-2</v>
      </c>
      <c r="D23" s="2">
        <f>('[1]Qc, Winter, S1'!D23*Main!$B$5)</f>
        <v>-6.3165549121772607E-2</v>
      </c>
      <c r="E23" s="2">
        <f>('[1]Qc, Winter, S1'!E23*Main!$B$5)</f>
        <v>-6.3165549121772607E-2</v>
      </c>
      <c r="F23" s="2">
        <f>('[1]Qc, Winter, S1'!F23*Main!$B$5)</f>
        <v>-6.3165549121772607E-2</v>
      </c>
      <c r="G23" s="2">
        <f>('[1]Qc, Winter, S1'!G23*Main!$B$5)</f>
        <v>-6.3165549121772607E-2</v>
      </c>
      <c r="H23" s="2">
        <f>('[1]Qc, Winter, S1'!H23*Main!$B$5)</f>
        <v>-6.3165549121772607E-2</v>
      </c>
      <c r="I23" s="2">
        <f>('[1]Qc, Winter, S1'!I23*Main!$B$5)</f>
        <v>-6.3165549121772607E-2</v>
      </c>
      <c r="J23" s="2">
        <f>('[1]Qc, Winter, S1'!J23*Main!$B$5)</f>
        <v>-6.3165549121772607E-2</v>
      </c>
      <c r="K23" s="2">
        <f>('[1]Qc, Winter, S1'!K23*Main!$B$5)</f>
        <v>-6.3165549121772607E-2</v>
      </c>
      <c r="L23" s="2">
        <f>('[1]Qc, Winter, S1'!L23*Main!$B$5)</f>
        <v>-6.3165549121772607E-2</v>
      </c>
      <c r="M23" s="2">
        <f>('[1]Qc, Winter, S1'!M23*Main!$B$5)</f>
        <v>-6.3165549121772607E-2</v>
      </c>
      <c r="N23" s="2">
        <f>('[1]Qc, Winter, S1'!N23*Main!$B$5)</f>
        <v>-6.3165549121772607E-2</v>
      </c>
      <c r="O23" s="2">
        <f>('[1]Qc, Winter, S1'!O23*Main!$B$5)</f>
        <v>-6.3165549121772607E-2</v>
      </c>
      <c r="P23" s="2">
        <f>('[1]Qc, Winter, S1'!P23*Main!$B$5)</f>
        <v>-6.3165549121772607E-2</v>
      </c>
      <c r="Q23" s="2">
        <f>('[1]Qc, Winter, S1'!Q23*Main!$B$5)</f>
        <v>-6.3165549121772607E-2</v>
      </c>
      <c r="R23" s="2">
        <f>('[1]Qc, Winter, S1'!R23*Main!$B$5)</f>
        <v>-6.3165549121772607E-2</v>
      </c>
      <c r="S23" s="2">
        <f>('[1]Qc, Winter, S1'!S23*Main!$B$5)</f>
        <v>-6.3165549121772607E-2</v>
      </c>
      <c r="T23" s="2">
        <f>('[1]Qc, Winter, S1'!T23*Main!$B$5)</f>
        <v>-6.3165549121772607E-2</v>
      </c>
      <c r="U23" s="2">
        <f>('[1]Qc, Winter, S1'!U23*Main!$B$5)</f>
        <v>-6.3165549121772607E-2</v>
      </c>
      <c r="V23" s="2">
        <f>('[1]Qc, Winter, S1'!V23*Main!$B$5)</f>
        <v>-6.3165549121772607E-2</v>
      </c>
      <c r="W23" s="2">
        <f>('[1]Qc, Winter, S1'!W23*Main!$B$5)</f>
        <v>-6.3165549121772607E-2</v>
      </c>
      <c r="X23" s="2">
        <f>('[1]Qc, Winter, S1'!X23*Main!$B$5)</f>
        <v>-6.3165549121772607E-2</v>
      </c>
      <c r="Y23" s="2">
        <f>('[1]Qc, Winter, S1'!Y23*Main!$B$5)</f>
        <v>-6.3165549121772607E-2</v>
      </c>
    </row>
    <row r="24" spans="1:25" x14ac:dyDescent="0.3">
      <c r="A24">
        <v>23</v>
      </c>
      <c r="B24" s="2">
        <f>('[1]Qc, Winter, S1'!B24*Main!$B$5)</f>
        <v>-2.9824004380986469</v>
      </c>
      <c r="C24" s="2">
        <f>('[1]Qc, Winter, S1'!C24*Main!$B$5)</f>
        <v>-3.0693661082670891</v>
      </c>
      <c r="D24" s="2">
        <f>('[1]Qc, Winter, S1'!D24*Main!$B$5)</f>
        <v>-3.0739175185583174</v>
      </c>
      <c r="E24" s="2">
        <f>('[1]Qc, Winter, S1'!E24*Main!$B$5)</f>
        <v>-3.0652778784290224</v>
      </c>
      <c r="F24" s="2">
        <f>('[1]Qc, Winter, S1'!F24*Main!$B$5)</f>
        <v>-3.0567485519875377</v>
      </c>
      <c r="G24" s="2">
        <f>('[1]Qc, Winter, S1'!G24*Main!$B$5)</f>
        <v>-2.8576663760083245</v>
      </c>
      <c r="H24" s="2">
        <f>('[1]Qc, Winter, S1'!H24*Main!$B$5)</f>
        <v>-2.1420498351604071</v>
      </c>
      <c r="I24" s="2">
        <f>('[1]Qc, Winter, S1'!I24*Main!$B$5)</f>
        <v>-1.7482848981324695</v>
      </c>
      <c r="J24" s="2">
        <f>('[1]Qc, Winter, S1'!J24*Main!$B$5)</f>
        <v>-1.1269111907611162</v>
      </c>
      <c r="K24" s="2">
        <f>('[1]Qc, Winter, S1'!K24*Main!$B$5)</f>
        <v>-0.65078075570347571</v>
      </c>
      <c r="L24" s="2">
        <f>('[1]Qc, Winter, S1'!L24*Main!$B$5)</f>
        <v>-0.83255967018761923</v>
      </c>
      <c r="M24" s="2">
        <f>('[1]Qc, Winter, S1'!M24*Main!$B$5)</f>
        <v>-0.64274624210803344</v>
      </c>
      <c r="N24" s="2">
        <f>('[1]Qc, Winter, S1'!N24*Main!$B$5)</f>
        <v>-0.7664383765714704</v>
      </c>
      <c r="O24" s="2">
        <f>('[1]Qc, Winter, S1'!O24*Main!$B$5)</f>
        <v>-1.1085219218425832</v>
      </c>
      <c r="P24" s="2">
        <f>('[1]Qc, Winter, S1'!P24*Main!$B$5)</f>
        <v>-1.3857338243108974</v>
      </c>
      <c r="Q24" s="2">
        <f>('[1]Qc, Winter, S1'!Q24*Main!$B$5)</f>
        <v>-1.4292733578899397</v>
      </c>
      <c r="R24" s="2">
        <f>('[1]Qc, Winter, S1'!R24*Main!$B$5)</f>
        <v>-1.4696969294756441</v>
      </c>
      <c r="S24" s="2">
        <f>('[1]Qc, Winter, S1'!S24*Main!$B$5)</f>
        <v>-0.99192823337730807</v>
      </c>
      <c r="T24" s="2">
        <f>('[1]Qc, Winter, S1'!T24*Main!$B$5)</f>
        <v>-1.2019608129152366</v>
      </c>
      <c r="U24" s="2">
        <f>('[1]Qc, Winter, S1'!U24*Main!$B$5)</f>
        <v>-1.4901002796694283</v>
      </c>
      <c r="V24" s="2">
        <f>('[1]Qc, Winter, S1'!V24*Main!$B$5)</f>
        <v>-1.7523637638686722</v>
      </c>
      <c r="W24" s="2">
        <f>('[1]Qc, Winter, S1'!W24*Main!$B$5)</f>
        <v>-2.2295821476879683</v>
      </c>
      <c r="X24" s="2">
        <f>('[1]Qc, Winter, S1'!X24*Main!$B$5)</f>
        <v>-2.7867834365944706</v>
      </c>
      <c r="Y24" s="2">
        <f>('[1]Qc, Winter, S1'!Y24*Main!$B$5)</f>
        <v>-2.8363733219411222</v>
      </c>
    </row>
    <row r="25" spans="1:25" x14ac:dyDescent="0.3">
      <c r="A25">
        <v>24</v>
      </c>
      <c r="B25" s="2">
        <f>('[1]Qc, Winter, S1'!B25*Main!$B$5)</f>
        <v>-2.1582461912973656</v>
      </c>
      <c r="C25" s="2">
        <f>('[1]Qc, Winter, S1'!C25*Main!$B$5)</f>
        <v>-2.1790283308311738</v>
      </c>
      <c r="D25" s="2">
        <f>('[1]Qc, Winter, S1'!D25*Main!$B$5)</f>
        <v>-2.2190761963786874</v>
      </c>
      <c r="E25" s="2">
        <f>('[1]Qc, Winter, S1'!E25*Main!$B$5)</f>
        <v>-2.2387908283000306</v>
      </c>
      <c r="F25" s="2">
        <f>('[1]Qc, Winter, S1'!F25*Main!$B$5)</f>
        <v>-2.1886543991543572</v>
      </c>
      <c r="G25" s="2">
        <f>('[1]Qc, Winter, S1'!G25*Main!$B$5)</f>
        <v>-1.7662835012891034</v>
      </c>
      <c r="H25" s="2">
        <f>('[1]Qc, Winter, S1'!H25*Main!$B$5)</f>
        <v>-1.3401794100820552</v>
      </c>
      <c r="I25" s="2">
        <f>('[1]Qc, Winter, S1'!I25*Main!$B$5)</f>
        <v>-1.1974366955550502</v>
      </c>
      <c r="J25" s="2">
        <f>('[1]Qc, Winter, S1'!J25*Main!$B$5)</f>
        <v>-0.84038394827658447</v>
      </c>
      <c r="K25" s="2">
        <f>('[1]Qc, Winter, S1'!K25*Main!$B$5)</f>
        <v>-0.55450796765703836</v>
      </c>
      <c r="L25" s="2">
        <f>('[1]Qc, Winter, S1'!L25*Main!$B$5)</f>
        <v>-1.2641889240833588</v>
      </c>
      <c r="M25" s="2">
        <f>('[1]Qc, Winter, S1'!M25*Main!$B$5)</f>
        <v>-1.192130904081971</v>
      </c>
      <c r="N25" s="2">
        <f>('[1]Qc, Winter, S1'!N25*Main!$B$5)</f>
        <v>-1.3436011899386981</v>
      </c>
      <c r="O25" s="2">
        <f>('[1]Qc, Winter, S1'!O25*Main!$B$5)</f>
        <v>-1.3408530544344228</v>
      </c>
      <c r="P25" s="2">
        <f>('[1]Qc, Winter, S1'!P25*Main!$B$5)</f>
        <v>-1.4918385767251559</v>
      </c>
      <c r="Q25" s="2">
        <f>('[1]Qc, Winter, S1'!Q25*Main!$B$5)</f>
        <v>-1.493252898695671</v>
      </c>
      <c r="R25" s="2">
        <f>('[1]Qc, Winter, S1'!R25*Main!$B$5)</f>
        <v>-1.2719261845428098</v>
      </c>
      <c r="S25" s="2">
        <f>('[1]Qc, Winter, S1'!S25*Main!$B$5)</f>
        <v>-0.85059081930804725</v>
      </c>
      <c r="T25" s="2">
        <f>('[1]Qc, Winter, S1'!T25*Main!$B$5)</f>
        <v>-1.1619735856371085</v>
      </c>
      <c r="U25" s="2">
        <f>('[1]Qc, Winter, S1'!U25*Main!$B$5)</f>
        <v>-1.3649600211116752</v>
      </c>
      <c r="V25" s="2">
        <f>('[1]Qc, Winter, S1'!V25*Main!$B$5)</f>
        <v>-1.4664170956996918</v>
      </c>
      <c r="W25" s="2">
        <f>('[1]Qc, Winter, S1'!W25*Main!$B$5)</f>
        <v>-1.5016974914349264</v>
      </c>
      <c r="X25" s="2">
        <f>('[1]Qc, Winter, S1'!X25*Main!$B$5)</f>
        <v>-1.621547946010587</v>
      </c>
      <c r="Y25" s="2">
        <f>('[1]Qc, Winter, S1'!Y25*Main!$B$5)</f>
        <v>-1.7199273143872702</v>
      </c>
    </row>
    <row r="26" spans="1:25" x14ac:dyDescent="0.3">
      <c r="A26">
        <v>25</v>
      </c>
      <c r="B26" s="2">
        <f>('[1]Qc, Winter, S1'!B26*Main!$B$5)</f>
        <v>-3.7333375147038127E-2</v>
      </c>
      <c r="C26" s="2">
        <f>('[1]Qc, Winter, S1'!C26*Main!$B$5)</f>
        <v>6.2638732744664805E-2</v>
      </c>
      <c r="D26" s="2">
        <f>('[1]Qc, Winter, S1'!D26*Main!$B$5)</f>
        <v>0.13251294712452183</v>
      </c>
      <c r="E26" s="2">
        <f>('[1]Qc, Winter, S1'!E26*Main!$B$5)</f>
        <v>0.11458458900641207</v>
      </c>
      <c r="F26" s="2">
        <f>('[1]Qc, Winter, S1'!F26*Main!$B$5)</f>
        <v>8.9092763020605717E-2</v>
      </c>
      <c r="G26" s="2">
        <f>('[1]Qc, Winter, S1'!G26*Main!$B$5)</f>
        <v>-8.9750876667443039E-2</v>
      </c>
      <c r="H26" s="2">
        <f>('[1]Qc, Winter, S1'!H26*Main!$B$5)</f>
        <v>-2.9630816107755922E-3</v>
      </c>
      <c r="I26" s="2">
        <f>('[1]Qc, Winter, S1'!I26*Main!$B$5)</f>
        <v>0.10700393458590461</v>
      </c>
      <c r="J26" s="2">
        <f>('[1]Qc, Winter, S1'!J26*Main!$B$5)</f>
        <v>0.23224854007143805</v>
      </c>
      <c r="K26" s="2">
        <f>('[1]Qc, Winter, S1'!K26*Main!$B$5)</f>
        <v>0.27398028810714187</v>
      </c>
      <c r="L26" s="2">
        <f>('[1]Qc, Winter, S1'!L26*Main!$B$5)</f>
        <v>0.13308548487094296</v>
      </c>
      <c r="M26" s="2">
        <f>('[1]Qc, Winter, S1'!M26*Main!$B$5)</f>
        <v>-3.4577231622723602E-4</v>
      </c>
      <c r="N26" s="2">
        <f>('[1]Qc, Winter, S1'!N26*Main!$B$5)</f>
        <v>0.42154128982849143</v>
      </c>
      <c r="O26" s="2">
        <f>('[1]Qc, Winter, S1'!O26*Main!$B$5)</f>
        <v>0.47787574091522061</v>
      </c>
      <c r="P26" s="2">
        <f>('[1]Qc, Winter, S1'!P26*Main!$B$5)</f>
        <v>0.45331228854665678</v>
      </c>
      <c r="Q26" s="2">
        <f>('[1]Qc, Winter, S1'!Q26*Main!$B$5)</f>
        <v>0.5204343705494916</v>
      </c>
      <c r="R26" s="2">
        <f>('[1]Qc, Winter, S1'!R26*Main!$B$5)</f>
        <v>0.28591490730518992</v>
      </c>
      <c r="S26" s="2">
        <f>('[1]Qc, Winter, S1'!S26*Main!$B$5)</f>
        <v>0.39491919105355128</v>
      </c>
      <c r="T26" s="2">
        <f>('[1]Qc, Winter, S1'!T26*Main!$B$5)</f>
        <v>0.42405686443709045</v>
      </c>
      <c r="U26" s="2">
        <f>('[1]Qc, Winter, S1'!U26*Main!$B$5)</f>
        <v>0.37802058437499547</v>
      </c>
      <c r="V26" s="2">
        <f>('[1]Qc, Winter, S1'!V26*Main!$B$5)</f>
        <v>0.42424236215617445</v>
      </c>
      <c r="W26" s="2">
        <f>('[1]Qc, Winter, S1'!W26*Main!$B$5)</f>
        <v>0.54459101264516752</v>
      </c>
      <c r="X26" s="2">
        <f>('[1]Qc, Winter, S1'!X26*Main!$B$5)</f>
        <v>0.50448099572644245</v>
      </c>
      <c r="Y26" s="2">
        <f>('[1]Qc, Winter, S1'!Y26*Main!$B$5)</f>
        <v>0.33985152023480181</v>
      </c>
    </row>
    <row r="27" spans="1:25" x14ac:dyDescent="0.3">
      <c r="A27">
        <v>26</v>
      </c>
      <c r="B27" s="2">
        <f>('[1]Qc, Winter, S1'!B27*Main!$B$5)</f>
        <v>0.1202626035285745</v>
      </c>
      <c r="C27" s="2">
        <f>('[1]Qc, Winter, S1'!C27*Main!$B$5)</f>
        <v>9.726439790035124E-2</v>
      </c>
      <c r="D27" s="2">
        <f>('[1]Qc, Winter, S1'!D27*Main!$B$5)</f>
        <v>0.13881936996428618</v>
      </c>
      <c r="E27" s="2">
        <f>('[1]Qc, Winter, S1'!E27*Main!$B$5)</f>
        <v>0.17395009708970191</v>
      </c>
      <c r="F27" s="2">
        <f>('[1]Qc, Winter, S1'!F27*Main!$B$5)</f>
        <v>0.18164309218348304</v>
      </c>
      <c r="G27" s="2">
        <f>('[1]Qc, Winter, S1'!G27*Main!$B$5)</f>
        <v>0.22145469972802947</v>
      </c>
      <c r="H27" s="2">
        <f>('[1]Qc, Winter, S1'!H27*Main!$B$5)</f>
        <v>0.80989387590101292</v>
      </c>
      <c r="I27" s="2">
        <f>('[1]Qc, Winter, S1'!I27*Main!$B$5)</f>
        <v>1.0138629853639951</v>
      </c>
      <c r="J27" s="2">
        <f>('[1]Qc, Winter, S1'!J27*Main!$B$5)</f>
        <v>1.085554263741781</v>
      </c>
      <c r="K27" s="2">
        <f>('[1]Qc, Winter, S1'!K27*Main!$B$5)</f>
        <v>1.0153696779185961</v>
      </c>
      <c r="L27" s="2">
        <f>('[1]Qc, Winter, S1'!L27*Main!$B$5)</f>
        <v>0.93011879462940394</v>
      </c>
      <c r="M27" s="2">
        <f>('[1]Qc, Winter, S1'!M27*Main!$B$5)</f>
        <v>1.0659658473519606</v>
      </c>
      <c r="N27" s="2">
        <f>('[1]Qc, Winter, S1'!N27*Main!$B$5)</f>
        <v>1.2048291829164608</v>
      </c>
      <c r="O27" s="2">
        <f>('[1]Qc, Winter, S1'!O27*Main!$B$5)</f>
        <v>1.0685048322152189</v>
      </c>
      <c r="P27" s="2">
        <f>('[1]Qc, Winter, S1'!P27*Main!$B$5)</f>
        <v>1.0508184133691949</v>
      </c>
      <c r="Q27" s="2">
        <f>('[1]Qc, Winter, S1'!Q27*Main!$B$5)</f>
        <v>1.0488357360940967</v>
      </c>
      <c r="R27" s="2">
        <f>('[1]Qc, Winter, S1'!R27*Main!$B$5)</f>
        <v>0.94518630543178084</v>
      </c>
      <c r="S27" s="2">
        <f>('[1]Qc, Winter, S1'!S27*Main!$B$5)</f>
        <v>0.9770662903050219</v>
      </c>
      <c r="T27" s="2">
        <f>('[1]Qc, Winter, S1'!T27*Main!$B$5)</f>
        <v>0.84486715478929908</v>
      </c>
      <c r="U27" s="2">
        <f>('[1]Qc, Winter, S1'!U27*Main!$B$5)</f>
        <v>0.63780216761853159</v>
      </c>
      <c r="V27" s="2">
        <f>('[1]Qc, Winter, S1'!V27*Main!$B$5)</f>
        <v>0.6997400487270603</v>
      </c>
      <c r="W27" s="2">
        <f>('[1]Qc, Winter, S1'!W27*Main!$B$5)</f>
        <v>0.61147388181411144</v>
      </c>
      <c r="X27" s="2">
        <f>('[1]Qc, Winter, S1'!X27*Main!$B$5)</f>
        <v>0.26896050142818101</v>
      </c>
      <c r="Y27" s="2">
        <f>('[1]Qc, Winter, S1'!Y27*Main!$B$5)</f>
        <v>0.19028670063643324</v>
      </c>
    </row>
    <row r="28" spans="1:25" x14ac:dyDescent="0.3">
      <c r="A28">
        <v>27</v>
      </c>
      <c r="B28" s="2">
        <f>('[1]Qc, Winter, S1'!B28*Main!$B$5)</f>
        <v>0.19198280499050105</v>
      </c>
      <c r="C28" s="2">
        <f>('[1]Qc, Winter, S1'!C28*Main!$B$5)</f>
        <v>0.1356390954335451</v>
      </c>
      <c r="D28" s="2">
        <f>('[1]Qc, Winter, S1'!D28*Main!$B$5)</f>
        <v>0.11758449037991221</v>
      </c>
      <c r="E28" s="2">
        <f>('[1]Qc, Winter, S1'!E28*Main!$B$5)</f>
        <v>0.1507229163316377</v>
      </c>
      <c r="F28" s="2">
        <f>('[1]Qc, Winter, S1'!F28*Main!$B$5)</f>
        <v>0.12977688217594133</v>
      </c>
      <c r="G28" s="2">
        <f>('[1]Qc, Winter, S1'!G28*Main!$B$5)</f>
        <v>0.10669874480260204</v>
      </c>
      <c r="H28" s="2">
        <f>('[1]Qc, Winter, S1'!H28*Main!$B$5)</f>
        <v>8.8282388506482387E-2</v>
      </c>
      <c r="I28" s="2">
        <f>('[1]Qc, Winter, S1'!I28*Main!$B$5)</f>
        <v>0.30850584016525046</v>
      </c>
      <c r="J28" s="2">
        <f>('[1]Qc, Winter, S1'!J28*Main!$B$5)</f>
        <v>0.32263261559396089</v>
      </c>
      <c r="K28" s="2">
        <f>('[1]Qc, Winter, S1'!K28*Main!$B$5)</f>
        <v>0.27672358739539399</v>
      </c>
      <c r="L28" s="2">
        <f>('[1]Qc, Winter, S1'!L28*Main!$B$5)</f>
        <v>0.32240306948229897</v>
      </c>
      <c r="M28" s="2">
        <f>('[1]Qc, Winter, S1'!M28*Main!$B$5)</f>
        <v>0.29957655237781983</v>
      </c>
      <c r="N28" s="2">
        <f>('[1]Qc, Winter, S1'!N28*Main!$B$5)</f>
        <v>0.30089642253551219</v>
      </c>
      <c r="O28" s="2">
        <f>('[1]Qc, Winter, S1'!O28*Main!$B$5)</f>
        <v>0.26868903954104245</v>
      </c>
      <c r="P28" s="2">
        <f>('[1]Qc, Winter, S1'!P28*Main!$B$5)</f>
        <v>0.15944127201476965</v>
      </c>
      <c r="Q28" s="2">
        <f>('[1]Qc, Winter, S1'!Q28*Main!$B$5)</f>
        <v>0.24963606135382638</v>
      </c>
      <c r="R28" s="2">
        <f>('[1]Qc, Winter, S1'!R28*Main!$B$5)</f>
        <v>0.29939995912023359</v>
      </c>
      <c r="S28" s="2">
        <f>('[1]Qc, Winter, S1'!S28*Main!$B$5)</f>
        <v>0.27935891973112087</v>
      </c>
      <c r="T28" s="2">
        <f>('[1]Qc, Winter, S1'!T28*Main!$B$5)</f>
        <v>0.19524432166963726</v>
      </c>
      <c r="U28" s="2">
        <f>('[1]Qc, Winter, S1'!U28*Main!$B$5)</f>
        <v>0.20255438495028311</v>
      </c>
      <c r="V28" s="2">
        <f>('[1]Qc, Winter, S1'!V28*Main!$B$5)</f>
        <v>0.18866171206816595</v>
      </c>
      <c r="W28" s="2">
        <f>('[1]Qc, Winter, S1'!W28*Main!$B$5)</f>
        <v>0.117028376925571</v>
      </c>
      <c r="X28" s="2">
        <f>('[1]Qc, Winter, S1'!X28*Main!$B$5)</f>
        <v>9.3354260147151147E-2</v>
      </c>
      <c r="Y28" s="2">
        <f>('[1]Qc, Winter, S1'!Y28*Main!$B$5)</f>
        <v>9.675766580879569E-2</v>
      </c>
    </row>
    <row r="29" spans="1:25" x14ac:dyDescent="0.3">
      <c r="A29">
        <v>28</v>
      </c>
      <c r="B29" s="2">
        <f>('[1]Qc, Winter, S1'!B29*Main!$B$5)</f>
        <v>-0.40245734729712479</v>
      </c>
      <c r="C29" s="2">
        <f>('[1]Qc, Winter, S1'!C29*Main!$B$5)</f>
        <v>-0.40236861672214774</v>
      </c>
      <c r="D29" s="2">
        <f>('[1]Qc, Winter, S1'!D29*Main!$B$5)</f>
        <v>-0.41347116980669418</v>
      </c>
      <c r="E29" s="2">
        <f>('[1]Qc, Winter, S1'!E29*Main!$B$5)</f>
        <v>-0.43241230978463907</v>
      </c>
      <c r="F29" s="2">
        <f>('[1]Qc, Winter, S1'!F29*Main!$B$5)</f>
        <v>-0.42825979881316922</v>
      </c>
      <c r="G29" s="2">
        <f>('[1]Qc, Winter, S1'!G29*Main!$B$5)</f>
        <v>-0.39304239379242284</v>
      </c>
      <c r="H29" s="2">
        <f>('[1]Qc, Winter, S1'!H29*Main!$B$5)</f>
        <v>-0.24921980418671086</v>
      </c>
      <c r="I29" s="2">
        <f>('[1]Qc, Winter, S1'!I29*Main!$B$5)</f>
        <v>-4.7907196210467518E-2</v>
      </c>
      <c r="J29" s="2">
        <f>('[1]Qc, Winter, S1'!J29*Main!$B$5)</f>
        <v>-5.1482358913674711E-2</v>
      </c>
      <c r="K29" s="2">
        <f>('[1]Qc, Winter, S1'!K29*Main!$B$5)</f>
        <v>-3.411770545321581E-2</v>
      </c>
      <c r="L29" s="2">
        <f>('[1]Qc, Winter, S1'!L29*Main!$B$5)</f>
        <v>-3.0054204837815231E-2</v>
      </c>
      <c r="M29" s="2">
        <f>('[1]Qc, Winter, S1'!M29*Main!$B$5)</f>
        <v>-0.13412997335129589</v>
      </c>
      <c r="N29" s="2">
        <f>('[1]Qc, Winter, S1'!N29*Main!$B$5)</f>
        <v>-0.19594948421852162</v>
      </c>
      <c r="O29" s="2">
        <f>('[1]Qc, Winter, S1'!O29*Main!$B$5)</f>
        <v>-0.25401609145149379</v>
      </c>
      <c r="P29" s="2">
        <f>('[1]Qc, Winter, S1'!P29*Main!$B$5)</f>
        <v>-0.25210638565311438</v>
      </c>
      <c r="Q29" s="2">
        <f>('[1]Qc, Winter, S1'!Q29*Main!$B$5)</f>
        <v>-0.25636980984330549</v>
      </c>
      <c r="R29" s="2">
        <f>('[1]Qc, Winter, S1'!R29*Main!$B$5)</f>
        <v>-0.20156744858257378</v>
      </c>
      <c r="S29" s="2">
        <f>('[1]Qc, Winter, S1'!S29*Main!$B$5)</f>
        <v>6.624948474477238E-2</v>
      </c>
      <c r="T29" s="2">
        <f>('[1]Qc, Winter, S1'!T29*Main!$B$5)</f>
        <v>-9.3368546112311563E-3</v>
      </c>
      <c r="U29" s="2">
        <f>('[1]Qc, Winter, S1'!U29*Main!$B$5)</f>
        <v>-0.11021504498988659</v>
      </c>
      <c r="V29" s="2">
        <f>('[1]Qc, Winter, S1'!V29*Main!$B$5)</f>
        <v>-0.20429875154276747</v>
      </c>
      <c r="W29" s="2">
        <f>('[1]Qc, Winter, S1'!W29*Main!$B$5)</f>
        <v>-0.26873801265182606</v>
      </c>
      <c r="X29" s="2">
        <f>('[1]Qc, Winter, S1'!X29*Main!$B$5)</f>
        <v>-0.29474006799284153</v>
      </c>
      <c r="Y29" s="2">
        <f>('[1]Qc, Winter, S1'!Y29*Main!$B$5)</f>
        <v>-0.33746328028209482</v>
      </c>
    </row>
    <row r="30" spans="1:25" x14ac:dyDescent="0.3">
      <c r="A30">
        <v>29</v>
      </c>
      <c r="B30" s="2">
        <f>('[1]Qc, Winter, S1'!B30*Main!$B$5)</f>
        <v>-9.2574232745829939</v>
      </c>
      <c r="C30" s="2">
        <f>('[1]Qc, Winter, S1'!C30*Main!$B$5)</f>
        <v>-9.9887865804820475</v>
      </c>
      <c r="D30" s="2">
        <f>('[1]Qc, Winter, S1'!D30*Main!$B$5)</f>
        <v>-10.172002884602273</v>
      </c>
      <c r="E30" s="2">
        <f>('[1]Qc, Winter, S1'!E30*Main!$B$5)</f>
        <v>-10.035968978078806</v>
      </c>
      <c r="F30" s="2">
        <f>('[1]Qc, Winter, S1'!F30*Main!$B$5)</f>
        <v>-10.044316161319404</v>
      </c>
      <c r="G30" s="2">
        <f>('[1]Qc, Winter, S1'!G30*Main!$B$5)</f>
        <v>-8.387434033086052</v>
      </c>
      <c r="H30" s="2">
        <f>('[1]Qc, Winter, S1'!H30*Main!$B$5)</f>
        <v>-0.31232305919181685</v>
      </c>
      <c r="I30" s="2">
        <f>('[1]Qc, Winter, S1'!I30*Main!$B$5)</f>
        <v>4.3242794326689689</v>
      </c>
      <c r="J30" s="2">
        <f>('[1]Qc, Winter, S1'!J30*Main!$B$5)</f>
        <v>5.511374962268266</v>
      </c>
      <c r="K30" s="2">
        <f>('[1]Qc, Winter, S1'!K30*Main!$B$5)</f>
        <v>3.8393538220340049</v>
      </c>
      <c r="L30" s="2">
        <f>('[1]Qc, Winter, S1'!L30*Main!$B$5)</f>
        <v>2.2668428225746524</v>
      </c>
      <c r="M30" s="2">
        <f>('[1]Qc, Winter, S1'!M30*Main!$B$5)</f>
        <v>4.4963790633242171</v>
      </c>
      <c r="N30" s="2">
        <f>('[1]Qc, Winter, S1'!N30*Main!$B$5)</f>
        <v>2.8351916179644654</v>
      </c>
      <c r="O30" s="2">
        <f>('[1]Qc, Winter, S1'!O30*Main!$B$5)</f>
        <v>0.86017783247467672</v>
      </c>
      <c r="P30" s="2">
        <f>('[1]Qc, Winter, S1'!P30*Main!$B$5)</f>
        <v>-3.4030648996937836</v>
      </c>
      <c r="Q30" s="2">
        <f>('[1]Qc, Winter, S1'!Q30*Main!$B$5)</f>
        <v>-3.4045130237880992</v>
      </c>
      <c r="R30" s="2">
        <f>('[1]Qc, Winter, S1'!R30*Main!$B$5)</f>
        <v>-2.804497005626081</v>
      </c>
      <c r="S30" s="2">
        <f>('[1]Qc, Winter, S1'!S30*Main!$B$5)</f>
        <v>-1.4148121013105115</v>
      </c>
      <c r="T30" s="2">
        <f>('[1]Qc, Winter, S1'!T30*Main!$B$5)</f>
        <v>-3.4482654193899944</v>
      </c>
      <c r="U30" s="2">
        <f>('[1]Qc, Winter, S1'!U30*Main!$B$5)</f>
        <v>-1.9647254924506568</v>
      </c>
      <c r="V30" s="2">
        <f>('[1]Qc, Winter, S1'!V30*Main!$B$5)</f>
        <v>-2.6974632657891222</v>
      </c>
      <c r="W30" s="2">
        <f>('[1]Qc, Winter, S1'!W30*Main!$B$5)</f>
        <v>-4.4740549302847255</v>
      </c>
      <c r="X30" s="2">
        <f>('[1]Qc, Winter, S1'!X30*Main!$B$5)</f>
        <v>-7.0683896293031561</v>
      </c>
      <c r="Y30" s="2">
        <f>('[1]Qc, Winter, S1'!Y30*Main!$B$5)</f>
        <v>-7.9790674921470934</v>
      </c>
    </row>
    <row r="31" spans="1:25" x14ac:dyDescent="0.3">
      <c r="A31">
        <v>30</v>
      </c>
      <c r="B31" s="2">
        <f>('[1]Qc, Winter, S1'!B31*Main!$B$5)</f>
        <v>-1.1485523438954666</v>
      </c>
      <c r="C31" s="2">
        <f>('[1]Qc, Winter, S1'!C31*Main!$B$5)</f>
        <v>-1.159943671035963</v>
      </c>
      <c r="D31" s="2">
        <f>('[1]Qc, Winter, S1'!D31*Main!$B$5)</f>
        <v>-1.1717791306760743</v>
      </c>
      <c r="E31" s="2">
        <f>('[1]Qc, Winter, S1'!E31*Main!$B$5)</f>
        <v>-1.1820379439237898</v>
      </c>
      <c r="F31" s="2">
        <f>('[1]Qc, Winter, S1'!F31*Main!$B$5)</f>
        <v>-1.1873006662381138</v>
      </c>
      <c r="G31" s="2">
        <f>('[1]Qc, Winter, S1'!G31*Main!$B$5)</f>
        <v>-1.0854894458854658</v>
      </c>
      <c r="H31" s="2">
        <f>('[1]Qc, Winter, S1'!H31*Main!$B$5)</f>
        <v>-0.94177764959229282</v>
      </c>
      <c r="I31" s="2">
        <f>('[1]Qc, Winter, S1'!I31*Main!$B$5)</f>
        <v>-0.85984047928539964</v>
      </c>
      <c r="J31" s="2">
        <f>('[1]Qc, Winter, S1'!J31*Main!$B$5)</f>
        <v>-0.88502133715187559</v>
      </c>
      <c r="K31" s="2">
        <f>('[1]Qc, Winter, S1'!K31*Main!$B$5)</f>
        <v>-0.98043660186032366</v>
      </c>
      <c r="L31" s="2">
        <f>('[1]Qc, Winter, S1'!L31*Main!$B$5)</f>
        <v>-1.0457421851372322</v>
      </c>
      <c r="M31" s="2">
        <f>('[1]Qc, Winter, S1'!M31*Main!$B$5)</f>
        <v>-1.1072727221048706</v>
      </c>
      <c r="N31" s="2">
        <f>('[1]Qc, Winter, S1'!N31*Main!$B$5)</f>
        <v>-1.1085826571788782</v>
      </c>
      <c r="O31" s="2">
        <f>('[1]Qc, Winter, S1'!O31*Main!$B$5)</f>
        <v>-1.128967307718026</v>
      </c>
      <c r="P31" s="2">
        <f>('[1]Qc, Winter, S1'!P31*Main!$B$5)</f>
        <v>-1.1388929416535756</v>
      </c>
      <c r="Q31" s="2">
        <f>('[1]Qc, Winter, S1'!Q31*Main!$B$5)</f>
        <v>-1.1049188438381492</v>
      </c>
      <c r="R31" s="2">
        <f>('[1]Qc, Winter, S1'!R31*Main!$B$5)</f>
        <v>-0.93538245335391479</v>
      </c>
      <c r="S31" s="2">
        <f>('[1]Qc, Winter, S1'!S31*Main!$B$5)</f>
        <v>-0.55749476214283844</v>
      </c>
      <c r="T31" s="2">
        <f>('[1]Qc, Winter, S1'!T31*Main!$B$5)</f>
        <v>-0.71908193229604545</v>
      </c>
      <c r="U31" s="2">
        <f>('[1]Qc, Winter, S1'!U31*Main!$B$5)</f>
        <v>-0.87225336713122859</v>
      </c>
      <c r="V31" s="2">
        <f>('[1]Qc, Winter, S1'!V31*Main!$B$5)</f>
        <v>-0.93900222115697529</v>
      </c>
      <c r="W31" s="2">
        <f>('[1]Qc, Winter, S1'!W31*Main!$B$5)</f>
        <v>-0.99342675803696034</v>
      </c>
      <c r="X31" s="2">
        <f>('[1]Qc, Winter, S1'!X31*Main!$B$5)</f>
        <v>-1.0501385453149794</v>
      </c>
      <c r="Y31" s="2">
        <f>('[1]Qc, Winter, S1'!Y31*Main!$B$5)</f>
        <v>-1.0552235266982573</v>
      </c>
    </row>
    <row r="32" spans="1:25" x14ac:dyDescent="0.3">
      <c r="A32">
        <v>31</v>
      </c>
      <c r="B32" s="2">
        <f>('[1]Qc, Winter, S1'!B32*Main!$B$5)</f>
        <v>-1.6515591502074656</v>
      </c>
      <c r="C32" s="2">
        <f>('[1]Qc, Winter, S1'!C32*Main!$B$5)</f>
        <v>-1.7345482174838389</v>
      </c>
      <c r="D32" s="2">
        <f>('[1]Qc, Winter, S1'!D32*Main!$B$5)</f>
        <v>-1.8082526635659619</v>
      </c>
      <c r="E32" s="2">
        <f>('[1]Qc, Winter, S1'!E32*Main!$B$5)</f>
        <v>-1.8147014464482367</v>
      </c>
      <c r="F32" s="2">
        <f>('[1]Qc, Winter, S1'!F32*Main!$B$5)</f>
        <v>-1.8106838470614228</v>
      </c>
      <c r="G32" s="2">
        <f>('[1]Qc, Winter, S1'!G32*Main!$B$5)</f>
        <v>-1.5262634703980478</v>
      </c>
      <c r="H32" s="2">
        <f>('[1]Qc, Winter, S1'!H32*Main!$B$5)</f>
        <v>-1.1631741320138569</v>
      </c>
      <c r="I32" s="2">
        <f>('[1]Qc, Winter, S1'!I32*Main!$B$5)</f>
        <v>-0.94131583378568284</v>
      </c>
      <c r="J32" s="2">
        <f>('[1]Qc, Winter, S1'!J32*Main!$B$5)</f>
        <v>-0.92463751189365306</v>
      </c>
      <c r="K32" s="2">
        <f>('[1]Qc, Winter, S1'!K32*Main!$B$5)</f>
        <v>-0.77452621986899028</v>
      </c>
      <c r="L32" s="2">
        <f>('[1]Qc, Winter, S1'!L32*Main!$B$5)</f>
        <v>-0.7664908498008165</v>
      </c>
      <c r="M32" s="2">
        <f>('[1]Qc, Winter, S1'!M32*Main!$B$5)</f>
        <v>-0.7503518773368647</v>
      </c>
      <c r="N32" s="2">
        <f>('[1]Qc, Winter, S1'!N32*Main!$B$5)</f>
        <v>-0.90306279249417154</v>
      </c>
      <c r="O32" s="2">
        <f>('[1]Qc, Winter, S1'!O32*Main!$B$5)</f>
        <v>-0.97180455007942967</v>
      </c>
      <c r="P32" s="2">
        <f>('[1]Qc, Winter, S1'!P32*Main!$B$5)</f>
        <v>-0.94567191119596095</v>
      </c>
      <c r="Q32" s="2">
        <f>('[1]Qc, Winter, S1'!Q32*Main!$B$5)</f>
        <v>-1.1722563972507589</v>
      </c>
      <c r="R32" s="2">
        <f>('[1]Qc, Winter, S1'!R32*Main!$B$5)</f>
        <v>-1.0385541520913617</v>
      </c>
      <c r="S32" s="2">
        <f>('[1]Qc, Winter, S1'!S32*Main!$B$5)</f>
        <v>-0.52066125017604969</v>
      </c>
      <c r="T32" s="2">
        <f>('[1]Qc, Winter, S1'!T32*Main!$B$5)</f>
        <v>-0.61654891098425013</v>
      </c>
      <c r="U32" s="2">
        <f>('[1]Qc, Winter, S1'!U32*Main!$B$5)</f>
        <v>-0.76659225617221893</v>
      </c>
      <c r="V32" s="2">
        <f>('[1]Qc, Winter, S1'!V32*Main!$B$5)</f>
        <v>-0.82777038886977938</v>
      </c>
      <c r="W32" s="2">
        <f>('[1]Qc, Winter, S1'!W32*Main!$B$5)</f>
        <v>-1.0745453630955082</v>
      </c>
      <c r="X32" s="2">
        <f>('[1]Qc, Winter, S1'!X32*Main!$B$5)</f>
        <v>-1.1883613962963639</v>
      </c>
      <c r="Y32" s="2">
        <f>('[1]Qc, Winter, S1'!Y32*Main!$B$5)</f>
        <v>-1.2431919811885057</v>
      </c>
    </row>
    <row r="33" spans="1:25" x14ac:dyDescent="0.3">
      <c r="A33">
        <v>32</v>
      </c>
      <c r="B33" s="2">
        <f>('[1]Qc, Winter, S1'!B33*Main!$B$5)</f>
        <v>0.36646323570532785</v>
      </c>
      <c r="C33" s="2">
        <f>('[1]Qc, Winter, S1'!C33*Main!$B$5)</f>
        <v>0.28666165160518559</v>
      </c>
      <c r="D33" s="2">
        <f>('[1]Qc, Winter, S1'!D33*Main!$B$5)</f>
        <v>0.21735306894662521</v>
      </c>
      <c r="E33" s="2">
        <f>('[1]Qc, Winter, S1'!E33*Main!$B$5)</f>
        <v>0.32380662273567107</v>
      </c>
      <c r="F33" s="2">
        <f>('[1]Qc, Winter, S1'!F33*Main!$B$5)</f>
        <v>0.26589805756092211</v>
      </c>
      <c r="G33" s="2">
        <f>('[1]Qc, Winter, S1'!G33*Main!$B$5)</f>
        <v>0.38307958323051067</v>
      </c>
      <c r="H33" s="2">
        <f>('[1]Qc, Winter, S1'!H33*Main!$B$5)</f>
        <v>0.51091583523264961</v>
      </c>
      <c r="I33" s="2">
        <f>('[1]Qc, Winter, S1'!I33*Main!$B$5)</f>
        <v>0.99515868864538404</v>
      </c>
      <c r="J33" s="2">
        <f>('[1]Qc, Winter, S1'!J33*Main!$B$5)</f>
        <v>1.1460919775191361</v>
      </c>
      <c r="K33" s="2">
        <f>('[1]Qc, Winter, S1'!K33*Main!$B$5)</f>
        <v>1.18090590394592</v>
      </c>
      <c r="L33" s="2">
        <f>('[1]Qc, Winter, S1'!L33*Main!$B$5)</f>
        <v>1.1208718018444688</v>
      </c>
      <c r="M33" s="2">
        <f>('[1]Qc, Winter, S1'!M33*Main!$B$5)</f>
        <v>1.1956481064205327</v>
      </c>
      <c r="N33" s="2">
        <f>('[1]Qc, Winter, S1'!N33*Main!$B$5)</f>
        <v>1.1867639261969578</v>
      </c>
      <c r="O33" s="2">
        <f>('[1]Qc, Winter, S1'!O33*Main!$B$5)</f>
        <v>1.1730034927045747</v>
      </c>
      <c r="P33" s="2">
        <f>('[1]Qc, Winter, S1'!P33*Main!$B$5)</f>
        <v>0.98656244313448271</v>
      </c>
      <c r="Q33" s="2">
        <f>('[1]Qc, Winter, S1'!Q33*Main!$B$5)</f>
        <v>0.93843906749678152</v>
      </c>
      <c r="R33" s="2">
        <f>('[1]Qc, Winter, S1'!R33*Main!$B$5)</f>
        <v>0.81562672466235109</v>
      </c>
      <c r="S33" s="2">
        <f>('[1]Qc, Winter, S1'!S33*Main!$B$5)</f>
        <v>0.89226822129403227</v>
      </c>
      <c r="T33" s="2">
        <f>('[1]Qc, Winter, S1'!T33*Main!$B$5)</f>
        <v>0.75634538215437952</v>
      </c>
      <c r="U33" s="2">
        <f>('[1]Qc, Winter, S1'!U33*Main!$B$5)</f>
        <v>0.78926844518287598</v>
      </c>
      <c r="V33" s="2">
        <f>('[1]Qc, Winter, S1'!V33*Main!$B$5)</f>
        <v>0.66731049670605558</v>
      </c>
      <c r="W33" s="2">
        <f>('[1]Qc, Winter, S1'!W33*Main!$B$5)</f>
        <v>0.70244874080714415</v>
      </c>
      <c r="X33" s="2">
        <f>('[1]Qc, Winter, S1'!X33*Main!$B$5)</f>
        <v>0.43608368863449609</v>
      </c>
      <c r="Y33" s="2">
        <f>('[1]Qc, Winter, S1'!Y33*Main!$B$5)</f>
        <v>0.44783627597311332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0.58170789912121812</v>
      </c>
      <c r="C2" s="2">
        <f ca="1">('[1]Qc, Winter, S2'!C2*Main!$B$5)</f>
        <v>0.41098645916364168</v>
      </c>
      <c r="D2" s="2">
        <f ca="1">('[1]Qc, Winter, S2'!D2*Main!$B$5)</f>
        <v>0.35628100585113398</v>
      </c>
      <c r="E2" s="2">
        <f ca="1">('[1]Qc, Winter, S2'!E2*Main!$B$5)</f>
        <v>0.45669043648486218</v>
      </c>
      <c r="F2" s="2">
        <f ca="1">('[1]Qc, Winter, S2'!F2*Main!$B$5)</f>
        <v>0.3932239529931022</v>
      </c>
      <c r="G2" s="2">
        <f ca="1">('[1]Qc, Winter, S2'!G2*Main!$B$5)</f>
        <v>0.32329719675188412</v>
      </c>
      <c r="H2" s="2">
        <f ca="1">('[1]Qc, Winter, S2'!H2*Main!$B$5)</f>
        <v>0.26749563717464164</v>
      </c>
      <c r="I2" s="2">
        <f ca="1">('[1]Qc, Winter, S2'!I2*Main!$B$5)</f>
        <v>0.93477269570070898</v>
      </c>
      <c r="J2" s="2">
        <f ca="1">('[1]Qc, Winter, S2'!J2*Main!$B$5)</f>
        <v>0.97757682524970146</v>
      </c>
      <c r="K2" s="2">
        <f ca="1">('[1]Qc, Winter, S2'!K2*Main!$B$5)</f>
        <v>0.8384724698080438</v>
      </c>
      <c r="L2" s="2">
        <f ca="1">('[1]Qc, Winter, S2'!L2*Main!$B$5)</f>
        <v>0.97688130053136579</v>
      </c>
      <c r="M2" s="2">
        <f ca="1">('[1]Qc, Winter, S2'!M2*Main!$B$5)</f>
        <v>0.90771695370479422</v>
      </c>
      <c r="N2" s="2">
        <f ca="1">('[1]Qc, Winter, S2'!N2*Main!$B$5)</f>
        <v>0.91171616028260194</v>
      </c>
      <c r="O2" s="2">
        <f ca="1">('[1]Qc, Winter, S2'!O2*Main!$B$5)</f>
        <v>0.81412778980935863</v>
      </c>
      <c r="P2" s="2">
        <f ca="1">('[1]Qc, Winter, S2'!P2*Main!$B$5)</f>
        <v>0.48310705420475197</v>
      </c>
      <c r="Q2" s="2">
        <f ca="1">('[1]Qc, Winter, S2'!Q2*Main!$B$5)</f>
        <v>0.75639726590209377</v>
      </c>
      <c r="R2" s="2">
        <f ca="1">('[1]Qc, Winter, S2'!R2*Main!$B$5)</f>
        <v>0.90718187613430779</v>
      </c>
      <c r="S2" s="2">
        <f ca="1">('[1]Qc, Winter, S2'!S2*Main!$B$5)</f>
        <v>0.84645752678529607</v>
      </c>
      <c r="T2" s="2">
        <f ca="1">('[1]Qc, Winter, S2'!T2*Main!$B$5)</f>
        <v>0.5915902946590007</v>
      </c>
      <c r="U2" s="2">
        <f ca="1">('[1]Qc, Winter, S2'!U2*Main!$B$5)</f>
        <v>0.61373978639935789</v>
      </c>
      <c r="V2" s="2">
        <f ca="1">('[1]Qc, Winter, S2'!V2*Main!$B$5)</f>
        <v>0.57164498756654269</v>
      </c>
      <c r="W2" s="2">
        <f ca="1">('[1]Qc, Winter, S2'!W2*Main!$B$5)</f>
        <v>0.35459598208448007</v>
      </c>
      <c r="X2" s="2">
        <f ca="1">('[1]Qc, Winter, S2'!X2*Main!$B$5)</f>
        <v>0.28286340824586798</v>
      </c>
      <c r="Y2" s="2">
        <f ca="1">('[1]Qc, Winter, S2'!Y2*Main!$B$5)</f>
        <v>0.2931757274006509</v>
      </c>
    </row>
    <row r="3" spans="1:25" x14ac:dyDescent="0.3">
      <c r="A3">
        <v>2</v>
      </c>
      <c r="B3" s="2">
        <f ca="1">('[1]Qc, Winter, S2'!B3*Main!$B$5)</f>
        <v>-0.23227538329719771</v>
      </c>
      <c r="C3" s="2">
        <f ca="1">('[1]Qc, Winter, S2'!C3*Main!$B$5)</f>
        <v>-0.23222417307963955</v>
      </c>
      <c r="D3" s="2">
        <f ca="1">('[1]Qc, Winter, S2'!D3*Main!$B$5)</f>
        <v>-0.23863193228843493</v>
      </c>
      <c r="E3" s="2">
        <f ca="1">('[1]Qc, Winter, S2'!E3*Main!$B$5)</f>
        <v>-0.24956367593284884</v>
      </c>
      <c r="F3" s="2">
        <f ca="1">('[1]Qc, Winter, S2'!F3*Main!$B$5)</f>
        <v>-0.24716708388645767</v>
      </c>
      <c r="G3" s="2">
        <f ca="1">('[1]Qc, Winter, S2'!G3*Main!$B$5)</f>
        <v>-0.2268416101316269</v>
      </c>
      <c r="H3" s="2">
        <f ca="1">('[1]Qc, Winter, S2'!H3*Main!$B$5)</f>
        <v>-0.14383542984490166</v>
      </c>
      <c r="I3" s="2">
        <f ca="1">('[1]Qc, Winter, S2'!I3*Main!$B$5)</f>
        <v>-2.7649296098612681E-2</v>
      </c>
      <c r="J3" s="2">
        <f ca="1">('[1]Qc, Winter, S2'!J3*Main!$B$5)</f>
        <v>-2.9712675715892263E-2</v>
      </c>
      <c r="K3" s="2">
        <f ca="1">('[1]Qc, Winter, S2'!K3*Main!$B$5)</f>
        <v>-1.9690790004427406E-2</v>
      </c>
      <c r="L3" s="2">
        <f ca="1">('[1]Qc, Winter, S2'!L3*Main!$B$5)</f>
        <v>-1.7345569649253358E-2</v>
      </c>
      <c r="M3" s="2">
        <f ca="1">('[1]Qc, Winter, S2'!M3*Main!$B$5)</f>
        <v>-7.7412156048462188E-2</v>
      </c>
      <c r="N3" s="2">
        <f ca="1">('[1]Qc, Winter, S2'!N3*Main!$B$5)</f>
        <v>-0.11309084517754678</v>
      </c>
      <c r="O3" s="2">
        <f ca="1">('[1]Qc, Winter, S2'!O3*Main!$B$5)</f>
        <v>-0.1466035727805764</v>
      </c>
      <c r="P3" s="2">
        <f ca="1">('[1]Qc, Winter, S2'!P3*Main!$B$5)</f>
        <v>-0.14550139971979745</v>
      </c>
      <c r="Q3" s="2">
        <f ca="1">('[1]Qc, Winter, S2'!Q3*Main!$B$5)</f>
        <v>-0.14796200453813632</v>
      </c>
      <c r="R3" s="2">
        <f ca="1">('[1]Qc, Winter, S2'!R3*Main!$B$5)</f>
        <v>-0.11633321318194258</v>
      </c>
      <c r="S3" s="2">
        <f ca="1">('[1]Qc, Winter, S2'!S3*Main!$B$5)</f>
        <v>3.8235416909840066E-2</v>
      </c>
      <c r="T3" s="2">
        <f ca="1">('[1]Qc, Winter, S2'!T3*Main!$B$5)</f>
        <v>-5.3886989470534096E-3</v>
      </c>
      <c r="U3" s="2">
        <f ca="1">('[1]Qc, Winter, S2'!U3*Main!$B$5)</f>
        <v>-6.3609825965591685E-2</v>
      </c>
      <c r="V3" s="2">
        <f ca="1">('[1]Qc, Winter, S2'!V3*Main!$B$5)</f>
        <v>-0.11790956517611151</v>
      </c>
      <c r="W3" s="2">
        <f ca="1">('[1]Qc, Winter, S2'!W3*Main!$B$5)</f>
        <v>-0.15510022444476818</v>
      </c>
      <c r="X3" s="2">
        <f ca="1">('[1]Qc, Winter, S2'!X3*Main!$B$5)</f>
        <v>-0.17010712495586852</v>
      </c>
      <c r="Y3" s="2">
        <f ca="1">('[1]Qc, Winter, S2'!Y3*Main!$B$5)</f>
        <v>-0.19476452176280906</v>
      </c>
    </row>
    <row r="4" spans="1:25" x14ac:dyDescent="0.3">
      <c r="A4">
        <v>3</v>
      </c>
      <c r="B4" s="2">
        <f ca="1">('[1]Qc, Winter, S2'!B4*Main!$B$5)</f>
        <v>-1.24666633431051</v>
      </c>
      <c r="C4" s="2">
        <f ca="1">('[1]Qc, Winter, S2'!C4*Main!$B$5)</f>
        <v>-1.3451565928382492</v>
      </c>
      <c r="D4" s="2">
        <f ca="1">('[1]Qc, Winter, S2'!D4*Main!$B$5)</f>
        <v>-1.3698297217931061</v>
      </c>
      <c r="E4" s="2">
        <f ca="1">('[1]Qc, Winter, S2'!E4*Main!$B$5)</f>
        <v>-1.3515104890479461</v>
      </c>
      <c r="F4" s="2">
        <f ca="1">('[1]Qc, Winter, S2'!F4*Main!$B$5)</f>
        <v>-1.3526345763910133</v>
      </c>
      <c r="G4" s="2">
        <f ca="1">('[1]Qc, Winter, S2'!G4*Main!$B$5)</f>
        <v>-1.1295077831222549</v>
      </c>
      <c r="H4" s="2">
        <f ca="1">('[1]Qc, Winter, S2'!H4*Main!$B$5)</f>
        <v>-4.2059505304498007E-2</v>
      </c>
      <c r="I4" s="2">
        <f ca="1">('[1]Qc, Winter, S2'!I4*Main!$B$5)</f>
        <v>0.58233629693275457</v>
      </c>
      <c r="J4" s="2">
        <f ca="1">('[1]Qc, Winter, S2'!J4*Main!$B$5)</f>
        <v>0.74219849491879331</v>
      </c>
      <c r="K4" s="2">
        <f ca="1">('[1]Qc, Winter, S2'!K4*Main!$B$5)</f>
        <v>0.51703298136724596</v>
      </c>
      <c r="L4" s="2">
        <f ca="1">('[1]Qc, Winter, S2'!L4*Main!$B$5)</f>
        <v>0.30526816677338653</v>
      </c>
      <c r="M4" s="2">
        <f ca="1">('[1]Qc, Winter, S2'!M4*Main!$B$5)</f>
        <v>0.60551238052766121</v>
      </c>
      <c r="N4" s="2">
        <f ca="1">('[1]Qc, Winter, S2'!N4*Main!$B$5)</f>
        <v>0.38180580455254803</v>
      </c>
      <c r="O4" s="2">
        <f ca="1">('[1]Qc, Winter, S2'!O4*Main!$B$5)</f>
        <v>0.11583728143992314</v>
      </c>
      <c r="P4" s="2">
        <f ca="1">('[1]Qc, Winter, S2'!P4*Main!$B$5)</f>
        <v>-0.4582794064920962</v>
      </c>
      <c r="Q4" s="2">
        <f ca="1">('[1]Qc, Winter, S2'!Q4*Main!$B$5)</f>
        <v>-0.45847442053679732</v>
      </c>
      <c r="R4" s="2">
        <f ca="1">('[1]Qc, Winter, S2'!R4*Main!$B$5)</f>
        <v>-0.37767226342431226</v>
      </c>
      <c r="S4" s="2">
        <f ca="1">('[1]Qc, Winter, S2'!S4*Main!$B$5)</f>
        <v>-0.19052802964314888</v>
      </c>
      <c r="T4" s="2">
        <f ca="1">('[1]Qc, Winter, S2'!T4*Main!$B$5)</f>
        <v>-0.46436640981118593</v>
      </c>
      <c r="U4" s="2">
        <f ca="1">('[1]Qc, Winter, S2'!U4*Main!$B$5)</f>
        <v>-0.26458303298335517</v>
      </c>
      <c r="V4" s="2">
        <f ca="1">('[1]Qc, Winter, S2'!V4*Main!$B$5)</f>
        <v>-0.36325838645960179</v>
      </c>
      <c r="W4" s="2">
        <f ca="1">('[1]Qc, Winter, S2'!W4*Main!$B$5)</f>
        <v>-0.60250606394500972</v>
      </c>
      <c r="X4" s="2">
        <f ca="1">('[1]Qc, Winter, S2'!X4*Main!$B$5)</f>
        <v>-0.95187647007949172</v>
      </c>
      <c r="Y4" s="2">
        <f ca="1">('[1]Qc, Winter, S2'!Y4*Main!$B$5)</f>
        <v>-1.0745144222758085</v>
      </c>
    </row>
    <row r="5" spans="1:25" x14ac:dyDescent="0.3">
      <c r="A5">
        <v>4</v>
      </c>
      <c r="B5" s="2">
        <f ca="1">('[1]Qc, Winter, S2'!B5*Main!$B$5)</f>
        <v>-0.49715908600046621</v>
      </c>
      <c r="C5" s="2">
        <f ca="1">('[1]Qc, Winter, S2'!C5*Main!$B$5)</f>
        <v>-0.50208990331985248</v>
      </c>
      <c r="D5" s="2">
        <f ca="1">('[1]Qc, Winter, S2'!D5*Main!$B$5)</f>
        <v>-0.50721296656407211</v>
      </c>
      <c r="E5" s="2">
        <f ca="1">('[1]Qc, Winter, S2'!E5*Main!$B$5)</f>
        <v>-0.51165356715558319</v>
      </c>
      <c r="F5" s="2">
        <f ca="1">('[1]Qc, Winter, S2'!F5*Main!$B$5)</f>
        <v>-0.51393157410021206</v>
      </c>
      <c r="G5" s="2">
        <f ca="1">('[1]Qc, Winter, S2'!G5*Main!$B$5)</f>
        <v>-0.46986186014756581</v>
      </c>
      <c r="H5" s="2">
        <f ca="1">('[1]Qc, Winter, S2'!H5*Main!$B$5)</f>
        <v>-0.40765518260923533</v>
      </c>
      <c r="I5" s="2">
        <f ca="1">('[1]Qc, Winter, S2'!I5*Main!$B$5)</f>
        <v>-0.3721880931763944</v>
      </c>
      <c r="J5" s="2">
        <f ca="1">('[1]Qc, Winter, S2'!J5*Main!$B$5)</f>
        <v>-0.38308780736716891</v>
      </c>
      <c r="K5" s="2">
        <f ca="1">('[1]Qc, Winter, S2'!K5*Main!$B$5)</f>
        <v>-0.42438898623382576</v>
      </c>
      <c r="L5" s="2">
        <f ca="1">('[1]Qc, Winter, S2'!L5*Main!$B$5)</f>
        <v>-0.45265697442368763</v>
      </c>
      <c r="M5" s="2">
        <f ca="1">('[1]Qc, Winter, S2'!M5*Main!$B$5)</f>
        <v>-0.47929090685396541</v>
      </c>
      <c r="N5" s="2">
        <f ca="1">('[1]Qc, Winter, S2'!N5*Main!$B$5)</f>
        <v>-0.47985792160742863</v>
      </c>
      <c r="O5" s="2">
        <f ca="1">('[1]Qc, Winter, S2'!O5*Main!$B$5)</f>
        <v>-0.48868156319794553</v>
      </c>
      <c r="P5" s="2">
        <f ca="1">('[1]Qc, Winter, S2'!P5*Main!$B$5)</f>
        <v>-0.49297794474433343</v>
      </c>
      <c r="Q5" s="2">
        <f ca="1">('[1]Qc, Winter, S2'!Q5*Main!$B$5)</f>
        <v>-0.47827201383279877</v>
      </c>
      <c r="R5" s="2">
        <f ca="1">('[1]Qc, Winter, S2'!R5*Main!$B$5)</f>
        <v>-0.40488697623748021</v>
      </c>
      <c r="S5" s="2">
        <f ca="1">('[1]Qc, Winter, S2'!S5*Main!$B$5)</f>
        <v>-0.24131558989897145</v>
      </c>
      <c r="T5" s="2">
        <f ca="1">('[1]Qc, Winter, S2'!T5*Main!$B$5)</f>
        <v>-0.31125975069385964</v>
      </c>
      <c r="U5" s="2">
        <f ca="1">('[1]Qc, Winter, S2'!U5*Main!$B$5)</f>
        <v>-0.37756110034394608</v>
      </c>
      <c r="V5" s="2">
        <f ca="1">('[1]Qc, Winter, S2'!V5*Main!$B$5)</f>
        <v>-0.4064538185865193</v>
      </c>
      <c r="W5" s="2">
        <f ca="1">('[1]Qc, Winter, S2'!W5*Main!$B$5)</f>
        <v>-0.43001186812171277</v>
      </c>
      <c r="X5" s="2">
        <f ca="1">('[1]Qc, Winter, S2'!X5*Main!$B$5)</f>
        <v>-0.4545599703291982</v>
      </c>
      <c r="Y5" s="2">
        <f ca="1">('[1]Qc, Winter, S2'!Y5*Main!$B$5)</f>
        <v>-0.45676104084224556</v>
      </c>
    </row>
    <row r="6" spans="1:25" x14ac:dyDescent="0.3">
      <c r="A6">
        <v>5</v>
      </c>
      <c r="B6" s="2">
        <f ca="1">('[1]Qc, Winter, S2'!B6*Main!$B$5)</f>
        <v>-0.33361494834190802</v>
      </c>
      <c r="C6" s="2">
        <f ca="1">('[1]Qc, Winter, S2'!C6*Main!$B$5)</f>
        <v>-0.35037873993173552</v>
      </c>
      <c r="D6" s="2">
        <f ca="1">('[1]Qc, Winter, S2'!D6*Main!$B$5)</f>
        <v>-0.36526703804032429</v>
      </c>
      <c r="E6" s="2">
        <f ca="1">('[1]Qc, Winter, S2'!E6*Main!$B$5)</f>
        <v>-0.36656969218254382</v>
      </c>
      <c r="F6" s="2">
        <f ca="1">('[1]Qc, Winter, S2'!F6*Main!$B$5)</f>
        <v>-0.36575813710640742</v>
      </c>
      <c r="G6" s="2">
        <f ca="1">('[1]Qc, Winter, S2'!G6*Main!$B$5)</f>
        <v>-0.3083052210204057</v>
      </c>
      <c r="H6" s="2">
        <f ca="1">('[1]Qc, Winter, S2'!H6*Main!$B$5)</f>
        <v>-0.23496117466679914</v>
      </c>
      <c r="I6" s="2">
        <f ca="1">('[1]Qc, Winter, S2'!I6*Main!$B$5)</f>
        <v>-0.19014579842470794</v>
      </c>
      <c r="J6" s="2">
        <f ca="1">('[1]Qc, Winter, S2'!J6*Main!$B$5)</f>
        <v>-0.18677677740251791</v>
      </c>
      <c r="K6" s="2">
        <f ca="1">('[1]Qc, Winter, S2'!K6*Main!$B$5)</f>
        <v>-0.15645429641353606</v>
      </c>
      <c r="L6" s="2">
        <f ca="1">('[1]Qc, Winter, S2'!L6*Main!$B$5)</f>
        <v>-0.15483115165976494</v>
      </c>
      <c r="M6" s="2">
        <f ca="1">('[1]Qc, Winter, S2'!M6*Main!$B$5)</f>
        <v>-0.15157107922204668</v>
      </c>
      <c r="N6" s="2">
        <f ca="1">('[1]Qc, Winter, S2'!N6*Main!$B$5)</f>
        <v>-0.18241868408382267</v>
      </c>
      <c r="O6" s="2">
        <f ca="1">('[1]Qc, Winter, S2'!O6*Main!$B$5)</f>
        <v>-0.19630451911604482</v>
      </c>
      <c r="P6" s="2">
        <f ca="1">('[1]Qc, Winter, S2'!P6*Main!$B$5)</f>
        <v>-0.19102572606158413</v>
      </c>
      <c r="Q6" s="2">
        <f ca="1">('[1]Qc, Winter, S2'!Q6*Main!$B$5)</f>
        <v>-0.23679579224465333</v>
      </c>
      <c r="R6" s="2">
        <f ca="1">('[1]Qc, Winter, S2'!R6*Main!$B$5)</f>
        <v>-0.2097879387224551</v>
      </c>
      <c r="S6" s="2">
        <f ca="1">('[1]Qc, Winter, S2'!S6*Main!$B$5)</f>
        <v>-0.10517357253556205</v>
      </c>
      <c r="T6" s="2">
        <f ca="1">('[1]Qc, Winter, S2'!T6*Main!$B$5)</f>
        <v>-0.12454288001881852</v>
      </c>
      <c r="U6" s="2">
        <f ca="1">('[1]Qc, Winter, S2'!U6*Main!$B$5)</f>
        <v>-0.15485163574678823</v>
      </c>
      <c r="V6" s="2">
        <f ca="1">('[1]Qc, Winter, S2'!V6*Main!$B$5)</f>
        <v>-0.16720961855169544</v>
      </c>
      <c r="W6" s="2">
        <f ca="1">('[1]Qc, Winter, S2'!W6*Main!$B$5)</f>
        <v>-0.21705816334529268</v>
      </c>
      <c r="X6" s="2">
        <f ca="1">('[1]Qc, Winter, S2'!X6*Main!$B$5)</f>
        <v>-0.24004900205186555</v>
      </c>
      <c r="Y6" s="2">
        <f ca="1">('[1]Qc, Winter, S2'!Y6*Main!$B$5)</f>
        <v>-0.25112478020007811</v>
      </c>
    </row>
    <row r="7" spans="1:25" x14ac:dyDescent="0.3">
      <c r="A7">
        <v>6</v>
      </c>
      <c r="B7" s="2">
        <f ca="1">('[1]Qc, Winter, S2'!B7*Main!$B$5)</f>
        <v>0.92531967015595273</v>
      </c>
      <c r="C7" s="2">
        <f ca="1">('[1]Qc, Winter, S2'!C7*Main!$B$5)</f>
        <v>0.72382067030309361</v>
      </c>
      <c r="D7" s="2">
        <f ca="1">('[1]Qc, Winter, S2'!D7*Main!$B$5)</f>
        <v>0.54881649909022867</v>
      </c>
      <c r="E7" s="2">
        <f ca="1">('[1]Qc, Winter, S2'!E7*Main!$B$5)</f>
        <v>0.81761172240756941</v>
      </c>
      <c r="F7" s="2">
        <f ca="1">('[1]Qc, Winter, S2'!F7*Main!$B$5)</f>
        <v>0.67139259534132834</v>
      </c>
      <c r="G7" s="2">
        <f ca="1">('[1]Qc, Winter, S2'!G7*Main!$B$5)</f>
        <v>0.96727594765703939</v>
      </c>
      <c r="H7" s="2">
        <f ca="1">('[1]Qc, Winter, S2'!H7*Main!$B$5)</f>
        <v>1.2900624839624402</v>
      </c>
      <c r="I7" s="2">
        <f ca="1">('[1]Qc, Winter, S2'!I7*Main!$B$5)</f>
        <v>2.5127756888295947</v>
      </c>
      <c r="J7" s="2">
        <f ca="1">('[1]Qc, Winter, S2'!J7*Main!$B$5)</f>
        <v>2.8938822432358178</v>
      </c>
      <c r="K7" s="2">
        <f ca="1">('[1]Qc, Winter, S2'!K7*Main!$B$5)</f>
        <v>2.9817874074634481</v>
      </c>
      <c r="L7" s="2">
        <f ca="1">('[1]Qc, Winter, S2'!L7*Main!$B$5)</f>
        <v>2.8302012996572836</v>
      </c>
      <c r="M7" s="2">
        <f ca="1">('[1]Qc, Winter, S2'!M7*Main!$B$5)</f>
        <v>3.0190114687118443</v>
      </c>
      <c r="N7" s="2">
        <f ca="1">('[1]Qc, Winter, S2'!N7*Main!$B$5)</f>
        <v>2.9965789136473182</v>
      </c>
      <c r="O7" s="2">
        <f ca="1">('[1]Qc, Winter, S2'!O7*Main!$B$5)</f>
        <v>2.9618338190790512</v>
      </c>
      <c r="P7" s="2">
        <f ca="1">('[1]Qc, Winter, S2'!P7*Main!$B$5)</f>
        <v>2.4910701689145687</v>
      </c>
      <c r="Q7" s="2">
        <f ca="1">('[1]Qc, Winter, S2'!Q7*Main!$B$5)</f>
        <v>2.3695586454293731</v>
      </c>
      <c r="R7" s="2">
        <f ca="1">('[1]Qc, Winter, S2'!R7*Main!$B$5)</f>
        <v>2.0594574797724365</v>
      </c>
      <c r="S7" s="2">
        <f ca="1">('[1]Qc, Winter, S2'!S7*Main!$B$5)</f>
        <v>2.252977258767431</v>
      </c>
      <c r="T7" s="2">
        <f ca="1">('[1]Qc, Winter, S2'!T7*Main!$B$5)</f>
        <v>1.9097720899398083</v>
      </c>
      <c r="U7" s="2">
        <f ca="1">('[1]Qc, Winter, S2'!U7*Main!$B$5)</f>
        <v>1.9929028240867617</v>
      </c>
      <c r="V7" s="2">
        <f ca="1">('[1]Qc, Winter, S2'!V7*Main!$B$5)</f>
        <v>1.6849590041827902</v>
      </c>
      <c r="W7" s="2">
        <f ca="1">('[1]Qc, Winter, S2'!W7*Main!$B$5)</f>
        <v>1.7736830705380389</v>
      </c>
      <c r="X7" s="2">
        <f ca="1">('[1]Qc, Winter, S2'!X7*Main!$B$5)</f>
        <v>1.1011113138021025</v>
      </c>
      <c r="Y7" s="2">
        <f ca="1">('[1]Qc, Winter, S2'!Y7*Main!$B$5)</f>
        <v>1.1307865968321111</v>
      </c>
    </row>
    <row r="8" spans="1:25" x14ac:dyDescent="0.3">
      <c r="A8">
        <v>7</v>
      </c>
      <c r="B8" s="2">
        <f ca="1">('[1]Qc, Winter, S2'!B8*Main!$B$5)</f>
        <v>-1.1430668992732225</v>
      </c>
      <c r="C8" s="2">
        <f ca="1">('[1]Qc, Winter, S2'!C8*Main!$B$5)</f>
        <v>-1.130568319046686</v>
      </c>
      <c r="D8" s="2">
        <f ca="1">('[1]Qc, Winter, S2'!D8*Main!$B$5)</f>
        <v>-1.1660896405612742</v>
      </c>
      <c r="E8" s="2">
        <f ca="1">('[1]Qc, Winter, S2'!E8*Main!$B$5)</f>
        <v>-1.1871899226009934</v>
      </c>
      <c r="F8" s="2">
        <f ca="1">('[1]Qc, Winter, S2'!F8*Main!$B$5)</f>
        <v>-1.2575038004057524</v>
      </c>
      <c r="G8" s="2">
        <f ca="1">('[1]Qc, Winter, S2'!G8*Main!$B$5)</f>
        <v>-1.1259169549618078</v>
      </c>
      <c r="H8" s="2">
        <f ca="1">('[1]Qc, Winter, S2'!H8*Main!$B$5)</f>
        <v>-0.95652335903724961</v>
      </c>
      <c r="I8" s="2">
        <f ca="1">('[1]Qc, Winter, S2'!I8*Main!$B$5)</f>
        <v>-0.49685508300287851</v>
      </c>
      <c r="J8" s="2">
        <f ca="1">('[1]Qc, Winter, S2'!J8*Main!$B$5)</f>
        <v>-0.24617945331905031</v>
      </c>
      <c r="K8" s="2">
        <f ca="1">('[1]Qc, Winter, S2'!K8*Main!$B$5)</f>
        <v>-0.22850898713412218</v>
      </c>
      <c r="L8" s="2">
        <f ca="1">('[1]Qc, Winter, S2'!L8*Main!$B$5)</f>
        <v>-0.1736813559309402</v>
      </c>
      <c r="M8" s="2">
        <f ca="1">('[1]Qc, Winter, S2'!M8*Main!$B$5)</f>
        <v>-5.8368056514365642E-2</v>
      </c>
      <c r="N8" s="2">
        <f ca="1">('[1]Qc, Winter, S2'!N8*Main!$B$5)</f>
        <v>-0.23698145235096729</v>
      </c>
      <c r="O8" s="2">
        <f ca="1">('[1]Qc, Winter, S2'!O8*Main!$B$5)</f>
        <v>-0.24729535164084149</v>
      </c>
      <c r="P8" s="2">
        <f ca="1">('[1]Qc, Winter, S2'!P8*Main!$B$5)</f>
        <v>-0.45072915194311114</v>
      </c>
      <c r="Q8" s="2">
        <f ca="1">('[1]Qc, Winter, S2'!Q8*Main!$B$5)</f>
        <v>-0.64410908321560745</v>
      </c>
      <c r="R8" s="2">
        <f ca="1">('[1]Qc, Winter, S2'!R8*Main!$B$5)</f>
        <v>-0.58133083505986416</v>
      </c>
      <c r="S8" s="2">
        <f ca="1">('[1]Qc, Winter, S2'!S8*Main!$B$5)</f>
        <v>-0.6484223329924409</v>
      </c>
      <c r="T8" s="2">
        <f ca="1">('[1]Qc, Winter, S2'!T8*Main!$B$5)</f>
        <v>-0.72918211480327999</v>
      </c>
      <c r="U8" s="2">
        <f ca="1">('[1]Qc, Winter, S2'!U8*Main!$B$5)</f>
        <v>-0.70007867920267108</v>
      </c>
      <c r="V8" s="2">
        <f ca="1">('[1]Qc, Winter, S2'!V8*Main!$B$5)</f>
        <v>-0.79713299861654596</v>
      </c>
      <c r="W8" s="2">
        <f ca="1">('[1]Qc, Winter, S2'!W8*Main!$B$5)</f>
        <v>-0.93971124068806011</v>
      </c>
      <c r="X8" s="2">
        <f ca="1">('[1]Qc, Winter, S2'!X8*Main!$B$5)</f>
        <v>-1.0602283747798362</v>
      </c>
      <c r="Y8" s="2">
        <f ca="1">('[1]Qc, Winter, S2'!Y8*Main!$B$5)</f>
        <v>-1.0545900029545212</v>
      </c>
    </row>
    <row r="9" spans="1:25" x14ac:dyDescent="0.3">
      <c r="A9">
        <v>8</v>
      </c>
      <c r="B9" s="2">
        <f ca="1">('[1]Qc, Winter, S2'!B9*Main!$B$5)</f>
        <v>-0.75940921099514358</v>
      </c>
      <c r="C9" s="2">
        <f ca="1">('[1]Qc, Winter, S2'!C9*Main!$B$5)</f>
        <v>-0.77546438696642628</v>
      </c>
      <c r="D9" s="2">
        <f ca="1">('[1]Qc, Winter, S2'!D9*Main!$B$5)</f>
        <v>-0.77239274275488967</v>
      </c>
      <c r="E9" s="2">
        <f ca="1">('[1]Qc, Winter, S2'!E9*Main!$B$5)</f>
        <v>-0.7712828074246475</v>
      </c>
      <c r="F9" s="2">
        <f ca="1">('[1]Qc, Winter, S2'!F9*Main!$B$5)</f>
        <v>-0.75538249622614728</v>
      </c>
      <c r="G9" s="2">
        <f ca="1">('[1]Qc, Winter, S2'!G9*Main!$B$5)</f>
        <v>-0.72485956875722313</v>
      </c>
      <c r="H9" s="2">
        <f ca="1">('[1]Qc, Winter, S2'!H9*Main!$B$5)</f>
        <v>-0.55411292737501505</v>
      </c>
      <c r="I9" s="2">
        <f ca="1">('[1]Qc, Winter, S2'!I9*Main!$B$5)</f>
        <v>-0.44082088601839531</v>
      </c>
      <c r="J9" s="2">
        <f ca="1">('[1]Qc, Winter, S2'!J9*Main!$B$5)</f>
        <v>-0.40705850860476955</v>
      </c>
      <c r="K9" s="2">
        <f ca="1">('[1]Qc, Winter, S2'!K9*Main!$B$5)</f>
        <v>-0.46489076091718362</v>
      </c>
      <c r="L9" s="2">
        <f ca="1">('[1]Qc, Winter, S2'!L9*Main!$B$5)</f>
        <v>-0.43898821765828139</v>
      </c>
      <c r="M9" s="2">
        <f ca="1">('[1]Qc, Winter, S2'!M9*Main!$B$5)</f>
        <v>-0.4001666513663904</v>
      </c>
      <c r="N9" s="2">
        <f ca="1">('[1]Qc, Winter, S2'!N9*Main!$B$5)</f>
        <v>-0.42418491236347333</v>
      </c>
      <c r="O9" s="2">
        <f ca="1">('[1]Qc, Winter, S2'!O9*Main!$B$5)</f>
        <v>-0.45925077435527895</v>
      </c>
      <c r="P9" s="2">
        <f ca="1">('[1]Qc, Winter, S2'!P9*Main!$B$5)</f>
        <v>-0.5579954000312225</v>
      </c>
      <c r="Q9" s="2">
        <f ca="1">('[1]Qc, Winter, S2'!Q9*Main!$B$5)</f>
        <v>-0.6188228964468161</v>
      </c>
      <c r="R9" s="2">
        <f ca="1">('[1]Qc, Winter, S2'!R9*Main!$B$5)</f>
        <v>-0.61718355819181703</v>
      </c>
      <c r="S9" s="2">
        <f ca="1">('[1]Qc, Winter, S2'!S9*Main!$B$5)</f>
        <v>-0.60862446235693612</v>
      </c>
      <c r="T9" s="2">
        <f ca="1">('[1]Qc, Winter, S2'!T9*Main!$B$5)</f>
        <v>-0.64152485877749654</v>
      </c>
      <c r="U9" s="2">
        <f ca="1">('[1]Qc, Winter, S2'!U9*Main!$B$5)</f>
        <v>-0.66332326064792768</v>
      </c>
      <c r="V9" s="2">
        <f ca="1">('[1]Qc, Winter, S2'!V9*Main!$B$5)</f>
        <v>-0.67468063732354633</v>
      </c>
      <c r="W9" s="2">
        <f ca="1">('[1]Qc, Winter, S2'!W9*Main!$B$5)</f>
        <v>-0.6944657048771451</v>
      </c>
      <c r="X9" s="2">
        <f ca="1">('[1]Qc, Winter, S2'!X9*Main!$B$5)</f>
        <v>-0.72478213060391572</v>
      </c>
      <c r="Y9" s="2">
        <f ca="1">('[1]Qc, Winter, S2'!Y9*Main!$B$5)</f>
        <v>-0.73866911901941623</v>
      </c>
    </row>
    <row r="10" spans="1:25" x14ac:dyDescent="0.3">
      <c r="A10">
        <v>9</v>
      </c>
      <c r="B10" s="2">
        <f ca="1">('[1]Qc, Winter, S2'!B10*Main!$B$5)</f>
        <v>-2.5518881845196136E-2</v>
      </c>
      <c r="C10" s="2">
        <f ca="1">('[1]Qc, Winter, S2'!C10*Main!$B$5)</f>
        <v>-2.5518881845196136E-2</v>
      </c>
      <c r="D10" s="2">
        <f ca="1">('[1]Qc, Winter, S2'!D10*Main!$B$5)</f>
        <v>-2.5518881845196136E-2</v>
      </c>
      <c r="E10" s="2">
        <f ca="1">('[1]Qc, Winter, S2'!E10*Main!$B$5)</f>
        <v>-2.5518881845196136E-2</v>
      </c>
      <c r="F10" s="2">
        <f ca="1">('[1]Qc, Winter, S2'!F10*Main!$B$5)</f>
        <v>-2.5518881845196136E-2</v>
      </c>
      <c r="G10" s="2">
        <f ca="1">('[1]Qc, Winter, S2'!G10*Main!$B$5)</f>
        <v>-2.5518881845196136E-2</v>
      </c>
      <c r="H10" s="2">
        <f ca="1">('[1]Qc, Winter, S2'!H10*Main!$B$5)</f>
        <v>-2.5518881845196136E-2</v>
      </c>
      <c r="I10" s="2">
        <f ca="1">('[1]Qc, Winter, S2'!I10*Main!$B$5)</f>
        <v>-2.5518881845196136E-2</v>
      </c>
      <c r="J10" s="2">
        <f ca="1">('[1]Qc, Winter, S2'!J10*Main!$B$5)</f>
        <v>-2.5518881845196136E-2</v>
      </c>
      <c r="K10" s="2">
        <f ca="1">('[1]Qc, Winter, S2'!K10*Main!$B$5)</f>
        <v>-2.5518881845196136E-2</v>
      </c>
      <c r="L10" s="2">
        <f ca="1">('[1]Qc, Winter, S2'!L10*Main!$B$5)</f>
        <v>-2.5518881845196136E-2</v>
      </c>
      <c r="M10" s="2">
        <f ca="1">('[1]Qc, Winter, S2'!M10*Main!$B$5)</f>
        <v>-2.5518881845196136E-2</v>
      </c>
      <c r="N10" s="2">
        <f ca="1">('[1]Qc, Winter, S2'!N10*Main!$B$5)</f>
        <v>-2.5518881845196136E-2</v>
      </c>
      <c r="O10" s="2">
        <f ca="1">('[1]Qc, Winter, S2'!O10*Main!$B$5)</f>
        <v>-2.5518881845196136E-2</v>
      </c>
      <c r="P10" s="2">
        <f ca="1">('[1]Qc, Winter, S2'!P10*Main!$B$5)</f>
        <v>-2.5518881845196136E-2</v>
      </c>
      <c r="Q10" s="2">
        <f ca="1">('[1]Qc, Winter, S2'!Q10*Main!$B$5)</f>
        <v>-2.5518881845196136E-2</v>
      </c>
      <c r="R10" s="2">
        <f ca="1">('[1]Qc, Winter, S2'!R10*Main!$B$5)</f>
        <v>-2.5518881845196136E-2</v>
      </c>
      <c r="S10" s="2">
        <f ca="1">('[1]Qc, Winter, S2'!S10*Main!$B$5)</f>
        <v>-2.5518881845196136E-2</v>
      </c>
      <c r="T10" s="2">
        <f ca="1">('[1]Qc, Winter, S2'!T10*Main!$B$5)</f>
        <v>-2.5518881845196136E-2</v>
      </c>
      <c r="U10" s="2">
        <f ca="1">('[1]Qc, Winter, S2'!U10*Main!$B$5)</f>
        <v>-2.5518881845196136E-2</v>
      </c>
      <c r="V10" s="2">
        <f ca="1">('[1]Qc, Winter, S2'!V10*Main!$B$5)</f>
        <v>-2.5518881845196136E-2</v>
      </c>
      <c r="W10" s="2">
        <f ca="1">('[1]Qc, Winter, S2'!W10*Main!$B$5)</f>
        <v>-2.5518881845196136E-2</v>
      </c>
      <c r="X10" s="2">
        <f ca="1">('[1]Qc, Winter, S2'!X10*Main!$B$5)</f>
        <v>-2.5518881845196136E-2</v>
      </c>
      <c r="Y10" s="2">
        <f ca="1">('[1]Qc, Winter, S2'!Y10*Main!$B$5)</f>
        <v>-2.5518881845196136E-2</v>
      </c>
    </row>
    <row r="11" spans="1:25" x14ac:dyDescent="0.3">
      <c r="A11">
        <v>10</v>
      </c>
      <c r="B11" s="2">
        <f ca="1">('[1]Qc, Winter, S2'!B11*Main!$B$5)</f>
        <v>-0.451833666371945</v>
      </c>
      <c r="C11" s="2">
        <f ca="1">('[1]Qc, Winter, S2'!C11*Main!$B$5)</f>
        <v>-0.46500896540246406</v>
      </c>
      <c r="D11" s="2">
        <f ca="1">('[1]Qc, Winter, S2'!D11*Main!$B$5)</f>
        <v>-0.46569850406158503</v>
      </c>
      <c r="E11" s="2">
        <f ca="1">('[1]Qc, Winter, S2'!E11*Main!$B$5)</f>
        <v>-0.46438959858199685</v>
      </c>
      <c r="F11" s="2">
        <f ca="1">('[1]Qc, Winter, S2'!F11*Main!$B$5)</f>
        <v>-0.4630974056261119</v>
      </c>
      <c r="G11" s="2">
        <f ca="1">('[1]Qc, Winter, S2'!G11*Main!$B$5)</f>
        <v>-0.43293645596526115</v>
      </c>
      <c r="H11" s="2">
        <f ca="1">('[1]Qc, Winter, S2'!H11*Main!$B$5)</f>
        <v>-0.32452055002680158</v>
      </c>
      <c r="I11" s="2">
        <f ca="1">('[1]Qc, Winter, S2'!I11*Main!$B$5)</f>
        <v>-0.26486516206706912</v>
      </c>
      <c r="J11" s="2">
        <f ca="1">('[1]Qc, Winter, S2'!J11*Main!$B$5)</f>
        <v>-0.17072704540030911</v>
      </c>
      <c r="K11" s="2">
        <f ca="1">('[1]Qc, Winter, S2'!K11*Main!$B$5)</f>
        <v>-9.8593284489076574E-2</v>
      </c>
      <c r="L11" s="2">
        <f ca="1">('[1]Qc, Winter, S2'!L11*Main!$B$5)</f>
        <v>-0.12613279003342431</v>
      </c>
      <c r="M11" s="2">
        <f ca="1">('[1]Qc, Winter, S2'!M11*Main!$B$5)</f>
        <v>-9.7376055679367052E-2</v>
      </c>
      <c r="N11" s="2">
        <f ca="1">('[1]Qc, Winter, S2'!N11*Main!$B$5)</f>
        <v>-0.11611541405057776</v>
      </c>
      <c r="O11" s="2">
        <f ca="1">('[1]Qc, Winter, S2'!O11*Main!$B$5)</f>
        <v>-0.16794107115915136</v>
      </c>
      <c r="P11" s="2">
        <f ca="1">('[1]Qc, Winter, S2'!P11*Main!$B$5)</f>
        <v>-0.20993867438310099</v>
      </c>
      <c r="Q11" s="2">
        <f ca="1">('[1]Qc, Winter, S2'!Q11*Main!$B$5)</f>
        <v>-0.21653491372032585</v>
      </c>
      <c r="R11" s="2">
        <f ca="1">('[1]Qc, Winter, S2'!R11*Main!$B$5)</f>
        <v>-0.22265908481556007</v>
      </c>
      <c r="S11" s="2">
        <f ca="1">('[1]Qc, Winter, S2'!S11*Main!$B$5)</f>
        <v>-0.15027712735666218</v>
      </c>
      <c r="T11" s="2">
        <f ca="1">('[1]Qc, Winter, S2'!T11*Main!$B$5)</f>
        <v>-0.1820970631566583</v>
      </c>
      <c r="U11" s="2">
        <f ca="1">('[1]Qc, Winter, S2'!U11*Main!$B$5)</f>
        <v>-0.22575019236991839</v>
      </c>
      <c r="V11" s="2">
        <f ca="1">('[1]Qc, Winter, S2'!V11*Main!$B$5)</f>
        <v>-0.26548311022610382</v>
      </c>
      <c r="W11" s="2">
        <f ca="1">('[1]Qc, Winter, S2'!W11*Main!$B$5)</f>
        <v>-0.33778169537472719</v>
      </c>
      <c r="X11" s="2">
        <f ca="1">('[1]Qc, Winter, S2'!X11*Main!$B$5)</f>
        <v>-0.42219769064406226</v>
      </c>
      <c r="Y11" s="2">
        <f ca="1">('[1]Qc, Winter, S2'!Y11*Main!$B$5)</f>
        <v>-0.42971055827408006</v>
      </c>
    </row>
    <row r="12" spans="1:25" x14ac:dyDescent="0.3">
      <c r="A12">
        <v>11</v>
      </c>
      <c r="B12" s="2">
        <f ca="1">('[1]Qc, Winter, S2'!B12*Main!$B$5)</f>
        <v>-0.38147001431180944</v>
      </c>
      <c r="C12" s="2">
        <f ca="1">('[1]Qc, Winter, S2'!C12*Main!$B$5)</f>
        <v>-0.38514325747440997</v>
      </c>
      <c r="D12" s="2">
        <f ca="1">('[1]Qc, Winter, S2'!D12*Main!$B$5)</f>
        <v>-0.39222171770993303</v>
      </c>
      <c r="E12" s="2">
        <f ca="1">('[1]Qc, Winter, S2'!E12*Main!$B$5)</f>
        <v>-0.39570627890203042</v>
      </c>
      <c r="F12" s="2">
        <f ca="1">('[1]Qc, Winter, S2'!F12*Main!$B$5)</f>
        <v>-0.38684466505053267</v>
      </c>
      <c r="G12" s="2">
        <f ca="1">('[1]Qc, Winter, S2'!G12*Main!$B$5)</f>
        <v>-0.31219060885284911</v>
      </c>
      <c r="H12" s="2">
        <f ca="1">('[1]Qc, Winter, S2'!H12*Main!$B$5)</f>
        <v>-0.23687671073200331</v>
      </c>
      <c r="I12" s="2">
        <f ca="1">('[1]Qc, Winter, S2'!I12*Main!$B$5)</f>
        <v>-0.21164693593935516</v>
      </c>
      <c r="J12" s="2">
        <f ca="1">('[1]Qc, Winter, S2'!J12*Main!$B$5)</f>
        <v>-0.14853786285788634</v>
      </c>
      <c r="K12" s="2">
        <f ca="1">('[1]Qc, Winter, S2'!K12*Main!$B$5)</f>
        <v>-9.8009283283381543E-2</v>
      </c>
      <c r="L12" s="2">
        <f ca="1">('[1]Qc, Winter, S2'!L12*Main!$B$5)</f>
        <v>-0.22344539233173369</v>
      </c>
      <c r="M12" s="2">
        <f ca="1">('[1]Qc, Winter, S2'!M12*Main!$B$5)</f>
        <v>-0.21070913729648841</v>
      </c>
      <c r="N12" s="2">
        <f ca="1">('[1]Qc, Winter, S2'!N12*Main!$B$5)</f>
        <v>-0.23748151032166492</v>
      </c>
      <c r="O12" s="2">
        <f ca="1">('[1]Qc, Winter, S2'!O12*Main!$B$5)</f>
        <v>-0.23699577737128422</v>
      </c>
      <c r="P12" s="2">
        <f ca="1">('[1]Qc, Winter, S2'!P12*Main!$B$5)</f>
        <v>-0.26368246843617132</v>
      </c>
      <c r="Q12" s="2">
        <f ca="1">('[1]Qc, Winter, S2'!Q12*Main!$B$5)</f>
        <v>-0.26393244984445985</v>
      </c>
      <c r="R12" s="2">
        <f ca="1">('[1]Qc, Winter, S2'!R12*Main!$B$5)</f>
        <v>-0.22481295311794161</v>
      </c>
      <c r="S12" s="2">
        <f ca="1">('[1]Qc, Winter, S2'!S12*Main!$B$5)</f>
        <v>-0.15034192731269738</v>
      </c>
      <c r="T12" s="2">
        <f ca="1">('[1]Qc, Winter, S2'!T12*Main!$B$5)</f>
        <v>-0.20537883126135895</v>
      </c>
      <c r="U12" s="2">
        <f ca="1">('[1]Qc, Winter, S2'!U12*Main!$B$5)</f>
        <v>-0.24125668373148862</v>
      </c>
      <c r="V12" s="2">
        <f ca="1">('[1]Qc, Winter, S2'!V12*Main!$B$5)</f>
        <v>-0.25918922166492053</v>
      </c>
      <c r="W12" s="2">
        <f ca="1">('[1]Qc, Winter, S2'!W12*Main!$B$5)</f>
        <v>-0.26542503161112324</v>
      </c>
      <c r="X12" s="2">
        <f ca="1">('[1]Qc, Winter, S2'!X12*Main!$B$5)</f>
        <v>-0.28660859945737127</v>
      </c>
      <c r="Y12" s="2">
        <f ca="1">('[1]Qc, Winter, S2'!Y12*Main!$B$5)</f>
        <v>-0.30399715281795009</v>
      </c>
    </row>
    <row r="13" spans="1:25" x14ac:dyDescent="0.3">
      <c r="A13">
        <v>12</v>
      </c>
      <c r="B13" s="2">
        <f ca="1">('[1]Qc, Winter, S2'!B13*Main!$B$5)</f>
        <v>-5.2789392457911914E-2</v>
      </c>
      <c r="C13" s="2">
        <f ca="1">('[1]Qc, Winter, S2'!C13*Main!$B$5)</f>
        <v>8.8571168100956041E-2</v>
      </c>
      <c r="D13" s="2">
        <f ca="1">('[1]Qc, Winter, S2'!D13*Main!$B$5)</f>
        <v>0.18737330723407389</v>
      </c>
      <c r="E13" s="2">
        <f ca="1">('[1]Qc, Winter, S2'!E13*Main!$B$5)</f>
        <v>0.1620226088550667</v>
      </c>
      <c r="F13" s="2">
        <f ca="1">('[1]Qc, Winter, S2'!F13*Main!$B$5)</f>
        <v>0.12597716691113653</v>
      </c>
      <c r="G13" s="2">
        <f ca="1">('[1]Qc, Winter, S2'!G13*Main!$B$5)</f>
        <v>-0.12690773960776447</v>
      </c>
      <c r="H13" s="2">
        <f ca="1">('[1]Qc, Winter, S2'!H13*Main!$B$5)</f>
        <v>-4.1897973976366878E-3</v>
      </c>
      <c r="I13" s="2">
        <f ca="1">('[1]Qc, Winter, S2'!I13*Main!$B$5)</f>
        <v>0.15130356350446914</v>
      </c>
      <c r="J13" s="2">
        <f ca="1">('[1]Qc, Winter, S2'!J13*Main!$B$5)</f>
        <v>0.32839943566101343</v>
      </c>
      <c r="K13" s="2">
        <f ca="1">('[1]Qc, Winter, S2'!K13*Main!$B$5)</f>
        <v>0.38740812738349861</v>
      </c>
      <c r="L13" s="2">
        <f ca="1">('[1]Qc, Winter, S2'!L13*Main!$B$5)</f>
        <v>0.18818287560751334</v>
      </c>
      <c r="M13" s="2">
        <f ca="1">('[1]Qc, Winter, S2'!M13*Main!$B$5)</f>
        <v>-4.8892205514531185E-4</v>
      </c>
      <c r="N13" s="2">
        <f ca="1">('[1]Qc, Winter, S2'!N13*Main!$B$5)</f>
        <v>0.59605938381748691</v>
      </c>
      <c r="O13" s="2">
        <f ca="1">('[1]Qc, Winter, S2'!O13*Main!$B$5)</f>
        <v>0.67571629765412211</v>
      </c>
      <c r="P13" s="2">
        <f ca="1">('[1]Qc, Winter, S2'!P13*Main!$B$5)</f>
        <v>0.6409835760049728</v>
      </c>
      <c r="Q13" s="2">
        <f ca="1">('[1]Qc, Winter, S2'!Q13*Main!$B$5)</f>
        <v>0.73589419995698124</v>
      </c>
      <c r="R13" s="2">
        <f ca="1">('[1]Qc, Winter, S2'!R13*Main!$B$5)</f>
        <v>0.40428367892953859</v>
      </c>
      <c r="S13" s="2">
        <f ca="1">('[1]Qc, Winter, S2'!S13*Main!$B$5)</f>
        <v>0.55841573614972151</v>
      </c>
      <c r="T13" s="2">
        <f ca="1">('[1]Qc, Winter, S2'!T13*Main!$B$5)</f>
        <v>0.599616406314046</v>
      </c>
      <c r="U13" s="2">
        <f ca="1">('[1]Qc, Winter, S2'!U13*Main!$B$5)</f>
        <v>0.53452110630624372</v>
      </c>
      <c r="V13" s="2">
        <f ca="1">('[1]Qc, Winter, S2'!V13*Main!$B$5)</f>
        <v>0.59987870008883082</v>
      </c>
      <c r="W13" s="2">
        <f ca="1">('[1]Qc, Winter, S2'!W13*Main!$B$5)</f>
        <v>0.7700516918802669</v>
      </c>
      <c r="X13" s="2">
        <f ca="1">('[1]Qc, Winter, S2'!X13*Main!$B$5)</f>
        <v>0.7133361279571897</v>
      </c>
      <c r="Y13" s="2">
        <f ca="1">('[1]Qc, Winter, S2'!Y13*Main!$B$5)</f>
        <v>0.48055004961200976</v>
      </c>
    </row>
    <row r="14" spans="1:25" x14ac:dyDescent="0.3">
      <c r="A14">
        <v>13</v>
      </c>
      <c r="B14" s="2">
        <f ca="1">('[1]Qc, Winter, S2'!B14*Main!$B$5)</f>
        <v>0.38868873460435283</v>
      </c>
      <c r="C14" s="2">
        <f ca="1">('[1]Qc, Winter, S2'!C14*Main!$B$5)</f>
        <v>0.31435853401393526</v>
      </c>
      <c r="D14" s="2">
        <f ca="1">('[1]Qc, Winter, S2'!D14*Main!$B$5)</f>
        <v>0.448664203724573</v>
      </c>
      <c r="E14" s="2">
        <f ca="1">('[1]Qc, Winter, S2'!E14*Main!$B$5)</f>
        <v>0.56220671379391673</v>
      </c>
      <c r="F14" s="2">
        <f ca="1">('[1]Qc, Winter, S2'!F14*Main!$B$5)</f>
        <v>0.58707047393701717</v>
      </c>
      <c r="G14" s="2">
        <f ca="1">('[1]Qc, Winter, S2'!G14*Main!$B$5)</f>
        <v>0.71574158952099121</v>
      </c>
      <c r="H14" s="2">
        <f ca="1">('[1]Qc, Winter, S2'!H14*Main!$B$5)</f>
        <v>2.6175770069120734</v>
      </c>
      <c r="I14" s="2">
        <f ca="1">('[1]Qc, Winter, S2'!I14*Main!$B$5)</f>
        <v>3.2768051686964323</v>
      </c>
      <c r="J14" s="2">
        <f ca="1">('[1]Qc, Winter, S2'!J14*Main!$B$5)</f>
        <v>3.5085113804134362</v>
      </c>
      <c r="K14" s="2">
        <f ca="1">('[1]Qc, Winter, S2'!K14*Main!$B$5)</f>
        <v>3.2816747990329032</v>
      </c>
      <c r="L14" s="2">
        <f ca="1">('[1]Qc, Winter, S2'!L14*Main!$B$5)</f>
        <v>3.0061439442422335</v>
      </c>
      <c r="M14" s="2">
        <f ca="1">('[1]Qc, Winter, S2'!M14*Main!$B$5)</f>
        <v>3.4452016186415371</v>
      </c>
      <c r="N14" s="2">
        <f ca="1">('[1]Qc, Winter, S2'!N14*Main!$B$5)</f>
        <v>3.8940079191860018</v>
      </c>
      <c r="O14" s="2">
        <f ca="1">('[1]Qc, Winter, S2'!O14*Main!$B$5)</f>
        <v>3.4534076177195878</v>
      </c>
      <c r="P14" s="2">
        <f ca="1">('[1]Qc, Winter, S2'!P14*Main!$B$5)</f>
        <v>3.3962451120092387</v>
      </c>
      <c r="Q14" s="2">
        <f ca="1">('[1]Qc, Winter, S2'!Q14*Main!$B$5)</f>
        <v>3.3898370990561211</v>
      </c>
      <c r="R14" s="2">
        <f ca="1">('[1]Qc, Winter, S2'!R14*Main!$B$5)</f>
        <v>3.0548421391555158</v>
      </c>
      <c r="S14" s="2">
        <f ca="1">('[1]Qc, Winter, S2'!S14*Main!$B$5)</f>
        <v>3.1578782502658314</v>
      </c>
      <c r="T14" s="2">
        <f ca="1">('[1]Qc, Winter, S2'!T14*Main!$B$5)</f>
        <v>2.7306106442790146</v>
      </c>
      <c r="U14" s="2">
        <f ca="1">('[1]Qc, Winter, S2'!U14*Main!$B$5)</f>
        <v>2.061376605743094</v>
      </c>
      <c r="V14" s="2">
        <f ca="1">('[1]Qc, Winter, S2'!V14*Main!$B$5)</f>
        <v>2.2615598374858594</v>
      </c>
      <c r="W14" s="2">
        <f ca="1">('[1]Qc, Winter, S2'!W14*Main!$B$5)</f>
        <v>1.9762835860232082</v>
      </c>
      <c r="X14" s="2">
        <f ca="1">('[1]Qc, Winter, S2'!X14*Main!$B$5)</f>
        <v>0.86928034061588111</v>
      </c>
      <c r="Y14" s="2">
        <f ca="1">('[1]Qc, Winter, S2'!Y14*Main!$B$5)</f>
        <v>0.6150066164569522</v>
      </c>
    </row>
    <row r="15" spans="1:25" x14ac:dyDescent="0.3">
      <c r="A15">
        <v>14</v>
      </c>
      <c r="B15" s="2">
        <f ca="1">('[1]Qc, Winter, S2'!B15*Main!$B$5)</f>
        <v>9.6951316520203015E-2</v>
      </c>
      <c r="C15" s="2">
        <f ca="1">('[1]Qc, Winter, S2'!C15*Main!$B$5)</f>
        <v>6.849774319394028E-2</v>
      </c>
      <c r="D15" s="2">
        <f ca="1">('[1]Qc, Winter, S2'!D15*Main!$B$5)</f>
        <v>5.938016764185567E-2</v>
      </c>
      <c r="E15" s="2">
        <f ca="1">('[1]Qc, Winter, S2'!E15*Main!$B$5)</f>
        <v>7.6115072747477044E-2</v>
      </c>
      <c r="F15" s="2">
        <f ca="1">('[1]Qc, Winter, S2'!F15*Main!$B$5)</f>
        <v>6.5537325498850371E-2</v>
      </c>
      <c r="G15" s="2">
        <f ca="1">('[1]Qc, Winter, S2'!G15*Main!$B$5)</f>
        <v>5.3882866125314031E-2</v>
      </c>
      <c r="H15" s="2">
        <f ca="1">('[1]Qc, Winter, S2'!H15*Main!$B$5)</f>
        <v>4.4582606195773603E-2</v>
      </c>
      <c r="I15" s="2">
        <f ca="1">('[1]Qc, Winter, S2'!I15*Main!$B$5)</f>
        <v>0.15579544928345149</v>
      </c>
      <c r="J15" s="2">
        <f ca="1">('[1]Qc, Winter, S2'!J15*Main!$B$5)</f>
        <v>0.16292947087495024</v>
      </c>
      <c r="K15" s="2">
        <f ca="1">('[1]Qc, Winter, S2'!K15*Main!$B$5)</f>
        <v>0.13974541163467399</v>
      </c>
      <c r="L15" s="2">
        <f ca="1">('[1]Qc, Winter, S2'!L15*Main!$B$5)</f>
        <v>0.16281355008856097</v>
      </c>
      <c r="M15" s="2">
        <f ca="1">('[1]Qc, Winter, S2'!M15*Main!$B$5)</f>
        <v>0.15128615895079903</v>
      </c>
      <c r="N15" s="2">
        <f ca="1">('[1]Qc, Winter, S2'!N15*Main!$B$5)</f>
        <v>0.15195269338043366</v>
      </c>
      <c r="O15" s="2">
        <f ca="1">('[1]Qc, Winter, S2'!O15*Main!$B$5)</f>
        <v>0.13568796496822644</v>
      </c>
      <c r="P15" s="2">
        <f ca="1">('[1]Qc, Winter, S2'!P15*Main!$B$5)</f>
        <v>8.0517842367458667E-2</v>
      </c>
      <c r="Q15" s="2">
        <f ca="1">('[1]Qc, Winter, S2'!Q15*Main!$B$5)</f>
        <v>0.12606621098368231</v>
      </c>
      <c r="R15" s="2">
        <f ca="1">('[1]Qc, Winter, S2'!R15*Main!$B$5)</f>
        <v>0.15119697935571796</v>
      </c>
      <c r="S15" s="2">
        <f ca="1">('[1]Qc, Winter, S2'!S15*Main!$B$5)</f>
        <v>0.14107625446421604</v>
      </c>
      <c r="T15" s="2">
        <f ca="1">('[1]Qc, Winter, S2'!T15*Main!$B$5)</f>
        <v>9.8598382443166821E-2</v>
      </c>
      <c r="U15" s="2">
        <f ca="1">('[1]Qc, Winter, S2'!U15*Main!$B$5)</f>
        <v>0.10228996439989298</v>
      </c>
      <c r="V15" s="2">
        <f ca="1">('[1]Qc, Winter, S2'!V15*Main!$B$5)</f>
        <v>9.5274164594423796E-2</v>
      </c>
      <c r="W15" s="2">
        <f ca="1">('[1]Qc, Winter, S2'!W15*Main!$B$5)</f>
        <v>5.9099330347413354E-2</v>
      </c>
      <c r="X15" s="2">
        <f ca="1">('[1]Qc, Winter, S2'!X15*Main!$B$5)</f>
        <v>4.7143901374311334E-2</v>
      </c>
      <c r="Y15" s="2">
        <f ca="1">('[1]Qc, Winter, S2'!Y15*Main!$B$5)</f>
        <v>4.8862621233441823E-2</v>
      </c>
    </row>
    <row r="16" spans="1:25" x14ac:dyDescent="0.3">
      <c r="A16">
        <v>15</v>
      </c>
      <c r="B16" s="2">
        <f ca="1">('[1]Qc, Winter, S2'!B16*Main!$B$5)</f>
        <v>-0.11613769164859886</v>
      </c>
      <c r="C16" s="2">
        <f ca="1">('[1]Qc, Winter, S2'!C16*Main!$B$5)</f>
        <v>-0.11611208653981978</v>
      </c>
      <c r="D16" s="2">
        <f ca="1">('[1]Qc, Winter, S2'!D16*Main!$B$5)</f>
        <v>-0.11931596614421747</v>
      </c>
      <c r="E16" s="2">
        <f ca="1">('[1]Qc, Winter, S2'!E16*Main!$B$5)</f>
        <v>-0.12478183796642442</v>
      </c>
      <c r="F16" s="2">
        <f ca="1">('[1]Qc, Winter, S2'!F16*Main!$B$5)</f>
        <v>-0.12358354194322883</v>
      </c>
      <c r="G16" s="2">
        <f ca="1">('[1]Qc, Winter, S2'!G16*Main!$B$5)</f>
        <v>-0.11342080506581345</v>
      </c>
      <c r="H16" s="2">
        <f ca="1">('[1]Qc, Winter, S2'!H16*Main!$B$5)</f>
        <v>-7.1917714922450832E-2</v>
      </c>
      <c r="I16" s="2">
        <f ca="1">('[1]Qc, Winter, S2'!I16*Main!$B$5)</f>
        <v>-1.382464804930634E-2</v>
      </c>
      <c r="J16" s="2">
        <f ca="1">('[1]Qc, Winter, S2'!J16*Main!$B$5)</f>
        <v>-1.4856337857946132E-2</v>
      </c>
      <c r="K16" s="2">
        <f ca="1">('[1]Qc, Winter, S2'!K16*Main!$B$5)</f>
        <v>-9.845395002213703E-3</v>
      </c>
      <c r="L16" s="2">
        <f ca="1">('[1]Qc, Winter, S2'!L16*Main!$B$5)</f>
        <v>-8.6727848246266788E-3</v>
      </c>
      <c r="M16" s="2">
        <f ca="1">('[1]Qc, Winter, S2'!M16*Main!$B$5)</f>
        <v>-3.8706078024231094E-2</v>
      </c>
      <c r="N16" s="2">
        <f ca="1">('[1]Qc, Winter, S2'!N16*Main!$B$5)</f>
        <v>-5.6545422588773389E-2</v>
      </c>
      <c r="O16" s="2">
        <f ca="1">('[1]Qc, Winter, S2'!O16*Main!$B$5)</f>
        <v>-7.3301786390288198E-2</v>
      </c>
      <c r="P16" s="2">
        <f ca="1">('[1]Qc, Winter, S2'!P16*Main!$B$5)</f>
        <v>-7.2750699859898724E-2</v>
      </c>
      <c r="Q16" s="2">
        <f ca="1">('[1]Qc, Winter, S2'!Q16*Main!$B$5)</f>
        <v>-7.3981002269068161E-2</v>
      </c>
      <c r="R16" s="2">
        <f ca="1">('[1]Qc, Winter, S2'!R16*Main!$B$5)</f>
        <v>-5.8166606590971288E-2</v>
      </c>
      <c r="S16" s="2">
        <f ca="1">('[1]Qc, Winter, S2'!S16*Main!$B$5)</f>
        <v>1.9117708454920033E-2</v>
      </c>
      <c r="T16" s="2">
        <f ca="1">('[1]Qc, Winter, S2'!T16*Main!$B$5)</f>
        <v>-2.6943494735267048E-3</v>
      </c>
      <c r="U16" s="2">
        <f ca="1">('[1]Qc, Winter, S2'!U16*Main!$B$5)</f>
        <v>-3.1804912982795842E-2</v>
      </c>
      <c r="V16" s="2">
        <f ca="1">('[1]Qc, Winter, S2'!V16*Main!$B$5)</f>
        <v>-5.8954782588055754E-2</v>
      </c>
      <c r="W16" s="2">
        <f ca="1">('[1]Qc, Winter, S2'!W16*Main!$B$5)</f>
        <v>-7.7550112222384088E-2</v>
      </c>
      <c r="X16" s="2">
        <f ca="1">('[1]Qc, Winter, S2'!X16*Main!$B$5)</f>
        <v>-8.5053562477934261E-2</v>
      </c>
      <c r="Y16" s="2">
        <f ca="1">('[1]Qc, Winter, S2'!Y16*Main!$B$5)</f>
        <v>-9.7382260881404531E-2</v>
      </c>
    </row>
    <row r="17" spans="1:25" x14ac:dyDescent="0.3">
      <c r="A17">
        <v>16</v>
      </c>
      <c r="B17" s="2">
        <f ca="1">('[1]Qc, Winter, S2'!B17*Main!$B$5)</f>
        <v>-0.3116665835776275</v>
      </c>
      <c r="C17" s="2">
        <f ca="1">('[1]Qc, Winter, S2'!C17*Main!$B$5)</f>
        <v>-0.33628914820956229</v>
      </c>
      <c r="D17" s="2">
        <f ca="1">('[1]Qc, Winter, S2'!D17*Main!$B$5)</f>
        <v>-0.34245743044827653</v>
      </c>
      <c r="E17" s="2">
        <f ca="1">('[1]Qc, Winter, S2'!E17*Main!$B$5)</f>
        <v>-0.33787762226198653</v>
      </c>
      <c r="F17" s="2">
        <f ca="1">('[1]Qc, Winter, S2'!F17*Main!$B$5)</f>
        <v>-0.33815864409775331</v>
      </c>
      <c r="G17" s="2">
        <f ca="1">('[1]Qc, Winter, S2'!G17*Main!$B$5)</f>
        <v>-0.28237694578056372</v>
      </c>
      <c r="H17" s="2">
        <f ca="1">('[1]Qc, Winter, S2'!H17*Main!$B$5)</f>
        <v>-1.0514876326124502E-2</v>
      </c>
      <c r="I17" s="2">
        <f ca="1">('[1]Qc, Winter, S2'!I17*Main!$B$5)</f>
        <v>0.14558407423318864</v>
      </c>
      <c r="J17" s="2">
        <f ca="1">('[1]Qc, Winter, S2'!J17*Main!$B$5)</f>
        <v>0.18554962372969833</v>
      </c>
      <c r="K17" s="2">
        <f ca="1">('[1]Qc, Winter, S2'!K17*Main!$B$5)</f>
        <v>0.12925824534181149</v>
      </c>
      <c r="L17" s="2">
        <f ca="1">('[1]Qc, Winter, S2'!L17*Main!$B$5)</f>
        <v>7.6317041693346632E-2</v>
      </c>
      <c r="M17" s="2">
        <f ca="1">('[1]Qc, Winter, S2'!M17*Main!$B$5)</f>
        <v>0.1513780951319153</v>
      </c>
      <c r="N17" s="2">
        <f ca="1">('[1]Qc, Winter, S2'!N17*Main!$B$5)</f>
        <v>9.5451451138137008E-2</v>
      </c>
      <c r="O17" s="2">
        <f ca="1">('[1]Qc, Winter, S2'!O17*Main!$B$5)</f>
        <v>2.8959320359980785E-2</v>
      </c>
      <c r="P17" s="2">
        <f ca="1">('[1]Qc, Winter, S2'!P17*Main!$B$5)</f>
        <v>-0.11456985162302405</v>
      </c>
      <c r="Q17" s="2">
        <f ca="1">('[1]Qc, Winter, S2'!Q17*Main!$B$5)</f>
        <v>-0.11461860513419933</v>
      </c>
      <c r="R17" s="2">
        <f ca="1">('[1]Qc, Winter, S2'!R17*Main!$B$5)</f>
        <v>-9.4418065856078065E-2</v>
      </c>
      <c r="S17" s="2">
        <f ca="1">('[1]Qc, Winter, S2'!S17*Main!$B$5)</f>
        <v>-4.7632007410787221E-2</v>
      </c>
      <c r="T17" s="2">
        <f ca="1">('[1]Qc, Winter, S2'!T17*Main!$B$5)</f>
        <v>-0.11609160245279648</v>
      </c>
      <c r="U17" s="2">
        <f ca="1">('[1]Qc, Winter, S2'!U17*Main!$B$5)</f>
        <v>-6.6145758245838793E-2</v>
      </c>
      <c r="V17" s="2">
        <f ca="1">('[1]Qc, Winter, S2'!V17*Main!$B$5)</f>
        <v>-9.0814596614900447E-2</v>
      </c>
      <c r="W17" s="2">
        <f ca="1">('[1]Qc, Winter, S2'!W17*Main!$B$5)</f>
        <v>-0.15062651598625243</v>
      </c>
      <c r="X17" s="2">
        <f ca="1">('[1]Qc, Winter, S2'!X17*Main!$B$5)</f>
        <v>-0.23796911751987293</v>
      </c>
      <c r="Y17" s="2">
        <f ca="1">('[1]Qc, Winter, S2'!Y17*Main!$B$5)</f>
        <v>-0.26862860556895213</v>
      </c>
    </row>
    <row r="18" spans="1:25" x14ac:dyDescent="0.3">
      <c r="A18">
        <v>17</v>
      </c>
      <c r="B18" s="2">
        <f ca="1">('[1]Qc, Winter, S2'!B18*Main!$B$5)</f>
        <v>-0.66287878133395495</v>
      </c>
      <c r="C18" s="2">
        <f ca="1">('[1]Qc, Winter, S2'!C18*Main!$B$5)</f>
        <v>-0.66945320442646994</v>
      </c>
      <c r="D18" s="2">
        <f ca="1">('[1]Qc, Winter, S2'!D18*Main!$B$5)</f>
        <v>-0.67628395541876296</v>
      </c>
      <c r="E18" s="2">
        <f ca="1">('[1]Qc, Winter, S2'!E18*Main!$B$5)</f>
        <v>-0.68220475620744447</v>
      </c>
      <c r="F18" s="2">
        <f ca="1">('[1]Qc, Winter, S2'!F18*Main!$B$5)</f>
        <v>-0.68524209880028286</v>
      </c>
      <c r="G18" s="2">
        <f ca="1">('[1]Qc, Winter, S2'!G18*Main!$B$5)</f>
        <v>-0.62648248019675445</v>
      </c>
      <c r="H18" s="2">
        <f ca="1">('[1]Qc, Winter, S2'!H18*Main!$B$5)</f>
        <v>-0.54354024347898044</v>
      </c>
      <c r="I18" s="2">
        <f ca="1">('[1]Qc, Winter, S2'!I18*Main!$B$5)</f>
        <v>-0.49625079090185931</v>
      </c>
      <c r="J18" s="2">
        <f ca="1">('[1]Qc, Winter, S2'!J18*Main!$B$5)</f>
        <v>-0.51078374315622532</v>
      </c>
      <c r="K18" s="2">
        <f ca="1">('[1]Qc, Winter, S2'!K18*Main!$B$5)</f>
        <v>-0.56585198164510109</v>
      </c>
      <c r="L18" s="2">
        <f ca="1">('[1]Qc, Winter, S2'!L18*Main!$B$5)</f>
        <v>-0.60354263256491691</v>
      </c>
      <c r="M18" s="2">
        <f ca="1">('[1]Qc, Winter, S2'!M18*Main!$B$5)</f>
        <v>-0.63905454247195392</v>
      </c>
      <c r="N18" s="2">
        <f ca="1">('[1]Qc, Winter, S2'!N18*Main!$B$5)</f>
        <v>-0.63981056214323828</v>
      </c>
      <c r="O18" s="2">
        <f ca="1">('[1]Qc, Winter, S2'!O18*Main!$B$5)</f>
        <v>-0.65157541759726068</v>
      </c>
      <c r="P18" s="2">
        <f ca="1">('[1]Qc, Winter, S2'!P18*Main!$B$5)</f>
        <v>-0.65730392632577794</v>
      </c>
      <c r="Q18" s="2">
        <f ca="1">('[1]Qc, Winter, S2'!Q18*Main!$B$5)</f>
        <v>-0.6376960184437318</v>
      </c>
      <c r="R18" s="2">
        <f ca="1">('[1]Qc, Winter, S2'!R18*Main!$B$5)</f>
        <v>-0.53984930164997369</v>
      </c>
      <c r="S18" s="2">
        <f ca="1">('[1]Qc, Winter, S2'!S18*Main!$B$5)</f>
        <v>-0.32175411986529534</v>
      </c>
      <c r="T18" s="2">
        <f ca="1">('[1]Qc, Winter, S2'!T18*Main!$B$5)</f>
        <v>-0.4150130009251462</v>
      </c>
      <c r="U18" s="2">
        <f ca="1">('[1]Qc, Winter, S2'!U18*Main!$B$5)</f>
        <v>-0.50341480045859477</v>
      </c>
      <c r="V18" s="2">
        <f ca="1">('[1]Qc, Winter, S2'!V18*Main!$B$5)</f>
        <v>-0.54193842478202581</v>
      </c>
      <c r="W18" s="2">
        <f ca="1">('[1]Qc, Winter, S2'!W18*Main!$B$5)</f>
        <v>-0.5733491574956171</v>
      </c>
      <c r="X18" s="2">
        <f ca="1">('[1]Qc, Winter, S2'!X18*Main!$B$5)</f>
        <v>-0.60607996043893098</v>
      </c>
      <c r="Y18" s="2">
        <f ca="1">('[1]Qc, Winter, S2'!Y18*Main!$B$5)</f>
        <v>-0.60901472112299404</v>
      </c>
    </row>
    <row r="19" spans="1:25" x14ac:dyDescent="0.3">
      <c r="A19">
        <v>18</v>
      </c>
      <c r="B19" s="2">
        <f ca="1">('[1]Qc, Winter, S2'!B19*Main!$B$5)</f>
        <v>-0.66722989668381605</v>
      </c>
      <c r="C19" s="2">
        <f ca="1">('[1]Qc, Winter, S2'!C19*Main!$B$5)</f>
        <v>-0.70075747986347103</v>
      </c>
      <c r="D19" s="2">
        <f ca="1">('[1]Qc, Winter, S2'!D19*Main!$B$5)</f>
        <v>-0.73053407608064858</v>
      </c>
      <c r="E19" s="2">
        <f ca="1">('[1]Qc, Winter, S2'!E19*Main!$B$5)</f>
        <v>-0.73313938436508763</v>
      </c>
      <c r="F19" s="2">
        <f ca="1">('[1]Qc, Winter, S2'!F19*Main!$B$5)</f>
        <v>-0.73151627421281484</v>
      </c>
      <c r="G19" s="2">
        <f ca="1">('[1]Qc, Winter, S2'!G19*Main!$B$5)</f>
        <v>-0.61661044204081139</v>
      </c>
      <c r="H19" s="2">
        <f ca="1">('[1]Qc, Winter, S2'!H19*Main!$B$5)</f>
        <v>-0.46992234933359828</v>
      </c>
      <c r="I19" s="2">
        <f ca="1">('[1]Qc, Winter, S2'!I19*Main!$B$5)</f>
        <v>-0.38029159684941588</v>
      </c>
      <c r="J19" s="2">
        <f ca="1">('[1]Qc, Winter, S2'!J19*Main!$B$5)</f>
        <v>-0.37355355480503583</v>
      </c>
      <c r="K19" s="2">
        <f ca="1">('[1]Qc, Winter, S2'!K19*Main!$B$5)</f>
        <v>-0.31290859282707212</v>
      </c>
      <c r="L19" s="2">
        <f ca="1">('[1]Qc, Winter, S2'!L19*Main!$B$5)</f>
        <v>-0.30966230331952987</v>
      </c>
      <c r="M19" s="2">
        <f ca="1">('[1]Qc, Winter, S2'!M19*Main!$B$5)</f>
        <v>-0.30314215844409337</v>
      </c>
      <c r="N19" s="2">
        <f ca="1">('[1]Qc, Winter, S2'!N19*Main!$B$5)</f>
        <v>-0.36483736816764534</v>
      </c>
      <c r="O19" s="2">
        <f ca="1">('[1]Qc, Winter, S2'!O19*Main!$B$5)</f>
        <v>-0.39260903823208965</v>
      </c>
      <c r="P19" s="2">
        <f ca="1">('[1]Qc, Winter, S2'!P19*Main!$B$5)</f>
        <v>-0.38205145212316827</v>
      </c>
      <c r="Q19" s="2">
        <f ca="1">('[1]Qc, Winter, S2'!Q19*Main!$B$5)</f>
        <v>-0.47359158448930666</v>
      </c>
      <c r="R19" s="2">
        <f ca="1">('[1]Qc, Winter, S2'!R19*Main!$B$5)</f>
        <v>-0.41957587744491021</v>
      </c>
      <c r="S19" s="2">
        <f ca="1">('[1]Qc, Winter, S2'!S19*Main!$B$5)</f>
        <v>-0.21034714507112409</v>
      </c>
      <c r="T19" s="2">
        <f ca="1">('[1]Qc, Winter, S2'!T19*Main!$B$5)</f>
        <v>-0.24908576003763705</v>
      </c>
      <c r="U19" s="2">
        <f ca="1">('[1]Qc, Winter, S2'!U19*Main!$B$5)</f>
        <v>-0.30970327149357646</v>
      </c>
      <c r="V19" s="2">
        <f ca="1">('[1]Qc, Winter, S2'!V19*Main!$B$5)</f>
        <v>-0.33441923710339089</v>
      </c>
      <c r="W19" s="2">
        <f ca="1">('[1]Qc, Winter, S2'!W19*Main!$B$5)</f>
        <v>-0.43411632669058536</v>
      </c>
      <c r="X19" s="2">
        <f ca="1">('[1]Qc, Winter, S2'!X19*Main!$B$5)</f>
        <v>-0.4800980041037311</v>
      </c>
      <c r="Y19" s="2">
        <f ca="1">('[1]Qc, Winter, S2'!Y19*Main!$B$5)</f>
        <v>-0.50224956040015623</v>
      </c>
    </row>
    <row r="20" spans="1:25" x14ac:dyDescent="0.3">
      <c r="A20">
        <v>19</v>
      </c>
      <c r="B20" s="2">
        <f ca="1">('[1]Qc, Winter, S2'!B20*Main!$B$5)</f>
        <v>0.37012786806238113</v>
      </c>
      <c r="C20" s="2">
        <f ca="1">('[1]Qc, Winter, S2'!C20*Main!$B$5)</f>
        <v>0.28952826812123744</v>
      </c>
      <c r="D20" s="2">
        <f ca="1">('[1]Qc, Winter, S2'!D20*Main!$B$5)</f>
        <v>0.21952659963609147</v>
      </c>
      <c r="E20" s="2">
        <f ca="1">('[1]Qc, Winter, S2'!E20*Main!$B$5)</f>
        <v>0.3270446889630278</v>
      </c>
      <c r="F20" s="2">
        <f ca="1">('[1]Qc, Winter, S2'!F20*Main!$B$5)</f>
        <v>0.26855703813653137</v>
      </c>
      <c r="G20" s="2">
        <f ca="1">('[1]Qc, Winter, S2'!G20*Main!$B$5)</f>
        <v>0.38691037906281578</v>
      </c>
      <c r="H20" s="2">
        <f ca="1">('[1]Qc, Winter, S2'!H20*Main!$B$5)</f>
        <v>0.51602499358497611</v>
      </c>
      <c r="I20" s="2">
        <f ca="1">('[1]Qc, Winter, S2'!I20*Main!$B$5)</f>
        <v>1.005110275531838</v>
      </c>
      <c r="J20" s="2">
        <f ca="1">('[1]Qc, Winter, S2'!J20*Main!$B$5)</f>
        <v>1.1575528972943272</v>
      </c>
      <c r="K20" s="2">
        <f ca="1">('[1]Qc, Winter, S2'!K20*Main!$B$5)</f>
        <v>1.1927149629853793</v>
      </c>
      <c r="L20" s="2">
        <f ca="1">('[1]Qc, Winter, S2'!L20*Main!$B$5)</f>
        <v>1.1320805198629136</v>
      </c>
      <c r="M20" s="2">
        <f ca="1">('[1]Qc, Winter, S2'!M20*Main!$B$5)</f>
        <v>1.2076045874847379</v>
      </c>
      <c r="N20" s="2">
        <f ca="1">('[1]Qc, Winter, S2'!N20*Main!$B$5)</f>
        <v>1.1986315654589272</v>
      </c>
      <c r="O20" s="2">
        <f ca="1">('[1]Qc, Winter, S2'!O20*Main!$B$5)</f>
        <v>1.1847335276316204</v>
      </c>
      <c r="P20" s="2">
        <f ca="1">('[1]Qc, Winter, S2'!P20*Main!$B$5)</f>
        <v>0.99642806756582747</v>
      </c>
      <c r="Q20" s="2">
        <f ca="1">('[1]Qc, Winter, S2'!Q20*Main!$B$5)</f>
        <v>0.9478234581717494</v>
      </c>
      <c r="R20" s="2">
        <f ca="1">('[1]Qc, Winter, S2'!R20*Main!$B$5)</f>
        <v>0.82378299190897464</v>
      </c>
      <c r="S20" s="2">
        <f ca="1">('[1]Qc, Winter, S2'!S20*Main!$B$5)</f>
        <v>0.90119090350697251</v>
      </c>
      <c r="T20" s="2">
        <f ca="1">('[1]Qc, Winter, S2'!T20*Main!$B$5)</f>
        <v>0.76390883597592341</v>
      </c>
      <c r="U20" s="2">
        <f ca="1">('[1]Qc, Winter, S2'!U20*Main!$B$5)</f>
        <v>0.79716112963470476</v>
      </c>
      <c r="V20" s="2">
        <f ca="1">('[1]Qc, Winter, S2'!V20*Main!$B$5)</f>
        <v>0.67398360167311611</v>
      </c>
      <c r="W20" s="2">
        <f ca="1">('[1]Qc, Winter, S2'!W20*Main!$B$5)</f>
        <v>0.70947322821521552</v>
      </c>
      <c r="X20" s="2">
        <f ca="1">('[1]Qc, Winter, S2'!X20*Main!$B$5)</f>
        <v>0.44044452552084101</v>
      </c>
      <c r="Y20" s="2">
        <f ca="1">('[1]Qc, Winter, S2'!Y20*Main!$B$5)</f>
        <v>0.45231463873284444</v>
      </c>
    </row>
    <row r="21" spans="1:25" x14ac:dyDescent="0.3">
      <c r="A21">
        <v>20</v>
      </c>
      <c r="B21" s="2">
        <f ca="1">('[1]Qc, Winter, S2'!B21*Main!$B$5)</f>
        <v>-0.457226759709289</v>
      </c>
      <c r="C21" s="2">
        <f ca="1">('[1]Qc, Winter, S2'!C21*Main!$B$5)</f>
        <v>-0.4522273276186744</v>
      </c>
      <c r="D21" s="2">
        <f ca="1">('[1]Qc, Winter, S2'!D21*Main!$B$5)</f>
        <v>-0.46643585622450967</v>
      </c>
      <c r="E21" s="2">
        <f ca="1">('[1]Qc, Winter, S2'!E21*Main!$B$5)</f>
        <v>-0.47487596904039742</v>
      </c>
      <c r="F21" s="2">
        <f ca="1">('[1]Qc, Winter, S2'!F21*Main!$B$5)</f>
        <v>-0.50300152016230093</v>
      </c>
      <c r="G21" s="2">
        <f ca="1">('[1]Qc, Winter, S2'!G21*Main!$B$5)</f>
        <v>-0.45036678198472313</v>
      </c>
      <c r="H21" s="2">
        <f ca="1">('[1]Qc, Winter, S2'!H21*Main!$B$5)</f>
        <v>-0.3826093436148999</v>
      </c>
      <c r="I21" s="2">
        <f ca="1">('[1]Qc, Winter, S2'!I21*Main!$B$5)</f>
        <v>-0.19874203320115144</v>
      </c>
      <c r="J21" s="2">
        <f ca="1">('[1]Qc, Winter, S2'!J21*Main!$B$5)</f>
        <v>-9.847178132762012E-2</v>
      </c>
      <c r="K21" s="2">
        <f ca="1">('[1]Qc, Winter, S2'!K21*Main!$B$5)</f>
        <v>-9.1403594853648878E-2</v>
      </c>
      <c r="L21" s="2">
        <f ca="1">('[1]Qc, Winter, S2'!L21*Main!$B$5)</f>
        <v>-6.9472542372376087E-2</v>
      </c>
      <c r="M21" s="2">
        <f ca="1">('[1]Qc, Winter, S2'!M21*Main!$B$5)</f>
        <v>-2.334722260574626E-2</v>
      </c>
      <c r="N21" s="2">
        <f ca="1">('[1]Qc, Winter, S2'!N21*Main!$B$5)</f>
        <v>-9.4792580940386936E-2</v>
      </c>
      <c r="O21" s="2">
        <f ca="1">('[1]Qc, Winter, S2'!O21*Main!$B$5)</f>
        <v>-9.8918140656336598E-2</v>
      </c>
      <c r="P21" s="2">
        <f ca="1">('[1]Qc, Winter, S2'!P21*Main!$B$5)</f>
        <v>-0.18029166077724446</v>
      </c>
      <c r="Q21" s="2">
        <f ca="1">('[1]Qc, Winter, S2'!Q21*Main!$B$5)</f>
        <v>-0.25764363328624301</v>
      </c>
      <c r="R21" s="2">
        <f ca="1">('[1]Qc, Winter, S2'!R21*Main!$B$5)</f>
        <v>-0.23253233402394569</v>
      </c>
      <c r="S21" s="2">
        <f ca="1">('[1]Qc, Winter, S2'!S21*Main!$B$5)</f>
        <v>-0.25936893319697635</v>
      </c>
      <c r="T21" s="2">
        <f ca="1">('[1]Qc, Winter, S2'!T21*Main!$B$5)</f>
        <v>-0.29167284592131204</v>
      </c>
      <c r="U21" s="2">
        <f ca="1">('[1]Qc, Winter, S2'!U21*Main!$B$5)</f>
        <v>-0.28003147168106846</v>
      </c>
      <c r="V21" s="2">
        <f ca="1">('[1]Qc, Winter, S2'!V21*Main!$B$5)</f>
        <v>-0.31885319944661838</v>
      </c>
      <c r="W21" s="2">
        <f ca="1">('[1]Qc, Winter, S2'!W21*Main!$B$5)</f>
        <v>-0.37588449627522408</v>
      </c>
      <c r="X21" s="2">
        <f ca="1">('[1]Qc, Winter, S2'!X21*Main!$B$5)</f>
        <v>-0.42409134991193453</v>
      </c>
      <c r="Y21" s="2">
        <f ca="1">('[1]Qc, Winter, S2'!Y21*Main!$B$5)</f>
        <v>-0.42183600118180853</v>
      </c>
    </row>
    <row r="22" spans="1:25" x14ac:dyDescent="0.3">
      <c r="A22">
        <v>21</v>
      </c>
      <c r="B22" s="2">
        <f ca="1">('[1]Qc, Winter, S2'!B22*Main!$B$5)</f>
        <v>-1.5188184219902872</v>
      </c>
      <c r="C22" s="2">
        <f ca="1">('[1]Qc, Winter, S2'!C22*Main!$B$5)</f>
        <v>-1.5509287739328526</v>
      </c>
      <c r="D22" s="2">
        <f ca="1">('[1]Qc, Winter, S2'!D22*Main!$B$5)</f>
        <v>-1.5447854855097793</v>
      </c>
      <c r="E22" s="2">
        <f ca="1">('[1]Qc, Winter, S2'!E22*Main!$B$5)</f>
        <v>-1.542565614849295</v>
      </c>
      <c r="F22" s="2">
        <f ca="1">('[1]Qc, Winter, S2'!F22*Main!$B$5)</f>
        <v>-1.5107649924522946</v>
      </c>
      <c r="G22" s="2">
        <f ca="1">('[1]Qc, Winter, S2'!G22*Main!$B$5)</f>
        <v>-1.4497191375144463</v>
      </c>
      <c r="H22" s="2">
        <f ca="1">('[1]Qc, Winter, S2'!H22*Main!$B$5)</f>
        <v>-1.1082258547500301</v>
      </c>
      <c r="I22" s="2">
        <f ca="1">('[1]Qc, Winter, S2'!I22*Main!$B$5)</f>
        <v>-0.88164177203679062</v>
      </c>
      <c r="J22" s="2">
        <f ca="1">('[1]Qc, Winter, S2'!J22*Main!$B$5)</f>
        <v>-0.81411701720953911</v>
      </c>
      <c r="K22" s="2">
        <f ca="1">('[1]Qc, Winter, S2'!K22*Main!$B$5)</f>
        <v>-0.92978152183436724</v>
      </c>
      <c r="L22" s="2">
        <f ca="1">('[1]Qc, Winter, S2'!L22*Main!$B$5)</f>
        <v>-0.87797643531656278</v>
      </c>
      <c r="M22" s="2">
        <f ca="1">('[1]Qc, Winter, S2'!M22*Main!$B$5)</f>
        <v>-0.8003333027327808</v>
      </c>
      <c r="N22" s="2">
        <f ca="1">('[1]Qc, Winter, S2'!N22*Main!$B$5)</f>
        <v>-0.84836982472694666</v>
      </c>
      <c r="O22" s="2">
        <f ca="1">('[1]Qc, Winter, S2'!O22*Main!$B$5)</f>
        <v>-0.91850154871055789</v>
      </c>
      <c r="P22" s="2">
        <f ca="1">('[1]Qc, Winter, S2'!P22*Main!$B$5)</f>
        <v>-1.115990800062445</v>
      </c>
      <c r="Q22" s="2">
        <f ca="1">('[1]Qc, Winter, S2'!Q22*Main!$B$5)</f>
        <v>-1.2376457928936322</v>
      </c>
      <c r="R22" s="2">
        <f ca="1">('[1]Qc, Winter, S2'!R22*Main!$B$5)</f>
        <v>-1.2343671163836341</v>
      </c>
      <c r="S22" s="2">
        <f ca="1">('[1]Qc, Winter, S2'!S22*Main!$B$5)</f>
        <v>-1.2172489247138722</v>
      </c>
      <c r="T22" s="2">
        <f ca="1">('[1]Qc, Winter, S2'!T22*Main!$B$5)</f>
        <v>-1.2830497175549931</v>
      </c>
      <c r="U22" s="2">
        <f ca="1">('[1]Qc, Winter, S2'!U22*Main!$B$5)</f>
        <v>-1.3266465212958554</v>
      </c>
      <c r="V22" s="2">
        <f ca="1">('[1]Qc, Winter, S2'!V22*Main!$B$5)</f>
        <v>-1.3493612746470927</v>
      </c>
      <c r="W22" s="2">
        <f ca="1">('[1]Qc, Winter, S2'!W22*Main!$B$5)</f>
        <v>-1.3889314097542902</v>
      </c>
      <c r="X22" s="2">
        <f ca="1">('[1]Qc, Winter, S2'!X22*Main!$B$5)</f>
        <v>-1.4495642612078314</v>
      </c>
      <c r="Y22" s="2">
        <f ca="1">('[1]Qc, Winter, S2'!Y22*Main!$B$5)</f>
        <v>-1.4773382380388325</v>
      </c>
    </row>
    <row r="23" spans="1:25" x14ac:dyDescent="0.3">
      <c r="A23">
        <v>22</v>
      </c>
      <c r="B23" s="2">
        <f ca="1">('[1]Qc, Winter, S2'!B23*Main!$B$5)</f>
        <v>-6.3797204612990335E-2</v>
      </c>
      <c r="C23" s="2">
        <f ca="1">('[1]Qc, Winter, S2'!C23*Main!$B$5)</f>
        <v>-6.3797204612990335E-2</v>
      </c>
      <c r="D23" s="2">
        <f ca="1">('[1]Qc, Winter, S2'!D23*Main!$B$5)</f>
        <v>-6.3797204612990335E-2</v>
      </c>
      <c r="E23" s="2">
        <f ca="1">('[1]Qc, Winter, S2'!E23*Main!$B$5)</f>
        <v>-6.3797204612990335E-2</v>
      </c>
      <c r="F23" s="2">
        <f ca="1">('[1]Qc, Winter, S2'!F23*Main!$B$5)</f>
        <v>-6.3797204612990335E-2</v>
      </c>
      <c r="G23" s="2">
        <f ca="1">('[1]Qc, Winter, S2'!G23*Main!$B$5)</f>
        <v>-6.3797204612990335E-2</v>
      </c>
      <c r="H23" s="2">
        <f ca="1">('[1]Qc, Winter, S2'!H23*Main!$B$5)</f>
        <v>-6.3797204612990335E-2</v>
      </c>
      <c r="I23" s="2">
        <f ca="1">('[1]Qc, Winter, S2'!I23*Main!$B$5)</f>
        <v>-6.3797204612990335E-2</v>
      </c>
      <c r="J23" s="2">
        <f ca="1">('[1]Qc, Winter, S2'!J23*Main!$B$5)</f>
        <v>-6.3797204612990335E-2</v>
      </c>
      <c r="K23" s="2">
        <f ca="1">('[1]Qc, Winter, S2'!K23*Main!$B$5)</f>
        <v>-6.3797204612990335E-2</v>
      </c>
      <c r="L23" s="2">
        <f ca="1">('[1]Qc, Winter, S2'!L23*Main!$B$5)</f>
        <v>-6.3797204612990335E-2</v>
      </c>
      <c r="M23" s="2">
        <f ca="1">('[1]Qc, Winter, S2'!M23*Main!$B$5)</f>
        <v>-6.3797204612990335E-2</v>
      </c>
      <c r="N23" s="2">
        <f ca="1">('[1]Qc, Winter, S2'!N23*Main!$B$5)</f>
        <v>-6.3797204612990335E-2</v>
      </c>
      <c r="O23" s="2">
        <f ca="1">('[1]Qc, Winter, S2'!O23*Main!$B$5)</f>
        <v>-6.3797204612990335E-2</v>
      </c>
      <c r="P23" s="2">
        <f ca="1">('[1]Qc, Winter, S2'!P23*Main!$B$5)</f>
        <v>-6.3797204612990335E-2</v>
      </c>
      <c r="Q23" s="2">
        <f ca="1">('[1]Qc, Winter, S2'!Q23*Main!$B$5)</f>
        <v>-6.3797204612990335E-2</v>
      </c>
      <c r="R23" s="2">
        <f ca="1">('[1]Qc, Winter, S2'!R23*Main!$B$5)</f>
        <v>-6.3797204612990335E-2</v>
      </c>
      <c r="S23" s="2">
        <f ca="1">('[1]Qc, Winter, S2'!S23*Main!$B$5)</f>
        <v>-6.3797204612990335E-2</v>
      </c>
      <c r="T23" s="2">
        <f ca="1">('[1]Qc, Winter, S2'!T23*Main!$B$5)</f>
        <v>-6.3797204612990335E-2</v>
      </c>
      <c r="U23" s="2">
        <f ca="1">('[1]Qc, Winter, S2'!U23*Main!$B$5)</f>
        <v>-6.3797204612990335E-2</v>
      </c>
      <c r="V23" s="2">
        <f ca="1">('[1]Qc, Winter, S2'!V23*Main!$B$5)</f>
        <v>-6.3797204612990335E-2</v>
      </c>
      <c r="W23" s="2">
        <f ca="1">('[1]Qc, Winter, S2'!W23*Main!$B$5)</f>
        <v>-6.3797204612990335E-2</v>
      </c>
      <c r="X23" s="2">
        <f ca="1">('[1]Qc, Winter, S2'!X23*Main!$B$5)</f>
        <v>-6.3797204612990335E-2</v>
      </c>
      <c r="Y23" s="2">
        <f ca="1">('[1]Qc, Winter, S2'!Y23*Main!$B$5)</f>
        <v>-6.3797204612990335E-2</v>
      </c>
    </row>
    <row r="24" spans="1:25" x14ac:dyDescent="0.3">
      <c r="A24">
        <v>23</v>
      </c>
      <c r="B24" s="2">
        <f ca="1">('[1]Qc, Winter, S2'!B24*Main!$B$5)</f>
        <v>-3.0122244424796336</v>
      </c>
      <c r="C24" s="2">
        <f ca="1">('[1]Qc, Winter, S2'!C24*Main!$B$5)</f>
        <v>-3.1000597693497607</v>
      </c>
      <c r="D24" s="2">
        <f ca="1">('[1]Qc, Winter, S2'!D24*Main!$B$5)</f>
        <v>-3.1046566937439004</v>
      </c>
      <c r="E24" s="2">
        <f ca="1">('[1]Qc, Winter, S2'!E24*Main!$B$5)</f>
        <v>-3.0959306572133127</v>
      </c>
      <c r="F24" s="2">
        <f ca="1">('[1]Qc, Winter, S2'!F24*Main!$B$5)</f>
        <v>-3.0873160375074131</v>
      </c>
      <c r="G24" s="2">
        <f ca="1">('[1]Qc, Winter, S2'!G24*Main!$B$5)</f>
        <v>-2.8862430397684076</v>
      </c>
      <c r="H24" s="2">
        <f ca="1">('[1]Qc, Winter, S2'!H24*Main!$B$5)</f>
        <v>-2.1634703335120111</v>
      </c>
      <c r="I24" s="2">
        <f ca="1">('[1]Qc, Winter, S2'!I24*Main!$B$5)</f>
        <v>-1.7657677471137943</v>
      </c>
      <c r="J24" s="2">
        <f ca="1">('[1]Qc, Winter, S2'!J24*Main!$B$5)</f>
        <v>-1.1381803026687274</v>
      </c>
      <c r="K24" s="2">
        <f ca="1">('[1]Qc, Winter, S2'!K24*Main!$B$5)</f>
        <v>-0.65728856326051055</v>
      </c>
      <c r="L24" s="2">
        <f ca="1">('[1]Qc, Winter, S2'!L24*Main!$B$5)</f>
        <v>-0.8408852668894955</v>
      </c>
      <c r="M24" s="2">
        <f ca="1">('[1]Qc, Winter, S2'!M24*Main!$B$5)</f>
        <v>-0.64917370452911372</v>
      </c>
      <c r="N24" s="2">
        <f ca="1">('[1]Qc, Winter, S2'!N24*Main!$B$5)</f>
        <v>-0.77410276033718517</v>
      </c>
      <c r="O24" s="2">
        <f ca="1">('[1]Qc, Winter, S2'!O24*Main!$B$5)</f>
        <v>-1.1196071410610089</v>
      </c>
      <c r="P24" s="2">
        <f ca="1">('[1]Qc, Winter, S2'!P24*Main!$B$5)</f>
        <v>-1.3995911625540065</v>
      </c>
      <c r="Q24" s="2">
        <f ca="1">('[1]Qc, Winter, S2'!Q24*Main!$B$5)</f>
        <v>-1.4435660914688389</v>
      </c>
      <c r="R24" s="2">
        <f ca="1">('[1]Qc, Winter, S2'!R24*Main!$B$5)</f>
        <v>-1.4843938987704006</v>
      </c>
      <c r="S24" s="2">
        <f ca="1">('[1]Qc, Winter, S2'!S24*Main!$B$5)</f>
        <v>-1.0018475157110811</v>
      </c>
      <c r="T24" s="2">
        <f ca="1">('[1]Qc, Winter, S2'!T24*Main!$B$5)</f>
        <v>-1.2139804210443887</v>
      </c>
      <c r="U24" s="2">
        <f ca="1">('[1]Qc, Winter, S2'!U24*Main!$B$5)</f>
        <v>-1.5050012824661227</v>
      </c>
      <c r="V24" s="2">
        <f ca="1">('[1]Qc, Winter, S2'!V24*Main!$B$5)</f>
        <v>-1.7698874015073589</v>
      </c>
      <c r="W24" s="2">
        <f ca="1">('[1]Qc, Winter, S2'!W24*Main!$B$5)</f>
        <v>-2.2518779691648483</v>
      </c>
      <c r="X24" s="2">
        <f ca="1">('[1]Qc, Winter, S2'!X24*Main!$B$5)</f>
        <v>-2.814651270960415</v>
      </c>
      <c r="Y24" s="2">
        <f ca="1">('[1]Qc, Winter, S2'!Y24*Main!$B$5)</f>
        <v>-2.8647370551605338</v>
      </c>
    </row>
    <row r="25" spans="1:25" x14ac:dyDescent="0.3">
      <c r="A25">
        <v>24</v>
      </c>
      <c r="B25" s="2">
        <f ca="1">('[1]Qc, Winter, S2'!B25*Main!$B$5)</f>
        <v>-2.1798286532103393</v>
      </c>
      <c r="C25" s="2">
        <f ca="1">('[1]Qc, Winter, S2'!C25*Main!$B$5)</f>
        <v>-2.2008186141394854</v>
      </c>
      <c r="D25" s="2">
        <f ca="1">('[1]Qc, Winter, S2'!D25*Main!$B$5)</f>
        <v>-2.2412669583424742</v>
      </c>
      <c r="E25" s="2">
        <f ca="1">('[1]Qc, Winter, S2'!E25*Main!$B$5)</f>
        <v>-2.2611787365830307</v>
      </c>
      <c r="F25" s="2">
        <f ca="1">('[1]Qc, Winter, S2'!F25*Main!$B$5)</f>
        <v>-2.2105409431459009</v>
      </c>
      <c r="G25" s="2">
        <f ca="1">('[1]Qc, Winter, S2'!G25*Main!$B$5)</f>
        <v>-1.7839463363019945</v>
      </c>
      <c r="H25" s="2">
        <f ca="1">('[1]Qc, Winter, S2'!H25*Main!$B$5)</f>
        <v>-1.3535812041828759</v>
      </c>
      <c r="I25" s="2">
        <f ca="1">('[1]Qc, Winter, S2'!I25*Main!$B$5)</f>
        <v>-1.2094110625106007</v>
      </c>
      <c r="J25" s="2">
        <f ca="1">('[1]Qc, Winter, S2'!J25*Main!$B$5)</f>
        <v>-0.84878778775935038</v>
      </c>
      <c r="K25" s="2">
        <f ca="1">('[1]Qc, Winter, S2'!K25*Main!$B$5)</f>
        <v>-0.56005304733360872</v>
      </c>
      <c r="L25" s="2">
        <f ca="1">('[1]Qc, Winter, S2'!L25*Main!$B$5)</f>
        <v>-1.2768308133241923</v>
      </c>
      <c r="M25" s="2">
        <f ca="1">('[1]Qc, Winter, S2'!M25*Main!$B$5)</f>
        <v>-1.2040522131227909</v>
      </c>
      <c r="N25" s="2">
        <f ca="1">('[1]Qc, Winter, S2'!N25*Main!$B$5)</f>
        <v>-1.357037201838085</v>
      </c>
      <c r="O25" s="2">
        <f ca="1">('[1]Qc, Winter, S2'!O25*Main!$B$5)</f>
        <v>-1.3542615849787669</v>
      </c>
      <c r="P25" s="2">
        <f ca="1">('[1]Qc, Winter, S2'!P25*Main!$B$5)</f>
        <v>-1.5067569624924073</v>
      </c>
      <c r="Q25" s="2">
        <f ca="1">('[1]Qc, Winter, S2'!Q25*Main!$B$5)</f>
        <v>-1.5081854276826276</v>
      </c>
      <c r="R25" s="2">
        <f ca="1">('[1]Qc, Winter, S2'!R25*Main!$B$5)</f>
        <v>-1.2846454463882377</v>
      </c>
      <c r="S25" s="2">
        <f ca="1">('[1]Qc, Winter, S2'!S25*Main!$B$5)</f>
        <v>-0.85909672750112775</v>
      </c>
      <c r="T25" s="2">
        <f ca="1">('[1]Qc, Winter, S2'!T25*Main!$B$5)</f>
        <v>-1.1735933214934797</v>
      </c>
      <c r="U25" s="2">
        <f ca="1">('[1]Qc, Winter, S2'!U25*Main!$B$5)</f>
        <v>-1.3786096213227921</v>
      </c>
      <c r="V25" s="2">
        <f ca="1">('[1]Qc, Winter, S2'!V25*Main!$B$5)</f>
        <v>-1.4810812666566886</v>
      </c>
      <c r="W25" s="2">
        <f ca="1">('[1]Qc, Winter, S2'!W25*Main!$B$5)</f>
        <v>-1.5167144663492755</v>
      </c>
      <c r="X25" s="2">
        <f ca="1">('[1]Qc, Winter, S2'!X25*Main!$B$5)</f>
        <v>-1.637763425470693</v>
      </c>
      <c r="Y25" s="2">
        <f ca="1">('[1]Qc, Winter, S2'!Y25*Main!$B$5)</f>
        <v>-1.737126587531143</v>
      </c>
    </row>
    <row r="26" spans="1:25" x14ac:dyDescent="0.3">
      <c r="A26">
        <v>25</v>
      </c>
      <c r="B26" s="2">
        <f ca="1">('[1]Qc, Winter, S2'!B26*Main!$B$5)</f>
        <v>-3.7706708898508509E-2</v>
      </c>
      <c r="C26" s="2">
        <f ca="1">('[1]Qc, Winter, S2'!C26*Main!$B$5)</f>
        <v>6.326512007211145E-2</v>
      </c>
      <c r="D26" s="2">
        <f ca="1">('[1]Qc, Winter, S2'!D26*Main!$B$5)</f>
        <v>0.13383807659576705</v>
      </c>
      <c r="E26" s="2">
        <f ca="1">('[1]Qc, Winter, S2'!E26*Main!$B$5)</f>
        <v>0.11573043489647618</v>
      </c>
      <c r="F26" s="2">
        <f ca="1">('[1]Qc, Winter, S2'!F26*Main!$B$5)</f>
        <v>8.9983690650811785E-2</v>
      </c>
      <c r="G26" s="2">
        <f ca="1">('[1]Qc, Winter, S2'!G26*Main!$B$5)</f>
        <v>-9.0648385434117476E-2</v>
      </c>
      <c r="H26" s="2">
        <f ca="1">('[1]Qc, Winter, S2'!H26*Main!$B$5)</f>
        <v>-2.9927124268833479E-3</v>
      </c>
      <c r="I26" s="2">
        <f ca="1">('[1]Qc, Winter, S2'!I26*Main!$B$5)</f>
        <v>0.10807397393176367</v>
      </c>
      <c r="J26" s="2">
        <f ca="1">('[1]Qc, Winter, S2'!J26*Main!$B$5)</f>
        <v>0.23457102547215242</v>
      </c>
      <c r="K26" s="2">
        <f ca="1">('[1]Qc, Winter, S2'!K26*Main!$B$5)</f>
        <v>0.27672009098821326</v>
      </c>
      <c r="L26" s="2">
        <f ca="1">('[1]Qc, Winter, S2'!L26*Main!$B$5)</f>
        <v>0.13441633971965239</v>
      </c>
      <c r="M26" s="2">
        <f ca="1">('[1]Qc, Winter, S2'!M26*Main!$B$5)</f>
        <v>-3.4923003938950843E-4</v>
      </c>
      <c r="N26" s="2">
        <f ca="1">('[1]Qc, Winter, S2'!N26*Main!$B$5)</f>
        <v>0.42575670272677635</v>
      </c>
      <c r="O26" s="2">
        <f ca="1">('[1]Qc, Winter, S2'!O26*Main!$B$5)</f>
        <v>0.48265449832437279</v>
      </c>
      <c r="P26" s="2">
        <f ca="1">('[1]Qc, Winter, S2'!P26*Main!$B$5)</f>
        <v>0.45784541143212332</v>
      </c>
      <c r="Q26" s="2">
        <f ca="1">('[1]Qc, Winter, S2'!Q26*Main!$B$5)</f>
        <v>0.52563871425498654</v>
      </c>
      <c r="R26" s="2">
        <f ca="1">('[1]Qc, Winter, S2'!R26*Main!$B$5)</f>
        <v>0.28877405637824183</v>
      </c>
      <c r="S26" s="2">
        <f ca="1">('[1]Qc, Winter, S2'!S26*Main!$B$5)</f>
        <v>0.39886838296408672</v>
      </c>
      <c r="T26" s="2">
        <f ca="1">('[1]Qc, Winter, S2'!T26*Main!$B$5)</f>
        <v>0.42829743308146134</v>
      </c>
      <c r="U26" s="2">
        <f ca="1">('[1]Qc, Winter, S2'!U26*Main!$B$5)</f>
        <v>0.38180079021874547</v>
      </c>
      <c r="V26" s="2">
        <f ca="1">('[1]Qc, Winter, S2'!V26*Main!$B$5)</f>
        <v>0.42848478577773619</v>
      </c>
      <c r="W26" s="2">
        <f ca="1">('[1]Qc, Winter, S2'!W26*Main!$B$5)</f>
        <v>0.5500369227716192</v>
      </c>
      <c r="X26" s="2">
        <f ca="1">('[1]Qc, Winter, S2'!X26*Main!$B$5)</f>
        <v>0.50952580568370676</v>
      </c>
      <c r="Y26" s="2">
        <f ca="1">('[1]Qc, Winter, S2'!Y26*Main!$B$5)</f>
        <v>0.34325003543714983</v>
      </c>
    </row>
    <row r="27" spans="1:25" x14ac:dyDescent="0.3">
      <c r="A27">
        <v>26</v>
      </c>
      <c r="B27" s="2">
        <f ca="1">('[1]Qc, Winter, S2'!B27*Main!$B$5)</f>
        <v>0.12146522956386024</v>
      </c>
      <c r="C27" s="2">
        <f ca="1">('[1]Qc, Winter, S2'!C27*Main!$B$5)</f>
        <v>9.8237041879354753E-2</v>
      </c>
      <c r="D27" s="2">
        <f ca="1">('[1]Qc, Winter, S2'!D27*Main!$B$5)</f>
        <v>0.14020756366392906</v>
      </c>
      <c r="E27" s="2">
        <f ca="1">('[1]Qc, Winter, S2'!E27*Main!$B$5)</f>
        <v>0.17568959806059894</v>
      </c>
      <c r="F27" s="2">
        <f ca="1">('[1]Qc, Winter, S2'!F27*Main!$B$5)</f>
        <v>0.18345952310531785</v>
      </c>
      <c r="G27" s="2">
        <f ca="1">('[1]Qc, Winter, S2'!G27*Main!$B$5)</f>
        <v>0.22366924672530977</v>
      </c>
      <c r="H27" s="2">
        <f ca="1">('[1]Qc, Winter, S2'!H27*Main!$B$5)</f>
        <v>0.81799281466002294</v>
      </c>
      <c r="I27" s="2">
        <f ca="1">('[1]Qc, Winter, S2'!I27*Main!$B$5)</f>
        <v>1.024001615217635</v>
      </c>
      <c r="J27" s="2">
        <f ca="1">('[1]Qc, Winter, S2'!J27*Main!$B$5)</f>
        <v>1.0964098063791987</v>
      </c>
      <c r="K27" s="2">
        <f ca="1">('[1]Qc, Winter, S2'!K27*Main!$B$5)</f>
        <v>1.0255233746977821</v>
      </c>
      <c r="L27" s="2">
        <f ca="1">('[1]Qc, Winter, S2'!L27*Main!$B$5)</f>
        <v>0.93941998257569803</v>
      </c>
      <c r="M27" s="2">
        <f ca="1">('[1]Qc, Winter, S2'!M27*Main!$B$5)</f>
        <v>1.0766255058254803</v>
      </c>
      <c r="N27" s="2">
        <f ca="1">('[1]Qc, Winter, S2'!N27*Main!$B$5)</f>
        <v>1.2168774747456255</v>
      </c>
      <c r="O27" s="2">
        <f ca="1">('[1]Qc, Winter, S2'!O27*Main!$B$5)</f>
        <v>1.0791898805373712</v>
      </c>
      <c r="P27" s="2">
        <f ca="1">('[1]Qc, Winter, S2'!P27*Main!$B$5)</f>
        <v>1.0613265975028869</v>
      </c>
      <c r="Q27" s="2">
        <f ca="1">('[1]Qc, Winter, S2'!Q27*Main!$B$5)</f>
        <v>1.0593240934550379</v>
      </c>
      <c r="R27" s="2">
        <f ca="1">('[1]Qc, Winter, S2'!R27*Main!$B$5)</f>
        <v>0.95463816848609861</v>
      </c>
      <c r="S27" s="2">
        <f ca="1">('[1]Qc, Winter, S2'!S27*Main!$B$5)</f>
        <v>0.98683695320807219</v>
      </c>
      <c r="T27" s="2">
        <f ca="1">('[1]Qc, Winter, S2'!T27*Main!$B$5)</f>
        <v>0.85331582633719205</v>
      </c>
      <c r="U27" s="2">
        <f ca="1">('[1]Qc, Winter, S2'!U27*Main!$B$5)</f>
        <v>0.64418018929471688</v>
      </c>
      <c r="V27" s="2">
        <f ca="1">('[1]Qc, Winter, S2'!V27*Main!$B$5)</f>
        <v>0.70673744921433101</v>
      </c>
      <c r="W27" s="2">
        <f ca="1">('[1]Qc, Winter, S2'!W27*Main!$B$5)</f>
        <v>0.61758862063225251</v>
      </c>
      <c r="X27" s="2">
        <f ca="1">('[1]Qc, Winter, S2'!X27*Main!$B$5)</f>
        <v>0.27165010644246279</v>
      </c>
      <c r="Y27" s="2">
        <f ca="1">('[1]Qc, Winter, S2'!Y27*Main!$B$5)</f>
        <v>0.19218956764279757</v>
      </c>
    </row>
    <row r="28" spans="1:25" x14ac:dyDescent="0.3">
      <c r="A28">
        <v>27</v>
      </c>
      <c r="B28" s="2">
        <f ca="1">('[1]Qc, Winter, S2'!B28*Main!$B$5)</f>
        <v>0.19390263304040603</v>
      </c>
      <c r="C28" s="2">
        <f ca="1">('[1]Qc, Winter, S2'!C28*Main!$B$5)</f>
        <v>0.13699548638788056</v>
      </c>
      <c r="D28" s="2">
        <f ca="1">('[1]Qc, Winter, S2'!D28*Main!$B$5)</f>
        <v>0.11876033528371134</v>
      </c>
      <c r="E28" s="2">
        <f ca="1">('[1]Qc, Winter, S2'!E28*Main!$B$5)</f>
        <v>0.15223014549495409</v>
      </c>
      <c r="F28" s="2">
        <f ca="1">('[1]Qc, Winter, S2'!F28*Main!$B$5)</f>
        <v>0.13107465099770074</v>
      </c>
      <c r="G28" s="2">
        <f ca="1">('[1]Qc, Winter, S2'!G28*Main!$B$5)</f>
        <v>0.10776573225062806</v>
      </c>
      <c r="H28" s="2">
        <f ca="1">('[1]Qc, Winter, S2'!H28*Main!$B$5)</f>
        <v>8.9165212391547205E-2</v>
      </c>
      <c r="I28" s="2">
        <f ca="1">('[1]Qc, Winter, S2'!I28*Main!$B$5)</f>
        <v>0.31159089856690297</v>
      </c>
      <c r="J28" s="2">
        <f ca="1">('[1]Qc, Winter, S2'!J28*Main!$B$5)</f>
        <v>0.32585894174990049</v>
      </c>
      <c r="K28" s="2">
        <f ca="1">('[1]Qc, Winter, S2'!K28*Main!$B$5)</f>
        <v>0.27949082326934799</v>
      </c>
      <c r="L28" s="2">
        <f ca="1">('[1]Qc, Winter, S2'!L28*Main!$B$5)</f>
        <v>0.32562710017712193</v>
      </c>
      <c r="M28" s="2">
        <f ca="1">('[1]Qc, Winter, S2'!M28*Main!$B$5)</f>
        <v>0.30257231790159805</v>
      </c>
      <c r="N28" s="2">
        <f ca="1">('[1]Qc, Winter, S2'!N28*Main!$B$5)</f>
        <v>0.30390538676086731</v>
      </c>
      <c r="O28" s="2">
        <f ca="1">('[1]Qc, Winter, S2'!O28*Main!$B$5)</f>
        <v>0.27137592993645288</v>
      </c>
      <c r="P28" s="2">
        <f ca="1">('[1]Qc, Winter, S2'!P28*Main!$B$5)</f>
        <v>0.16103568473491733</v>
      </c>
      <c r="Q28" s="2">
        <f ca="1">('[1]Qc, Winter, S2'!Q28*Main!$B$5)</f>
        <v>0.25213242196736463</v>
      </c>
      <c r="R28" s="2">
        <f ca="1">('[1]Qc, Winter, S2'!R28*Main!$B$5)</f>
        <v>0.30239395871143593</v>
      </c>
      <c r="S28" s="2">
        <f ca="1">('[1]Qc, Winter, S2'!S28*Main!$B$5)</f>
        <v>0.28215250892843208</v>
      </c>
      <c r="T28" s="2">
        <f ca="1">('[1]Qc, Winter, S2'!T28*Main!$B$5)</f>
        <v>0.19719676488633364</v>
      </c>
      <c r="U28" s="2">
        <f ca="1">('[1]Qc, Winter, S2'!U28*Main!$B$5)</f>
        <v>0.20457992879978595</v>
      </c>
      <c r="V28" s="2">
        <f ca="1">('[1]Qc, Winter, S2'!V28*Main!$B$5)</f>
        <v>0.19054832918884759</v>
      </c>
      <c r="W28" s="2">
        <f ca="1">('[1]Qc, Winter, S2'!W28*Main!$B$5)</f>
        <v>0.11819866069482671</v>
      </c>
      <c r="X28" s="2">
        <f ca="1">('[1]Qc, Winter, S2'!X28*Main!$B$5)</f>
        <v>9.4287802748622668E-2</v>
      </c>
      <c r="Y28" s="2">
        <f ca="1">('[1]Qc, Winter, S2'!Y28*Main!$B$5)</f>
        <v>9.7725242466883647E-2</v>
      </c>
    </row>
    <row r="29" spans="1:25" x14ac:dyDescent="0.3">
      <c r="A29">
        <v>28</v>
      </c>
      <c r="B29" s="2">
        <f ca="1">('[1]Qc, Winter, S2'!B29*Main!$B$5)</f>
        <v>-0.40648192077009604</v>
      </c>
      <c r="C29" s="2">
        <f ca="1">('[1]Qc, Winter, S2'!C29*Main!$B$5)</f>
        <v>-0.40639230288936923</v>
      </c>
      <c r="D29" s="2">
        <f ca="1">('[1]Qc, Winter, S2'!D29*Main!$B$5)</f>
        <v>-0.41760588150476119</v>
      </c>
      <c r="E29" s="2">
        <f ca="1">('[1]Qc, Winter, S2'!E29*Main!$B$5)</f>
        <v>-0.43673643288248543</v>
      </c>
      <c r="F29" s="2">
        <f ca="1">('[1]Qc, Winter, S2'!F29*Main!$B$5)</f>
        <v>-0.43254239680130097</v>
      </c>
      <c r="G29" s="2">
        <f ca="1">('[1]Qc, Winter, S2'!G29*Main!$B$5)</f>
        <v>-0.39697281773034704</v>
      </c>
      <c r="H29" s="2">
        <f ca="1">('[1]Qc, Winter, S2'!H29*Main!$B$5)</f>
        <v>-0.25171200222857798</v>
      </c>
      <c r="I29" s="2">
        <f ca="1">('[1]Qc, Winter, S2'!I29*Main!$B$5)</f>
        <v>-4.8386268172572189E-2</v>
      </c>
      <c r="J29" s="2">
        <f ca="1">('[1]Qc, Winter, S2'!J29*Main!$B$5)</f>
        <v>-5.1997182502811455E-2</v>
      </c>
      <c r="K29" s="2">
        <f ca="1">('[1]Qc, Winter, S2'!K29*Main!$B$5)</f>
        <v>-3.4458882507747965E-2</v>
      </c>
      <c r="L29" s="2">
        <f ca="1">('[1]Qc, Winter, S2'!L29*Main!$B$5)</f>
        <v>-3.0354746886193381E-2</v>
      </c>
      <c r="M29" s="2">
        <f ca="1">('[1]Qc, Winter, S2'!M29*Main!$B$5)</f>
        <v>-0.13547127308480886</v>
      </c>
      <c r="N29" s="2">
        <f ca="1">('[1]Qc, Winter, S2'!N29*Main!$B$5)</f>
        <v>-0.19790897906070684</v>
      </c>
      <c r="O29" s="2">
        <f ca="1">('[1]Qc, Winter, S2'!O29*Main!$B$5)</f>
        <v>-0.25655625236600871</v>
      </c>
      <c r="P29" s="2">
        <f ca="1">('[1]Qc, Winter, S2'!P29*Main!$B$5)</f>
        <v>-0.25462744950964555</v>
      </c>
      <c r="Q29" s="2">
        <f ca="1">('[1]Qc, Winter, S2'!Q29*Main!$B$5)</f>
        <v>-0.25893350794173858</v>
      </c>
      <c r="R29" s="2">
        <f ca="1">('[1]Qc, Winter, S2'!R29*Main!$B$5)</f>
        <v>-0.20358312306839954</v>
      </c>
      <c r="S29" s="2">
        <f ca="1">('[1]Qc, Winter, S2'!S29*Main!$B$5)</f>
        <v>6.6911979592220117E-2</v>
      </c>
      <c r="T29" s="2">
        <f ca="1">('[1]Qc, Winter, S2'!T29*Main!$B$5)</f>
        <v>-9.4302231573434678E-3</v>
      </c>
      <c r="U29" s="2">
        <f ca="1">('[1]Qc, Winter, S2'!U29*Main!$B$5)</f>
        <v>-0.11131719543978547</v>
      </c>
      <c r="V29" s="2">
        <f ca="1">('[1]Qc, Winter, S2'!V29*Main!$B$5)</f>
        <v>-0.20634173905819514</v>
      </c>
      <c r="W29" s="2">
        <f ca="1">('[1]Qc, Winter, S2'!W29*Main!$B$5)</f>
        <v>-0.27142539277834432</v>
      </c>
      <c r="X29" s="2">
        <f ca="1">('[1]Qc, Winter, S2'!X29*Main!$B$5)</f>
        <v>-0.29768746867276991</v>
      </c>
      <c r="Y29" s="2">
        <f ca="1">('[1]Qc, Winter, S2'!Y29*Main!$B$5)</f>
        <v>-0.34083791308491584</v>
      </c>
    </row>
    <row r="30" spans="1:25" x14ac:dyDescent="0.3">
      <c r="A30">
        <v>29</v>
      </c>
      <c r="B30" s="2">
        <f ca="1">('[1]Qc, Winter, S2'!B30*Main!$B$5)</f>
        <v>-9.3499975073288244</v>
      </c>
      <c r="C30" s="2">
        <f ca="1">('[1]Qc, Winter, S2'!C30*Main!$B$5)</f>
        <v>-10.088674446286868</v>
      </c>
      <c r="D30" s="2">
        <f ca="1">('[1]Qc, Winter, S2'!D30*Main!$B$5)</f>
        <v>-10.273722913448294</v>
      </c>
      <c r="E30" s="2">
        <f ca="1">('[1]Qc, Winter, S2'!E30*Main!$B$5)</f>
        <v>-10.136328667859594</v>
      </c>
      <c r="F30" s="2">
        <f ca="1">('[1]Qc, Winter, S2'!F30*Main!$B$5)</f>
        <v>-10.144759322932599</v>
      </c>
      <c r="G30" s="2">
        <f ca="1">('[1]Qc, Winter, S2'!G30*Main!$B$5)</f>
        <v>-8.4713083734169121</v>
      </c>
      <c r="H30" s="2">
        <f ca="1">('[1]Qc, Winter, S2'!H30*Main!$B$5)</f>
        <v>-0.31544628978373507</v>
      </c>
      <c r="I30" s="2">
        <f ca="1">('[1]Qc, Winter, S2'!I30*Main!$B$5)</f>
        <v>4.3675222269956597</v>
      </c>
      <c r="J30" s="2">
        <f ca="1">('[1]Qc, Winter, S2'!J30*Main!$B$5)</f>
        <v>5.5664887118909485</v>
      </c>
      <c r="K30" s="2">
        <f ca="1">('[1]Qc, Winter, S2'!K30*Main!$B$5)</f>
        <v>3.8777473602543444</v>
      </c>
      <c r="L30" s="2">
        <f ca="1">('[1]Qc, Winter, S2'!L30*Main!$B$5)</f>
        <v>2.2895112508003987</v>
      </c>
      <c r="M30" s="2">
        <f ca="1">('[1]Qc, Winter, S2'!M30*Main!$B$5)</f>
        <v>4.5413428539574587</v>
      </c>
      <c r="N30" s="2">
        <f ca="1">('[1]Qc, Winter, S2'!N30*Main!$B$5)</f>
        <v>2.8635435341441102</v>
      </c>
      <c r="O30" s="2">
        <f ca="1">('[1]Qc, Winter, S2'!O30*Main!$B$5)</f>
        <v>0.86877961079942345</v>
      </c>
      <c r="P30" s="2">
        <f ca="1">('[1]Qc, Winter, S2'!P30*Main!$B$5)</f>
        <v>-3.4370955486907211</v>
      </c>
      <c r="Q30" s="2">
        <f ca="1">('[1]Qc, Winter, S2'!Q30*Main!$B$5)</f>
        <v>-3.4385581540259804</v>
      </c>
      <c r="R30" s="2">
        <f ca="1">('[1]Qc, Winter, S2'!R30*Main!$B$5)</f>
        <v>-2.832541975682342</v>
      </c>
      <c r="S30" s="2">
        <f ca="1">('[1]Qc, Winter, S2'!S30*Main!$B$5)</f>
        <v>-1.4289602223236166</v>
      </c>
      <c r="T30" s="2">
        <f ca="1">('[1]Qc, Winter, S2'!T30*Main!$B$5)</f>
        <v>-3.482748073583894</v>
      </c>
      <c r="U30" s="2">
        <f ca="1">('[1]Qc, Winter, S2'!U30*Main!$B$5)</f>
        <v>-1.9843727473751633</v>
      </c>
      <c r="V30" s="2">
        <f ca="1">('[1]Qc, Winter, S2'!V30*Main!$B$5)</f>
        <v>-2.7244378984470137</v>
      </c>
      <c r="W30" s="2">
        <f ca="1">('[1]Qc, Winter, S2'!W30*Main!$B$5)</f>
        <v>-4.5187954795875731</v>
      </c>
      <c r="X30" s="2">
        <f ca="1">('[1]Qc, Winter, S2'!X30*Main!$B$5)</f>
        <v>-7.1390735255961886</v>
      </c>
      <c r="Y30" s="2">
        <f ca="1">('[1]Qc, Winter, S2'!Y30*Main!$B$5)</f>
        <v>-8.0588581670685642</v>
      </c>
    </row>
    <row r="31" spans="1:25" x14ac:dyDescent="0.3">
      <c r="A31">
        <v>30</v>
      </c>
      <c r="B31" s="2">
        <f ca="1">('[1]Qc, Winter, S2'!B31*Main!$B$5)</f>
        <v>-1.1600378673344212</v>
      </c>
      <c r="C31" s="2">
        <f ca="1">('[1]Qc, Winter, S2'!C31*Main!$B$5)</f>
        <v>-1.1715431077463225</v>
      </c>
      <c r="D31" s="2">
        <f ca="1">('[1]Qc, Winter, S2'!D31*Main!$B$5)</f>
        <v>-1.1834969219828351</v>
      </c>
      <c r="E31" s="2">
        <f ca="1">('[1]Qc, Winter, S2'!E31*Main!$B$5)</f>
        <v>-1.1938583233630278</v>
      </c>
      <c r="F31" s="2">
        <f ca="1">('[1]Qc, Winter, S2'!F31*Main!$B$5)</f>
        <v>-1.1991736729004949</v>
      </c>
      <c r="G31" s="2">
        <f ca="1">('[1]Qc, Winter, S2'!G31*Main!$B$5)</f>
        <v>-1.0963443403443203</v>
      </c>
      <c r="H31" s="2">
        <f ca="1">('[1]Qc, Winter, S2'!H31*Main!$B$5)</f>
        <v>-0.95119542608821572</v>
      </c>
      <c r="I31" s="2">
        <f ca="1">('[1]Qc, Winter, S2'!I31*Main!$B$5)</f>
        <v>-0.86843888407825387</v>
      </c>
      <c r="J31" s="2">
        <f ca="1">('[1]Qc, Winter, S2'!J31*Main!$B$5)</f>
        <v>-0.89387155052339429</v>
      </c>
      <c r="K31" s="2">
        <f ca="1">('[1]Qc, Winter, S2'!K31*Main!$B$5)</f>
        <v>-0.99024096787892679</v>
      </c>
      <c r="L31" s="2">
        <f ca="1">('[1]Qc, Winter, S2'!L31*Main!$B$5)</f>
        <v>-1.0561996069886046</v>
      </c>
      <c r="M31" s="2">
        <f ca="1">('[1]Qc, Winter, S2'!M31*Main!$B$5)</f>
        <v>-1.1183454493259195</v>
      </c>
      <c r="N31" s="2">
        <f ca="1">('[1]Qc, Winter, S2'!N31*Main!$B$5)</f>
        <v>-1.119668483750667</v>
      </c>
      <c r="O31" s="2">
        <f ca="1">('[1]Qc, Winter, S2'!O31*Main!$B$5)</f>
        <v>-1.1402569807952063</v>
      </c>
      <c r="P31" s="2">
        <f ca="1">('[1]Qc, Winter, S2'!P31*Main!$B$5)</f>
        <v>-1.1502818710701115</v>
      </c>
      <c r="Q31" s="2">
        <f ca="1">('[1]Qc, Winter, S2'!Q31*Main!$B$5)</f>
        <v>-1.1159680322765306</v>
      </c>
      <c r="R31" s="2">
        <f ca="1">('[1]Qc, Winter, S2'!R31*Main!$B$5)</f>
        <v>-0.94473627788745396</v>
      </c>
      <c r="S31" s="2">
        <f ca="1">('[1]Qc, Winter, S2'!S31*Main!$B$5)</f>
        <v>-0.56306970976426685</v>
      </c>
      <c r="T31" s="2">
        <f ca="1">('[1]Qc, Winter, S2'!T31*Main!$B$5)</f>
        <v>-0.72627275161900584</v>
      </c>
      <c r="U31" s="2">
        <f ca="1">('[1]Qc, Winter, S2'!U31*Main!$B$5)</f>
        <v>-0.88097590080254096</v>
      </c>
      <c r="V31" s="2">
        <f ca="1">('[1]Qc, Winter, S2'!V31*Main!$B$5)</f>
        <v>-0.94839224336854511</v>
      </c>
      <c r="W31" s="2">
        <f ca="1">('[1]Qc, Winter, S2'!W31*Main!$B$5)</f>
        <v>-1.00336102561733</v>
      </c>
      <c r="X31" s="2">
        <f ca="1">('[1]Qc, Winter, S2'!X31*Main!$B$5)</f>
        <v>-1.0606399307681291</v>
      </c>
      <c r="Y31" s="2">
        <f ca="1">('[1]Qc, Winter, S2'!Y31*Main!$B$5)</f>
        <v>-1.0657757619652397</v>
      </c>
    </row>
    <row r="32" spans="1:25" x14ac:dyDescent="0.3">
      <c r="A32">
        <v>31</v>
      </c>
      <c r="B32" s="2">
        <f ca="1">('[1]Qc, Winter, S2'!B32*Main!$B$5)</f>
        <v>-1.6680747417095403</v>
      </c>
      <c r="C32" s="2">
        <f ca="1">('[1]Qc, Winter, S2'!C32*Main!$B$5)</f>
        <v>-1.7518936996586776</v>
      </c>
      <c r="D32" s="2">
        <f ca="1">('[1]Qc, Winter, S2'!D32*Main!$B$5)</f>
        <v>-1.8263351902016214</v>
      </c>
      <c r="E32" s="2">
        <f ca="1">('[1]Qc, Winter, S2'!E32*Main!$B$5)</f>
        <v>-1.8328484609127189</v>
      </c>
      <c r="F32" s="2">
        <f ca="1">('[1]Qc, Winter, S2'!F32*Main!$B$5)</f>
        <v>-1.8287906855320371</v>
      </c>
      <c r="G32" s="2">
        <f ca="1">('[1]Qc, Winter, S2'!G32*Main!$B$5)</f>
        <v>-1.5415261051020281</v>
      </c>
      <c r="H32" s="2">
        <f ca="1">('[1]Qc, Winter, S2'!H32*Main!$B$5)</f>
        <v>-1.1748058733339957</v>
      </c>
      <c r="I32" s="2">
        <f ca="1">('[1]Qc, Winter, S2'!I32*Main!$B$5)</f>
        <v>-0.95072899212353967</v>
      </c>
      <c r="J32" s="2">
        <f ca="1">('[1]Qc, Winter, S2'!J32*Main!$B$5)</f>
        <v>-0.93388388701258951</v>
      </c>
      <c r="K32" s="2">
        <f ca="1">('[1]Qc, Winter, S2'!K32*Main!$B$5)</f>
        <v>-0.78227148206768016</v>
      </c>
      <c r="L32" s="2">
        <f ca="1">('[1]Qc, Winter, S2'!L32*Main!$B$5)</f>
        <v>-0.77415575829882455</v>
      </c>
      <c r="M32" s="2">
        <f ca="1">('[1]Qc, Winter, S2'!M32*Main!$B$5)</f>
        <v>-0.75785539611023334</v>
      </c>
      <c r="N32" s="2">
        <f ca="1">('[1]Qc, Winter, S2'!N32*Main!$B$5)</f>
        <v>-0.91209342041911334</v>
      </c>
      <c r="O32" s="2">
        <f ca="1">('[1]Qc, Winter, S2'!O32*Main!$B$5)</f>
        <v>-0.98152259558022403</v>
      </c>
      <c r="P32" s="2">
        <f ca="1">('[1]Qc, Winter, S2'!P32*Main!$B$5)</f>
        <v>-0.95512863030792061</v>
      </c>
      <c r="Q32" s="2">
        <f ca="1">('[1]Qc, Winter, S2'!Q32*Main!$B$5)</f>
        <v>-1.1839789612232665</v>
      </c>
      <c r="R32" s="2">
        <f ca="1">('[1]Qc, Winter, S2'!R32*Main!$B$5)</f>
        <v>-1.0489396936122755</v>
      </c>
      <c r="S32" s="2">
        <f ca="1">('[1]Qc, Winter, S2'!S32*Main!$B$5)</f>
        <v>-0.52586786267781016</v>
      </c>
      <c r="T32" s="2">
        <f ca="1">('[1]Qc, Winter, S2'!T32*Main!$B$5)</f>
        <v>-0.62271440009409262</v>
      </c>
      <c r="U32" s="2">
        <f ca="1">('[1]Qc, Winter, S2'!U32*Main!$B$5)</f>
        <v>-0.77425817873394109</v>
      </c>
      <c r="V32" s="2">
        <f ca="1">('[1]Qc, Winter, S2'!V32*Main!$B$5)</f>
        <v>-0.83604809275847725</v>
      </c>
      <c r="W32" s="2">
        <f ca="1">('[1]Qc, Winter, S2'!W32*Main!$B$5)</f>
        <v>-1.0852908167264634</v>
      </c>
      <c r="X32" s="2">
        <f ca="1">('[1]Qc, Winter, S2'!X32*Main!$B$5)</f>
        <v>-1.2002450102593276</v>
      </c>
      <c r="Y32" s="2">
        <f ca="1">('[1]Qc, Winter, S2'!Y32*Main!$B$5)</f>
        <v>-1.2556239010003907</v>
      </c>
    </row>
    <row r="33" spans="1:25" x14ac:dyDescent="0.3">
      <c r="A33">
        <v>32</v>
      </c>
      <c r="B33" s="2">
        <f ca="1">('[1]Qc, Winter, S2'!B33*Main!$B$5)</f>
        <v>0.37012786806238113</v>
      </c>
      <c r="C33" s="2">
        <f ca="1">('[1]Qc, Winter, S2'!C33*Main!$B$5)</f>
        <v>0.28952826812123744</v>
      </c>
      <c r="D33" s="2">
        <f ca="1">('[1]Qc, Winter, S2'!D33*Main!$B$5)</f>
        <v>0.21952659963609147</v>
      </c>
      <c r="E33" s="2">
        <f ca="1">('[1]Qc, Winter, S2'!E33*Main!$B$5)</f>
        <v>0.3270446889630278</v>
      </c>
      <c r="F33" s="2">
        <f ca="1">('[1]Qc, Winter, S2'!F33*Main!$B$5)</f>
        <v>0.26855703813653137</v>
      </c>
      <c r="G33" s="2">
        <f ca="1">('[1]Qc, Winter, S2'!G33*Main!$B$5)</f>
        <v>0.38691037906281578</v>
      </c>
      <c r="H33" s="2">
        <f ca="1">('[1]Qc, Winter, S2'!H33*Main!$B$5)</f>
        <v>0.51602499358497611</v>
      </c>
      <c r="I33" s="2">
        <f ca="1">('[1]Qc, Winter, S2'!I33*Main!$B$5)</f>
        <v>1.005110275531838</v>
      </c>
      <c r="J33" s="2">
        <f ca="1">('[1]Qc, Winter, S2'!J33*Main!$B$5)</f>
        <v>1.1575528972943272</v>
      </c>
      <c r="K33" s="2">
        <f ca="1">('[1]Qc, Winter, S2'!K33*Main!$B$5)</f>
        <v>1.1927149629853793</v>
      </c>
      <c r="L33" s="2">
        <f ca="1">('[1]Qc, Winter, S2'!L33*Main!$B$5)</f>
        <v>1.1320805198629136</v>
      </c>
      <c r="M33" s="2">
        <f ca="1">('[1]Qc, Winter, S2'!M33*Main!$B$5)</f>
        <v>1.2076045874847379</v>
      </c>
      <c r="N33" s="2">
        <f ca="1">('[1]Qc, Winter, S2'!N33*Main!$B$5)</f>
        <v>1.1986315654589272</v>
      </c>
      <c r="O33" s="2">
        <f ca="1">('[1]Qc, Winter, S2'!O33*Main!$B$5)</f>
        <v>1.1847335276316204</v>
      </c>
      <c r="P33" s="2">
        <f ca="1">('[1]Qc, Winter, S2'!P33*Main!$B$5)</f>
        <v>0.99642806756582747</v>
      </c>
      <c r="Q33" s="2">
        <f ca="1">('[1]Qc, Winter, S2'!Q33*Main!$B$5)</f>
        <v>0.9478234581717494</v>
      </c>
      <c r="R33" s="2">
        <f ca="1">('[1]Qc, Winter, S2'!R33*Main!$B$5)</f>
        <v>0.82378299190897464</v>
      </c>
      <c r="S33" s="2">
        <f ca="1">('[1]Qc, Winter, S2'!S33*Main!$B$5)</f>
        <v>0.90119090350697251</v>
      </c>
      <c r="T33" s="2">
        <f ca="1">('[1]Qc, Winter, S2'!T33*Main!$B$5)</f>
        <v>0.76390883597592341</v>
      </c>
      <c r="U33" s="2">
        <f ca="1">('[1]Qc, Winter, S2'!U33*Main!$B$5)</f>
        <v>0.79716112963470476</v>
      </c>
      <c r="V33" s="2">
        <f ca="1">('[1]Qc, Winter, S2'!V33*Main!$B$5)</f>
        <v>0.67398360167311611</v>
      </c>
      <c r="W33" s="2">
        <f ca="1">('[1]Qc, Winter, S2'!W33*Main!$B$5)</f>
        <v>0.70947322821521552</v>
      </c>
      <c r="X33" s="2">
        <f ca="1">('[1]Qc, Winter, S2'!X33*Main!$B$5)</f>
        <v>0.44044452552084101</v>
      </c>
      <c r="Y33" s="2">
        <f ca="1">('[1]Qc, Winter, S2'!Y33*Main!$B$5)</f>
        <v>0.45231463873284444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0.58170789912121812</v>
      </c>
      <c r="C2" s="2">
        <f ca="1">('[1]Qc, Winter, S2'!C2*Main!$B$5)</f>
        <v>0.41098645916364168</v>
      </c>
      <c r="D2" s="2">
        <f ca="1">('[1]Qc, Winter, S2'!D2*Main!$B$5)</f>
        <v>0.35628100585113398</v>
      </c>
      <c r="E2" s="2">
        <f ca="1">('[1]Qc, Winter, S2'!E2*Main!$B$5)</f>
        <v>0.45669043648486218</v>
      </c>
      <c r="F2" s="2">
        <f ca="1">('[1]Qc, Winter, S2'!F2*Main!$B$5)</f>
        <v>0.3932239529931022</v>
      </c>
      <c r="G2" s="2">
        <f ca="1">('[1]Qc, Winter, S2'!G2*Main!$B$5)</f>
        <v>0.32329719675188412</v>
      </c>
      <c r="H2" s="2">
        <f ca="1">('[1]Qc, Winter, S2'!H2*Main!$B$5)</f>
        <v>0.26749563717464164</v>
      </c>
      <c r="I2" s="2">
        <f ca="1">('[1]Qc, Winter, S2'!I2*Main!$B$5)</f>
        <v>0.93477269570070898</v>
      </c>
      <c r="J2" s="2">
        <f ca="1">('[1]Qc, Winter, S2'!J2*Main!$B$5)</f>
        <v>0.97757682524970146</v>
      </c>
      <c r="K2" s="2">
        <f ca="1">('[1]Qc, Winter, S2'!K2*Main!$B$5)</f>
        <v>0.8384724698080438</v>
      </c>
      <c r="L2" s="2">
        <f ca="1">('[1]Qc, Winter, S2'!L2*Main!$B$5)</f>
        <v>0.97688130053136579</v>
      </c>
      <c r="M2" s="2">
        <f ca="1">('[1]Qc, Winter, S2'!M2*Main!$B$5)</f>
        <v>0.90771695370479422</v>
      </c>
      <c r="N2" s="2">
        <f ca="1">('[1]Qc, Winter, S2'!N2*Main!$B$5)</f>
        <v>0.91171616028260194</v>
      </c>
      <c r="O2" s="2">
        <f ca="1">('[1]Qc, Winter, S2'!O2*Main!$B$5)</f>
        <v>0.81412778980935863</v>
      </c>
      <c r="P2" s="2">
        <f ca="1">('[1]Qc, Winter, S2'!P2*Main!$B$5)</f>
        <v>0.48310705420475197</v>
      </c>
      <c r="Q2" s="2">
        <f ca="1">('[1]Qc, Winter, S2'!Q2*Main!$B$5)</f>
        <v>0.75639726590209377</v>
      </c>
      <c r="R2" s="2">
        <f ca="1">('[1]Qc, Winter, S2'!R2*Main!$B$5)</f>
        <v>0.90718187613430779</v>
      </c>
      <c r="S2" s="2">
        <f ca="1">('[1]Qc, Winter, S2'!S2*Main!$B$5)</f>
        <v>0.84645752678529607</v>
      </c>
      <c r="T2" s="2">
        <f ca="1">('[1]Qc, Winter, S2'!T2*Main!$B$5)</f>
        <v>0.5915902946590007</v>
      </c>
      <c r="U2" s="2">
        <f ca="1">('[1]Qc, Winter, S2'!U2*Main!$B$5)</f>
        <v>0.61373978639935789</v>
      </c>
      <c r="V2" s="2">
        <f ca="1">('[1]Qc, Winter, S2'!V2*Main!$B$5)</f>
        <v>0.57164498756654269</v>
      </c>
      <c r="W2" s="2">
        <f ca="1">('[1]Qc, Winter, S2'!W2*Main!$B$5)</f>
        <v>0.35459598208448007</v>
      </c>
      <c r="X2" s="2">
        <f ca="1">('[1]Qc, Winter, S2'!X2*Main!$B$5)</f>
        <v>0.28286340824586798</v>
      </c>
      <c r="Y2" s="2">
        <f ca="1">('[1]Qc, Winter, S2'!Y2*Main!$B$5)</f>
        <v>0.2931757274006509</v>
      </c>
    </row>
    <row r="3" spans="1:25" x14ac:dyDescent="0.3">
      <c r="A3">
        <v>2</v>
      </c>
      <c r="B3" s="2">
        <f ca="1">('[1]Qc, Winter, S2'!B3*Main!$B$5)</f>
        <v>-0.23227538329719771</v>
      </c>
      <c r="C3" s="2">
        <f ca="1">('[1]Qc, Winter, S2'!C3*Main!$B$5)</f>
        <v>-0.23222417307963955</v>
      </c>
      <c r="D3" s="2">
        <f ca="1">('[1]Qc, Winter, S2'!D3*Main!$B$5)</f>
        <v>-0.23863193228843493</v>
      </c>
      <c r="E3" s="2">
        <f ca="1">('[1]Qc, Winter, S2'!E3*Main!$B$5)</f>
        <v>-0.24956367593284884</v>
      </c>
      <c r="F3" s="2">
        <f ca="1">('[1]Qc, Winter, S2'!F3*Main!$B$5)</f>
        <v>-0.24716708388645767</v>
      </c>
      <c r="G3" s="2">
        <f ca="1">('[1]Qc, Winter, S2'!G3*Main!$B$5)</f>
        <v>-0.2268416101316269</v>
      </c>
      <c r="H3" s="2">
        <f ca="1">('[1]Qc, Winter, S2'!H3*Main!$B$5)</f>
        <v>-0.14383542984490166</v>
      </c>
      <c r="I3" s="2">
        <f ca="1">('[1]Qc, Winter, S2'!I3*Main!$B$5)</f>
        <v>-2.7649296098612681E-2</v>
      </c>
      <c r="J3" s="2">
        <f ca="1">('[1]Qc, Winter, S2'!J3*Main!$B$5)</f>
        <v>-2.9712675715892263E-2</v>
      </c>
      <c r="K3" s="2">
        <f ca="1">('[1]Qc, Winter, S2'!K3*Main!$B$5)</f>
        <v>-1.9690790004427406E-2</v>
      </c>
      <c r="L3" s="2">
        <f ca="1">('[1]Qc, Winter, S2'!L3*Main!$B$5)</f>
        <v>-1.7345569649253358E-2</v>
      </c>
      <c r="M3" s="2">
        <f ca="1">('[1]Qc, Winter, S2'!M3*Main!$B$5)</f>
        <v>-7.7412156048462188E-2</v>
      </c>
      <c r="N3" s="2">
        <f ca="1">('[1]Qc, Winter, S2'!N3*Main!$B$5)</f>
        <v>-0.11309084517754678</v>
      </c>
      <c r="O3" s="2">
        <f ca="1">('[1]Qc, Winter, S2'!O3*Main!$B$5)</f>
        <v>-0.1466035727805764</v>
      </c>
      <c r="P3" s="2">
        <f ca="1">('[1]Qc, Winter, S2'!P3*Main!$B$5)</f>
        <v>-0.14550139971979745</v>
      </c>
      <c r="Q3" s="2">
        <f ca="1">('[1]Qc, Winter, S2'!Q3*Main!$B$5)</f>
        <v>-0.14796200453813632</v>
      </c>
      <c r="R3" s="2">
        <f ca="1">('[1]Qc, Winter, S2'!R3*Main!$B$5)</f>
        <v>-0.11633321318194258</v>
      </c>
      <c r="S3" s="2">
        <f ca="1">('[1]Qc, Winter, S2'!S3*Main!$B$5)</f>
        <v>3.8235416909840066E-2</v>
      </c>
      <c r="T3" s="2">
        <f ca="1">('[1]Qc, Winter, S2'!T3*Main!$B$5)</f>
        <v>-5.3886989470534096E-3</v>
      </c>
      <c r="U3" s="2">
        <f ca="1">('[1]Qc, Winter, S2'!U3*Main!$B$5)</f>
        <v>-6.3609825965591685E-2</v>
      </c>
      <c r="V3" s="2">
        <f ca="1">('[1]Qc, Winter, S2'!V3*Main!$B$5)</f>
        <v>-0.11790956517611151</v>
      </c>
      <c r="W3" s="2">
        <f ca="1">('[1]Qc, Winter, S2'!W3*Main!$B$5)</f>
        <v>-0.15510022444476818</v>
      </c>
      <c r="X3" s="2">
        <f ca="1">('[1]Qc, Winter, S2'!X3*Main!$B$5)</f>
        <v>-0.17010712495586852</v>
      </c>
      <c r="Y3" s="2">
        <f ca="1">('[1]Qc, Winter, S2'!Y3*Main!$B$5)</f>
        <v>-0.19476452176280906</v>
      </c>
    </row>
    <row r="4" spans="1:25" x14ac:dyDescent="0.3">
      <c r="A4">
        <v>3</v>
      </c>
      <c r="B4" s="2">
        <f ca="1">('[1]Qc, Winter, S2'!B4*Main!$B$5)</f>
        <v>-1.24666633431051</v>
      </c>
      <c r="C4" s="2">
        <f ca="1">('[1]Qc, Winter, S2'!C4*Main!$B$5)</f>
        <v>-1.3451565928382492</v>
      </c>
      <c r="D4" s="2">
        <f ca="1">('[1]Qc, Winter, S2'!D4*Main!$B$5)</f>
        <v>-1.3698297217931061</v>
      </c>
      <c r="E4" s="2">
        <f ca="1">('[1]Qc, Winter, S2'!E4*Main!$B$5)</f>
        <v>-1.3515104890479461</v>
      </c>
      <c r="F4" s="2">
        <f ca="1">('[1]Qc, Winter, S2'!F4*Main!$B$5)</f>
        <v>-1.3526345763910133</v>
      </c>
      <c r="G4" s="2">
        <f ca="1">('[1]Qc, Winter, S2'!G4*Main!$B$5)</f>
        <v>-1.1295077831222549</v>
      </c>
      <c r="H4" s="2">
        <f ca="1">('[1]Qc, Winter, S2'!H4*Main!$B$5)</f>
        <v>-4.2059505304498007E-2</v>
      </c>
      <c r="I4" s="2">
        <f ca="1">('[1]Qc, Winter, S2'!I4*Main!$B$5)</f>
        <v>0.58233629693275457</v>
      </c>
      <c r="J4" s="2">
        <f ca="1">('[1]Qc, Winter, S2'!J4*Main!$B$5)</f>
        <v>0.74219849491879331</v>
      </c>
      <c r="K4" s="2">
        <f ca="1">('[1]Qc, Winter, S2'!K4*Main!$B$5)</f>
        <v>0.51703298136724596</v>
      </c>
      <c r="L4" s="2">
        <f ca="1">('[1]Qc, Winter, S2'!L4*Main!$B$5)</f>
        <v>0.30526816677338653</v>
      </c>
      <c r="M4" s="2">
        <f ca="1">('[1]Qc, Winter, S2'!M4*Main!$B$5)</f>
        <v>0.60551238052766121</v>
      </c>
      <c r="N4" s="2">
        <f ca="1">('[1]Qc, Winter, S2'!N4*Main!$B$5)</f>
        <v>0.38180580455254803</v>
      </c>
      <c r="O4" s="2">
        <f ca="1">('[1]Qc, Winter, S2'!O4*Main!$B$5)</f>
        <v>0.11583728143992314</v>
      </c>
      <c r="P4" s="2">
        <f ca="1">('[1]Qc, Winter, S2'!P4*Main!$B$5)</f>
        <v>-0.4582794064920962</v>
      </c>
      <c r="Q4" s="2">
        <f ca="1">('[1]Qc, Winter, S2'!Q4*Main!$B$5)</f>
        <v>-0.45847442053679732</v>
      </c>
      <c r="R4" s="2">
        <f ca="1">('[1]Qc, Winter, S2'!R4*Main!$B$5)</f>
        <v>-0.37767226342431226</v>
      </c>
      <c r="S4" s="2">
        <f ca="1">('[1]Qc, Winter, S2'!S4*Main!$B$5)</f>
        <v>-0.19052802964314888</v>
      </c>
      <c r="T4" s="2">
        <f ca="1">('[1]Qc, Winter, S2'!T4*Main!$B$5)</f>
        <v>-0.46436640981118593</v>
      </c>
      <c r="U4" s="2">
        <f ca="1">('[1]Qc, Winter, S2'!U4*Main!$B$5)</f>
        <v>-0.26458303298335517</v>
      </c>
      <c r="V4" s="2">
        <f ca="1">('[1]Qc, Winter, S2'!V4*Main!$B$5)</f>
        <v>-0.36325838645960179</v>
      </c>
      <c r="W4" s="2">
        <f ca="1">('[1]Qc, Winter, S2'!W4*Main!$B$5)</f>
        <v>-0.60250606394500972</v>
      </c>
      <c r="X4" s="2">
        <f ca="1">('[1]Qc, Winter, S2'!X4*Main!$B$5)</f>
        <v>-0.95187647007949172</v>
      </c>
      <c r="Y4" s="2">
        <f ca="1">('[1]Qc, Winter, S2'!Y4*Main!$B$5)</f>
        <v>-1.0745144222758085</v>
      </c>
    </row>
    <row r="5" spans="1:25" x14ac:dyDescent="0.3">
      <c r="A5">
        <v>4</v>
      </c>
      <c r="B5" s="2">
        <f ca="1">('[1]Qc, Winter, S2'!B5*Main!$B$5)</f>
        <v>-0.49715908600046621</v>
      </c>
      <c r="C5" s="2">
        <f ca="1">('[1]Qc, Winter, S2'!C5*Main!$B$5)</f>
        <v>-0.50208990331985248</v>
      </c>
      <c r="D5" s="2">
        <f ca="1">('[1]Qc, Winter, S2'!D5*Main!$B$5)</f>
        <v>-0.50721296656407211</v>
      </c>
      <c r="E5" s="2">
        <f ca="1">('[1]Qc, Winter, S2'!E5*Main!$B$5)</f>
        <v>-0.51165356715558319</v>
      </c>
      <c r="F5" s="2">
        <f ca="1">('[1]Qc, Winter, S2'!F5*Main!$B$5)</f>
        <v>-0.51393157410021206</v>
      </c>
      <c r="G5" s="2">
        <f ca="1">('[1]Qc, Winter, S2'!G5*Main!$B$5)</f>
        <v>-0.46986186014756581</v>
      </c>
      <c r="H5" s="2">
        <f ca="1">('[1]Qc, Winter, S2'!H5*Main!$B$5)</f>
        <v>-0.40765518260923533</v>
      </c>
      <c r="I5" s="2">
        <f ca="1">('[1]Qc, Winter, S2'!I5*Main!$B$5)</f>
        <v>-0.3721880931763944</v>
      </c>
      <c r="J5" s="2">
        <f ca="1">('[1]Qc, Winter, S2'!J5*Main!$B$5)</f>
        <v>-0.38308780736716891</v>
      </c>
      <c r="K5" s="2">
        <f ca="1">('[1]Qc, Winter, S2'!K5*Main!$B$5)</f>
        <v>-0.42438898623382576</v>
      </c>
      <c r="L5" s="2">
        <f ca="1">('[1]Qc, Winter, S2'!L5*Main!$B$5)</f>
        <v>-0.45265697442368763</v>
      </c>
      <c r="M5" s="2">
        <f ca="1">('[1]Qc, Winter, S2'!M5*Main!$B$5)</f>
        <v>-0.47929090685396541</v>
      </c>
      <c r="N5" s="2">
        <f ca="1">('[1]Qc, Winter, S2'!N5*Main!$B$5)</f>
        <v>-0.47985792160742863</v>
      </c>
      <c r="O5" s="2">
        <f ca="1">('[1]Qc, Winter, S2'!O5*Main!$B$5)</f>
        <v>-0.48868156319794553</v>
      </c>
      <c r="P5" s="2">
        <f ca="1">('[1]Qc, Winter, S2'!P5*Main!$B$5)</f>
        <v>-0.49297794474433343</v>
      </c>
      <c r="Q5" s="2">
        <f ca="1">('[1]Qc, Winter, S2'!Q5*Main!$B$5)</f>
        <v>-0.47827201383279877</v>
      </c>
      <c r="R5" s="2">
        <f ca="1">('[1]Qc, Winter, S2'!R5*Main!$B$5)</f>
        <v>-0.40488697623748021</v>
      </c>
      <c r="S5" s="2">
        <f ca="1">('[1]Qc, Winter, S2'!S5*Main!$B$5)</f>
        <v>-0.24131558989897145</v>
      </c>
      <c r="T5" s="2">
        <f ca="1">('[1]Qc, Winter, S2'!T5*Main!$B$5)</f>
        <v>-0.31125975069385964</v>
      </c>
      <c r="U5" s="2">
        <f ca="1">('[1]Qc, Winter, S2'!U5*Main!$B$5)</f>
        <v>-0.37756110034394608</v>
      </c>
      <c r="V5" s="2">
        <f ca="1">('[1]Qc, Winter, S2'!V5*Main!$B$5)</f>
        <v>-0.4064538185865193</v>
      </c>
      <c r="W5" s="2">
        <f ca="1">('[1]Qc, Winter, S2'!W5*Main!$B$5)</f>
        <v>-0.43001186812171277</v>
      </c>
      <c r="X5" s="2">
        <f ca="1">('[1]Qc, Winter, S2'!X5*Main!$B$5)</f>
        <v>-0.4545599703291982</v>
      </c>
      <c r="Y5" s="2">
        <f ca="1">('[1]Qc, Winter, S2'!Y5*Main!$B$5)</f>
        <v>-0.45676104084224556</v>
      </c>
    </row>
    <row r="6" spans="1:25" x14ac:dyDescent="0.3">
      <c r="A6">
        <v>5</v>
      </c>
      <c r="B6" s="2">
        <f ca="1">('[1]Qc, Winter, S2'!B6*Main!$B$5)</f>
        <v>-0.33361494834190802</v>
      </c>
      <c r="C6" s="2">
        <f ca="1">('[1]Qc, Winter, S2'!C6*Main!$B$5)</f>
        <v>-0.35037873993173552</v>
      </c>
      <c r="D6" s="2">
        <f ca="1">('[1]Qc, Winter, S2'!D6*Main!$B$5)</f>
        <v>-0.36526703804032429</v>
      </c>
      <c r="E6" s="2">
        <f ca="1">('[1]Qc, Winter, S2'!E6*Main!$B$5)</f>
        <v>-0.36656969218254382</v>
      </c>
      <c r="F6" s="2">
        <f ca="1">('[1]Qc, Winter, S2'!F6*Main!$B$5)</f>
        <v>-0.36575813710640742</v>
      </c>
      <c r="G6" s="2">
        <f ca="1">('[1]Qc, Winter, S2'!G6*Main!$B$5)</f>
        <v>-0.3083052210204057</v>
      </c>
      <c r="H6" s="2">
        <f ca="1">('[1]Qc, Winter, S2'!H6*Main!$B$5)</f>
        <v>-0.23496117466679914</v>
      </c>
      <c r="I6" s="2">
        <f ca="1">('[1]Qc, Winter, S2'!I6*Main!$B$5)</f>
        <v>-0.19014579842470794</v>
      </c>
      <c r="J6" s="2">
        <f ca="1">('[1]Qc, Winter, S2'!J6*Main!$B$5)</f>
        <v>-0.18677677740251791</v>
      </c>
      <c r="K6" s="2">
        <f ca="1">('[1]Qc, Winter, S2'!K6*Main!$B$5)</f>
        <v>-0.15645429641353606</v>
      </c>
      <c r="L6" s="2">
        <f ca="1">('[1]Qc, Winter, S2'!L6*Main!$B$5)</f>
        <v>-0.15483115165976494</v>
      </c>
      <c r="M6" s="2">
        <f ca="1">('[1]Qc, Winter, S2'!M6*Main!$B$5)</f>
        <v>-0.15157107922204668</v>
      </c>
      <c r="N6" s="2">
        <f ca="1">('[1]Qc, Winter, S2'!N6*Main!$B$5)</f>
        <v>-0.18241868408382267</v>
      </c>
      <c r="O6" s="2">
        <f ca="1">('[1]Qc, Winter, S2'!O6*Main!$B$5)</f>
        <v>-0.19630451911604482</v>
      </c>
      <c r="P6" s="2">
        <f ca="1">('[1]Qc, Winter, S2'!P6*Main!$B$5)</f>
        <v>-0.19102572606158413</v>
      </c>
      <c r="Q6" s="2">
        <f ca="1">('[1]Qc, Winter, S2'!Q6*Main!$B$5)</f>
        <v>-0.23679579224465333</v>
      </c>
      <c r="R6" s="2">
        <f ca="1">('[1]Qc, Winter, S2'!R6*Main!$B$5)</f>
        <v>-0.2097879387224551</v>
      </c>
      <c r="S6" s="2">
        <f ca="1">('[1]Qc, Winter, S2'!S6*Main!$B$5)</f>
        <v>-0.10517357253556205</v>
      </c>
      <c r="T6" s="2">
        <f ca="1">('[1]Qc, Winter, S2'!T6*Main!$B$5)</f>
        <v>-0.12454288001881852</v>
      </c>
      <c r="U6" s="2">
        <f ca="1">('[1]Qc, Winter, S2'!U6*Main!$B$5)</f>
        <v>-0.15485163574678823</v>
      </c>
      <c r="V6" s="2">
        <f ca="1">('[1]Qc, Winter, S2'!V6*Main!$B$5)</f>
        <v>-0.16720961855169544</v>
      </c>
      <c r="W6" s="2">
        <f ca="1">('[1]Qc, Winter, S2'!W6*Main!$B$5)</f>
        <v>-0.21705816334529268</v>
      </c>
      <c r="X6" s="2">
        <f ca="1">('[1]Qc, Winter, S2'!X6*Main!$B$5)</f>
        <v>-0.24004900205186555</v>
      </c>
      <c r="Y6" s="2">
        <f ca="1">('[1]Qc, Winter, S2'!Y6*Main!$B$5)</f>
        <v>-0.25112478020007811</v>
      </c>
    </row>
    <row r="7" spans="1:25" x14ac:dyDescent="0.3">
      <c r="A7">
        <v>6</v>
      </c>
      <c r="B7" s="2">
        <f ca="1">('[1]Qc, Winter, S2'!B7*Main!$B$5)</f>
        <v>0.92531967015595273</v>
      </c>
      <c r="C7" s="2">
        <f ca="1">('[1]Qc, Winter, S2'!C7*Main!$B$5)</f>
        <v>0.72382067030309361</v>
      </c>
      <c r="D7" s="2">
        <f ca="1">('[1]Qc, Winter, S2'!D7*Main!$B$5)</f>
        <v>0.54881649909022867</v>
      </c>
      <c r="E7" s="2">
        <f ca="1">('[1]Qc, Winter, S2'!E7*Main!$B$5)</f>
        <v>0.81761172240756941</v>
      </c>
      <c r="F7" s="2">
        <f ca="1">('[1]Qc, Winter, S2'!F7*Main!$B$5)</f>
        <v>0.67139259534132834</v>
      </c>
      <c r="G7" s="2">
        <f ca="1">('[1]Qc, Winter, S2'!G7*Main!$B$5)</f>
        <v>0.96727594765703939</v>
      </c>
      <c r="H7" s="2">
        <f ca="1">('[1]Qc, Winter, S2'!H7*Main!$B$5)</f>
        <v>1.2900624839624402</v>
      </c>
      <c r="I7" s="2">
        <f ca="1">('[1]Qc, Winter, S2'!I7*Main!$B$5)</f>
        <v>2.5127756888295947</v>
      </c>
      <c r="J7" s="2">
        <f ca="1">('[1]Qc, Winter, S2'!J7*Main!$B$5)</f>
        <v>2.8938822432358178</v>
      </c>
      <c r="K7" s="2">
        <f ca="1">('[1]Qc, Winter, S2'!K7*Main!$B$5)</f>
        <v>2.9817874074634481</v>
      </c>
      <c r="L7" s="2">
        <f ca="1">('[1]Qc, Winter, S2'!L7*Main!$B$5)</f>
        <v>2.8302012996572836</v>
      </c>
      <c r="M7" s="2">
        <f ca="1">('[1]Qc, Winter, S2'!M7*Main!$B$5)</f>
        <v>3.0190114687118443</v>
      </c>
      <c r="N7" s="2">
        <f ca="1">('[1]Qc, Winter, S2'!N7*Main!$B$5)</f>
        <v>2.9965789136473182</v>
      </c>
      <c r="O7" s="2">
        <f ca="1">('[1]Qc, Winter, S2'!O7*Main!$B$5)</f>
        <v>2.9618338190790512</v>
      </c>
      <c r="P7" s="2">
        <f ca="1">('[1]Qc, Winter, S2'!P7*Main!$B$5)</f>
        <v>2.4910701689145687</v>
      </c>
      <c r="Q7" s="2">
        <f ca="1">('[1]Qc, Winter, S2'!Q7*Main!$B$5)</f>
        <v>2.3695586454293731</v>
      </c>
      <c r="R7" s="2">
        <f ca="1">('[1]Qc, Winter, S2'!R7*Main!$B$5)</f>
        <v>2.0594574797724365</v>
      </c>
      <c r="S7" s="2">
        <f ca="1">('[1]Qc, Winter, S2'!S7*Main!$B$5)</f>
        <v>2.252977258767431</v>
      </c>
      <c r="T7" s="2">
        <f ca="1">('[1]Qc, Winter, S2'!T7*Main!$B$5)</f>
        <v>1.9097720899398083</v>
      </c>
      <c r="U7" s="2">
        <f ca="1">('[1]Qc, Winter, S2'!U7*Main!$B$5)</f>
        <v>1.9929028240867617</v>
      </c>
      <c r="V7" s="2">
        <f ca="1">('[1]Qc, Winter, S2'!V7*Main!$B$5)</f>
        <v>1.6849590041827902</v>
      </c>
      <c r="W7" s="2">
        <f ca="1">('[1]Qc, Winter, S2'!W7*Main!$B$5)</f>
        <v>1.7736830705380389</v>
      </c>
      <c r="X7" s="2">
        <f ca="1">('[1]Qc, Winter, S2'!X7*Main!$B$5)</f>
        <v>1.1011113138021025</v>
      </c>
      <c r="Y7" s="2">
        <f ca="1">('[1]Qc, Winter, S2'!Y7*Main!$B$5)</f>
        <v>1.1307865968321111</v>
      </c>
    </row>
    <row r="8" spans="1:25" x14ac:dyDescent="0.3">
      <c r="A8">
        <v>7</v>
      </c>
      <c r="B8" s="2">
        <f ca="1">('[1]Qc, Winter, S2'!B8*Main!$B$5)</f>
        <v>-1.1430668992732225</v>
      </c>
      <c r="C8" s="2">
        <f ca="1">('[1]Qc, Winter, S2'!C8*Main!$B$5)</f>
        <v>-1.130568319046686</v>
      </c>
      <c r="D8" s="2">
        <f ca="1">('[1]Qc, Winter, S2'!D8*Main!$B$5)</f>
        <v>-1.1660896405612742</v>
      </c>
      <c r="E8" s="2">
        <f ca="1">('[1]Qc, Winter, S2'!E8*Main!$B$5)</f>
        <v>-1.1871899226009934</v>
      </c>
      <c r="F8" s="2">
        <f ca="1">('[1]Qc, Winter, S2'!F8*Main!$B$5)</f>
        <v>-1.2575038004057524</v>
      </c>
      <c r="G8" s="2">
        <f ca="1">('[1]Qc, Winter, S2'!G8*Main!$B$5)</f>
        <v>-1.1259169549618078</v>
      </c>
      <c r="H8" s="2">
        <f ca="1">('[1]Qc, Winter, S2'!H8*Main!$B$5)</f>
        <v>-0.95652335903724961</v>
      </c>
      <c r="I8" s="2">
        <f ca="1">('[1]Qc, Winter, S2'!I8*Main!$B$5)</f>
        <v>-0.49685508300287851</v>
      </c>
      <c r="J8" s="2">
        <f ca="1">('[1]Qc, Winter, S2'!J8*Main!$B$5)</f>
        <v>-0.24617945331905031</v>
      </c>
      <c r="K8" s="2">
        <f ca="1">('[1]Qc, Winter, S2'!K8*Main!$B$5)</f>
        <v>-0.22850898713412218</v>
      </c>
      <c r="L8" s="2">
        <f ca="1">('[1]Qc, Winter, S2'!L8*Main!$B$5)</f>
        <v>-0.1736813559309402</v>
      </c>
      <c r="M8" s="2">
        <f ca="1">('[1]Qc, Winter, S2'!M8*Main!$B$5)</f>
        <v>-5.8368056514365642E-2</v>
      </c>
      <c r="N8" s="2">
        <f ca="1">('[1]Qc, Winter, S2'!N8*Main!$B$5)</f>
        <v>-0.23698145235096729</v>
      </c>
      <c r="O8" s="2">
        <f ca="1">('[1]Qc, Winter, S2'!O8*Main!$B$5)</f>
        <v>-0.24729535164084149</v>
      </c>
      <c r="P8" s="2">
        <f ca="1">('[1]Qc, Winter, S2'!P8*Main!$B$5)</f>
        <v>-0.45072915194311114</v>
      </c>
      <c r="Q8" s="2">
        <f ca="1">('[1]Qc, Winter, S2'!Q8*Main!$B$5)</f>
        <v>-0.64410908321560745</v>
      </c>
      <c r="R8" s="2">
        <f ca="1">('[1]Qc, Winter, S2'!R8*Main!$B$5)</f>
        <v>-0.58133083505986416</v>
      </c>
      <c r="S8" s="2">
        <f ca="1">('[1]Qc, Winter, S2'!S8*Main!$B$5)</f>
        <v>-0.6484223329924409</v>
      </c>
      <c r="T8" s="2">
        <f ca="1">('[1]Qc, Winter, S2'!T8*Main!$B$5)</f>
        <v>-0.72918211480327999</v>
      </c>
      <c r="U8" s="2">
        <f ca="1">('[1]Qc, Winter, S2'!U8*Main!$B$5)</f>
        <v>-0.70007867920267108</v>
      </c>
      <c r="V8" s="2">
        <f ca="1">('[1]Qc, Winter, S2'!V8*Main!$B$5)</f>
        <v>-0.79713299861654596</v>
      </c>
      <c r="W8" s="2">
        <f ca="1">('[1]Qc, Winter, S2'!W8*Main!$B$5)</f>
        <v>-0.93971124068806011</v>
      </c>
      <c r="X8" s="2">
        <f ca="1">('[1]Qc, Winter, S2'!X8*Main!$B$5)</f>
        <v>-1.0602283747798362</v>
      </c>
      <c r="Y8" s="2">
        <f ca="1">('[1]Qc, Winter, S2'!Y8*Main!$B$5)</f>
        <v>-1.0545900029545212</v>
      </c>
    </row>
    <row r="9" spans="1:25" x14ac:dyDescent="0.3">
      <c r="A9">
        <v>8</v>
      </c>
      <c r="B9" s="2">
        <f ca="1">('[1]Qc, Winter, S2'!B9*Main!$B$5)</f>
        <v>-0.75940921099514358</v>
      </c>
      <c r="C9" s="2">
        <f ca="1">('[1]Qc, Winter, S2'!C9*Main!$B$5)</f>
        <v>-0.77546438696642628</v>
      </c>
      <c r="D9" s="2">
        <f ca="1">('[1]Qc, Winter, S2'!D9*Main!$B$5)</f>
        <v>-0.77239274275488967</v>
      </c>
      <c r="E9" s="2">
        <f ca="1">('[1]Qc, Winter, S2'!E9*Main!$B$5)</f>
        <v>-0.7712828074246475</v>
      </c>
      <c r="F9" s="2">
        <f ca="1">('[1]Qc, Winter, S2'!F9*Main!$B$5)</f>
        <v>-0.75538249622614728</v>
      </c>
      <c r="G9" s="2">
        <f ca="1">('[1]Qc, Winter, S2'!G9*Main!$B$5)</f>
        <v>-0.72485956875722313</v>
      </c>
      <c r="H9" s="2">
        <f ca="1">('[1]Qc, Winter, S2'!H9*Main!$B$5)</f>
        <v>-0.55411292737501505</v>
      </c>
      <c r="I9" s="2">
        <f ca="1">('[1]Qc, Winter, S2'!I9*Main!$B$5)</f>
        <v>-0.44082088601839531</v>
      </c>
      <c r="J9" s="2">
        <f ca="1">('[1]Qc, Winter, S2'!J9*Main!$B$5)</f>
        <v>-0.40705850860476955</v>
      </c>
      <c r="K9" s="2">
        <f ca="1">('[1]Qc, Winter, S2'!K9*Main!$B$5)</f>
        <v>-0.46489076091718362</v>
      </c>
      <c r="L9" s="2">
        <f ca="1">('[1]Qc, Winter, S2'!L9*Main!$B$5)</f>
        <v>-0.43898821765828139</v>
      </c>
      <c r="M9" s="2">
        <f ca="1">('[1]Qc, Winter, S2'!M9*Main!$B$5)</f>
        <v>-0.4001666513663904</v>
      </c>
      <c r="N9" s="2">
        <f ca="1">('[1]Qc, Winter, S2'!N9*Main!$B$5)</f>
        <v>-0.42418491236347333</v>
      </c>
      <c r="O9" s="2">
        <f ca="1">('[1]Qc, Winter, S2'!O9*Main!$B$5)</f>
        <v>-0.45925077435527895</v>
      </c>
      <c r="P9" s="2">
        <f ca="1">('[1]Qc, Winter, S2'!P9*Main!$B$5)</f>
        <v>-0.5579954000312225</v>
      </c>
      <c r="Q9" s="2">
        <f ca="1">('[1]Qc, Winter, S2'!Q9*Main!$B$5)</f>
        <v>-0.6188228964468161</v>
      </c>
      <c r="R9" s="2">
        <f ca="1">('[1]Qc, Winter, S2'!R9*Main!$B$5)</f>
        <v>-0.61718355819181703</v>
      </c>
      <c r="S9" s="2">
        <f ca="1">('[1]Qc, Winter, S2'!S9*Main!$B$5)</f>
        <v>-0.60862446235693612</v>
      </c>
      <c r="T9" s="2">
        <f ca="1">('[1]Qc, Winter, S2'!T9*Main!$B$5)</f>
        <v>-0.64152485877749654</v>
      </c>
      <c r="U9" s="2">
        <f ca="1">('[1]Qc, Winter, S2'!U9*Main!$B$5)</f>
        <v>-0.66332326064792768</v>
      </c>
      <c r="V9" s="2">
        <f ca="1">('[1]Qc, Winter, S2'!V9*Main!$B$5)</f>
        <v>-0.67468063732354633</v>
      </c>
      <c r="W9" s="2">
        <f ca="1">('[1]Qc, Winter, S2'!W9*Main!$B$5)</f>
        <v>-0.6944657048771451</v>
      </c>
      <c r="X9" s="2">
        <f ca="1">('[1]Qc, Winter, S2'!X9*Main!$B$5)</f>
        <v>-0.72478213060391572</v>
      </c>
      <c r="Y9" s="2">
        <f ca="1">('[1]Qc, Winter, S2'!Y9*Main!$B$5)</f>
        <v>-0.73866911901941623</v>
      </c>
    </row>
    <row r="10" spans="1:25" x14ac:dyDescent="0.3">
      <c r="A10">
        <v>9</v>
      </c>
      <c r="B10" s="2">
        <f ca="1">('[1]Qc, Winter, S2'!B10*Main!$B$5)</f>
        <v>-2.5518881845196136E-2</v>
      </c>
      <c r="C10" s="2">
        <f ca="1">('[1]Qc, Winter, S2'!C10*Main!$B$5)</f>
        <v>-2.5518881845196136E-2</v>
      </c>
      <c r="D10" s="2">
        <f ca="1">('[1]Qc, Winter, S2'!D10*Main!$B$5)</f>
        <v>-2.5518881845196136E-2</v>
      </c>
      <c r="E10" s="2">
        <f ca="1">('[1]Qc, Winter, S2'!E10*Main!$B$5)</f>
        <v>-2.5518881845196136E-2</v>
      </c>
      <c r="F10" s="2">
        <f ca="1">('[1]Qc, Winter, S2'!F10*Main!$B$5)</f>
        <v>-2.5518881845196136E-2</v>
      </c>
      <c r="G10" s="2">
        <f ca="1">('[1]Qc, Winter, S2'!G10*Main!$B$5)</f>
        <v>-2.5518881845196136E-2</v>
      </c>
      <c r="H10" s="2">
        <f ca="1">('[1]Qc, Winter, S2'!H10*Main!$B$5)</f>
        <v>-2.5518881845196136E-2</v>
      </c>
      <c r="I10" s="2">
        <f ca="1">('[1]Qc, Winter, S2'!I10*Main!$B$5)</f>
        <v>-2.5518881845196136E-2</v>
      </c>
      <c r="J10" s="2">
        <f ca="1">('[1]Qc, Winter, S2'!J10*Main!$B$5)</f>
        <v>-2.5518881845196136E-2</v>
      </c>
      <c r="K10" s="2">
        <f ca="1">('[1]Qc, Winter, S2'!K10*Main!$B$5)</f>
        <v>-2.5518881845196136E-2</v>
      </c>
      <c r="L10" s="2">
        <f ca="1">('[1]Qc, Winter, S2'!L10*Main!$B$5)</f>
        <v>-2.5518881845196136E-2</v>
      </c>
      <c r="M10" s="2">
        <f ca="1">('[1]Qc, Winter, S2'!M10*Main!$B$5)</f>
        <v>-2.5518881845196136E-2</v>
      </c>
      <c r="N10" s="2">
        <f ca="1">('[1]Qc, Winter, S2'!N10*Main!$B$5)</f>
        <v>-2.5518881845196136E-2</v>
      </c>
      <c r="O10" s="2">
        <f ca="1">('[1]Qc, Winter, S2'!O10*Main!$B$5)</f>
        <v>-2.5518881845196136E-2</v>
      </c>
      <c r="P10" s="2">
        <f ca="1">('[1]Qc, Winter, S2'!P10*Main!$B$5)</f>
        <v>-2.5518881845196136E-2</v>
      </c>
      <c r="Q10" s="2">
        <f ca="1">('[1]Qc, Winter, S2'!Q10*Main!$B$5)</f>
        <v>-2.5518881845196136E-2</v>
      </c>
      <c r="R10" s="2">
        <f ca="1">('[1]Qc, Winter, S2'!R10*Main!$B$5)</f>
        <v>-2.5518881845196136E-2</v>
      </c>
      <c r="S10" s="2">
        <f ca="1">('[1]Qc, Winter, S2'!S10*Main!$B$5)</f>
        <v>-2.5518881845196136E-2</v>
      </c>
      <c r="T10" s="2">
        <f ca="1">('[1]Qc, Winter, S2'!T10*Main!$B$5)</f>
        <v>-2.5518881845196136E-2</v>
      </c>
      <c r="U10" s="2">
        <f ca="1">('[1]Qc, Winter, S2'!U10*Main!$B$5)</f>
        <v>-2.5518881845196136E-2</v>
      </c>
      <c r="V10" s="2">
        <f ca="1">('[1]Qc, Winter, S2'!V10*Main!$B$5)</f>
        <v>-2.5518881845196136E-2</v>
      </c>
      <c r="W10" s="2">
        <f ca="1">('[1]Qc, Winter, S2'!W10*Main!$B$5)</f>
        <v>-2.5518881845196136E-2</v>
      </c>
      <c r="X10" s="2">
        <f ca="1">('[1]Qc, Winter, S2'!X10*Main!$B$5)</f>
        <v>-2.5518881845196136E-2</v>
      </c>
      <c r="Y10" s="2">
        <f ca="1">('[1]Qc, Winter, S2'!Y10*Main!$B$5)</f>
        <v>-2.5518881845196136E-2</v>
      </c>
    </row>
    <row r="11" spans="1:25" x14ac:dyDescent="0.3">
      <c r="A11">
        <v>10</v>
      </c>
      <c r="B11" s="2">
        <f ca="1">('[1]Qc, Winter, S2'!B11*Main!$B$5)</f>
        <v>-0.451833666371945</v>
      </c>
      <c r="C11" s="2">
        <f ca="1">('[1]Qc, Winter, S2'!C11*Main!$B$5)</f>
        <v>-0.46500896540246406</v>
      </c>
      <c r="D11" s="2">
        <f ca="1">('[1]Qc, Winter, S2'!D11*Main!$B$5)</f>
        <v>-0.46569850406158503</v>
      </c>
      <c r="E11" s="2">
        <f ca="1">('[1]Qc, Winter, S2'!E11*Main!$B$5)</f>
        <v>-0.46438959858199685</v>
      </c>
      <c r="F11" s="2">
        <f ca="1">('[1]Qc, Winter, S2'!F11*Main!$B$5)</f>
        <v>-0.4630974056261119</v>
      </c>
      <c r="G11" s="2">
        <f ca="1">('[1]Qc, Winter, S2'!G11*Main!$B$5)</f>
        <v>-0.43293645596526115</v>
      </c>
      <c r="H11" s="2">
        <f ca="1">('[1]Qc, Winter, S2'!H11*Main!$B$5)</f>
        <v>-0.32452055002680158</v>
      </c>
      <c r="I11" s="2">
        <f ca="1">('[1]Qc, Winter, S2'!I11*Main!$B$5)</f>
        <v>-0.26486516206706912</v>
      </c>
      <c r="J11" s="2">
        <f ca="1">('[1]Qc, Winter, S2'!J11*Main!$B$5)</f>
        <v>-0.17072704540030911</v>
      </c>
      <c r="K11" s="2">
        <f ca="1">('[1]Qc, Winter, S2'!K11*Main!$B$5)</f>
        <v>-9.8593284489076574E-2</v>
      </c>
      <c r="L11" s="2">
        <f ca="1">('[1]Qc, Winter, S2'!L11*Main!$B$5)</f>
        <v>-0.12613279003342431</v>
      </c>
      <c r="M11" s="2">
        <f ca="1">('[1]Qc, Winter, S2'!M11*Main!$B$5)</f>
        <v>-9.7376055679367052E-2</v>
      </c>
      <c r="N11" s="2">
        <f ca="1">('[1]Qc, Winter, S2'!N11*Main!$B$5)</f>
        <v>-0.11611541405057776</v>
      </c>
      <c r="O11" s="2">
        <f ca="1">('[1]Qc, Winter, S2'!O11*Main!$B$5)</f>
        <v>-0.16794107115915136</v>
      </c>
      <c r="P11" s="2">
        <f ca="1">('[1]Qc, Winter, S2'!P11*Main!$B$5)</f>
        <v>-0.20993867438310099</v>
      </c>
      <c r="Q11" s="2">
        <f ca="1">('[1]Qc, Winter, S2'!Q11*Main!$B$5)</f>
        <v>-0.21653491372032585</v>
      </c>
      <c r="R11" s="2">
        <f ca="1">('[1]Qc, Winter, S2'!R11*Main!$B$5)</f>
        <v>-0.22265908481556007</v>
      </c>
      <c r="S11" s="2">
        <f ca="1">('[1]Qc, Winter, S2'!S11*Main!$B$5)</f>
        <v>-0.15027712735666218</v>
      </c>
      <c r="T11" s="2">
        <f ca="1">('[1]Qc, Winter, S2'!T11*Main!$B$5)</f>
        <v>-0.1820970631566583</v>
      </c>
      <c r="U11" s="2">
        <f ca="1">('[1]Qc, Winter, S2'!U11*Main!$B$5)</f>
        <v>-0.22575019236991839</v>
      </c>
      <c r="V11" s="2">
        <f ca="1">('[1]Qc, Winter, S2'!V11*Main!$B$5)</f>
        <v>-0.26548311022610382</v>
      </c>
      <c r="W11" s="2">
        <f ca="1">('[1]Qc, Winter, S2'!W11*Main!$B$5)</f>
        <v>-0.33778169537472719</v>
      </c>
      <c r="X11" s="2">
        <f ca="1">('[1]Qc, Winter, S2'!X11*Main!$B$5)</f>
        <v>-0.42219769064406226</v>
      </c>
      <c r="Y11" s="2">
        <f ca="1">('[1]Qc, Winter, S2'!Y11*Main!$B$5)</f>
        <v>-0.42971055827408006</v>
      </c>
    </row>
    <row r="12" spans="1:25" x14ac:dyDescent="0.3">
      <c r="A12">
        <v>11</v>
      </c>
      <c r="B12" s="2">
        <f ca="1">('[1]Qc, Winter, S2'!B12*Main!$B$5)</f>
        <v>-0.38147001431180944</v>
      </c>
      <c r="C12" s="2">
        <f ca="1">('[1]Qc, Winter, S2'!C12*Main!$B$5)</f>
        <v>-0.38514325747440997</v>
      </c>
      <c r="D12" s="2">
        <f ca="1">('[1]Qc, Winter, S2'!D12*Main!$B$5)</f>
        <v>-0.39222171770993303</v>
      </c>
      <c r="E12" s="2">
        <f ca="1">('[1]Qc, Winter, S2'!E12*Main!$B$5)</f>
        <v>-0.39570627890203042</v>
      </c>
      <c r="F12" s="2">
        <f ca="1">('[1]Qc, Winter, S2'!F12*Main!$B$5)</f>
        <v>-0.38684466505053267</v>
      </c>
      <c r="G12" s="2">
        <f ca="1">('[1]Qc, Winter, S2'!G12*Main!$B$5)</f>
        <v>-0.31219060885284911</v>
      </c>
      <c r="H12" s="2">
        <f ca="1">('[1]Qc, Winter, S2'!H12*Main!$B$5)</f>
        <v>-0.23687671073200331</v>
      </c>
      <c r="I12" s="2">
        <f ca="1">('[1]Qc, Winter, S2'!I12*Main!$B$5)</f>
        <v>-0.21164693593935516</v>
      </c>
      <c r="J12" s="2">
        <f ca="1">('[1]Qc, Winter, S2'!J12*Main!$B$5)</f>
        <v>-0.14853786285788634</v>
      </c>
      <c r="K12" s="2">
        <f ca="1">('[1]Qc, Winter, S2'!K12*Main!$B$5)</f>
        <v>-9.8009283283381543E-2</v>
      </c>
      <c r="L12" s="2">
        <f ca="1">('[1]Qc, Winter, S2'!L12*Main!$B$5)</f>
        <v>-0.22344539233173369</v>
      </c>
      <c r="M12" s="2">
        <f ca="1">('[1]Qc, Winter, S2'!M12*Main!$B$5)</f>
        <v>-0.21070913729648841</v>
      </c>
      <c r="N12" s="2">
        <f ca="1">('[1]Qc, Winter, S2'!N12*Main!$B$5)</f>
        <v>-0.23748151032166492</v>
      </c>
      <c r="O12" s="2">
        <f ca="1">('[1]Qc, Winter, S2'!O12*Main!$B$5)</f>
        <v>-0.23699577737128422</v>
      </c>
      <c r="P12" s="2">
        <f ca="1">('[1]Qc, Winter, S2'!P12*Main!$B$5)</f>
        <v>-0.26368246843617132</v>
      </c>
      <c r="Q12" s="2">
        <f ca="1">('[1]Qc, Winter, S2'!Q12*Main!$B$5)</f>
        <v>-0.26393244984445985</v>
      </c>
      <c r="R12" s="2">
        <f ca="1">('[1]Qc, Winter, S2'!R12*Main!$B$5)</f>
        <v>-0.22481295311794161</v>
      </c>
      <c r="S12" s="2">
        <f ca="1">('[1]Qc, Winter, S2'!S12*Main!$B$5)</f>
        <v>-0.15034192731269738</v>
      </c>
      <c r="T12" s="2">
        <f ca="1">('[1]Qc, Winter, S2'!T12*Main!$B$5)</f>
        <v>-0.20537883126135895</v>
      </c>
      <c r="U12" s="2">
        <f ca="1">('[1]Qc, Winter, S2'!U12*Main!$B$5)</f>
        <v>-0.24125668373148862</v>
      </c>
      <c r="V12" s="2">
        <f ca="1">('[1]Qc, Winter, S2'!V12*Main!$B$5)</f>
        <v>-0.25918922166492053</v>
      </c>
      <c r="W12" s="2">
        <f ca="1">('[1]Qc, Winter, S2'!W12*Main!$B$5)</f>
        <v>-0.26542503161112324</v>
      </c>
      <c r="X12" s="2">
        <f ca="1">('[1]Qc, Winter, S2'!X12*Main!$B$5)</f>
        <v>-0.28660859945737127</v>
      </c>
      <c r="Y12" s="2">
        <f ca="1">('[1]Qc, Winter, S2'!Y12*Main!$B$5)</f>
        <v>-0.30399715281795009</v>
      </c>
    </row>
    <row r="13" spans="1:25" x14ac:dyDescent="0.3">
      <c r="A13">
        <v>12</v>
      </c>
      <c r="B13" s="2">
        <f ca="1">('[1]Qc, Winter, S2'!B13*Main!$B$5)</f>
        <v>-5.2789392457911914E-2</v>
      </c>
      <c r="C13" s="2">
        <f ca="1">('[1]Qc, Winter, S2'!C13*Main!$B$5)</f>
        <v>8.8571168100956041E-2</v>
      </c>
      <c r="D13" s="2">
        <f ca="1">('[1]Qc, Winter, S2'!D13*Main!$B$5)</f>
        <v>0.18737330723407389</v>
      </c>
      <c r="E13" s="2">
        <f ca="1">('[1]Qc, Winter, S2'!E13*Main!$B$5)</f>
        <v>0.1620226088550667</v>
      </c>
      <c r="F13" s="2">
        <f ca="1">('[1]Qc, Winter, S2'!F13*Main!$B$5)</f>
        <v>0.12597716691113653</v>
      </c>
      <c r="G13" s="2">
        <f ca="1">('[1]Qc, Winter, S2'!G13*Main!$B$5)</f>
        <v>-0.12690773960776447</v>
      </c>
      <c r="H13" s="2">
        <f ca="1">('[1]Qc, Winter, S2'!H13*Main!$B$5)</f>
        <v>-4.1897973976366878E-3</v>
      </c>
      <c r="I13" s="2">
        <f ca="1">('[1]Qc, Winter, S2'!I13*Main!$B$5)</f>
        <v>0.15130356350446914</v>
      </c>
      <c r="J13" s="2">
        <f ca="1">('[1]Qc, Winter, S2'!J13*Main!$B$5)</f>
        <v>0.32839943566101343</v>
      </c>
      <c r="K13" s="2">
        <f ca="1">('[1]Qc, Winter, S2'!K13*Main!$B$5)</f>
        <v>0.38740812738349861</v>
      </c>
      <c r="L13" s="2">
        <f ca="1">('[1]Qc, Winter, S2'!L13*Main!$B$5)</f>
        <v>0.18818287560751334</v>
      </c>
      <c r="M13" s="2">
        <f ca="1">('[1]Qc, Winter, S2'!M13*Main!$B$5)</f>
        <v>-4.8892205514531185E-4</v>
      </c>
      <c r="N13" s="2">
        <f ca="1">('[1]Qc, Winter, S2'!N13*Main!$B$5)</f>
        <v>0.59605938381748691</v>
      </c>
      <c r="O13" s="2">
        <f ca="1">('[1]Qc, Winter, S2'!O13*Main!$B$5)</f>
        <v>0.67571629765412211</v>
      </c>
      <c r="P13" s="2">
        <f ca="1">('[1]Qc, Winter, S2'!P13*Main!$B$5)</f>
        <v>0.6409835760049728</v>
      </c>
      <c r="Q13" s="2">
        <f ca="1">('[1]Qc, Winter, S2'!Q13*Main!$B$5)</f>
        <v>0.73589419995698124</v>
      </c>
      <c r="R13" s="2">
        <f ca="1">('[1]Qc, Winter, S2'!R13*Main!$B$5)</f>
        <v>0.40428367892953859</v>
      </c>
      <c r="S13" s="2">
        <f ca="1">('[1]Qc, Winter, S2'!S13*Main!$B$5)</f>
        <v>0.55841573614972151</v>
      </c>
      <c r="T13" s="2">
        <f ca="1">('[1]Qc, Winter, S2'!T13*Main!$B$5)</f>
        <v>0.599616406314046</v>
      </c>
      <c r="U13" s="2">
        <f ca="1">('[1]Qc, Winter, S2'!U13*Main!$B$5)</f>
        <v>0.53452110630624372</v>
      </c>
      <c r="V13" s="2">
        <f ca="1">('[1]Qc, Winter, S2'!V13*Main!$B$5)</f>
        <v>0.59987870008883082</v>
      </c>
      <c r="W13" s="2">
        <f ca="1">('[1]Qc, Winter, S2'!W13*Main!$B$5)</f>
        <v>0.7700516918802669</v>
      </c>
      <c r="X13" s="2">
        <f ca="1">('[1]Qc, Winter, S2'!X13*Main!$B$5)</f>
        <v>0.7133361279571897</v>
      </c>
      <c r="Y13" s="2">
        <f ca="1">('[1]Qc, Winter, S2'!Y13*Main!$B$5)</f>
        <v>0.48055004961200976</v>
      </c>
    </row>
    <row r="14" spans="1:25" x14ac:dyDescent="0.3">
      <c r="A14">
        <v>13</v>
      </c>
      <c r="B14" s="2">
        <f ca="1">('[1]Qc, Winter, S2'!B14*Main!$B$5)</f>
        <v>0.38868873460435283</v>
      </c>
      <c r="C14" s="2">
        <f ca="1">('[1]Qc, Winter, S2'!C14*Main!$B$5)</f>
        <v>0.31435853401393526</v>
      </c>
      <c r="D14" s="2">
        <f ca="1">('[1]Qc, Winter, S2'!D14*Main!$B$5)</f>
        <v>0.448664203724573</v>
      </c>
      <c r="E14" s="2">
        <f ca="1">('[1]Qc, Winter, S2'!E14*Main!$B$5)</f>
        <v>0.56220671379391673</v>
      </c>
      <c r="F14" s="2">
        <f ca="1">('[1]Qc, Winter, S2'!F14*Main!$B$5)</f>
        <v>0.58707047393701717</v>
      </c>
      <c r="G14" s="2">
        <f ca="1">('[1]Qc, Winter, S2'!G14*Main!$B$5)</f>
        <v>0.71574158952099121</v>
      </c>
      <c r="H14" s="2">
        <f ca="1">('[1]Qc, Winter, S2'!H14*Main!$B$5)</f>
        <v>2.6175770069120734</v>
      </c>
      <c r="I14" s="2">
        <f ca="1">('[1]Qc, Winter, S2'!I14*Main!$B$5)</f>
        <v>3.2768051686964323</v>
      </c>
      <c r="J14" s="2">
        <f ca="1">('[1]Qc, Winter, S2'!J14*Main!$B$5)</f>
        <v>3.5085113804134362</v>
      </c>
      <c r="K14" s="2">
        <f ca="1">('[1]Qc, Winter, S2'!K14*Main!$B$5)</f>
        <v>3.2816747990329032</v>
      </c>
      <c r="L14" s="2">
        <f ca="1">('[1]Qc, Winter, S2'!L14*Main!$B$5)</f>
        <v>3.0061439442422335</v>
      </c>
      <c r="M14" s="2">
        <f ca="1">('[1]Qc, Winter, S2'!M14*Main!$B$5)</f>
        <v>3.4452016186415371</v>
      </c>
      <c r="N14" s="2">
        <f ca="1">('[1]Qc, Winter, S2'!N14*Main!$B$5)</f>
        <v>3.8940079191860018</v>
      </c>
      <c r="O14" s="2">
        <f ca="1">('[1]Qc, Winter, S2'!O14*Main!$B$5)</f>
        <v>3.4534076177195878</v>
      </c>
      <c r="P14" s="2">
        <f ca="1">('[1]Qc, Winter, S2'!P14*Main!$B$5)</f>
        <v>3.3962451120092387</v>
      </c>
      <c r="Q14" s="2">
        <f ca="1">('[1]Qc, Winter, S2'!Q14*Main!$B$5)</f>
        <v>3.3898370990561211</v>
      </c>
      <c r="R14" s="2">
        <f ca="1">('[1]Qc, Winter, S2'!R14*Main!$B$5)</f>
        <v>3.0548421391555158</v>
      </c>
      <c r="S14" s="2">
        <f ca="1">('[1]Qc, Winter, S2'!S14*Main!$B$5)</f>
        <v>3.1578782502658314</v>
      </c>
      <c r="T14" s="2">
        <f ca="1">('[1]Qc, Winter, S2'!T14*Main!$B$5)</f>
        <v>2.7306106442790146</v>
      </c>
      <c r="U14" s="2">
        <f ca="1">('[1]Qc, Winter, S2'!U14*Main!$B$5)</f>
        <v>2.061376605743094</v>
      </c>
      <c r="V14" s="2">
        <f ca="1">('[1]Qc, Winter, S2'!V14*Main!$B$5)</f>
        <v>2.2615598374858594</v>
      </c>
      <c r="W14" s="2">
        <f ca="1">('[1]Qc, Winter, S2'!W14*Main!$B$5)</f>
        <v>1.9762835860232082</v>
      </c>
      <c r="X14" s="2">
        <f ca="1">('[1]Qc, Winter, S2'!X14*Main!$B$5)</f>
        <v>0.86928034061588111</v>
      </c>
      <c r="Y14" s="2">
        <f ca="1">('[1]Qc, Winter, S2'!Y14*Main!$B$5)</f>
        <v>0.6150066164569522</v>
      </c>
    </row>
    <row r="15" spans="1:25" x14ac:dyDescent="0.3">
      <c r="A15">
        <v>14</v>
      </c>
      <c r="B15" s="2">
        <f ca="1">('[1]Qc, Winter, S2'!B15*Main!$B$5)</f>
        <v>9.6951316520203015E-2</v>
      </c>
      <c r="C15" s="2">
        <f ca="1">('[1]Qc, Winter, S2'!C15*Main!$B$5)</f>
        <v>6.849774319394028E-2</v>
      </c>
      <c r="D15" s="2">
        <f ca="1">('[1]Qc, Winter, S2'!D15*Main!$B$5)</f>
        <v>5.938016764185567E-2</v>
      </c>
      <c r="E15" s="2">
        <f ca="1">('[1]Qc, Winter, S2'!E15*Main!$B$5)</f>
        <v>7.6115072747477044E-2</v>
      </c>
      <c r="F15" s="2">
        <f ca="1">('[1]Qc, Winter, S2'!F15*Main!$B$5)</f>
        <v>6.5537325498850371E-2</v>
      </c>
      <c r="G15" s="2">
        <f ca="1">('[1]Qc, Winter, S2'!G15*Main!$B$5)</f>
        <v>5.3882866125314031E-2</v>
      </c>
      <c r="H15" s="2">
        <f ca="1">('[1]Qc, Winter, S2'!H15*Main!$B$5)</f>
        <v>4.4582606195773603E-2</v>
      </c>
      <c r="I15" s="2">
        <f ca="1">('[1]Qc, Winter, S2'!I15*Main!$B$5)</f>
        <v>0.15579544928345149</v>
      </c>
      <c r="J15" s="2">
        <f ca="1">('[1]Qc, Winter, S2'!J15*Main!$B$5)</f>
        <v>0.16292947087495024</v>
      </c>
      <c r="K15" s="2">
        <f ca="1">('[1]Qc, Winter, S2'!K15*Main!$B$5)</f>
        <v>0.13974541163467399</v>
      </c>
      <c r="L15" s="2">
        <f ca="1">('[1]Qc, Winter, S2'!L15*Main!$B$5)</f>
        <v>0.16281355008856097</v>
      </c>
      <c r="M15" s="2">
        <f ca="1">('[1]Qc, Winter, S2'!M15*Main!$B$5)</f>
        <v>0.15128615895079903</v>
      </c>
      <c r="N15" s="2">
        <f ca="1">('[1]Qc, Winter, S2'!N15*Main!$B$5)</f>
        <v>0.15195269338043366</v>
      </c>
      <c r="O15" s="2">
        <f ca="1">('[1]Qc, Winter, S2'!O15*Main!$B$5)</f>
        <v>0.13568796496822644</v>
      </c>
      <c r="P15" s="2">
        <f ca="1">('[1]Qc, Winter, S2'!P15*Main!$B$5)</f>
        <v>8.0517842367458667E-2</v>
      </c>
      <c r="Q15" s="2">
        <f ca="1">('[1]Qc, Winter, S2'!Q15*Main!$B$5)</f>
        <v>0.12606621098368231</v>
      </c>
      <c r="R15" s="2">
        <f ca="1">('[1]Qc, Winter, S2'!R15*Main!$B$5)</f>
        <v>0.15119697935571796</v>
      </c>
      <c r="S15" s="2">
        <f ca="1">('[1]Qc, Winter, S2'!S15*Main!$B$5)</f>
        <v>0.14107625446421604</v>
      </c>
      <c r="T15" s="2">
        <f ca="1">('[1]Qc, Winter, S2'!T15*Main!$B$5)</f>
        <v>9.8598382443166821E-2</v>
      </c>
      <c r="U15" s="2">
        <f ca="1">('[1]Qc, Winter, S2'!U15*Main!$B$5)</f>
        <v>0.10228996439989298</v>
      </c>
      <c r="V15" s="2">
        <f ca="1">('[1]Qc, Winter, S2'!V15*Main!$B$5)</f>
        <v>9.5274164594423796E-2</v>
      </c>
      <c r="W15" s="2">
        <f ca="1">('[1]Qc, Winter, S2'!W15*Main!$B$5)</f>
        <v>5.9099330347413354E-2</v>
      </c>
      <c r="X15" s="2">
        <f ca="1">('[1]Qc, Winter, S2'!X15*Main!$B$5)</f>
        <v>4.7143901374311334E-2</v>
      </c>
      <c r="Y15" s="2">
        <f ca="1">('[1]Qc, Winter, S2'!Y15*Main!$B$5)</f>
        <v>4.8862621233441823E-2</v>
      </c>
    </row>
    <row r="16" spans="1:25" x14ac:dyDescent="0.3">
      <c r="A16">
        <v>15</v>
      </c>
      <c r="B16" s="2">
        <f ca="1">('[1]Qc, Winter, S2'!B16*Main!$B$5)</f>
        <v>-0.11613769164859886</v>
      </c>
      <c r="C16" s="2">
        <f ca="1">('[1]Qc, Winter, S2'!C16*Main!$B$5)</f>
        <v>-0.11611208653981978</v>
      </c>
      <c r="D16" s="2">
        <f ca="1">('[1]Qc, Winter, S2'!D16*Main!$B$5)</f>
        <v>-0.11931596614421747</v>
      </c>
      <c r="E16" s="2">
        <f ca="1">('[1]Qc, Winter, S2'!E16*Main!$B$5)</f>
        <v>-0.12478183796642442</v>
      </c>
      <c r="F16" s="2">
        <f ca="1">('[1]Qc, Winter, S2'!F16*Main!$B$5)</f>
        <v>-0.12358354194322883</v>
      </c>
      <c r="G16" s="2">
        <f ca="1">('[1]Qc, Winter, S2'!G16*Main!$B$5)</f>
        <v>-0.11342080506581345</v>
      </c>
      <c r="H16" s="2">
        <f ca="1">('[1]Qc, Winter, S2'!H16*Main!$B$5)</f>
        <v>-7.1917714922450832E-2</v>
      </c>
      <c r="I16" s="2">
        <f ca="1">('[1]Qc, Winter, S2'!I16*Main!$B$5)</f>
        <v>-1.382464804930634E-2</v>
      </c>
      <c r="J16" s="2">
        <f ca="1">('[1]Qc, Winter, S2'!J16*Main!$B$5)</f>
        <v>-1.4856337857946132E-2</v>
      </c>
      <c r="K16" s="2">
        <f ca="1">('[1]Qc, Winter, S2'!K16*Main!$B$5)</f>
        <v>-9.845395002213703E-3</v>
      </c>
      <c r="L16" s="2">
        <f ca="1">('[1]Qc, Winter, S2'!L16*Main!$B$5)</f>
        <v>-8.6727848246266788E-3</v>
      </c>
      <c r="M16" s="2">
        <f ca="1">('[1]Qc, Winter, S2'!M16*Main!$B$5)</f>
        <v>-3.8706078024231094E-2</v>
      </c>
      <c r="N16" s="2">
        <f ca="1">('[1]Qc, Winter, S2'!N16*Main!$B$5)</f>
        <v>-5.6545422588773389E-2</v>
      </c>
      <c r="O16" s="2">
        <f ca="1">('[1]Qc, Winter, S2'!O16*Main!$B$5)</f>
        <v>-7.3301786390288198E-2</v>
      </c>
      <c r="P16" s="2">
        <f ca="1">('[1]Qc, Winter, S2'!P16*Main!$B$5)</f>
        <v>-7.2750699859898724E-2</v>
      </c>
      <c r="Q16" s="2">
        <f ca="1">('[1]Qc, Winter, S2'!Q16*Main!$B$5)</f>
        <v>-7.3981002269068161E-2</v>
      </c>
      <c r="R16" s="2">
        <f ca="1">('[1]Qc, Winter, S2'!R16*Main!$B$5)</f>
        <v>-5.8166606590971288E-2</v>
      </c>
      <c r="S16" s="2">
        <f ca="1">('[1]Qc, Winter, S2'!S16*Main!$B$5)</f>
        <v>1.9117708454920033E-2</v>
      </c>
      <c r="T16" s="2">
        <f ca="1">('[1]Qc, Winter, S2'!T16*Main!$B$5)</f>
        <v>-2.6943494735267048E-3</v>
      </c>
      <c r="U16" s="2">
        <f ca="1">('[1]Qc, Winter, S2'!U16*Main!$B$5)</f>
        <v>-3.1804912982795842E-2</v>
      </c>
      <c r="V16" s="2">
        <f ca="1">('[1]Qc, Winter, S2'!V16*Main!$B$5)</f>
        <v>-5.8954782588055754E-2</v>
      </c>
      <c r="W16" s="2">
        <f ca="1">('[1]Qc, Winter, S2'!W16*Main!$B$5)</f>
        <v>-7.7550112222384088E-2</v>
      </c>
      <c r="X16" s="2">
        <f ca="1">('[1]Qc, Winter, S2'!X16*Main!$B$5)</f>
        <v>-8.5053562477934261E-2</v>
      </c>
      <c r="Y16" s="2">
        <f ca="1">('[1]Qc, Winter, S2'!Y16*Main!$B$5)</f>
        <v>-9.7382260881404531E-2</v>
      </c>
    </row>
    <row r="17" spans="1:25" x14ac:dyDescent="0.3">
      <c r="A17">
        <v>16</v>
      </c>
      <c r="B17" s="2">
        <f ca="1">('[1]Qc, Winter, S2'!B17*Main!$B$5)</f>
        <v>-0.3116665835776275</v>
      </c>
      <c r="C17" s="2">
        <f ca="1">('[1]Qc, Winter, S2'!C17*Main!$B$5)</f>
        <v>-0.33628914820956229</v>
      </c>
      <c r="D17" s="2">
        <f ca="1">('[1]Qc, Winter, S2'!D17*Main!$B$5)</f>
        <v>-0.34245743044827653</v>
      </c>
      <c r="E17" s="2">
        <f ca="1">('[1]Qc, Winter, S2'!E17*Main!$B$5)</f>
        <v>-0.33787762226198653</v>
      </c>
      <c r="F17" s="2">
        <f ca="1">('[1]Qc, Winter, S2'!F17*Main!$B$5)</f>
        <v>-0.33815864409775331</v>
      </c>
      <c r="G17" s="2">
        <f ca="1">('[1]Qc, Winter, S2'!G17*Main!$B$5)</f>
        <v>-0.28237694578056372</v>
      </c>
      <c r="H17" s="2">
        <f ca="1">('[1]Qc, Winter, S2'!H17*Main!$B$5)</f>
        <v>-1.0514876326124502E-2</v>
      </c>
      <c r="I17" s="2">
        <f ca="1">('[1]Qc, Winter, S2'!I17*Main!$B$5)</f>
        <v>0.14558407423318864</v>
      </c>
      <c r="J17" s="2">
        <f ca="1">('[1]Qc, Winter, S2'!J17*Main!$B$5)</f>
        <v>0.18554962372969833</v>
      </c>
      <c r="K17" s="2">
        <f ca="1">('[1]Qc, Winter, S2'!K17*Main!$B$5)</f>
        <v>0.12925824534181149</v>
      </c>
      <c r="L17" s="2">
        <f ca="1">('[1]Qc, Winter, S2'!L17*Main!$B$5)</f>
        <v>7.6317041693346632E-2</v>
      </c>
      <c r="M17" s="2">
        <f ca="1">('[1]Qc, Winter, S2'!M17*Main!$B$5)</f>
        <v>0.1513780951319153</v>
      </c>
      <c r="N17" s="2">
        <f ca="1">('[1]Qc, Winter, S2'!N17*Main!$B$5)</f>
        <v>9.5451451138137008E-2</v>
      </c>
      <c r="O17" s="2">
        <f ca="1">('[1]Qc, Winter, S2'!O17*Main!$B$5)</f>
        <v>2.8959320359980785E-2</v>
      </c>
      <c r="P17" s="2">
        <f ca="1">('[1]Qc, Winter, S2'!P17*Main!$B$5)</f>
        <v>-0.11456985162302405</v>
      </c>
      <c r="Q17" s="2">
        <f ca="1">('[1]Qc, Winter, S2'!Q17*Main!$B$5)</f>
        <v>-0.11461860513419933</v>
      </c>
      <c r="R17" s="2">
        <f ca="1">('[1]Qc, Winter, S2'!R17*Main!$B$5)</f>
        <v>-9.4418065856078065E-2</v>
      </c>
      <c r="S17" s="2">
        <f ca="1">('[1]Qc, Winter, S2'!S17*Main!$B$5)</f>
        <v>-4.7632007410787221E-2</v>
      </c>
      <c r="T17" s="2">
        <f ca="1">('[1]Qc, Winter, S2'!T17*Main!$B$5)</f>
        <v>-0.11609160245279648</v>
      </c>
      <c r="U17" s="2">
        <f ca="1">('[1]Qc, Winter, S2'!U17*Main!$B$5)</f>
        <v>-6.6145758245838793E-2</v>
      </c>
      <c r="V17" s="2">
        <f ca="1">('[1]Qc, Winter, S2'!V17*Main!$B$5)</f>
        <v>-9.0814596614900447E-2</v>
      </c>
      <c r="W17" s="2">
        <f ca="1">('[1]Qc, Winter, S2'!W17*Main!$B$5)</f>
        <v>-0.15062651598625243</v>
      </c>
      <c r="X17" s="2">
        <f ca="1">('[1]Qc, Winter, S2'!X17*Main!$B$5)</f>
        <v>-0.23796911751987293</v>
      </c>
      <c r="Y17" s="2">
        <f ca="1">('[1]Qc, Winter, S2'!Y17*Main!$B$5)</f>
        <v>-0.26862860556895213</v>
      </c>
    </row>
    <row r="18" spans="1:25" x14ac:dyDescent="0.3">
      <c r="A18">
        <v>17</v>
      </c>
      <c r="B18" s="2">
        <f ca="1">('[1]Qc, Winter, S2'!B18*Main!$B$5)</f>
        <v>-0.66287878133395495</v>
      </c>
      <c r="C18" s="2">
        <f ca="1">('[1]Qc, Winter, S2'!C18*Main!$B$5)</f>
        <v>-0.66945320442646994</v>
      </c>
      <c r="D18" s="2">
        <f ca="1">('[1]Qc, Winter, S2'!D18*Main!$B$5)</f>
        <v>-0.67628395541876296</v>
      </c>
      <c r="E18" s="2">
        <f ca="1">('[1]Qc, Winter, S2'!E18*Main!$B$5)</f>
        <v>-0.68220475620744447</v>
      </c>
      <c r="F18" s="2">
        <f ca="1">('[1]Qc, Winter, S2'!F18*Main!$B$5)</f>
        <v>-0.68524209880028286</v>
      </c>
      <c r="G18" s="2">
        <f ca="1">('[1]Qc, Winter, S2'!G18*Main!$B$5)</f>
        <v>-0.62648248019675445</v>
      </c>
      <c r="H18" s="2">
        <f ca="1">('[1]Qc, Winter, S2'!H18*Main!$B$5)</f>
        <v>-0.54354024347898044</v>
      </c>
      <c r="I18" s="2">
        <f ca="1">('[1]Qc, Winter, S2'!I18*Main!$B$5)</f>
        <v>-0.49625079090185931</v>
      </c>
      <c r="J18" s="2">
        <f ca="1">('[1]Qc, Winter, S2'!J18*Main!$B$5)</f>
        <v>-0.51078374315622532</v>
      </c>
      <c r="K18" s="2">
        <f ca="1">('[1]Qc, Winter, S2'!K18*Main!$B$5)</f>
        <v>-0.56585198164510109</v>
      </c>
      <c r="L18" s="2">
        <f ca="1">('[1]Qc, Winter, S2'!L18*Main!$B$5)</f>
        <v>-0.60354263256491691</v>
      </c>
      <c r="M18" s="2">
        <f ca="1">('[1]Qc, Winter, S2'!M18*Main!$B$5)</f>
        <v>-0.63905454247195392</v>
      </c>
      <c r="N18" s="2">
        <f ca="1">('[1]Qc, Winter, S2'!N18*Main!$B$5)</f>
        <v>-0.63981056214323828</v>
      </c>
      <c r="O18" s="2">
        <f ca="1">('[1]Qc, Winter, S2'!O18*Main!$B$5)</f>
        <v>-0.65157541759726068</v>
      </c>
      <c r="P18" s="2">
        <f ca="1">('[1]Qc, Winter, S2'!P18*Main!$B$5)</f>
        <v>-0.65730392632577794</v>
      </c>
      <c r="Q18" s="2">
        <f ca="1">('[1]Qc, Winter, S2'!Q18*Main!$B$5)</f>
        <v>-0.6376960184437318</v>
      </c>
      <c r="R18" s="2">
        <f ca="1">('[1]Qc, Winter, S2'!R18*Main!$B$5)</f>
        <v>-0.53984930164997369</v>
      </c>
      <c r="S18" s="2">
        <f ca="1">('[1]Qc, Winter, S2'!S18*Main!$B$5)</f>
        <v>-0.32175411986529534</v>
      </c>
      <c r="T18" s="2">
        <f ca="1">('[1]Qc, Winter, S2'!T18*Main!$B$5)</f>
        <v>-0.4150130009251462</v>
      </c>
      <c r="U18" s="2">
        <f ca="1">('[1]Qc, Winter, S2'!U18*Main!$B$5)</f>
        <v>-0.50341480045859477</v>
      </c>
      <c r="V18" s="2">
        <f ca="1">('[1]Qc, Winter, S2'!V18*Main!$B$5)</f>
        <v>-0.54193842478202581</v>
      </c>
      <c r="W18" s="2">
        <f ca="1">('[1]Qc, Winter, S2'!W18*Main!$B$5)</f>
        <v>-0.5733491574956171</v>
      </c>
      <c r="X18" s="2">
        <f ca="1">('[1]Qc, Winter, S2'!X18*Main!$B$5)</f>
        <v>-0.60607996043893098</v>
      </c>
      <c r="Y18" s="2">
        <f ca="1">('[1]Qc, Winter, S2'!Y18*Main!$B$5)</f>
        <v>-0.60901472112299404</v>
      </c>
    </row>
    <row r="19" spans="1:25" x14ac:dyDescent="0.3">
      <c r="A19">
        <v>18</v>
      </c>
      <c r="B19" s="2">
        <f ca="1">('[1]Qc, Winter, S2'!B19*Main!$B$5)</f>
        <v>-0.66722989668381605</v>
      </c>
      <c r="C19" s="2">
        <f ca="1">('[1]Qc, Winter, S2'!C19*Main!$B$5)</f>
        <v>-0.70075747986347103</v>
      </c>
      <c r="D19" s="2">
        <f ca="1">('[1]Qc, Winter, S2'!D19*Main!$B$5)</f>
        <v>-0.73053407608064858</v>
      </c>
      <c r="E19" s="2">
        <f ca="1">('[1]Qc, Winter, S2'!E19*Main!$B$5)</f>
        <v>-0.73313938436508763</v>
      </c>
      <c r="F19" s="2">
        <f ca="1">('[1]Qc, Winter, S2'!F19*Main!$B$5)</f>
        <v>-0.73151627421281484</v>
      </c>
      <c r="G19" s="2">
        <f ca="1">('[1]Qc, Winter, S2'!G19*Main!$B$5)</f>
        <v>-0.61661044204081139</v>
      </c>
      <c r="H19" s="2">
        <f ca="1">('[1]Qc, Winter, S2'!H19*Main!$B$5)</f>
        <v>-0.46992234933359828</v>
      </c>
      <c r="I19" s="2">
        <f ca="1">('[1]Qc, Winter, S2'!I19*Main!$B$5)</f>
        <v>-0.38029159684941588</v>
      </c>
      <c r="J19" s="2">
        <f ca="1">('[1]Qc, Winter, S2'!J19*Main!$B$5)</f>
        <v>-0.37355355480503583</v>
      </c>
      <c r="K19" s="2">
        <f ca="1">('[1]Qc, Winter, S2'!K19*Main!$B$5)</f>
        <v>-0.31290859282707212</v>
      </c>
      <c r="L19" s="2">
        <f ca="1">('[1]Qc, Winter, S2'!L19*Main!$B$5)</f>
        <v>-0.30966230331952987</v>
      </c>
      <c r="M19" s="2">
        <f ca="1">('[1]Qc, Winter, S2'!M19*Main!$B$5)</f>
        <v>-0.30314215844409337</v>
      </c>
      <c r="N19" s="2">
        <f ca="1">('[1]Qc, Winter, S2'!N19*Main!$B$5)</f>
        <v>-0.36483736816764534</v>
      </c>
      <c r="O19" s="2">
        <f ca="1">('[1]Qc, Winter, S2'!O19*Main!$B$5)</f>
        <v>-0.39260903823208965</v>
      </c>
      <c r="P19" s="2">
        <f ca="1">('[1]Qc, Winter, S2'!P19*Main!$B$5)</f>
        <v>-0.38205145212316827</v>
      </c>
      <c r="Q19" s="2">
        <f ca="1">('[1]Qc, Winter, S2'!Q19*Main!$B$5)</f>
        <v>-0.47359158448930666</v>
      </c>
      <c r="R19" s="2">
        <f ca="1">('[1]Qc, Winter, S2'!R19*Main!$B$5)</f>
        <v>-0.41957587744491021</v>
      </c>
      <c r="S19" s="2">
        <f ca="1">('[1]Qc, Winter, S2'!S19*Main!$B$5)</f>
        <v>-0.21034714507112409</v>
      </c>
      <c r="T19" s="2">
        <f ca="1">('[1]Qc, Winter, S2'!T19*Main!$B$5)</f>
        <v>-0.24908576003763705</v>
      </c>
      <c r="U19" s="2">
        <f ca="1">('[1]Qc, Winter, S2'!U19*Main!$B$5)</f>
        <v>-0.30970327149357646</v>
      </c>
      <c r="V19" s="2">
        <f ca="1">('[1]Qc, Winter, S2'!V19*Main!$B$5)</f>
        <v>-0.33441923710339089</v>
      </c>
      <c r="W19" s="2">
        <f ca="1">('[1]Qc, Winter, S2'!W19*Main!$B$5)</f>
        <v>-0.43411632669058536</v>
      </c>
      <c r="X19" s="2">
        <f ca="1">('[1]Qc, Winter, S2'!X19*Main!$B$5)</f>
        <v>-0.4800980041037311</v>
      </c>
      <c r="Y19" s="2">
        <f ca="1">('[1]Qc, Winter, S2'!Y19*Main!$B$5)</f>
        <v>-0.50224956040015623</v>
      </c>
    </row>
    <row r="20" spans="1:25" x14ac:dyDescent="0.3">
      <c r="A20">
        <v>19</v>
      </c>
      <c r="B20" s="2">
        <f ca="1">('[1]Qc, Winter, S2'!B20*Main!$B$5)</f>
        <v>0.37012786806238113</v>
      </c>
      <c r="C20" s="2">
        <f ca="1">('[1]Qc, Winter, S2'!C20*Main!$B$5)</f>
        <v>0.28952826812123744</v>
      </c>
      <c r="D20" s="2">
        <f ca="1">('[1]Qc, Winter, S2'!D20*Main!$B$5)</f>
        <v>0.21952659963609147</v>
      </c>
      <c r="E20" s="2">
        <f ca="1">('[1]Qc, Winter, S2'!E20*Main!$B$5)</f>
        <v>0.3270446889630278</v>
      </c>
      <c r="F20" s="2">
        <f ca="1">('[1]Qc, Winter, S2'!F20*Main!$B$5)</f>
        <v>0.26855703813653137</v>
      </c>
      <c r="G20" s="2">
        <f ca="1">('[1]Qc, Winter, S2'!G20*Main!$B$5)</f>
        <v>0.38691037906281578</v>
      </c>
      <c r="H20" s="2">
        <f ca="1">('[1]Qc, Winter, S2'!H20*Main!$B$5)</f>
        <v>0.51602499358497611</v>
      </c>
      <c r="I20" s="2">
        <f ca="1">('[1]Qc, Winter, S2'!I20*Main!$B$5)</f>
        <v>1.005110275531838</v>
      </c>
      <c r="J20" s="2">
        <f ca="1">('[1]Qc, Winter, S2'!J20*Main!$B$5)</f>
        <v>1.1575528972943272</v>
      </c>
      <c r="K20" s="2">
        <f ca="1">('[1]Qc, Winter, S2'!K20*Main!$B$5)</f>
        <v>1.1927149629853793</v>
      </c>
      <c r="L20" s="2">
        <f ca="1">('[1]Qc, Winter, S2'!L20*Main!$B$5)</f>
        <v>1.1320805198629136</v>
      </c>
      <c r="M20" s="2">
        <f ca="1">('[1]Qc, Winter, S2'!M20*Main!$B$5)</f>
        <v>1.2076045874847379</v>
      </c>
      <c r="N20" s="2">
        <f ca="1">('[1]Qc, Winter, S2'!N20*Main!$B$5)</f>
        <v>1.1986315654589272</v>
      </c>
      <c r="O20" s="2">
        <f ca="1">('[1]Qc, Winter, S2'!O20*Main!$B$5)</f>
        <v>1.1847335276316204</v>
      </c>
      <c r="P20" s="2">
        <f ca="1">('[1]Qc, Winter, S2'!P20*Main!$B$5)</f>
        <v>0.99642806756582747</v>
      </c>
      <c r="Q20" s="2">
        <f ca="1">('[1]Qc, Winter, S2'!Q20*Main!$B$5)</f>
        <v>0.9478234581717494</v>
      </c>
      <c r="R20" s="2">
        <f ca="1">('[1]Qc, Winter, S2'!R20*Main!$B$5)</f>
        <v>0.82378299190897464</v>
      </c>
      <c r="S20" s="2">
        <f ca="1">('[1]Qc, Winter, S2'!S20*Main!$B$5)</f>
        <v>0.90119090350697251</v>
      </c>
      <c r="T20" s="2">
        <f ca="1">('[1]Qc, Winter, S2'!T20*Main!$B$5)</f>
        <v>0.76390883597592341</v>
      </c>
      <c r="U20" s="2">
        <f ca="1">('[1]Qc, Winter, S2'!U20*Main!$B$5)</f>
        <v>0.79716112963470476</v>
      </c>
      <c r="V20" s="2">
        <f ca="1">('[1]Qc, Winter, S2'!V20*Main!$B$5)</f>
        <v>0.67398360167311611</v>
      </c>
      <c r="W20" s="2">
        <f ca="1">('[1]Qc, Winter, S2'!W20*Main!$B$5)</f>
        <v>0.70947322821521552</v>
      </c>
      <c r="X20" s="2">
        <f ca="1">('[1]Qc, Winter, S2'!X20*Main!$B$5)</f>
        <v>0.44044452552084101</v>
      </c>
      <c r="Y20" s="2">
        <f ca="1">('[1]Qc, Winter, S2'!Y20*Main!$B$5)</f>
        <v>0.45231463873284444</v>
      </c>
    </row>
    <row r="21" spans="1:25" x14ac:dyDescent="0.3">
      <c r="A21">
        <v>20</v>
      </c>
      <c r="B21" s="2">
        <f ca="1">('[1]Qc, Winter, S2'!B21*Main!$B$5)</f>
        <v>-0.457226759709289</v>
      </c>
      <c r="C21" s="2">
        <f ca="1">('[1]Qc, Winter, S2'!C21*Main!$B$5)</f>
        <v>-0.4522273276186744</v>
      </c>
      <c r="D21" s="2">
        <f ca="1">('[1]Qc, Winter, S2'!D21*Main!$B$5)</f>
        <v>-0.46643585622450967</v>
      </c>
      <c r="E21" s="2">
        <f ca="1">('[1]Qc, Winter, S2'!E21*Main!$B$5)</f>
        <v>-0.47487596904039742</v>
      </c>
      <c r="F21" s="2">
        <f ca="1">('[1]Qc, Winter, S2'!F21*Main!$B$5)</f>
        <v>-0.50300152016230093</v>
      </c>
      <c r="G21" s="2">
        <f ca="1">('[1]Qc, Winter, S2'!G21*Main!$B$5)</f>
        <v>-0.45036678198472313</v>
      </c>
      <c r="H21" s="2">
        <f ca="1">('[1]Qc, Winter, S2'!H21*Main!$B$5)</f>
        <v>-0.3826093436148999</v>
      </c>
      <c r="I21" s="2">
        <f ca="1">('[1]Qc, Winter, S2'!I21*Main!$B$5)</f>
        <v>-0.19874203320115144</v>
      </c>
      <c r="J21" s="2">
        <f ca="1">('[1]Qc, Winter, S2'!J21*Main!$B$5)</f>
        <v>-9.847178132762012E-2</v>
      </c>
      <c r="K21" s="2">
        <f ca="1">('[1]Qc, Winter, S2'!K21*Main!$B$5)</f>
        <v>-9.1403594853648878E-2</v>
      </c>
      <c r="L21" s="2">
        <f ca="1">('[1]Qc, Winter, S2'!L21*Main!$B$5)</f>
        <v>-6.9472542372376087E-2</v>
      </c>
      <c r="M21" s="2">
        <f ca="1">('[1]Qc, Winter, S2'!M21*Main!$B$5)</f>
        <v>-2.334722260574626E-2</v>
      </c>
      <c r="N21" s="2">
        <f ca="1">('[1]Qc, Winter, S2'!N21*Main!$B$5)</f>
        <v>-9.4792580940386936E-2</v>
      </c>
      <c r="O21" s="2">
        <f ca="1">('[1]Qc, Winter, S2'!O21*Main!$B$5)</f>
        <v>-9.8918140656336598E-2</v>
      </c>
      <c r="P21" s="2">
        <f ca="1">('[1]Qc, Winter, S2'!P21*Main!$B$5)</f>
        <v>-0.18029166077724446</v>
      </c>
      <c r="Q21" s="2">
        <f ca="1">('[1]Qc, Winter, S2'!Q21*Main!$B$5)</f>
        <v>-0.25764363328624301</v>
      </c>
      <c r="R21" s="2">
        <f ca="1">('[1]Qc, Winter, S2'!R21*Main!$B$5)</f>
        <v>-0.23253233402394569</v>
      </c>
      <c r="S21" s="2">
        <f ca="1">('[1]Qc, Winter, S2'!S21*Main!$B$5)</f>
        <v>-0.25936893319697635</v>
      </c>
      <c r="T21" s="2">
        <f ca="1">('[1]Qc, Winter, S2'!T21*Main!$B$5)</f>
        <v>-0.29167284592131204</v>
      </c>
      <c r="U21" s="2">
        <f ca="1">('[1]Qc, Winter, S2'!U21*Main!$B$5)</f>
        <v>-0.28003147168106846</v>
      </c>
      <c r="V21" s="2">
        <f ca="1">('[1]Qc, Winter, S2'!V21*Main!$B$5)</f>
        <v>-0.31885319944661838</v>
      </c>
      <c r="W21" s="2">
        <f ca="1">('[1]Qc, Winter, S2'!W21*Main!$B$5)</f>
        <v>-0.37588449627522408</v>
      </c>
      <c r="X21" s="2">
        <f ca="1">('[1]Qc, Winter, S2'!X21*Main!$B$5)</f>
        <v>-0.42409134991193453</v>
      </c>
      <c r="Y21" s="2">
        <f ca="1">('[1]Qc, Winter, S2'!Y21*Main!$B$5)</f>
        <v>-0.42183600118180853</v>
      </c>
    </row>
    <row r="22" spans="1:25" x14ac:dyDescent="0.3">
      <c r="A22">
        <v>21</v>
      </c>
      <c r="B22" s="2">
        <f ca="1">('[1]Qc, Winter, S2'!B22*Main!$B$5)</f>
        <v>-1.5188184219902872</v>
      </c>
      <c r="C22" s="2">
        <f ca="1">('[1]Qc, Winter, S2'!C22*Main!$B$5)</f>
        <v>-1.5509287739328526</v>
      </c>
      <c r="D22" s="2">
        <f ca="1">('[1]Qc, Winter, S2'!D22*Main!$B$5)</f>
        <v>-1.5447854855097793</v>
      </c>
      <c r="E22" s="2">
        <f ca="1">('[1]Qc, Winter, S2'!E22*Main!$B$5)</f>
        <v>-1.542565614849295</v>
      </c>
      <c r="F22" s="2">
        <f ca="1">('[1]Qc, Winter, S2'!F22*Main!$B$5)</f>
        <v>-1.5107649924522946</v>
      </c>
      <c r="G22" s="2">
        <f ca="1">('[1]Qc, Winter, S2'!G22*Main!$B$5)</f>
        <v>-1.4497191375144463</v>
      </c>
      <c r="H22" s="2">
        <f ca="1">('[1]Qc, Winter, S2'!H22*Main!$B$5)</f>
        <v>-1.1082258547500301</v>
      </c>
      <c r="I22" s="2">
        <f ca="1">('[1]Qc, Winter, S2'!I22*Main!$B$5)</f>
        <v>-0.88164177203679062</v>
      </c>
      <c r="J22" s="2">
        <f ca="1">('[1]Qc, Winter, S2'!J22*Main!$B$5)</f>
        <v>-0.81411701720953911</v>
      </c>
      <c r="K22" s="2">
        <f ca="1">('[1]Qc, Winter, S2'!K22*Main!$B$5)</f>
        <v>-0.92978152183436724</v>
      </c>
      <c r="L22" s="2">
        <f ca="1">('[1]Qc, Winter, S2'!L22*Main!$B$5)</f>
        <v>-0.87797643531656278</v>
      </c>
      <c r="M22" s="2">
        <f ca="1">('[1]Qc, Winter, S2'!M22*Main!$B$5)</f>
        <v>-0.8003333027327808</v>
      </c>
      <c r="N22" s="2">
        <f ca="1">('[1]Qc, Winter, S2'!N22*Main!$B$5)</f>
        <v>-0.84836982472694666</v>
      </c>
      <c r="O22" s="2">
        <f ca="1">('[1]Qc, Winter, S2'!O22*Main!$B$5)</f>
        <v>-0.91850154871055789</v>
      </c>
      <c r="P22" s="2">
        <f ca="1">('[1]Qc, Winter, S2'!P22*Main!$B$5)</f>
        <v>-1.115990800062445</v>
      </c>
      <c r="Q22" s="2">
        <f ca="1">('[1]Qc, Winter, S2'!Q22*Main!$B$5)</f>
        <v>-1.2376457928936322</v>
      </c>
      <c r="R22" s="2">
        <f ca="1">('[1]Qc, Winter, S2'!R22*Main!$B$5)</f>
        <v>-1.2343671163836341</v>
      </c>
      <c r="S22" s="2">
        <f ca="1">('[1]Qc, Winter, S2'!S22*Main!$B$5)</f>
        <v>-1.2172489247138722</v>
      </c>
      <c r="T22" s="2">
        <f ca="1">('[1]Qc, Winter, S2'!T22*Main!$B$5)</f>
        <v>-1.2830497175549931</v>
      </c>
      <c r="U22" s="2">
        <f ca="1">('[1]Qc, Winter, S2'!U22*Main!$B$5)</f>
        <v>-1.3266465212958554</v>
      </c>
      <c r="V22" s="2">
        <f ca="1">('[1]Qc, Winter, S2'!V22*Main!$B$5)</f>
        <v>-1.3493612746470927</v>
      </c>
      <c r="W22" s="2">
        <f ca="1">('[1]Qc, Winter, S2'!W22*Main!$B$5)</f>
        <v>-1.3889314097542902</v>
      </c>
      <c r="X22" s="2">
        <f ca="1">('[1]Qc, Winter, S2'!X22*Main!$B$5)</f>
        <v>-1.4495642612078314</v>
      </c>
      <c r="Y22" s="2">
        <f ca="1">('[1]Qc, Winter, S2'!Y22*Main!$B$5)</f>
        <v>-1.4773382380388325</v>
      </c>
    </row>
    <row r="23" spans="1:25" x14ac:dyDescent="0.3">
      <c r="A23">
        <v>22</v>
      </c>
      <c r="B23" s="2">
        <f ca="1">('[1]Qc, Winter, S2'!B23*Main!$B$5)</f>
        <v>-6.3797204612990335E-2</v>
      </c>
      <c r="C23" s="2">
        <f ca="1">('[1]Qc, Winter, S2'!C23*Main!$B$5)</f>
        <v>-6.3797204612990335E-2</v>
      </c>
      <c r="D23" s="2">
        <f ca="1">('[1]Qc, Winter, S2'!D23*Main!$B$5)</f>
        <v>-6.3797204612990335E-2</v>
      </c>
      <c r="E23" s="2">
        <f ca="1">('[1]Qc, Winter, S2'!E23*Main!$B$5)</f>
        <v>-6.3797204612990335E-2</v>
      </c>
      <c r="F23" s="2">
        <f ca="1">('[1]Qc, Winter, S2'!F23*Main!$B$5)</f>
        <v>-6.3797204612990335E-2</v>
      </c>
      <c r="G23" s="2">
        <f ca="1">('[1]Qc, Winter, S2'!G23*Main!$B$5)</f>
        <v>-6.3797204612990335E-2</v>
      </c>
      <c r="H23" s="2">
        <f ca="1">('[1]Qc, Winter, S2'!H23*Main!$B$5)</f>
        <v>-6.3797204612990335E-2</v>
      </c>
      <c r="I23" s="2">
        <f ca="1">('[1]Qc, Winter, S2'!I23*Main!$B$5)</f>
        <v>-6.3797204612990335E-2</v>
      </c>
      <c r="J23" s="2">
        <f ca="1">('[1]Qc, Winter, S2'!J23*Main!$B$5)</f>
        <v>-6.3797204612990335E-2</v>
      </c>
      <c r="K23" s="2">
        <f ca="1">('[1]Qc, Winter, S2'!K23*Main!$B$5)</f>
        <v>-6.3797204612990335E-2</v>
      </c>
      <c r="L23" s="2">
        <f ca="1">('[1]Qc, Winter, S2'!L23*Main!$B$5)</f>
        <v>-6.3797204612990335E-2</v>
      </c>
      <c r="M23" s="2">
        <f ca="1">('[1]Qc, Winter, S2'!M23*Main!$B$5)</f>
        <v>-6.3797204612990335E-2</v>
      </c>
      <c r="N23" s="2">
        <f ca="1">('[1]Qc, Winter, S2'!N23*Main!$B$5)</f>
        <v>-6.3797204612990335E-2</v>
      </c>
      <c r="O23" s="2">
        <f ca="1">('[1]Qc, Winter, S2'!O23*Main!$B$5)</f>
        <v>-6.3797204612990335E-2</v>
      </c>
      <c r="P23" s="2">
        <f ca="1">('[1]Qc, Winter, S2'!P23*Main!$B$5)</f>
        <v>-6.3797204612990335E-2</v>
      </c>
      <c r="Q23" s="2">
        <f ca="1">('[1]Qc, Winter, S2'!Q23*Main!$B$5)</f>
        <v>-6.3797204612990335E-2</v>
      </c>
      <c r="R23" s="2">
        <f ca="1">('[1]Qc, Winter, S2'!R23*Main!$B$5)</f>
        <v>-6.3797204612990335E-2</v>
      </c>
      <c r="S23" s="2">
        <f ca="1">('[1]Qc, Winter, S2'!S23*Main!$B$5)</f>
        <v>-6.3797204612990335E-2</v>
      </c>
      <c r="T23" s="2">
        <f ca="1">('[1]Qc, Winter, S2'!T23*Main!$B$5)</f>
        <v>-6.3797204612990335E-2</v>
      </c>
      <c r="U23" s="2">
        <f ca="1">('[1]Qc, Winter, S2'!U23*Main!$B$5)</f>
        <v>-6.3797204612990335E-2</v>
      </c>
      <c r="V23" s="2">
        <f ca="1">('[1]Qc, Winter, S2'!V23*Main!$B$5)</f>
        <v>-6.3797204612990335E-2</v>
      </c>
      <c r="W23" s="2">
        <f ca="1">('[1]Qc, Winter, S2'!W23*Main!$B$5)</f>
        <v>-6.3797204612990335E-2</v>
      </c>
      <c r="X23" s="2">
        <f ca="1">('[1]Qc, Winter, S2'!X23*Main!$B$5)</f>
        <v>-6.3797204612990335E-2</v>
      </c>
      <c r="Y23" s="2">
        <f ca="1">('[1]Qc, Winter, S2'!Y23*Main!$B$5)</f>
        <v>-6.3797204612990335E-2</v>
      </c>
    </row>
    <row r="24" spans="1:25" x14ac:dyDescent="0.3">
      <c r="A24">
        <v>23</v>
      </c>
      <c r="B24" s="2">
        <f ca="1">('[1]Qc, Winter, S2'!B24*Main!$B$5)</f>
        <v>-3.0122244424796336</v>
      </c>
      <c r="C24" s="2">
        <f ca="1">('[1]Qc, Winter, S2'!C24*Main!$B$5)</f>
        <v>-3.1000597693497607</v>
      </c>
      <c r="D24" s="2">
        <f ca="1">('[1]Qc, Winter, S2'!D24*Main!$B$5)</f>
        <v>-3.1046566937439004</v>
      </c>
      <c r="E24" s="2">
        <f ca="1">('[1]Qc, Winter, S2'!E24*Main!$B$5)</f>
        <v>-3.0959306572133127</v>
      </c>
      <c r="F24" s="2">
        <f ca="1">('[1]Qc, Winter, S2'!F24*Main!$B$5)</f>
        <v>-3.0873160375074131</v>
      </c>
      <c r="G24" s="2">
        <f ca="1">('[1]Qc, Winter, S2'!G24*Main!$B$5)</f>
        <v>-2.8862430397684076</v>
      </c>
      <c r="H24" s="2">
        <f ca="1">('[1]Qc, Winter, S2'!H24*Main!$B$5)</f>
        <v>-2.1634703335120111</v>
      </c>
      <c r="I24" s="2">
        <f ca="1">('[1]Qc, Winter, S2'!I24*Main!$B$5)</f>
        <v>-1.7657677471137943</v>
      </c>
      <c r="J24" s="2">
        <f ca="1">('[1]Qc, Winter, S2'!J24*Main!$B$5)</f>
        <v>-1.1381803026687274</v>
      </c>
      <c r="K24" s="2">
        <f ca="1">('[1]Qc, Winter, S2'!K24*Main!$B$5)</f>
        <v>-0.65728856326051055</v>
      </c>
      <c r="L24" s="2">
        <f ca="1">('[1]Qc, Winter, S2'!L24*Main!$B$5)</f>
        <v>-0.8408852668894955</v>
      </c>
      <c r="M24" s="2">
        <f ca="1">('[1]Qc, Winter, S2'!M24*Main!$B$5)</f>
        <v>-0.64917370452911372</v>
      </c>
      <c r="N24" s="2">
        <f ca="1">('[1]Qc, Winter, S2'!N24*Main!$B$5)</f>
        <v>-0.77410276033718517</v>
      </c>
      <c r="O24" s="2">
        <f ca="1">('[1]Qc, Winter, S2'!O24*Main!$B$5)</f>
        <v>-1.1196071410610089</v>
      </c>
      <c r="P24" s="2">
        <f ca="1">('[1]Qc, Winter, S2'!P24*Main!$B$5)</f>
        <v>-1.3995911625540065</v>
      </c>
      <c r="Q24" s="2">
        <f ca="1">('[1]Qc, Winter, S2'!Q24*Main!$B$5)</f>
        <v>-1.4435660914688389</v>
      </c>
      <c r="R24" s="2">
        <f ca="1">('[1]Qc, Winter, S2'!R24*Main!$B$5)</f>
        <v>-1.4843938987704006</v>
      </c>
      <c r="S24" s="2">
        <f ca="1">('[1]Qc, Winter, S2'!S24*Main!$B$5)</f>
        <v>-1.0018475157110811</v>
      </c>
      <c r="T24" s="2">
        <f ca="1">('[1]Qc, Winter, S2'!T24*Main!$B$5)</f>
        <v>-1.2139804210443887</v>
      </c>
      <c r="U24" s="2">
        <f ca="1">('[1]Qc, Winter, S2'!U24*Main!$B$5)</f>
        <v>-1.5050012824661227</v>
      </c>
      <c r="V24" s="2">
        <f ca="1">('[1]Qc, Winter, S2'!V24*Main!$B$5)</f>
        <v>-1.7698874015073589</v>
      </c>
      <c r="W24" s="2">
        <f ca="1">('[1]Qc, Winter, S2'!W24*Main!$B$5)</f>
        <v>-2.2518779691648483</v>
      </c>
      <c r="X24" s="2">
        <f ca="1">('[1]Qc, Winter, S2'!X24*Main!$B$5)</f>
        <v>-2.814651270960415</v>
      </c>
      <c r="Y24" s="2">
        <f ca="1">('[1]Qc, Winter, S2'!Y24*Main!$B$5)</f>
        <v>-2.8647370551605338</v>
      </c>
    </row>
    <row r="25" spans="1:25" x14ac:dyDescent="0.3">
      <c r="A25">
        <v>24</v>
      </c>
      <c r="B25" s="2">
        <f ca="1">('[1]Qc, Winter, S2'!B25*Main!$B$5)</f>
        <v>-2.1798286532103393</v>
      </c>
      <c r="C25" s="2">
        <f ca="1">('[1]Qc, Winter, S2'!C25*Main!$B$5)</f>
        <v>-2.2008186141394854</v>
      </c>
      <c r="D25" s="2">
        <f ca="1">('[1]Qc, Winter, S2'!D25*Main!$B$5)</f>
        <v>-2.2412669583424742</v>
      </c>
      <c r="E25" s="2">
        <f ca="1">('[1]Qc, Winter, S2'!E25*Main!$B$5)</f>
        <v>-2.2611787365830307</v>
      </c>
      <c r="F25" s="2">
        <f ca="1">('[1]Qc, Winter, S2'!F25*Main!$B$5)</f>
        <v>-2.2105409431459009</v>
      </c>
      <c r="G25" s="2">
        <f ca="1">('[1]Qc, Winter, S2'!G25*Main!$B$5)</f>
        <v>-1.7839463363019945</v>
      </c>
      <c r="H25" s="2">
        <f ca="1">('[1]Qc, Winter, S2'!H25*Main!$B$5)</f>
        <v>-1.3535812041828759</v>
      </c>
      <c r="I25" s="2">
        <f ca="1">('[1]Qc, Winter, S2'!I25*Main!$B$5)</f>
        <v>-1.2094110625106007</v>
      </c>
      <c r="J25" s="2">
        <f ca="1">('[1]Qc, Winter, S2'!J25*Main!$B$5)</f>
        <v>-0.84878778775935038</v>
      </c>
      <c r="K25" s="2">
        <f ca="1">('[1]Qc, Winter, S2'!K25*Main!$B$5)</f>
        <v>-0.56005304733360872</v>
      </c>
      <c r="L25" s="2">
        <f ca="1">('[1]Qc, Winter, S2'!L25*Main!$B$5)</f>
        <v>-1.2768308133241923</v>
      </c>
      <c r="M25" s="2">
        <f ca="1">('[1]Qc, Winter, S2'!M25*Main!$B$5)</f>
        <v>-1.2040522131227909</v>
      </c>
      <c r="N25" s="2">
        <f ca="1">('[1]Qc, Winter, S2'!N25*Main!$B$5)</f>
        <v>-1.357037201838085</v>
      </c>
      <c r="O25" s="2">
        <f ca="1">('[1]Qc, Winter, S2'!O25*Main!$B$5)</f>
        <v>-1.3542615849787669</v>
      </c>
      <c r="P25" s="2">
        <f ca="1">('[1]Qc, Winter, S2'!P25*Main!$B$5)</f>
        <v>-1.5067569624924073</v>
      </c>
      <c r="Q25" s="2">
        <f ca="1">('[1]Qc, Winter, S2'!Q25*Main!$B$5)</f>
        <v>-1.5081854276826276</v>
      </c>
      <c r="R25" s="2">
        <f ca="1">('[1]Qc, Winter, S2'!R25*Main!$B$5)</f>
        <v>-1.2846454463882377</v>
      </c>
      <c r="S25" s="2">
        <f ca="1">('[1]Qc, Winter, S2'!S25*Main!$B$5)</f>
        <v>-0.85909672750112775</v>
      </c>
      <c r="T25" s="2">
        <f ca="1">('[1]Qc, Winter, S2'!T25*Main!$B$5)</f>
        <v>-1.1735933214934797</v>
      </c>
      <c r="U25" s="2">
        <f ca="1">('[1]Qc, Winter, S2'!U25*Main!$B$5)</f>
        <v>-1.3786096213227921</v>
      </c>
      <c r="V25" s="2">
        <f ca="1">('[1]Qc, Winter, S2'!V25*Main!$B$5)</f>
        <v>-1.4810812666566886</v>
      </c>
      <c r="W25" s="2">
        <f ca="1">('[1]Qc, Winter, S2'!W25*Main!$B$5)</f>
        <v>-1.5167144663492755</v>
      </c>
      <c r="X25" s="2">
        <f ca="1">('[1]Qc, Winter, S2'!X25*Main!$B$5)</f>
        <v>-1.637763425470693</v>
      </c>
      <c r="Y25" s="2">
        <f ca="1">('[1]Qc, Winter, S2'!Y25*Main!$B$5)</f>
        <v>-1.737126587531143</v>
      </c>
    </row>
    <row r="26" spans="1:25" x14ac:dyDescent="0.3">
      <c r="A26">
        <v>25</v>
      </c>
      <c r="B26" s="2">
        <f ca="1">('[1]Qc, Winter, S2'!B26*Main!$B$5)</f>
        <v>-3.7706708898508509E-2</v>
      </c>
      <c r="C26" s="2">
        <f ca="1">('[1]Qc, Winter, S2'!C26*Main!$B$5)</f>
        <v>6.326512007211145E-2</v>
      </c>
      <c r="D26" s="2">
        <f ca="1">('[1]Qc, Winter, S2'!D26*Main!$B$5)</f>
        <v>0.13383807659576705</v>
      </c>
      <c r="E26" s="2">
        <f ca="1">('[1]Qc, Winter, S2'!E26*Main!$B$5)</f>
        <v>0.11573043489647618</v>
      </c>
      <c r="F26" s="2">
        <f ca="1">('[1]Qc, Winter, S2'!F26*Main!$B$5)</f>
        <v>8.9983690650811785E-2</v>
      </c>
      <c r="G26" s="2">
        <f ca="1">('[1]Qc, Winter, S2'!G26*Main!$B$5)</f>
        <v>-9.0648385434117476E-2</v>
      </c>
      <c r="H26" s="2">
        <f ca="1">('[1]Qc, Winter, S2'!H26*Main!$B$5)</f>
        <v>-2.9927124268833479E-3</v>
      </c>
      <c r="I26" s="2">
        <f ca="1">('[1]Qc, Winter, S2'!I26*Main!$B$5)</f>
        <v>0.10807397393176367</v>
      </c>
      <c r="J26" s="2">
        <f ca="1">('[1]Qc, Winter, S2'!J26*Main!$B$5)</f>
        <v>0.23457102547215242</v>
      </c>
      <c r="K26" s="2">
        <f ca="1">('[1]Qc, Winter, S2'!K26*Main!$B$5)</f>
        <v>0.27672009098821326</v>
      </c>
      <c r="L26" s="2">
        <f ca="1">('[1]Qc, Winter, S2'!L26*Main!$B$5)</f>
        <v>0.13441633971965239</v>
      </c>
      <c r="M26" s="2">
        <f ca="1">('[1]Qc, Winter, S2'!M26*Main!$B$5)</f>
        <v>-3.4923003938950843E-4</v>
      </c>
      <c r="N26" s="2">
        <f ca="1">('[1]Qc, Winter, S2'!N26*Main!$B$5)</f>
        <v>0.42575670272677635</v>
      </c>
      <c r="O26" s="2">
        <f ca="1">('[1]Qc, Winter, S2'!O26*Main!$B$5)</f>
        <v>0.48265449832437279</v>
      </c>
      <c r="P26" s="2">
        <f ca="1">('[1]Qc, Winter, S2'!P26*Main!$B$5)</f>
        <v>0.45784541143212332</v>
      </c>
      <c r="Q26" s="2">
        <f ca="1">('[1]Qc, Winter, S2'!Q26*Main!$B$5)</f>
        <v>0.52563871425498654</v>
      </c>
      <c r="R26" s="2">
        <f ca="1">('[1]Qc, Winter, S2'!R26*Main!$B$5)</f>
        <v>0.28877405637824183</v>
      </c>
      <c r="S26" s="2">
        <f ca="1">('[1]Qc, Winter, S2'!S26*Main!$B$5)</f>
        <v>0.39886838296408672</v>
      </c>
      <c r="T26" s="2">
        <f ca="1">('[1]Qc, Winter, S2'!T26*Main!$B$5)</f>
        <v>0.42829743308146134</v>
      </c>
      <c r="U26" s="2">
        <f ca="1">('[1]Qc, Winter, S2'!U26*Main!$B$5)</f>
        <v>0.38180079021874547</v>
      </c>
      <c r="V26" s="2">
        <f ca="1">('[1]Qc, Winter, S2'!V26*Main!$B$5)</f>
        <v>0.42848478577773619</v>
      </c>
      <c r="W26" s="2">
        <f ca="1">('[1]Qc, Winter, S2'!W26*Main!$B$5)</f>
        <v>0.5500369227716192</v>
      </c>
      <c r="X26" s="2">
        <f ca="1">('[1]Qc, Winter, S2'!X26*Main!$B$5)</f>
        <v>0.50952580568370676</v>
      </c>
      <c r="Y26" s="2">
        <f ca="1">('[1]Qc, Winter, S2'!Y26*Main!$B$5)</f>
        <v>0.34325003543714983</v>
      </c>
    </row>
    <row r="27" spans="1:25" x14ac:dyDescent="0.3">
      <c r="A27">
        <v>26</v>
      </c>
      <c r="B27" s="2">
        <f ca="1">('[1]Qc, Winter, S2'!B27*Main!$B$5)</f>
        <v>0.12146522956386024</v>
      </c>
      <c r="C27" s="2">
        <f ca="1">('[1]Qc, Winter, S2'!C27*Main!$B$5)</f>
        <v>9.8237041879354753E-2</v>
      </c>
      <c r="D27" s="2">
        <f ca="1">('[1]Qc, Winter, S2'!D27*Main!$B$5)</f>
        <v>0.14020756366392906</v>
      </c>
      <c r="E27" s="2">
        <f ca="1">('[1]Qc, Winter, S2'!E27*Main!$B$5)</f>
        <v>0.17568959806059894</v>
      </c>
      <c r="F27" s="2">
        <f ca="1">('[1]Qc, Winter, S2'!F27*Main!$B$5)</f>
        <v>0.18345952310531785</v>
      </c>
      <c r="G27" s="2">
        <f ca="1">('[1]Qc, Winter, S2'!G27*Main!$B$5)</f>
        <v>0.22366924672530977</v>
      </c>
      <c r="H27" s="2">
        <f ca="1">('[1]Qc, Winter, S2'!H27*Main!$B$5)</f>
        <v>0.81799281466002294</v>
      </c>
      <c r="I27" s="2">
        <f ca="1">('[1]Qc, Winter, S2'!I27*Main!$B$5)</f>
        <v>1.024001615217635</v>
      </c>
      <c r="J27" s="2">
        <f ca="1">('[1]Qc, Winter, S2'!J27*Main!$B$5)</f>
        <v>1.0964098063791987</v>
      </c>
      <c r="K27" s="2">
        <f ca="1">('[1]Qc, Winter, S2'!K27*Main!$B$5)</f>
        <v>1.0255233746977821</v>
      </c>
      <c r="L27" s="2">
        <f ca="1">('[1]Qc, Winter, S2'!L27*Main!$B$5)</f>
        <v>0.93941998257569803</v>
      </c>
      <c r="M27" s="2">
        <f ca="1">('[1]Qc, Winter, S2'!M27*Main!$B$5)</f>
        <v>1.0766255058254803</v>
      </c>
      <c r="N27" s="2">
        <f ca="1">('[1]Qc, Winter, S2'!N27*Main!$B$5)</f>
        <v>1.2168774747456255</v>
      </c>
      <c r="O27" s="2">
        <f ca="1">('[1]Qc, Winter, S2'!O27*Main!$B$5)</f>
        <v>1.0791898805373712</v>
      </c>
      <c r="P27" s="2">
        <f ca="1">('[1]Qc, Winter, S2'!P27*Main!$B$5)</f>
        <v>1.0613265975028869</v>
      </c>
      <c r="Q27" s="2">
        <f ca="1">('[1]Qc, Winter, S2'!Q27*Main!$B$5)</f>
        <v>1.0593240934550379</v>
      </c>
      <c r="R27" s="2">
        <f ca="1">('[1]Qc, Winter, S2'!R27*Main!$B$5)</f>
        <v>0.95463816848609861</v>
      </c>
      <c r="S27" s="2">
        <f ca="1">('[1]Qc, Winter, S2'!S27*Main!$B$5)</f>
        <v>0.98683695320807219</v>
      </c>
      <c r="T27" s="2">
        <f ca="1">('[1]Qc, Winter, S2'!T27*Main!$B$5)</f>
        <v>0.85331582633719205</v>
      </c>
      <c r="U27" s="2">
        <f ca="1">('[1]Qc, Winter, S2'!U27*Main!$B$5)</f>
        <v>0.64418018929471688</v>
      </c>
      <c r="V27" s="2">
        <f ca="1">('[1]Qc, Winter, S2'!V27*Main!$B$5)</f>
        <v>0.70673744921433101</v>
      </c>
      <c r="W27" s="2">
        <f ca="1">('[1]Qc, Winter, S2'!W27*Main!$B$5)</f>
        <v>0.61758862063225251</v>
      </c>
      <c r="X27" s="2">
        <f ca="1">('[1]Qc, Winter, S2'!X27*Main!$B$5)</f>
        <v>0.27165010644246279</v>
      </c>
      <c r="Y27" s="2">
        <f ca="1">('[1]Qc, Winter, S2'!Y27*Main!$B$5)</f>
        <v>0.19218956764279757</v>
      </c>
    </row>
    <row r="28" spans="1:25" x14ac:dyDescent="0.3">
      <c r="A28">
        <v>27</v>
      </c>
      <c r="B28" s="2">
        <f ca="1">('[1]Qc, Winter, S2'!B28*Main!$B$5)</f>
        <v>0.19390263304040603</v>
      </c>
      <c r="C28" s="2">
        <f ca="1">('[1]Qc, Winter, S2'!C28*Main!$B$5)</f>
        <v>0.13699548638788056</v>
      </c>
      <c r="D28" s="2">
        <f ca="1">('[1]Qc, Winter, S2'!D28*Main!$B$5)</f>
        <v>0.11876033528371134</v>
      </c>
      <c r="E28" s="2">
        <f ca="1">('[1]Qc, Winter, S2'!E28*Main!$B$5)</f>
        <v>0.15223014549495409</v>
      </c>
      <c r="F28" s="2">
        <f ca="1">('[1]Qc, Winter, S2'!F28*Main!$B$5)</f>
        <v>0.13107465099770074</v>
      </c>
      <c r="G28" s="2">
        <f ca="1">('[1]Qc, Winter, S2'!G28*Main!$B$5)</f>
        <v>0.10776573225062806</v>
      </c>
      <c r="H28" s="2">
        <f ca="1">('[1]Qc, Winter, S2'!H28*Main!$B$5)</f>
        <v>8.9165212391547205E-2</v>
      </c>
      <c r="I28" s="2">
        <f ca="1">('[1]Qc, Winter, S2'!I28*Main!$B$5)</f>
        <v>0.31159089856690297</v>
      </c>
      <c r="J28" s="2">
        <f ca="1">('[1]Qc, Winter, S2'!J28*Main!$B$5)</f>
        <v>0.32585894174990049</v>
      </c>
      <c r="K28" s="2">
        <f ca="1">('[1]Qc, Winter, S2'!K28*Main!$B$5)</f>
        <v>0.27949082326934799</v>
      </c>
      <c r="L28" s="2">
        <f ca="1">('[1]Qc, Winter, S2'!L28*Main!$B$5)</f>
        <v>0.32562710017712193</v>
      </c>
      <c r="M28" s="2">
        <f ca="1">('[1]Qc, Winter, S2'!M28*Main!$B$5)</f>
        <v>0.30257231790159805</v>
      </c>
      <c r="N28" s="2">
        <f ca="1">('[1]Qc, Winter, S2'!N28*Main!$B$5)</f>
        <v>0.30390538676086731</v>
      </c>
      <c r="O28" s="2">
        <f ca="1">('[1]Qc, Winter, S2'!O28*Main!$B$5)</f>
        <v>0.27137592993645288</v>
      </c>
      <c r="P28" s="2">
        <f ca="1">('[1]Qc, Winter, S2'!P28*Main!$B$5)</f>
        <v>0.16103568473491733</v>
      </c>
      <c r="Q28" s="2">
        <f ca="1">('[1]Qc, Winter, S2'!Q28*Main!$B$5)</f>
        <v>0.25213242196736463</v>
      </c>
      <c r="R28" s="2">
        <f ca="1">('[1]Qc, Winter, S2'!R28*Main!$B$5)</f>
        <v>0.30239395871143593</v>
      </c>
      <c r="S28" s="2">
        <f ca="1">('[1]Qc, Winter, S2'!S28*Main!$B$5)</f>
        <v>0.28215250892843208</v>
      </c>
      <c r="T28" s="2">
        <f ca="1">('[1]Qc, Winter, S2'!T28*Main!$B$5)</f>
        <v>0.19719676488633364</v>
      </c>
      <c r="U28" s="2">
        <f ca="1">('[1]Qc, Winter, S2'!U28*Main!$B$5)</f>
        <v>0.20457992879978595</v>
      </c>
      <c r="V28" s="2">
        <f ca="1">('[1]Qc, Winter, S2'!V28*Main!$B$5)</f>
        <v>0.19054832918884759</v>
      </c>
      <c r="W28" s="2">
        <f ca="1">('[1]Qc, Winter, S2'!W28*Main!$B$5)</f>
        <v>0.11819866069482671</v>
      </c>
      <c r="X28" s="2">
        <f ca="1">('[1]Qc, Winter, S2'!X28*Main!$B$5)</f>
        <v>9.4287802748622668E-2</v>
      </c>
      <c r="Y28" s="2">
        <f ca="1">('[1]Qc, Winter, S2'!Y28*Main!$B$5)</f>
        <v>9.7725242466883647E-2</v>
      </c>
    </row>
    <row r="29" spans="1:25" x14ac:dyDescent="0.3">
      <c r="A29">
        <v>28</v>
      </c>
      <c r="B29" s="2">
        <f ca="1">('[1]Qc, Winter, S2'!B29*Main!$B$5)</f>
        <v>-0.40648192077009604</v>
      </c>
      <c r="C29" s="2">
        <f ca="1">('[1]Qc, Winter, S2'!C29*Main!$B$5)</f>
        <v>-0.40639230288936923</v>
      </c>
      <c r="D29" s="2">
        <f ca="1">('[1]Qc, Winter, S2'!D29*Main!$B$5)</f>
        <v>-0.41760588150476119</v>
      </c>
      <c r="E29" s="2">
        <f ca="1">('[1]Qc, Winter, S2'!E29*Main!$B$5)</f>
        <v>-0.43673643288248543</v>
      </c>
      <c r="F29" s="2">
        <f ca="1">('[1]Qc, Winter, S2'!F29*Main!$B$5)</f>
        <v>-0.43254239680130097</v>
      </c>
      <c r="G29" s="2">
        <f ca="1">('[1]Qc, Winter, S2'!G29*Main!$B$5)</f>
        <v>-0.39697281773034704</v>
      </c>
      <c r="H29" s="2">
        <f ca="1">('[1]Qc, Winter, S2'!H29*Main!$B$5)</f>
        <v>-0.25171200222857798</v>
      </c>
      <c r="I29" s="2">
        <f ca="1">('[1]Qc, Winter, S2'!I29*Main!$B$5)</f>
        <v>-4.8386268172572189E-2</v>
      </c>
      <c r="J29" s="2">
        <f ca="1">('[1]Qc, Winter, S2'!J29*Main!$B$5)</f>
        <v>-5.1997182502811455E-2</v>
      </c>
      <c r="K29" s="2">
        <f ca="1">('[1]Qc, Winter, S2'!K29*Main!$B$5)</f>
        <v>-3.4458882507747965E-2</v>
      </c>
      <c r="L29" s="2">
        <f ca="1">('[1]Qc, Winter, S2'!L29*Main!$B$5)</f>
        <v>-3.0354746886193381E-2</v>
      </c>
      <c r="M29" s="2">
        <f ca="1">('[1]Qc, Winter, S2'!M29*Main!$B$5)</f>
        <v>-0.13547127308480886</v>
      </c>
      <c r="N29" s="2">
        <f ca="1">('[1]Qc, Winter, S2'!N29*Main!$B$5)</f>
        <v>-0.19790897906070684</v>
      </c>
      <c r="O29" s="2">
        <f ca="1">('[1]Qc, Winter, S2'!O29*Main!$B$5)</f>
        <v>-0.25655625236600871</v>
      </c>
      <c r="P29" s="2">
        <f ca="1">('[1]Qc, Winter, S2'!P29*Main!$B$5)</f>
        <v>-0.25462744950964555</v>
      </c>
      <c r="Q29" s="2">
        <f ca="1">('[1]Qc, Winter, S2'!Q29*Main!$B$5)</f>
        <v>-0.25893350794173858</v>
      </c>
      <c r="R29" s="2">
        <f ca="1">('[1]Qc, Winter, S2'!R29*Main!$B$5)</f>
        <v>-0.20358312306839954</v>
      </c>
      <c r="S29" s="2">
        <f ca="1">('[1]Qc, Winter, S2'!S29*Main!$B$5)</f>
        <v>6.6911979592220117E-2</v>
      </c>
      <c r="T29" s="2">
        <f ca="1">('[1]Qc, Winter, S2'!T29*Main!$B$5)</f>
        <v>-9.4302231573434678E-3</v>
      </c>
      <c r="U29" s="2">
        <f ca="1">('[1]Qc, Winter, S2'!U29*Main!$B$5)</f>
        <v>-0.11131719543978547</v>
      </c>
      <c r="V29" s="2">
        <f ca="1">('[1]Qc, Winter, S2'!V29*Main!$B$5)</f>
        <v>-0.20634173905819514</v>
      </c>
      <c r="W29" s="2">
        <f ca="1">('[1]Qc, Winter, S2'!W29*Main!$B$5)</f>
        <v>-0.27142539277834432</v>
      </c>
      <c r="X29" s="2">
        <f ca="1">('[1]Qc, Winter, S2'!X29*Main!$B$5)</f>
        <v>-0.29768746867276991</v>
      </c>
      <c r="Y29" s="2">
        <f ca="1">('[1]Qc, Winter, S2'!Y29*Main!$B$5)</f>
        <v>-0.34083791308491584</v>
      </c>
    </row>
    <row r="30" spans="1:25" x14ac:dyDescent="0.3">
      <c r="A30">
        <v>29</v>
      </c>
      <c r="B30" s="2">
        <f ca="1">('[1]Qc, Winter, S2'!B30*Main!$B$5)</f>
        <v>-9.3499975073288244</v>
      </c>
      <c r="C30" s="2">
        <f ca="1">('[1]Qc, Winter, S2'!C30*Main!$B$5)</f>
        <v>-10.088674446286868</v>
      </c>
      <c r="D30" s="2">
        <f ca="1">('[1]Qc, Winter, S2'!D30*Main!$B$5)</f>
        <v>-10.273722913448294</v>
      </c>
      <c r="E30" s="2">
        <f ca="1">('[1]Qc, Winter, S2'!E30*Main!$B$5)</f>
        <v>-10.136328667859594</v>
      </c>
      <c r="F30" s="2">
        <f ca="1">('[1]Qc, Winter, S2'!F30*Main!$B$5)</f>
        <v>-10.144759322932599</v>
      </c>
      <c r="G30" s="2">
        <f ca="1">('[1]Qc, Winter, S2'!G30*Main!$B$5)</f>
        <v>-8.4713083734169121</v>
      </c>
      <c r="H30" s="2">
        <f ca="1">('[1]Qc, Winter, S2'!H30*Main!$B$5)</f>
        <v>-0.31544628978373507</v>
      </c>
      <c r="I30" s="2">
        <f ca="1">('[1]Qc, Winter, S2'!I30*Main!$B$5)</f>
        <v>4.3675222269956597</v>
      </c>
      <c r="J30" s="2">
        <f ca="1">('[1]Qc, Winter, S2'!J30*Main!$B$5)</f>
        <v>5.5664887118909485</v>
      </c>
      <c r="K30" s="2">
        <f ca="1">('[1]Qc, Winter, S2'!K30*Main!$B$5)</f>
        <v>3.8777473602543444</v>
      </c>
      <c r="L30" s="2">
        <f ca="1">('[1]Qc, Winter, S2'!L30*Main!$B$5)</f>
        <v>2.2895112508003987</v>
      </c>
      <c r="M30" s="2">
        <f ca="1">('[1]Qc, Winter, S2'!M30*Main!$B$5)</f>
        <v>4.5413428539574587</v>
      </c>
      <c r="N30" s="2">
        <f ca="1">('[1]Qc, Winter, S2'!N30*Main!$B$5)</f>
        <v>2.8635435341441102</v>
      </c>
      <c r="O30" s="2">
        <f ca="1">('[1]Qc, Winter, S2'!O30*Main!$B$5)</f>
        <v>0.86877961079942345</v>
      </c>
      <c r="P30" s="2">
        <f ca="1">('[1]Qc, Winter, S2'!P30*Main!$B$5)</f>
        <v>-3.4370955486907211</v>
      </c>
      <c r="Q30" s="2">
        <f ca="1">('[1]Qc, Winter, S2'!Q30*Main!$B$5)</f>
        <v>-3.4385581540259804</v>
      </c>
      <c r="R30" s="2">
        <f ca="1">('[1]Qc, Winter, S2'!R30*Main!$B$5)</f>
        <v>-2.832541975682342</v>
      </c>
      <c r="S30" s="2">
        <f ca="1">('[1]Qc, Winter, S2'!S30*Main!$B$5)</f>
        <v>-1.4289602223236166</v>
      </c>
      <c r="T30" s="2">
        <f ca="1">('[1]Qc, Winter, S2'!T30*Main!$B$5)</f>
        <v>-3.482748073583894</v>
      </c>
      <c r="U30" s="2">
        <f ca="1">('[1]Qc, Winter, S2'!U30*Main!$B$5)</f>
        <v>-1.9843727473751633</v>
      </c>
      <c r="V30" s="2">
        <f ca="1">('[1]Qc, Winter, S2'!V30*Main!$B$5)</f>
        <v>-2.7244378984470137</v>
      </c>
      <c r="W30" s="2">
        <f ca="1">('[1]Qc, Winter, S2'!W30*Main!$B$5)</f>
        <v>-4.5187954795875731</v>
      </c>
      <c r="X30" s="2">
        <f ca="1">('[1]Qc, Winter, S2'!X30*Main!$B$5)</f>
        <v>-7.1390735255961886</v>
      </c>
      <c r="Y30" s="2">
        <f ca="1">('[1]Qc, Winter, S2'!Y30*Main!$B$5)</f>
        <v>-8.0588581670685642</v>
      </c>
    </row>
    <row r="31" spans="1:25" x14ac:dyDescent="0.3">
      <c r="A31">
        <v>30</v>
      </c>
      <c r="B31" s="2">
        <f ca="1">('[1]Qc, Winter, S2'!B31*Main!$B$5)</f>
        <v>-1.1600378673344212</v>
      </c>
      <c r="C31" s="2">
        <f ca="1">('[1]Qc, Winter, S2'!C31*Main!$B$5)</f>
        <v>-1.1715431077463225</v>
      </c>
      <c r="D31" s="2">
        <f ca="1">('[1]Qc, Winter, S2'!D31*Main!$B$5)</f>
        <v>-1.1834969219828351</v>
      </c>
      <c r="E31" s="2">
        <f ca="1">('[1]Qc, Winter, S2'!E31*Main!$B$5)</f>
        <v>-1.1938583233630278</v>
      </c>
      <c r="F31" s="2">
        <f ca="1">('[1]Qc, Winter, S2'!F31*Main!$B$5)</f>
        <v>-1.1991736729004949</v>
      </c>
      <c r="G31" s="2">
        <f ca="1">('[1]Qc, Winter, S2'!G31*Main!$B$5)</f>
        <v>-1.0963443403443203</v>
      </c>
      <c r="H31" s="2">
        <f ca="1">('[1]Qc, Winter, S2'!H31*Main!$B$5)</f>
        <v>-0.95119542608821572</v>
      </c>
      <c r="I31" s="2">
        <f ca="1">('[1]Qc, Winter, S2'!I31*Main!$B$5)</f>
        <v>-0.86843888407825387</v>
      </c>
      <c r="J31" s="2">
        <f ca="1">('[1]Qc, Winter, S2'!J31*Main!$B$5)</f>
        <v>-0.89387155052339429</v>
      </c>
      <c r="K31" s="2">
        <f ca="1">('[1]Qc, Winter, S2'!K31*Main!$B$5)</f>
        <v>-0.99024096787892679</v>
      </c>
      <c r="L31" s="2">
        <f ca="1">('[1]Qc, Winter, S2'!L31*Main!$B$5)</f>
        <v>-1.0561996069886046</v>
      </c>
      <c r="M31" s="2">
        <f ca="1">('[1]Qc, Winter, S2'!M31*Main!$B$5)</f>
        <v>-1.1183454493259195</v>
      </c>
      <c r="N31" s="2">
        <f ca="1">('[1]Qc, Winter, S2'!N31*Main!$B$5)</f>
        <v>-1.119668483750667</v>
      </c>
      <c r="O31" s="2">
        <f ca="1">('[1]Qc, Winter, S2'!O31*Main!$B$5)</f>
        <v>-1.1402569807952063</v>
      </c>
      <c r="P31" s="2">
        <f ca="1">('[1]Qc, Winter, S2'!P31*Main!$B$5)</f>
        <v>-1.1502818710701115</v>
      </c>
      <c r="Q31" s="2">
        <f ca="1">('[1]Qc, Winter, S2'!Q31*Main!$B$5)</f>
        <v>-1.1159680322765306</v>
      </c>
      <c r="R31" s="2">
        <f ca="1">('[1]Qc, Winter, S2'!R31*Main!$B$5)</f>
        <v>-0.94473627788745396</v>
      </c>
      <c r="S31" s="2">
        <f ca="1">('[1]Qc, Winter, S2'!S31*Main!$B$5)</f>
        <v>-0.56306970976426685</v>
      </c>
      <c r="T31" s="2">
        <f ca="1">('[1]Qc, Winter, S2'!T31*Main!$B$5)</f>
        <v>-0.72627275161900584</v>
      </c>
      <c r="U31" s="2">
        <f ca="1">('[1]Qc, Winter, S2'!U31*Main!$B$5)</f>
        <v>-0.88097590080254096</v>
      </c>
      <c r="V31" s="2">
        <f ca="1">('[1]Qc, Winter, S2'!V31*Main!$B$5)</f>
        <v>-0.94839224336854511</v>
      </c>
      <c r="W31" s="2">
        <f ca="1">('[1]Qc, Winter, S2'!W31*Main!$B$5)</f>
        <v>-1.00336102561733</v>
      </c>
      <c r="X31" s="2">
        <f ca="1">('[1]Qc, Winter, S2'!X31*Main!$B$5)</f>
        <v>-1.0606399307681291</v>
      </c>
      <c r="Y31" s="2">
        <f ca="1">('[1]Qc, Winter, S2'!Y31*Main!$B$5)</f>
        <v>-1.0657757619652397</v>
      </c>
    </row>
    <row r="32" spans="1:25" x14ac:dyDescent="0.3">
      <c r="A32">
        <v>31</v>
      </c>
      <c r="B32" s="2">
        <f ca="1">('[1]Qc, Winter, S2'!B32*Main!$B$5)</f>
        <v>-1.6680747417095403</v>
      </c>
      <c r="C32" s="2">
        <f ca="1">('[1]Qc, Winter, S2'!C32*Main!$B$5)</f>
        <v>-1.7518936996586776</v>
      </c>
      <c r="D32" s="2">
        <f ca="1">('[1]Qc, Winter, S2'!D32*Main!$B$5)</f>
        <v>-1.8263351902016214</v>
      </c>
      <c r="E32" s="2">
        <f ca="1">('[1]Qc, Winter, S2'!E32*Main!$B$5)</f>
        <v>-1.8328484609127189</v>
      </c>
      <c r="F32" s="2">
        <f ca="1">('[1]Qc, Winter, S2'!F32*Main!$B$5)</f>
        <v>-1.8287906855320371</v>
      </c>
      <c r="G32" s="2">
        <f ca="1">('[1]Qc, Winter, S2'!G32*Main!$B$5)</f>
        <v>-1.5415261051020281</v>
      </c>
      <c r="H32" s="2">
        <f ca="1">('[1]Qc, Winter, S2'!H32*Main!$B$5)</f>
        <v>-1.1748058733339957</v>
      </c>
      <c r="I32" s="2">
        <f ca="1">('[1]Qc, Winter, S2'!I32*Main!$B$5)</f>
        <v>-0.95072899212353967</v>
      </c>
      <c r="J32" s="2">
        <f ca="1">('[1]Qc, Winter, S2'!J32*Main!$B$5)</f>
        <v>-0.93388388701258951</v>
      </c>
      <c r="K32" s="2">
        <f ca="1">('[1]Qc, Winter, S2'!K32*Main!$B$5)</f>
        <v>-0.78227148206768016</v>
      </c>
      <c r="L32" s="2">
        <f ca="1">('[1]Qc, Winter, S2'!L32*Main!$B$5)</f>
        <v>-0.77415575829882455</v>
      </c>
      <c r="M32" s="2">
        <f ca="1">('[1]Qc, Winter, S2'!M32*Main!$B$5)</f>
        <v>-0.75785539611023334</v>
      </c>
      <c r="N32" s="2">
        <f ca="1">('[1]Qc, Winter, S2'!N32*Main!$B$5)</f>
        <v>-0.91209342041911334</v>
      </c>
      <c r="O32" s="2">
        <f ca="1">('[1]Qc, Winter, S2'!O32*Main!$B$5)</f>
        <v>-0.98152259558022403</v>
      </c>
      <c r="P32" s="2">
        <f ca="1">('[1]Qc, Winter, S2'!P32*Main!$B$5)</f>
        <v>-0.95512863030792061</v>
      </c>
      <c r="Q32" s="2">
        <f ca="1">('[1]Qc, Winter, S2'!Q32*Main!$B$5)</f>
        <v>-1.1839789612232665</v>
      </c>
      <c r="R32" s="2">
        <f ca="1">('[1]Qc, Winter, S2'!R32*Main!$B$5)</f>
        <v>-1.0489396936122755</v>
      </c>
      <c r="S32" s="2">
        <f ca="1">('[1]Qc, Winter, S2'!S32*Main!$B$5)</f>
        <v>-0.52586786267781016</v>
      </c>
      <c r="T32" s="2">
        <f ca="1">('[1]Qc, Winter, S2'!T32*Main!$B$5)</f>
        <v>-0.62271440009409262</v>
      </c>
      <c r="U32" s="2">
        <f ca="1">('[1]Qc, Winter, S2'!U32*Main!$B$5)</f>
        <v>-0.77425817873394109</v>
      </c>
      <c r="V32" s="2">
        <f ca="1">('[1]Qc, Winter, S2'!V32*Main!$B$5)</f>
        <v>-0.83604809275847725</v>
      </c>
      <c r="W32" s="2">
        <f ca="1">('[1]Qc, Winter, S2'!W32*Main!$B$5)</f>
        <v>-1.0852908167264634</v>
      </c>
      <c r="X32" s="2">
        <f ca="1">('[1]Qc, Winter, S2'!X32*Main!$B$5)</f>
        <v>-1.2002450102593276</v>
      </c>
      <c r="Y32" s="2">
        <f ca="1">('[1]Qc, Winter, S2'!Y32*Main!$B$5)</f>
        <v>-1.2556239010003907</v>
      </c>
    </row>
    <row r="33" spans="1:25" x14ac:dyDescent="0.3">
      <c r="A33">
        <v>32</v>
      </c>
      <c r="B33" s="2">
        <f ca="1">('[1]Qc, Winter, S2'!B33*Main!$B$5)</f>
        <v>0.37012786806238113</v>
      </c>
      <c r="C33" s="2">
        <f ca="1">('[1]Qc, Winter, S2'!C33*Main!$B$5)</f>
        <v>0.28952826812123744</v>
      </c>
      <c r="D33" s="2">
        <f ca="1">('[1]Qc, Winter, S2'!D33*Main!$B$5)</f>
        <v>0.21952659963609147</v>
      </c>
      <c r="E33" s="2">
        <f ca="1">('[1]Qc, Winter, S2'!E33*Main!$B$5)</f>
        <v>0.3270446889630278</v>
      </c>
      <c r="F33" s="2">
        <f ca="1">('[1]Qc, Winter, S2'!F33*Main!$B$5)</f>
        <v>0.26855703813653137</v>
      </c>
      <c r="G33" s="2">
        <f ca="1">('[1]Qc, Winter, S2'!G33*Main!$B$5)</f>
        <v>0.38691037906281578</v>
      </c>
      <c r="H33" s="2">
        <f ca="1">('[1]Qc, Winter, S2'!H33*Main!$B$5)</f>
        <v>0.51602499358497611</v>
      </c>
      <c r="I33" s="2">
        <f ca="1">('[1]Qc, Winter, S2'!I33*Main!$B$5)</f>
        <v>1.005110275531838</v>
      </c>
      <c r="J33" s="2">
        <f ca="1">('[1]Qc, Winter, S2'!J33*Main!$B$5)</f>
        <v>1.1575528972943272</v>
      </c>
      <c r="K33" s="2">
        <f ca="1">('[1]Qc, Winter, S2'!K33*Main!$B$5)</f>
        <v>1.1927149629853793</v>
      </c>
      <c r="L33" s="2">
        <f ca="1">('[1]Qc, Winter, S2'!L33*Main!$B$5)</f>
        <v>1.1320805198629136</v>
      </c>
      <c r="M33" s="2">
        <f ca="1">('[1]Qc, Winter, S2'!M33*Main!$B$5)</f>
        <v>1.2076045874847379</v>
      </c>
      <c r="N33" s="2">
        <f ca="1">('[1]Qc, Winter, S2'!N33*Main!$B$5)</f>
        <v>1.1986315654589272</v>
      </c>
      <c r="O33" s="2">
        <f ca="1">('[1]Qc, Winter, S2'!O33*Main!$B$5)</f>
        <v>1.1847335276316204</v>
      </c>
      <c r="P33" s="2">
        <f ca="1">('[1]Qc, Winter, S2'!P33*Main!$B$5)</f>
        <v>0.99642806756582747</v>
      </c>
      <c r="Q33" s="2">
        <f ca="1">('[1]Qc, Winter, S2'!Q33*Main!$B$5)</f>
        <v>0.9478234581717494</v>
      </c>
      <c r="R33" s="2">
        <f ca="1">('[1]Qc, Winter, S2'!R33*Main!$B$5)</f>
        <v>0.82378299190897464</v>
      </c>
      <c r="S33" s="2">
        <f ca="1">('[1]Qc, Winter, S2'!S33*Main!$B$5)</f>
        <v>0.90119090350697251</v>
      </c>
      <c r="T33" s="2">
        <f ca="1">('[1]Qc, Winter, S2'!T33*Main!$B$5)</f>
        <v>0.76390883597592341</v>
      </c>
      <c r="U33" s="2">
        <f ca="1">('[1]Qc, Winter, S2'!U33*Main!$B$5)</f>
        <v>0.79716112963470476</v>
      </c>
      <c r="V33" s="2">
        <f ca="1">('[1]Qc, Winter, S2'!V33*Main!$B$5)</f>
        <v>0.67398360167311611</v>
      </c>
      <c r="W33" s="2">
        <f ca="1">('[1]Qc, Winter, S2'!W33*Main!$B$5)</f>
        <v>0.70947322821521552</v>
      </c>
      <c r="X33" s="2">
        <f ca="1">('[1]Qc, Winter, S2'!X33*Main!$B$5)</f>
        <v>0.44044452552084101</v>
      </c>
      <c r="Y33" s="2">
        <f ca="1">('[1]Qc, Winter, S2'!Y33*Main!$B$5)</f>
        <v>0.45231463873284444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0.58170789912121812</v>
      </c>
      <c r="C2" s="2">
        <f ca="1">('[1]Qc, Winter, S2'!C2*Main!$B$5)</f>
        <v>0.41098645916364168</v>
      </c>
      <c r="D2" s="2">
        <f ca="1">('[1]Qc, Winter, S2'!D2*Main!$B$5)</f>
        <v>0.35628100585113398</v>
      </c>
      <c r="E2" s="2">
        <f ca="1">('[1]Qc, Winter, S2'!E2*Main!$B$5)</f>
        <v>0.45669043648486218</v>
      </c>
      <c r="F2" s="2">
        <f ca="1">('[1]Qc, Winter, S2'!F2*Main!$B$5)</f>
        <v>0.3932239529931022</v>
      </c>
      <c r="G2" s="2">
        <f ca="1">('[1]Qc, Winter, S2'!G2*Main!$B$5)</f>
        <v>0.32329719675188412</v>
      </c>
      <c r="H2" s="2">
        <f ca="1">('[1]Qc, Winter, S2'!H2*Main!$B$5)</f>
        <v>0.26749563717464164</v>
      </c>
      <c r="I2" s="2">
        <f ca="1">('[1]Qc, Winter, S2'!I2*Main!$B$5)</f>
        <v>0.93477269570070898</v>
      </c>
      <c r="J2" s="2">
        <f ca="1">('[1]Qc, Winter, S2'!J2*Main!$B$5)</f>
        <v>0.97757682524970146</v>
      </c>
      <c r="K2" s="2">
        <f ca="1">('[1]Qc, Winter, S2'!K2*Main!$B$5)</f>
        <v>0.8384724698080438</v>
      </c>
      <c r="L2" s="2">
        <f ca="1">('[1]Qc, Winter, S2'!L2*Main!$B$5)</f>
        <v>0.97688130053136579</v>
      </c>
      <c r="M2" s="2">
        <f ca="1">('[1]Qc, Winter, S2'!M2*Main!$B$5)</f>
        <v>0.90771695370479422</v>
      </c>
      <c r="N2" s="2">
        <f ca="1">('[1]Qc, Winter, S2'!N2*Main!$B$5)</f>
        <v>0.91171616028260194</v>
      </c>
      <c r="O2" s="2">
        <f ca="1">('[1]Qc, Winter, S2'!O2*Main!$B$5)</f>
        <v>0.81412778980935863</v>
      </c>
      <c r="P2" s="2">
        <f ca="1">('[1]Qc, Winter, S2'!P2*Main!$B$5)</f>
        <v>0.48310705420475197</v>
      </c>
      <c r="Q2" s="2">
        <f ca="1">('[1]Qc, Winter, S2'!Q2*Main!$B$5)</f>
        <v>0.75639726590209377</v>
      </c>
      <c r="R2" s="2">
        <f ca="1">('[1]Qc, Winter, S2'!R2*Main!$B$5)</f>
        <v>0.90718187613430779</v>
      </c>
      <c r="S2" s="2">
        <f ca="1">('[1]Qc, Winter, S2'!S2*Main!$B$5)</f>
        <v>0.84645752678529607</v>
      </c>
      <c r="T2" s="2">
        <f ca="1">('[1]Qc, Winter, S2'!T2*Main!$B$5)</f>
        <v>0.5915902946590007</v>
      </c>
      <c r="U2" s="2">
        <f ca="1">('[1]Qc, Winter, S2'!U2*Main!$B$5)</f>
        <v>0.61373978639935789</v>
      </c>
      <c r="V2" s="2">
        <f ca="1">('[1]Qc, Winter, S2'!V2*Main!$B$5)</f>
        <v>0.57164498756654269</v>
      </c>
      <c r="W2" s="2">
        <f ca="1">('[1]Qc, Winter, S2'!W2*Main!$B$5)</f>
        <v>0.35459598208448007</v>
      </c>
      <c r="X2" s="2">
        <f ca="1">('[1]Qc, Winter, S2'!X2*Main!$B$5)</f>
        <v>0.28286340824586798</v>
      </c>
      <c r="Y2" s="2">
        <f ca="1">('[1]Qc, Winter, S2'!Y2*Main!$B$5)</f>
        <v>0.2931757274006509</v>
      </c>
    </row>
    <row r="3" spans="1:25" x14ac:dyDescent="0.3">
      <c r="A3">
        <v>2</v>
      </c>
      <c r="B3" s="2">
        <f ca="1">('[1]Qc, Winter, S2'!B3*Main!$B$5)</f>
        <v>-0.23227538329719771</v>
      </c>
      <c r="C3" s="2">
        <f ca="1">('[1]Qc, Winter, S2'!C3*Main!$B$5)</f>
        <v>-0.23222417307963955</v>
      </c>
      <c r="D3" s="2">
        <f ca="1">('[1]Qc, Winter, S2'!D3*Main!$B$5)</f>
        <v>-0.23863193228843493</v>
      </c>
      <c r="E3" s="2">
        <f ca="1">('[1]Qc, Winter, S2'!E3*Main!$B$5)</f>
        <v>-0.24956367593284884</v>
      </c>
      <c r="F3" s="2">
        <f ca="1">('[1]Qc, Winter, S2'!F3*Main!$B$5)</f>
        <v>-0.24716708388645767</v>
      </c>
      <c r="G3" s="2">
        <f ca="1">('[1]Qc, Winter, S2'!G3*Main!$B$5)</f>
        <v>-0.2268416101316269</v>
      </c>
      <c r="H3" s="2">
        <f ca="1">('[1]Qc, Winter, S2'!H3*Main!$B$5)</f>
        <v>-0.14383542984490166</v>
      </c>
      <c r="I3" s="2">
        <f ca="1">('[1]Qc, Winter, S2'!I3*Main!$B$5)</f>
        <v>-2.7649296098612681E-2</v>
      </c>
      <c r="J3" s="2">
        <f ca="1">('[1]Qc, Winter, S2'!J3*Main!$B$5)</f>
        <v>-2.9712675715892263E-2</v>
      </c>
      <c r="K3" s="2">
        <f ca="1">('[1]Qc, Winter, S2'!K3*Main!$B$5)</f>
        <v>-1.9690790004427406E-2</v>
      </c>
      <c r="L3" s="2">
        <f ca="1">('[1]Qc, Winter, S2'!L3*Main!$B$5)</f>
        <v>-1.7345569649253358E-2</v>
      </c>
      <c r="M3" s="2">
        <f ca="1">('[1]Qc, Winter, S2'!M3*Main!$B$5)</f>
        <v>-7.7412156048462188E-2</v>
      </c>
      <c r="N3" s="2">
        <f ca="1">('[1]Qc, Winter, S2'!N3*Main!$B$5)</f>
        <v>-0.11309084517754678</v>
      </c>
      <c r="O3" s="2">
        <f ca="1">('[1]Qc, Winter, S2'!O3*Main!$B$5)</f>
        <v>-0.1466035727805764</v>
      </c>
      <c r="P3" s="2">
        <f ca="1">('[1]Qc, Winter, S2'!P3*Main!$B$5)</f>
        <v>-0.14550139971979745</v>
      </c>
      <c r="Q3" s="2">
        <f ca="1">('[1]Qc, Winter, S2'!Q3*Main!$B$5)</f>
        <v>-0.14796200453813632</v>
      </c>
      <c r="R3" s="2">
        <f ca="1">('[1]Qc, Winter, S2'!R3*Main!$B$5)</f>
        <v>-0.11633321318194258</v>
      </c>
      <c r="S3" s="2">
        <f ca="1">('[1]Qc, Winter, S2'!S3*Main!$B$5)</f>
        <v>3.8235416909840066E-2</v>
      </c>
      <c r="T3" s="2">
        <f ca="1">('[1]Qc, Winter, S2'!T3*Main!$B$5)</f>
        <v>-5.3886989470534096E-3</v>
      </c>
      <c r="U3" s="2">
        <f ca="1">('[1]Qc, Winter, S2'!U3*Main!$B$5)</f>
        <v>-6.3609825965591685E-2</v>
      </c>
      <c r="V3" s="2">
        <f ca="1">('[1]Qc, Winter, S2'!V3*Main!$B$5)</f>
        <v>-0.11790956517611151</v>
      </c>
      <c r="W3" s="2">
        <f ca="1">('[1]Qc, Winter, S2'!W3*Main!$B$5)</f>
        <v>-0.15510022444476818</v>
      </c>
      <c r="X3" s="2">
        <f ca="1">('[1]Qc, Winter, S2'!X3*Main!$B$5)</f>
        <v>-0.17010712495586852</v>
      </c>
      <c r="Y3" s="2">
        <f ca="1">('[1]Qc, Winter, S2'!Y3*Main!$B$5)</f>
        <v>-0.19476452176280906</v>
      </c>
    </row>
    <row r="4" spans="1:25" x14ac:dyDescent="0.3">
      <c r="A4">
        <v>3</v>
      </c>
      <c r="B4" s="2">
        <f ca="1">('[1]Qc, Winter, S2'!B4*Main!$B$5)</f>
        <v>-1.24666633431051</v>
      </c>
      <c r="C4" s="2">
        <f ca="1">('[1]Qc, Winter, S2'!C4*Main!$B$5)</f>
        <v>-1.3451565928382492</v>
      </c>
      <c r="D4" s="2">
        <f ca="1">('[1]Qc, Winter, S2'!D4*Main!$B$5)</f>
        <v>-1.3698297217931061</v>
      </c>
      <c r="E4" s="2">
        <f ca="1">('[1]Qc, Winter, S2'!E4*Main!$B$5)</f>
        <v>-1.3515104890479461</v>
      </c>
      <c r="F4" s="2">
        <f ca="1">('[1]Qc, Winter, S2'!F4*Main!$B$5)</f>
        <v>-1.3526345763910133</v>
      </c>
      <c r="G4" s="2">
        <f ca="1">('[1]Qc, Winter, S2'!G4*Main!$B$5)</f>
        <v>-1.1295077831222549</v>
      </c>
      <c r="H4" s="2">
        <f ca="1">('[1]Qc, Winter, S2'!H4*Main!$B$5)</f>
        <v>-4.2059505304498007E-2</v>
      </c>
      <c r="I4" s="2">
        <f ca="1">('[1]Qc, Winter, S2'!I4*Main!$B$5)</f>
        <v>0.58233629693275457</v>
      </c>
      <c r="J4" s="2">
        <f ca="1">('[1]Qc, Winter, S2'!J4*Main!$B$5)</f>
        <v>0.74219849491879331</v>
      </c>
      <c r="K4" s="2">
        <f ca="1">('[1]Qc, Winter, S2'!K4*Main!$B$5)</f>
        <v>0.51703298136724596</v>
      </c>
      <c r="L4" s="2">
        <f ca="1">('[1]Qc, Winter, S2'!L4*Main!$B$5)</f>
        <v>0.30526816677338653</v>
      </c>
      <c r="M4" s="2">
        <f ca="1">('[1]Qc, Winter, S2'!M4*Main!$B$5)</f>
        <v>0.60551238052766121</v>
      </c>
      <c r="N4" s="2">
        <f ca="1">('[1]Qc, Winter, S2'!N4*Main!$B$5)</f>
        <v>0.38180580455254803</v>
      </c>
      <c r="O4" s="2">
        <f ca="1">('[1]Qc, Winter, S2'!O4*Main!$B$5)</f>
        <v>0.11583728143992314</v>
      </c>
      <c r="P4" s="2">
        <f ca="1">('[1]Qc, Winter, S2'!P4*Main!$B$5)</f>
        <v>-0.4582794064920962</v>
      </c>
      <c r="Q4" s="2">
        <f ca="1">('[1]Qc, Winter, S2'!Q4*Main!$B$5)</f>
        <v>-0.45847442053679732</v>
      </c>
      <c r="R4" s="2">
        <f ca="1">('[1]Qc, Winter, S2'!R4*Main!$B$5)</f>
        <v>-0.37767226342431226</v>
      </c>
      <c r="S4" s="2">
        <f ca="1">('[1]Qc, Winter, S2'!S4*Main!$B$5)</f>
        <v>-0.19052802964314888</v>
      </c>
      <c r="T4" s="2">
        <f ca="1">('[1]Qc, Winter, S2'!T4*Main!$B$5)</f>
        <v>-0.46436640981118593</v>
      </c>
      <c r="U4" s="2">
        <f ca="1">('[1]Qc, Winter, S2'!U4*Main!$B$5)</f>
        <v>-0.26458303298335517</v>
      </c>
      <c r="V4" s="2">
        <f ca="1">('[1]Qc, Winter, S2'!V4*Main!$B$5)</f>
        <v>-0.36325838645960179</v>
      </c>
      <c r="W4" s="2">
        <f ca="1">('[1]Qc, Winter, S2'!W4*Main!$B$5)</f>
        <v>-0.60250606394500972</v>
      </c>
      <c r="X4" s="2">
        <f ca="1">('[1]Qc, Winter, S2'!X4*Main!$B$5)</f>
        <v>-0.95187647007949172</v>
      </c>
      <c r="Y4" s="2">
        <f ca="1">('[1]Qc, Winter, S2'!Y4*Main!$B$5)</f>
        <v>-1.0745144222758085</v>
      </c>
    </row>
    <row r="5" spans="1:25" x14ac:dyDescent="0.3">
      <c r="A5">
        <v>4</v>
      </c>
      <c r="B5" s="2">
        <f ca="1">('[1]Qc, Winter, S2'!B5*Main!$B$5)</f>
        <v>-0.49715908600046621</v>
      </c>
      <c r="C5" s="2">
        <f ca="1">('[1]Qc, Winter, S2'!C5*Main!$B$5)</f>
        <v>-0.50208990331985248</v>
      </c>
      <c r="D5" s="2">
        <f ca="1">('[1]Qc, Winter, S2'!D5*Main!$B$5)</f>
        <v>-0.50721296656407211</v>
      </c>
      <c r="E5" s="2">
        <f ca="1">('[1]Qc, Winter, S2'!E5*Main!$B$5)</f>
        <v>-0.51165356715558319</v>
      </c>
      <c r="F5" s="2">
        <f ca="1">('[1]Qc, Winter, S2'!F5*Main!$B$5)</f>
        <v>-0.51393157410021206</v>
      </c>
      <c r="G5" s="2">
        <f ca="1">('[1]Qc, Winter, S2'!G5*Main!$B$5)</f>
        <v>-0.46986186014756581</v>
      </c>
      <c r="H5" s="2">
        <f ca="1">('[1]Qc, Winter, S2'!H5*Main!$B$5)</f>
        <v>-0.40765518260923533</v>
      </c>
      <c r="I5" s="2">
        <f ca="1">('[1]Qc, Winter, S2'!I5*Main!$B$5)</f>
        <v>-0.3721880931763944</v>
      </c>
      <c r="J5" s="2">
        <f ca="1">('[1]Qc, Winter, S2'!J5*Main!$B$5)</f>
        <v>-0.38308780736716891</v>
      </c>
      <c r="K5" s="2">
        <f ca="1">('[1]Qc, Winter, S2'!K5*Main!$B$5)</f>
        <v>-0.42438898623382576</v>
      </c>
      <c r="L5" s="2">
        <f ca="1">('[1]Qc, Winter, S2'!L5*Main!$B$5)</f>
        <v>-0.45265697442368763</v>
      </c>
      <c r="M5" s="2">
        <f ca="1">('[1]Qc, Winter, S2'!M5*Main!$B$5)</f>
        <v>-0.47929090685396541</v>
      </c>
      <c r="N5" s="2">
        <f ca="1">('[1]Qc, Winter, S2'!N5*Main!$B$5)</f>
        <v>-0.47985792160742863</v>
      </c>
      <c r="O5" s="2">
        <f ca="1">('[1]Qc, Winter, S2'!O5*Main!$B$5)</f>
        <v>-0.48868156319794553</v>
      </c>
      <c r="P5" s="2">
        <f ca="1">('[1]Qc, Winter, S2'!P5*Main!$B$5)</f>
        <v>-0.49297794474433343</v>
      </c>
      <c r="Q5" s="2">
        <f ca="1">('[1]Qc, Winter, S2'!Q5*Main!$B$5)</f>
        <v>-0.47827201383279877</v>
      </c>
      <c r="R5" s="2">
        <f ca="1">('[1]Qc, Winter, S2'!R5*Main!$B$5)</f>
        <v>-0.40488697623748021</v>
      </c>
      <c r="S5" s="2">
        <f ca="1">('[1]Qc, Winter, S2'!S5*Main!$B$5)</f>
        <v>-0.24131558989897145</v>
      </c>
      <c r="T5" s="2">
        <f ca="1">('[1]Qc, Winter, S2'!T5*Main!$B$5)</f>
        <v>-0.31125975069385964</v>
      </c>
      <c r="U5" s="2">
        <f ca="1">('[1]Qc, Winter, S2'!U5*Main!$B$5)</f>
        <v>-0.37756110034394608</v>
      </c>
      <c r="V5" s="2">
        <f ca="1">('[1]Qc, Winter, S2'!V5*Main!$B$5)</f>
        <v>-0.4064538185865193</v>
      </c>
      <c r="W5" s="2">
        <f ca="1">('[1]Qc, Winter, S2'!W5*Main!$B$5)</f>
        <v>-0.43001186812171277</v>
      </c>
      <c r="X5" s="2">
        <f ca="1">('[1]Qc, Winter, S2'!X5*Main!$B$5)</f>
        <v>-0.4545599703291982</v>
      </c>
      <c r="Y5" s="2">
        <f ca="1">('[1]Qc, Winter, S2'!Y5*Main!$B$5)</f>
        <v>-0.45676104084224556</v>
      </c>
    </row>
    <row r="6" spans="1:25" x14ac:dyDescent="0.3">
      <c r="A6">
        <v>5</v>
      </c>
      <c r="B6" s="2">
        <f ca="1">('[1]Qc, Winter, S2'!B6*Main!$B$5)</f>
        <v>-0.33361494834190802</v>
      </c>
      <c r="C6" s="2">
        <f ca="1">('[1]Qc, Winter, S2'!C6*Main!$B$5)</f>
        <v>-0.35037873993173552</v>
      </c>
      <c r="D6" s="2">
        <f ca="1">('[1]Qc, Winter, S2'!D6*Main!$B$5)</f>
        <v>-0.36526703804032429</v>
      </c>
      <c r="E6" s="2">
        <f ca="1">('[1]Qc, Winter, S2'!E6*Main!$B$5)</f>
        <v>-0.36656969218254382</v>
      </c>
      <c r="F6" s="2">
        <f ca="1">('[1]Qc, Winter, S2'!F6*Main!$B$5)</f>
        <v>-0.36575813710640742</v>
      </c>
      <c r="G6" s="2">
        <f ca="1">('[1]Qc, Winter, S2'!G6*Main!$B$5)</f>
        <v>-0.3083052210204057</v>
      </c>
      <c r="H6" s="2">
        <f ca="1">('[1]Qc, Winter, S2'!H6*Main!$B$5)</f>
        <v>-0.23496117466679914</v>
      </c>
      <c r="I6" s="2">
        <f ca="1">('[1]Qc, Winter, S2'!I6*Main!$B$5)</f>
        <v>-0.19014579842470794</v>
      </c>
      <c r="J6" s="2">
        <f ca="1">('[1]Qc, Winter, S2'!J6*Main!$B$5)</f>
        <v>-0.18677677740251791</v>
      </c>
      <c r="K6" s="2">
        <f ca="1">('[1]Qc, Winter, S2'!K6*Main!$B$5)</f>
        <v>-0.15645429641353606</v>
      </c>
      <c r="L6" s="2">
        <f ca="1">('[1]Qc, Winter, S2'!L6*Main!$B$5)</f>
        <v>-0.15483115165976494</v>
      </c>
      <c r="M6" s="2">
        <f ca="1">('[1]Qc, Winter, S2'!M6*Main!$B$5)</f>
        <v>-0.15157107922204668</v>
      </c>
      <c r="N6" s="2">
        <f ca="1">('[1]Qc, Winter, S2'!N6*Main!$B$5)</f>
        <v>-0.18241868408382267</v>
      </c>
      <c r="O6" s="2">
        <f ca="1">('[1]Qc, Winter, S2'!O6*Main!$B$5)</f>
        <v>-0.19630451911604482</v>
      </c>
      <c r="P6" s="2">
        <f ca="1">('[1]Qc, Winter, S2'!P6*Main!$B$5)</f>
        <v>-0.19102572606158413</v>
      </c>
      <c r="Q6" s="2">
        <f ca="1">('[1]Qc, Winter, S2'!Q6*Main!$B$5)</f>
        <v>-0.23679579224465333</v>
      </c>
      <c r="R6" s="2">
        <f ca="1">('[1]Qc, Winter, S2'!R6*Main!$B$5)</f>
        <v>-0.2097879387224551</v>
      </c>
      <c r="S6" s="2">
        <f ca="1">('[1]Qc, Winter, S2'!S6*Main!$B$5)</f>
        <v>-0.10517357253556205</v>
      </c>
      <c r="T6" s="2">
        <f ca="1">('[1]Qc, Winter, S2'!T6*Main!$B$5)</f>
        <v>-0.12454288001881852</v>
      </c>
      <c r="U6" s="2">
        <f ca="1">('[1]Qc, Winter, S2'!U6*Main!$B$5)</f>
        <v>-0.15485163574678823</v>
      </c>
      <c r="V6" s="2">
        <f ca="1">('[1]Qc, Winter, S2'!V6*Main!$B$5)</f>
        <v>-0.16720961855169544</v>
      </c>
      <c r="W6" s="2">
        <f ca="1">('[1]Qc, Winter, S2'!W6*Main!$B$5)</f>
        <v>-0.21705816334529268</v>
      </c>
      <c r="X6" s="2">
        <f ca="1">('[1]Qc, Winter, S2'!X6*Main!$B$5)</f>
        <v>-0.24004900205186555</v>
      </c>
      <c r="Y6" s="2">
        <f ca="1">('[1]Qc, Winter, S2'!Y6*Main!$B$5)</f>
        <v>-0.25112478020007811</v>
      </c>
    </row>
    <row r="7" spans="1:25" x14ac:dyDescent="0.3">
      <c r="A7">
        <v>6</v>
      </c>
      <c r="B7" s="2">
        <f ca="1">('[1]Qc, Winter, S2'!B7*Main!$B$5)</f>
        <v>0.92531967015595273</v>
      </c>
      <c r="C7" s="2">
        <f ca="1">('[1]Qc, Winter, S2'!C7*Main!$B$5)</f>
        <v>0.72382067030309361</v>
      </c>
      <c r="D7" s="2">
        <f ca="1">('[1]Qc, Winter, S2'!D7*Main!$B$5)</f>
        <v>0.54881649909022867</v>
      </c>
      <c r="E7" s="2">
        <f ca="1">('[1]Qc, Winter, S2'!E7*Main!$B$5)</f>
        <v>0.81761172240756941</v>
      </c>
      <c r="F7" s="2">
        <f ca="1">('[1]Qc, Winter, S2'!F7*Main!$B$5)</f>
        <v>0.67139259534132834</v>
      </c>
      <c r="G7" s="2">
        <f ca="1">('[1]Qc, Winter, S2'!G7*Main!$B$5)</f>
        <v>0.96727594765703939</v>
      </c>
      <c r="H7" s="2">
        <f ca="1">('[1]Qc, Winter, S2'!H7*Main!$B$5)</f>
        <v>1.2900624839624402</v>
      </c>
      <c r="I7" s="2">
        <f ca="1">('[1]Qc, Winter, S2'!I7*Main!$B$5)</f>
        <v>2.5127756888295947</v>
      </c>
      <c r="J7" s="2">
        <f ca="1">('[1]Qc, Winter, S2'!J7*Main!$B$5)</f>
        <v>2.8938822432358178</v>
      </c>
      <c r="K7" s="2">
        <f ca="1">('[1]Qc, Winter, S2'!K7*Main!$B$5)</f>
        <v>2.9817874074634481</v>
      </c>
      <c r="L7" s="2">
        <f ca="1">('[1]Qc, Winter, S2'!L7*Main!$B$5)</f>
        <v>2.8302012996572836</v>
      </c>
      <c r="M7" s="2">
        <f ca="1">('[1]Qc, Winter, S2'!M7*Main!$B$5)</f>
        <v>3.0190114687118443</v>
      </c>
      <c r="N7" s="2">
        <f ca="1">('[1]Qc, Winter, S2'!N7*Main!$B$5)</f>
        <v>2.9965789136473182</v>
      </c>
      <c r="O7" s="2">
        <f ca="1">('[1]Qc, Winter, S2'!O7*Main!$B$5)</f>
        <v>2.9618338190790512</v>
      </c>
      <c r="P7" s="2">
        <f ca="1">('[1]Qc, Winter, S2'!P7*Main!$B$5)</f>
        <v>2.4910701689145687</v>
      </c>
      <c r="Q7" s="2">
        <f ca="1">('[1]Qc, Winter, S2'!Q7*Main!$B$5)</f>
        <v>2.3695586454293731</v>
      </c>
      <c r="R7" s="2">
        <f ca="1">('[1]Qc, Winter, S2'!R7*Main!$B$5)</f>
        <v>2.0594574797724365</v>
      </c>
      <c r="S7" s="2">
        <f ca="1">('[1]Qc, Winter, S2'!S7*Main!$B$5)</f>
        <v>2.252977258767431</v>
      </c>
      <c r="T7" s="2">
        <f ca="1">('[1]Qc, Winter, S2'!T7*Main!$B$5)</f>
        <v>1.9097720899398083</v>
      </c>
      <c r="U7" s="2">
        <f ca="1">('[1]Qc, Winter, S2'!U7*Main!$B$5)</f>
        <v>1.9929028240867617</v>
      </c>
      <c r="V7" s="2">
        <f ca="1">('[1]Qc, Winter, S2'!V7*Main!$B$5)</f>
        <v>1.6849590041827902</v>
      </c>
      <c r="W7" s="2">
        <f ca="1">('[1]Qc, Winter, S2'!W7*Main!$B$5)</f>
        <v>1.7736830705380389</v>
      </c>
      <c r="X7" s="2">
        <f ca="1">('[1]Qc, Winter, S2'!X7*Main!$B$5)</f>
        <v>1.1011113138021025</v>
      </c>
      <c r="Y7" s="2">
        <f ca="1">('[1]Qc, Winter, S2'!Y7*Main!$B$5)</f>
        <v>1.1307865968321111</v>
      </c>
    </row>
    <row r="8" spans="1:25" x14ac:dyDescent="0.3">
      <c r="A8">
        <v>7</v>
      </c>
      <c r="B8" s="2">
        <f ca="1">('[1]Qc, Winter, S2'!B8*Main!$B$5)</f>
        <v>-1.1430668992732225</v>
      </c>
      <c r="C8" s="2">
        <f ca="1">('[1]Qc, Winter, S2'!C8*Main!$B$5)</f>
        <v>-1.130568319046686</v>
      </c>
      <c r="D8" s="2">
        <f ca="1">('[1]Qc, Winter, S2'!D8*Main!$B$5)</f>
        <v>-1.1660896405612742</v>
      </c>
      <c r="E8" s="2">
        <f ca="1">('[1]Qc, Winter, S2'!E8*Main!$B$5)</f>
        <v>-1.1871899226009934</v>
      </c>
      <c r="F8" s="2">
        <f ca="1">('[1]Qc, Winter, S2'!F8*Main!$B$5)</f>
        <v>-1.2575038004057524</v>
      </c>
      <c r="G8" s="2">
        <f ca="1">('[1]Qc, Winter, S2'!G8*Main!$B$5)</f>
        <v>-1.1259169549618078</v>
      </c>
      <c r="H8" s="2">
        <f ca="1">('[1]Qc, Winter, S2'!H8*Main!$B$5)</f>
        <v>-0.95652335903724961</v>
      </c>
      <c r="I8" s="2">
        <f ca="1">('[1]Qc, Winter, S2'!I8*Main!$B$5)</f>
        <v>-0.49685508300287851</v>
      </c>
      <c r="J8" s="2">
        <f ca="1">('[1]Qc, Winter, S2'!J8*Main!$B$5)</f>
        <v>-0.24617945331905031</v>
      </c>
      <c r="K8" s="2">
        <f ca="1">('[1]Qc, Winter, S2'!K8*Main!$B$5)</f>
        <v>-0.22850898713412218</v>
      </c>
      <c r="L8" s="2">
        <f ca="1">('[1]Qc, Winter, S2'!L8*Main!$B$5)</f>
        <v>-0.1736813559309402</v>
      </c>
      <c r="M8" s="2">
        <f ca="1">('[1]Qc, Winter, S2'!M8*Main!$B$5)</f>
        <v>-5.8368056514365642E-2</v>
      </c>
      <c r="N8" s="2">
        <f ca="1">('[1]Qc, Winter, S2'!N8*Main!$B$5)</f>
        <v>-0.23698145235096729</v>
      </c>
      <c r="O8" s="2">
        <f ca="1">('[1]Qc, Winter, S2'!O8*Main!$B$5)</f>
        <v>-0.24729535164084149</v>
      </c>
      <c r="P8" s="2">
        <f ca="1">('[1]Qc, Winter, S2'!P8*Main!$B$5)</f>
        <v>-0.45072915194311114</v>
      </c>
      <c r="Q8" s="2">
        <f ca="1">('[1]Qc, Winter, S2'!Q8*Main!$B$5)</f>
        <v>-0.64410908321560745</v>
      </c>
      <c r="R8" s="2">
        <f ca="1">('[1]Qc, Winter, S2'!R8*Main!$B$5)</f>
        <v>-0.58133083505986416</v>
      </c>
      <c r="S8" s="2">
        <f ca="1">('[1]Qc, Winter, S2'!S8*Main!$B$5)</f>
        <v>-0.6484223329924409</v>
      </c>
      <c r="T8" s="2">
        <f ca="1">('[1]Qc, Winter, S2'!T8*Main!$B$5)</f>
        <v>-0.72918211480327999</v>
      </c>
      <c r="U8" s="2">
        <f ca="1">('[1]Qc, Winter, S2'!U8*Main!$B$5)</f>
        <v>-0.70007867920267108</v>
      </c>
      <c r="V8" s="2">
        <f ca="1">('[1]Qc, Winter, S2'!V8*Main!$B$5)</f>
        <v>-0.79713299861654596</v>
      </c>
      <c r="W8" s="2">
        <f ca="1">('[1]Qc, Winter, S2'!W8*Main!$B$5)</f>
        <v>-0.93971124068806011</v>
      </c>
      <c r="X8" s="2">
        <f ca="1">('[1]Qc, Winter, S2'!X8*Main!$B$5)</f>
        <v>-1.0602283747798362</v>
      </c>
      <c r="Y8" s="2">
        <f ca="1">('[1]Qc, Winter, S2'!Y8*Main!$B$5)</f>
        <v>-1.0545900029545212</v>
      </c>
    </row>
    <row r="9" spans="1:25" x14ac:dyDescent="0.3">
      <c r="A9">
        <v>8</v>
      </c>
      <c r="B9" s="2">
        <f ca="1">('[1]Qc, Winter, S2'!B9*Main!$B$5)</f>
        <v>-0.75940921099514358</v>
      </c>
      <c r="C9" s="2">
        <f ca="1">('[1]Qc, Winter, S2'!C9*Main!$B$5)</f>
        <v>-0.77546438696642628</v>
      </c>
      <c r="D9" s="2">
        <f ca="1">('[1]Qc, Winter, S2'!D9*Main!$B$5)</f>
        <v>-0.77239274275488967</v>
      </c>
      <c r="E9" s="2">
        <f ca="1">('[1]Qc, Winter, S2'!E9*Main!$B$5)</f>
        <v>-0.7712828074246475</v>
      </c>
      <c r="F9" s="2">
        <f ca="1">('[1]Qc, Winter, S2'!F9*Main!$B$5)</f>
        <v>-0.75538249622614728</v>
      </c>
      <c r="G9" s="2">
        <f ca="1">('[1]Qc, Winter, S2'!G9*Main!$B$5)</f>
        <v>-0.72485956875722313</v>
      </c>
      <c r="H9" s="2">
        <f ca="1">('[1]Qc, Winter, S2'!H9*Main!$B$5)</f>
        <v>-0.55411292737501505</v>
      </c>
      <c r="I9" s="2">
        <f ca="1">('[1]Qc, Winter, S2'!I9*Main!$B$5)</f>
        <v>-0.44082088601839531</v>
      </c>
      <c r="J9" s="2">
        <f ca="1">('[1]Qc, Winter, S2'!J9*Main!$B$5)</f>
        <v>-0.40705850860476955</v>
      </c>
      <c r="K9" s="2">
        <f ca="1">('[1]Qc, Winter, S2'!K9*Main!$B$5)</f>
        <v>-0.46489076091718362</v>
      </c>
      <c r="L9" s="2">
        <f ca="1">('[1]Qc, Winter, S2'!L9*Main!$B$5)</f>
        <v>-0.43898821765828139</v>
      </c>
      <c r="M9" s="2">
        <f ca="1">('[1]Qc, Winter, S2'!M9*Main!$B$5)</f>
        <v>-0.4001666513663904</v>
      </c>
      <c r="N9" s="2">
        <f ca="1">('[1]Qc, Winter, S2'!N9*Main!$B$5)</f>
        <v>-0.42418491236347333</v>
      </c>
      <c r="O9" s="2">
        <f ca="1">('[1]Qc, Winter, S2'!O9*Main!$B$5)</f>
        <v>-0.45925077435527895</v>
      </c>
      <c r="P9" s="2">
        <f ca="1">('[1]Qc, Winter, S2'!P9*Main!$B$5)</f>
        <v>-0.5579954000312225</v>
      </c>
      <c r="Q9" s="2">
        <f ca="1">('[1]Qc, Winter, S2'!Q9*Main!$B$5)</f>
        <v>-0.6188228964468161</v>
      </c>
      <c r="R9" s="2">
        <f ca="1">('[1]Qc, Winter, S2'!R9*Main!$B$5)</f>
        <v>-0.61718355819181703</v>
      </c>
      <c r="S9" s="2">
        <f ca="1">('[1]Qc, Winter, S2'!S9*Main!$B$5)</f>
        <v>-0.60862446235693612</v>
      </c>
      <c r="T9" s="2">
        <f ca="1">('[1]Qc, Winter, S2'!T9*Main!$B$5)</f>
        <v>-0.64152485877749654</v>
      </c>
      <c r="U9" s="2">
        <f ca="1">('[1]Qc, Winter, S2'!U9*Main!$B$5)</f>
        <v>-0.66332326064792768</v>
      </c>
      <c r="V9" s="2">
        <f ca="1">('[1]Qc, Winter, S2'!V9*Main!$B$5)</f>
        <v>-0.67468063732354633</v>
      </c>
      <c r="W9" s="2">
        <f ca="1">('[1]Qc, Winter, S2'!W9*Main!$B$5)</f>
        <v>-0.6944657048771451</v>
      </c>
      <c r="X9" s="2">
        <f ca="1">('[1]Qc, Winter, S2'!X9*Main!$B$5)</f>
        <v>-0.72478213060391572</v>
      </c>
      <c r="Y9" s="2">
        <f ca="1">('[1]Qc, Winter, S2'!Y9*Main!$B$5)</f>
        <v>-0.73866911901941623</v>
      </c>
    </row>
    <row r="10" spans="1:25" x14ac:dyDescent="0.3">
      <c r="A10">
        <v>9</v>
      </c>
      <c r="B10" s="2">
        <f ca="1">('[1]Qc, Winter, S2'!B10*Main!$B$5)</f>
        <v>-2.5518881845196136E-2</v>
      </c>
      <c r="C10" s="2">
        <f ca="1">('[1]Qc, Winter, S2'!C10*Main!$B$5)</f>
        <v>-2.5518881845196136E-2</v>
      </c>
      <c r="D10" s="2">
        <f ca="1">('[1]Qc, Winter, S2'!D10*Main!$B$5)</f>
        <v>-2.5518881845196136E-2</v>
      </c>
      <c r="E10" s="2">
        <f ca="1">('[1]Qc, Winter, S2'!E10*Main!$B$5)</f>
        <v>-2.5518881845196136E-2</v>
      </c>
      <c r="F10" s="2">
        <f ca="1">('[1]Qc, Winter, S2'!F10*Main!$B$5)</f>
        <v>-2.5518881845196136E-2</v>
      </c>
      <c r="G10" s="2">
        <f ca="1">('[1]Qc, Winter, S2'!G10*Main!$B$5)</f>
        <v>-2.5518881845196136E-2</v>
      </c>
      <c r="H10" s="2">
        <f ca="1">('[1]Qc, Winter, S2'!H10*Main!$B$5)</f>
        <v>-2.5518881845196136E-2</v>
      </c>
      <c r="I10" s="2">
        <f ca="1">('[1]Qc, Winter, S2'!I10*Main!$B$5)</f>
        <v>-2.5518881845196136E-2</v>
      </c>
      <c r="J10" s="2">
        <f ca="1">('[1]Qc, Winter, S2'!J10*Main!$B$5)</f>
        <v>-2.5518881845196136E-2</v>
      </c>
      <c r="K10" s="2">
        <f ca="1">('[1]Qc, Winter, S2'!K10*Main!$B$5)</f>
        <v>-2.5518881845196136E-2</v>
      </c>
      <c r="L10" s="2">
        <f ca="1">('[1]Qc, Winter, S2'!L10*Main!$B$5)</f>
        <v>-2.5518881845196136E-2</v>
      </c>
      <c r="M10" s="2">
        <f ca="1">('[1]Qc, Winter, S2'!M10*Main!$B$5)</f>
        <v>-2.5518881845196136E-2</v>
      </c>
      <c r="N10" s="2">
        <f ca="1">('[1]Qc, Winter, S2'!N10*Main!$B$5)</f>
        <v>-2.5518881845196136E-2</v>
      </c>
      <c r="O10" s="2">
        <f ca="1">('[1]Qc, Winter, S2'!O10*Main!$B$5)</f>
        <v>-2.5518881845196136E-2</v>
      </c>
      <c r="P10" s="2">
        <f ca="1">('[1]Qc, Winter, S2'!P10*Main!$B$5)</f>
        <v>-2.5518881845196136E-2</v>
      </c>
      <c r="Q10" s="2">
        <f ca="1">('[1]Qc, Winter, S2'!Q10*Main!$B$5)</f>
        <v>-2.5518881845196136E-2</v>
      </c>
      <c r="R10" s="2">
        <f ca="1">('[1]Qc, Winter, S2'!R10*Main!$B$5)</f>
        <v>-2.5518881845196136E-2</v>
      </c>
      <c r="S10" s="2">
        <f ca="1">('[1]Qc, Winter, S2'!S10*Main!$B$5)</f>
        <v>-2.5518881845196136E-2</v>
      </c>
      <c r="T10" s="2">
        <f ca="1">('[1]Qc, Winter, S2'!T10*Main!$B$5)</f>
        <v>-2.5518881845196136E-2</v>
      </c>
      <c r="U10" s="2">
        <f ca="1">('[1]Qc, Winter, S2'!U10*Main!$B$5)</f>
        <v>-2.5518881845196136E-2</v>
      </c>
      <c r="V10" s="2">
        <f ca="1">('[1]Qc, Winter, S2'!V10*Main!$B$5)</f>
        <v>-2.5518881845196136E-2</v>
      </c>
      <c r="W10" s="2">
        <f ca="1">('[1]Qc, Winter, S2'!W10*Main!$B$5)</f>
        <v>-2.5518881845196136E-2</v>
      </c>
      <c r="X10" s="2">
        <f ca="1">('[1]Qc, Winter, S2'!X10*Main!$B$5)</f>
        <v>-2.5518881845196136E-2</v>
      </c>
      <c r="Y10" s="2">
        <f ca="1">('[1]Qc, Winter, S2'!Y10*Main!$B$5)</f>
        <v>-2.5518881845196136E-2</v>
      </c>
    </row>
    <row r="11" spans="1:25" x14ac:dyDescent="0.3">
      <c r="A11">
        <v>10</v>
      </c>
      <c r="B11" s="2">
        <f ca="1">('[1]Qc, Winter, S2'!B11*Main!$B$5)</f>
        <v>-0.451833666371945</v>
      </c>
      <c r="C11" s="2">
        <f ca="1">('[1]Qc, Winter, S2'!C11*Main!$B$5)</f>
        <v>-0.46500896540246406</v>
      </c>
      <c r="D11" s="2">
        <f ca="1">('[1]Qc, Winter, S2'!D11*Main!$B$5)</f>
        <v>-0.46569850406158503</v>
      </c>
      <c r="E11" s="2">
        <f ca="1">('[1]Qc, Winter, S2'!E11*Main!$B$5)</f>
        <v>-0.46438959858199685</v>
      </c>
      <c r="F11" s="2">
        <f ca="1">('[1]Qc, Winter, S2'!F11*Main!$B$5)</f>
        <v>-0.4630974056261119</v>
      </c>
      <c r="G11" s="2">
        <f ca="1">('[1]Qc, Winter, S2'!G11*Main!$B$5)</f>
        <v>-0.43293645596526115</v>
      </c>
      <c r="H11" s="2">
        <f ca="1">('[1]Qc, Winter, S2'!H11*Main!$B$5)</f>
        <v>-0.32452055002680158</v>
      </c>
      <c r="I11" s="2">
        <f ca="1">('[1]Qc, Winter, S2'!I11*Main!$B$5)</f>
        <v>-0.26486516206706912</v>
      </c>
      <c r="J11" s="2">
        <f ca="1">('[1]Qc, Winter, S2'!J11*Main!$B$5)</f>
        <v>-0.17072704540030911</v>
      </c>
      <c r="K11" s="2">
        <f ca="1">('[1]Qc, Winter, S2'!K11*Main!$B$5)</f>
        <v>-9.8593284489076574E-2</v>
      </c>
      <c r="L11" s="2">
        <f ca="1">('[1]Qc, Winter, S2'!L11*Main!$B$5)</f>
        <v>-0.12613279003342431</v>
      </c>
      <c r="M11" s="2">
        <f ca="1">('[1]Qc, Winter, S2'!M11*Main!$B$5)</f>
        <v>-9.7376055679367052E-2</v>
      </c>
      <c r="N11" s="2">
        <f ca="1">('[1]Qc, Winter, S2'!N11*Main!$B$5)</f>
        <v>-0.11611541405057776</v>
      </c>
      <c r="O11" s="2">
        <f ca="1">('[1]Qc, Winter, S2'!O11*Main!$B$5)</f>
        <v>-0.16794107115915136</v>
      </c>
      <c r="P11" s="2">
        <f ca="1">('[1]Qc, Winter, S2'!P11*Main!$B$5)</f>
        <v>-0.20993867438310099</v>
      </c>
      <c r="Q11" s="2">
        <f ca="1">('[1]Qc, Winter, S2'!Q11*Main!$B$5)</f>
        <v>-0.21653491372032585</v>
      </c>
      <c r="R11" s="2">
        <f ca="1">('[1]Qc, Winter, S2'!R11*Main!$B$5)</f>
        <v>-0.22265908481556007</v>
      </c>
      <c r="S11" s="2">
        <f ca="1">('[1]Qc, Winter, S2'!S11*Main!$B$5)</f>
        <v>-0.15027712735666218</v>
      </c>
      <c r="T11" s="2">
        <f ca="1">('[1]Qc, Winter, S2'!T11*Main!$B$5)</f>
        <v>-0.1820970631566583</v>
      </c>
      <c r="U11" s="2">
        <f ca="1">('[1]Qc, Winter, S2'!U11*Main!$B$5)</f>
        <v>-0.22575019236991839</v>
      </c>
      <c r="V11" s="2">
        <f ca="1">('[1]Qc, Winter, S2'!V11*Main!$B$5)</f>
        <v>-0.26548311022610382</v>
      </c>
      <c r="W11" s="2">
        <f ca="1">('[1]Qc, Winter, S2'!W11*Main!$B$5)</f>
        <v>-0.33778169537472719</v>
      </c>
      <c r="X11" s="2">
        <f ca="1">('[1]Qc, Winter, S2'!X11*Main!$B$5)</f>
        <v>-0.42219769064406226</v>
      </c>
      <c r="Y11" s="2">
        <f ca="1">('[1]Qc, Winter, S2'!Y11*Main!$B$5)</f>
        <v>-0.42971055827408006</v>
      </c>
    </row>
    <row r="12" spans="1:25" x14ac:dyDescent="0.3">
      <c r="A12">
        <v>11</v>
      </c>
      <c r="B12" s="2">
        <f ca="1">('[1]Qc, Winter, S2'!B12*Main!$B$5)</f>
        <v>-0.38147001431180944</v>
      </c>
      <c r="C12" s="2">
        <f ca="1">('[1]Qc, Winter, S2'!C12*Main!$B$5)</f>
        <v>-0.38514325747440997</v>
      </c>
      <c r="D12" s="2">
        <f ca="1">('[1]Qc, Winter, S2'!D12*Main!$B$5)</f>
        <v>-0.39222171770993303</v>
      </c>
      <c r="E12" s="2">
        <f ca="1">('[1]Qc, Winter, S2'!E12*Main!$B$5)</f>
        <v>-0.39570627890203042</v>
      </c>
      <c r="F12" s="2">
        <f ca="1">('[1]Qc, Winter, S2'!F12*Main!$B$5)</f>
        <v>-0.38684466505053267</v>
      </c>
      <c r="G12" s="2">
        <f ca="1">('[1]Qc, Winter, S2'!G12*Main!$B$5)</f>
        <v>-0.31219060885284911</v>
      </c>
      <c r="H12" s="2">
        <f ca="1">('[1]Qc, Winter, S2'!H12*Main!$B$5)</f>
        <v>-0.23687671073200331</v>
      </c>
      <c r="I12" s="2">
        <f ca="1">('[1]Qc, Winter, S2'!I12*Main!$B$5)</f>
        <v>-0.21164693593935516</v>
      </c>
      <c r="J12" s="2">
        <f ca="1">('[1]Qc, Winter, S2'!J12*Main!$B$5)</f>
        <v>-0.14853786285788634</v>
      </c>
      <c r="K12" s="2">
        <f ca="1">('[1]Qc, Winter, S2'!K12*Main!$B$5)</f>
        <v>-9.8009283283381543E-2</v>
      </c>
      <c r="L12" s="2">
        <f ca="1">('[1]Qc, Winter, S2'!L12*Main!$B$5)</f>
        <v>-0.22344539233173369</v>
      </c>
      <c r="M12" s="2">
        <f ca="1">('[1]Qc, Winter, S2'!M12*Main!$B$5)</f>
        <v>-0.21070913729648841</v>
      </c>
      <c r="N12" s="2">
        <f ca="1">('[1]Qc, Winter, S2'!N12*Main!$B$5)</f>
        <v>-0.23748151032166492</v>
      </c>
      <c r="O12" s="2">
        <f ca="1">('[1]Qc, Winter, S2'!O12*Main!$B$5)</f>
        <v>-0.23699577737128422</v>
      </c>
      <c r="P12" s="2">
        <f ca="1">('[1]Qc, Winter, S2'!P12*Main!$B$5)</f>
        <v>-0.26368246843617132</v>
      </c>
      <c r="Q12" s="2">
        <f ca="1">('[1]Qc, Winter, S2'!Q12*Main!$B$5)</f>
        <v>-0.26393244984445985</v>
      </c>
      <c r="R12" s="2">
        <f ca="1">('[1]Qc, Winter, S2'!R12*Main!$B$5)</f>
        <v>-0.22481295311794161</v>
      </c>
      <c r="S12" s="2">
        <f ca="1">('[1]Qc, Winter, S2'!S12*Main!$B$5)</f>
        <v>-0.15034192731269738</v>
      </c>
      <c r="T12" s="2">
        <f ca="1">('[1]Qc, Winter, S2'!T12*Main!$B$5)</f>
        <v>-0.20537883126135895</v>
      </c>
      <c r="U12" s="2">
        <f ca="1">('[1]Qc, Winter, S2'!U12*Main!$B$5)</f>
        <v>-0.24125668373148862</v>
      </c>
      <c r="V12" s="2">
        <f ca="1">('[1]Qc, Winter, S2'!V12*Main!$B$5)</f>
        <v>-0.25918922166492053</v>
      </c>
      <c r="W12" s="2">
        <f ca="1">('[1]Qc, Winter, S2'!W12*Main!$B$5)</f>
        <v>-0.26542503161112324</v>
      </c>
      <c r="X12" s="2">
        <f ca="1">('[1]Qc, Winter, S2'!X12*Main!$B$5)</f>
        <v>-0.28660859945737127</v>
      </c>
      <c r="Y12" s="2">
        <f ca="1">('[1]Qc, Winter, S2'!Y12*Main!$B$5)</f>
        <v>-0.30399715281795009</v>
      </c>
    </row>
    <row r="13" spans="1:25" x14ac:dyDescent="0.3">
      <c r="A13">
        <v>12</v>
      </c>
      <c r="B13" s="2">
        <f ca="1">('[1]Qc, Winter, S2'!B13*Main!$B$5)</f>
        <v>-5.2789392457911914E-2</v>
      </c>
      <c r="C13" s="2">
        <f ca="1">('[1]Qc, Winter, S2'!C13*Main!$B$5)</f>
        <v>8.8571168100956041E-2</v>
      </c>
      <c r="D13" s="2">
        <f ca="1">('[1]Qc, Winter, S2'!D13*Main!$B$5)</f>
        <v>0.18737330723407389</v>
      </c>
      <c r="E13" s="2">
        <f ca="1">('[1]Qc, Winter, S2'!E13*Main!$B$5)</f>
        <v>0.1620226088550667</v>
      </c>
      <c r="F13" s="2">
        <f ca="1">('[1]Qc, Winter, S2'!F13*Main!$B$5)</f>
        <v>0.12597716691113653</v>
      </c>
      <c r="G13" s="2">
        <f ca="1">('[1]Qc, Winter, S2'!G13*Main!$B$5)</f>
        <v>-0.12690773960776447</v>
      </c>
      <c r="H13" s="2">
        <f ca="1">('[1]Qc, Winter, S2'!H13*Main!$B$5)</f>
        <v>-4.1897973976366878E-3</v>
      </c>
      <c r="I13" s="2">
        <f ca="1">('[1]Qc, Winter, S2'!I13*Main!$B$5)</f>
        <v>0.15130356350446914</v>
      </c>
      <c r="J13" s="2">
        <f ca="1">('[1]Qc, Winter, S2'!J13*Main!$B$5)</f>
        <v>0.32839943566101343</v>
      </c>
      <c r="K13" s="2">
        <f ca="1">('[1]Qc, Winter, S2'!K13*Main!$B$5)</f>
        <v>0.38740812738349861</v>
      </c>
      <c r="L13" s="2">
        <f ca="1">('[1]Qc, Winter, S2'!L13*Main!$B$5)</f>
        <v>0.18818287560751334</v>
      </c>
      <c r="M13" s="2">
        <f ca="1">('[1]Qc, Winter, S2'!M13*Main!$B$5)</f>
        <v>-4.8892205514531185E-4</v>
      </c>
      <c r="N13" s="2">
        <f ca="1">('[1]Qc, Winter, S2'!N13*Main!$B$5)</f>
        <v>0.59605938381748691</v>
      </c>
      <c r="O13" s="2">
        <f ca="1">('[1]Qc, Winter, S2'!O13*Main!$B$5)</f>
        <v>0.67571629765412211</v>
      </c>
      <c r="P13" s="2">
        <f ca="1">('[1]Qc, Winter, S2'!P13*Main!$B$5)</f>
        <v>0.6409835760049728</v>
      </c>
      <c r="Q13" s="2">
        <f ca="1">('[1]Qc, Winter, S2'!Q13*Main!$B$5)</f>
        <v>0.73589419995698124</v>
      </c>
      <c r="R13" s="2">
        <f ca="1">('[1]Qc, Winter, S2'!R13*Main!$B$5)</f>
        <v>0.40428367892953859</v>
      </c>
      <c r="S13" s="2">
        <f ca="1">('[1]Qc, Winter, S2'!S13*Main!$B$5)</f>
        <v>0.55841573614972151</v>
      </c>
      <c r="T13" s="2">
        <f ca="1">('[1]Qc, Winter, S2'!T13*Main!$B$5)</f>
        <v>0.599616406314046</v>
      </c>
      <c r="U13" s="2">
        <f ca="1">('[1]Qc, Winter, S2'!U13*Main!$B$5)</f>
        <v>0.53452110630624372</v>
      </c>
      <c r="V13" s="2">
        <f ca="1">('[1]Qc, Winter, S2'!V13*Main!$B$5)</f>
        <v>0.59987870008883082</v>
      </c>
      <c r="W13" s="2">
        <f ca="1">('[1]Qc, Winter, S2'!W13*Main!$B$5)</f>
        <v>0.7700516918802669</v>
      </c>
      <c r="X13" s="2">
        <f ca="1">('[1]Qc, Winter, S2'!X13*Main!$B$5)</f>
        <v>0.7133361279571897</v>
      </c>
      <c r="Y13" s="2">
        <f ca="1">('[1]Qc, Winter, S2'!Y13*Main!$B$5)</f>
        <v>0.48055004961200976</v>
      </c>
    </row>
    <row r="14" spans="1:25" x14ac:dyDescent="0.3">
      <c r="A14">
        <v>13</v>
      </c>
      <c r="B14" s="2">
        <f ca="1">('[1]Qc, Winter, S2'!B14*Main!$B$5)</f>
        <v>0.38868873460435283</v>
      </c>
      <c r="C14" s="2">
        <f ca="1">('[1]Qc, Winter, S2'!C14*Main!$B$5)</f>
        <v>0.31435853401393526</v>
      </c>
      <c r="D14" s="2">
        <f ca="1">('[1]Qc, Winter, S2'!D14*Main!$B$5)</f>
        <v>0.448664203724573</v>
      </c>
      <c r="E14" s="2">
        <f ca="1">('[1]Qc, Winter, S2'!E14*Main!$B$5)</f>
        <v>0.56220671379391673</v>
      </c>
      <c r="F14" s="2">
        <f ca="1">('[1]Qc, Winter, S2'!F14*Main!$B$5)</f>
        <v>0.58707047393701717</v>
      </c>
      <c r="G14" s="2">
        <f ca="1">('[1]Qc, Winter, S2'!G14*Main!$B$5)</f>
        <v>0.71574158952099121</v>
      </c>
      <c r="H14" s="2">
        <f ca="1">('[1]Qc, Winter, S2'!H14*Main!$B$5)</f>
        <v>2.6175770069120734</v>
      </c>
      <c r="I14" s="2">
        <f ca="1">('[1]Qc, Winter, S2'!I14*Main!$B$5)</f>
        <v>3.2768051686964323</v>
      </c>
      <c r="J14" s="2">
        <f ca="1">('[1]Qc, Winter, S2'!J14*Main!$B$5)</f>
        <v>3.5085113804134362</v>
      </c>
      <c r="K14" s="2">
        <f ca="1">('[1]Qc, Winter, S2'!K14*Main!$B$5)</f>
        <v>3.2816747990329032</v>
      </c>
      <c r="L14" s="2">
        <f ca="1">('[1]Qc, Winter, S2'!L14*Main!$B$5)</f>
        <v>3.0061439442422335</v>
      </c>
      <c r="M14" s="2">
        <f ca="1">('[1]Qc, Winter, S2'!M14*Main!$B$5)</f>
        <v>3.4452016186415371</v>
      </c>
      <c r="N14" s="2">
        <f ca="1">('[1]Qc, Winter, S2'!N14*Main!$B$5)</f>
        <v>3.8940079191860018</v>
      </c>
      <c r="O14" s="2">
        <f ca="1">('[1]Qc, Winter, S2'!O14*Main!$B$5)</f>
        <v>3.4534076177195878</v>
      </c>
      <c r="P14" s="2">
        <f ca="1">('[1]Qc, Winter, S2'!P14*Main!$B$5)</f>
        <v>3.3962451120092387</v>
      </c>
      <c r="Q14" s="2">
        <f ca="1">('[1]Qc, Winter, S2'!Q14*Main!$B$5)</f>
        <v>3.3898370990561211</v>
      </c>
      <c r="R14" s="2">
        <f ca="1">('[1]Qc, Winter, S2'!R14*Main!$B$5)</f>
        <v>3.0548421391555158</v>
      </c>
      <c r="S14" s="2">
        <f ca="1">('[1]Qc, Winter, S2'!S14*Main!$B$5)</f>
        <v>3.1578782502658314</v>
      </c>
      <c r="T14" s="2">
        <f ca="1">('[1]Qc, Winter, S2'!T14*Main!$B$5)</f>
        <v>2.7306106442790146</v>
      </c>
      <c r="U14" s="2">
        <f ca="1">('[1]Qc, Winter, S2'!U14*Main!$B$5)</f>
        <v>2.061376605743094</v>
      </c>
      <c r="V14" s="2">
        <f ca="1">('[1]Qc, Winter, S2'!V14*Main!$B$5)</f>
        <v>2.2615598374858594</v>
      </c>
      <c r="W14" s="2">
        <f ca="1">('[1]Qc, Winter, S2'!W14*Main!$B$5)</f>
        <v>1.9762835860232082</v>
      </c>
      <c r="X14" s="2">
        <f ca="1">('[1]Qc, Winter, S2'!X14*Main!$B$5)</f>
        <v>0.86928034061588111</v>
      </c>
      <c r="Y14" s="2">
        <f ca="1">('[1]Qc, Winter, S2'!Y14*Main!$B$5)</f>
        <v>0.6150066164569522</v>
      </c>
    </row>
    <row r="15" spans="1:25" x14ac:dyDescent="0.3">
      <c r="A15">
        <v>14</v>
      </c>
      <c r="B15" s="2">
        <f ca="1">('[1]Qc, Winter, S2'!B15*Main!$B$5)</f>
        <v>9.6951316520203015E-2</v>
      </c>
      <c r="C15" s="2">
        <f ca="1">('[1]Qc, Winter, S2'!C15*Main!$B$5)</f>
        <v>6.849774319394028E-2</v>
      </c>
      <c r="D15" s="2">
        <f ca="1">('[1]Qc, Winter, S2'!D15*Main!$B$5)</f>
        <v>5.938016764185567E-2</v>
      </c>
      <c r="E15" s="2">
        <f ca="1">('[1]Qc, Winter, S2'!E15*Main!$B$5)</f>
        <v>7.6115072747477044E-2</v>
      </c>
      <c r="F15" s="2">
        <f ca="1">('[1]Qc, Winter, S2'!F15*Main!$B$5)</f>
        <v>6.5537325498850371E-2</v>
      </c>
      <c r="G15" s="2">
        <f ca="1">('[1]Qc, Winter, S2'!G15*Main!$B$5)</f>
        <v>5.3882866125314031E-2</v>
      </c>
      <c r="H15" s="2">
        <f ca="1">('[1]Qc, Winter, S2'!H15*Main!$B$5)</f>
        <v>4.4582606195773603E-2</v>
      </c>
      <c r="I15" s="2">
        <f ca="1">('[1]Qc, Winter, S2'!I15*Main!$B$5)</f>
        <v>0.15579544928345149</v>
      </c>
      <c r="J15" s="2">
        <f ca="1">('[1]Qc, Winter, S2'!J15*Main!$B$5)</f>
        <v>0.16292947087495024</v>
      </c>
      <c r="K15" s="2">
        <f ca="1">('[1]Qc, Winter, S2'!K15*Main!$B$5)</f>
        <v>0.13974541163467399</v>
      </c>
      <c r="L15" s="2">
        <f ca="1">('[1]Qc, Winter, S2'!L15*Main!$B$5)</f>
        <v>0.16281355008856097</v>
      </c>
      <c r="M15" s="2">
        <f ca="1">('[1]Qc, Winter, S2'!M15*Main!$B$5)</f>
        <v>0.15128615895079903</v>
      </c>
      <c r="N15" s="2">
        <f ca="1">('[1]Qc, Winter, S2'!N15*Main!$B$5)</f>
        <v>0.15195269338043366</v>
      </c>
      <c r="O15" s="2">
        <f ca="1">('[1]Qc, Winter, S2'!O15*Main!$B$5)</f>
        <v>0.13568796496822644</v>
      </c>
      <c r="P15" s="2">
        <f ca="1">('[1]Qc, Winter, S2'!P15*Main!$B$5)</f>
        <v>8.0517842367458667E-2</v>
      </c>
      <c r="Q15" s="2">
        <f ca="1">('[1]Qc, Winter, S2'!Q15*Main!$B$5)</f>
        <v>0.12606621098368231</v>
      </c>
      <c r="R15" s="2">
        <f ca="1">('[1]Qc, Winter, S2'!R15*Main!$B$5)</f>
        <v>0.15119697935571796</v>
      </c>
      <c r="S15" s="2">
        <f ca="1">('[1]Qc, Winter, S2'!S15*Main!$B$5)</f>
        <v>0.14107625446421604</v>
      </c>
      <c r="T15" s="2">
        <f ca="1">('[1]Qc, Winter, S2'!T15*Main!$B$5)</f>
        <v>9.8598382443166821E-2</v>
      </c>
      <c r="U15" s="2">
        <f ca="1">('[1]Qc, Winter, S2'!U15*Main!$B$5)</f>
        <v>0.10228996439989298</v>
      </c>
      <c r="V15" s="2">
        <f ca="1">('[1]Qc, Winter, S2'!V15*Main!$B$5)</f>
        <v>9.5274164594423796E-2</v>
      </c>
      <c r="W15" s="2">
        <f ca="1">('[1]Qc, Winter, S2'!W15*Main!$B$5)</f>
        <v>5.9099330347413354E-2</v>
      </c>
      <c r="X15" s="2">
        <f ca="1">('[1]Qc, Winter, S2'!X15*Main!$B$5)</f>
        <v>4.7143901374311334E-2</v>
      </c>
      <c r="Y15" s="2">
        <f ca="1">('[1]Qc, Winter, S2'!Y15*Main!$B$5)</f>
        <v>4.8862621233441823E-2</v>
      </c>
    </row>
    <row r="16" spans="1:25" x14ac:dyDescent="0.3">
      <c r="A16">
        <v>15</v>
      </c>
      <c r="B16" s="2">
        <f ca="1">('[1]Qc, Winter, S2'!B16*Main!$B$5)</f>
        <v>-0.11613769164859886</v>
      </c>
      <c r="C16" s="2">
        <f ca="1">('[1]Qc, Winter, S2'!C16*Main!$B$5)</f>
        <v>-0.11611208653981978</v>
      </c>
      <c r="D16" s="2">
        <f ca="1">('[1]Qc, Winter, S2'!D16*Main!$B$5)</f>
        <v>-0.11931596614421747</v>
      </c>
      <c r="E16" s="2">
        <f ca="1">('[1]Qc, Winter, S2'!E16*Main!$B$5)</f>
        <v>-0.12478183796642442</v>
      </c>
      <c r="F16" s="2">
        <f ca="1">('[1]Qc, Winter, S2'!F16*Main!$B$5)</f>
        <v>-0.12358354194322883</v>
      </c>
      <c r="G16" s="2">
        <f ca="1">('[1]Qc, Winter, S2'!G16*Main!$B$5)</f>
        <v>-0.11342080506581345</v>
      </c>
      <c r="H16" s="2">
        <f ca="1">('[1]Qc, Winter, S2'!H16*Main!$B$5)</f>
        <v>-7.1917714922450832E-2</v>
      </c>
      <c r="I16" s="2">
        <f ca="1">('[1]Qc, Winter, S2'!I16*Main!$B$5)</f>
        <v>-1.382464804930634E-2</v>
      </c>
      <c r="J16" s="2">
        <f ca="1">('[1]Qc, Winter, S2'!J16*Main!$B$5)</f>
        <v>-1.4856337857946132E-2</v>
      </c>
      <c r="K16" s="2">
        <f ca="1">('[1]Qc, Winter, S2'!K16*Main!$B$5)</f>
        <v>-9.845395002213703E-3</v>
      </c>
      <c r="L16" s="2">
        <f ca="1">('[1]Qc, Winter, S2'!L16*Main!$B$5)</f>
        <v>-8.6727848246266788E-3</v>
      </c>
      <c r="M16" s="2">
        <f ca="1">('[1]Qc, Winter, S2'!M16*Main!$B$5)</f>
        <v>-3.8706078024231094E-2</v>
      </c>
      <c r="N16" s="2">
        <f ca="1">('[1]Qc, Winter, S2'!N16*Main!$B$5)</f>
        <v>-5.6545422588773389E-2</v>
      </c>
      <c r="O16" s="2">
        <f ca="1">('[1]Qc, Winter, S2'!O16*Main!$B$5)</f>
        <v>-7.3301786390288198E-2</v>
      </c>
      <c r="P16" s="2">
        <f ca="1">('[1]Qc, Winter, S2'!P16*Main!$B$5)</f>
        <v>-7.2750699859898724E-2</v>
      </c>
      <c r="Q16" s="2">
        <f ca="1">('[1]Qc, Winter, S2'!Q16*Main!$B$5)</f>
        <v>-7.3981002269068161E-2</v>
      </c>
      <c r="R16" s="2">
        <f ca="1">('[1]Qc, Winter, S2'!R16*Main!$B$5)</f>
        <v>-5.8166606590971288E-2</v>
      </c>
      <c r="S16" s="2">
        <f ca="1">('[1]Qc, Winter, S2'!S16*Main!$B$5)</f>
        <v>1.9117708454920033E-2</v>
      </c>
      <c r="T16" s="2">
        <f ca="1">('[1]Qc, Winter, S2'!T16*Main!$B$5)</f>
        <v>-2.6943494735267048E-3</v>
      </c>
      <c r="U16" s="2">
        <f ca="1">('[1]Qc, Winter, S2'!U16*Main!$B$5)</f>
        <v>-3.1804912982795842E-2</v>
      </c>
      <c r="V16" s="2">
        <f ca="1">('[1]Qc, Winter, S2'!V16*Main!$B$5)</f>
        <v>-5.8954782588055754E-2</v>
      </c>
      <c r="W16" s="2">
        <f ca="1">('[1]Qc, Winter, S2'!W16*Main!$B$5)</f>
        <v>-7.7550112222384088E-2</v>
      </c>
      <c r="X16" s="2">
        <f ca="1">('[1]Qc, Winter, S2'!X16*Main!$B$5)</f>
        <v>-8.5053562477934261E-2</v>
      </c>
      <c r="Y16" s="2">
        <f ca="1">('[1]Qc, Winter, S2'!Y16*Main!$B$5)</f>
        <v>-9.7382260881404531E-2</v>
      </c>
    </row>
    <row r="17" spans="1:25" x14ac:dyDescent="0.3">
      <c r="A17">
        <v>16</v>
      </c>
      <c r="B17" s="2">
        <f ca="1">('[1]Qc, Winter, S2'!B17*Main!$B$5)</f>
        <v>-0.3116665835776275</v>
      </c>
      <c r="C17" s="2">
        <f ca="1">('[1]Qc, Winter, S2'!C17*Main!$B$5)</f>
        <v>-0.33628914820956229</v>
      </c>
      <c r="D17" s="2">
        <f ca="1">('[1]Qc, Winter, S2'!D17*Main!$B$5)</f>
        <v>-0.34245743044827653</v>
      </c>
      <c r="E17" s="2">
        <f ca="1">('[1]Qc, Winter, S2'!E17*Main!$B$5)</f>
        <v>-0.33787762226198653</v>
      </c>
      <c r="F17" s="2">
        <f ca="1">('[1]Qc, Winter, S2'!F17*Main!$B$5)</f>
        <v>-0.33815864409775331</v>
      </c>
      <c r="G17" s="2">
        <f ca="1">('[1]Qc, Winter, S2'!G17*Main!$B$5)</f>
        <v>-0.28237694578056372</v>
      </c>
      <c r="H17" s="2">
        <f ca="1">('[1]Qc, Winter, S2'!H17*Main!$B$5)</f>
        <v>-1.0514876326124502E-2</v>
      </c>
      <c r="I17" s="2">
        <f ca="1">('[1]Qc, Winter, S2'!I17*Main!$B$5)</f>
        <v>0.14558407423318864</v>
      </c>
      <c r="J17" s="2">
        <f ca="1">('[1]Qc, Winter, S2'!J17*Main!$B$5)</f>
        <v>0.18554962372969833</v>
      </c>
      <c r="K17" s="2">
        <f ca="1">('[1]Qc, Winter, S2'!K17*Main!$B$5)</f>
        <v>0.12925824534181149</v>
      </c>
      <c r="L17" s="2">
        <f ca="1">('[1]Qc, Winter, S2'!L17*Main!$B$5)</f>
        <v>7.6317041693346632E-2</v>
      </c>
      <c r="M17" s="2">
        <f ca="1">('[1]Qc, Winter, S2'!M17*Main!$B$5)</f>
        <v>0.1513780951319153</v>
      </c>
      <c r="N17" s="2">
        <f ca="1">('[1]Qc, Winter, S2'!N17*Main!$B$5)</f>
        <v>9.5451451138137008E-2</v>
      </c>
      <c r="O17" s="2">
        <f ca="1">('[1]Qc, Winter, S2'!O17*Main!$B$5)</f>
        <v>2.8959320359980785E-2</v>
      </c>
      <c r="P17" s="2">
        <f ca="1">('[1]Qc, Winter, S2'!P17*Main!$B$5)</f>
        <v>-0.11456985162302405</v>
      </c>
      <c r="Q17" s="2">
        <f ca="1">('[1]Qc, Winter, S2'!Q17*Main!$B$5)</f>
        <v>-0.11461860513419933</v>
      </c>
      <c r="R17" s="2">
        <f ca="1">('[1]Qc, Winter, S2'!R17*Main!$B$5)</f>
        <v>-9.4418065856078065E-2</v>
      </c>
      <c r="S17" s="2">
        <f ca="1">('[1]Qc, Winter, S2'!S17*Main!$B$5)</f>
        <v>-4.7632007410787221E-2</v>
      </c>
      <c r="T17" s="2">
        <f ca="1">('[1]Qc, Winter, S2'!T17*Main!$B$5)</f>
        <v>-0.11609160245279648</v>
      </c>
      <c r="U17" s="2">
        <f ca="1">('[1]Qc, Winter, S2'!U17*Main!$B$5)</f>
        <v>-6.6145758245838793E-2</v>
      </c>
      <c r="V17" s="2">
        <f ca="1">('[1]Qc, Winter, S2'!V17*Main!$B$5)</f>
        <v>-9.0814596614900447E-2</v>
      </c>
      <c r="W17" s="2">
        <f ca="1">('[1]Qc, Winter, S2'!W17*Main!$B$5)</f>
        <v>-0.15062651598625243</v>
      </c>
      <c r="X17" s="2">
        <f ca="1">('[1]Qc, Winter, S2'!X17*Main!$B$5)</f>
        <v>-0.23796911751987293</v>
      </c>
      <c r="Y17" s="2">
        <f ca="1">('[1]Qc, Winter, S2'!Y17*Main!$B$5)</f>
        <v>-0.26862860556895213</v>
      </c>
    </row>
    <row r="18" spans="1:25" x14ac:dyDescent="0.3">
      <c r="A18">
        <v>17</v>
      </c>
      <c r="B18" s="2">
        <f ca="1">('[1]Qc, Winter, S2'!B18*Main!$B$5)</f>
        <v>-0.66287878133395495</v>
      </c>
      <c r="C18" s="2">
        <f ca="1">('[1]Qc, Winter, S2'!C18*Main!$B$5)</f>
        <v>-0.66945320442646994</v>
      </c>
      <c r="D18" s="2">
        <f ca="1">('[1]Qc, Winter, S2'!D18*Main!$B$5)</f>
        <v>-0.67628395541876296</v>
      </c>
      <c r="E18" s="2">
        <f ca="1">('[1]Qc, Winter, S2'!E18*Main!$B$5)</f>
        <v>-0.68220475620744447</v>
      </c>
      <c r="F18" s="2">
        <f ca="1">('[1]Qc, Winter, S2'!F18*Main!$B$5)</f>
        <v>-0.68524209880028286</v>
      </c>
      <c r="G18" s="2">
        <f ca="1">('[1]Qc, Winter, S2'!G18*Main!$B$5)</f>
        <v>-0.62648248019675445</v>
      </c>
      <c r="H18" s="2">
        <f ca="1">('[1]Qc, Winter, S2'!H18*Main!$B$5)</f>
        <v>-0.54354024347898044</v>
      </c>
      <c r="I18" s="2">
        <f ca="1">('[1]Qc, Winter, S2'!I18*Main!$B$5)</f>
        <v>-0.49625079090185931</v>
      </c>
      <c r="J18" s="2">
        <f ca="1">('[1]Qc, Winter, S2'!J18*Main!$B$5)</f>
        <v>-0.51078374315622532</v>
      </c>
      <c r="K18" s="2">
        <f ca="1">('[1]Qc, Winter, S2'!K18*Main!$B$5)</f>
        <v>-0.56585198164510109</v>
      </c>
      <c r="L18" s="2">
        <f ca="1">('[1]Qc, Winter, S2'!L18*Main!$B$5)</f>
        <v>-0.60354263256491691</v>
      </c>
      <c r="M18" s="2">
        <f ca="1">('[1]Qc, Winter, S2'!M18*Main!$B$5)</f>
        <v>-0.63905454247195392</v>
      </c>
      <c r="N18" s="2">
        <f ca="1">('[1]Qc, Winter, S2'!N18*Main!$B$5)</f>
        <v>-0.63981056214323828</v>
      </c>
      <c r="O18" s="2">
        <f ca="1">('[1]Qc, Winter, S2'!O18*Main!$B$5)</f>
        <v>-0.65157541759726068</v>
      </c>
      <c r="P18" s="2">
        <f ca="1">('[1]Qc, Winter, S2'!P18*Main!$B$5)</f>
        <v>-0.65730392632577794</v>
      </c>
      <c r="Q18" s="2">
        <f ca="1">('[1]Qc, Winter, S2'!Q18*Main!$B$5)</f>
        <v>-0.6376960184437318</v>
      </c>
      <c r="R18" s="2">
        <f ca="1">('[1]Qc, Winter, S2'!R18*Main!$B$5)</f>
        <v>-0.53984930164997369</v>
      </c>
      <c r="S18" s="2">
        <f ca="1">('[1]Qc, Winter, S2'!S18*Main!$B$5)</f>
        <v>-0.32175411986529534</v>
      </c>
      <c r="T18" s="2">
        <f ca="1">('[1]Qc, Winter, S2'!T18*Main!$B$5)</f>
        <v>-0.4150130009251462</v>
      </c>
      <c r="U18" s="2">
        <f ca="1">('[1]Qc, Winter, S2'!U18*Main!$B$5)</f>
        <v>-0.50341480045859477</v>
      </c>
      <c r="V18" s="2">
        <f ca="1">('[1]Qc, Winter, S2'!V18*Main!$B$5)</f>
        <v>-0.54193842478202581</v>
      </c>
      <c r="W18" s="2">
        <f ca="1">('[1]Qc, Winter, S2'!W18*Main!$B$5)</f>
        <v>-0.5733491574956171</v>
      </c>
      <c r="X18" s="2">
        <f ca="1">('[1]Qc, Winter, S2'!X18*Main!$B$5)</f>
        <v>-0.60607996043893098</v>
      </c>
      <c r="Y18" s="2">
        <f ca="1">('[1]Qc, Winter, S2'!Y18*Main!$B$5)</f>
        <v>-0.60901472112299404</v>
      </c>
    </row>
    <row r="19" spans="1:25" x14ac:dyDescent="0.3">
      <c r="A19">
        <v>18</v>
      </c>
      <c r="B19" s="2">
        <f ca="1">('[1]Qc, Winter, S2'!B19*Main!$B$5)</f>
        <v>-0.66722989668381605</v>
      </c>
      <c r="C19" s="2">
        <f ca="1">('[1]Qc, Winter, S2'!C19*Main!$B$5)</f>
        <v>-0.70075747986347103</v>
      </c>
      <c r="D19" s="2">
        <f ca="1">('[1]Qc, Winter, S2'!D19*Main!$B$5)</f>
        <v>-0.73053407608064858</v>
      </c>
      <c r="E19" s="2">
        <f ca="1">('[1]Qc, Winter, S2'!E19*Main!$B$5)</f>
        <v>-0.73313938436508763</v>
      </c>
      <c r="F19" s="2">
        <f ca="1">('[1]Qc, Winter, S2'!F19*Main!$B$5)</f>
        <v>-0.73151627421281484</v>
      </c>
      <c r="G19" s="2">
        <f ca="1">('[1]Qc, Winter, S2'!G19*Main!$B$5)</f>
        <v>-0.61661044204081139</v>
      </c>
      <c r="H19" s="2">
        <f ca="1">('[1]Qc, Winter, S2'!H19*Main!$B$5)</f>
        <v>-0.46992234933359828</v>
      </c>
      <c r="I19" s="2">
        <f ca="1">('[1]Qc, Winter, S2'!I19*Main!$B$5)</f>
        <v>-0.38029159684941588</v>
      </c>
      <c r="J19" s="2">
        <f ca="1">('[1]Qc, Winter, S2'!J19*Main!$B$5)</f>
        <v>-0.37355355480503583</v>
      </c>
      <c r="K19" s="2">
        <f ca="1">('[1]Qc, Winter, S2'!K19*Main!$B$5)</f>
        <v>-0.31290859282707212</v>
      </c>
      <c r="L19" s="2">
        <f ca="1">('[1]Qc, Winter, S2'!L19*Main!$B$5)</f>
        <v>-0.30966230331952987</v>
      </c>
      <c r="M19" s="2">
        <f ca="1">('[1]Qc, Winter, S2'!M19*Main!$B$5)</f>
        <v>-0.30314215844409337</v>
      </c>
      <c r="N19" s="2">
        <f ca="1">('[1]Qc, Winter, S2'!N19*Main!$B$5)</f>
        <v>-0.36483736816764534</v>
      </c>
      <c r="O19" s="2">
        <f ca="1">('[1]Qc, Winter, S2'!O19*Main!$B$5)</f>
        <v>-0.39260903823208965</v>
      </c>
      <c r="P19" s="2">
        <f ca="1">('[1]Qc, Winter, S2'!P19*Main!$B$5)</f>
        <v>-0.38205145212316827</v>
      </c>
      <c r="Q19" s="2">
        <f ca="1">('[1]Qc, Winter, S2'!Q19*Main!$B$5)</f>
        <v>-0.47359158448930666</v>
      </c>
      <c r="R19" s="2">
        <f ca="1">('[1]Qc, Winter, S2'!R19*Main!$B$5)</f>
        <v>-0.41957587744491021</v>
      </c>
      <c r="S19" s="2">
        <f ca="1">('[1]Qc, Winter, S2'!S19*Main!$B$5)</f>
        <v>-0.21034714507112409</v>
      </c>
      <c r="T19" s="2">
        <f ca="1">('[1]Qc, Winter, S2'!T19*Main!$B$5)</f>
        <v>-0.24908576003763705</v>
      </c>
      <c r="U19" s="2">
        <f ca="1">('[1]Qc, Winter, S2'!U19*Main!$B$5)</f>
        <v>-0.30970327149357646</v>
      </c>
      <c r="V19" s="2">
        <f ca="1">('[1]Qc, Winter, S2'!V19*Main!$B$5)</f>
        <v>-0.33441923710339089</v>
      </c>
      <c r="W19" s="2">
        <f ca="1">('[1]Qc, Winter, S2'!W19*Main!$B$5)</f>
        <v>-0.43411632669058536</v>
      </c>
      <c r="X19" s="2">
        <f ca="1">('[1]Qc, Winter, S2'!X19*Main!$B$5)</f>
        <v>-0.4800980041037311</v>
      </c>
      <c r="Y19" s="2">
        <f ca="1">('[1]Qc, Winter, S2'!Y19*Main!$B$5)</f>
        <v>-0.50224956040015623</v>
      </c>
    </row>
    <row r="20" spans="1:25" x14ac:dyDescent="0.3">
      <c r="A20">
        <v>19</v>
      </c>
      <c r="B20" s="2">
        <f ca="1">('[1]Qc, Winter, S2'!B20*Main!$B$5)</f>
        <v>0.37012786806238113</v>
      </c>
      <c r="C20" s="2">
        <f ca="1">('[1]Qc, Winter, S2'!C20*Main!$B$5)</f>
        <v>0.28952826812123744</v>
      </c>
      <c r="D20" s="2">
        <f ca="1">('[1]Qc, Winter, S2'!D20*Main!$B$5)</f>
        <v>0.21952659963609147</v>
      </c>
      <c r="E20" s="2">
        <f ca="1">('[1]Qc, Winter, S2'!E20*Main!$B$5)</f>
        <v>0.3270446889630278</v>
      </c>
      <c r="F20" s="2">
        <f ca="1">('[1]Qc, Winter, S2'!F20*Main!$B$5)</f>
        <v>0.26855703813653137</v>
      </c>
      <c r="G20" s="2">
        <f ca="1">('[1]Qc, Winter, S2'!G20*Main!$B$5)</f>
        <v>0.38691037906281578</v>
      </c>
      <c r="H20" s="2">
        <f ca="1">('[1]Qc, Winter, S2'!H20*Main!$B$5)</f>
        <v>0.51602499358497611</v>
      </c>
      <c r="I20" s="2">
        <f ca="1">('[1]Qc, Winter, S2'!I20*Main!$B$5)</f>
        <v>1.005110275531838</v>
      </c>
      <c r="J20" s="2">
        <f ca="1">('[1]Qc, Winter, S2'!J20*Main!$B$5)</f>
        <v>1.1575528972943272</v>
      </c>
      <c r="K20" s="2">
        <f ca="1">('[1]Qc, Winter, S2'!K20*Main!$B$5)</f>
        <v>1.1927149629853793</v>
      </c>
      <c r="L20" s="2">
        <f ca="1">('[1]Qc, Winter, S2'!L20*Main!$B$5)</f>
        <v>1.1320805198629136</v>
      </c>
      <c r="M20" s="2">
        <f ca="1">('[1]Qc, Winter, S2'!M20*Main!$B$5)</f>
        <v>1.2076045874847379</v>
      </c>
      <c r="N20" s="2">
        <f ca="1">('[1]Qc, Winter, S2'!N20*Main!$B$5)</f>
        <v>1.1986315654589272</v>
      </c>
      <c r="O20" s="2">
        <f ca="1">('[1]Qc, Winter, S2'!O20*Main!$B$5)</f>
        <v>1.1847335276316204</v>
      </c>
      <c r="P20" s="2">
        <f ca="1">('[1]Qc, Winter, S2'!P20*Main!$B$5)</f>
        <v>0.99642806756582747</v>
      </c>
      <c r="Q20" s="2">
        <f ca="1">('[1]Qc, Winter, S2'!Q20*Main!$B$5)</f>
        <v>0.9478234581717494</v>
      </c>
      <c r="R20" s="2">
        <f ca="1">('[1]Qc, Winter, S2'!R20*Main!$B$5)</f>
        <v>0.82378299190897464</v>
      </c>
      <c r="S20" s="2">
        <f ca="1">('[1]Qc, Winter, S2'!S20*Main!$B$5)</f>
        <v>0.90119090350697251</v>
      </c>
      <c r="T20" s="2">
        <f ca="1">('[1]Qc, Winter, S2'!T20*Main!$B$5)</f>
        <v>0.76390883597592341</v>
      </c>
      <c r="U20" s="2">
        <f ca="1">('[1]Qc, Winter, S2'!U20*Main!$B$5)</f>
        <v>0.79716112963470476</v>
      </c>
      <c r="V20" s="2">
        <f ca="1">('[1]Qc, Winter, S2'!V20*Main!$B$5)</f>
        <v>0.67398360167311611</v>
      </c>
      <c r="W20" s="2">
        <f ca="1">('[1]Qc, Winter, S2'!W20*Main!$B$5)</f>
        <v>0.70947322821521552</v>
      </c>
      <c r="X20" s="2">
        <f ca="1">('[1]Qc, Winter, S2'!X20*Main!$B$5)</f>
        <v>0.44044452552084101</v>
      </c>
      <c r="Y20" s="2">
        <f ca="1">('[1]Qc, Winter, S2'!Y20*Main!$B$5)</f>
        <v>0.45231463873284444</v>
      </c>
    </row>
    <row r="21" spans="1:25" x14ac:dyDescent="0.3">
      <c r="A21">
        <v>20</v>
      </c>
      <c r="B21" s="2">
        <f ca="1">('[1]Qc, Winter, S2'!B21*Main!$B$5)</f>
        <v>-0.457226759709289</v>
      </c>
      <c r="C21" s="2">
        <f ca="1">('[1]Qc, Winter, S2'!C21*Main!$B$5)</f>
        <v>-0.4522273276186744</v>
      </c>
      <c r="D21" s="2">
        <f ca="1">('[1]Qc, Winter, S2'!D21*Main!$B$5)</f>
        <v>-0.46643585622450967</v>
      </c>
      <c r="E21" s="2">
        <f ca="1">('[1]Qc, Winter, S2'!E21*Main!$B$5)</f>
        <v>-0.47487596904039742</v>
      </c>
      <c r="F21" s="2">
        <f ca="1">('[1]Qc, Winter, S2'!F21*Main!$B$5)</f>
        <v>-0.50300152016230093</v>
      </c>
      <c r="G21" s="2">
        <f ca="1">('[1]Qc, Winter, S2'!G21*Main!$B$5)</f>
        <v>-0.45036678198472313</v>
      </c>
      <c r="H21" s="2">
        <f ca="1">('[1]Qc, Winter, S2'!H21*Main!$B$5)</f>
        <v>-0.3826093436148999</v>
      </c>
      <c r="I21" s="2">
        <f ca="1">('[1]Qc, Winter, S2'!I21*Main!$B$5)</f>
        <v>-0.19874203320115144</v>
      </c>
      <c r="J21" s="2">
        <f ca="1">('[1]Qc, Winter, S2'!J21*Main!$B$5)</f>
        <v>-9.847178132762012E-2</v>
      </c>
      <c r="K21" s="2">
        <f ca="1">('[1]Qc, Winter, S2'!K21*Main!$B$5)</f>
        <v>-9.1403594853648878E-2</v>
      </c>
      <c r="L21" s="2">
        <f ca="1">('[1]Qc, Winter, S2'!L21*Main!$B$5)</f>
        <v>-6.9472542372376087E-2</v>
      </c>
      <c r="M21" s="2">
        <f ca="1">('[1]Qc, Winter, S2'!M21*Main!$B$5)</f>
        <v>-2.334722260574626E-2</v>
      </c>
      <c r="N21" s="2">
        <f ca="1">('[1]Qc, Winter, S2'!N21*Main!$B$5)</f>
        <v>-9.4792580940386936E-2</v>
      </c>
      <c r="O21" s="2">
        <f ca="1">('[1]Qc, Winter, S2'!O21*Main!$B$5)</f>
        <v>-9.8918140656336598E-2</v>
      </c>
      <c r="P21" s="2">
        <f ca="1">('[1]Qc, Winter, S2'!P21*Main!$B$5)</f>
        <v>-0.18029166077724446</v>
      </c>
      <c r="Q21" s="2">
        <f ca="1">('[1]Qc, Winter, S2'!Q21*Main!$B$5)</f>
        <v>-0.25764363328624301</v>
      </c>
      <c r="R21" s="2">
        <f ca="1">('[1]Qc, Winter, S2'!R21*Main!$B$5)</f>
        <v>-0.23253233402394569</v>
      </c>
      <c r="S21" s="2">
        <f ca="1">('[1]Qc, Winter, S2'!S21*Main!$B$5)</f>
        <v>-0.25936893319697635</v>
      </c>
      <c r="T21" s="2">
        <f ca="1">('[1]Qc, Winter, S2'!T21*Main!$B$5)</f>
        <v>-0.29167284592131204</v>
      </c>
      <c r="U21" s="2">
        <f ca="1">('[1]Qc, Winter, S2'!U21*Main!$B$5)</f>
        <v>-0.28003147168106846</v>
      </c>
      <c r="V21" s="2">
        <f ca="1">('[1]Qc, Winter, S2'!V21*Main!$B$5)</f>
        <v>-0.31885319944661838</v>
      </c>
      <c r="W21" s="2">
        <f ca="1">('[1]Qc, Winter, S2'!W21*Main!$B$5)</f>
        <v>-0.37588449627522408</v>
      </c>
      <c r="X21" s="2">
        <f ca="1">('[1]Qc, Winter, S2'!X21*Main!$B$5)</f>
        <v>-0.42409134991193453</v>
      </c>
      <c r="Y21" s="2">
        <f ca="1">('[1]Qc, Winter, S2'!Y21*Main!$B$5)</f>
        <v>-0.42183600118180853</v>
      </c>
    </row>
    <row r="22" spans="1:25" x14ac:dyDescent="0.3">
      <c r="A22">
        <v>21</v>
      </c>
      <c r="B22" s="2">
        <f ca="1">('[1]Qc, Winter, S2'!B22*Main!$B$5)</f>
        <v>-1.5188184219902872</v>
      </c>
      <c r="C22" s="2">
        <f ca="1">('[1]Qc, Winter, S2'!C22*Main!$B$5)</f>
        <v>-1.5509287739328526</v>
      </c>
      <c r="D22" s="2">
        <f ca="1">('[1]Qc, Winter, S2'!D22*Main!$B$5)</f>
        <v>-1.5447854855097793</v>
      </c>
      <c r="E22" s="2">
        <f ca="1">('[1]Qc, Winter, S2'!E22*Main!$B$5)</f>
        <v>-1.542565614849295</v>
      </c>
      <c r="F22" s="2">
        <f ca="1">('[1]Qc, Winter, S2'!F22*Main!$B$5)</f>
        <v>-1.5107649924522946</v>
      </c>
      <c r="G22" s="2">
        <f ca="1">('[1]Qc, Winter, S2'!G22*Main!$B$5)</f>
        <v>-1.4497191375144463</v>
      </c>
      <c r="H22" s="2">
        <f ca="1">('[1]Qc, Winter, S2'!H22*Main!$B$5)</f>
        <v>-1.1082258547500301</v>
      </c>
      <c r="I22" s="2">
        <f ca="1">('[1]Qc, Winter, S2'!I22*Main!$B$5)</f>
        <v>-0.88164177203679062</v>
      </c>
      <c r="J22" s="2">
        <f ca="1">('[1]Qc, Winter, S2'!J22*Main!$B$5)</f>
        <v>-0.81411701720953911</v>
      </c>
      <c r="K22" s="2">
        <f ca="1">('[1]Qc, Winter, S2'!K22*Main!$B$5)</f>
        <v>-0.92978152183436724</v>
      </c>
      <c r="L22" s="2">
        <f ca="1">('[1]Qc, Winter, S2'!L22*Main!$B$5)</f>
        <v>-0.87797643531656278</v>
      </c>
      <c r="M22" s="2">
        <f ca="1">('[1]Qc, Winter, S2'!M22*Main!$B$5)</f>
        <v>-0.8003333027327808</v>
      </c>
      <c r="N22" s="2">
        <f ca="1">('[1]Qc, Winter, S2'!N22*Main!$B$5)</f>
        <v>-0.84836982472694666</v>
      </c>
      <c r="O22" s="2">
        <f ca="1">('[1]Qc, Winter, S2'!O22*Main!$B$5)</f>
        <v>-0.91850154871055789</v>
      </c>
      <c r="P22" s="2">
        <f ca="1">('[1]Qc, Winter, S2'!P22*Main!$B$5)</f>
        <v>-1.115990800062445</v>
      </c>
      <c r="Q22" s="2">
        <f ca="1">('[1]Qc, Winter, S2'!Q22*Main!$B$5)</f>
        <v>-1.2376457928936322</v>
      </c>
      <c r="R22" s="2">
        <f ca="1">('[1]Qc, Winter, S2'!R22*Main!$B$5)</f>
        <v>-1.2343671163836341</v>
      </c>
      <c r="S22" s="2">
        <f ca="1">('[1]Qc, Winter, S2'!S22*Main!$B$5)</f>
        <v>-1.2172489247138722</v>
      </c>
      <c r="T22" s="2">
        <f ca="1">('[1]Qc, Winter, S2'!T22*Main!$B$5)</f>
        <v>-1.2830497175549931</v>
      </c>
      <c r="U22" s="2">
        <f ca="1">('[1]Qc, Winter, S2'!U22*Main!$B$5)</f>
        <v>-1.3266465212958554</v>
      </c>
      <c r="V22" s="2">
        <f ca="1">('[1]Qc, Winter, S2'!V22*Main!$B$5)</f>
        <v>-1.3493612746470927</v>
      </c>
      <c r="W22" s="2">
        <f ca="1">('[1]Qc, Winter, S2'!W22*Main!$B$5)</f>
        <v>-1.3889314097542902</v>
      </c>
      <c r="X22" s="2">
        <f ca="1">('[1]Qc, Winter, S2'!X22*Main!$B$5)</f>
        <v>-1.4495642612078314</v>
      </c>
      <c r="Y22" s="2">
        <f ca="1">('[1]Qc, Winter, S2'!Y22*Main!$B$5)</f>
        <v>-1.4773382380388325</v>
      </c>
    </row>
    <row r="23" spans="1:25" x14ac:dyDescent="0.3">
      <c r="A23">
        <v>22</v>
      </c>
      <c r="B23" s="2">
        <f ca="1">('[1]Qc, Winter, S2'!B23*Main!$B$5)</f>
        <v>-6.3797204612990335E-2</v>
      </c>
      <c r="C23" s="2">
        <f ca="1">('[1]Qc, Winter, S2'!C23*Main!$B$5)</f>
        <v>-6.3797204612990335E-2</v>
      </c>
      <c r="D23" s="2">
        <f ca="1">('[1]Qc, Winter, S2'!D23*Main!$B$5)</f>
        <v>-6.3797204612990335E-2</v>
      </c>
      <c r="E23" s="2">
        <f ca="1">('[1]Qc, Winter, S2'!E23*Main!$B$5)</f>
        <v>-6.3797204612990335E-2</v>
      </c>
      <c r="F23" s="2">
        <f ca="1">('[1]Qc, Winter, S2'!F23*Main!$B$5)</f>
        <v>-6.3797204612990335E-2</v>
      </c>
      <c r="G23" s="2">
        <f ca="1">('[1]Qc, Winter, S2'!G23*Main!$B$5)</f>
        <v>-6.3797204612990335E-2</v>
      </c>
      <c r="H23" s="2">
        <f ca="1">('[1]Qc, Winter, S2'!H23*Main!$B$5)</f>
        <v>-6.3797204612990335E-2</v>
      </c>
      <c r="I23" s="2">
        <f ca="1">('[1]Qc, Winter, S2'!I23*Main!$B$5)</f>
        <v>-6.3797204612990335E-2</v>
      </c>
      <c r="J23" s="2">
        <f ca="1">('[1]Qc, Winter, S2'!J23*Main!$B$5)</f>
        <v>-6.3797204612990335E-2</v>
      </c>
      <c r="K23" s="2">
        <f ca="1">('[1]Qc, Winter, S2'!K23*Main!$B$5)</f>
        <v>-6.3797204612990335E-2</v>
      </c>
      <c r="L23" s="2">
        <f ca="1">('[1]Qc, Winter, S2'!L23*Main!$B$5)</f>
        <v>-6.3797204612990335E-2</v>
      </c>
      <c r="M23" s="2">
        <f ca="1">('[1]Qc, Winter, S2'!M23*Main!$B$5)</f>
        <v>-6.3797204612990335E-2</v>
      </c>
      <c r="N23" s="2">
        <f ca="1">('[1]Qc, Winter, S2'!N23*Main!$B$5)</f>
        <v>-6.3797204612990335E-2</v>
      </c>
      <c r="O23" s="2">
        <f ca="1">('[1]Qc, Winter, S2'!O23*Main!$B$5)</f>
        <v>-6.3797204612990335E-2</v>
      </c>
      <c r="P23" s="2">
        <f ca="1">('[1]Qc, Winter, S2'!P23*Main!$B$5)</f>
        <v>-6.3797204612990335E-2</v>
      </c>
      <c r="Q23" s="2">
        <f ca="1">('[1]Qc, Winter, S2'!Q23*Main!$B$5)</f>
        <v>-6.3797204612990335E-2</v>
      </c>
      <c r="R23" s="2">
        <f ca="1">('[1]Qc, Winter, S2'!R23*Main!$B$5)</f>
        <v>-6.3797204612990335E-2</v>
      </c>
      <c r="S23" s="2">
        <f ca="1">('[1]Qc, Winter, S2'!S23*Main!$B$5)</f>
        <v>-6.3797204612990335E-2</v>
      </c>
      <c r="T23" s="2">
        <f ca="1">('[1]Qc, Winter, S2'!T23*Main!$B$5)</f>
        <v>-6.3797204612990335E-2</v>
      </c>
      <c r="U23" s="2">
        <f ca="1">('[1]Qc, Winter, S2'!U23*Main!$B$5)</f>
        <v>-6.3797204612990335E-2</v>
      </c>
      <c r="V23" s="2">
        <f ca="1">('[1]Qc, Winter, S2'!V23*Main!$B$5)</f>
        <v>-6.3797204612990335E-2</v>
      </c>
      <c r="W23" s="2">
        <f ca="1">('[1]Qc, Winter, S2'!W23*Main!$B$5)</f>
        <v>-6.3797204612990335E-2</v>
      </c>
      <c r="X23" s="2">
        <f ca="1">('[1]Qc, Winter, S2'!X23*Main!$B$5)</f>
        <v>-6.3797204612990335E-2</v>
      </c>
      <c r="Y23" s="2">
        <f ca="1">('[1]Qc, Winter, S2'!Y23*Main!$B$5)</f>
        <v>-6.3797204612990335E-2</v>
      </c>
    </row>
    <row r="24" spans="1:25" x14ac:dyDescent="0.3">
      <c r="A24">
        <v>23</v>
      </c>
      <c r="B24" s="2">
        <f ca="1">('[1]Qc, Winter, S2'!B24*Main!$B$5)</f>
        <v>-3.0122244424796336</v>
      </c>
      <c r="C24" s="2">
        <f ca="1">('[1]Qc, Winter, S2'!C24*Main!$B$5)</f>
        <v>-3.1000597693497607</v>
      </c>
      <c r="D24" s="2">
        <f ca="1">('[1]Qc, Winter, S2'!D24*Main!$B$5)</f>
        <v>-3.1046566937439004</v>
      </c>
      <c r="E24" s="2">
        <f ca="1">('[1]Qc, Winter, S2'!E24*Main!$B$5)</f>
        <v>-3.0959306572133127</v>
      </c>
      <c r="F24" s="2">
        <f ca="1">('[1]Qc, Winter, S2'!F24*Main!$B$5)</f>
        <v>-3.0873160375074131</v>
      </c>
      <c r="G24" s="2">
        <f ca="1">('[1]Qc, Winter, S2'!G24*Main!$B$5)</f>
        <v>-2.8862430397684076</v>
      </c>
      <c r="H24" s="2">
        <f ca="1">('[1]Qc, Winter, S2'!H24*Main!$B$5)</f>
        <v>-2.1634703335120111</v>
      </c>
      <c r="I24" s="2">
        <f ca="1">('[1]Qc, Winter, S2'!I24*Main!$B$5)</f>
        <v>-1.7657677471137943</v>
      </c>
      <c r="J24" s="2">
        <f ca="1">('[1]Qc, Winter, S2'!J24*Main!$B$5)</f>
        <v>-1.1381803026687274</v>
      </c>
      <c r="K24" s="2">
        <f ca="1">('[1]Qc, Winter, S2'!K24*Main!$B$5)</f>
        <v>-0.65728856326051055</v>
      </c>
      <c r="L24" s="2">
        <f ca="1">('[1]Qc, Winter, S2'!L24*Main!$B$5)</f>
        <v>-0.8408852668894955</v>
      </c>
      <c r="M24" s="2">
        <f ca="1">('[1]Qc, Winter, S2'!M24*Main!$B$5)</f>
        <v>-0.64917370452911372</v>
      </c>
      <c r="N24" s="2">
        <f ca="1">('[1]Qc, Winter, S2'!N24*Main!$B$5)</f>
        <v>-0.77410276033718517</v>
      </c>
      <c r="O24" s="2">
        <f ca="1">('[1]Qc, Winter, S2'!O24*Main!$B$5)</f>
        <v>-1.1196071410610089</v>
      </c>
      <c r="P24" s="2">
        <f ca="1">('[1]Qc, Winter, S2'!P24*Main!$B$5)</f>
        <v>-1.3995911625540065</v>
      </c>
      <c r="Q24" s="2">
        <f ca="1">('[1]Qc, Winter, S2'!Q24*Main!$B$5)</f>
        <v>-1.4435660914688389</v>
      </c>
      <c r="R24" s="2">
        <f ca="1">('[1]Qc, Winter, S2'!R24*Main!$B$5)</f>
        <v>-1.4843938987704006</v>
      </c>
      <c r="S24" s="2">
        <f ca="1">('[1]Qc, Winter, S2'!S24*Main!$B$5)</f>
        <v>-1.0018475157110811</v>
      </c>
      <c r="T24" s="2">
        <f ca="1">('[1]Qc, Winter, S2'!T24*Main!$B$5)</f>
        <v>-1.2139804210443887</v>
      </c>
      <c r="U24" s="2">
        <f ca="1">('[1]Qc, Winter, S2'!U24*Main!$B$5)</f>
        <v>-1.5050012824661227</v>
      </c>
      <c r="V24" s="2">
        <f ca="1">('[1]Qc, Winter, S2'!V24*Main!$B$5)</f>
        <v>-1.7698874015073589</v>
      </c>
      <c r="W24" s="2">
        <f ca="1">('[1]Qc, Winter, S2'!W24*Main!$B$5)</f>
        <v>-2.2518779691648483</v>
      </c>
      <c r="X24" s="2">
        <f ca="1">('[1]Qc, Winter, S2'!X24*Main!$B$5)</f>
        <v>-2.814651270960415</v>
      </c>
      <c r="Y24" s="2">
        <f ca="1">('[1]Qc, Winter, S2'!Y24*Main!$B$5)</f>
        <v>-2.8647370551605338</v>
      </c>
    </row>
    <row r="25" spans="1:25" x14ac:dyDescent="0.3">
      <c r="A25">
        <v>24</v>
      </c>
      <c r="B25" s="2">
        <f ca="1">('[1]Qc, Winter, S2'!B25*Main!$B$5)</f>
        <v>-2.1798286532103393</v>
      </c>
      <c r="C25" s="2">
        <f ca="1">('[1]Qc, Winter, S2'!C25*Main!$B$5)</f>
        <v>-2.2008186141394854</v>
      </c>
      <c r="D25" s="2">
        <f ca="1">('[1]Qc, Winter, S2'!D25*Main!$B$5)</f>
        <v>-2.2412669583424742</v>
      </c>
      <c r="E25" s="2">
        <f ca="1">('[1]Qc, Winter, S2'!E25*Main!$B$5)</f>
        <v>-2.2611787365830307</v>
      </c>
      <c r="F25" s="2">
        <f ca="1">('[1]Qc, Winter, S2'!F25*Main!$B$5)</f>
        <v>-2.2105409431459009</v>
      </c>
      <c r="G25" s="2">
        <f ca="1">('[1]Qc, Winter, S2'!G25*Main!$B$5)</f>
        <v>-1.7839463363019945</v>
      </c>
      <c r="H25" s="2">
        <f ca="1">('[1]Qc, Winter, S2'!H25*Main!$B$5)</f>
        <v>-1.3535812041828759</v>
      </c>
      <c r="I25" s="2">
        <f ca="1">('[1]Qc, Winter, S2'!I25*Main!$B$5)</f>
        <v>-1.2094110625106007</v>
      </c>
      <c r="J25" s="2">
        <f ca="1">('[1]Qc, Winter, S2'!J25*Main!$B$5)</f>
        <v>-0.84878778775935038</v>
      </c>
      <c r="K25" s="2">
        <f ca="1">('[1]Qc, Winter, S2'!K25*Main!$B$5)</f>
        <v>-0.56005304733360872</v>
      </c>
      <c r="L25" s="2">
        <f ca="1">('[1]Qc, Winter, S2'!L25*Main!$B$5)</f>
        <v>-1.2768308133241923</v>
      </c>
      <c r="M25" s="2">
        <f ca="1">('[1]Qc, Winter, S2'!M25*Main!$B$5)</f>
        <v>-1.2040522131227909</v>
      </c>
      <c r="N25" s="2">
        <f ca="1">('[1]Qc, Winter, S2'!N25*Main!$B$5)</f>
        <v>-1.357037201838085</v>
      </c>
      <c r="O25" s="2">
        <f ca="1">('[1]Qc, Winter, S2'!O25*Main!$B$5)</f>
        <v>-1.3542615849787669</v>
      </c>
      <c r="P25" s="2">
        <f ca="1">('[1]Qc, Winter, S2'!P25*Main!$B$5)</f>
        <v>-1.5067569624924073</v>
      </c>
      <c r="Q25" s="2">
        <f ca="1">('[1]Qc, Winter, S2'!Q25*Main!$B$5)</f>
        <v>-1.5081854276826276</v>
      </c>
      <c r="R25" s="2">
        <f ca="1">('[1]Qc, Winter, S2'!R25*Main!$B$5)</f>
        <v>-1.2846454463882377</v>
      </c>
      <c r="S25" s="2">
        <f ca="1">('[1]Qc, Winter, S2'!S25*Main!$B$5)</f>
        <v>-0.85909672750112775</v>
      </c>
      <c r="T25" s="2">
        <f ca="1">('[1]Qc, Winter, S2'!T25*Main!$B$5)</f>
        <v>-1.1735933214934797</v>
      </c>
      <c r="U25" s="2">
        <f ca="1">('[1]Qc, Winter, S2'!U25*Main!$B$5)</f>
        <v>-1.3786096213227921</v>
      </c>
      <c r="V25" s="2">
        <f ca="1">('[1]Qc, Winter, S2'!V25*Main!$B$5)</f>
        <v>-1.4810812666566886</v>
      </c>
      <c r="W25" s="2">
        <f ca="1">('[1]Qc, Winter, S2'!W25*Main!$B$5)</f>
        <v>-1.5167144663492755</v>
      </c>
      <c r="X25" s="2">
        <f ca="1">('[1]Qc, Winter, S2'!X25*Main!$B$5)</f>
        <v>-1.637763425470693</v>
      </c>
      <c r="Y25" s="2">
        <f ca="1">('[1]Qc, Winter, S2'!Y25*Main!$B$5)</f>
        <v>-1.737126587531143</v>
      </c>
    </row>
    <row r="26" spans="1:25" x14ac:dyDescent="0.3">
      <c r="A26">
        <v>25</v>
      </c>
      <c r="B26" s="2">
        <f ca="1">('[1]Qc, Winter, S2'!B26*Main!$B$5)</f>
        <v>-3.7706708898508509E-2</v>
      </c>
      <c r="C26" s="2">
        <f ca="1">('[1]Qc, Winter, S2'!C26*Main!$B$5)</f>
        <v>6.326512007211145E-2</v>
      </c>
      <c r="D26" s="2">
        <f ca="1">('[1]Qc, Winter, S2'!D26*Main!$B$5)</f>
        <v>0.13383807659576705</v>
      </c>
      <c r="E26" s="2">
        <f ca="1">('[1]Qc, Winter, S2'!E26*Main!$B$5)</f>
        <v>0.11573043489647618</v>
      </c>
      <c r="F26" s="2">
        <f ca="1">('[1]Qc, Winter, S2'!F26*Main!$B$5)</f>
        <v>8.9983690650811785E-2</v>
      </c>
      <c r="G26" s="2">
        <f ca="1">('[1]Qc, Winter, S2'!G26*Main!$B$5)</f>
        <v>-9.0648385434117476E-2</v>
      </c>
      <c r="H26" s="2">
        <f ca="1">('[1]Qc, Winter, S2'!H26*Main!$B$5)</f>
        <v>-2.9927124268833479E-3</v>
      </c>
      <c r="I26" s="2">
        <f ca="1">('[1]Qc, Winter, S2'!I26*Main!$B$5)</f>
        <v>0.10807397393176367</v>
      </c>
      <c r="J26" s="2">
        <f ca="1">('[1]Qc, Winter, S2'!J26*Main!$B$5)</f>
        <v>0.23457102547215242</v>
      </c>
      <c r="K26" s="2">
        <f ca="1">('[1]Qc, Winter, S2'!K26*Main!$B$5)</f>
        <v>0.27672009098821326</v>
      </c>
      <c r="L26" s="2">
        <f ca="1">('[1]Qc, Winter, S2'!L26*Main!$B$5)</f>
        <v>0.13441633971965239</v>
      </c>
      <c r="M26" s="2">
        <f ca="1">('[1]Qc, Winter, S2'!M26*Main!$B$5)</f>
        <v>-3.4923003938950843E-4</v>
      </c>
      <c r="N26" s="2">
        <f ca="1">('[1]Qc, Winter, S2'!N26*Main!$B$5)</f>
        <v>0.42575670272677635</v>
      </c>
      <c r="O26" s="2">
        <f ca="1">('[1]Qc, Winter, S2'!O26*Main!$B$5)</f>
        <v>0.48265449832437279</v>
      </c>
      <c r="P26" s="2">
        <f ca="1">('[1]Qc, Winter, S2'!P26*Main!$B$5)</f>
        <v>0.45784541143212332</v>
      </c>
      <c r="Q26" s="2">
        <f ca="1">('[1]Qc, Winter, S2'!Q26*Main!$B$5)</f>
        <v>0.52563871425498654</v>
      </c>
      <c r="R26" s="2">
        <f ca="1">('[1]Qc, Winter, S2'!R26*Main!$B$5)</f>
        <v>0.28877405637824183</v>
      </c>
      <c r="S26" s="2">
        <f ca="1">('[1]Qc, Winter, S2'!S26*Main!$B$5)</f>
        <v>0.39886838296408672</v>
      </c>
      <c r="T26" s="2">
        <f ca="1">('[1]Qc, Winter, S2'!T26*Main!$B$5)</f>
        <v>0.42829743308146134</v>
      </c>
      <c r="U26" s="2">
        <f ca="1">('[1]Qc, Winter, S2'!U26*Main!$B$5)</f>
        <v>0.38180079021874547</v>
      </c>
      <c r="V26" s="2">
        <f ca="1">('[1]Qc, Winter, S2'!V26*Main!$B$5)</f>
        <v>0.42848478577773619</v>
      </c>
      <c r="W26" s="2">
        <f ca="1">('[1]Qc, Winter, S2'!W26*Main!$B$5)</f>
        <v>0.5500369227716192</v>
      </c>
      <c r="X26" s="2">
        <f ca="1">('[1]Qc, Winter, S2'!X26*Main!$B$5)</f>
        <v>0.50952580568370676</v>
      </c>
      <c r="Y26" s="2">
        <f ca="1">('[1]Qc, Winter, S2'!Y26*Main!$B$5)</f>
        <v>0.34325003543714983</v>
      </c>
    </row>
    <row r="27" spans="1:25" x14ac:dyDescent="0.3">
      <c r="A27">
        <v>26</v>
      </c>
      <c r="B27" s="2">
        <f ca="1">('[1]Qc, Winter, S2'!B27*Main!$B$5)</f>
        <v>0.12146522956386024</v>
      </c>
      <c r="C27" s="2">
        <f ca="1">('[1]Qc, Winter, S2'!C27*Main!$B$5)</f>
        <v>9.8237041879354753E-2</v>
      </c>
      <c r="D27" s="2">
        <f ca="1">('[1]Qc, Winter, S2'!D27*Main!$B$5)</f>
        <v>0.14020756366392906</v>
      </c>
      <c r="E27" s="2">
        <f ca="1">('[1]Qc, Winter, S2'!E27*Main!$B$5)</f>
        <v>0.17568959806059894</v>
      </c>
      <c r="F27" s="2">
        <f ca="1">('[1]Qc, Winter, S2'!F27*Main!$B$5)</f>
        <v>0.18345952310531785</v>
      </c>
      <c r="G27" s="2">
        <f ca="1">('[1]Qc, Winter, S2'!G27*Main!$B$5)</f>
        <v>0.22366924672530977</v>
      </c>
      <c r="H27" s="2">
        <f ca="1">('[1]Qc, Winter, S2'!H27*Main!$B$5)</f>
        <v>0.81799281466002294</v>
      </c>
      <c r="I27" s="2">
        <f ca="1">('[1]Qc, Winter, S2'!I27*Main!$B$5)</f>
        <v>1.024001615217635</v>
      </c>
      <c r="J27" s="2">
        <f ca="1">('[1]Qc, Winter, S2'!J27*Main!$B$5)</f>
        <v>1.0964098063791987</v>
      </c>
      <c r="K27" s="2">
        <f ca="1">('[1]Qc, Winter, S2'!K27*Main!$B$5)</f>
        <v>1.0255233746977821</v>
      </c>
      <c r="L27" s="2">
        <f ca="1">('[1]Qc, Winter, S2'!L27*Main!$B$5)</f>
        <v>0.93941998257569803</v>
      </c>
      <c r="M27" s="2">
        <f ca="1">('[1]Qc, Winter, S2'!M27*Main!$B$5)</f>
        <v>1.0766255058254803</v>
      </c>
      <c r="N27" s="2">
        <f ca="1">('[1]Qc, Winter, S2'!N27*Main!$B$5)</f>
        <v>1.2168774747456255</v>
      </c>
      <c r="O27" s="2">
        <f ca="1">('[1]Qc, Winter, S2'!O27*Main!$B$5)</f>
        <v>1.0791898805373712</v>
      </c>
      <c r="P27" s="2">
        <f ca="1">('[1]Qc, Winter, S2'!P27*Main!$B$5)</f>
        <v>1.0613265975028869</v>
      </c>
      <c r="Q27" s="2">
        <f ca="1">('[1]Qc, Winter, S2'!Q27*Main!$B$5)</f>
        <v>1.0593240934550379</v>
      </c>
      <c r="R27" s="2">
        <f ca="1">('[1]Qc, Winter, S2'!R27*Main!$B$5)</f>
        <v>0.95463816848609861</v>
      </c>
      <c r="S27" s="2">
        <f ca="1">('[1]Qc, Winter, S2'!S27*Main!$B$5)</f>
        <v>0.98683695320807219</v>
      </c>
      <c r="T27" s="2">
        <f ca="1">('[1]Qc, Winter, S2'!T27*Main!$B$5)</f>
        <v>0.85331582633719205</v>
      </c>
      <c r="U27" s="2">
        <f ca="1">('[1]Qc, Winter, S2'!U27*Main!$B$5)</f>
        <v>0.64418018929471688</v>
      </c>
      <c r="V27" s="2">
        <f ca="1">('[1]Qc, Winter, S2'!V27*Main!$B$5)</f>
        <v>0.70673744921433101</v>
      </c>
      <c r="W27" s="2">
        <f ca="1">('[1]Qc, Winter, S2'!W27*Main!$B$5)</f>
        <v>0.61758862063225251</v>
      </c>
      <c r="X27" s="2">
        <f ca="1">('[1]Qc, Winter, S2'!X27*Main!$B$5)</f>
        <v>0.27165010644246279</v>
      </c>
      <c r="Y27" s="2">
        <f ca="1">('[1]Qc, Winter, S2'!Y27*Main!$B$5)</f>
        <v>0.19218956764279757</v>
      </c>
    </row>
    <row r="28" spans="1:25" x14ac:dyDescent="0.3">
      <c r="A28">
        <v>27</v>
      </c>
      <c r="B28" s="2">
        <f ca="1">('[1]Qc, Winter, S2'!B28*Main!$B$5)</f>
        <v>0.19390263304040603</v>
      </c>
      <c r="C28" s="2">
        <f ca="1">('[1]Qc, Winter, S2'!C28*Main!$B$5)</f>
        <v>0.13699548638788056</v>
      </c>
      <c r="D28" s="2">
        <f ca="1">('[1]Qc, Winter, S2'!D28*Main!$B$5)</f>
        <v>0.11876033528371134</v>
      </c>
      <c r="E28" s="2">
        <f ca="1">('[1]Qc, Winter, S2'!E28*Main!$B$5)</f>
        <v>0.15223014549495409</v>
      </c>
      <c r="F28" s="2">
        <f ca="1">('[1]Qc, Winter, S2'!F28*Main!$B$5)</f>
        <v>0.13107465099770074</v>
      </c>
      <c r="G28" s="2">
        <f ca="1">('[1]Qc, Winter, S2'!G28*Main!$B$5)</f>
        <v>0.10776573225062806</v>
      </c>
      <c r="H28" s="2">
        <f ca="1">('[1]Qc, Winter, S2'!H28*Main!$B$5)</f>
        <v>8.9165212391547205E-2</v>
      </c>
      <c r="I28" s="2">
        <f ca="1">('[1]Qc, Winter, S2'!I28*Main!$B$5)</f>
        <v>0.31159089856690297</v>
      </c>
      <c r="J28" s="2">
        <f ca="1">('[1]Qc, Winter, S2'!J28*Main!$B$5)</f>
        <v>0.32585894174990049</v>
      </c>
      <c r="K28" s="2">
        <f ca="1">('[1]Qc, Winter, S2'!K28*Main!$B$5)</f>
        <v>0.27949082326934799</v>
      </c>
      <c r="L28" s="2">
        <f ca="1">('[1]Qc, Winter, S2'!L28*Main!$B$5)</f>
        <v>0.32562710017712193</v>
      </c>
      <c r="M28" s="2">
        <f ca="1">('[1]Qc, Winter, S2'!M28*Main!$B$5)</f>
        <v>0.30257231790159805</v>
      </c>
      <c r="N28" s="2">
        <f ca="1">('[1]Qc, Winter, S2'!N28*Main!$B$5)</f>
        <v>0.30390538676086731</v>
      </c>
      <c r="O28" s="2">
        <f ca="1">('[1]Qc, Winter, S2'!O28*Main!$B$5)</f>
        <v>0.27137592993645288</v>
      </c>
      <c r="P28" s="2">
        <f ca="1">('[1]Qc, Winter, S2'!P28*Main!$B$5)</f>
        <v>0.16103568473491733</v>
      </c>
      <c r="Q28" s="2">
        <f ca="1">('[1]Qc, Winter, S2'!Q28*Main!$B$5)</f>
        <v>0.25213242196736463</v>
      </c>
      <c r="R28" s="2">
        <f ca="1">('[1]Qc, Winter, S2'!R28*Main!$B$5)</f>
        <v>0.30239395871143593</v>
      </c>
      <c r="S28" s="2">
        <f ca="1">('[1]Qc, Winter, S2'!S28*Main!$B$5)</f>
        <v>0.28215250892843208</v>
      </c>
      <c r="T28" s="2">
        <f ca="1">('[1]Qc, Winter, S2'!T28*Main!$B$5)</f>
        <v>0.19719676488633364</v>
      </c>
      <c r="U28" s="2">
        <f ca="1">('[1]Qc, Winter, S2'!U28*Main!$B$5)</f>
        <v>0.20457992879978595</v>
      </c>
      <c r="V28" s="2">
        <f ca="1">('[1]Qc, Winter, S2'!V28*Main!$B$5)</f>
        <v>0.19054832918884759</v>
      </c>
      <c r="W28" s="2">
        <f ca="1">('[1]Qc, Winter, S2'!W28*Main!$B$5)</f>
        <v>0.11819866069482671</v>
      </c>
      <c r="X28" s="2">
        <f ca="1">('[1]Qc, Winter, S2'!X28*Main!$B$5)</f>
        <v>9.4287802748622668E-2</v>
      </c>
      <c r="Y28" s="2">
        <f ca="1">('[1]Qc, Winter, S2'!Y28*Main!$B$5)</f>
        <v>9.7725242466883647E-2</v>
      </c>
    </row>
    <row r="29" spans="1:25" x14ac:dyDescent="0.3">
      <c r="A29">
        <v>28</v>
      </c>
      <c r="B29" s="2">
        <f ca="1">('[1]Qc, Winter, S2'!B29*Main!$B$5)</f>
        <v>-0.40648192077009604</v>
      </c>
      <c r="C29" s="2">
        <f ca="1">('[1]Qc, Winter, S2'!C29*Main!$B$5)</f>
        <v>-0.40639230288936923</v>
      </c>
      <c r="D29" s="2">
        <f ca="1">('[1]Qc, Winter, S2'!D29*Main!$B$5)</f>
        <v>-0.41760588150476119</v>
      </c>
      <c r="E29" s="2">
        <f ca="1">('[1]Qc, Winter, S2'!E29*Main!$B$5)</f>
        <v>-0.43673643288248543</v>
      </c>
      <c r="F29" s="2">
        <f ca="1">('[1]Qc, Winter, S2'!F29*Main!$B$5)</f>
        <v>-0.43254239680130097</v>
      </c>
      <c r="G29" s="2">
        <f ca="1">('[1]Qc, Winter, S2'!G29*Main!$B$5)</f>
        <v>-0.39697281773034704</v>
      </c>
      <c r="H29" s="2">
        <f ca="1">('[1]Qc, Winter, S2'!H29*Main!$B$5)</f>
        <v>-0.25171200222857798</v>
      </c>
      <c r="I29" s="2">
        <f ca="1">('[1]Qc, Winter, S2'!I29*Main!$B$5)</f>
        <v>-4.8386268172572189E-2</v>
      </c>
      <c r="J29" s="2">
        <f ca="1">('[1]Qc, Winter, S2'!J29*Main!$B$5)</f>
        <v>-5.1997182502811455E-2</v>
      </c>
      <c r="K29" s="2">
        <f ca="1">('[1]Qc, Winter, S2'!K29*Main!$B$5)</f>
        <v>-3.4458882507747965E-2</v>
      </c>
      <c r="L29" s="2">
        <f ca="1">('[1]Qc, Winter, S2'!L29*Main!$B$5)</f>
        <v>-3.0354746886193381E-2</v>
      </c>
      <c r="M29" s="2">
        <f ca="1">('[1]Qc, Winter, S2'!M29*Main!$B$5)</f>
        <v>-0.13547127308480886</v>
      </c>
      <c r="N29" s="2">
        <f ca="1">('[1]Qc, Winter, S2'!N29*Main!$B$5)</f>
        <v>-0.19790897906070684</v>
      </c>
      <c r="O29" s="2">
        <f ca="1">('[1]Qc, Winter, S2'!O29*Main!$B$5)</f>
        <v>-0.25655625236600871</v>
      </c>
      <c r="P29" s="2">
        <f ca="1">('[1]Qc, Winter, S2'!P29*Main!$B$5)</f>
        <v>-0.25462744950964555</v>
      </c>
      <c r="Q29" s="2">
        <f ca="1">('[1]Qc, Winter, S2'!Q29*Main!$B$5)</f>
        <v>-0.25893350794173858</v>
      </c>
      <c r="R29" s="2">
        <f ca="1">('[1]Qc, Winter, S2'!R29*Main!$B$5)</f>
        <v>-0.20358312306839954</v>
      </c>
      <c r="S29" s="2">
        <f ca="1">('[1]Qc, Winter, S2'!S29*Main!$B$5)</f>
        <v>6.6911979592220117E-2</v>
      </c>
      <c r="T29" s="2">
        <f ca="1">('[1]Qc, Winter, S2'!T29*Main!$B$5)</f>
        <v>-9.4302231573434678E-3</v>
      </c>
      <c r="U29" s="2">
        <f ca="1">('[1]Qc, Winter, S2'!U29*Main!$B$5)</f>
        <v>-0.11131719543978547</v>
      </c>
      <c r="V29" s="2">
        <f ca="1">('[1]Qc, Winter, S2'!V29*Main!$B$5)</f>
        <v>-0.20634173905819514</v>
      </c>
      <c r="W29" s="2">
        <f ca="1">('[1]Qc, Winter, S2'!W29*Main!$B$5)</f>
        <v>-0.27142539277834432</v>
      </c>
      <c r="X29" s="2">
        <f ca="1">('[1]Qc, Winter, S2'!X29*Main!$B$5)</f>
        <v>-0.29768746867276991</v>
      </c>
      <c r="Y29" s="2">
        <f ca="1">('[1]Qc, Winter, S2'!Y29*Main!$B$5)</f>
        <v>-0.34083791308491584</v>
      </c>
    </row>
    <row r="30" spans="1:25" x14ac:dyDescent="0.3">
      <c r="A30">
        <v>29</v>
      </c>
      <c r="B30" s="2">
        <f ca="1">('[1]Qc, Winter, S2'!B30*Main!$B$5)</f>
        <v>-9.3499975073288244</v>
      </c>
      <c r="C30" s="2">
        <f ca="1">('[1]Qc, Winter, S2'!C30*Main!$B$5)</f>
        <v>-10.088674446286868</v>
      </c>
      <c r="D30" s="2">
        <f ca="1">('[1]Qc, Winter, S2'!D30*Main!$B$5)</f>
        <v>-10.273722913448294</v>
      </c>
      <c r="E30" s="2">
        <f ca="1">('[1]Qc, Winter, S2'!E30*Main!$B$5)</f>
        <v>-10.136328667859594</v>
      </c>
      <c r="F30" s="2">
        <f ca="1">('[1]Qc, Winter, S2'!F30*Main!$B$5)</f>
        <v>-10.144759322932599</v>
      </c>
      <c r="G30" s="2">
        <f ca="1">('[1]Qc, Winter, S2'!G30*Main!$B$5)</f>
        <v>-8.4713083734169121</v>
      </c>
      <c r="H30" s="2">
        <f ca="1">('[1]Qc, Winter, S2'!H30*Main!$B$5)</f>
        <v>-0.31544628978373507</v>
      </c>
      <c r="I30" s="2">
        <f ca="1">('[1]Qc, Winter, S2'!I30*Main!$B$5)</f>
        <v>4.3675222269956597</v>
      </c>
      <c r="J30" s="2">
        <f ca="1">('[1]Qc, Winter, S2'!J30*Main!$B$5)</f>
        <v>5.5664887118909485</v>
      </c>
      <c r="K30" s="2">
        <f ca="1">('[1]Qc, Winter, S2'!K30*Main!$B$5)</f>
        <v>3.8777473602543444</v>
      </c>
      <c r="L30" s="2">
        <f ca="1">('[1]Qc, Winter, S2'!L30*Main!$B$5)</f>
        <v>2.2895112508003987</v>
      </c>
      <c r="M30" s="2">
        <f ca="1">('[1]Qc, Winter, S2'!M30*Main!$B$5)</f>
        <v>4.5413428539574587</v>
      </c>
      <c r="N30" s="2">
        <f ca="1">('[1]Qc, Winter, S2'!N30*Main!$B$5)</f>
        <v>2.8635435341441102</v>
      </c>
      <c r="O30" s="2">
        <f ca="1">('[1]Qc, Winter, S2'!O30*Main!$B$5)</f>
        <v>0.86877961079942345</v>
      </c>
      <c r="P30" s="2">
        <f ca="1">('[1]Qc, Winter, S2'!P30*Main!$B$5)</f>
        <v>-3.4370955486907211</v>
      </c>
      <c r="Q30" s="2">
        <f ca="1">('[1]Qc, Winter, S2'!Q30*Main!$B$5)</f>
        <v>-3.4385581540259804</v>
      </c>
      <c r="R30" s="2">
        <f ca="1">('[1]Qc, Winter, S2'!R30*Main!$B$5)</f>
        <v>-2.832541975682342</v>
      </c>
      <c r="S30" s="2">
        <f ca="1">('[1]Qc, Winter, S2'!S30*Main!$B$5)</f>
        <v>-1.4289602223236166</v>
      </c>
      <c r="T30" s="2">
        <f ca="1">('[1]Qc, Winter, S2'!T30*Main!$B$5)</f>
        <v>-3.482748073583894</v>
      </c>
      <c r="U30" s="2">
        <f ca="1">('[1]Qc, Winter, S2'!U30*Main!$B$5)</f>
        <v>-1.9843727473751633</v>
      </c>
      <c r="V30" s="2">
        <f ca="1">('[1]Qc, Winter, S2'!V30*Main!$B$5)</f>
        <v>-2.7244378984470137</v>
      </c>
      <c r="W30" s="2">
        <f ca="1">('[1]Qc, Winter, S2'!W30*Main!$B$5)</f>
        <v>-4.5187954795875731</v>
      </c>
      <c r="X30" s="2">
        <f ca="1">('[1]Qc, Winter, S2'!X30*Main!$B$5)</f>
        <v>-7.1390735255961886</v>
      </c>
      <c r="Y30" s="2">
        <f ca="1">('[1]Qc, Winter, S2'!Y30*Main!$B$5)</f>
        <v>-8.0588581670685642</v>
      </c>
    </row>
    <row r="31" spans="1:25" x14ac:dyDescent="0.3">
      <c r="A31">
        <v>30</v>
      </c>
      <c r="B31" s="2">
        <f ca="1">('[1]Qc, Winter, S2'!B31*Main!$B$5)</f>
        <v>-1.1600378673344212</v>
      </c>
      <c r="C31" s="2">
        <f ca="1">('[1]Qc, Winter, S2'!C31*Main!$B$5)</f>
        <v>-1.1715431077463225</v>
      </c>
      <c r="D31" s="2">
        <f ca="1">('[1]Qc, Winter, S2'!D31*Main!$B$5)</f>
        <v>-1.1834969219828351</v>
      </c>
      <c r="E31" s="2">
        <f ca="1">('[1]Qc, Winter, S2'!E31*Main!$B$5)</f>
        <v>-1.1938583233630278</v>
      </c>
      <c r="F31" s="2">
        <f ca="1">('[1]Qc, Winter, S2'!F31*Main!$B$5)</f>
        <v>-1.1991736729004949</v>
      </c>
      <c r="G31" s="2">
        <f ca="1">('[1]Qc, Winter, S2'!G31*Main!$B$5)</f>
        <v>-1.0963443403443203</v>
      </c>
      <c r="H31" s="2">
        <f ca="1">('[1]Qc, Winter, S2'!H31*Main!$B$5)</f>
        <v>-0.95119542608821572</v>
      </c>
      <c r="I31" s="2">
        <f ca="1">('[1]Qc, Winter, S2'!I31*Main!$B$5)</f>
        <v>-0.86843888407825387</v>
      </c>
      <c r="J31" s="2">
        <f ca="1">('[1]Qc, Winter, S2'!J31*Main!$B$5)</f>
        <v>-0.89387155052339429</v>
      </c>
      <c r="K31" s="2">
        <f ca="1">('[1]Qc, Winter, S2'!K31*Main!$B$5)</f>
        <v>-0.99024096787892679</v>
      </c>
      <c r="L31" s="2">
        <f ca="1">('[1]Qc, Winter, S2'!L31*Main!$B$5)</f>
        <v>-1.0561996069886046</v>
      </c>
      <c r="M31" s="2">
        <f ca="1">('[1]Qc, Winter, S2'!M31*Main!$B$5)</f>
        <v>-1.1183454493259195</v>
      </c>
      <c r="N31" s="2">
        <f ca="1">('[1]Qc, Winter, S2'!N31*Main!$B$5)</f>
        <v>-1.119668483750667</v>
      </c>
      <c r="O31" s="2">
        <f ca="1">('[1]Qc, Winter, S2'!O31*Main!$B$5)</f>
        <v>-1.1402569807952063</v>
      </c>
      <c r="P31" s="2">
        <f ca="1">('[1]Qc, Winter, S2'!P31*Main!$B$5)</f>
        <v>-1.1502818710701115</v>
      </c>
      <c r="Q31" s="2">
        <f ca="1">('[1]Qc, Winter, S2'!Q31*Main!$B$5)</f>
        <v>-1.1159680322765306</v>
      </c>
      <c r="R31" s="2">
        <f ca="1">('[1]Qc, Winter, S2'!R31*Main!$B$5)</f>
        <v>-0.94473627788745396</v>
      </c>
      <c r="S31" s="2">
        <f ca="1">('[1]Qc, Winter, S2'!S31*Main!$B$5)</f>
        <v>-0.56306970976426685</v>
      </c>
      <c r="T31" s="2">
        <f ca="1">('[1]Qc, Winter, S2'!T31*Main!$B$5)</f>
        <v>-0.72627275161900584</v>
      </c>
      <c r="U31" s="2">
        <f ca="1">('[1]Qc, Winter, S2'!U31*Main!$B$5)</f>
        <v>-0.88097590080254096</v>
      </c>
      <c r="V31" s="2">
        <f ca="1">('[1]Qc, Winter, S2'!V31*Main!$B$5)</f>
        <v>-0.94839224336854511</v>
      </c>
      <c r="W31" s="2">
        <f ca="1">('[1]Qc, Winter, S2'!W31*Main!$B$5)</f>
        <v>-1.00336102561733</v>
      </c>
      <c r="X31" s="2">
        <f ca="1">('[1]Qc, Winter, S2'!X31*Main!$B$5)</f>
        <v>-1.0606399307681291</v>
      </c>
      <c r="Y31" s="2">
        <f ca="1">('[1]Qc, Winter, S2'!Y31*Main!$B$5)</f>
        <v>-1.0657757619652397</v>
      </c>
    </row>
    <row r="32" spans="1:25" x14ac:dyDescent="0.3">
      <c r="A32">
        <v>31</v>
      </c>
      <c r="B32" s="2">
        <f ca="1">('[1]Qc, Winter, S2'!B32*Main!$B$5)</f>
        <v>-1.6680747417095403</v>
      </c>
      <c r="C32" s="2">
        <f ca="1">('[1]Qc, Winter, S2'!C32*Main!$B$5)</f>
        <v>-1.7518936996586776</v>
      </c>
      <c r="D32" s="2">
        <f ca="1">('[1]Qc, Winter, S2'!D32*Main!$B$5)</f>
        <v>-1.8263351902016214</v>
      </c>
      <c r="E32" s="2">
        <f ca="1">('[1]Qc, Winter, S2'!E32*Main!$B$5)</f>
        <v>-1.8328484609127189</v>
      </c>
      <c r="F32" s="2">
        <f ca="1">('[1]Qc, Winter, S2'!F32*Main!$B$5)</f>
        <v>-1.8287906855320371</v>
      </c>
      <c r="G32" s="2">
        <f ca="1">('[1]Qc, Winter, S2'!G32*Main!$B$5)</f>
        <v>-1.5415261051020281</v>
      </c>
      <c r="H32" s="2">
        <f ca="1">('[1]Qc, Winter, S2'!H32*Main!$B$5)</f>
        <v>-1.1748058733339957</v>
      </c>
      <c r="I32" s="2">
        <f ca="1">('[1]Qc, Winter, S2'!I32*Main!$B$5)</f>
        <v>-0.95072899212353967</v>
      </c>
      <c r="J32" s="2">
        <f ca="1">('[1]Qc, Winter, S2'!J32*Main!$B$5)</f>
        <v>-0.93388388701258951</v>
      </c>
      <c r="K32" s="2">
        <f ca="1">('[1]Qc, Winter, S2'!K32*Main!$B$5)</f>
        <v>-0.78227148206768016</v>
      </c>
      <c r="L32" s="2">
        <f ca="1">('[1]Qc, Winter, S2'!L32*Main!$B$5)</f>
        <v>-0.77415575829882455</v>
      </c>
      <c r="M32" s="2">
        <f ca="1">('[1]Qc, Winter, S2'!M32*Main!$B$5)</f>
        <v>-0.75785539611023334</v>
      </c>
      <c r="N32" s="2">
        <f ca="1">('[1]Qc, Winter, S2'!N32*Main!$B$5)</f>
        <v>-0.91209342041911334</v>
      </c>
      <c r="O32" s="2">
        <f ca="1">('[1]Qc, Winter, S2'!O32*Main!$B$5)</f>
        <v>-0.98152259558022403</v>
      </c>
      <c r="P32" s="2">
        <f ca="1">('[1]Qc, Winter, S2'!P32*Main!$B$5)</f>
        <v>-0.95512863030792061</v>
      </c>
      <c r="Q32" s="2">
        <f ca="1">('[1]Qc, Winter, S2'!Q32*Main!$B$5)</f>
        <v>-1.1839789612232665</v>
      </c>
      <c r="R32" s="2">
        <f ca="1">('[1]Qc, Winter, S2'!R32*Main!$B$5)</f>
        <v>-1.0489396936122755</v>
      </c>
      <c r="S32" s="2">
        <f ca="1">('[1]Qc, Winter, S2'!S32*Main!$B$5)</f>
        <v>-0.52586786267781016</v>
      </c>
      <c r="T32" s="2">
        <f ca="1">('[1]Qc, Winter, S2'!T32*Main!$B$5)</f>
        <v>-0.62271440009409262</v>
      </c>
      <c r="U32" s="2">
        <f ca="1">('[1]Qc, Winter, S2'!U32*Main!$B$5)</f>
        <v>-0.77425817873394109</v>
      </c>
      <c r="V32" s="2">
        <f ca="1">('[1]Qc, Winter, S2'!V32*Main!$B$5)</f>
        <v>-0.83604809275847725</v>
      </c>
      <c r="W32" s="2">
        <f ca="1">('[1]Qc, Winter, S2'!W32*Main!$B$5)</f>
        <v>-1.0852908167264634</v>
      </c>
      <c r="X32" s="2">
        <f ca="1">('[1]Qc, Winter, S2'!X32*Main!$B$5)</f>
        <v>-1.2002450102593276</v>
      </c>
      <c r="Y32" s="2">
        <f ca="1">('[1]Qc, Winter, S2'!Y32*Main!$B$5)</f>
        <v>-1.2556239010003907</v>
      </c>
    </row>
    <row r="33" spans="1:25" x14ac:dyDescent="0.3">
      <c r="A33">
        <v>32</v>
      </c>
      <c r="B33" s="2">
        <f ca="1">('[1]Qc, Winter, S2'!B33*Main!$B$5)</f>
        <v>0.37012786806238113</v>
      </c>
      <c r="C33" s="2">
        <f ca="1">('[1]Qc, Winter, S2'!C33*Main!$B$5)</f>
        <v>0.28952826812123744</v>
      </c>
      <c r="D33" s="2">
        <f ca="1">('[1]Qc, Winter, S2'!D33*Main!$B$5)</f>
        <v>0.21952659963609147</v>
      </c>
      <c r="E33" s="2">
        <f ca="1">('[1]Qc, Winter, S2'!E33*Main!$B$5)</f>
        <v>0.3270446889630278</v>
      </c>
      <c r="F33" s="2">
        <f ca="1">('[1]Qc, Winter, S2'!F33*Main!$B$5)</f>
        <v>0.26855703813653137</v>
      </c>
      <c r="G33" s="2">
        <f ca="1">('[1]Qc, Winter, S2'!G33*Main!$B$5)</f>
        <v>0.38691037906281578</v>
      </c>
      <c r="H33" s="2">
        <f ca="1">('[1]Qc, Winter, S2'!H33*Main!$B$5)</f>
        <v>0.51602499358497611</v>
      </c>
      <c r="I33" s="2">
        <f ca="1">('[1]Qc, Winter, S2'!I33*Main!$B$5)</f>
        <v>1.005110275531838</v>
      </c>
      <c r="J33" s="2">
        <f ca="1">('[1]Qc, Winter, S2'!J33*Main!$B$5)</f>
        <v>1.1575528972943272</v>
      </c>
      <c r="K33" s="2">
        <f ca="1">('[1]Qc, Winter, S2'!K33*Main!$B$5)</f>
        <v>1.1927149629853793</v>
      </c>
      <c r="L33" s="2">
        <f ca="1">('[1]Qc, Winter, S2'!L33*Main!$B$5)</f>
        <v>1.1320805198629136</v>
      </c>
      <c r="M33" s="2">
        <f ca="1">('[1]Qc, Winter, S2'!M33*Main!$B$5)</f>
        <v>1.2076045874847379</v>
      </c>
      <c r="N33" s="2">
        <f ca="1">('[1]Qc, Winter, S2'!N33*Main!$B$5)</f>
        <v>1.1986315654589272</v>
      </c>
      <c r="O33" s="2">
        <f ca="1">('[1]Qc, Winter, S2'!O33*Main!$B$5)</f>
        <v>1.1847335276316204</v>
      </c>
      <c r="P33" s="2">
        <f ca="1">('[1]Qc, Winter, S2'!P33*Main!$B$5)</f>
        <v>0.99642806756582747</v>
      </c>
      <c r="Q33" s="2">
        <f ca="1">('[1]Qc, Winter, S2'!Q33*Main!$B$5)</f>
        <v>0.9478234581717494</v>
      </c>
      <c r="R33" s="2">
        <f ca="1">('[1]Qc, Winter, S2'!R33*Main!$B$5)</f>
        <v>0.82378299190897464</v>
      </c>
      <c r="S33" s="2">
        <f ca="1">('[1]Qc, Winter, S2'!S33*Main!$B$5)</f>
        <v>0.90119090350697251</v>
      </c>
      <c r="T33" s="2">
        <f ca="1">('[1]Qc, Winter, S2'!T33*Main!$B$5)</f>
        <v>0.76390883597592341</v>
      </c>
      <c r="U33" s="2">
        <f ca="1">('[1]Qc, Winter, S2'!U33*Main!$B$5)</f>
        <v>0.79716112963470476</v>
      </c>
      <c r="V33" s="2">
        <f ca="1">('[1]Qc, Winter, S2'!V33*Main!$B$5)</f>
        <v>0.67398360167311611</v>
      </c>
      <c r="W33" s="2">
        <f ca="1">('[1]Qc, Winter, S2'!W33*Main!$B$5)</f>
        <v>0.70947322821521552</v>
      </c>
      <c r="X33" s="2">
        <f ca="1">('[1]Qc, Winter, S2'!X33*Main!$B$5)</f>
        <v>0.44044452552084101</v>
      </c>
      <c r="Y33" s="2">
        <f ca="1">('[1]Qc, Winter, S2'!Y33*Main!$B$5)</f>
        <v>0.45231463873284444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0.5586699625223579</v>
      </c>
      <c r="C2" s="2">
        <f ca="1">('[1]Qc, Winter, S3'!C2*Main!$B$5)</f>
        <v>0.39470976771161626</v>
      </c>
      <c r="D2" s="2">
        <f ca="1">('[1]Qc, Winter, S3'!D2*Main!$B$5)</f>
        <v>0.34217086700554444</v>
      </c>
      <c r="E2" s="2">
        <f ca="1">('[1]Qc, Winter, S3'!E2*Main!$B$5)</f>
        <v>0.43860368652506571</v>
      </c>
      <c r="F2" s="2">
        <f ca="1">('[1]Qc, Winter, S3'!F2*Main!$B$5)</f>
        <v>0.37765072713198922</v>
      </c>
      <c r="G2" s="2">
        <f ca="1">('[1]Qc, Winter, S3'!G2*Main!$B$5)</f>
        <v>0.31049334737557188</v>
      </c>
      <c r="H2" s="2">
        <f ca="1">('[1]Qc, Winter, S3'!H2*Main!$B$5)</f>
        <v>0.25690175055386377</v>
      </c>
      <c r="I2" s="2">
        <f ca="1">('[1]Qc, Winter, S3'!I2*Main!$B$5)</f>
        <v>0.89775199488087887</v>
      </c>
      <c r="J2" s="2">
        <f ca="1">('[1]Qc, Winter, S3'!J2*Main!$B$5)</f>
        <v>0.9388609113784262</v>
      </c>
      <c r="K2" s="2">
        <f ca="1">('[1]Qc, Winter, S3'!K2*Main!$B$5)</f>
        <v>0.80526563932059658</v>
      </c>
      <c r="L2" s="2">
        <f ca="1">('[1]Qc, Winter, S3'!L2*Main!$B$5)</f>
        <v>0.93819293219348987</v>
      </c>
      <c r="M2" s="2">
        <f ca="1">('[1]Qc, Winter, S3'!M2*Main!$B$5)</f>
        <v>0.87176776741945572</v>
      </c>
      <c r="N2" s="2">
        <f ca="1">('[1]Qc, Winter, S3'!N2*Main!$B$5)</f>
        <v>0.87560858957834031</v>
      </c>
      <c r="O2" s="2">
        <f ca="1">('[1]Qc, Winter, S3'!O2*Main!$B$5)</f>
        <v>0.78188510506443354</v>
      </c>
      <c r="P2" s="2">
        <f ca="1">('[1]Qc, Winter, S3'!P2*Main!$B$5)</f>
        <v>0.46397410156297969</v>
      </c>
      <c r="Q2" s="2">
        <f ca="1">('[1]Qc, Winter, S3'!Q2*Main!$B$5)</f>
        <v>0.72644093853963454</v>
      </c>
      <c r="R2" s="2">
        <f ca="1">('[1]Qc, Winter, S3'!R2*Main!$B$5)</f>
        <v>0.87125388103987966</v>
      </c>
      <c r="S2" s="2">
        <f ca="1">('[1]Qc, Winter, S3'!S2*Main!$B$5)</f>
        <v>0.81293445641756157</v>
      </c>
      <c r="T2" s="2">
        <f ca="1">('[1]Qc, Winter, S3'!T2*Main!$B$5)</f>
        <v>0.56816097605864435</v>
      </c>
      <c r="U2" s="2">
        <f ca="1">('[1]Qc, Winter, S3'!U2*Main!$B$5)</f>
        <v>0.58943326020532383</v>
      </c>
      <c r="V2" s="2">
        <f ca="1">('[1]Qc, Winter, S3'!V2*Main!$B$5)</f>
        <v>0.54900558211836292</v>
      </c>
      <c r="W2" s="2">
        <f ca="1">('[1]Qc, Winter, S3'!W2*Main!$B$5)</f>
        <v>0.34055257685341156</v>
      </c>
      <c r="X2" s="2">
        <f ca="1">('[1]Qc, Winter, S3'!X2*Main!$B$5)</f>
        <v>0.27166089702820984</v>
      </c>
      <c r="Y2" s="2">
        <f ca="1">('[1]Qc, Winter, S3'!Y2*Main!$B$5)</f>
        <v>0.28156480750359542</v>
      </c>
    </row>
    <row r="3" spans="1:25" x14ac:dyDescent="0.3">
      <c r="A3">
        <v>2</v>
      </c>
      <c r="B3" s="2">
        <f ca="1">('[1]Qc, Winter, S3'!B3*Main!$B$5)</f>
        <v>-0.22307635821612057</v>
      </c>
      <c r="C3" s="2">
        <f ca="1">('[1]Qc, Winter, S3'!C3*Main!$B$5)</f>
        <v>-0.22302717612599049</v>
      </c>
      <c r="D3" s="2">
        <f ca="1">('[1]Qc, Winter, S3'!D3*Main!$B$5)</f>
        <v>-0.22918116269285335</v>
      </c>
      <c r="E3" s="2">
        <f ca="1">('[1]Qc, Winter, S3'!E3*Main!$B$5)</f>
        <v>-0.23967996599491423</v>
      </c>
      <c r="F3" s="2">
        <f ca="1">('[1]Qc, Winter, S3'!F3*Main!$B$5)</f>
        <v>-0.2373782884850138</v>
      </c>
      <c r="G3" s="2">
        <f ca="1">('[1]Qc, Winter, S3'!G3*Main!$B$5)</f>
        <v>-0.21785778398780009</v>
      </c>
      <c r="H3" s="2">
        <f ca="1">('[1]Qc, Winter, S3'!H3*Main!$B$5)</f>
        <v>-0.13813897717777687</v>
      </c>
      <c r="I3" s="2">
        <f ca="1">('[1]Qc, Winter, S3'!I3*Main!$B$5)</f>
        <v>-2.6554274470944852E-2</v>
      </c>
      <c r="J3" s="2">
        <f ca="1">('[1]Qc, Winter, S3'!J3*Main!$B$5)</f>
        <v>-2.8535936083579697E-2</v>
      </c>
      <c r="K3" s="2">
        <f ca="1">('[1]Qc, Winter, S3'!K3*Main!$B$5)</f>
        <v>-1.8910956736925336E-2</v>
      </c>
      <c r="L3" s="2">
        <f ca="1">('[1]Qc, Winter, S3'!L3*Main!$B$5)</f>
        <v>-1.6658616395817585E-2</v>
      </c>
      <c r="M3" s="2">
        <f ca="1">('[1]Qc, Winter, S3'!M3*Main!$B$5)</f>
        <v>-7.4346328086146857E-2</v>
      </c>
      <c r="N3" s="2">
        <f ca="1">('[1]Qc, Winter, S3'!N3*Main!$B$5)</f>
        <v>-0.10861199982398055</v>
      </c>
      <c r="O3" s="2">
        <f ca="1">('[1]Qc, Winter, S3'!O3*Main!$B$5)</f>
        <v>-0.14079749069025652</v>
      </c>
      <c r="P3" s="2">
        <f ca="1">('[1]Qc, Winter, S3'!P3*Main!$B$5)</f>
        <v>-0.13973896804772623</v>
      </c>
      <c r="Q3" s="2">
        <f ca="1">('[1]Qc, Winter, S3'!Q3*Main!$B$5)</f>
        <v>-0.14210212317028931</v>
      </c>
      <c r="R3" s="2">
        <f ca="1">('[1]Qc, Winter, S3'!R3*Main!$B$5)</f>
        <v>-0.11172595721434089</v>
      </c>
      <c r="S3" s="2">
        <f ca="1">('[1]Qc, Winter, S3'!S3*Main!$B$5)</f>
        <v>3.6721142972816687E-2</v>
      </c>
      <c r="T3" s="2">
        <f ca="1">('[1]Qc, Winter, S3'!T3*Main!$B$5)</f>
        <v>-5.1752851273681273E-3</v>
      </c>
      <c r="U3" s="2">
        <f ca="1">('[1]Qc, Winter, S3'!U3*Main!$B$5)</f>
        <v>-6.1090624937251418E-2</v>
      </c>
      <c r="V3" s="2">
        <f ca="1">('[1]Qc, Winter, S3'!V3*Main!$B$5)</f>
        <v>-0.11323987942656254</v>
      </c>
      <c r="W3" s="2">
        <f ca="1">('[1]Qc, Winter, S3'!W3*Main!$B$5)</f>
        <v>-0.14895764129844075</v>
      </c>
      <c r="X3" s="2">
        <f ca="1">('[1]Qc, Winter, S3'!X3*Main!$B$5)</f>
        <v>-0.16337020911603214</v>
      </c>
      <c r="Y3" s="2">
        <f ca="1">('[1]Qc, Winter, S3'!Y3*Main!$B$5)</f>
        <v>-0.18705107535636115</v>
      </c>
    </row>
    <row r="4" spans="1:25" x14ac:dyDescent="0.3">
      <c r="A4">
        <v>3</v>
      </c>
      <c r="B4" s="2">
        <f ca="1">('[1]Qc, Winter, S3'!B4*Main!$B$5)</f>
        <v>-1.1972934101794008</v>
      </c>
      <c r="C4" s="2">
        <f ca="1">('[1]Qc, Winter, S3'!C4*Main!$B$5)</f>
        <v>-1.2918830644090114</v>
      </c>
      <c r="D4" s="2">
        <f ca="1">('[1]Qc, Winter, S3'!D4*Main!$B$5)</f>
        <v>-1.3155790397418941</v>
      </c>
      <c r="E4" s="2">
        <f ca="1">('[1]Qc, Winter, S3'!E4*Main!$B$5)</f>
        <v>-1.2979853211648591</v>
      </c>
      <c r="F4" s="2">
        <f ca="1">('[1]Qc, Winter, S3'!F4*Main!$B$5)</f>
        <v>-1.2990648901973096</v>
      </c>
      <c r="G4" s="2">
        <f ca="1">('[1]Qc, Winter, S3'!G4*Main!$B$5)</f>
        <v>-1.0847748016124628</v>
      </c>
      <c r="H4" s="2">
        <f ca="1">('[1]Qc, Winter, S3'!H4*Main!$B$5)</f>
        <v>-4.039378232214165E-2</v>
      </c>
      <c r="I4" s="2">
        <f ca="1">('[1]Qc, Winter, S3'!I4*Main!$B$5)</f>
        <v>0.55927347329185328</v>
      </c>
      <c r="J4" s="2">
        <f ca="1">('[1]Qc, Winter, S3'!J4*Main!$B$5)</f>
        <v>0.71280449512002908</v>
      </c>
      <c r="K4" s="2">
        <f ca="1">('[1]Qc, Winter, S3'!K4*Main!$B$5)</f>
        <v>0.49655642764973129</v>
      </c>
      <c r="L4" s="2">
        <f ca="1">('[1]Qc, Winter, S3'!L4*Main!$B$5)</f>
        <v>0.29317833838632174</v>
      </c>
      <c r="M4" s="2">
        <f ca="1">('[1]Qc, Winter, S3'!M4*Main!$B$5)</f>
        <v>0.58153169218993206</v>
      </c>
      <c r="N4" s="2">
        <f ca="1">('[1]Qc, Winter, S3'!N4*Main!$B$5)</f>
        <v>0.36668478259007087</v>
      </c>
      <c r="O4" s="2">
        <f ca="1">('[1]Qc, Winter, S3'!O4*Main!$B$5)</f>
        <v>0.11124966633339152</v>
      </c>
      <c r="P4" s="2">
        <f ca="1">('[1]Qc, Winter, S3'!P4*Main!$B$5)</f>
        <v>-0.44012972702706266</v>
      </c>
      <c r="Q4" s="2">
        <f ca="1">('[1]Qc, Winter, S3'!Q4*Main!$B$5)</f>
        <v>-0.44031701774326082</v>
      </c>
      <c r="R4" s="2">
        <f ca="1">('[1]Qc, Winter, S3'!R4*Main!$B$5)</f>
        <v>-0.36271494606097315</v>
      </c>
      <c r="S4" s="2">
        <f ca="1">('[1]Qc, Winter, S3'!S4*Main!$B$5)</f>
        <v>-0.18298236510282614</v>
      </c>
      <c r="T4" s="2">
        <f ca="1">('[1]Qc, Winter, S3'!T4*Main!$B$5)</f>
        <v>-0.44597566090777263</v>
      </c>
      <c r="U4" s="2">
        <f ca="1">('[1]Qc, Winter, S3'!U4*Main!$B$5)</f>
        <v>-0.25410449702361831</v>
      </c>
      <c r="V4" s="2">
        <f ca="1">('[1]Qc, Winter, S3'!V4*Main!$B$5)</f>
        <v>-0.34887191570872644</v>
      </c>
      <c r="W4" s="2">
        <f ca="1">('[1]Qc, Winter, S3'!W4*Main!$B$5)</f>
        <v>-0.57864443765015783</v>
      </c>
      <c r="X4" s="2">
        <f ca="1">('[1]Qc, Winter, S3'!X4*Main!$B$5)</f>
        <v>-0.9141783920565415</v>
      </c>
      <c r="Y4" s="2">
        <f ca="1">('[1]Qc, Winter, S3'!Y4*Main!$B$5)</f>
        <v>-1.031959395651024</v>
      </c>
    </row>
    <row r="5" spans="1:25" x14ac:dyDescent="0.3">
      <c r="A5">
        <v>4</v>
      </c>
      <c r="B5" s="2">
        <f ca="1">('[1]Qc, Winter, S3'!B5*Main!$B$5)</f>
        <v>-0.47746961724797249</v>
      </c>
      <c r="C5" s="2">
        <f ca="1">('[1]Qc, Winter, S3'!C5*Main!$B$5)</f>
        <v>-0.48220515467352171</v>
      </c>
      <c r="D5" s="2">
        <f ca="1">('[1]Qc, Winter, S3'!D5*Main!$B$5)</f>
        <v>-0.48712532432391087</v>
      </c>
      <c r="E5" s="2">
        <f ca="1">('[1]Qc, Winter, S3'!E5*Main!$B$5)</f>
        <v>-0.49139005954546106</v>
      </c>
      <c r="F5" s="2">
        <f ca="1">('[1]Qc, Winter, S3'!F5*Main!$B$5)</f>
        <v>-0.4935778483932729</v>
      </c>
      <c r="G5" s="2">
        <f ca="1">('[1]Qc, Winter, S3'!G5*Main!$B$5)</f>
        <v>-0.45125346964667207</v>
      </c>
      <c r="H5" s="2">
        <f ca="1">('[1]Qc, Winter, S3'!H5*Main!$B$5)</f>
        <v>-0.39151042290193883</v>
      </c>
      <c r="I5" s="2">
        <f ca="1">('[1]Qc, Winter, S3'!I5*Main!$B$5)</f>
        <v>-0.35744797067435896</v>
      </c>
      <c r="J5" s="2">
        <f ca="1">('[1]Qc, Winter, S3'!J5*Main!$B$5)</f>
        <v>-0.36791601301599391</v>
      </c>
      <c r="K5" s="2">
        <f ca="1">('[1]Qc, Winter, S3'!K5*Main!$B$5)</f>
        <v>-0.40758150163050594</v>
      </c>
      <c r="L5" s="2">
        <f ca="1">('[1]Qc, Winter, S3'!L5*Main!$B$5)</f>
        <v>-0.43472996553562077</v>
      </c>
      <c r="M5" s="2">
        <f ca="1">('[1]Qc, Winter, S3'!M5*Main!$B$5)</f>
        <v>-0.46030908876073906</v>
      </c>
      <c r="N5" s="2">
        <f ca="1">('[1]Qc, Winter, S3'!N5*Main!$B$5)</f>
        <v>-0.46085364748436214</v>
      </c>
      <c r="O5" s="2">
        <f ca="1">('[1]Qc, Winter, S3'!O5*Main!$B$5)</f>
        <v>-0.46932783792277932</v>
      </c>
      <c r="P5" s="2">
        <f ca="1">('[1]Qc, Winter, S3'!P5*Main!$B$5)</f>
        <v>-0.47345406574455784</v>
      </c>
      <c r="Q5" s="2">
        <f ca="1">('[1]Qc, Winter, S3'!Q5*Main!$B$5)</f>
        <v>-0.45933054793843059</v>
      </c>
      <c r="R5" s="2">
        <f ca="1">('[1]Qc, Winter, S3'!R5*Main!$B$5)</f>
        <v>-0.38885184846569876</v>
      </c>
      <c r="S5" s="2">
        <f ca="1">('[1]Qc, Winter, S3'!S5*Main!$B$5)</f>
        <v>-0.23175853683366565</v>
      </c>
      <c r="T5" s="2">
        <f ca="1">('[1]Qc, Winter, S3'!T5*Main!$B$5)</f>
        <v>-0.29893263185449881</v>
      </c>
      <c r="U5" s="2">
        <f ca="1">('[1]Qc, Winter, S3'!U5*Main!$B$5)</f>
        <v>-0.36260818547883927</v>
      </c>
      <c r="V5" s="2">
        <f ca="1">('[1]Qc, Winter, S3'!V5*Main!$B$5)</f>
        <v>-0.39035663765239964</v>
      </c>
      <c r="W5" s="2">
        <f ca="1">('[1]Qc, Winter, S3'!W5*Main!$B$5)</f>
        <v>-0.41298169512679345</v>
      </c>
      <c r="X5" s="2">
        <f ca="1">('[1]Qc, Winter, S3'!X5*Main!$B$5)</f>
        <v>-0.43655759526665561</v>
      </c>
      <c r="Y5" s="2">
        <f ca="1">('[1]Qc, Winter, S3'!Y5*Main!$B$5)</f>
        <v>-0.43867149467027544</v>
      </c>
    </row>
    <row r="6" spans="1:25" x14ac:dyDescent="0.3">
      <c r="A6">
        <v>5</v>
      </c>
      <c r="B6" s="2">
        <f ca="1">('[1]Qc, Winter, S3'!B6*Main!$B$5)</f>
        <v>-0.32040247514024833</v>
      </c>
      <c r="C6" s="2">
        <f ca="1">('[1]Qc, Winter, S3'!C6*Main!$B$5)</f>
        <v>-0.33650235419186475</v>
      </c>
      <c r="D6" s="2">
        <f ca="1">('[1]Qc, Winter, S3'!D6*Main!$B$5)</f>
        <v>-0.35080101673179659</v>
      </c>
      <c r="E6" s="2">
        <f ca="1">('[1]Qc, Winter, S3'!E6*Main!$B$5)</f>
        <v>-0.35205208061095794</v>
      </c>
      <c r="F6" s="2">
        <f ca="1">('[1]Qc, Winter, S3'!F6*Main!$B$5)</f>
        <v>-0.35127266632991599</v>
      </c>
      <c r="G6" s="2">
        <f ca="1">('[1]Qc, Winter, S3'!G6*Main!$B$5)</f>
        <v>-0.29609511325722127</v>
      </c>
      <c r="H6" s="2">
        <f ca="1">('[1]Qc, Winter, S3'!H6*Main!$B$5)</f>
        <v>-0.22565578161068825</v>
      </c>
      <c r="I6" s="2">
        <f ca="1">('[1]Qc, Winter, S3'!I6*Main!$B$5)</f>
        <v>-0.18261527175442249</v>
      </c>
      <c r="J6" s="2">
        <f ca="1">('[1]Qc, Winter, S3'!J6*Main!$B$5)</f>
        <v>-0.1793796773073687</v>
      </c>
      <c r="K6" s="2">
        <f ca="1">('[1]Qc, Winter, S3'!K6*Main!$B$5)</f>
        <v>-0.15025808665458412</v>
      </c>
      <c r="L6" s="2">
        <f ca="1">('[1]Qc, Winter, S3'!L6*Main!$B$5)</f>
        <v>-0.14869922486135839</v>
      </c>
      <c r="M6" s="2">
        <f ca="1">('[1]Qc, Winter, S3'!M6*Main!$B$5)</f>
        <v>-0.14556826420335175</v>
      </c>
      <c r="N6" s="2">
        <f ca="1">('[1]Qc, Winter, S3'!N6*Main!$B$5)</f>
        <v>-0.17519418174386928</v>
      </c>
      <c r="O6" s="2">
        <f ca="1">('[1]Qc, Winter, S3'!O6*Main!$B$5)</f>
        <v>-0.18853008271540936</v>
      </c>
      <c r="P6" s="2">
        <f ca="1">('[1]Qc, Winter, S3'!P6*Main!$B$5)</f>
        <v>-0.18346035077201642</v>
      </c>
      <c r="Q6" s="2">
        <f ca="1">('[1]Qc, Winter, S3'!Q6*Main!$B$5)</f>
        <v>-0.22741774106664725</v>
      </c>
      <c r="R6" s="2">
        <f ca="1">('[1]Qc, Winter, S3'!R6*Main!$B$5)</f>
        <v>-0.20147950550572416</v>
      </c>
      <c r="S6" s="2">
        <f ca="1">('[1]Qc, Winter, S3'!S6*Main!$B$5)</f>
        <v>-0.10100828253415364</v>
      </c>
      <c r="T6" s="2">
        <f ca="1">('[1]Qc, Winter, S3'!T6*Main!$B$5)</f>
        <v>-0.11961048873094451</v>
      </c>
      <c r="U6" s="2">
        <f ca="1">('[1]Qc, Winter, S3'!U6*Main!$B$5)</f>
        <v>-0.14871889769741051</v>
      </c>
      <c r="V6" s="2">
        <f ca="1">('[1]Qc, Winter, S3'!V6*Main!$B$5)</f>
        <v>-0.16058745544073721</v>
      </c>
      <c r="W6" s="2">
        <f ca="1">('[1]Qc, Winter, S3'!W6*Main!$B$5)</f>
        <v>-0.20846180044052862</v>
      </c>
      <c r="X6" s="2">
        <f ca="1">('[1]Qc, Winter, S3'!X6*Main!$B$5)</f>
        <v>-0.23054211088149462</v>
      </c>
      <c r="Y6" s="2">
        <f ca="1">('[1]Qc, Winter, S3'!Y6*Main!$B$5)</f>
        <v>-0.24117924435057009</v>
      </c>
    </row>
    <row r="7" spans="1:25" x14ac:dyDescent="0.3">
      <c r="A7">
        <v>6</v>
      </c>
      <c r="B7" s="2">
        <f ca="1">('[1]Qc, Winter, S3'!B7*Main!$B$5)</f>
        <v>0.88867334658541997</v>
      </c>
      <c r="C7" s="2">
        <f ca="1">('[1]Qc, Winter, S3'!C7*Main!$B$5)</f>
        <v>0.69515450514257504</v>
      </c>
      <c r="D7" s="2">
        <f ca="1">('[1]Qc, Winter, S3'!D7*Main!$B$5)</f>
        <v>0.52708119219556604</v>
      </c>
      <c r="E7" s="2">
        <f ca="1">('[1]Qc, Winter, S3'!E7*Main!$B$5)</f>
        <v>0.78523106013400235</v>
      </c>
      <c r="F7" s="2">
        <f ca="1">('[1]Qc, Winter, S3'!F7*Main!$B$5)</f>
        <v>0.64480278958523618</v>
      </c>
      <c r="G7" s="2">
        <f ca="1">('[1]Qc, Winter, S3'!G7*Main!$B$5)</f>
        <v>0.92896798933398839</v>
      </c>
      <c r="H7" s="2">
        <f ca="1">('[1]Qc, Winter, S3'!H7*Main!$B$5)</f>
        <v>1.2389709004391751</v>
      </c>
      <c r="I7" s="2">
        <f ca="1">('[1]Qc, Winter, S3'!I7*Main!$B$5)</f>
        <v>2.4132598199650559</v>
      </c>
      <c r="J7" s="2">
        <f ca="1">('[1]Qc, Winter, S3'!J7*Main!$B$5)</f>
        <v>2.7792730454839045</v>
      </c>
      <c r="K7" s="2">
        <f ca="1">('[1]Qc, Winter, S3'!K7*Main!$B$5)</f>
        <v>2.8636968170688561</v>
      </c>
      <c r="L7" s="2">
        <f ca="1">('[1]Qc, Winter, S3'!L7*Main!$B$5)</f>
        <v>2.7181141194728369</v>
      </c>
      <c r="M7" s="2">
        <f ca="1">('[1]Qc, Winter, S3'!M7*Main!$B$5)</f>
        <v>2.8994466580697917</v>
      </c>
      <c r="N7" s="2">
        <f ca="1">('[1]Qc, Winter, S3'!N7*Main!$B$5)</f>
        <v>2.877902521027623</v>
      </c>
      <c r="O7" s="2">
        <f ca="1">('[1]Qc, Winter, S3'!O7*Main!$B$5)</f>
        <v>2.8445334698085936</v>
      </c>
      <c r="P7" s="2">
        <f ca="1">('[1]Qc, Winter, S3'!P7*Main!$B$5)</f>
        <v>2.39241392460112</v>
      </c>
      <c r="Q7" s="2">
        <f ca="1">('[1]Qc, Winter, S3'!Q7*Main!$B$5)</f>
        <v>2.275714738679695</v>
      </c>
      <c r="R7" s="2">
        <f ca="1">('[1]Qc, Winter, S3'!R7*Main!$B$5)</f>
        <v>1.9778948073062013</v>
      </c>
      <c r="S7" s="2">
        <f ca="1">('[1]Qc, Winter, S3'!S7*Main!$B$5)</f>
        <v>2.1637504366380278</v>
      </c>
      <c r="T7" s="2">
        <f ca="1">('[1]Qc, Winter, S3'!T7*Main!$B$5)</f>
        <v>1.8341375517243705</v>
      </c>
      <c r="U7" s="2">
        <f ca="1">('[1]Qc, Winter, S3'!U7*Main!$B$5)</f>
        <v>1.9139759795684739</v>
      </c>
      <c r="V7" s="2">
        <f ca="1">('[1]Qc, Winter, S3'!V7*Main!$B$5)</f>
        <v>1.6182279545121847</v>
      </c>
      <c r="W7" s="2">
        <f ca="1">('[1]Qc, Winter, S3'!W7*Main!$B$5)</f>
        <v>1.7034381964573246</v>
      </c>
      <c r="X7" s="2">
        <f ca="1">('[1]Qc, Winter, S3'!X7*Main!$B$5)</f>
        <v>1.0575029449386528</v>
      </c>
      <c r="Y7" s="2">
        <f ca="1">('[1]Qc, Winter, S3'!Y7*Main!$B$5)</f>
        <v>1.0860029692347997</v>
      </c>
    </row>
    <row r="8" spans="1:25" x14ac:dyDescent="0.3">
      <c r="A8">
        <v>7</v>
      </c>
      <c r="B8" s="2">
        <f ca="1">('[1]Qc, Winter, S3'!B8*Main!$B$5)</f>
        <v>-1.0977969230643818</v>
      </c>
      <c r="C8" s="2">
        <f ca="1">('[1]Qc, Winter, S3'!C8*Main!$B$5)</f>
        <v>-1.0857933361141439</v>
      </c>
      <c r="D8" s="2">
        <f ca="1">('[1]Qc, Winter, S3'!D8*Main!$B$5)</f>
        <v>-1.1199078726182532</v>
      </c>
      <c r="E8" s="2">
        <f ca="1">('[1]Qc, Winter, S3'!E8*Main!$B$5)</f>
        <v>-1.1401724999237264</v>
      </c>
      <c r="F8" s="2">
        <f ca="1">('[1]Qc, Winter, S3'!F8*Main!$B$5)</f>
        <v>-1.2077016696966136</v>
      </c>
      <c r="G8" s="2">
        <f ca="1">('[1]Qc, Winter, S3'!G8*Main!$B$5)</f>
        <v>-1.0813261844682709</v>
      </c>
      <c r="H8" s="2">
        <f ca="1">('[1]Qc, Winter, S3'!H8*Main!$B$5)</f>
        <v>-0.91864124580805162</v>
      </c>
      <c r="I8" s="2">
        <f ca="1">('[1]Qc, Winter, S3'!I8*Main!$B$5)</f>
        <v>-0.4771776539730615</v>
      </c>
      <c r="J8" s="2">
        <f ca="1">('[1]Qc, Winter, S3'!J8*Main!$B$5)</f>
        <v>-0.23642977199948395</v>
      </c>
      <c r="K8" s="2">
        <f ca="1">('[1]Qc, Winter, S3'!K8*Main!$B$5)</f>
        <v>-0.21945912625752328</v>
      </c>
      <c r="L8" s="2">
        <f ca="1">('[1]Qc, Winter, S3'!L8*Main!$B$5)</f>
        <v>-0.16680288638912083</v>
      </c>
      <c r="M8" s="2">
        <f ca="1">('[1]Qc, Winter, S3'!M8*Main!$B$5)</f>
        <v>-5.6056450315776898E-2</v>
      </c>
      <c r="N8" s="2">
        <f ca="1">('[1]Qc, Winter, S3'!N8*Main!$B$5)</f>
        <v>-0.22759604829746363</v>
      </c>
      <c r="O8" s="2">
        <f ca="1">('[1]Qc, Winter, S3'!O8*Main!$B$5)</f>
        <v>-0.23750147632833291</v>
      </c>
      <c r="P8" s="2">
        <f ca="1">('[1]Qc, Winter, S3'!P8*Main!$B$5)</f>
        <v>-0.43287849246021565</v>
      </c>
      <c r="Q8" s="2">
        <f ca="1">('[1]Qc, Winter, S3'!Q8*Main!$B$5)</f>
        <v>-0.61859981259320718</v>
      </c>
      <c r="R8" s="2">
        <f ca="1">('[1]Qc, Winter, S3'!R8*Main!$B$5)</f>
        <v>-0.55830783169115661</v>
      </c>
      <c r="S8" s="2">
        <f ca="1">('[1]Qc, Winter, S3'!S8*Main!$B$5)</f>
        <v>-0.62274224059670069</v>
      </c>
      <c r="T8" s="2">
        <f ca="1">('[1]Qc, Winter, S3'!T8*Main!$B$5)</f>
        <v>-0.70030361520711049</v>
      </c>
      <c r="U8" s="2">
        <f ca="1">('[1]Qc, Winter, S3'!U8*Main!$B$5)</f>
        <v>-0.67235279091741673</v>
      </c>
      <c r="V8" s="2">
        <f ca="1">('[1]Qc, Winter, S3'!V8*Main!$B$5)</f>
        <v>-0.76556337490895987</v>
      </c>
      <c r="W8" s="2">
        <f ca="1">('[1]Qc, Winter, S3'!W8*Main!$B$5)</f>
        <v>-0.90249495392813706</v>
      </c>
      <c r="X8" s="2">
        <f ca="1">('[1]Qc, Winter, S3'!X8*Main!$B$5)</f>
        <v>-1.0182391322142981</v>
      </c>
      <c r="Y8" s="2">
        <f ca="1">('[1]Qc, Winter, S3'!Y8*Main!$B$5)</f>
        <v>-1.0128240622434512</v>
      </c>
    </row>
    <row r="9" spans="1:25" x14ac:dyDescent="0.3">
      <c r="A9">
        <v>8</v>
      </c>
      <c r="B9" s="2">
        <f ca="1">('[1]Qc, Winter, S3'!B9*Main!$B$5)</f>
        <v>-0.72933359867850422</v>
      </c>
      <c r="C9" s="2">
        <f ca="1">('[1]Qc, Winter, S3'!C9*Main!$B$5)</f>
        <v>-0.74475292609646859</v>
      </c>
      <c r="D9" s="2">
        <f ca="1">('[1]Qc, Winter, S3'!D9*Main!$B$5)</f>
        <v>-0.74180293116063645</v>
      </c>
      <c r="E9" s="2">
        <f ca="1">('[1]Qc, Winter, S3'!E9*Main!$B$5)</f>
        <v>-0.74073695366525549</v>
      </c>
      <c r="F9" s="2">
        <f ca="1">('[1]Qc, Winter, S3'!F9*Main!$B$5)</f>
        <v>-0.7254663577617454</v>
      </c>
      <c r="G9" s="2">
        <f ca="1">('[1]Qc, Winter, S3'!G9*Main!$B$5)</f>
        <v>-0.69615225910347178</v>
      </c>
      <c r="H9" s="2">
        <f ca="1">('[1]Qc, Winter, S3'!H9*Main!$B$5)</f>
        <v>-0.53216786094432145</v>
      </c>
      <c r="I9" s="2">
        <f ca="1">('[1]Qc, Winter, S3'!I9*Main!$B$5)</f>
        <v>-0.42336263310677563</v>
      </c>
      <c r="J9" s="2">
        <f ca="1">('[1]Qc, Winter, S3'!J9*Main!$B$5)</f>
        <v>-0.39093737955111529</v>
      </c>
      <c r="K9" s="2">
        <f ca="1">('[1]Qc, Winter, S3'!K9*Main!$B$5)</f>
        <v>-0.44647924563333469</v>
      </c>
      <c r="L9" s="2">
        <f ca="1">('[1]Qc, Winter, S3'!L9*Main!$B$5)</f>
        <v>-0.42160254567181482</v>
      </c>
      <c r="M9" s="2">
        <f ca="1">('[1]Qc, Winter, S3'!M9*Main!$B$5)</f>
        <v>-0.38431846715386009</v>
      </c>
      <c r="N9" s="2">
        <f ca="1">('[1]Qc, Winter, S3'!N9*Main!$B$5)</f>
        <v>-0.4073855098936327</v>
      </c>
      <c r="O9" s="2">
        <f ca="1">('[1]Qc, Winter, S3'!O9*Main!$B$5)</f>
        <v>-0.4410626248758619</v>
      </c>
      <c r="P9" s="2">
        <f ca="1">('[1]Qc, Winter, S3'!P9*Main!$B$5)</f>
        <v>-0.53589657230721366</v>
      </c>
      <c r="Q9" s="2">
        <f ca="1">('[1]Qc, Winter, S3'!Q9*Main!$B$5)</f>
        <v>-0.59431505896377379</v>
      </c>
      <c r="R9" s="2">
        <f ca="1">('[1]Qc, Winter, S3'!R9*Main!$B$5)</f>
        <v>-0.59274064499610157</v>
      </c>
      <c r="S9" s="2">
        <f ca="1">('[1]Qc, Winter, S3'!S9*Main!$B$5)</f>
        <v>-0.58452052325369097</v>
      </c>
      <c r="T9" s="2">
        <f ca="1">('[1]Qc, Winter, S3'!T9*Main!$B$5)</f>
        <v>-0.61611793367739753</v>
      </c>
      <c r="U9" s="2">
        <f ca="1">('[1]Qc, Winter, S3'!U9*Main!$B$5)</f>
        <v>-0.63705303250345535</v>
      </c>
      <c r="V9" s="2">
        <f ca="1">('[1]Qc, Winter, S3'!V9*Main!$B$5)</f>
        <v>-0.64796061208300981</v>
      </c>
      <c r="W9" s="2">
        <f ca="1">('[1]Qc, Winter, S3'!W9*Main!$B$5)</f>
        <v>-0.66696211260478289</v>
      </c>
      <c r="X9" s="2">
        <f ca="1">('[1]Qc, Winter, S3'!X9*Main!$B$5)</f>
        <v>-0.69607788780772095</v>
      </c>
      <c r="Y9" s="2">
        <f ca="1">('[1]Qc, Winter, S3'!Y9*Main!$B$5)</f>
        <v>-0.7094148964839937</v>
      </c>
    </row>
    <row r="10" spans="1:25" x14ac:dyDescent="0.3">
      <c r="A10">
        <v>9</v>
      </c>
      <c r="B10" s="2">
        <f ca="1">('[1]Qc, Winter, S3'!B10*Main!$B$5)</f>
        <v>-2.4508233059247774E-2</v>
      </c>
      <c r="C10" s="2">
        <f ca="1">('[1]Qc, Winter, S3'!C10*Main!$B$5)</f>
        <v>-2.4508233059247774E-2</v>
      </c>
      <c r="D10" s="2">
        <f ca="1">('[1]Qc, Winter, S3'!D10*Main!$B$5)</f>
        <v>-2.4508233059247774E-2</v>
      </c>
      <c r="E10" s="2">
        <f ca="1">('[1]Qc, Winter, S3'!E10*Main!$B$5)</f>
        <v>-2.4508233059247774E-2</v>
      </c>
      <c r="F10" s="2">
        <f ca="1">('[1]Qc, Winter, S3'!F10*Main!$B$5)</f>
        <v>-2.4508233059247774E-2</v>
      </c>
      <c r="G10" s="2">
        <f ca="1">('[1]Qc, Winter, S3'!G10*Main!$B$5)</f>
        <v>-2.4508233059247774E-2</v>
      </c>
      <c r="H10" s="2">
        <f ca="1">('[1]Qc, Winter, S3'!H10*Main!$B$5)</f>
        <v>-2.4508233059247774E-2</v>
      </c>
      <c r="I10" s="2">
        <f ca="1">('[1]Qc, Winter, S3'!I10*Main!$B$5)</f>
        <v>-2.4508233059247774E-2</v>
      </c>
      <c r="J10" s="2">
        <f ca="1">('[1]Qc, Winter, S3'!J10*Main!$B$5)</f>
        <v>-2.4508233059247774E-2</v>
      </c>
      <c r="K10" s="2">
        <f ca="1">('[1]Qc, Winter, S3'!K10*Main!$B$5)</f>
        <v>-2.4508233059247774E-2</v>
      </c>
      <c r="L10" s="2">
        <f ca="1">('[1]Qc, Winter, S3'!L10*Main!$B$5)</f>
        <v>-2.4508233059247774E-2</v>
      </c>
      <c r="M10" s="2">
        <f ca="1">('[1]Qc, Winter, S3'!M10*Main!$B$5)</f>
        <v>-2.4508233059247774E-2</v>
      </c>
      <c r="N10" s="2">
        <f ca="1">('[1]Qc, Winter, S3'!N10*Main!$B$5)</f>
        <v>-2.4508233059247774E-2</v>
      </c>
      <c r="O10" s="2">
        <f ca="1">('[1]Qc, Winter, S3'!O10*Main!$B$5)</f>
        <v>-2.4508233059247774E-2</v>
      </c>
      <c r="P10" s="2">
        <f ca="1">('[1]Qc, Winter, S3'!P10*Main!$B$5)</f>
        <v>-2.4508233059247774E-2</v>
      </c>
      <c r="Q10" s="2">
        <f ca="1">('[1]Qc, Winter, S3'!Q10*Main!$B$5)</f>
        <v>-2.4508233059247774E-2</v>
      </c>
      <c r="R10" s="2">
        <f ca="1">('[1]Qc, Winter, S3'!R10*Main!$B$5)</f>
        <v>-2.4508233059247774E-2</v>
      </c>
      <c r="S10" s="2">
        <f ca="1">('[1]Qc, Winter, S3'!S10*Main!$B$5)</f>
        <v>-2.4508233059247774E-2</v>
      </c>
      <c r="T10" s="2">
        <f ca="1">('[1]Qc, Winter, S3'!T10*Main!$B$5)</f>
        <v>-2.4508233059247774E-2</v>
      </c>
      <c r="U10" s="2">
        <f ca="1">('[1]Qc, Winter, S3'!U10*Main!$B$5)</f>
        <v>-2.4508233059247774E-2</v>
      </c>
      <c r="V10" s="2">
        <f ca="1">('[1]Qc, Winter, S3'!V10*Main!$B$5)</f>
        <v>-2.4508233059247774E-2</v>
      </c>
      <c r="W10" s="2">
        <f ca="1">('[1]Qc, Winter, S3'!W10*Main!$B$5)</f>
        <v>-2.4508233059247774E-2</v>
      </c>
      <c r="X10" s="2">
        <f ca="1">('[1]Qc, Winter, S3'!X10*Main!$B$5)</f>
        <v>-2.4508233059247774E-2</v>
      </c>
      <c r="Y10" s="2">
        <f ca="1">('[1]Qc, Winter, S3'!Y10*Main!$B$5)</f>
        <v>-2.4508233059247774E-2</v>
      </c>
    </row>
    <row r="11" spans="1:25" x14ac:dyDescent="0.3">
      <c r="A11">
        <v>10</v>
      </c>
      <c r="B11" s="2">
        <f ca="1">('[1]Qc, Winter, S3'!B11*Main!$B$5)</f>
        <v>-0.43393926374335307</v>
      </c>
      <c r="C11" s="2">
        <f ca="1">('[1]Qc, Winter, S3'!C11*Main!$B$5)</f>
        <v>-0.44659276875286141</v>
      </c>
      <c r="D11" s="2">
        <f ca="1">('[1]Qc, Winter, S3'!D11*Main!$B$5)</f>
        <v>-0.44725499895023513</v>
      </c>
      <c r="E11" s="2">
        <f ca="1">('[1]Qc, Winter, S3'!E11*Main!$B$5)</f>
        <v>-0.44599793131142274</v>
      </c>
      <c r="F11" s="2">
        <f ca="1">('[1]Qc, Winter, S3'!F11*Main!$B$5)</f>
        <v>-0.44475691431418662</v>
      </c>
      <c r="G11" s="2">
        <f ca="1">('[1]Qc, Winter, S3'!G11*Main!$B$5)</f>
        <v>-0.41579045770921119</v>
      </c>
      <c r="H11" s="2">
        <f ca="1">('[1]Qc, Winter, S3'!H11*Main!$B$5)</f>
        <v>-0.31166825101583917</v>
      </c>
      <c r="I11" s="2">
        <f ca="1">('[1]Qc, Winter, S3'!I11*Main!$B$5)</f>
        <v>-0.25437545267827427</v>
      </c>
      <c r="J11" s="2">
        <f ca="1">('[1]Qc, Winter, S3'!J11*Main!$B$5)</f>
        <v>-0.1639655782557424</v>
      </c>
      <c r="K11" s="2">
        <f ca="1">('[1]Qc, Winter, S3'!K11*Main!$B$5)</f>
        <v>-9.4688599954855707E-2</v>
      </c>
      <c r="L11" s="2">
        <f ca="1">('[1]Qc, Winter, S3'!L11*Main!$B$5)</f>
        <v>-0.12113743201229861</v>
      </c>
      <c r="M11" s="2">
        <f ca="1">('[1]Qc, Winter, S3'!M11*Main!$B$5)</f>
        <v>-9.3519578226718858E-2</v>
      </c>
      <c r="N11" s="2">
        <f ca="1">('[1]Qc, Winter, S3'!N11*Main!$B$5)</f>
        <v>-0.11151678379114892</v>
      </c>
      <c r="O11" s="2">
        <f ca="1">('[1]Qc, Winter, S3'!O11*Main!$B$5)</f>
        <v>-0.16128993962809582</v>
      </c>
      <c r="P11" s="2">
        <f ca="1">('[1]Qc, Winter, S3'!P11*Main!$B$5)</f>
        <v>-0.2016242714372356</v>
      </c>
      <c r="Q11" s="2">
        <f ca="1">('[1]Qc, Winter, S3'!Q11*Main!$B$5)</f>
        <v>-0.20795927357298619</v>
      </c>
      <c r="R11" s="2">
        <f ca="1">('[1]Qc, Winter, S3'!R11*Main!$B$5)</f>
        <v>-0.21384090323870619</v>
      </c>
      <c r="S11" s="2">
        <f ca="1">('[1]Qc, Winter, S3'!S11*Main!$B$5)</f>
        <v>-0.14432555795639831</v>
      </c>
      <c r="T11" s="2">
        <f ca="1">('[1]Qc, Winter, S3'!T11*Main!$B$5)</f>
        <v>-0.17488529827916691</v>
      </c>
      <c r="U11" s="2">
        <f ca="1">('[1]Qc, Winter, S3'!U11*Main!$B$5)</f>
        <v>-0.21680959069190178</v>
      </c>
      <c r="V11" s="2">
        <f ca="1">('[1]Qc, Winter, S3'!V11*Main!$B$5)</f>
        <v>-0.25496892764289181</v>
      </c>
      <c r="W11" s="2">
        <f ca="1">('[1]Qc, Winter, S3'!W11*Main!$B$5)</f>
        <v>-0.32440420248859941</v>
      </c>
      <c r="X11" s="2">
        <f ca="1">('[1]Qc, Winter, S3'!X11*Main!$B$5)</f>
        <v>-0.40547699002449544</v>
      </c>
      <c r="Y11" s="2">
        <f ca="1">('[1]Qc, Winter, S3'!Y11*Main!$B$5)</f>
        <v>-0.41269231834243325</v>
      </c>
    </row>
    <row r="12" spans="1:25" x14ac:dyDescent="0.3">
      <c r="A12">
        <v>11</v>
      </c>
      <c r="B12" s="2">
        <f ca="1">('[1]Qc, Winter, S3'!B12*Main!$B$5)</f>
        <v>-0.36636229097272782</v>
      </c>
      <c r="C12" s="2">
        <f ca="1">('[1]Qc, Winter, S3'!C12*Main!$B$5)</f>
        <v>-0.36989005915859169</v>
      </c>
      <c r="D12" s="2">
        <f ca="1">('[1]Qc, Winter, S3'!D12*Main!$B$5)</f>
        <v>-0.37668818433528217</v>
      </c>
      <c r="E12" s="2">
        <f ca="1">('[1]Qc, Winter, S3'!E12*Main!$B$5)</f>
        <v>-0.38003474310393015</v>
      </c>
      <c r="F12" s="2">
        <f ca="1">('[1]Qc, Winter, S3'!F12*Main!$B$5)</f>
        <v>-0.37152408425645211</v>
      </c>
      <c r="G12" s="2">
        <f ca="1">('[1]Qc, Winter, S3'!G12*Main!$B$5)</f>
        <v>-0.29982662434382529</v>
      </c>
      <c r="H12" s="2">
        <f ca="1">('[1]Qc, Winter, S3'!H12*Main!$B$5)</f>
        <v>-0.22749545486142886</v>
      </c>
      <c r="I12" s="2">
        <f ca="1">('[1]Qc, Winter, S3'!I12*Main!$B$5)</f>
        <v>-0.20326487907046978</v>
      </c>
      <c r="J12" s="2">
        <f ca="1">('[1]Qc, Winter, S3'!J12*Main!$B$5)</f>
        <v>-0.14265517521995019</v>
      </c>
      <c r="K12" s="2">
        <f ca="1">('[1]Qc, Winter, S3'!K12*Main!$B$5)</f>
        <v>-9.4127727509782266E-2</v>
      </c>
      <c r="L12" s="2">
        <f ca="1">('[1]Qc, Winter, S3'!L12*Main!$B$5)</f>
        <v>-0.21459606986315014</v>
      </c>
      <c r="M12" s="2">
        <f ca="1">('[1]Qc, Winter, S3'!M12*Main!$B$5)</f>
        <v>-0.20236422096791459</v>
      </c>
      <c r="N12" s="2">
        <f ca="1">('[1]Qc, Winter, S3'!N12*Main!$B$5)</f>
        <v>-0.22807630199209403</v>
      </c>
      <c r="O12" s="2">
        <f ca="1">('[1]Qc, Winter, S3'!O12*Main!$B$5)</f>
        <v>-0.2276098059902433</v>
      </c>
      <c r="P12" s="2">
        <f ca="1">('[1]Qc, Winter, S3'!P12*Main!$B$5)</f>
        <v>-0.25323959839909521</v>
      </c>
      <c r="Q12" s="2">
        <f ca="1">('[1]Qc, Winter, S3'!Q12*Main!$B$5)</f>
        <v>-0.25347967955359019</v>
      </c>
      <c r="R12" s="2">
        <f ca="1">('[1]Qc, Winter, S3'!R12*Main!$B$5)</f>
        <v>-0.21590946982614195</v>
      </c>
      <c r="S12" s="2">
        <f ca="1">('[1]Qc, Winter, S3'!S12*Main!$B$5)</f>
        <v>-0.14438779157754103</v>
      </c>
      <c r="T12" s="2">
        <f ca="1">('[1]Qc, Winter, S3'!T12*Main!$B$5)</f>
        <v>-0.19724501616189918</v>
      </c>
      <c r="U12" s="2">
        <f ca="1">('[1]Qc, Winter, S3'!U12*Main!$B$5)</f>
        <v>-0.23170196358370684</v>
      </c>
      <c r="V12" s="2">
        <f ca="1">('[1]Qc, Winter, S3'!V12*Main!$B$5)</f>
        <v>-0.24892430199502269</v>
      </c>
      <c r="W12" s="2">
        <f ca="1">('[1]Qc, Winter, S3'!W12*Main!$B$5)</f>
        <v>-0.25491314917107877</v>
      </c>
      <c r="X12" s="2">
        <f ca="1">('[1]Qc, Winter, S3'!X12*Main!$B$5)</f>
        <v>-0.27525776383529715</v>
      </c>
      <c r="Y12" s="2">
        <f ca="1">('[1]Qc, Winter, S3'!Y12*Main!$B$5)</f>
        <v>-0.29195766161723918</v>
      </c>
    </row>
    <row r="13" spans="1:25" x14ac:dyDescent="0.3">
      <c r="A13">
        <v>12</v>
      </c>
      <c r="B13" s="2">
        <f ca="1">('[1]Qc, Winter, S3'!B13*Main!$B$5)</f>
        <v>-5.0698723449677782E-2</v>
      </c>
      <c r="C13" s="2">
        <f ca="1">('[1]Qc, Winter, S3'!C13*Main!$B$5)</f>
        <v>8.5063399067254811E-2</v>
      </c>
      <c r="D13" s="2">
        <f ca="1">('[1]Qc, Winter, S3'!D13*Main!$B$5)</f>
        <v>0.17995258219510069</v>
      </c>
      <c r="E13" s="2">
        <f ca="1">('[1]Qc, Winter, S3'!E13*Main!$B$5)</f>
        <v>0.1556058718707076</v>
      </c>
      <c r="F13" s="2">
        <f ca="1">('[1]Qc, Winter, S3'!F13*Main!$B$5)</f>
        <v>0.12098797218198257</v>
      </c>
      <c r="G13" s="2">
        <f ca="1">('[1]Qc, Winter, S3'!G13*Main!$B$5)</f>
        <v>-0.12188169051438766</v>
      </c>
      <c r="H13" s="2">
        <f ca="1">('[1]Qc, Winter, S3'!H13*Main!$B$5)</f>
        <v>-4.0238648274332541E-3</v>
      </c>
      <c r="I13" s="2">
        <f ca="1">('[1]Qc, Winter, S3'!I13*Main!$B$5)</f>
        <v>0.14531134316765848</v>
      </c>
      <c r="J13" s="2">
        <f ca="1">('[1]Qc, Winter, S3'!J13*Main!$B$5)</f>
        <v>0.31539351741701288</v>
      </c>
      <c r="K13" s="2">
        <f ca="1">('[1]Qc, Winter, S3'!K13*Main!$B$5)</f>
        <v>0.37206523124949864</v>
      </c>
      <c r="L13" s="2">
        <f ca="1">('[1]Qc, Winter, S3'!L13*Main!$B$5)</f>
        <v>0.18073008845474051</v>
      </c>
      <c r="M13" s="2">
        <f ca="1">('[1]Qc, Winter, S3'!M13*Main!$B$5)</f>
        <v>-4.6955880543658659E-4</v>
      </c>
      <c r="N13" s="2">
        <f ca="1">('[1]Qc, Winter, S3'!N13*Main!$B$5)</f>
        <v>0.57245307158709136</v>
      </c>
      <c r="O13" s="2">
        <f ca="1">('[1]Qc, Winter, S3'!O13*Main!$B$5)</f>
        <v>0.64895525616286975</v>
      </c>
      <c r="P13" s="2">
        <f ca="1">('[1]Qc, Winter, S3'!P13*Main!$B$5)</f>
        <v>0.61559808784636005</v>
      </c>
      <c r="Q13" s="2">
        <f ca="1">('[1]Qc, Winter, S3'!Q13*Main!$B$5)</f>
        <v>0.70674987520620969</v>
      </c>
      <c r="R13" s="2">
        <f ca="1">('[1]Qc, Winter, S3'!R13*Main!$B$5)</f>
        <v>0.38827244412044798</v>
      </c>
      <c r="S13" s="2">
        <f ca="1">('[1]Qc, Winter, S3'!S13*Main!$B$5)</f>
        <v>0.53630026145072274</v>
      </c>
      <c r="T13" s="2">
        <f ca="1">('[1]Qc, Winter, S3'!T13*Main!$B$5)</f>
        <v>0.57586922190556888</v>
      </c>
      <c r="U13" s="2">
        <f ca="1">('[1]Qc, Winter, S3'!U13*Main!$B$5)</f>
        <v>0.51335195358124386</v>
      </c>
      <c r="V13" s="2">
        <f ca="1">('[1]Qc, Winter, S3'!V13*Main!$B$5)</f>
        <v>0.57612112780808489</v>
      </c>
      <c r="W13" s="2">
        <f ca="1">('[1]Qc, Winter, S3'!W13*Main!$B$5)</f>
        <v>0.73955459517213751</v>
      </c>
      <c r="X13" s="2">
        <f ca="1">('[1]Qc, Winter, S3'!X13*Main!$B$5)</f>
        <v>0.68508519219650887</v>
      </c>
      <c r="Y13" s="2">
        <f ca="1">('[1]Qc, Winter, S3'!Y13*Main!$B$5)</f>
        <v>0.46151836447886091</v>
      </c>
    </row>
    <row r="14" spans="1:25" x14ac:dyDescent="0.3">
      <c r="A14">
        <v>13</v>
      </c>
      <c r="B14" s="2">
        <f ca="1">('[1]Qc, Winter, S3'!B14*Main!$B$5)</f>
        <v>0.37329512135269521</v>
      </c>
      <c r="C14" s="2">
        <f ca="1">('[1]Qc, Winter, S3'!C14*Main!$B$5)</f>
        <v>0.30190869108269031</v>
      </c>
      <c r="D14" s="2">
        <f ca="1">('[1]Qc, Winter, S3'!D14*Main!$B$5)</f>
        <v>0.43089532436914429</v>
      </c>
      <c r="E14" s="2">
        <f ca="1">('[1]Qc, Winter, S3'!E14*Main!$B$5)</f>
        <v>0.53994110136643481</v>
      </c>
      <c r="F14" s="2">
        <f ca="1">('[1]Qc, Winter, S3'!F14*Main!$B$5)</f>
        <v>0.56382015813753139</v>
      </c>
      <c r="G14" s="2">
        <f ca="1">('[1]Qc, Winter, S3'!G14*Main!$B$5)</f>
        <v>0.68739538795580346</v>
      </c>
      <c r="H14" s="2">
        <f ca="1">('[1]Qc, Winter, S3'!H14*Main!$B$5)</f>
        <v>2.5139105907967445</v>
      </c>
      <c r="I14" s="2">
        <f ca="1">('[1]Qc, Winter, S3'!I14*Main!$B$5)</f>
        <v>3.1470307065698409</v>
      </c>
      <c r="J14" s="2">
        <f ca="1">('[1]Qc, Winter, S3'!J14*Main!$B$5)</f>
        <v>3.3695604346544887</v>
      </c>
      <c r="K14" s="2">
        <f ca="1">('[1]Qc, Winter, S3'!K14*Main!$B$5)</f>
        <v>3.151707480259323</v>
      </c>
      <c r="L14" s="2">
        <f ca="1">('[1]Qc, Winter, S3'!L14*Main!$B$5)</f>
        <v>2.8870887385296697</v>
      </c>
      <c r="M14" s="2">
        <f ca="1">('[1]Qc, Winter, S3'!M14*Main!$B$5)</f>
        <v>3.308757990180486</v>
      </c>
      <c r="N14" s="2">
        <f ca="1">('[1]Qc, Winter, S3'!N14*Main!$B$5)</f>
        <v>3.7397897837726943</v>
      </c>
      <c r="O14" s="2">
        <f ca="1">('[1]Qc, Winter, S3'!O14*Main!$B$5)</f>
        <v>3.3166389991960394</v>
      </c>
      <c r="P14" s="2">
        <f ca="1">('[1]Qc, Winter, S3'!P14*Main!$B$5)</f>
        <v>3.2617403550979809</v>
      </c>
      <c r="Q14" s="2">
        <f ca="1">('[1]Qc, Winter, S3'!Q14*Main!$B$5)</f>
        <v>3.2555861248360767</v>
      </c>
      <c r="R14" s="2">
        <f ca="1">('[1]Qc, Winter, S3'!R14*Main!$B$5)</f>
        <v>2.9338582920602478</v>
      </c>
      <c r="S14" s="2">
        <f ca="1">('[1]Qc, Winter, S3'!S14*Main!$B$5)</f>
        <v>3.0328137651067877</v>
      </c>
      <c r="T14" s="2">
        <f ca="1">('[1]Qc, Winter, S3'!T14*Main!$B$5)</f>
        <v>2.6224676484659843</v>
      </c>
      <c r="U14" s="2">
        <f ca="1">('[1]Qc, Winter, S3'!U14*Main!$B$5)</f>
        <v>1.9797379282879222</v>
      </c>
      <c r="V14" s="2">
        <f ca="1">('[1]Qc, Winter, S3'!V14*Main!$B$5)</f>
        <v>2.1719931112487951</v>
      </c>
      <c r="W14" s="2">
        <f ca="1">('[1]Qc, Winter, S3'!W14*Main!$B$5)</f>
        <v>1.898014929151002</v>
      </c>
      <c r="X14" s="2">
        <f ca="1">('[1]Qc, Winter, S3'!X14*Main!$B$5)</f>
        <v>0.83485339643307388</v>
      </c>
      <c r="Y14" s="2">
        <f ca="1">('[1]Qc, Winter, S3'!Y14*Main!$B$5)</f>
        <v>0.59064991877548878</v>
      </c>
    </row>
    <row r="15" spans="1:25" x14ac:dyDescent="0.3">
      <c r="A15">
        <v>14</v>
      </c>
      <c r="B15" s="2">
        <f ca="1">('[1]Qc, Winter, S3'!B15*Main!$B$5)</f>
        <v>9.3111660420392983E-2</v>
      </c>
      <c r="C15" s="2">
        <f ca="1">('[1]Qc, Winter, S3'!C15*Main!$B$5)</f>
        <v>6.578496128526938E-2</v>
      </c>
      <c r="D15" s="2">
        <f ca="1">('[1]Qc, Winter, S3'!D15*Main!$B$5)</f>
        <v>5.7028477834257414E-2</v>
      </c>
      <c r="E15" s="2">
        <f ca="1">('[1]Qc, Winter, S3'!E15*Main!$B$5)</f>
        <v>7.3100614420844284E-2</v>
      </c>
      <c r="F15" s="2">
        <f ca="1">('[1]Qc, Winter, S3'!F15*Main!$B$5)</f>
        <v>6.2941787855331527E-2</v>
      </c>
      <c r="G15" s="2">
        <f ca="1">('[1]Qc, Winter, S3'!G15*Main!$B$5)</f>
        <v>5.1748891229261983E-2</v>
      </c>
      <c r="H15" s="2">
        <f ca="1">('[1]Qc, Winter, S3'!H15*Main!$B$5)</f>
        <v>4.2816958425643953E-2</v>
      </c>
      <c r="I15" s="2">
        <f ca="1">('[1]Qc, Winter, S3'!I15*Main!$B$5)</f>
        <v>0.14962533248014648</v>
      </c>
      <c r="J15" s="2">
        <f ca="1">('[1]Qc, Winter, S3'!J15*Main!$B$5)</f>
        <v>0.15647681856307102</v>
      </c>
      <c r="K15" s="2">
        <f ca="1">('[1]Qc, Winter, S3'!K15*Main!$B$5)</f>
        <v>0.13421093988676611</v>
      </c>
      <c r="L15" s="2">
        <f ca="1">('[1]Qc, Winter, S3'!L15*Main!$B$5)</f>
        <v>0.15636548869891501</v>
      </c>
      <c r="M15" s="2">
        <f ca="1">('[1]Qc, Winter, S3'!M15*Main!$B$5)</f>
        <v>0.14529462790324263</v>
      </c>
      <c r="N15" s="2">
        <f ca="1">('[1]Qc, Winter, S3'!N15*Main!$B$5)</f>
        <v>0.14593476492972338</v>
      </c>
      <c r="O15" s="2">
        <f ca="1">('[1]Qc, Winter, S3'!O15*Main!$B$5)</f>
        <v>0.13031418417740559</v>
      </c>
      <c r="P15" s="2">
        <f ca="1">('[1]Qc, Winter, S3'!P15*Main!$B$5)</f>
        <v>7.7329016927163277E-2</v>
      </c>
      <c r="Q15" s="2">
        <f ca="1">('[1]Qc, Winter, S3'!Q15*Main!$B$5)</f>
        <v>0.12107348975660578</v>
      </c>
      <c r="R15" s="2">
        <f ca="1">('[1]Qc, Winter, S3'!R15*Main!$B$5)</f>
        <v>0.1452089801733133</v>
      </c>
      <c r="S15" s="2">
        <f ca="1">('[1]Qc, Winter, S3'!S15*Main!$B$5)</f>
        <v>0.13548907606959362</v>
      </c>
      <c r="T15" s="2">
        <f ca="1">('[1]Qc, Winter, S3'!T15*Main!$B$5)</f>
        <v>9.4693496009774059E-2</v>
      </c>
      <c r="U15" s="2">
        <f ca="1">('[1]Qc, Winter, S3'!U15*Main!$B$5)</f>
        <v>9.8238876700887309E-2</v>
      </c>
      <c r="V15" s="2">
        <f ca="1">('[1]Qc, Winter, S3'!V15*Main!$B$5)</f>
        <v>9.1500930353060478E-2</v>
      </c>
      <c r="W15" s="2">
        <f ca="1">('[1]Qc, Winter, S3'!W15*Main!$B$5)</f>
        <v>5.6758762808901936E-2</v>
      </c>
      <c r="X15" s="2">
        <f ca="1">('[1]Qc, Winter, S3'!X15*Main!$B$5)</f>
        <v>4.5276816171368306E-2</v>
      </c>
      <c r="Y15" s="2">
        <f ca="1">('[1]Qc, Winter, S3'!Y15*Main!$B$5)</f>
        <v>4.6927467917265903E-2</v>
      </c>
    </row>
    <row r="16" spans="1:25" x14ac:dyDescent="0.3">
      <c r="A16">
        <v>15</v>
      </c>
      <c r="B16" s="2">
        <f ca="1">('[1]Qc, Winter, S3'!B16*Main!$B$5)</f>
        <v>-0.11153817910806028</v>
      </c>
      <c r="C16" s="2">
        <f ca="1">('[1]Qc, Winter, S3'!C16*Main!$B$5)</f>
        <v>-0.11151358806299524</v>
      </c>
      <c r="D16" s="2">
        <f ca="1">('[1]Qc, Winter, S3'!D16*Main!$B$5)</f>
        <v>-0.11459058134642668</v>
      </c>
      <c r="E16" s="2">
        <f ca="1">('[1]Qc, Winter, S3'!E16*Main!$B$5)</f>
        <v>-0.11983998299745711</v>
      </c>
      <c r="F16" s="2">
        <f ca="1">('[1]Qc, Winter, S3'!F16*Main!$B$5)</f>
        <v>-0.1186891442425069</v>
      </c>
      <c r="G16" s="2">
        <f ca="1">('[1]Qc, Winter, S3'!G16*Main!$B$5)</f>
        <v>-0.10892889199390005</v>
      </c>
      <c r="H16" s="2">
        <f ca="1">('[1]Qc, Winter, S3'!H16*Main!$B$5)</f>
        <v>-6.9069488588888436E-2</v>
      </c>
      <c r="I16" s="2">
        <f ca="1">('[1]Qc, Winter, S3'!I16*Main!$B$5)</f>
        <v>-1.3277137235472426E-2</v>
      </c>
      <c r="J16" s="2">
        <f ca="1">('[1]Qc, Winter, S3'!J16*Main!$B$5)</f>
        <v>-1.4267968041789848E-2</v>
      </c>
      <c r="K16" s="2">
        <f ca="1">('[1]Qc, Winter, S3'!K16*Main!$B$5)</f>
        <v>-9.4554783684626682E-3</v>
      </c>
      <c r="L16" s="2">
        <f ca="1">('[1]Qc, Winter, S3'!L16*Main!$B$5)</f>
        <v>-8.3293081979087923E-3</v>
      </c>
      <c r="M16" s="2">
        <f ca="1">('[1]Qc, Winter, S3'!M16*Main!$B$5)</f>
        <v>-3.7173164043073428E-2</v>
      </c>
      <c r="N16" s="2">
        <f ca="1">('[1]Qc, Winter, S3'!N16*Main!$B$5)</f>
        <v>-5.4305999911990276E-2</v>
      </c>
      <c r="O16" s="2">
        <f ca="1">('[1]Qc, Winter, S3'!O16*Main!$B$5)</f>
        <v>-7.0398745345128258E-2</v>
      </c>
      <c r="P16" s="2">
        <f ca="1">('[1]Qc, Winter, S3'!P16*Main!$B$5)</f>
        <v>-6.9869484023863115E-2</v>
      </c>
      <c r="Q16" s="2">
        <f ca="1">('[1]Qc, Winter, S3'!Q16*Main!$B$5)</f>
        <v>-7.1051061585144654E-2</v>
      </c>
      <c r="R16" s="2">
        <f ca="1">('[1]Qc, Winter, S3'!R16*Main!$B$5)</f>
        <v>-5.5862978607170446E-2</v>
      </c>
      <c r="S16" s="2">
        <f ca="1">('[1]Qc, Winter, S3'!S16*Main!$B$5)</f>
        <v>1.8360571486408343E-2</v>
      </c>
      <c r="T16" s="2">
        <f ca="1">('[1]Qc, Winter, S3'!T16*Main!$B$5)</f>
        <v>-2.5876425636840636E-3</v>
      </c>
      <c r="U16" s="2">
        <f ca="1">('[1]Qc, Winter, S3'!U16*Main!$B$5)</f>
        <v>-3.0545312468625709E-2</v>
      </c>
      <c r="V16" s="2">
        <f ca="1">('[1]Qc, Winter, S3'!V16*Main!$B$5)</f>
        <v>-5.6619939713281268E-2</v>
      </c>
      <c r="W16" s="2">
        <f ca="1">('[1]Qc, Winter, S3'!W16*Main!$B$5)</f>
        <v>-7.4478820649220373E-2</v>
      </c>
      <c r="X16" s="2">
        <f ca="1">('[1]Qc, Winter, S3'!X16*Main!$B$5)</f>
        <v>-8.1685104558016072E-2</v>
      </c>
      <c r="Y16" s="2">
        <f ca="1">('[1]Qc, Winter, S3'!Y16*Main!$B$5)</f>
        <v>-9.3525537678180573E-2</v>
      </c>
    </row>
    <row r="17" spans="1:25" x14ac:dyDescent="0.3">
      <c r="A17">
        <v>16</v>
      </c>
      <c r="B17" s="2">
        <f ca="1">('[1]Qc, Winter, S3'!B17*Main!$B$5)</f>
        <v>-0.29932335254485021</v>
      </c>
      <c r="C17" s="2">
        <f ca="1">('[1]Qc, Winter, S3'!C17*Main!$B$5)</f>
        <v>-0.32297076610225284</v>
      </c>
      <c r="D17" s="2">
        <f ca="1">('[1]Qc, Winter, S3'!D17*Main!$B$5)</f>
        <v>-0.32889475993547351</v>
      </c>
      <c r="E17" s="2">
        <f ca="1">('[1]Qc, Winter, S3'!E17*Main!$B$5)</f>
        <v>-0.32449633029121477</v>
      </c>
      <c r="F17" s="2">
        <f ca="1">('[1]Qc, Winter, S3'!F17*Main!$B$5)</f>
        <v>-0.32476622254932741</v>
      </c>
      <c r="G17" s="2">
        <f ca="1">('[1]Qc, Winter, S3'!G17*Main!$B$5)</f>
        <v>-0.27119370040311569</v>
      </c>
      <c r="H17" s="2">
        <f ca="1">('[1]Qc, Winter, S3'!H17*Main!$B$5)</f>
        <v>-1.0098445580535412E-2</v>
      </c>
      <c r="I17" s="2">
        <f ca="1">('[1]Qc, Winter, S3'!I17*Main!$B$5)</f>
        <v>0.13981836832296332</v>
      </c>
      <c r="J17" s="2">
        <f ca="1">('[1]Qc, Winter, S3'!J17*Main!$B$5)</f>
        <v>0.17820112378000727</v>
      </c>
      <c r="K17" s="2">
        <f ca="1">('[1]Qc, Winter, S3'!K17*Main!$B$5)</f>
        <v>0.12413910691243282</v>
      </c>
      <c r="L17" s="2">
        <f ca="1">('[1]Qc, Winter, S3'!L17*Main!$B$5)</f>
        <v>7.3294584596580434E-2</v>
      </c>
      <c r="M17" s="2">
        <f ca="1">('[1]Qc, Winter, S3'!M17*Main!$B$5)</f>
        <v>0.14538292304748301</v>
      </c>
      <c r="N17" s="2">
        <f ca="1">('[1]Qc, Winter, S3'!N17*Main!$B$5)</f>
        <v>9.1671195647517717E-2</v>
      </c>
      <c r="O17" s="2">
        <f ca="1">('[1]Qc, Winter, S3'!O17*Main!$B$5)</f>
        <v>2.781241658334788E-2</v>
      </c>
      <c r="P17" s="2">
        <f ca="1">('[1]Qc, Winter, S3'!P17*Main!$B$5)</f>
        <v>-0.11003243175676566</v>
      </c>
      <c r="Q17" s="2">
        <f ca="1">('[1]Qc, Winter, S3'!Q17*Main!$B$5)</f>
        <v>-0.1100792544358152</v>
      </c>
      <c r="R17" s="2">
        <f ca="1">('[1]Qc, Winter, S3'!R17*Main!$B$5)</f>
        <v>-9.0678736515243288E-2</v>
      </c>
      <c r="S17" s="2">
        <f ca="1">('[1]Qc, Winter, S3'!S17*Main!$B$5)</f>
        <v>-4.5745591275706536E-2</v>
      </c>
      <c r="T17" s="2">
        <f ca="1">('[1]Qc, Winter, S3'!T17*Main!$B$5)</f>
        <v>-0.11149391522694316</v>
      </c>
      <c r="U17" s="2">
        <f ca="1">('[1]Qc, Winter, S3'!U17*Main!$B$5)</f>
        <v>-6.3526124255904579E-2</v>
      </c>
      <c r="V17" s="2">
        <f ca="1">('[1]Qc, Winter, S3'!V17*Main!$B$5)</f>
        <v>-8.7217978927181611E-2</v>
      </c>
      <c r="W17" s="2">
        <f ca="1">('[1]Qc, Winter, S3'!W17*Main!$B$5)</f>
        <v>-0.14466110941253946</v>
      </c>
      <c r="X17" s="2">
        <f ca="1">('[1]Qc, Winter, S3'!X17*Main!$B$5)</f>
        <v>-0.22854459801413538</v>
      </c>
      <c r="Y17" s="2">
        <f ca="1">('[1]Qc, Winter, S3'!Y17*Main!$B$5)</f>
        <v>-0.257989848912756</v>
      </c>
    </row>
    <row r="18" spans="1:25" x14ac:dyDescent="0.3">
      <c r="A18">
        <v>17</v>
      </c>
      <c r="B18" s="2">
        <f ca="1">('[1]Qc, Winter, S3'!B18*Main!$B$5)</f>
        <v>-0.63662615633063002</v>
      </c>
      <c r="C18" s="2">
        <f ca="1">('[1]Qc, Winter, S3'!C18*Main!$B$5)</f>
        <v>-0.64294020623136239</v>
      </c>
      <c r="D18" s="2">
        <f ca="1">('[1]Qc, Winter, S3'!D18*Main!$B$5)</f>
        <v>-0.64950043243188116</v>
      </c>
      <c r="E18" s="2">
        <f ca="1">('[1]Qc, Winter, S3'!E18*Main!$B$5)</f>
        <v>-0.65518674606061489</v>
      </c>
      <c r="F18" s="2">
        <f ca="1">('[1]Qc, Winter, S3'!F18*Main!$B$5)</f>
        <v>-0.65810379785769735</v>
      </c>
      <c r="G18" s="2">
        <f ca="1">('[1]Qc, Winter, S3'!G18*Main!$B$5)</f>
        <v>-0.60167129286222953</v>
      </c>
      <c r="H18" s="2">
        <f ca="1">('[1]Qc, Winter, S3'!H18*Main!$B$5)</f>
        <v>-0.52201389720258518</v>
      </c>
      <c r="I18" s="2">
        <f ca="1">('[1]Qc, Winter, S3'!I18*Main!$B$5)</f>
        <v>-0.47659729423247865</v>
      </c>
      <c r="J18" s="2">
        <f ca="1">('[1]Qc, Winter, S3'!J18*Main!$B$5)</f>
        <v>-0.49055468402132518</v>
      </c>
      <c r="K18" s="2">
        <f ca="1">('[1]Qc, Winter, S3'!K18*Main!$B$5)</f>
        <v>-0.54344200217400795</v>
      </c>
      <c r="L18" s="2">
        <f ca="1">('[1]Qc, Winter, S3'!L18*Main!$B$5)</f>
        <v>-0.57963995404749435</v>
      </c>
      <c r="M18" s="2">
        <f ca="1">('[1]Qc, Winter, S3'!M18*Main!$B$5)</f>
        <v>-0.61374545168098549</v>
      </c>
      <c r="N18" s="2">
        <f ca="1">('[1]Qc, Winter, S3'!N18*Main!$B$5)</f>
        <v>-0.61447152997914944</v>
      </c>
      <c r="O18" s="2">
        <f ca="1">('[1]Qc, Winter, S3'!O18*Main!$B$5)</f>
        <v>-0.62577045056370584</v>
      </c>
      <c r="P18" s="2">
        <f ca="1">('[1]Qc, Winter, S3'!P18*Main!$B$5)</f>
        <v>-0.63127208765941045</v>
      </c>
      <c r="Q18" s="2">
        <f ca="1">('[1]Qc, Winter, S3'!Q18*Main!$B$5)</f>
        <v>-0.61244073058457404</v>
      </c>
      <c r="R18" s="2">
        <f ca="1">('[1]Qc, Winter, S3'!R18*Main!$B$5)</f>
        <v>-0.51846913128759842</v>
      </c>
      <c r="S18" s="2">
        <f ca="1">('[1]Qc, Winter, S3'!S18*Main!$B$5)</f>
        <v>-0.30901138244488757</v>
      </c>
      <c r="T18" s="2">
        <f ca="1">('[1]Qc, Winter, S3'!T18*Main!$B$5)</f>
        <v>-0.39857684247266517</v>
      </c>
      <c r="U18" s="2">
        <f ca="1">('[1]Qc, Winter, S3'!U18*Main!$B$5)</f>
        <v>-0.48347758063845236</v>
      </c>
      <c r="V18" s="2">
        <f ca="1">('[1]Qc, Winter, S3'!V18*Main!$B$5)</f>
        <v>-0.52047551686986626</v>
      </c>
      <c r="W18" s="2">
        <f ca="1">('[1]Qc, Winter, S3'!W18*Main!$B$5)</f>
        <v>-0.55064226016905793</v>
      </c>
      <c r="X18" s="2">
        <f ca="1">('[1]Qc, Winter, S3'!X18*Main!$B$5)</f>
        <v>-0.58207679368887422</v>
      </c>
      <c r="Y18" s="2">
        <f ca="1">('[1]Qc, Winter, S3'!Y18*Main!$B$5)</f>
        <v>-0.584895326227034</v>
      </c>
    </row>
    <row r="19" spans="1:25" x14ac:dyDescent="0.3">
      <c r="A19">
        <v>18</v>
      </c>
      <c r="B19" s="2">
        <f ca="1">('[1]Qc, Winter, S3'!B19*Main!$B$5)</f>
        <v>-0.64080495028049667</v>
      </c>
      <c r="C19" s="2">
        <f ca="1">('[1]Qc, Winter, S3'!C19*Main!$B$5)</f>
        <v>-0.6730047083837295</v>
      </c>
      <c r="D19" s="2">
        <f ca="1">('[1]Qc, Winter, S3'!D19*Main!$B$5)</f>
        <v>-0.70160203346359318</v>
      </c>
      <c r="E19" s="2">
        <f ca="1">('[1]Qc, Winter, S3'!E19*Main!$B$5)</f>
        <v>-0.70410416122191588</v>
      </c>
      <c r="F19" s="2">
        <f ca="1">('[1]Qc, Winter, S3'!F19*Main!$B$5)</f>
        <v>-0.70254533265983199</v>
      </c>
      <c r="G19" s="2">
        <f ca="1">('[1]Qc, Winter, S3'!G19*Main!$B$5)</f>
        <v>-0.59219022651444253</v>
      </c>
      <c r="H19" s="2">
        <f ca="1">('[1]Qc, Winter, S3'!H19*Main!$B$5)</f>
        <v>-0.4513115632213765</v>
      </c>
      <c r="I19" s="2">
        <f ca="1">('[1]Qc, Winter, S3'!I19*Main!$B$5)</f>
        <v>-0.36523054350884498</v>
      </c>
      <c r="J19" s="2">
        <f ca="1">('[1]Qc, Winter, S3'!J19*Main!$B$5)</f>
        <v>-0.3587593546147374</v>
      </c>
      <c r="K19" s="2">
        <f ca="1">('[1]Qc, Winter, S3'!K19*Main!$B$5)</f>
        <v>-0.30051617330916824</v>
      </c>
      <c r="L19" s="2">
        <f ca="1">('[1]Qc, Winter, S3'!L19*Main!$B$5)</f>
        <v>-0.29739844972271678</v>
      </c>
      <c r="M19" s="2">
        <f ca="1">('[1]Qc, Winter, S3'!M19*Main!$B$5)</f>
        <v>-0.29113652840670351</v>
      </c>
      <c r="N19" s="2">
        <f ca="1">('[1]Qc, Winter, S3'!N19*Main!$B$5)</f>
        <v>-0.35038836348773855</v>
      </c>
      <c r="O19" s="2">
        <f ca="1">('[1]Qc, Winter, S3'!O19*Main!$B$5)</f>
        <v>-0.37706016543081872</v>
      </c>
      <c r="P19" s="2">
        <f ca="1">('[1]Qc, Winter, S3'!P19*Main!$B$5)</f>
        <v>-0.36692070154403283</v>
      </c>
      <c r="Q19" s="2">
        <f ca="1">('[1]Qc, Winter, S3'!Q19*Main!$B$5)</f>
        <v>-0.4548354821332945</v>
      </c>
      <c r="R19" s="2">
        <f ca="1">('[1]Qc, Winter, S3'!R19*Main!$B$5)</f>
        <v>-0.40295901101144832</v>
      </c>
      <c r="S19" s="2">
        <f ca="1">('[1]Qc, Winter, S3'!S19*Main!$B$5)</f>
        <v>-0.20201656506830729</v>
      </c>
      <c r="T19" s="2">
        <f ca="1">('[1]Qc, Winter, S3'!T19*Main!$B$5)</f>
        <v>-0.23922097746188903</v>
      </c>
      <c r="U19" s="2">
        <f ca="1">('[1]Qc, Winter, S3'!U19*Main!$B$5)</f>
        <v>-0.29743779539482101</v>
      </c>
      <c r="V19" s="2">
        <f ca="1">('[1]Qc, Winter, S3'!V19*Main!$B$5)</f>
        <v>-0.32117491088147443</v>
      </c>
      <c r="W19" s="2">
        <f ca="1">('[1]Qc, Winter, S3'!W19*Main!$B$5)</f>
        <v>-0.41692360088105723</v>
      </c>
      <c r="X19" s="2">
        <f ca="1">('[1]Qc, Winter, S3'!X19*Main!$B$5)</f>
        <v>-0.46108422176298924</v>
      </c>
      <c r="Y19" s="2">
        <f ca="1">('[1]Qc, Winter, S3'!Y19*Main!$B$5)</f>
        <v>-0.48235848870114018</v>
      </c>
    </row>
    <row r="20" spans="1:25" x14ac:dyDescent="0.3">
      <c r="A20">
        <v>19</v>
      </c>
      <c r="B20" s="2">
        <f ca="1">('[1]Qc, Winter, S3'!B20*Main!$B$5)</f>
        <v>0.35546933863416802</v>
      </c>
      <c r="C20" s="2">
        <f ca="1">('[1]Qc, Winter, S3'!C20*Main!$B$5)</f>
        <v>0.27806180205703002</v>
      </c>
      <c r="D20" s="2">
        <f ca="1">('[1]Qc, Winter, S3'!D20*Main!$B$5)</f>
        <v>0.21083247687822645</v>
      </c>
      <c r="E20" s="2">
        <f ca="1">('[1]Qc, Winter, S3'!E20*Main!$B$5)</f>
        <v>0.31409242405360094</v>
      </c>
      <c r="F20" s="2">
        <f ca="1">('[1]Qc, Winter, S3'!F20*Main!$B$5)</f>
        <v>0.25792111583409449</v>
      </c>
      <c r="G20" s="2">
        <f ca="1">('[1]Qc, Winter, S3'!G20*Main!$B$5)</f>
        <v>0.37158719573359539</v>
      </c>
      <c r="H20" s="2">
        <f ca="1">('[1]Qc, Winter, S3'!H20*Main!$B$5)</f>
        <v>0.4955883601756701</v>
      </c>
      <c r="I20" s="2">
        <f ca="1">('[1]Qc, Winter, S3'!I20*Main!$B$5)</f>
        <v>0.96530392798602238</v>
      </c>
      <c r="J20" s="2">
        <f ca="1">('[1]Qc, Winter, S3'!J20*Main!$B$5)</f>
        <v>1.1117092181935619</v>
      </c>
      <c r="K20" s="2">
        <f ca="1">('[1]Qc, Winter, S3'!K20*Main!$B$5)</f>
        <v>1.1454787268275424</v>
      </c>
      <c r="L20" s="2">
        <f ca="1">('[1]Qc, Winter, S3'!L20*Main!$B$5)</f>
        <v>1.0872456477891348</v>
      </c>
      <c r="M20" s="2">
        <f ca="1">('[1]Qc, Winter, S3'!M20*Main!$B$5)</f>
        <v>1.1597786632279166</v>
      </c>
      <c r="N20" s="2">
        <f ca="1">('[1]Qc, Winter, S3'!N20*Main!$B$5)</f>
        <v>1.1511610084110491</v>
      </c>
      <c r="O20" s="2">
        <f ca="1">('[1]Qc, Winter, S3'!O20*Main!$B$5)</f>
        <v>1.1378133879234376</v>
      </c>
      <c r="P20" s="2">
        <f ca="1">('[1]Qc, Winter, S3'!P20*Main!$B$5)</f>
        <v>0.95696556984044812</v>
      </c>
      <c r="Q20" s="2">
        <f ca="1">('[1]Qc, Winter, S3'!Q20*Main!$B$5)</f>
        <v>0.9102858954718781</v>
      </c>
      <c r="R20" s="2">
        <f ca="1">('[1]Qc, Winter, S3'!R20*Main!$B$5)</f>
        <v>0.79115792292248055</v>
      </c>
      <c r="S20" s="2">
        <f ca="1">('[1]Qc, Winter, S3'!S20*Main!$B$5)</f>
        <v>0.86550017465521123</v>
      </c>
      <c r="T20" s="2">
        <f ca="1">('[1]Qc, Winter, S3'!T20*Main!$B$5)</f>
        <v>0.73365502068974819</v>
      </c>
      <c r="U20" s="2">
        <f ca="1">('[1]Qc, Winter, S3'!U20*Main!$B$5)</f>
        <v>0.76559039182738964</v>
      </c>
      <c r="V20" s="2">
        <f ca="1">('[1]Qc, Winter, S3'!V20*Main!$B$5)</f>
        <v>0.64729118180487388</v>
      </c>
      <c r="W20" s="2">
        <f ca="1">('[1]Qc, Winter, S3'!W20*Main!$B$5)</f>
        <v>0.68137527858292979</v>
      </c>
      <c r="X20" s="2">
        <f ca="1">('[1]Qc, Winter, S3'!X20*Main!$B$5)</f>
        <v>0.42300117797546116</v>
      </c>
      <c r="Y20" s="2">
        <f ca="1">('[1]Qc, Winter, S3'!Y20*Main!$B$5)</f>
        <v>0.43440118769391994</v>
      </c>
    </row>
    <row r="21" spans="1:25" x14ac:dyDescent="0.3">
      <c r="A21">
        <v>20</v>
      </c>
      <c r="B21" s="2">
        <f ca="1">('[1]Qc, Winter, S3'!B21*Main!$B$5)</f>
        <v>-0.43911876922575271</v>
      </c>
      <c r="C21" s="2">
        <f ca="1">('[1]Qc, Winter, S3'!C21*Main!$B$5)</f>
        <v>-0.43431733444565751</v>
      </c>
      <c r="D21" s="2">
        <f ca="1">('[1]Qc, Winter, S3'!D21*Main!$B$5)</f>
        <v>-0.44796314904730133</v>
      </c>
      <c r="E21" s="2">
        <f ca="1">('[1]Qc, Winter, S3'!E21*Main!$B$5)</f>
        <v>-0.45606899996949057</v>
      </c>
      <c r="F21" s="2">
        <f ca="1">('[1]Qc, Winter, S3'!F21*Main!$B$5)</f>
        <v>-0.48308066787864551</v>
      </c>
      <c r="G21" s="2">
        <f ca="1">('[1]Qc, Winter, S3'!G21*Main!$B$5)</f>
        <v>-0.4325304737873083</v>
      </c>
      <c r="H21" s="2">
        <f ca="1">('[1]Qc, Winter, S3'!H21*Main!$B$5)</f>
        <v>-0.36745649832322069</v>
      </c>
      <c r="I21" s="2">
        <f ca="1">('[1]Qc, Winter, S3'!I21*Main!$B$5)</f>
        <v>-0.19087106158922462</v>
      </c>
      <c r="J21" s="2">
        <f ca="1">('[1]Qc, Winter, S3'!J21*Main!$B$5)</f>
        <v>-9.4571908799793589E-2</v>
      </c>
      <c r="K21" s="2">
        <f ca="1">('[1]Qc, Winter, S3'!K21*Main!$B$5)</f>
        <v>-8.7783650503009319E-2</v>
      </c>
      <c r="L21" s="2">
        <f ca="1">('[1]Qc, Winter, S3'!L21*Main!$B$5)</f>
        <v>-6.6721154555648324E-2</v>
      </c>
      <c r="M21" s="2">
        <f ca="1">('[1]Qc, Winter, S3'!M21*Main!$B$5)</f>
        <v>-2.2422580126310761E-2</v>
      </c>
      <c r="N21" s="2">
        <f ca="1">('[1]Qc, Winter, S3'!N21*Main!$B$5)</f>
        <v>-9.1038419318985458E-2</v>
      </c>
      <c r="O21" s="2">
        <f ca="1">('[1]Qc, Winter, S3'!O21*Main!$B$5)</f>
        <v>-9.5000590531333168E-2</v>
      </c>
      <c r="P21" s="2">
        <f ca="1">('[1]Qc, Winter, S3'!P21*Main!$B$5)</f>
        <v>-0.17315139698408627</v>
      </c>
      <c r="Q21" s="2">
        <f ca="1">('[1]Qc, Winter, S3'!Q21*Main!$B$5)</f>
        <v>-0.2474399250372829</v>
      </c>
      <c r="R21" s="2">
        <f ca="1">('[1]Qc, Winter, S3'!R21*Main!$B$5)</f>
        <v>-0.22332313267646267</v>
      </c>
      <c r="S21" s="2">
        <f ca="1">('[1]Qc, Winter, S3'!S21*Main!$B$5)</f>
        <v>-0.24909689623868028</v>
      </c>
      <c r="T21" s="2">
        <f ca="1">('[1]Qc, Winter, S3'!T21*Main!$B$5)</f>
        <v>-0.28012144608284423</v>
      </c>
      <c r="U21" s="2">
        <f ca="1">('[1]Qc, Winter, S3'!U21*Main!$B$5)</f>
        <v>-0.26894111636696671</v>
      </c>
      <c r="V21" s="2">
        <f ca="1">('[1]Qc, Winter, S3'!V21*Main!$B$5)</f>
        <v>-0.30622534996358397</v>
      </c>
      <c r="W21" s="2">
        <f ca="1">('[1]Qc, Winter, S3'!W21*Main!$B$5)</f>
        <v>-0.36099798157125484</v>
      </c>
      <c r="X21" s="2">
        <f ca="1">('[1]Qc, Winter, S3'!X21*Main!$B$5)</f>
        <v>-0.40729565288571928</v>
      </c>
      <c r="Y21" s="2">
        <f ca="1">('[1]Qc, Winter, S3'!Y21*Main!$B$5)</f>
        <v>-0.40512962489738052</v>
      </c>
    </row>
    <row r="22" spans="1:25" x14ac:dyDescent="0.3">
      <c r="A22">
        <v>21</v>
      </c>
      <c r="B22" s="2">
        <f ca="1">('[1]Qc, Winter, S3'!B22*Main!$B$5)</f>
        <v>-1.4586671973570084</v>
      </c>
      <c r="C22" s="2">
        <f ca="1">('[1]Qc, Winter, S3'!C22*Main!$B$5)</f>
        <v>-1.4895058521929372</v>
      </c>
      <c r="D22" s="2">
        <f ca="1">('[1]Qc, Winter, S3'!D22*Main!$B$5)</f>
        <v>-1.4836058623212729</v>
      </c>
      <c r="E22" s="2">
        <f ca="1">('[1]Qc, Winter, S3'!E22*Main!$B$5)</f>
        <v>-1.481473907330511</v>
      </c>
      <c r="F22" s="2">
        <f ca="1">('[1]Qc, Winter, S3'!F22*Main!$B$5)</f>
        <v>-1.4509327155234908</v>
      </c>
      <c r="G22" s="2">
        <f ca="1">('[1]Qc, Winter, S3'!G22*Main!$B$5)</f>
        <v>-1.3923045182069436</v>
      </c>
      <c r="H22" s="2">
        <f ca="1">('[1]Qc, Winter, S3'!H22*Main!$B$5)</f>
        <v>-1.0643357218886429</v>
      </c>
      <c r="I22" s="2">
        <f ca="1">('[1]Qc, Winter, S3'!I22*Main!$B$5)</f>
        <v>-0.84672526621355126</v>
      </c>
      <c r="J22" s="2">
        <f ca="1">('[1]Qc, Winter, S3'!J22*Main!$B$5)</f>
        <v>-0.78187475910223059</v>
      </c>
      <c r="K22" s="2">
        <f ca="1">('[1]Qc, Winter, S3'!K22*Main!$B$5)</f>
        <v>-0.89295849126666937</v>
      </c>
      <c r="L22" s="2">
        <f ca="1">('[1]Qc, Winter, S3'!L22*Main!$B$5)</f>
        <v>-0.84320509134362964</v>
      </c>
      <c r="M22" s="2">
        <f ca="1">('[1]Qc, Winter, S3'!M22*Main!$B$5)</f>
        <v>-0.76863693430772018</v>
      </c>
      <c r="N22" s="2">
        <f ca="1">('[1]Qc, Winter, S3'!N22*Main!$B$5)</f>
        <v>-0.8147710197872654</v>
      </c>
      <c r="O22" s="2">
        <f ca="1">('[1]Qc, Winter, S3'!O22*Main!$B$5)</f>
        <v>-0.88212524975172379</v>
      </c>
      <c r="P22" s="2">
        <f ca="1">('[1]Qc, Winter, S3'!P22*Main!$B$5)</f>
        <v>-1.0717931446144273</v>
      </c>
      <c r="Q22" s="2">
        <f ca="1">('[1]Qc, Winter, S3'!Q22*Main!$B$5)</f>
        <v>-1.1886301179275476</v>
      </c>
      <c r="R22" s="2">
        <f ca="1">('[1]Qc, Winter, S3'!R22*Main!$B$5)</f>
        <v>-1.1854812899922031</v>
      </c>
      <c r="S22" s="2">
        <f ca="1">('[1]Qc, Winter, S3'!S22*Main!$B$5)</f>
        <v>-1.1690410465073819</v>
      </c>
      <c r="T22" s="2">
        <f ca="1">('[1]Qc, Winter, S3'!T22*Main!$B$5)</f>
        <v>-1.2322358673547951</v>
      </c>
      <c r="U22" s="2">
        <f ca="1">('[1]Qc, Winter, S3'!U22*Main!$B$5)</f>
        <v>-1.2741060650069107</v>
      </c>
      <c r="V22" s="2">
        <f ca="1">('[1]Qc, Winter, S3'!V22*Main!$B$5)</f>
        <v>-1.2959212241660196</v>
      </c>
      <c r="W22" s="2">
        <f ca="1">('[1]Qc, Winter, S3'!W22*Main!$B$5)</f>
        <v>-1.3339242252095658</v>
      </c>
      <c r="X22" s="2">
        <f ca="1">('[1]Qc, Winter, S3'!X22*Main!$B$5)</f>
        <v>-1.3921557756154419</v>
      </c>
      <c r="Y22" s="2">
        <f ca="1">('[1]Qc, Winter, S3'!Y22*Main!$B$5)</f>
        <v>-1.4188297929679874</v>
      </c>
    </row>
    <row r="23" spans="1:25" x14ac:dyDescent="0.3">
      <c r="A23">
        <v>22</v>
      </c>
      <c r="B23" s="2">
        <f ca="1">('[1]Qc, Winter, S3'!B23*Main!$B$5)</f>
        <v>-6.127058264811943E-2</v>
      </c>
      <c r="C23" s="2">
        <f ca="1">('[1]Qc, Winter, S3'!C23*Main!$B$5)</f>
        <v>-6.127058264811943E-2</v>
      </c>
      <c r="D23" s="2">
        <f ca="1">('[1]Qc, Winter, S3'!D23*Main!$B$5)</f>
        <v>-6.127058264811943E-2</v>
      </c>
      <c r="E23" s="2">
        <f ca="1">('[1]Qc, Winter, S3'!E23*Main!$B$5)</f>
        <v>-6.127058264811943E-2</v>
      </c>
      <c r="F23" s="2">
        <f ca="1">('[1]Qc, Winter, S3'!F23*Main!$B$5)</f>
        <v>-6.127058264811943E-2</v>
      </c>
      <c r="G23" s="2">
        <f ca="1">('[1]Qc, Winter, S3'!G23*Main!$B$5)</f>
        <v>-6.127058264811943E-2</v>
      </c>
      <c r="H23" s="2">
        <f ca="1">('[1]Qc, Winter, S3'!H23*Main!$B$5)</f>
        <v>-6.127058264811943E-2</v>
      </c>
      <c r="I23" s="2">
        <f ca="1">('[1]Qc, Winter, S3'!I23*Main!$B$5)</f>
        <v>-6.127058264811943E-2</v>
      </c>
      <c r="J23" s="2">
        <f ca="1">('[1]Qc, Winter, S3'!J23*Main!$B$5)</f>
        <v>-6.127058264811943E-2</v>
      </c>
      <c r="K23" s="2">
        <f ca="1">('[1]Qc, Winter, S3'!K23*Main!$B$5)</f>
        <v>-6.127058264811943E-2</v>
      </c>
      <c r="L23" s="2">
        <f ca="1">('[1]Qc, Winter, S3'!L23*Main!$B$5)</f>
        <v>-6.127058264811943E-2</v>
      </c>
      <c r="M23" s="2">
        <f ca="1">('[1]Qc, Winter, S3'!M23*Main!$B$5)</f>
        <v>-6.127058264811943E-2</v>
      </c>
      <c r="N23" s="2">
        <f ca="1">('[1]Qc, Winter, S3'!N23*Main!$B$5)</f>
        <v>-6.127058264811943E-2</v>
      </c>
      <c r="O23" s="2">
        <f ca="1">('[1]Qc, Winter, S3'!O23*Main!$B$5)</f>
        <v>-6.127058264811943E-2</v>
      </c>
      <c r="P23" s="2">
        <f ca="1">('[1]Qc, Winter, S3'!P23*Main!$B$5)</f>
        <v>-6.127058264811943E-2</v>
      </c>
      <c r="Q23" s="2">
        <f ca="1">('[1]Qc, Winter, S3'!Q23*Main!$B$5)</f>
        <v>-6.127058264811943E-2</v>
      </c>
      <c r="R23" s="2">
        <f ca="1">('[1]Qc, Winter, S3'!R23*Main!$B$5)</f>
        <v>-6.127058264811943E-2</v>
      </c>
      <c r="S23" s="2">
        <f ca="1">('[1]Qc, Winter, S3'!S23*Main!$B$5)</f>
        <v>-6.127058264811943E-2</v>
      </c>
      <c r="T23" s="2">
        <f ca="1">('[1]Qc, Winter, S3'!T23*Main!$B$5)</f>
        <v>-6.127058264811943E-2</v>
      </c>
      <c r="U23" s="2">
        <f ca="1">('[1]Qc, Winter, S3'!U23*Main!$B$5)</f>
        <v>-6.127058264811943E-2</v>
      </c>
      <c r="V23" s="2">
        <f ca="1">('[1]Qc, Winter, S3'!V23*Main!$B$5)</f>
        <v>-6.127058264811943E-2</v>
      </c>
      <c r="W23" s="2">
        <f ca="1">('[1]Qc, Winter, S3'!W23*Main!$B$5)</f>
        <v>-6.127058264811943E-2</v>
      </c>
      <c r="X23" s="2">
        <f ca="1">('[1]Qc, Winter, S3'!X23*Main!$B$5)</f>
        <v>-6.127058264811943E-2</v>
      </c>
      <c r="Y23" s="2">
        <f ca="1">('[1]Qc, Winter, S3'!Y23*Main!$B$5)</f>
        <v>-6.127058264811943E-2</v>
      </c>
    </row>
    <row r="24" spans="1:25" x14ac:dyDescent="0.3">
      <c r="A24">
        <v>23</v>
      </c>
      <c r="B24" s="2">
        <f ca="1">('[1]Qc, Winter, S3'!B24*Main!$B$5)</f>
        <v>-2.8929284249556875</v>
      </c>
      <c r="C24" s="2">
        <f ca="1">('[1]Qc, Winter, S3'!C24*Main!$B$5)</f>
        <v>-2.9772851250190762</v>
      </c>
      <c r="D24" s="2">
        <f ca="1">('[1]Qc, Winter, S3'!D24*Main!$B$5)</f>
        <v>-2.981699993001568</v>
      </c>
      <c r="E24" s="2">
        <f ca="1">('[1]Qc, Winter, S3'!E24*Main!$B$5)</f>
        <v>-2.9733195420761516</v>
      </c>
      <c r="F24" s="2">
        <f ca="1">('[1]Qc, Winter, S3'!F24*Main!$B$5)</f>
        <v>-2.965046095427911</v>
      </c>
      <c r="G24" s="2">
        <f ca="1">('[1]Qc, Winter, S3'!G24*Main!$B$5)</f>
        <v>-2.7719363847280749</v>
      </c>
      <c r="H24" s="2">
        <f ca="1">('[1]Qc, Winter, S3'!H24*Main!$B$5)</f>
        <v>-2.0777883401055948</v>
      </c>
      <c r="I24" s="2">
        <f ca="1">('[1]Qc, Winter, S3'!I24*Main!$B$5)</f>
        <v>-1.6958363511884955</v>
      </c>
      <c r="J24" s="2">
        <f ca="1">('[1]Qc, Winter, S3'!J24*Main!$B$5)</f>
        <v>-1.0931038550382828</v>
      </c>
      <c r="K24" s="2">
        <f ca="1">('[1]Qc, Winter, S3'!K24*Main!$B$5)</f>
        <v>-0.63125733303237141</v>
      </c>
      <c r="L24" s="2">
        <f ca="1">('[1]Qc, Winter, S3'!L24*Main!$B$5)</f>
        <v>-0.80758288008199075</v>
      </c>
      <c r="M24" s="2">
        <f ca="1">('[1]Qc, Winter, S3'!M24*Main!$B$5)</f>
        <v>-0.62346385484479239</v>
      </c>
      <c r="N24" s="2">
        <f ca="1">('[1]Qc, Winter, S3'!N24*Main!$B$5)</f>
        <v>-0.74344522527432622</v>
      </c>
      <c r="O24" s="2">
        <f ca="1">('[1]Qc, Winter, S3'!O24*Main!$B$5)</f>
        <v>-1.0752662641873056</v>
      </c>
      <c r="P24" s="2">
        <f ca="1">('[1]Qc, Winter, S3'!P24*Main!$B$5)</f>
        <v>-1.3441618095815706</v>
      </c>
      <c r="Q24" s="2">
        <f ca="1">('[1]Qc, Winter, S3'!Q24*Main!$B$5)</f>
        <v>-1.3863951571532414</v>
      </c>
      <c r="R24" s="2">
        <f ca="1">('[1]Qc, Winter, S3'!R24*Main!$B$5)</f>
        <v>-1.4256060215913748</v>
      </c>
      <c r="S24" s="2">
        <f ca="1">('[1]Qc, Winter, S3'!S24*Main!$B$5)</f>
        <v>-0.96217038637598873</v>
      </c>
      <c r="T24" s="2">
        <f ca="1">('[1]Qc, Winter, S3'!T24*Main!$B$5)</f>
        <v>-1.1659019885277793</v>
      </c>
      <c r="U24" s="2">
        <f ca="1">('[1]Qc, Winter, S3'!U24*Main!$B$5)</f>
        <v>-1.4453972712793453</v>
      </c>
      <c r="V24" s="2">
        <f ca="1">('[1]Qc, Winter, S3'!V24*Main!$B$5)</f>
        <v>-1.6997928509526119</v>
      </c>
      <c r="W24" s="2">
        <f ca="1">('[1]Qc, Winter, S3'!W24*Main!$B$5)</f>
        <v>-2.1626946832573295</v>
      </c>
      <c r="X24" s="2">
        <f ca="1">('[1]Qc, Winter, S3'!X24*Main!$B$5)</f>
        <v>-2.703179933496636</v>
      </c>
      <c r="Y24" s="2">
        <f ca="1">('[1]Qc, Winter, S3'!Y24*Main!$B$5)</f>
        <v>-2.7512821222828885</v>
      </c>
    </row>
    <row r="25" spans="1:25" x14ac:dyDescent="0.3">
      <c r="A25">
        <v>24</v>
      </c>
      <c r="B25" s="2">
        <f ca="1">('[1]Qc, Winter, S3'!B25*Main!$B$5)</f>
        <v>-2.0934988055584447</v>
      </c>
      <c r="C25" s="2">
        <f ca="1">('[1]Qc, Winter, S3'!C25*Main!$B$5)</f>
        <v>-2.1136574809062383</v>
      </c>
      <c r="D25" s="2">
        <f ca="1">('[1]Qc, Winter, S3'!D25*Main!$B$5)</f>
        <v>-2.1525039104873267</v>
      </c>
      <c r="E25" s="2">
        <f ca="1">('[1]Qc, Winter, S3'!E25*Main!$B$5)</f>
        <v>-2.1716271034510295</v>
      </c>
      <c r="F25" s="2">
        <f ca="1">('[1]Qc, Winter, S3'!F25*Main!$B$5)</f>
        <v>-2.1229947671797262</v>
      </c>
      <c r="G25" s="2">
        <f ca="1">('[1]Qc, Winter, S3'!G25*Main!$B$5)</f>
        <v>-1.7132949962504302</v>
      </c>
      <c r="H25" s="2">
        <f ca="1">('[1]Qc, Winter, S3'!H25*Main!$B$5)</f>
        <v>-1.2999740277795935</v>
      </c>
      <c r="I25" s="2">
        <f ca="1">('[1]Qc, Winter, S3'!I25*Main!$B$5)</f>
        <v>-1.1615135946883988</v>
      </c>
      <c r="J25" s="2">
        <f ca="1">('[1]Qc, Winter, S3'!J25*Main!$B$5)</f>
        <v>-0.81517242982828686</v>
      </c>
      <c r="K25" s="2">
        <f ca="1">('[1]Qc, Winter, S3'!K25*Main!$B$5)</f>
        <v>-0.53787272862732716</v>
      </c>
      <c r="L25" s="2">
        <f ca="1">('[1]Qc, Winter, S3'!L25*Main!$B$5)</f>
        <v>-1.2262632563608578</v>
      </c>
      <c r="M25" s="2">
        <f ca="1">('[1]Qc, Winter, S3'!M25*Main!$B$5)</f>
        <v>-1.156366976959512</v>
      </c>
      <c r="N25" s="2">
        <f ca="1">('[1]Qc, Winter, S3'!N25*Main!$B$5)</f>
        <v>-1.303293154240537</v>
      </c>
      <c r="O25" s="2">
        <f ca="1">('[1]Qc, Winter, S3'!O25*Main!$B$5)</f>
        <v>-1.3006274628013901</v>
      </c>
      <c r="P25" s="2">
        <f ca="1">('[1]Qc, Winter, S3'!P25*Main!$B$5)</f>
        <v>-1.447083419423401</v>
      </c>
      <c r="Q25" s="2">
        <f ca="1">('[1]Qc, Winter, S3'!Q25*Main!$B$5)</f>
        <v>-1.4484553117348009</v>
      </c>
      <c r="R25" s="2">
        <f ca="1">('[1]Qc, Winter, S3'!R25*Main!$B$5)</f>
        <v>-1.2337683990065254</v>
      </c>
      <c r="S25" s="2">
        <f ca="1">('[1]Qc, Winter, S3'!S25*Main!$B$5)</f>
        <v>-0.82507309472880574</v>
      </c>
      <c r="T25" s="2">
        <f ca="1">('[1]Qc, Winter, S3'!T25*Main!$B$5)</f>
        <v>-1.1271143780679953</v>
      </c>
      <c r="U25" s="2">
        <f ca="1">('[1]Qc, Winter, S3'!U25*Main!$B$5)</f>
        <v>-1.3240112204783248</v>
      </c>
      <c r="V25" s="2">
        <f ca="1">('[1]Qc, Winter, S3'!V25*Main!$B$5)</f>
        <v>-1.4224245828287008</v>
      </c>
      <c r="W25" s="2">
        <f ca="1">('[1]Qc, Winter, S3'!W25*Main!$B$5)</f>
        <v>-1.4566465666918786</v>
      </c>
      <c r="X25" s="2">
        <f ca="1">('[1]Qc, Winter, S3'!X25*Main!$B$5)</f>
        <v>-1.5729015076302695</v>
      </c>
      <c r="Y25" s="2">
        <f ca="1">('[1]Qc, Winter, S3'!Y25*Main!$B$5)</f>
        <v>-1.6683294949556522</v>
      </c>
    </row>
    <row r="26" spans="1:25" x14ac:dyDescent="0.3">
      <c r="A26">
        <v>25</v>
      </c>
      <c r="B26" s="2">
        <f ca="1">('[1]Qc, Winter, S3'!B26*Main!$B$5)</f>
        <v>-3.6213373892626986E-2</v>
      </c>
      <c r="C26" s="2">
        <f ca="1">('[1]Qc, Winter, S3'!C26*Main!$B$5)</f>
        <v>6.0759570762324855E-2</v>
      </c>
      <c r="D26" s="2">
        <f ca="1">('[1]Qc, Winter, S3'!D26*Main!$B$5)</f>
        <v>0.12853755871078618</v>
      </c>
      <c r="E26" s="2">
        <f ca="1">('[1]Qc, Winter, S3'!E26*Main!$B$5)</f>
        <v>0.1111470513362197</v>
      </c>
      <c r="F26" s="2">
        <f ca="1">('[1]Qc, Winter, S3'!F26*Main!$B$5)</f>
        <v>8.6419980129987542E-2</v>
      </c>
      <c r="G26" s="2">
        <f ca="1">('[1]Qc, Winter, S3'!G26*Main!$B$5)</f>
        <v>-8.7058350367419754E-2</v>
      </c>
      <c r="H26" s="2">
        <f ca="1">('[1]Qc, Winter, S3'!H26*Main!$B$5)</f>
        <v>-2.8741891624523242E-3</v>
      </c>
      <c r="I26" s="2">
        <f ca="1">('[1]Qc, Winter, S3'!I26*Main!$B$5)</f>
        <v>0.10379381654832748</v>
      </c>
      <c r="J26" s="2">
        <f ca="1">('[1]Qc, Winter, S3'!J26*Main!$B$5)</f>
        <v>0.22528108386929491</v>
      </c>
      <c r="K26" s="2">
        <f ca="1">('[1]Qc, Winter, S3'!K26*Main!$B$5)</f>
        <v>0.26576087946392762</v>
      </c>
      <c r="L26" s="2">
        <f ca="1">('[1]Qc, Winter, S3'!L26*Main!$B$5)</f>
        <v>0.12909292032481465</v>
      </c>
      <c r="M26" s="2">
        <f ca="1">('[1]Qc, Winter, S3'!M26*Main!$B$5)</f>
        <v>-3.3539914674041892E-4</v>
      </c>
      <c r="N26" s="2">
        <f ca="1">('[1]Qc, Winter, S3'!N26*Main!$B$5)</f>
        <v>0.40889505113363661</v>
      </c>
      <c r="O26" s="2">
        <f ca="1">('[1]Qc, Winter, S3'!O26*Main!$B$5)</f>
        <v>0.46353946868776402</v>
      </c>
      <c r="P26" s="2">
        <f ca="1">('[1]Qc, Winter, S3'!P26*Main!$B$5)</f>
        <v>0.43971291989025713</v>
      </c>
      <c r="Q26" s="2">
        <f ca="1">('[1]Qc, Winter, S3'!Q26*Main!$B$5)</f>
        <v>0.50482133943300689</v>
      </c>
      <c r="R26" s="2">
        <f ca="1">('[1]Qc, Winter, S3'!R26*Main!$B$5)</f>
        <v>0.27733746008603422</v>
      </c>
      <c r="S26" s="2">
        <f ca="1">('[1]Qc, Winter, S3'!S26*Main!$B$5)</f>
        <v>0.38307161532194473</v>
      </c>
      <c r="T26" s="2">
        <f ca="1">('[1]Qc, Winter, S3'!T26*Main!$B$5)</f>
        <v>0.41133515850397773</v>
      </c>
      <c r="U26" s="2">
        <f ca="1">('[1]Qc, Winter, S3'!U26*Main!$B$5)</f>
        <v>0.3666799668437456</v>
      </c>
      <c r="V26" s="2">
        <f ca="1">('[1]Qc, Winter, S3'!V26*Main!$B$5)</f>
        <v>0.41151509129148922</v>
      </c>
      <c r="W26" s="2">
        <f ca="1">('[1]Qc, Winter, S3'!W26*Main!$B$5)</f>
        <v>0.52825328226581247</v>
      </c>
      <c r="X26" s="2">
        <f ca="1">('[1]Qc, Winter, S3'!X26*Main!$B$5)</f>
        <v>0.48934656585464914</v>
      </c>
      <c r="Y26" s="2">
        <f ca="1">('[1]Qc, Winter, S3'!Y26*Main!$B$5)</f>
        <v>0.32965597462775775</v>
      </c>
    </row>
    <row r="27" spans="1:25" x14ac:dyDescent="0.3">
      <c r="A27">
        <v>26</v>
      </c>
      <c r="B27" s="2">
        <f ca="1">('[1]Qc, Winter, S3'!B27*Main!$B$5)</f>
        <v>0.11665472542271725</v>
      </c>
      <c r="C27" s="2">
        <f ca="1">('[1]Qc, Winter, S3'!C27*Main!$B$5)</f>
        <v>9.4346465963340703E-2</v>
      </c>
      <c r="D27" s="2">
        <f ca="1">('[1]Qc, Winter, S3'!D27*Main!$B$5)</f>
        <v>0.13465478886535759</v>
      </c>
      <c r="E27" s="2">
        <f ca="1">('[1]Qc, Winter, S3'!E27*Main!$B$5)</f>
        <v>0.16873159417701086</v>
      </c>
      <c r="F27" s="2">
        <f ca="1">('[1]Qc, Winter, S3'!F27*Main!$B$5)</f>
        <v>0.17619379941797855</v>
      </c>
      <c r="G27" s="2">
        <f ca="1">('[1]Qc, Winter, S3'!G27*Main!$B$5)</f>
        <v>0.21481105873618855</v>
      </c>
      <c r="H27" s="2">
        <f ca="1">('[1]Qc, Winter, S3'!H27*Main!$B$5)</f>
        <v>0.78559705962398252</v>
      </c>
      <c r="I27" s="2">
        <f ca="1">('[1]Qc, Winter, S3'!I27*Main!$B$5)</f>
        <v>0.98344709580307521</v>
      </c>
      <c r="J27" s="2">
        <f ca="1">('[1]Qc, Winter, S3'!J27*Main!$B$5)</f>
        <v>1.0529876358295276</v>
      </c>
      <c r="K27" s="2">
        <f ca="1">('[1]Qc, Winter, S3'!K27*Main!$B$5)</f>
        <v>0.98490858758103828</v>
      </c>
      <c r="L27" s="2">
        <f ca="1">('[1]Qc, Winter, S3'!L27*Main!$B$5)</f>
        <v>0.90221523079052179</v>
      </c>
      <c r="M27" s="2">
        <f ca="1">('[1]Qc, Winter, S3'!M27*Main!$B$5)</f>
        <v>1.0339868719314018</v>
      </c>
      <c r="N27" s="2">
        <f ca="1">('[1]Qc, Winter, S3'!N27*Main!$B$5)</f>
        <v>1.168684307428967</v>
      </c>
      <c r="O27" s="2">
        <f ca="1">('[1]Qc, Winter, S3'!O27*Main!$B$5)</f>
        <v>1.0364496872487623</v>
      </c>
      <c r="P27" s="2">
        <f ca="1">('[1]Qc, Winter, S3'!P27*Main!$B$5)</f>
        <v>1.019293860968119</v>
      </c>
      <c r="Q27" s="2">
        <f ca="1">('[1]Qc, Winter, S3'!Q27*Main!$B$5)</f>
        <v>1.0173706640112739</v>
      </c>
      <c r="R27" s="2">
        <f ca="1">('[1]Qc, Winter, S3'!R27*Main!$B$5)</f>
        <v>0.91683071626882739</v>
      </c>
      <c r="S27" s="2">
        <f ca="1">('[1]Qc, Winter, S3'!S27*Main!$B$5)</f>
        <v>0.94775430159587115</v>
      </c>
      <c r="T27" s="2">
        <f ca="1">('[1]Qc, Winter, S3'!T27*Main!$B$5)</f>
        <v>0.81952114014562016</v>
      </c>
      <c r="U27" s="2">
        <f ca="1">('[1]Qc, Winter, S3'!U27*Main!$B$5)</f>
        <v>0.61866810258997573</v>
      </c>
      <c r="V27" s="2">
        <f ca="1">('[1]Qc, Winter, S3'!V27*Main!$B$5)</f>
        <v>0.67874784726524851</v>
      </c>
      <c r="W27" s="2">
        <f ca="1">('[1]Qc, Winter, S3'!W27*Main!$B$5)</f>
        <v>0.59312966535968814</v>
      </c>
      <c r="X27" s="2">
        <f ca="1">('[1]Qc, Winter, S3'!X27*Main!$B$5)</f>
        <v>0.26089168638533555</v>
      </c>
      <c r="Y27" s="2">
        <f ca="1">('[1]Qc, Winter, S3'!Y27*Main!$B$5)</f>
        <v>0.18457809961734023</v>
      </c>
    </row>
    <row r="28" spans="1:25" x14ac:dyDescent="0.3">
      <c r="A28">
        <v>27</v>
      </c>
      <c r="B28" s="2">
        <f ca="1">('[1]Qc, Winter, S3'!B28*Main!$B$5)</f>
        <v>0.18622332084078597</v>
      </c>
      <c r="C28" s="2">
        <f ca="1">('[1]Qc, Winter, S3'!C28*Main!$B$5)</f>
        <v>0.13156992257053876</v>
      </c>
      <c r="D28" s="2">
        <f ca="1">('[1]Qc, Winter, S3'!D28*Main!$B$5)</f>
        <v>0.11405695566851483</v>
      </c>
      <c r="E28" s="2">
        <f ca="1">('[1]Qc, Winter, S3'!E28*Main!$B$5)</f>
        <v>0.14620122884168857</v>
      </c>
      <c r="F28" s="2">
        <f ca="1">('[1]Qc, Winter, S3'!F28*Main!$B$5)</f>
        <v>0.12588357571066305</v>
      </c>
      <c r="G28" s="2">
        <f ca="1">('[1]Qc, Winter, S3'!G28*Main!$B$5)</f>
        <v>0.10349778245852397</v>
      </c>
      <c r="H28" s="2">
        <f ca="1">('[1]Qc, Winter, S3'!H28*Main!$B$5)</f>
        <v>8.5633916851287906E-2</v>
      </c>
      <c r="I28" s="2">
        <f ca="1">('[1]Qc, Winter, S3'!I28*Main!$B$5)</f>
        <v>0.29925066496029296</v>
      </c>
      <c r="J28" s="2">
        <f ca="1">('[1]Qc, Winter, S3'!J28*Main!$B$5)</f>
        <v>0.31295363712614205</v>
      </c>
      <c r="K28" s="2">
        <f ca="1">('[1]Qc, Winter, S3'!K28*Main!$B$5)</f>
        <v>0.26842187977353221</v>
      </c>
      <c r="L28" s="2">
        <f ca="1">('[1]Qc, Winter, S3'!L28*Main!$B$5)</f>
        <v>0.31273097739783001</v>
      </c>
      <c r="M28" s="2">
        <f ca="1">('[1]Qc, Winter, S3'!M28*Main!$B$5)</f>
        <v>0.29058925580648526</v>
      </c>
      <c r="N28" s="2">
        <f ca="1">('[1]Qc, Winter, S3'!N28*Main!$B$5)</f>
        <v>0.29186952985944675</v>
      </c>
      <c r="O28" s="2">
        <f ca="1">('[1]Qc, Winter, S3'!O28*Main!$B$5)</f>
        <v>0.26062836835481118</v>
      </c>
      <c r="P28" s="2">
        <f ca="1">('[1]Qc, Winter, S3'!P28*Main!$B$5)</f>
        <v>0.15465803385432655</v>
      </c>
      <c r="Q28" s="2">
        <f ca="1">('[1]Qc, Winter, S3'!Q28*Main!$B$5)</f>
        <v>0.24214697951321157</v>
      </c>
      <c r="R28" s="2">
        <f ca="1">('[1]Qc, Winter, S3'!R28*Main!$B$5)</f>
        <v>0.29041796034662659</v>
      </c>
      <c r="S28" s="2">
        <f ca="1">('[1]Qc, Winter, S3'!S28*Main!$B$5)</f>
        <v>0.27097815213918724</v>
      </c>
      <c r="T28" s="2">
        <f ca="1">('[1]Qc, Winter, S3'!T28*Main!$B$5)</f>
        <v>0.18938699201954812</v>
      </c>
      <c r="U28" s="2">
        <f ca="1">('[1]Qc, Winter, S3'!U28*Main!$B$5)</f>
        <v>0.19647775340177462</v>
      </c>
      <c r="V28" s="2">
        <f ca="1">('[1]Qc, Winter, S3'!V28*Main!$B$5)</f>
        <v>0.18300186070612096</v>
      </c>
      <c r="W28" s="2">
        <f ca="1">('[1]Qc, Winter, S3'!W28*Main!$B$5)</f>
        <v>0.11351752561780387</v>
      </c>
      <c r="X28" s="2">
        <f ca="1">('[1]Qc, Winter, S3'!X28*Main!$B$5)</f>
        <v>9.0553632342736612E-2</v>
      </c>
      <c r="Y28" s="2">
        <f ca="1">('[1]Qc, Winter, S3'!Y28*Main!$B$5)</f>
        <v>9.3854935834531805E-2</v>
      </c>
    </row>
    <row r="29" spans="1:25" x14ac:dyDescent="0.3">
      <c r="A29">
        <v>28</v>
      </c>
      <c r="B29" s="2">
        <f ca="1">('[1]Qc, Winter, S3'!B29*Main!$B$5)</f>
        <v>-0.39038362687821104</v>
      </c>
      <c r="C29" s="2">
        <f ca="1">('[1]Qc, Winter, S3'!C29*Main!$B$5)</f>
        <v>-0.39029755822048334</v>
      </c>
      <c r="D29" s="2">
        <f ca="1">('[1]Qc, Winter, S3'!D29*Main!$B$5)</f>
        <v>-0.40106703471249339</v>
      </c>
      <c r="E29" s="2">
        <f ca="1">('[1]Qc, Winter, S3'!E29*Main!$B$5)</f>
        <v>-0.41943994049109984</v>
      </c>
      <c r="F29" s="2">
        <f ca="1">('[1]Qc, Winter, S3'!F29*Main!$B$5)</f>
        <v>-0.41541200484877411</v>
      </c>
      <c r="G29" s="2">
        <f ca="1">('[1]Qc, Winter, S3'!G29*Main!$B$5)</f>
        <v>-0.38125112197865019</v>
      </c>
      <c r="H29" s="2">
        <f ca="1">('[1]Qc, Winter, S3'!H29*Main!$B$5)</f>
        <v>-0.24174321006110955</v>
      </c>
      <c r="I29" s="2">
        <f ca="1">('[1]Qc, Winter, S3'!I29*Main!$B$5)</f>
        <v>-4.646998032415349E-2</v>
      </c>
      <c r="J29" s="2">
        <f ca="1">('[1]Qc, Winter, S3'!J29*Main!$B$5)</f>
        <v>-4.9937888146264472E-2</v>
      </c>
      <c r="K29" s="2">
        <f ca="1">('[1]Qc, Winter, S3'!K29*Main!$B$5)</f>
        <v>-3.3094174289619332E-2</v>
      </c>
      <c r="L29" s="2">
        <f ca="1">('[1]Qc, Winter, S3'!L29*Main!$B$5)</f>
        <v>-2.9152578692680769E-2</v>
      </c>
      <c r="M29" s="2">
        <f ca="1">('[1]Qc, Winter, S3'!M29*Main!$B$5)</f>
        <v>-0.13010607415075701</v>
      </c>
      <c r="N29" s="2">
        <f ca="1">('[1]Qc, Winter, S3'!N29*Main!$B$5)</f>
        <v>-0.19007099969196595</v>
      </c>
      <c r="O29" s="2">
        <f ca="1">('[1]Qc, Winter, S3'!O29*Main!$B$5)</f>
        <v>-0.24639560870794894</v>
      </c>
      <c r="P29" s="2">
        <f ca="1">('[1]Qc, Winter, S3'!P29*Main!$B$5)</f>
        <v>-0.2445431940835209</v>
      </c>
      <c r="Q29" s="2">
        <f ca="1">('[1]Qc, Winter, S3'!Q29*Main!$B$5)</f>
        <v>-0.24867871554800633</v>
      </c>
      <c r="R29" s="2">
        <f ca="1">('[1]Qc, Winter, S3'!R29*Main!$B$5)</f>
        <v>-0.19552042512509654</v>
      </c>
      <c r="S29" s="2">
        <f ca="1">('[1]Qc, Winter, S3'!S29*Main!$B$5)</f>
        <v>6.4262000202429212E-2</v>
      </c>
      <c r="T29" s="2">
        <f ca="1">('[1]Qc, Winter, S3'!T29*Main!$B$5)</f>
        <v>-9.0567489728942217E-3</v>
      </c>
      <c r="U29" s="2">
        <f ca="1">('[1]Qc, Winter, S3'!U29*Main!$B$5)</f>
        <v>-0.10690859364018999</v>
      </c>
      <c r="V29" s="2">
        <f ca="1">('[1]Qc, Winter, S3'!V29*Main!$B$5)</f>
        <v>-0.19816978899648444</v>
      </c>
      <c r="W29" s="2">
        <f ca="1">('[1]Qc, Winter, S3'!W29*Main!$B$5)</f>
        <v>-0.26067587227227129</v>
      </c>
      <c r="X29" s="2">
        <f ca="1">('[1]Qc, Winter, S3'!X29*Main!$B$5)</f>
        <v>-0.28589786595305627</v>
      </c>
      <c r="Y29" s="2">
        <f ca="1">('[1]Qc, Winter, S3'!Y29*Main!$B$5)</f>
        <v>-0.32733938187363198</v>
      </c>
    </row>
    <row r="30" spans="1:25" x14ac:dyDescent="0.3">
      <c r="A30">
        <v>29</v>
      </c>
      <c r="B30" s="2">
        <f ca="1">('[1]Qc, Winter, S3'!B30*Main!$B$5)</f>
        <v>-8.979700576345504</v>
      </c>
      <c r="C30" s="2">
        <f ca="1">('[1]Qc, Winter, S3'!C30*Main!$B$5)</f>
        <v>-9.6891229830675858</v>
      </c>
      <c r="D30" s="2">
        <f ca="1">('[1]Qc, Winter, S3'!D30*Main!$B$5)</f>
        <v>-9.8668427980642051</v>
      </c>
      <c r="E30" s="2">
        <f ca="1">('[1]Qc, Winter, S3'!E30*Main!$B$5)</f>
        <v>-9.7348899087364433</v>
      </c>
      <c r="F30" s="2">
        <f ca="1">('[1]Qc, Winter, S3'!F30*Main!$B$5)</f>
        <v>-9.7429866764798216</v>
      </c>
      <c r="G30" s="2">
        <f ca="1">('[1]Qc, Winter, S3'!G30*Main!$B$5)</f>
        <v>-8.1358110120934697</v>
      </c>
      <c r="H30" s="2">
        <f ca="1">('[1]Qc, Winter, S3'!H30*Main!$B$5)</f>
        <v>-0.30295336741606238</v>
      </c>
      <c r="I30" s="2">
        <f ca="1">('[1]Qc, Winter, S3'!I30*Main!$B$5)</f>
        <v>4.1945510496888998</v>
      </c>
      <c r="J30" s="2">
        <f ca="1">('[1]Qc, Winter, S3'!J30*Main!$B$5)</f>
        <v>5.3460337134002183</v>
      </c>
      <c r="K30" s="2">
        <f ca="1">('[1]Qc, Winter, S3'!K30*Main!$B$5)</f>
        <v>3.7241732073729841</v>
      </c>
      <c r="L30" s="2">
        <f ca="1">('[1]Qc, Winter, S3'!L30*Main!$B$5)</f>
        <v>2.198837537897413</v>
      </c>
      <c r="M30" s="2">
        <f ca="1">('[1]Qc, Winter, S3'!M30*Main!$B$5)</f>
        <v>4.3614876914244896</v>
      </c>
      <c r="N30" s="2">
        <f ca="1">('[1]Qc, Winter, S3'!N30*Main!$B$5)</f>
        <v>2.7501358694255318</v>
      </c>
      <c r="O30" s="2">
        <f ca="1">('[1]Qc, Winter, S3'!O30*Main!$B$5)</f>
        <v>0.83437249750043641</v>
      </c>
      <c r="P30" s="2">
        <f ca="1">('[1]Qc, Winter, S3'!P30*Main!$B$5)</f>
        <v>-3.3009729527029696</v>
      </c>
      <c r="Q30" s="2">
        <f ca="1">('[1]Qc, Winter, S3'!Q30*Main!$B$5)</f>
        <v>-3.3023776330744559</v>
      </c>
      <c r="R30" s="2">
        <f ca="1">('[1]Qc, Winter, S3'!R30*Main!$B$5)</f>
        <v>-2.7203620954572982</v>
      </c>
      <c r="S30" s="2">
        <f ca="1">('[1]Qc, Winter, S3'!S30*Main!$B$5)</f>
        <v>-1.3723677382711961</v>
      </c>
      <c r="T30" s="2">
        <f ca="1">('[1]Qc, Winter, S3'!T30*Main!$B$5)</f>
        <v>-3.3448174568082942</v>
      </c>
      <c r="U30" s="2">
        <f ca="1">('[1]Qc, Winter, S3'!U30*Main!$B$5)</f>
        <v>-1.905783727677137</v>
      </c>
      <c r="V30" s="2">
        <f ca="1">('[1]Qc, Winter, S3'!V30*Main!$B$5)</f>
        <v>-2.6165393678154487</v>
      </c>
      <c r="W30" s="2">
        <f ca="1">('[1]Qc, Winter, S3'!W30*Main!$B$5)</f>
        <v>-4.3398332823761834</v>
      </c>
      <c r="X30" s="2">
        <f ca="1">('[1]Qc, Winter, S3'!X30*Main!$B$5)</f>
        <v>-6.8563379404240621</v>
      </c>
      <c r="Y30" s="2">
        <f ca="1">('[1]Qc, Winter, S3'!Y30*Main!$B$5)</f>
        <v>-7.7396954673826803</v>
      </c>
    </row>
    <row r="31" spans="1:25" x14ac:dyDescent="0.3">
      <c r="A31">
        <v>30</v>
      </c>
      <c r="B31" s="2">
        <f ca="1">('[1]Qc, Winter, S3'!B31*Main!$B$5)</f>
        <v>-1.1140957735786026</v>
      </c>
      <c r="C31" s="2">
        <f ca="1">('[1]Qc, Winter, S3'!C31*Main!$B$5)</f>
        <v>-1.1251453609048843</v>
      </c>
      <c r="D31" s="2">
        <f ca="1">('[1]Qc, Winter, S3'!D31*Main!$B$5)</f>
        <v>-1.1366257567557922</v>
      </c>
      <c r="E31" s="2">
        <f ca="1">('[1]Qc, Winter, S3'!E31*Main!$B$5)</f>
        <v>-1.1465768056060759</v>
      </c>
      <c r="F31" s="2">
        <f ca="1">('[1]Qc, Winter, S3'!F31*Main!$B$5)</f>
        <v>-1.1516816462509702</v>
      </c>
      <c r="G31" s="2">
        <f ca="1">('[1]Qc, Winter, S3'!G31*Main!$B$5)</f>
        <v>-1.0529247625089018</v>
      </c>
      <c r="H31" s="2">
        <f ca="1">('[1]Qc, Winter, S3'!H31*Main!$B$5)</f>
        <v>-0.91352432010452411</v>
      </c>
      <c r="I31" s="2">
        <f ca="1">('[1]Qc, Winter, S3'!I31*Main!$B$5)</f>
        <v>-0.83404526490683772</v>
      </c>
      <c r="J31" s="2">
        <f ca="1">('[1]Qc, Winter, S3'!J31*Main!$B$5)</f>
        <v>-0.85847069703731926</v>
      </c>
      <c r="K31" s="2">
        <f ca="1">('[1]Qc, Winter, S3'!K31*Main!$B$5)</f>
        <v>-0.95102350380451406</v>
      </c>
      <c r="L31" s="2">
        <f ca="1">('[1]Qc, Winter, S3'!L31*Main!$B$5)</f>
        <v>-1.0143699195831153</v>
      </c>
      <c r="M31" s="2">
        <f ca="1">('[1]Qc, Winter, S3'!M31*Main!$B$5)</f>
        <v>-1.0740545404417248</v>
      </c>
      <c r="N31" s="2">
        <f ca="1">('[1]Qc, Winter, S3'!N31*Main!$B$5)</f>
        <v>-1.0753251774635117</v>
      </c>
      <c r="O31" s="2">
        <f ca="1">('[1]Qc, Winter, S3'!O31*Main!$B$5)</f>
        <v>-1.0950982884864853</v>
      </c>
      <c r="P31" s="2">
        <f ca="1">('[1]Qc, Winter, S3'!P31*Main!$B$5)</f>
        <v>-1.1047261534039685</v>
      </c>
      <c r="Q31" s="2">
        <f ca="1">('[1]Qc, Winter, S3'!Q31*Main!$B$5)</f>
        <v>-1.0717712785230047</v>
      </c>
      <c r="R31" s="2">
        <f ca="1">('[1]Qc, Winter, S3'!R31*Main!$B$5)</f>
        <v>-0.90732097975329729</v>
      </c>
      <c r="S31" s="2">
        <f ca="1">('[1]Qc, Winter, S3'!S31*Main!$B$5)</f>
        <v>-0.54076991927855322</v>
      </c>
      <c r="T31" s="2">
        <f ca="1">('[1]Qc, Winter, S3'!T31*Main!$B$5)</f>
        <v>-0.69750947432716415</v>
      </c>
      <c r="U31" s="2">
        <f ca="1">('[1]Qc, Winter, S3'!U31*Main!$B$5)</f>
        <v>-0.84608576611729169</v>
      </c>
      <c r="V31" s="2">
        <f ca="1">('[1]Qc, Winter, S3'!V31*Main!$B$5)</f>
        <v>-0.91083215452226607</v>
      </c>
      <c r="W31" s="2">
        <f ca="1">('[1]Qc, Winter, S3'!W31*Main!$B$5)</f>
        <v>-0.96362395529585143</v>
      </c>
      <c r="X31" s="2">
        <f ca="1">('[1]Qc, Winter, S3'!X31*Main!$B$5)</f>
        <v>-1.01863438895553</v>
      </c>
      <c r="Y31" s="2">
        <f ca="1">('[1]Qc, Winter, S3'!Y31*Main!$B$5)</f>
        <v>-1.0235668208973097</v>
      </c>
    </row>
    <row r="32" spans="1:25" x14ac:dyDescent="0.3">
      <c r="A32">
        <v>31</v>
      </c>
      <c r="B32" s="2">
        <f ca="1">('[1]Qc, Winter, S3'!B32*Main!$B$5)</f>
        <v>-1.6020123757012414</v>
      </c>
      <c r="C32" s="2">
        <f ca="1">('[1]Qc, Winter, S3'!C32*Main!$B$5)</f>
        <v>-1.6825117709593236</v>
      </c>
      <c r="D32" s="2">
        <f ca="1">('[1]Qc, Winter, S3'!D32*Main!$B$5)</f>
        <v>-1.7540050836589831</v>
      </c>
      <c r="E32" s="2">
        <f ca="1">('[1]Qc, Winter, S3'!E32*Main!$B$5)</f>
        <v>-1.7602604030547897</v>
      </c>
      <c r="F32" s="2">
        <f ca="1">('[1]Qc, Winter, S3'!F32*Main!$B$5)</f>
        <v>-1.7563633316495799</v>
      </c>
      <c r="G32" s="2">
        <f ca="1">('[1]Qc, Winter, S3'!G32*Main!$B$5)</f>
        <v>-1.4804755662861062</v>
      </c>
      <c r="H32" s="2">
        <f ca="1">('[1]Qc, Winter, S3'!H32*Main!$B$5)</f>
        <v>-1.1282789080534412</v>
      </c>
      <c r="I32" s="2">
        <f ca="1">('[1]Qc, Winter, S3'!I32*Main!$B$5)</f>
        <v>-0.91307635877211246</v>
      </c>
      <c r="J32" s="2">
        <f ca="1">('[1]Qc, Winter, S3'!J32*Main!$B$5)</f>
        <v>-0.89689838653684339</v>
      </c>
      <c r="K32" s="2">
        <f ca="1">('[1]Qc, Winter, S3'!K32*Main!$B$5)</f>
        <v>-0.75129043327292055</v>
      </c>
      <c r="L32" s="2">
        <f ca="1">('[1]Qc, Winter, S3'!L32*Main!$B$5)</f>
        <v>-0.74349612430679191</v>
      </c>
      <c r="M32" s="2">
        <f ca="1">('[1]Qc, Winter, S3'!M32*Main!$B$5)</f>
        <v>-0.72784132101675869</v>
      </c>
      <c r="N32" s="2">
        <f ca="1">('[1]Qc, Winter, S3'!N32*Main!$B$5)</f>
        <v>-0.87597090871934635</v>
      </c>
      <c r="O32" s="2">
        <f ca="1">('[1]Qc, Winter, S3'!O32*Main!$B$5)</f>
        <v>-0.94265041357704671</v>
      </c>
      <c r="P32" s="2">
        <f ca="1">('[1]Qc, Winter, S3'!P32*Main!$B$5)</f>
        <v>-0.91730175386008206</v>
      </c>
      <c r="Q32" s="2">
        <f ca="1">('[1]Qc, Winter, S3'!Q32*Main!$B$5)</f>
        <v>-1.1370887053332361</v>
      </c>
      <c r="R32" s="2">
        <f ca="1">('[1]Qc, Winter, S3'!R32*Main!$B$5)</f>
        <v>-1.0073975275286209</v>
      </c>
      <c r="S32" s="2">
        <f ca="1">('[1]Qc, Winter, S3'!S32*Main!$B$5)</f>
        <v>-0.50504141267076819</v>
      </c>
      <c r="T32" s="2">
        <f ca="1">('[1]Qc, Winter, S3'!T32*Main!$B$5)</f>
        <v>-0.59805244365472254</v>
      </c>
      <c r="U32" s="2">
        <f ca="1">('[1]Qc, Winter, S3'!U32*Main!$B$5)</f>
        <v>-0.74359448848705245</v>
      </c>
      <c r="V32" s="2">
        <f ca="1">('[1]Qc, Winter, S3'!V32*Main!$B$5)</f>
        <v>-0.80293727720368602</v>
      </c>
      <c r="W32" s="2">
        <f ca="1">('[1]Qc, Winter, S3'!W32*Main!$B$5)</f>
        <v>-1.0423090022026429</v>
      </c>
      <c r="X32" s="2">
        <f ca="1">('[1]Qc, Winter, S3'!X32*Main!$B$5)</f>
        <v>-1.1527105544074732</v>
      </c>
      <c r="Y32" s="2">
        <f ca="1">('[1]Qc, Winter, S3'!Y32*Main!$B$5)</f>
        <v>-1.2058962217528504</v>
      </c>
    </row>
    <row r="33" spans="1:25" x14ac:dyDescent="0.3">
      <c r="A33">
        <v>32</v>
      </c>
      <c r="B33" s="2">
        <f ca="1">('[1]Qc, Winter, S3'!B33*Main!$B$5)</f>
        <v>0.35546933863416802</v>
      </c>
      <c r="C33" s="2">
        <f ca="1">('[1]Qc, Winter, S3'!C33*Main!$B$5)</f>
        <v>0.27806180205703002</v>
      </c>
      <c r="D33" s="2">
        <f ca="1">('[1]Qc, Winter, S3'!D33*Main!$B$5)</f>
        <v>0.21083247687822645</v>
      </c>
      <c r="E33" s="2">
        <f ca="1">('[1]Qc, Winter, S3'!E33*Main!$B$5)</f>
        <v>0.31409242405360094</v>
      </c>
      <c r="F33" s="2">
        <f ca="1">('[1]Qc, Winter, S3'!F33*Main!$B$5)</f>
        <v>0.25792111583409449</v>
      </c>
      <c r="G33" s="2">
        <f ca="1">('[1]Qc, Winter, S3'!G33*Main!$B$5)</f>
        <v>0.37158719573359539</v>
      </c>
      <c r="H33" s="2">
        <f ca="1">('[1]Qc, Winter, S3'!H33*Main!$B$5)</f>
        <v>0.4955883601756701</v>
      </c>
      <c r="I33" s="2">
        <f ca="1">('[1]Qc, Winter, S3'!I33*Main!$B$5)</f>
        <v>0.96530392798602238</v>
      </c>
      <c r="J33" s="2">
        <f ca="1">('[1]Qc, Winter, S3'!J33*Main!$B$5)</f>
        <v>1.1117092181935619</v>
      </c>
      <c r="K33" s="2">
        <f ca="1">('[1]Qc, Winter, S3'!K33*Main!$B$5)</f>
        <v>1.1454787268275424</v>
      </c>
      <c r="L33" s="2">
        <f ca="1">('[1]Qc, Winter, S3'!L33*Main!$B$5)</f>
        <v>1.0872456477891348</v>
      </c>
      <c r="M33" s="2">
        <f ca="1">('[1]Qc, Winter, S3'!M33*Main!$B$5)</f>
        <v>1.1597786632279166</v>
      </c>
      <c r="N33" s="2">
        <f ca="1">('[1]Qc, Winter, S3'!N33*Main!$B$5)</f>
        <v>1.1511610084110491</v>
      </c>
      <c r="O33" s="2">
        <f ca="1">('[1]Qc, Winter, S3'!O33*Main!$B$5)</f>
        <v>1.1378133879234376</v>
      </c>
      <c r="P33" s="2">
        <f ca="1">('[1]Qc, Winter, S3'!P33*Main!$B$5)</f>
        <v>0.95696556984044812</v>
      </c>
      <c r="Q33" s="2">
        <f ca="1">('[1]Qc, Winter, S3'!Q33*Main!$B$5)</f>
        <v>0.9102858954718781</v>
      </c>
      <c r="R33" s="2">
        <f ca="1">('[1]Qc, Winter, S3'!R33*Main!$B$5)</f>
        <v>0.79115792292248055</v>
      </c>
      <c r="S33" s="2">
        <f ca="1">('[1]Qc, Winter, S3'!S33*Main!$B$5)</f>
        <v>0.86550017465521123</v>
      </c>
      <c r="T33" s="2">
        <f ca="1">('[1]Qc, Winter, S3'!T33*Main!$B$5)</f>
        <v>0.73365502068974819</v>
      </c>
      <c r="U33" s="2">
        <f ca="1">('[1]Qc, Winter, S3'!U33*Main!$B$5)</f>
        <v>0.76559039182738964</v>
      </c>
      <c r="V33" s="2">
        <f ca="1">('[1]Qc, Winter, S3'!V33*Main!$B$5)</f>
        <v>0.64729118180487388</v>
      </c>
      <c r="W33" s="2">
        <f ca="1">('[1]Qc, Winter, S3'!W33*Main!$B$5)</f>
        <v>0.68137527858292979</v>
      </c>
      <c r="X33" s="2">
        <f ca="1">('[1]Qc, Winter, S3'!X33*Main!$B$5)</f>
        <v>0.42300117797546116</v>
      </c>
      <c r="Y33" s="2">
        <f ca="1">('[1]Qc, Winter, S3'!Y33*Main!$B$5)</f>
        <v>0.43440118769391994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0.5586699625223579</v>
      </c>
      <c r="C2" s="2">
        <f ca="1">('[1]Qc, Winter, S3'!C2*Main!$B$5)</f>
        <v>0.39470976771161626</v>
      </c>
      <c r="D2" s="2">
        <f ca="1">('[1]Qc, Winter, S3'!D2*Main!$B$5)</f>
        <v>0.34217086700554444</v>
      </c>
      <c r="E2" s="2">
        <f ca="1">('[1]Qc, Winter, S3'!E2*Main!$B$5)</f>
        <v>0.43860368652506571</v>
      </c>
      <c r="F2" s="2">
        <f ca="1">('[1]Qc, Winter, S3'!F2*Main!$B$5)</f>
        <v>0.37765072713198922</v>
      </c>
      <c r="G2" s="2">
        <f ca="1">('[1]Qc, Winter, S3'!G2*Main!$B$5)</f>
        <v>0.31049334737557188</v>
      </c>
      <c r="H2" s="2">
        <f ca="1">('[1]Qc, Winter, S3'!H2*Main!$B$5)</f>
        <v>0.25690175055386377</v>
      </c>
      <c r="I2" s="2">
        <f ca="1">('[1]Qc, Winter, S3'!I2*Main!$B$5)</f>
        <v>0.89775199488087887</v>
      </c>
      <c r="J2" s="2">
        <f ca="1">('[1]Qc, Winter, S3'!J2*Main!$B$5)</f>
        <v>0.9388609113784262</v>
      </c>
      <c r="K2" s="2">
        <f ca="1">('[1]Qc, Winter, S3'!K2*Main!$B$5)</f>
        <v>0.80526563932059658</v>
      </c>
      <c r="L2" s="2">
        <f ca="1">('[1]Qc, Winter, S3'!L2*Main!$B$5)</f>
        <v>0.93819293219348987</v>
      </c>
      <c r="M2" s="2">
        <f ca="1">('[1]Qc, Winter, S3'!M2*Main!$B$5)</f>
        <v>0.87176776741945572</v>
      </c>
      <c r="N2" s="2">
        <f ca="1">('[1]Qc, Winter, S3'!N2*Main!$B$5)</f>
        <v>0.87560858957834031</v>
      </c>
      <c r="O2" s="2">
        <f ca="1">('[1]Qc, Winter, S3'!O2*Main!$B$5)</f>
        <v>0.78188510506443354</v>
      </c>
      <c r="P2" s="2">
        <f ca="1">('[1]Qc, Winter, S3'!P2*Main!$B$5)</f>
        <v>0.46397410156297969</v>
      </c>
      <c r="Q2" s="2">
        <f ca="1">('[1]Qc, Winter, S3'!Q2*Main!$B$5)</f>
        <v>0.72644093853963454</v>
      </c>
      <c r="R2" s="2">
        <f ca="1">('[1]Qc, Winter, S3'!R2*Main!$B$5)</f>
        <v>0.87125388103987966</v>
      </c>
      <c r="S2" s="2">
        <f ca="1">('[1]Qc, Winter, S3'!S2*Main!$B$5)</f>
        <v>0.81293445641756157</v>
      </c>
      <c r="T2" s="2">
        <f ca="1">('[1]Qc, Winter, S3'!T2*Main!$B$5)</f>
        <v>0.56816097605864435</v>
      </c>
      <c r="U2" s="2">
        <f ca="1">('[1]Qc, Winter, S3'!U2*Main!$B$5)</f>
        <v>0.58943326020532383</v>
      </c>
      <c r="V2" s="2">
        <f ca="1">('[1]Qc, Winter, S3'!V2*Main!$B$5)</f>
        <v>0.54900558211836292</v>
      </c>
      <c r="W2" s="2">
        <f ca="1">('[1]Qc, Winter, S3'!W2*Main!$B$5)</f>
        <v>0.34055257685341156</v>
      </c>
      <c r="X2" s="2">
        <f ca="1">('[1]Qc, Winter, S3'!X2*Main!$B$5)</f>
        <v>0.27166089702820984</v>
      </c>
      <c r="Y2" s="2">
        <f ca="1">('[1]Qc, Winter, S3'!Y2*Main!$B$5)</f>
        <v>0.28156480750359542</v>
      </c>
    </row>
    <row r="3" spans="1:25" x14ac:dyDescent="0.3">
      <c r="A3">
        <v>2</v>
      </c>
      <c r="B3" s="2">
        <f ca="1">('[1]Qc, Winter, S3'!B3*Main!$B$5)</f>
        <v>-0.22307635821612057</v>
      </c>
      <c r="C3" s="2">
        <f ca="1">('[1]Qc, Winter, S3'!C3*Main!$B$5)</f>
        <v>-0.22302717612599049</v>
      </c>
      <c r="D3" s="2">
        <f ca="1">('[1]Qc, Winter, S3'!D3*Main!$B$5)</f>
        <v>-0.22918116269285335</v>
      </c>
      <c r="E3" s="2">
        <f ca="1">('[1]Qc, Winter, S3'!E3*Main!$B$5)</f>
        <v>-0.23967996599491423</v>
      </c>
      <c r="F3" s="2">
        <f ca="1">('[1]Qc, Winter, S3'!F3*Main!$B$5)</f>
        <v>-0.2373782884850138</v>
      </c>
      <c r="G3" s="2">
        <f ca="1">('[1]Qc, Winter, S3'!G3*Main!$B$5)</f>
        <v>-0.21785778398780009</v>
      </c>
      <c r="H3" s="2">
        <f ca="1">('[1]Qc, Winter, S3'!H3*Main!$B$5)</f>
        <v>-0.13813897717777687</v>
      </c>
      <c r="I3" s="2">
        <f ca="1">('[1]Qc, Winter, S3'!I3*Main!$B$5)</f>
        <v>-2.6554274470944852E-2</v>
      </c>
      <c r="J3" s="2">
        <f ca="1">('[1]Qc, Winter, S3'!J3*Main!$B$5)</f>
        <v>-2.8535936083579697E-2</v>
      </c>
      <c r="K3" s="2">
        <f ca="1">('[1]Qc, Winter, S3'!K3*Main!$B$5)</f>
        <v>-1.8910956736925336E-2</v>
      </c>
      <c r="L3" s="2">
        <f ca="1">('[1]Qc, Winter, S3'!L3*Main!$B$5)</f>
        <v>-1.6658616395817585E-2</v>
      </c>
      <c r="M3" s="2">
        <f ca="1">('[1]Qc, Winter, S3'!M3*Main!$B$5)</f>
        <v>-7.4346328086146857E-2</v>
      </c>
      <c r="N3" s="2">
        <f ca="1">('[1]Qc, Winter, S3'!N3*Main!$B$5)</f>
        <v>-0.10861199982398055</v>
      </c>
      <c r="O3" s="2">
        <f ca="1">('[1]Qc, Winter, S3'!O3*Main!$B$5)</f>
        <v>-0.14079749069025652</v>
      </c>
      <c r="P3" s="2">
        <f ca="1">('[1]Qc, Winter, S3'!P3*Main!$B$5)</f>
        <v>-0.13973896804772623</v>
      </c>
      <c r="Q3" s="2">
        <f ca="1">('[1]Qc, Winter, S3'!Q3*Main!$B$5)</f>
        <v>-0.14210212317028931</v>
      </c>
      <c r="R3" s="2">
        <f ca="1">('[1]Qc, Winter, S3'!R3*Main!$B$5)</f>
        <v>-0.11172595721434089</v>
      </c>
      <c r="S3" s="2">
        <f ca="1">('[1]Qc, Winter, S3'!S3*Main!$B$5)</f>
        <v>3.6721142972816687E-2</v>
      </c>
      <c r="T3" s="2">
        <f ca="1">('[1]Qc, Winter, S3'!T3*Main!$B$5)</f>
        <v>-5.1752851273681273E-3</v>
      </c>
      <c r="U3" s="2">
        <f ca="1">('[1]Qc, Winter, S3'!U3*Main!$B$5)</f>
        <v>-6.1090624937251418E-2</v>
      </c>
      <c r="V3" s="2">
        <f ca="1">('[1]Qc, Winter, S3'!V3*Main!$B$5)</f>
        <v>-0.11323987942656254</v>
      </c>
      <c r="W3" s="2">
        <f ca="1">('[1]Qc, Winter, S3'!W3*Main!$B$5)</f>
        <v>-0.14895764129844075</v>
      </c>
      <c r="X3" s="2">
        <f ca="1">('[1]Qc, Winter, S3'!X3*Main!$B$5)</f>
        <v>-0.16337020911603214</v>
      </c>
      <c r="Y3" s="2">
        <f ca="1">('[1]Qc, Winter, S3'!Y3*Main!$B$5)</f>
        <v>-0.18705107535636115</v>
      </c>
    </row>
    <row r="4" spans="1:25" x14ac:dyDescent="0.3">
      <c r="A4">
        <v>3</v>
      </c>
      <c r="B4" s="2">
        <f ca="1">('[1]Qc, Winter, S3'!B4*Main!$B$5)</f>
        <v>-1.1972934101794008</v>
      </c>
      <c r="C4" s="2">
        <f ca="1">('[1]Qc, Winter, S3'!C4*Main!$B$5)</f>
        <v>-1.2918830644090114</v>
      </c>
      <c r="D4" s="2">
        <f ca="1">('[1]Qc, Winter, S3'!D4*Main!$B$5)</f>
        <v>-1.3155790397418941</v>
      </c>
      <c r="E4" s="2">
        <f ca="1">('[1]Qc, Winter, S3'!E4*Main!$B$5)</f>
        <v>-1.2979853211648591</v>
      </c>
      <c r="F4" s="2">
        <f ca="1">('[1]Qc, Winter, S3'!F4*Main!$B$5)</f>
        <v>-1.2990648901973096</v>
      </c>
      <c r="G4" s="2">
        <f ca="1">('[1]Qc, Winter, S3'!G4*Main!$B$5)</f>
        <v>-1.0847748016124628</v>
      </c>
      <c r="H4" s="2">
        <f ca="1">('[1]Qc, Winter, S3'!H4*Main!$B$5)</f>
        <v>-4.039378232214165E-2</v>
      </c>
      <c r="I4" s="2">
        <f ca="1">('[1]Qc, Winter, S3'!I4*Main!$B$5)</f>
        <v>0.55927347329185328</v>
      </c>
      <c r="J4" s="2">
        <f ca="1">('[1]Qc, Winter, S3'!J4*Main!$B$5)</f>
        <v>0.71280449512002908</v>
      </c>
      <c r="K4" s="2">
        <f ca="1">('[1]Qc, Winter, S3'!K4*Main!$B$5)</f>
        <v>0.49655642764973129</v>
      </c>
      <c r="L4" s="2">
        <f ca="1">('[1]Qc, Winter, S3'!L4*Main!$B$5)</f>
        <v>0.29317833838632174</v>
      </c>
      <c r="M4" s="2">
        <f ca="1">('[1]Qc, Winter, S3'!M4*Main!$B$5)</f>
        <v>0.58153169218993206</v>
      </c>
      <c r="N4" s="2">
        <f ca="1">('[1]Qc, Winter, S3'!N4*Main!$B$5)</f>
        <v>0.36668478259007087</v>
      </c>
      <c r="O4" s="2">
        <f ca="1">('[1]Qc, Winter, S3'!O4*Main!$B$5)</f>
        <v>0.11124966633339152</v>
      </c>
      <c r="P4" s="2">
        <f ca="1">('[1]Qc, Winter, S3'!P4*Main!$B$5)</f>
        <v>-0.44012972702706266</v>
      </c>
      <c r="Q4" s="2">
        <f ca="1">('[1]Qc, Winter, S3'!Q4*Main!$B$5)</f>
        <v>-0.44031701774326082</v>
      </c>
      <c r="R4" s="2">
        <f ca="1">('[1]Qc, Winter, S3'!R4*Main!$B$5)</f>
        <v>-0.36271494606097315</v>
      </c>
      <c r="S4" s="2">
        <f ca="1">('[1]Qc, Winter, S3'!S4*Main!$B$5)</f>
        <v>-0.18298236510282614</v>
      </c>
      <c r="T4" s="2">
        <f ca="1">('[1]Qc, Winter, S3'!T4*Main!$B$5)</f>
        <v>-0.44597566090777263</v>
      </c>
      <c r="U4" s="2">
        <f ca="1">('[1]Qc, Winter, S3'!U4*Main!$B$5)</f>
        <v>-0.25410449702361831</v>
      </c>
      <c r="V4" s="2">
        <f ca="1">('[1]Qc, Winter, S3'!V4*Main!$B$5)</f>
        <v>-0.34887191570872644</v>
      </c>
      <c r="W4" s="2">
        <f ca="1">('[1]Qc, Winter, S3'!W4*Main!$B$5)</f>
        <v>-0.57864443765015783</v>
      </c>
      <c r="X4" s="2">
        <f ca="1">('[1]Qc, Winter, S3'!X4*Main!$B$5)</f>
        <v>-0.9141783920565415</v>
      </c>
      <c r="Y4" s="2">
        <f ca="1">('[1]Qc, Winter, S3'!Y4*Main!$B$5)</f>
        <v>-1.031959395651024</v>
      </c>
    </row>
    <row r="5" spans="1:25" x14ac:dyDescent="0.3">
      <c r="A5">
        <v>4</v>
      </c>
      <c r="B5" s="2">
        <f ca="1">('[1]Qc, Winter, S3'!B5*Main!$B$5)</f>
        <v>-0.47746961724797249</v>
      </c>
      <c r="C5" s="2">
        <f ca="1">('[1]Qc, Winter, S3'!C5*Main!$B$5)</f>
        <v>-0.48220515467352171</v>
      </c>
      <c r="D5" s="2">
        <f ca="1">('[1]Qc, Winter, S3'!D5*Main!$B$5)</f>
        <v>-0.48712532432391087</v>
      </c>
      <c r="E5" s="2">
        <f ca="1">('[1]Qc, Winter, S3'!E5*Main!$B$5)</f>
        <v>-0.49139005954546106</v>
      </c>
      <c r="F5" s="2">
        <f ca="1">('[1]Qc, Winter, S3'!F5*Main!$B$5)</f>
        <v>-0.4935778483932729</v>
      </c>
      <c r="G5" s="2">
        <f ca="1">('[1]Qc, Winter, S3'!G5*Main!$B$5)</f>
        <v>-0.45125346964667207</v>
      </c>
      <c r="H5" s="2">
        <f ca="1">('[1]Qc, Winter, S3'!H5*Main!$B$5)</f>
        <v>-0.39151042290193883</v>
      </c>
      <c r="I5" s="2">
        <f ca="1">('[1]Qc, Winter, S3'!I5*Main!$B$5)</f>
        <v>-0.35744797067435896</v>
      </c>
      <c r="J5" s="2">
        <f ca="1">('[1]Qc, Winter, S3'!J5*Main!$B$5)</f>
        <v>-0.36791601301599391</v>
      </c>
      <c r="K5" s="2">
        <f ca="1">('[1]Qc, Winter, S3'!K5*Main!$B$5)</f>
        <v>-0.40758150163050594</v>
      </c>
      <c r="L5" s="2">
        <f ca="1">('[1]Qc, Winter, S3'!L5*Main!$B$5)</f>
        <v>-0.43472996553562077</v>
      </c>
      <c r="M5" s="2">
        <f ca="1">('[1]Qc, Winter, S3'!M5*Main!$B$5)</f>
        <v>-0.46030908876073906</v>
      </c>
      <c r="N5" s="2">
        <f ca="1">('[1]Qc, Winter, S3'!N5*Main!$B$5)</f>
        <v>-0.46085364748436214</v>
      </c>
      <c r="O5" s="2">
        <f ca="1">('[1]Qc, Winter, S3'!O5*Main!$B$5)</f>
        <v>-0.46932783792277932</v>
      </c>
      <c r="P5" s="2">
        <f ca="1">('[1]Qc, Winter, S3'!P5*Main!$B$5)</f>
        <v>-0.47345406574455784</v>
      </c>
      <c r="Q5" s="2">
        <f ca="1">('[1]Qc, Winter, S3'!Q5*Main!$B$5)</f>
        <v>-0.45933054793843059</v>
      </c>
      <c r="R5" s="2">
        <f ca="1">('[1]Qc, Winter, S3'!R5*Main!$B$5)</f>
        <v>-0.38885184846569876</v>
      </c>
      <c r="S5" s="2">
        <f ca="1">('[1]Qc, Winter, S3'!S5*Main!$B$5)</f>
        <v>-0.23175853683366565</v>
      </c>
      <c r="T5" s="2">
        <f ca="1">('[1]Qc, Winter, S3'!T5*Main!$B$5)</f>
        <v>-0.29893263185449881</v>
      </c>
      <c r="U5" s="2">
        <f ca="1">('[1]Qc, Winter, S3'!U5*Main!$B$5)</f>
        <v>-0.36260818547883927</v>
      </c>
      <c r="V5" s="2">
        <f ca="1">('[1]Qc, Winter, S3'!V5*Main!$B$5)</f>
        <v>-0.39035663765239964</v>
      </c>
      <c r="W5" s="2">
        <f ca="1">('[1]Qc, Winter, S3'!W5*Main!$B$5)</f>
        <v>-0.41298169512679345</v>
      </c>
      <c r="X5" s="2">
        <f ca="1">('[1]Qc, Winter, S3'!X5*Main!$B$5)</f>
        <v>-0.43655759526665561</v>
      </c>
      <c r="Y5" s="2">
        <f ca="1">('[1]Qc, Winter, S3'!Y5*Main!$B$5)</f>
        <v>-0.43867149467027544</v>
      </c>
    </row>
    <row r="6" spans="1:25" x14ac:dyDescent="0.3">
      <c r="A6">
        <v>5</v>
      </c>
      <c r="B6" s="2">
        <f ca="1">('[1]Qc, Winter, S3'!B6*Main!$B$5)</f>
        <v>-0.32040247514024833</v>
      </c>
      <c r="C6" s="2">
        <f ca="1">('[1]Qc, Winter, S3'!C6*Main!$B$5)</f>
        <v>-0.33650235419186475</v>
      </c>
      <c r="D6" s="2">
        <f ca="1">('[1]Qc, Winter, S3'!D6*Main!$B$5)</f>
        <v>-0.35080101673179659</v>
      </c>
      <c r="E6" s="2">
        <f ca="1">('[1]Qc, Winter, S3'!E6*Main!$B$5)</f>
        <v>-0.35205208061095794</v>
      </c>
      <c r="F6" s="2">
        <f ca="1">('[1]Qc, Winter, S3'!F6*Main!$B$5)</f>
        <v>-0.35127266632991599</v>
      </c>
      <c r="G6" s="2">
        <f ca="1">('[1]Qc, Winter, S3'!G6*Main!$B$5)</f>
        <v>-0.29609511325722127</v>
      </c>
      <c r="H6" s="2">
        <f ca="1">('[1]Qc, Winter, S3'!H6*Main!$B$5)</f>
        <v>-0.22565578161068825</v>
      </c>
      <c r="I6" s="2">
        <f ca="1">('[1]Qc, Winter, S3'!I6*Main!$B$5)</f>
        <v>-0.18261527175442249</v>
      </c>
      <c r="J6" s="2">
        <f ca="1">('[1]Qc, Winter, S3'!J6*Main!$B$5)</f>
        <v>-0.1793796773073687</v>
      </c>
      <c r="K6" s="2">
        <f ca="1">('[1]Qc, Winter, S3'!K6*Main!$B$5)</f>
        <v>-0.15025808665458412</v>
      </c>
      <c r="L6" s="2">
        <f ca="1">('[1]Qc, Winter, S3'!L6*Main!$B$5)</f>
        <v>-0.14869922486135839</v>
      </c>
      <c r="M6" s="2">
        <f ca="1">('[1]Qc, Winter, S3'!M6*Main!$B$5)</f>
        <v>-0.14556826420335175</v>
      </c>
      <c r="N6" s="2">
        <f ca="1">('[1]Qc, Winter, S3'!N6*Main!$B$5)</f>
        <v>-0.17519418174386928</v>
      </c>
      <c r="O6" s="2">
        <f ca="1">('[1]Qc, Winter, S3'!O6*Main!$B$5)</f>
        <v>-0.18853008271540936</v>
      </c>
      <c r="P6" s="2">
        <f ca="1">('[1]Qc, Winter, S3'!P6*Main!$B$5)</f>
        <v>-0.18346035077201642</v>
      </c>
      <c r="Q6" s="2">
        <f ca="1">('[1]Qc, Winter, S3'!Q6*Main!$B$5)</f>
        <v>-0.22741774106664725</v>
      </c>
      <c r="R6" s="2">
        <f ca="1">('[1]Qc, Winter, S3'!R6*Main!$B$5)</f>
        <v>-0.20147950550572416</v>
      </c>
      <c r="S6" s="2">
        <f ca="1">('[1]Qc, Winter, S3'!S6*Main!$B$5)</f>
        <v>-0.10100828253415364</v>
      </c>
      <c r="T6" s="2">
        <f ca="1">('[1]Qc, Winter, S3'!T6*Main!$B$5)</f>
        <v>-0.11961048873094451</v>
      </c>
      <c r="U6" s="2">
        <f ca="1">('[1]Qc, Winter, S3'!U6*Main!$B$5)</f>
        <v>-0.14871889769741051</v>
      </c>
      <c r="V6" s="2">
        <f ca="1">('[1]Qc, Winter, S3'!V6*Main!$B$5)</f>
        <v>-0.16058745544073721</v>
      </c>
      <c r="W6" s="2">
        <f ca="1">('[1]Qc, Winter, S3'!W6*Main!$B$5)</f>
        <v>-0.20846180044052862</v>
      </c>
      <c r="X6" s="2">
        <f ca="1">('[1]Qc, Winter, S3'!X6*Main!$B$5)</f>
        <v>-0.23054211088149462</v>
      </c>
      <c r="Y6" s="2">
        <f ca="1">('[1]Qc, Winter, S3'!Y6*Main!$B$5)</f>
        <v>-0.24117924435057009</v>
      </c>
    </row>
    <row r="7" spans="1:25" x14ac:dyDescent="0.3">
      <c r="A7">
        <v>6</v>
      </c>
      <c r="B7" s="2">
        <f ca="1">('[1]Qc, Winter, S3'!B7*Main!$B$5)</f>
        <v>0.88867334658541997</v>
      </c>
      <c r="C7" s="2">
        <f ca="1">('[1]Qc, Winter, S3'!C7*Main!$B$5)</f>
        <v>0.69515450514257504</v>
      </c>
      <c r="D7" s="2">
        <f ca="1">('[1]Qc, Winter, S3'!D7*Main!$B$5)</f>
        <v>0.52708119219556604</v>
      </c>
      <c r="E7" s="2">
        <f ca="1">('[1]Qc, Winter, S3'!E7*Main!$B$5)</f>
        <v>0.78523106013400235</v>
      </c>
      <c r="F7" s="2">
        <f ca="1">('[1]Qc, Winter, S3'!F7*Main!$B$5)</f>
        <v>0.64480278958523618</v>
      </c>
      <c r="G7" s="2">
        <f ca="1">('[1]Qc, Winter, S3'!G7*Main!$B$5)</f>
        <v>0.92896798933398839</v>
      </c>
      <c r="H7" s="2">
        <f ca="1">('[1]Qc, Winter, S3'!H7*Main!$B$5)</f>
        <v>1.2389709004391751</v>
      </c>
      <c r="I7" s="2">
        <f ca="1">('[1]Qc, Winter, S3'!I7*Main!$B$5)</f>
        <v>2.4132598199650559</v>
      </c>
      <c r="J7" s="2">
        <f ca="1">('[1]Qc, Winter, S3'!J7*Main!$B$5)</f>
        <v>2.7792730454839045</v>
      </c>
      <c r="K7" s="2">
        <f ca="1">('[1]Qc, Winter, S3'!K7*Main!$B$5)</f>
        <v>2.8636968170688561</v>
      </c>
      <c r="L7" s="2">
        <f ca="1">('[1]Qc, Winter, S3'!L7*Main!$B$5)</f>
        <v>2.7181141194728369</v>
      </c>
      <c r="M7" s="2">
        <f ca="1">('[1]Qc, Winter, S3'!M7*Main!$B$5)</f>
        <v>2.8994466580697917</v>
      </c>
      <c r="N7" s="2">
        <f ca="1">('[1]Qc, Winter, S3'!N7*Main!$B$5)</f>
        <v>2.877902521027623</v>
      </c>
      <c r="O7" s="2">
        <f ca="1">('[1]Qc, Winter, S3'!O7*Main!$B$5)</f>
        <v>2.8445334698085936</v>
      </c>
      <c r="P7" s="2">
        <f ca="1">('[1]Qc, Winter, S3'!P7*Main!$B$5)</f>
        <v>2.39241392460112</v>
      </c>
      <c r="Q7" s="2">
        <f ca="1">('[1]Qc, Winter, S3'!Q7*Main!$B$5)</f>
        <v>2.275714738679695</v>
      </c>
      <c r="R7" s="2">
        <f ca="1">('[1]Qc, Winter, S3'!R7*Main!$B$5)</f>
        <v>1.9778948073062013</v>
      </c>
      <c r="S7" s="2">
        <f ca="1">('[1]Qc, Winter, S3'!S7*Main!$B$5)</f>
        <v>2.1637504366380278</v>
      </c>
      <c r="T7" s="2">
        <f ca="1">('[1]Qc, Winter, S3'!T7*Main!$B$5)</f>
        <v>1.8341375517243705</v>
      </c>
      <c r="U7" s="2">
        <f ca="1">('[1]Qc, Winter, S3'!U7*Main!$B$5)</f>
        <v>1.9139759795684739</v>
      </c>
      <c r="V7" s="2">
        <f ca="1">('[1]Qc, Winter, S3'!V7*Main!$B$5)</f>
        <v>1.6182279545121847</v>
      </c>
      <c r="W7" s="2">
        <f ca="1">('[1]Qc, Winter, S3'!W7*Main!$B$5)</f>
        <v>1.7034381964573246</v>
      </c>
      <c r="X7" s="2">
        <f ca="1">('[1]Qc, Winter, S3'!X7*Main!$B$5)</f>
        <v>1.0575029449386528</v>
      </c>
      <c r="Y7" s="2">
        <f ca="1">('[1]Qc, Winter, S3'!Y7*Main!$B$5)</f>
        <v>1.0860029692347997</v>
      </c>
    </row>
    <row r="8" spans="1:25" x14ac:dyDescent="0.3">
      <c r="A8">
        <v>7</v>
      </c>
      <c r="B8" s="2">
        <f ca="1">('[1]Qc, Winter, S3'!B8*Main!$B$5)</f>
        <v>-1.0977969230643818</v>
      </c>
      <c r="C8" s="2">
        <f ca="1">('[1]Qc, Winter, S3'!C8*Main!$B$5)</f>
        <v>-1.0857933361141439</v>
      </c>
      <c r="D8" s="2">
        <f ca="1">('[1]Qc, Winter, S3'!D8*Main!$B$5)</f>
        <v>-1.1199078726182532</v>
      </c>
      <c r="E8" s="2">
        <f ca="1">('[1]Qc, Winter, S3'!E8*Main!$B$5)</f>
        <v>-1.1401724999237264</v>
      </c>
      <c r="F8" s="2">
        <f ca="1">('[1]Qc, Winter, S3'!F8*Main!$B$5)</f>
        <v>-1.2077016696966136</v>
      </c>
      <c r="G8" s="2">
        <f ca="1">('[1]Qc, Winter, S3'!G8*Main!$B$5)</f>
        <v>-1.0813261844682709</v>
      </c>
      <c r="H8" s="2">
        <f ca="1">('[1]Qc, Winter, S3'!H8*Main!$B$5)</f>
        <v>-0.91864124580805162</v>
      </c>
      <c r="I8" s="2">
        <f ca="1">('[1]Qc, Winter, S3'!I8*Main!$B$5)</f>
        <v>-0.4771776539730615</v>
      </c>
      <c r="J8" s="2">
        <f ca="1">('[1]Qc, Winter, S3'!J8*Main!$B$5)</f>
        <v>-0.23642977199948395</v>
      </c>
      <c r="K8" s="2">
        <f ca="1">('[1]Qc, Winter, S3'!K8*Main!$B$5)</f>
        <v>-0.21945912625752328</v>
      </c>
      <c r="L8" s="2">
        <f ca="1">('[1]Qc, Winter, S3'!L8*Main!$B$5)</f>
        <v>-0.16680288638912083</v>
      </c>
      <c r="M8" s="2">
        <f ca="1">('[1]Qc, Winter, S3'!M8*Main!$B$5)</f>
        <v>-5.6056450315776898E-2</v>
      </c>
      <c r="N8" s="2">
        <f ca="1">('[1]Qc, Winter, S3'!N8*Main!$B$5)</f>
        <v>-0.22759604829746363</v>
      </c>
      <c r="O8" s="2">
        <f ca="1">('[1]Qc, Winter, S3'!O8*Main!$B$5)</f>
        <v>-0.23750147632833291</v>
      </c>
      <c r="P8" s="2">
        <f ca="1">('[1]Qc, Winter, S3'!P8*Main!$B$5)</f>
        <v>-0.43287849246021565</v>
      </c>
      <c r="Q8" s="2">
        <f ca="1">('[1]Qc, Winter, S3'!Q8*Main!$B$5)</f>
        <v>-0.61859981259320718</v>
      </c>
      <c r="R8" s="2">
        <f ca="1">('[1]Qc, Winter, S3'!R8*Main!$B$5)</f>
        <v>-0.55830783169115661</v>
      </c>
      <c r="S8" s="2">
        <f ca="1">('[1]Qc, Winter, S3'!S8*Main!$B$5)</f>
        <v>-0.62274224059670069</v>
      </c>
      <c r="T8" s="2">
        <f ca="1">('[1]Qc, Winter, S3'!T8*Main!$B$5)</f>
        <v>-0.70030361520711049</v>
      </c>
      <c r="U8" s="2">
        <f ca="1">('[1]Qc, Winter, S3'!U8*Main!$B$5)</f>
        <v>-0.67235279091741673</v>
      </c>
      <c r="V8" s="2">
        <f ca="1">('[1]Qc, Winter, S3'!V8*Main!$B$5)</f>
        <v>-0.76556337490895987</v>
      </c>
      <c r="W8" s="2">
        <f ca="1">('[1]Qc, Winter, S3'!W8*Main!$B$5)</f>
        <v>-0.90249495392813706</v>
      </c>
      <c r="X8" s="2">
        <f ca="1">('[1]Qc, Winter, S3'!X8*Main!$B$5)</f>
        <v>-1.0182391322142981</v>
      </c>
      <c r="Y8" s="2">
        <f ca="1">('[1]Qc, Winter, S3'!Y8*Main!$B$5)</f>
        <v>-1.0128240622434512</v>
      </c>
    </row>
    <row r="9" spans="1:25" x14ac:dyDescent="0.3">
      <c r="A9">
        <v>8</v>
      </c>
      <c r="B9" s="2">
        <f ca="1">('[1]Qc, Winter, S3'!B9*Main!$B$5)</f>
        <v>-0.72933359867850422</v>
      </c>
      <c r="C9" s="2">
        <f ca="1">('[1]Qc, Winter, S3'!C9*Main!$B$5)</f>
        <v>-0.74475292609646859</v>
      </c>
      <c r="D9" s="2">
        <f ca="1">('[1]Qc, Winter, S3'!D9*Main!$B$5)</f>
        <v>-0.74180293116063645</v>
      </c>
      <c r="E9" s="2">
        <f ca="1">('[1]Qc, Winter, S3'!E9*Main!$B$5)</f>
        <v>-0.74073695366525549</v>
      </c>
      <c r="F9" s="2">
        <f ca="1">('[1]Qc, Winter, S3'!F9*Main!$B$5)</f>
        <v>-0.7254663577617454</v>
      </c>
      <c r="G9" s="2">
        <f ca="1">('[1]Qc, Winter, S3'!G9*Main!$B$5)</f>
        <v>-0.69615225910347178</v>
      </c>
      <c r="H9" s="2">
        <f ca="1">('[1]Qc, Winter, S3'!H9*Main!$B$5)</f>
        <v>-0.53216786094432145</v>
      </c>
      <c r="I9" s="2">
        <f ca="1">('[1]Qc, Winter, S3'!I9*Main!$B$5)</f>
        <v>-0.42336263310677563</v>
      </c>
      <c r="J9" s="2">
        <f ca="1">('[1]Qc, Winter, S3'!J9*Main!$B$5)</f>
        <v>-0.39093737955111529</v>
      </c>
      <c r="K9" s="2">
        <f ca="1">('[1]Qc, Winter, S3'!K9*Main!$B$5)</f>
        <v>-0.44647924563333469</v>
      </c>
      <c r="L9" s="2">
        <f ca="1">('[1]Qc, Winter, S3'!L9*Main!$B$5)</f>
        <v>-0.42160254567181482</v>
      </c>
      <c r="M9" s="2">
        <f ca="1">('[1]Qc, Winter, S3'!M9*Main!$B$5)</f>
        <v>-0.38431846715386009</v>
      </c>
      <c r="N9" s="2">
        <f ca="1">('[1]Qc, Winter, S3'!N9*Main!$B$5)</f>
        <v>-0.4073855098936327</v>
      </c>
      <c r="O9" s="2">
        <f ca="1">('[1]Qc, Winter, S3'!O9*Main!$B$5)</f>
        <v>-0.4410626248758619</v>
      </c>
      <c r="P9" s="2">
        <f ca="1">('[1]Qc, Winter, S3'!P9*Main!$B$5)</f>
        <v>-0.53589657230721366</v>
      </c>
      <c r="Q9" s="2">
        <f ca="1">('[1]Qc, Winter, S3'!Q9*Main!$B$5)</f>
        <v>-0.59431505896377379</v>
      </c>
      <c r="R9" s="2">
        <f ca="1">('[1]Qc, Winter, S3'!R9*Main!$B$5)</f>
        <v>-0.59274064499610157</v>
      </c>
      <c r="S9" s="2">
        <f ca="1">('[1]Qc, Winter, S3'!S9*Main!$B$5)</f>
        <v>-0.58452052325369097</v>
      </c>
      <c r="T9" s="2">
        <f ca="1">('[1]Qc, Winter, S3'!T9*Main!$B$5)</f>
        <v>-0.61611793367739753</v>
      </c>
      <c r="U9" s="2">
        <f ca="1">('[1]Qc, Winter, S3'!U9*Main!$B$5)</f>
        <v>-0.63705303250345535</v>
      </c>
      <c r="V9" s="2">
        <f ca="1">('[1]Qc, Winter, S3'!V9*Main!$B$5)</f>
        <v>-0.64796061208300981</v>
      </c>
      <c r="W9" s="2">
        <f ca="1">('[1]Qc, Winter, S3'!W9*Main!$B$5)</f>
        <v>-0.66696211260478289</v>
      </c>
      <c r="X9" s="2">
        <f ca="1">('[1]Qc, Winter, S3'!X9*Main!$B$5)</f>
        <v>-0.69607788780772095</v>
      </c>
      <c r="Y9" s="2">
        <f ca="1">('[1]Qc, Winter, S3'!Y9*Main!$B$5)</f>
        <v>-0.7094148964839937</v>
      </c>
    </row>
    <row r="10" spans="1:25" x14ac:dyDescent="0.3">
      <c r="A10">
        <v>9</v>
      </c>
      <c r="B10" s="2">
        <f ca="1">('[1]Qc, Winter, S3'!B10*Main!$B$5)</f>
        <v>-2.4508233059247774E-2</v>
      </c>
      <c r="C10" s="2">
        <f ca="1">('[1]Qc, Winter, S3'!C10*Main!$B$5)</f>
        <v>-2.4508233059247774E-2</v>
      </c>
      <c r="D10" s="2">
        <f ca="1">('[1]Qc, Winter, S3'!D10*Main!$B$5)</f>
        <v>-2.4508233059247774E-2</v>
      </c>
      <c r="E10" s="2">
        <f ca="1">('[1]Qc, Winter, S3'!E10*Main!$B$5)</f>
        <v>-2.4508233059247774E-2</v>
      </c>
      <c r="F10" s="2">
        <f ca="1">('[1]Qc, Winter, S3'!F10*Main!$B$5)</f>
        <v>-2.4508233059247774E-2</v>
      </c>
      <c r="G10" s="2">
        <f ca="1">('[1]Qc, Winter, S3'!G10*Main!$B$5)</f>
        <v>-2.4508233059247774E-2</v>
      </c>
      <c r="H10" s="2">
        <f ca="1">('[1]Qc, Winter, S3'!H10*Main!$B$5)</f>
        <v>-2.4508233059247774E-2</v>
      </c>
      <c r="I10" s="2">
        <f ca="1">('[1]Qc, Winter, S3'!I10*Main!$B$5)</f>
        <v>-2.4508233059247774E-2</v>
      </c>
      <c r="J10" s="2">
        <f ca="1">('[1]Qc, Winter, S3'!J10*Main!$B$5)</f>
        <v>-2.4508233059247774E-2</v>
      </c>
      <c r="K10" s="2">
        <f ca="1">('[1]Qc, Winter, S3'!K10*Main!$B$5)</f>
        <v>-2.4508233059247774E-2</v>
      </c>
      <c r="L10" s="2">
        <f ca="1">('[1]Qc, Winter, S3'!L10*Main!$B$5)</f>
        <v>-2.4508233059247774E-2</v>
      </c>
      <c r="M10" s="2">
        <f ca="1">('[1]Qc, Winter, S3'!M10*Main!$B$5)</f>
        <v>-2.4508233059247774E-2</v>
      </c>
      <c r="N10" s="2">
        <f ca="1">('[1]Qc, Winter, S3'!N10*Main!$B$5)</f>
        <v>-2.4508233059247774E-2</v>
      </c>
      <c r="O10" s="2">
        <f ca="1">('[1]Qc, Winter, S3'!O10*Main!$B$5)</f>
        <v>-2.4508233059247774E-2</v>
      </c>
      <c r="P10" s="2">
        <f ca="1">('[1]Qc, Winter, S3'!P10*Main!$B$5)</f>
        <v>-2.4508233059247774E-2</v>
      </c>
      <c r="Q10" s="2">
        <f ca="1">('[1]Qc, Winter, S3'!Q10*Main!$B$5)</f>
        <v>-2.4508233059247774E-2</v>
      </c>
      <c r="R10" s="2">
        <f ca="1">('[1]Qc, Winter, S3'!R10*Main!$B$5)</f>
        <v>-2.4508233059247774E-2</v>
      </c>
      <c r="S10" s="2">
        <f ca="1">('[1]Qc, Winter, S3'!S10*Main!$B$5)</f>
        <v>-2.4508233059247774E-2</v>
      </c>
      <c r="T10" s="2">
        <f ca="1">('[1]Qc, Winter, S3'!T10*Main!$B$5)</f>
        <v>-2.4508233059247774E-2</v>
      </c>
      <c r="U10" s="2">
        <f ca="1">('[1]Qc, Winter, S3'!U10*Main!$B$5)</f>
        <v>-2.4508233059247774E-2</v>
      </c>
      <c r="V10" s="2">
        <f ca="1">('[1]Qc, Winter, S3'!V10*Main!$B$5)</f>
        <v>-2.4508233059247774E-2</v>
      </c>
      <c r="W10" s="2">
        <f ca="1">('[1]Qc, Winter, S3'!W10*Main!$B$5)</f>
        <v>-2.4508233059247774E-2</v>
      </c>
      <c r="X10" s="2">
        <f ca="1">('[1]Qc, Winter, S3'!X10*Main!$B$5)</f>
        <v>-2.4508233059247774E-2</v>
      </c>
      <c r="Y10" s="2">
        <f ca="1">('[1]Qc, Winter, S3'!Y10*Main!$B$5)</f>
        <v>-2.4508233059247774E-2</v>
      </c>
    </row>
    <row r="11" spans="1:25" x14ac:dyDescent="0.3">
      <c r="A11">
        <v>10</v>
      </c>
      <c r="B11" s="2">
        <f ca="1">('[1]Qc, Winter, S3'!B11*Main!$B$5)</f>
        <v>-0.43393926374335307</v>
      </c>
      <c r="C11" s="2">
        <f ca="1">('[1]Qc, Winter, S3'!C11*Main!$B$5)</f>
        <v>-0.44659276875286141</v>
      </c>
      <c r="D11" s="2">
        <f ca="1">('[1]Qc, Winter, S3'!D11*Main!$B$5)</f>
        <v>-0.44725499895023513</v>
      </c>
      <c r="E11" s="2">
        <f ca="1">('[1]Qc, Winter, S3'!E11*Main!$B$5)</f>
        <v>-0.44599793131142274</v>
      </c>
      <c r="F11" s="2">
        <f ca="1">('[1]Qc, Winter, S3'!F11*Main!$B$5)</f>
        <v>-0.44475691431418662</v>
      </c>
      <c r="G11" s="2">
        <f ca="1">('[1]Qc, Winter, S3'!G11*Main!$B$5)</f>
        <v>-0.41579045770921119</v>
      </c>
      <c r="H11" s="2">
        <f ca="1">('[1]Qc, Winter, S3'!H11*Main!$B$5)</f>
        <v>-0.31166825101583917</v>
      </c>
      <c r="I11" s="2">
        <f ca="1">('[1]Qc, Winter, S3'!I11*Main!$B$5)</f>
        <v>-0.25437545267827427</v>
      </c>
      <c r="J11" s="2">
        <f ca="1">('[1]Qc, Winter, S3'!J11*Main!$B$5)</f>
        <v>-0.1639655782557424</v>
      </c>
      <c r="K11" s="2">
        <f ca="1">('[1]Qc, Winter, S3'!K11*Main!$B$5)</f>
        <v>-9.4688599954855707E-2</v>
      </c>
      <c r="L11" s="2">
        <f ca="1">('[1]Qc, Winter, S3'!L11*Main!$B$5)</f>
        <v>-0.12113743201229861</v>
      </c>
      <c r="M11" s="2">
        <f ca="1">('[1]Qc, Winter, S3'!M11*Main!$B$5)</f>
        <v>-9.3519578226718858E-2</v>
      </c>
      <c r="N11" s="2">
        <f ca="1">('[1]Qc, Winter, S3'!N11*Main!$B$5)</f>
        <v>-0.11151678379114892</v>
      </c>
      <c r="O11" s="2">
        <f ca="1">('[1]Qc, Winter, S3'!O11*Main!$B$5)</f>
        <v>-0.16128993962809582</v>
      </c>
      <c r="P11" s="2">
        <f ca="1">('[1]Qc, Winter, S3'!P11*Main!$B$5)</f>
        <v>-0.2016242714372356</v>
      </c>
      <c r="Q11" s="2">
        <f ca="1">('[1]Qc, Winter, S3'!Q11*Main!$B$5)</f>
        <v>-0.20795927357298619</v>
      </c>
      <c r="R11" s="2">
        <f ca="1">('[1]Qc, Winter, S3'!R11*Main!$B$5)</f>
        <v>-0.21384090323870619</v>
      </c>
      <c r="S11" s="2">
        <f ca="1">('[1]Qc, Winter, S3'!S11*Main!$B$5)</f>
        <v>-0.14432555795639831</v>
      </c>
      <c r="T11" s="2">
        <f ca="1">('[1]Qc, Winter, S3'!T11*Main!$B$5)</f>
        <v>-0.17488529827916691</v>
      </c>
      <c r="U11" s="2">
        <f ca="1">('[1]Qc, Winter, S3'!U11*Main!$B$5)</f>
        <v>-0.21680959069190178</v>
      </c>
      <c r="V11" s="2">
        <f ca="1">('[1]Qc, Winter, S3'!V11*Main!$B$5)</f>
        <v>-0.25496892764289181</v>
      </c>
      <c r="W11" s="2">
        <f ca="1">('[1]Qc, Winter, S3'!W11*Main!$B$5)</f>
        <v>-0.32440420248859941</v>
      </c>
      <c r="X11" s="2">
        <f ca="1">('[1]Qc, Winter, S3'!X11*Main!$B$5)</f>
        <v>-0.40547699002449544</v>
      </c>
      <c r="Y11" s="2">
        <f ca="1">('[1]Qc, Winter, S3'!Y11*Main!$B$5)</f>
        <v>-0.41269231834243325</v>
      </c>
    </row>
    <row r="12" spans="1:25" x14ac:dyDescent="0.3">
      <c r="A12">
        <v>11</v>
      </c>
      <c r="B12" s="2">
        <f ca="1">('[1]Qc, Winter, S3'!B12*Main!$B$5)</f>
        <v>-0.36636229097272782</v>
      </c>
      <c r="C12" s="2">
        <f ca="1">('[1]Qc, Winter, S3'!C12*Main!$B$5)</f>
        <v>-0.36989005915859169</v>
      </c>
      <c r="D12" s="2">
        <f ca="1">('[1]Qc, Winter, S3'!D12*Main!$B$5)</f>
        <v>-0.37668818433528217</v>
      </c>
      <c r="E12" s="2">
        <f ca="1">('[1]Qc, Winter, S3'!E12*Main!$B$5)</f>
        <v>-0.38003474310393015</v>
      </c>
      <c r="F12" s="2">
        <f ca="1">('[1]Qc, Winter, S3'!F12*Main!$B$5)</f>
        <v>-0.37152408425645211</v>
      </c>
      <c r="G12" s="2">
        <f ca="1">('[1]Qc, Winter, S3'!G12*Main!$B$5)</f>
        <v>-0.29982662434382529</v>
      </c>
      <c r="H12" s="2">
        <f ca="1">('[1]Qc, Winter, S3'!H12*Main!$B$5)</f>
        <v>-0.22749545486142886</v>
      </c>
      <c r="I12" s="2">
        <f ca="1">('[1]Qc, Winter, S3'!I12*Main!$B$5)</f>
        <v>-0.20326487907046978</v>
      </c>
      <c r="J12" s="2">
        <f ca="1">('[1]Qc, Winter, S3'!J12*Main!$B$5)</f>
        <v>-0.14265517521995019</v>
      </c>
      <c r="K12" s="2">
        <f ca="1">('[1]Qc, Winter, S3'!K12*Main!$B$5)</f>
        <v>-9.4127727509782266E-2</v>
      </c>
      <c r="L12" s="2">
        <f ca="1">('[1]Qc, Winter, S3'!L12*Main!$B$5)</f>
        <v>-0.21459606986315014</v>
      </c>
      <c r="M12" s="2">
        <f ca="1">('[1]Qc, Winter, S3'!M12*Main!$B$5)</f>
        <v>-0.20236422096791459</v>
      </c>
      <c r="N12" s="2">
        <f ca="1">('[1]Qc, Winter, S3'!N12*Main!$B$5)</f>
        <v>-0.22807630199209403</v>
      </c>
      <c r="O12" s="2">
        <f ca="1">('[1]Qc, Winter, S3'!O12*Main!$B$5)</f>
        <v>-0.2276098059902433</v>
      </c>
      <c r="P12" s="2">
        <f ca="1">('[1]Qc, Winter, S3'!P12*Main!$B$5)</f>
        <v>-0.25323959839909521</v>
      </c>
      <c r="Q12" s="2">
        <f ca="1">('[1]Qc, Winter, S3'!Q12*Main!$B$5)</f>
        <v>-0.25347967955359019</v>
      </c>
      <c r="R12" s="2">
        <f ca="1">('[1]Qc, Winter, S3'!R12*Main!$B$5)</f>
        <v>-0.21590946982614195</v>
      </c>
      <c r="S12" s="2">
        <f ca="1">('[1]Qc, Winter, S3'!S12*Main!$B$5)</f>
        <v>-0.14438779157754103</v>
      </c>
      <c r="T12" s="2">
        <f ca="1">('[1]Qc, Winter, S3'!T12*Main!$B$5)</f>
        <v>-0.19724501616189918</v>
      </c>
      <c r="U12" s="2">
        <f ca="1">('[1]Qc, Winter, S3'!U12*Main!$B$5)</f>
        <v>-0.23170196358370684</v>
      </c>
      <c r="V12" s="2">
        <f ca="1">('[1]Qc, Winter, S3'!V12*Main!$B$5)</f>
        <v>-0.24892430199502269</v>
      </c>
      <c r="W12" s="2">
        <f ca="1">('[1]Qc, Winter, S3'!W12*Main!$B$5)</f>
        <v>-0.25491314917107877</v>
      </c>
      <c r="X12" s="2">
        <f ca="1">('[1]Qc, Winter, S3'!X12*Main!$B$5)</f>
        <v>-0.27525776383529715</v>
      </c>
      <c r="Y12" s="2">
        <f ca="1">('[1]Qc, Winter, S3'!Y12*Main!$B$5)</f>
        <v>-0.29195766161723918</v>
      </c>
    </row>
    <row r="13" spans="1:25" x14ac:dyDescent="0.3">
      <c r="A13">
        <v>12</v>
      </c>
      <c r="B13" s="2">
        <f ca="1">('[1]Qc, Winter, S3'!B13*Main!$B$5)</f>
        <v>-5.0698723449677782E-2</v>
      </c>
      <c r="C13" s="2">
        <f ca="1">('[1]Qc, Winter, S3'!C13*Main!$B$5)</f>
        <v>8.5063399067254811E-2</v>
      </c>
      <c r="D13" s="2">
        <f ca="1">('[1]Qc, Winter, S3'!D13*Main!$B$5)</f>
        <v>0.17995258219510069</v>
      </c>
      <c r="E13" s="2">
        <f ca="1">('[1]Qc, Winter, S3'!E13*Main!$B$5)</f>
        <v>0.1556058718707076</v>
      </c>
      <c r="F13" s="2">
        <f ca="1">('[1]Qc, Winter, S3'!F13*Main!$B$5)</f>
        <v>0.12098797218198257</v>
      </c>
      <c r="G13" s="2">
        <f ca="1">('[1]Qc, Winter, S3'!G13*Main!$B$5)</f>
        <v>-0.12188169051438766</v>
      </c>
      <c r="H13" s="2">
        <f ca="1">('[1]Qc, Winter, S3'!H13*Main!$B$5)</f>
        <v>-4.0238648274332541E-3</v>
      </c>
      <c r="I13" s="2">
        <f ca="1">('[1]Qc, Winter, S3'!I13*Main!$B$5)</f>
        <v>0.14531134316765848</v>
      </c>
      <c r="J13" s="2">
        <f ca="1">('[1]Qc, Winter, S3'!J13*Main!$B$5)</f>
        <v>0.31539351741701288</v>
      </c>
      <c r="K13" s="2">
        <f ca="1">('[1]Qc, Winter, S3'!K13*Main!$B$5)</f>
        <v>0.37206523124949864</v>
      </c>
      <c r="L13" s="2">
        <f ca="1">('[1]Qc, Winter, S3'!L13*Main!$B$5)</f>
        <v>0.18073008845474051</v>
      </c>
      <c r="M13" s="2">
        <f ca="1">('[1]Qc, Winter, S3'!M13*Main!$B$5)</f>
        <v>-4.6955880543658659E-4</v>
      </c>
      <c r="N13" s="2">
        <f ca="1">('[1]Qc, Winter, S3'!N13*Main!$B$5)</f>
        <v>0.57245307158709136</v>
      </c>
      <c r="O13" s="2">
        <f ca="1">('[1]Qc, Winter, S3'!O13*Main!$B$5)</f>
        <v>0.64895525616286975</v>
      </c>
      <c r="P13" s="2">
        <f ca="1">('[1]Qc, Winter, S3'!P13*Main!$B$5)</f>
        <v>0.61559808784636005</v>
      </c>
      <c r="Q13" s="2">
        <f ca="1">('[1]Qc, Winter, S3'!Q13*Main!$B$5)</f>
        <v>0.70674987520620969</v>
      </c>
      <c r="R13" s="2">
        <f ca="1">('[1]Qc, Winter, S3'!R13*Main!$B$5)</f>
        <v>0.38827244412044798</v>
      </c>
      <c r="S13" s="2">
        <f ca="1">('[1]Qc, Winter, S3'!S13*Main!$B$5)</f>
        <v>0.53630026145072274</v>
      </c>
      <c r="T13" s="2">
        <f ca="1">('[1]Qc, Winter, S3'!T13*Main!$B$5)</f>
        <v>0.57586922190556888</v>
      </c>
      <c r="U13" s="2">
        <f ca="1">('[1]Qc, Winter, S3'!U13*Main!$B$5)</f>
        <v>0.51335195358124386</v>
      </c>
      <c r="V13" s="2">
        <f ca="1">('[1]Qc, Winter, S3'!V13*Main!$B$5)</f>
        <v>0.57612112780808489</v>
      </c>
      <c r="W13" s="2">
        <f ca="1">('[1]Qc, Winter, S3'!W13*Main!$B$5)</f>
        <v>0.73955459517213751</v>
      </c>
      <c r="X13" s="2">
        <f ca="1">('[1]Qc, Winter, S3'!X13*Main!$B$5)</f>
        <v>0.68508519219650887</v>
      </c>
      <c r="Y13" s="2">
        <f ca="1">('[1]Qc, Winter, S3'!Y13*Main!$B$5)</f>
        <v>0.46151836447886091</v>
      </c>
    </row>
    <row r="14" spans="1:25" x14ac:dyDescent="0.3">
      <c r="A14">
        <v>13</v>
      </c>
      <c r="B14" s="2">
        <f ca="1">('[1]Qc, Winter, S3'!B14*Main!$B$5)</f>
        <v>0.37329512135269521</v>
      </c>
      <c r="C14" s="2">
        <f ca="1">('[1]Qc, Winter, S3'!C14*Main!$B$5)</f>
        <v>0.30190869108269031</v>
      </c>
      <c r="D14" s="2">
        <f ca="1">('[1]Qc, Winter, S3'!D14*Main!$B$5)</f>
        <v>0.43089532436914429</v>
      </c>
      <c r="E14" s="2">
        <f ca="1">('[1]Qc, Winter, S3'!E14*Main!$B$5)</f>
        <v>0.53994110136643481</v>
      </c>
      <c r="F14" s="2">
        <f ca="1">('[1]Qc, Winter, S3'!F14*Main!$B$5)</f>
        <v>0.56382015813753139</v>
      </c>
      <c r="G14" s="2">
        <f ca="1">('[1]Qc, Winter, S3'!G14*Main!$B$5)</f>
        <v>0.68739538795580346</v>
      </c>
      <c r="H14" s="2">
        <f ca="1">('[1]Qc, Winter, S3'!H14*Main!$B$5)</f>
        <v>2.5139105907967445</v>
      </c>
      <c r="I14" s="2">
        <f ca="1">('[1]Qc, Winter, S3'!I14*Main!$B$5)</f>
        <v>3.1470307065698409</v>
      </c>
      <c r="J14" s="2">
        <f ca="1">('[1]Qc, Winter, S3'!J14*Main!$B$5)</f>
        <v>3.3695604346544887</v>
      </c>
      <c r="K14" s="2">
        <f ca="1">('[1]Qc, Winter, S3'!K14*Main!$B$5)</f>
        <v>3.151707480259323</v>
      </c>
      <c r="L14" s="2">
        <f ca="1">('[1]Qc, Winter, S3'!L14*Main!$B$5)</f>
        <v>2.8870887385296697</v>
      </c>
      <c r="M14" s="2">
        <f ca="1">('[1]Qc, Winter, S3'!M14*Main!$B$5)</f>
        <v>3.308757990180486</v>
      </c>
      <c r="N14" s="2">
        <f ca="1">('[1]Qc, Winter, S3'!N14*Main!$B$5)</f>
        <v>3.7397897837726943</v>
      </c>
      <c r="O14" s="2">
        <f ca="1">('[1]Qc, Winter, S3'!O14*Main!$B$5)</f>
        <v>3.3166389991960394</v>
      </c>
      <c r="P14" s="2">
        <f ca="1">('[1]Qc, Winter, S3'!P14*Main!$B$5)</f>
        <v>3.2617403550979809</v>
      </c>
      <c r="Q14" s="2">
        <f ca="1">('[1]Qc, Winter, S3'!Q14*Main!$B$5)</f>
        <v>3.2555861248360767</v>
      </c>
      <c r="R14" s="2">
        <f ca="1">('[1]Qc, Winter, S3'!R14*Main!$B$5)</f>
        <v>2.9338582920602478</v>
      </c>
      <c r="S14" s="2">
        <f ca="1">('[1]Qc, Winter, S3'!S14*Main!$B$5)</f>
        <v>3.0328137651067877</v>
      </c>
      <c r="T14" s="2">
        <f ca="1">('[1]Qc, Winter, S3'!T14*Main!$B$5)</f>
        <v>2.6224676484659843</v>
      </c>
      <c r="U14" s="2">
        <f ca="1">('[1]Qc, Winter, S3'!U14*Main!$B$5)</f>
        <v>1.9797379282879222</v>
      </c>
      <c r="V14" s="2">
        <f ca="1">('[1]Qc, Winter, S3'!V14*Main!$B$5)</f>
        <v>2.1719931112487951</v>
      </c>
      <c r="W14" s="2">
        <f ca="1">('[1]Qc, Winter, S3'!W14*Main!$B$5)</f>
        <v>1.898014929151002</v>
      </c>
      <c r="X14" s="2">
        <f ca="1">('[1]Qc, Winter, S3'!X14*Main!$B$5)</f>
        <v>0.83485339643307388</v>
      </c>
      <c r="Y14" s="2">
        <f ca="1">('[1]Qc, Winter, S3'!Y14*Main!$B$5)</f>
        <v>0.59064991877548878</v>
      </c>
    </row>
    <row r="15" spans="1:25" x14ac:dyDescent="0.3">
      <c r="A15">
        <v>14</v>
      </c>
      <c r="B15" s="2">
        <f ca="1">('[1]Qc, Winter, S3'!B15*Main!$B$5)</f>
        <v>9.3111660420392983E-2</v>
      </c>
      <c r="C15" s="2">
        <f ca="1">('[1]Qc, Winter, S3'!C15*Main!$B$5)</f>
        <v>6.578496128526938E-2</v>
      </c>
      <c r="D15" s="2">
        <f ca="1">('[1]Qc, Winter, S3'!D15*Main!$B$5)</f>
        <v>5.7028477834257414E-2</v>
      </c>
      <c r="E15" s="2">
        <f ca="1">('[1]Qc, Winter, S3'!E15*Main!$B$5)</f>
        <v>7.3100614420844284E-2</v>
      </c>
      <c r="F15" s="2">
        <f ca="1">('[1]Qc, Winter, S3'!F15*Main!$B$5)</f>
        <v>6.2941787855331527E-2</v>
      </c>
      <c r="G15" s="2">
        <f ca="1">('[1]Qc, Winter, S3'!G15*Main!$B$5)</f>
        <v>5.1748891229261983E-2</v>
      </c>
      <c r="H15" s="2">
        <f ca="1">('[1]Qc, Winter, S3'!H15*Main!$B$5)</f>
        <v>4.2816958425643953E-2</v>
      </c>
      <c r="I15" s="2">
        <f ca="1">('[1]Qc, Winter, S3'!I15*Main!$B$5)</f>
        <v>0.14962533248014648</v>
      </c>
      <c r="J15" s="2">
        <f ca="1">('[1]Qc, Winter, S3'!J15*Main!$B$5)</f>
        <v>0.15647681856307102</v>
      </c>
      <c r="K15" s="2">
        <f ca="1">('[1]Qc, Winter, S3'!K15*Main!$B$5)</f>
        <v>0.13421093988676611</v>
      </c>
      <c r="L15" s="2">
        <f ca="1">('[1]Qc, Winter, S3'!L15*Main!$B$5)</f>
        <v>0.15636548869891501</v>
      </c>
      <c r="M15" s="2">
        <f ca="1">('[1]Qc, Winter, S3'!M15*Main!$B$5)</f>
        <v>0.14529462790324263</v>
      </c>
      <c r="N15" s="2">
        <f ca="1">('[1]Qc, Winter, S3'!N15*Main!$B$5)</f>
        <v>0.14593476492972338</v>
      </c>
      <c r="O15" s="2">
        <f ca="1">('[1]Qc, Winter, S3'!O15*Main!$B$5)</f>
        <v>0.13031418417740559</v>
      </c>
      <c r="P15" s="2">
        <f ca="1">('[1]Qc, Winter, S3'!P15*Main!$B$5)</f>
        <v>7.7329016927163277E-2</v>
      </c>
      <c r="Q15" s="2">
        <f ca="1">('[1]Qc, Winter, S3'!Q15*Main!$B$5)</f>
        <v>0.12107348975660578</v>
      </c>
      <c r="R15" s="2">
        <f ca="1">('[1]Qc, Winter, S3'!R15*Main!$B$5)</f>
        <v>0.1452089801733133</v>
      </c>
      <c r="S15" s="2">
        <f ca="1">('[1]Qc, Winter, S3'!S15*Main!$B$5)</f>
        <v>0.13548907606959362</v>
      </c>
      <c r="T15" s="2">
        <f ca="1">('[1]Qc, Winter, S3'!T15*Main!$B$5)</f>
        <v>9.4693496009774059E-2</v>
      </c>
      <c r="U15" s="2">
        <f ca="1">('[1]Qc, Winter, S3'!U15*Main!$B$5)</f>
        <v>9.8238876700887309E-2</v>
      </c>
      <c r="V15" s="2">
        <f ca="1">('[1]Qc, Winter, S3'!V15*Main!$B$5)</f>
        <v>9.1500930353060478E-2</v>
      </c>
      <c r="W15" s="2">
        <f ca="1">('[1]Qc, Winter, S3'!W15*Main!$B$5)</f>
        <v>5.6758762808901936E-2</v>
      </c>
      <c r="X15" s="2">
        <f ca="1">('[1]Qc, Winter, S3'!X15*Main!$B$5)</f>
        <v>4.5276816171368306E-2</v>
      </c>
      <c r="Y15" s="2">
        <f ca="1">('[1]Qc, Winter, S3'!Y15*Main!$B$5)</f>
        <v>4.6927467917265903E-2</v>
      </c>
    </row>
    <row r="16" spans="1:25" x14ac:dyDescent="0.3">
      <c r="A16">
        <v>15</v>
      </c>
      <c r="B16" s="2">
        <f ca="1">('[1]Qc, Winter, S3'!B16*Main!$B$5)</f>
        <v>-0.11153817910806028</v>
      </c>
      <c r="C16" s="2">
        <f ca="1">('[1]Qc, Winter, S3'!C16*Main!$B$5)</f>
        <v>-0.11151358806299524</v>
      </c>
      <c r="D16" s="2">
        <f ca="1">('[1]Qc, Winter, S3'!D16*Main!$B$5)</f>
        <v>-0.11459058134642668</v>
      </c>
      <c r="E16" s="2">
        <f ca="1">('[1]Qc, Winter, S3'!E16*Main!$B$5)</f>
        <v>-0.11983998299745711</v>
      </c>
      <c r="F16" s="2">
        <f ca="1">('[1]Qc, Winter, S3'!F16*Main!$B$5)</f>
        <v>-0.1186891442425069</v>
      </c>
      <c r="G16" s="2">
        <f ca="1">('[1]Qc, Winter, S3'!G16*Main!$B$5)</f>
        <v>-0.10892889199390005</v>
      </c>
      <c r="H16" s="2">
        <f ca="1">('[1]Qc, Winter, S3'!H16*Main!$B$5)</f>
        <v>-6.9069488588888436E-2</v>
      </c>
      <c r="I16" s="2">
        <f ca="1">('[1]Qc, Winter, S3'!I16*Main!$B$5)</f>
        <v>-1.3277137235472426E-2</v>
      </c>
      <c r="J16" s="2">
        <f ca="1">('[1]Qc, Winter, S3'!J16*Main!$B$5)</f>
        <v>-1.4267968041789848E-2</v>
      </c>
      <c r="K16" s="2">
        <f ca="1">('[1]Qc, Winter, S3'!K16*Main!$B$5)</f>
        <v>-9.4554783684626682E-3</v>
      </c>
      <c r="L16" s="2">
        <f ca="1">('[1]Qc, Winter, S3'!L16*Main!$B$5)</f>
        <v>-8.3293081979087923E-3</v>
      </c>
      <c r="M16" s="2">
        <f ca="1">('[1]Qc, Winter, S3'!M16*Main!$B$5)</f>
        <v>-3.7173164043073428E-2</v>
      </c>
      <c r="N16" s="2">
        <f ca="1">('[1]Qc, Winter, S3'!N16*Main!$B$5)</f>
        <v>-5.4305999911990276E-2</v>
      </c>
      <c r="O16" s="2">
        <f ca="1">('[1]Qc, Winter, S3'!O16*Main!$B$5)</f>
        <v>-7.0398745345128258E-2</v>
      </c>
      <c r="P16" s="2">
        <f ca="1">('[1]Qc, Winter, S3'!P16*Main!$B$5)</f>
        <v>-6.9869484023863115E-2</v>
      </c>
      <c r="Q16" s="2">
        <f ca="1">('[1]Qc, Winter, S3'!Q16*Main!$B$5)</f>
        <v>-7.1051061585144654E-2</v>
      </c>
      <c r="R16" s="2">
        <f ca="1">('[1]Qc, Winter, S3'!R16*Main!$B$5)</f>
        <v>-5.5862978607170446E-2</v>
      </c>
      <c r="S16" s="2">
        <f ca="1">('[1]Qc, Winter, S3'!S16*Main!$B$5)</f>
        <v>1.8360571486408343E-2</v>
      </c>
      <c r="T16" s="2">
        <f ca="1">('[1]Qc, Winter, S3'!T16*Main!$B$5)</f>
        <v>-2.5876425636840636E-3</v>
      </c>
      <c r="U16" s="2">
        <f ca="1">('[1]Qc, Winter, S3'!U16*Main!$B$5)</f>
        <v>-3.0545312468625709E-2</v>
      </c>
      <c r="V16" s="2">
        <f ca="1">('[1]Qc, Winter, S3'!V16*Main!$B$5)</f>
        <v>-5.6619939713281268E-2</v>
      </c>
      <c r="W16" s="2">
        <f ca="1">('[1]Qc, Winter, S3'!W16*Main!$B$5)</f>
        <v>-7.4478820649220373E-2</v>
      </c>
      <c r="X16" s="2">
        <f ca="1">('[1]Qc, Winter, S3'!X16*Main!$B$5)</f>
        <v>-8.1685104558016072E-2</v>
      </c>
      <c r="Y16" s="2">
        <f ca="1">('[1]Qc, Winter, S3'!Y16*Main!$B$5)</f>
        <v>-9.3525537678180573E-2</v>
      </c>
    </row>
    <row r="17" spans="1:25" x14ac:dyDescent="0.3">
      <c r="A17">
        <v>16</v>
      </c>
      <c r="B17" s="2">
        <f ca="1">('[1]Qc, Winter, S3'!B17*Main!$B$5)</f>
        <v>-0.29932335254485021</v>
      </c>
      <c r="C17" s="2">
        <f ca="1">('[1]Qc, Winter, S3'!C17*Main!$B$5)</f>
        <v>-0.32297076610225284</v>
      </c>
      <c r="D17" s="2">
        <f ca="1">('[1]Qc, Winter, S3'!D17*Main!$B$5)</f>
        <v>-0.32889475993547351</v>
      </c>
      <c r="E17" s="2">
        <f ca="1">('[1]Qc, Winter, S3'!E17*Main!$B$5)</f>
        <v>-0.32449633029121477</v>
      </c>
      <c r="F17" s="2">
        <f ca="1">('[1]Qc, Winter, S3'!F17*Main!$B$5)</f>
        <v>-0.32476622254932741</v>
      </c>
      <c r="G17" s="2">
        <f ca="1">('[1]Qc, Winter, S3'!G17*Main!$B$5)</f>
        <v>-0.27119370040311569</v>
      </c>
      <c r="H17" s="2">
        <f ca="1">('[1]Qc, Winter, S3'!H17*Main!$B$5)</f>
        <v>-1.0098445580535412E-2</v>
      </c>
      <c r="I17" s="2">
        <f ca="1">('[1]Qc, Winter, S3'!I17*Main!$B$5)</f>
        <v>0.13981836832296332</v>
      </c>
      <c r="J17" s="2">
        <f ca="1">('[1]Qc, Winter, S3'!J17*Main!$B$5)</f>
        <v>0.17820112378000727</v>
      </c>
      <c r="K17" s="2">
        <f ca="1">('[1]Qc, Winter, S3'!K17*Main!$B$5)</f>
        <v>0.12413910691243282</v>
      </c>
      <c r="L17" s="2">
        <f ca="1">('[1]Qc, Winter, S3'!L17*Main!$B$5)</f>
        <v>7.3294584596580434E-2</v>
      </c>
      <c r="M17" s="2">
        <f ca="1">('[1]Qc, Winter, S3'!M17*Main!$B$5)</f>
        <v>0.14538292304748301</v>
      </c>
      <c r="N17" s="2">
        <f ca="1">('[1]Qc, Winter, S3'!N17*Main!$B$5)</f>
        <v>9.1671195647517717E-2</v>
      </c>
      <c r="O17" s="2">
        <f ca="1">('[1]Qc, Winter, S3'!O17*Main!$B$5)</f>
        <v>2.781241658334788E-2</v>
      </c>
      <c r="P17" s="2">
        <f ca="1">('[1]Qc, Winter, S3'!P17*Main!$B$5)</f>
        <v>-0.11003243175676566</v>
      </c>
      <c r="Q17" s="2">
        <f ca="1">('[1]Qc, Winter, S3'!Q17*Main!$B$5)</f>
        <v>-0.1100792544358152</v>
      </c>
      <c r="R17" s="2">
        <f ca="1">('[1]Qc, Winter, S3'!R17*Main!$B$5)</f>
        <v>-9.0678736515243288E-2</v>
      </c>
      <c r="S17" s="2">
        <f ca="1">('[1]Qc, Winter, S3'!S17*Main!$B$5)</f>
        <v>-4.5745591275706536E-2</v>
      </c>
      <c r="T17" s="2">
        <f ca="1">('[1]Qc, Winter, S3'!T17*Main!$B$5)</f>
        <v>-0.11149391522694316</v>
      </c>
      <c r="U17" s="2">
        <f ca="1">('[1]Qc, Winter, S3'!U17*Main!$B$5)</f>
        <v>-6.3526124255904579E-2</v>
      </c>
      <c r="V17" s="2">
        <f ca="1">('[1]Qc, Winter, S3'!V17*Main!$B$5)</f>
        <v>-8.7217978927181611E-2</v>
      </c>
      <c r="W17" s="2">
        <f ca="1">('[1]Qc, Winter, S3'!W17*Main!$B$5)</f>
        <v>-0.14466110941253946</v>
      </c>
      <c r="X17" s="2">
        <f ca="1">('[1]Qc, Winter, S3'!X17*Main!$B$5)</f>
        <v>-0.22854459801413538</v>
      </c>
      <c r="Y17" s="2">
        <f ca="1">('[1]Qc, Winter, S3'!Y17*Main!$B$5)</f>
        <v>-0.257989848912756</v>
      </c>
    </row>
    <row r="18" spans="1:25" x14ac:dyDescent="0.3">
      <c r="A18">
        <v>17</v>
      </c>
      <c r="B18" s="2">
        <f ca="1">('[1]Qc, Winter, S3'!B18*Main!$B$5)</f>
        <v>-0.63662615633063002</v>
      </c>
      <c r="C18" s="2">
        <f ca="1">('[1]Qc, Winter, S3'!C18*Main!$B$5)</f>
        <v>-0.64294020623136239</v>
      </c>
      <c r="D18" s="2">
        <f ca="1">('[1]Qc, Winter, S3'!D18*Main!$B$5)</f>
        <v>-0.64950043243188116</v>
      </c>
      <c r="E18" s="2">
        <f ca="1">('[1]Qc, Winter, S3'!E18*Main!$B$5)</f>
        <v>-0.65518674606061489</v>
      </c>
      <c r="F18" s="2">
        <f ca="1">('[1]Qc, Winter, S3'!F18*Main!$B$5)</f>
        <v>-0.65810379785769735</v>
      </c>
      <c r="G18" s="2">
        <f ca="1">('[1]Qc, Winter, S3'!G18*Main!$B$5)</f>
        <v>-0.60167129286222953</v>
      </c>
      <c r="H18" s="2">
        <f ca="1">('[1]Qc, Winter, S3'!H18*Main!$B$5)</f>
        <v>-0.52201389720258518</v>
      </c>
      <c r="I18" s="2">
        <f ca="1">('[1]Qc, Winter, S3'!I18*Main!$B$5)</f>
        <v>-0.47659729423247865</v>
      </c>
      <c r="J18" s="2">
        <f ca="1">('[1]Qc, Winter, S3'!J18*Main!$B$5)</f>
        <v>-0.49055468402132518</v>
      </c>
      <c r="K18" s="2">
        <f ca="1">('[1]Qc, Winter, S3'!K18*Main!$B$5)</f>
        <v>-0.54344200217400795</v>
      </c>
      <c r="L18" s="2">
        <f ca="1">('[1]Qc, Winter, S3'!L18*Main!$B$5)</f>
        <v>-0.57963995404749435</v>
      </c>
      <c r="M18" s="2">
        <f ca="1">('[1]Qc, Winter, S3'!M18*Main!$B$5)</f>
        <v>-0.61374545168098549</v>
      </c>
      <c r="N18" s="2">
        <f ca="1">('[1]Qc, Winter, S3'!N18*Main!$B$5)</f>
        <v>-0.61447152997914944</v>
      </c>
      <c r="O18" s="2">
        <f ca="1">('[1]Qc, Winter, S3'!O18*Main!$B$5)</f>
        <v>-0.62577045056370584</v>
      </c>
      <c r="P18" s="2">
        <f ca="1">('[1]Qc, Winter, S3'!P18*Main!$B$5)</f>
        <v>-0.63127208765941045</v>
      </c>
      <c r="Q18" s="2">
        <f ca="1">('[1]Qc, Winter, S3'!Q18*Main!$B$5)</f>
        <v>-0.61244073058457404</v>
      </c>
      <c r="R18" s="2">
        <f ca="1">('[1]Qc, Winter, S3'!R18*Main!$B$5)</f>
        <v>-0.51846913128759842</v>
      </c>
      <c r="S18" s="2">
        <f ca="1">('[1]Qc, Winter, S3'!S18*Main!$B$5)</f>
        <v>-0.30901138244488757</v>
      </c>
      <c r="T18" s="2">
        <f ca="1">('[1]Qc, Winter, S3'!T18*Main!$B$5)</f>
        <v>-0.39857684247266517</v>
      </c>
      <c r="U18" s="2">
        <f ca="1">('[1]Qc, Winter, S3'!U18*Main!$B$5)</f>
        <v>-0.48347758063845236</v>
      </c>
      <c r="V18" s="2">
        <f ca="1">('[1]Qc, Winter, S3'!V18*Main!$B$5)</f>
        <v>-0.52047551686986626</v>
      </c>
      <c r="W18" s="2">
        <f ca="1">('[1]Qc, Winter, S3'!W18*Main!$B$5)</f>
        <v>-0.55064226016905793</v>
      </c>
      <c r="X18" s="2">
        <f ca="1">('[1]Qc, Winter, S3'!X18*Main!$B$5)</f>
        <v>-0.58207679368887422</v>
      </c>
      <c r="Y18" s="2">
        <f ca="1">('[1]Qc, Winter, S3'!Y18*Main!$B$5)</f>
        <v>-0.584895326227034</v>
      </c>
    </row>
    <row r="19" spans="1:25" x14ac:dyDescent="0.3">
      <c r="A19">
        <v>18</v>
      </c>
      <c r="B19" s="2">
        <f ca="1">('[1]Qc, Winter, S3'!B19*Main!$B$5)</f>
        <v>-0.64080495028049667</v>
      </c>
      <c r="C19" s="2">
        <f ca="1">('[1]Qc, Winter, S3'!C19*Main!$B$5)</f>
        <v>-0.6730047083837295</v>
      </c>
      <c r="D19" s="2">
        <f ca="1">('[1]Qc, Winter, S3'!D19*Main!$B$5)</f>
        <v>-0.70160203346359318</v>
      </c>
      <c r="E19" s="2">
        <f ca="1">('[1]Qc, Winter, S3'!E19*Main!$B$5)</f>
        <v>-0.70410416122191588</v>
      </c>
      <c r="F19" s="2">
        <f ca="1">('[1]Qc, Winter, S3'!F19*Main!$B$5)</f>
        <v>-0.70254533265983199</v>
      </c>
      <c r="G19" s="2">
        <f ca="1">('[1]Qc, Winter, S3'!G19*Main!$B$5)</f>
        <v>-0.59219022651444253</v>
      </c>
      <c r="H19" s="2">
        <f ca="1">('[1]Qc, Winter, S3'!H19*Main!$B$5)</f>
        <v>-0.4513115632213765</v>
      </c>
      <c r="I19" s="2">
        <f ca="1">('[1]Qc, Winter, S3'!I19*Main!$B$5)</f>
        <v>-0.36523054350884498</v>
      </c>
      <c r="J19" s="2">
        <f ca="1">('[1]Qc, Winter, S3'!J19*Main!$B$5)</f>
        <v>-0.3587593546147374</v>
      </c>
      <c r="K19" s="2">
        <f ca="1">('[1]Qc, Winter, S3'!K19*Main!$B$5)</f>
        <v>-0.30051617330916824</v>
      </c>
      <c r="L19" s="2">
        <f ca="1">('[1]Qc, Winter, S3'!L19*Main!$B$5)</f>
        <v>-0.29739844972271678</v>
      </c>
      <c r="M19" s="2">
        <f ca="1">('[1]Qc, Winter, S3'!M19*Main!$B$5)</f>
        <v>-0.29113652840670351</v>
      </c>
      <c r="N19" s="2">
        <f ca="1">('[1]Qc, Winter, S3'!N19*Main!$B$5)</f>
        <v>-0.35038836348773855</v>
      </c>
      <c r="O19" s="2">
        <f ca="1">('[1]Qc, Winter, S3'!O19*Main!$B$5)</f>
        <v>-0.37706016543081872</v>
      </c>
      <c r="P19" s="2">
        <f ca="1">('[1]Qc, Winter, S3'!P19*Main!$B$5)</f>
        <v>-0.36692070154403283</v>
      </c>
      <c r="Q19" s="2">
        <f ca="1">('[1]Qc, Winter, S3'!Q19*Main!$B$5)</f>
        <v>-0.4548354821332945</v>
      </c>
      <c r="R19" s="2">
        <f ca="1">('[1]Qc, Winter, S3'!R19*Main!$B$5)</f>
        <v>-0.40295901101144832</v>
      </c>
      <c r="S19" s="2">
        <f ca="1">('[1]Qc, Winter, S3'!S19*Main!$B$5)</f>
        <v>-0.20201656506830729</v>
      </c>
      <c r="T19" s="2">
        <f ca="1">('[1]Qc, Winter, S3'!T19*Main!$B$5)</f>
        <v>-0.23922097746188903</v>
      </c>
      <c r="U19" s="2">
        <f ca="1">('[1]Qc, Winter, S3'!U19*Main!$B$5)</f>
        <v>-0.29743779539482101</v>
      </c>
      <c r="V19" s="2">
        <f ca="1">('[1]Qc, Winter, S3'!V19*Main!$B$5)</f>
        <v>-0.32117491088147443</v>
      </c>
      <c r="W19" s="2">
        <f ca="1">('[1]Qc, Winter, S3'!W19*Main!$B$5)</f>
        <v>-0.41692360088105723</v>
      </c>
      <c r="X19" s="2">
        <f ca="1">('[1]Qc, Winter, S3'!X19*Main!$B$5)</f>
        <v>-0.46108422176298924</v>
      </c>
      <c r="Y19" s="2">
        <f ca="1">('[1]Qc, Winter, S3'!Y19*Main!$B$5)</f>
        <v>-0.48235848870114018</v>
      </c>
    </row>
    <row r="20" spans="1:25" x14ac:dyDescent="0.3">
      <c r="A20">
        <v>19</v>
      </c>
      <c r="B20" s="2">
        <f ca="1">('[1]Qc, Winter, S3'!B20*Main!$B$5)</f>
        <v>0.35546933863416802</v>
      </c>
      <c r="C20" s="2">
        <f ca="1">('[1]Qc, Winter, S3'!C20*Main!$B$5)</f>
        <v>0.27806180205703002</v>
      </c>
      <c r="D20" s="2">
        <f ca="1">('[1]Qc, Winter, S3'!D20*Main!$B$5)</f>
        <v>0.21083247687822645</v>
      </c>
      <c r="E20" s="2">
        <f ca="1">('[1]Qc, Winter, S3'!E20*Main!$B$5)</f>
        <v>0.31409242405360094</v>
      </c>
      <c r="F20" s="2">
        <f ca="1">('[1]Qc, Winter, S3'!F20*Main!$B$5)</f>
        <v>0.25792111583409449</v>
      </c>
      <c r="G20" s="2">
        <f ca="1">('[1]Qc, Winter, S3'!G20*Main!$B$5)</f>
        <v>0.37158719573359539</v>
      </c>
      <c r="H20" s="2">
        <f ca="1">('[1]Qc, Winter, S3'!H20*Main!$B$5)</f>
        <v>0.4955883601756701</v>
      </c>
      <c r="I20" s="2">
        <f ca="1">('[1]Qc, Winter, S3'!I20*Main!$B$5)</f>
        <v>0.96530392798602238</v>
      </c>
      <c r="J20" s="2">
        <f ca="1">('[1]Qc, Winter, S3'!J20*Main!$B$5)</f>
        <v>1.1117092181935619</v>
      </c>
      <c r="K20" s="2">
        <f ca="1">('[1]Qc, Winter, S3'!K20*Main!$B$5)</f>
        <v>1.1454787268275424</v>
      </c>
      <c r="L20" s="2">
        <f ca="1">('[1]Qc, Winter, S3'!L20*Main!$B$5)</f>
        <v>1.0872456477891348</v>
      </c>
      <c r="M20" s="2">
        <f ca="1">('[1]Qc, Winter, S3'!M20*Main!$B$5)</f>
        <v>1.1597786632279166</v>
      </c>
      <c r="N20" s="2">
        <f ca="1">('[1]Qc, Winter, S3'!N20*Main!$B$5)</f>
        <v>1.1511610084110491</v>
      </c>
      <c r="O20" s="2">
        <f ca="1">('[1]Qc, Winter, S3'!O20*Main!$B$5)</f>
        <v>1.1378133879234376</v>
      </c>
      <c r="P20" s="2">
        <f ca="1">('[1]Qc, Winter, S3'!P20*Main!$B$5)</f>
        <v>0.95696556984044812</v>
      </c>
      <c r="Q20" s="2">
        <f ca="1">('[1]Qc, Winter, S3'!Q20*Main!$B$5)</f>
        <v>0.9102858954718781</v>
      </c>
      <c r="R20" s="2">
        <f ca="1">('[1]Qc, Winter, S3'!R20*Main!$B$5)</f>
        <v>0.79115792292248055</v>
      </c>
      <c r="S20" s="2">
        <f ca="1">('[1]Qc, Winter, S3'!S20*Main!$B$5)</f>
        <v>0.86550017465521123</v>
      </c>
      <c r="T20" s="2">
        <f ca="1">('[1]Qc, Winter, S3'!T20*Main!$B$5)</f>
        <v>0.73365502068974819</v>
      </c>
      <c r="U20" s="2">
        <f ca="1">('[1]Qc, Winter, S3'!U20*Main!$B$5)</f>
        <v>0.76559039182738964</v>
      </c>
      <c r="V20" s="2">
        <f ca="1">('[1]Qc, Winter, S3'!V20*Main!$B$5)</f>
        <v>0.64729118180487388</v>
      </c>
      <c r="W20" s="2">
        <f ca="1">('[1]Qc, Winter, S3'!W20*Main!$B$5)</f>
        <v>0.68137527858292979</v>
      </c>
      <c r="X20" s="2">
        <f ca="1">('[1]Qc, Winter, S3'!X20*Main!$B$5)</f>
        <v>0.42300117797546116</v>
      </c>
      <c r="Y20" s="2">
        <f ca="1">('[1]Qc, Winter, S3'!Y20*Main!$B$5)</f>
        <v>0.43440118769391994</v>
      </c>
    </row>
    <row r="21" spans="1:25" x14ac:dyDescent="0.3">
      <c r="A21">
        <v>20</v>
      </c>
      <c r="B21" s="2">
        <f ca="1">('[1]Qc, Winter, S3'!B21*Main!$B$5)</f>
        <v>-0.43911876922575271</v>
      </c>
      <c r="C21" s="2">
        <f ca="1">('[1]Qc, Winter, S3'!C21*Main!$B$5)</f>
        <v>-0.43431733444565751</v>
      </c>
      <c r="D21" s="2">
        <f ca="1">('[1]Qc, Winter, S3'!D21*Main!$B$5)</f>
        <v>-0.44796314904730133</v>
      </c>
      <c r="E21" s="2">
        <f ca="1">('[1]Qc, Winter, S3'!E21*Main!$B$5)</f>
        <v>-0.45606899996949057</v>
      </c>
      <c r="F21" s="2">
        <f ca="1">('[1]Qc, Winter, S3'!F21*Main!$B$5)</f>
        <v>-0.48308066787864551</v>
      </c>
      <c r="G21" s="2">
        <f ca="1">('[1]Qc, Winter, S3'!G21*Main!$B$5)</f>
        <v>-0.4325304737873083</v>
      </c>
      <c r="H21" s="2">
        <f ca="1">('[1]Qc, Winter, S3'!H21*Main!$B$5)</f>
        <v>-0.36745649832322069</v>
      </c>
      <c r="I21" s="2">
        <f ca="1">('[1]Qc, Winter, S3'!I21*Main!$B$5)</f>
        <v>-0.19087106158922462</v>
      </c>
      <c r="J21" s="2">
        <f ca="1">('[1]Qc, Winter, S3'!J21*Main!$B$5)</f>
        <v>-9.4571908799793589E-2</v>
      </c>
      <c r="K21" s="2">
        <f ca="1">('[1]Qc, Winter, S3'!K21*Main!$B$5)</f>
        <v>-8.7783650503009319E-2</v>
      </c>
      <c r="L21" s="2">
        <f ca="1">('[1]Qc, Winter, S3'!L21*Main!$B$5)</f>
        <v>-6.6721154555648324E-2</v>
      </c>
      <c r="M21" s="2">
        <f ca="1">('[1]Qc, Winter, S3'!M21*Main!$B$5)</f>
        <v>-2.2422580126310761E-2</v>
      </c>
      <c r="N21" s="2">
        <f ca="1">('[1]Qc, Winter, S3'!N21*Main!$B$5)</f>
        <v>-9.1038419318985458E-2</v>
      </c>
      <c r="O21" s="2">
        <f ca="1">('[1]Qc, Winter, S3'!O21*Main!$B$5)</f>
        <v>-9.5000590531333168E-2</v>
      </c>
      <c r="P21" s="2">
        <f ca="1">('[1]Qc, Winter, S3'!P21*Main!$B$5)</f>
        <v>-0.17315139698408627</v>
      </c>
      <c r="Q21" s="2">
        <f ca="1">('[1]Qc, Winter, S3'!Q21*Main!$B$5)</f>
        <v>-0.2474399250372829</v>
      </c>
      <c r="R21" s="2">
        <f ca="1">('[1]Qc, Winter, S3'!R21*Main!$B$5)</f>
        <v>-0.22332313267646267</v>
      </c>
      <c r="S21" s="2">
        <f ca="1">('[1]Qc, Winter, S3'!S21*Main!$B$5)</f>
        <v>-0.24909689623868028</v>
      </c>
      <c r="T21" s="2">
        <f ca="1">('[1]Qc, Winter, S3'!T21*Main!$B$5)</f>
        <v>-0.28012144608284423</v>
      </c>
      <c r="U21" s="2">
        <f ca="1">('[1]Qc, Winter, S3'!U21*Main!$B$5)</f>
        <v>-0.26894111636696671</v>
      </c>
      <c r="V21" s="2">
        <f ca="1">('[1]Qc, Winter, S3'!V21*Main!$B$5)</f>
        <v>-0.30622534996358397</v>
      </c>
      <c r="W21" s="2">
        <f ca="1">('[1]Qc, Winter, S3'!W21*Main!$B$5)</f>
        <v>-0.36099798157125484</v>
      </c>
      <c r="X21" s="2">
        <f ca="1">('[1]Qc, Winter, S3'!X21*Main!$B$5)</f>
        <v>-0.40729565288571928</v>
      </c>
      <c r="Y21" s="2">
        <f ca="1">('[1]Qc, Winter, S3'!Y21*Main!$B$5)</f>
        <v>-0.40512962489738052</v>
      </c>
    </row>
    <row r="22" spans="1:25" x14ac:dyDescent="0.3">
      <c r="A22">
        <v>21</v>
      </c>
      <c r="B22" s="2">
        <f ca="1">('[1]Qc, Winter, S3'!B22*Main!$B$5)</f>
        <v>-1.4586671973570084</v>
      </c>
      <c r="C22" s="2">
        <f ca="1">('[1]Qc, Winter, S3'!C22*Main!$B$5)</f>
        <v>-1.4895058521929372</v>
      </c>
      <c r="D22" s="2">
        <f ca="1">('[1]Qc, Winter, S3'!D22*Main!$B$5)</f>
        <v>-1.4836058623212729</v>
      </c>
      <c r="E22" s="2">
        <f ca="1">('[1]Qc, Winter, S3'!E22*Main!$B$5)</f>
        <v>-1.481473907330511</v>
      </c>
      <c r="F22" s="2">
        <f ca="1">('[1]Qc, Winter, S3'!F22*Main!$B$5)</f>
        <v>-1.4509327155234908</v>
      </c>
      <c r="G22" s="2">
        <f ca="1">('[1]Qc, Winter, S3'!G22*Main!$B$5)</f>
        <v>-1.3923045182069436</v>
      </c>
      <c r="H22" s="2">
        <f ca="1">('[1]Qc, Winter, S3'!H22*Main!$B$5)</f>
        <v>-1.0643357218886429</v>
      </c>
      <c r="I22" s="2">
        <f ca="1">('[1]Qc, Winter, S3'!I22*Main!$B$5)</f>
        <v>-0.84672526621355126</v>
      </c>
      <c r="J22" s="2">
        <f ca="1">('[1]Qc, Winter, S3'!J22*Main!$B$5)</f>
        <v>-0.78187475910223059</v>
      </c>
      <c r="K22" s="2">
        <f ca="1">('[1]Qc, Winter, S3'!K22*Main!$B$5)</f>
        <v>-0.89295849126666937</v>
      </c>
      <c r="L22" s="2">
        <f ca="1">('[1]Qc, Winter, S3'!L22*Main!$B$5)</f>
        <v>-0.84320509134362964</v>
      </c>
      <c r="M22" s="2">
        <f ca="1">('[1]Qc, Winter, S3'!M22*Main!$B$5)</f>
        <v>-0.76863693430772018</v>
      </c>
      <c r="N22" s="2">
        <f ca="1">('[1]Qc, Winter, S3'!N22*Main!$B$5)</f>
        <v>-0.8147710197872654</v>
      </c>
      <c r="O22" s="2">
        <f ca="1">('[1]Qc, Winter, S3'!O22*Main!$B$5)</f>
        <v>-0.88212524975172379</v>
      </c>
      <c r="P22" s="2">
        <f ca="1">('[1]Qc, Winter, S3'!P22*Main!$B$5)</f>
        <v>-1.0717931446144273</v>
      </c>
      <c r="Q22" s="2">
        <f ca="1">('[1]Qc, Winter, S3'!Q22*Main!$B$5)</f>
        <v>-1.1886301179275476</v>
      </c>
      <c r="R22" s="2">
        <f ca="1">('[1]Qc, Winter, S3'!R22*Main!$B$5)</f>
        <v>-1.1854812899922031</v>
      </c>
      <c r="S22" s="2">
        <f ca="1">('[1]Qc, Winter, S3'!S22*Main!$B$5)</f>
        <v>-1.1690410465073819</v>
      </c>
      <c r="T22" s="2">
        <f ca="1">('[1]Qc, Winter, S3'!T22*Main!$B$5)</f>
        <v>-1.2322358673547951</v>
      </c>
      <c r="U22" s="2">
        <f ca="1">('[1]Qc, Winter, S3'!U22*Main!$B$5)</f>
        <v>-1.2741060650069107</v>
      </c>
      <c r="V22" s="2">
        <f ca="1">('[1]Qc, Winter, S3'!V22*Main!$B$5)</f>
        <v>-1.2959212241660196</v>
      </c>
      <c r="W22" s="2">
        <f ca="1">('[1]Qc, Winter, S3'!W22*Main!$B$5)</f>
        <v>-1.3339242252095658</v>
      </c>
      <c r="X22" s="2">
        <f ca="1">('[1]Qc, Winter, S3'!X22*Main!$B$5)</f>
        <v>-1.3921557756154419</v>
      </c>
      <c r="Y22" s="2">
        <f ca="1">('[1]Qc, Winter, S3'!Y22*Main!$B$5)</f>
        <v>-1.4188297929679874</v>
      </c>
    </row>
    <row r="23" spans="1:25" x14ac:dyDescent="0.3">
      <c r="A23">
        <v>22</v>
      </c>
      <c r="B23" s="2">
        <f ca="1">('[1]Qc, Winter, S3'!B23*Main!$B$5)</f>
        <v>-6.127058264811943E-2</v>
      </c>
      <c r="C23" s="2">
        <f ca="1">('[1]Qc, Winter, S3'!C23*Main!$B$5)</f>
        <v>-6.127058264811943E-2</v>
      </c>
      <c r="D23" s="2">
        <f ca="1">('[1]Qc, Winter, S3'!D23*Main!$B$5)</f>
        <v>-6.127058264811943E-2</v>
      </c>
      <c r="E23" s="2">
        <f ca="1">('[1]Qc, Winter, S3'!E23*Main!$B$5)</f>
        <v>-6.127058264811943E-2</v>
      </c>
      <c r="F23" s="2">
        <f ca="1">('[1]Qc, Winter, S3'!F23*Main!$B$5)</f>
        <v>-6.127058264811943E-2</v>
      </c>
      <c r="G23" s="2">
        <f ca="1">('[1]Qc, Winter, S3'!G23*Main!$B$5)</f>
        <v>-6.127058264811943E-2</v>
      </c>
      <c r="H23" s="2">
        <f ca="1">('[1]Qc, Winter, S3'!H23*Main!$B$5)</f>
        <v>-6.127058264811943E-2</v>
      </c>
      <c r="I23" s="2">
        <f ca="1">('[1]Qc, Winter, S3'!I23*Main!$B$5)</f>
        <v>-6.127058264811943E-2</v>
      </c>
      <c r="J23" s="2">
        <f ca="1">('[1]Qc, Winter, S3'!J23*Main!$B$5)</f>
        <v>-6.127058264811943E-2</v>
      </c>
      <c r="K23" s="2">
        <f ca="1">('[1]Qc, Winter, S3'!K23*Main!$B$5)</f>
        <v>-6.127058264811943E-2</v>
      </c>
      <c r="L23" s="2">
        <f ca="1">('[1]Qc, Winter, S3'!L23*Main!$B$5)</f>
        <v>-6.127058264811943E-2</v>
      </c>
      <c r="M23" s="2">
        <f ca="1">('[1]Qc, Winter, S3'!M23*Main!$B$5)</f>
        <v>-6.127058264811943E-2</v>
      </c>
      <c r="N23" s="2">
        <f ca="1">('[1]Qc, Winter, S3'!N23*Main!$B$5)</f>
        <v>-6.127058264811943E-2</v>
      </c>
      <c r="O23" s="2">
        <f ca="1">('[1]Qc, Winter, S3'!O23*Main!$B$5)</f>
        <v>-6.127058264811943E-2</v>
      </c>
      <c r="P23" s="2">
        <f ca="1">('[1]Qc, Winter, S3'!P23*Main!$B$5)</f>
        <v>-6.127058264811943E-2</v>
      </c>
      <c r="Q23" s="2">
        <f ca="1">('[1]Qc, Winter, S3'!Q23*Main!$B$5)</f>
        <v>-6.127058264811943E-2</v>
      </c>
      <c r="R23" s="2">
        <f ca="1">('[1]Qc, Winter, S3'!R23*Main!$B$5)</f>
        <v>-6.127058264811943E-2</v>
      </c>
      <c r="S23" s="2">
        <f ca="1">('[1]Qc, Winter, S3'!S23*Main!$B$5)</f>
        <v>-6.127058264811943E-2</v>
      </c>
      <c r="T23" s="2">
        <f ca="1">('[1]Qc, Winter, S3'!T23*Main!$B$5)</f>
        <v>-6.127058264811943E-2</v>
      </c>
      <c r="U23" s="2">
        <f ca="1">('[1]Qc, Winter, S3'!U23*Main!$B$5)</f>
        <v>-6.127058264811943E-2</v>
      </c>
      <c r="V23" s="2">
        <f ca="1">('[1]Qc, Winter, S3'!V23*Main!$B$5)</f>
        <v>-6.127058264811943E-2</v>
      </c>
      <c r="W23" s="2">
        <f ca="1">('[1]Qc, Winter, S3'!W23*Main!$B$5)</f>
        <v>-6.127058264811943E-2</v>
      </c>
      <c r="X23" s="2">
        <f ca="1">('[1]Qc, Winter, S3'!X23*Main!$B$5)</f>
        <v>-6.127058264811943E-2</v>
      </c>
      <c r="Y23" s="2">
        <f ca="1">('[1]Qc, Winter, S3'!Y23*Main!$B$5)</f>
        <v>-6.127058264811943E-2</v>
      </c>
    </row>
    <row r="24" spans="1:25" x14ac:dyDescent="0.3">
      <c r="A24">
        <v>23</v>
      </c>
      <c r="B24" s="2">
        <f ca="1">('[1]Qc, Winter, S3'!B24*Main!$B$5)</f>
        <v>-2.8929284249556875</v>
      </c>
      <c r="C24" s="2">
        <f ca="1">('[1]Qc, Winter, S3'!C24*Main!$B$5)</f>
        <v>-2.9772851250190762</v>
      </c>
      <c r="D24" s="2">
        <f ca="1">('[1]Qc, Winter, S3'!D24*Main!$B$5)</f>
        <v>-2.981699993001568</v>
      </c>
      <c r="E24" s="2">
        <f ca="1">('[1]Qc, Winter, S3'!E24*Main!$B$5)</f>
        <v>-2.9733195420761516</v>
      </c>
      <c r="F24" s="2">
        <f ca="1">('[1]Qc, Winter, S3'!F24*Main!$B$5)</f>
        <v>-2.965046095427911</v>
      </c>
      <c r="G24" s="2">
        <f ca="1">('[1]Qc, Winter, S3'!G24*Main!$B$5)</f>
        <v>-2.7719363847280749</v>
      </c>
      <c r="H24" s="2">
        <f ca="1">('[1]Qc, Winter, S3'!H24*Main!$B$5)</f>
        <v>-2.0777883401055948</v>
      </c>
      <c r="I24" s="2">
        <f ca="1">('[1]Qc, Winter, S3'!I24*Main!$B$5)</f>
        <v>-1.6958363511884955</v>
      </c>
      <c r="J24" s="2">
        <f ca="1">('[1]Qc, Winter, S3'!J24*Main!$B$5)</f>
        <v>-1.0931038550382828</v>
      </c>
      <c r="K24" s="2">
        <f ca="1">('[1]Qc, Winter, S3'!K24*Main!$B$5)</f>
        <v>-0.63125733303237141</v>
      </c>
      <c r="L24" s="2">
        <f ca="1">('[1]Qc, Winter, S3'!L24*Main!$B$5)</f>
        <v>-0.80758288008199075</v>
      </c>
      <c r="M24" s="2">
        <f ca="1">('[1]Qc, Winter, S3'!M24*Main!$B$5)</f>
        <v>-0.62346385484479239</v>
      </c>
      <c r="N24" s="2">
        <f ca="1">('[1]Qc, Winter, S3'!N24*Main!$B$5)</f>
        <v>-0.74344522527432622</v>
      </c>
      <c r="O24" s="2">
        <f ca="1">('[1]Qc, Winter, S3'!O24*Main!$B$5)</f>
        <v>-1.0752662641873056</v>
      </c>
      <c r="P24" s="2">
        <f ca="1">('[1]Qc, Winter, S3'!P24*Main!$B$5)</f>
        <v>-1.3441618095815706</v>
      </c>
      <c r="Q24" s="2">
        <f ca="1">('[1]Qc, Winter, S3'!Q24*Main!$B$5)</f>
        <v>-1.3863951571532414</v>
      </c>
      <c r="R24" s="2">
        <f ca="1">('[1]Qc, Winter, S3'!R24*Main!$B$5)</f>
        <v>-1.4256060215913748</v>
      </c>
      <c r="S24" s="2">
        <f ca="1">('[1]Qc, Winter, S3'!S24*Main!$B$5)</f>
        <v>-0.96217038637598873</v>
      </c>
      <c r="T24" s="2">
        <f ca="1">('[1]Qc, Winter, S3'!T24*Main!$B$5)</f>
        <v>-1.1659019885277793</v>
      </c>
      <c r="U24" s="2">
        <f ca="1">('[1]Qc, Winter, S3'!U24*Main!$B$5)</f>
        <v>-1.4453972712793453</v>
      </c>
      <c r="V24" s="2">
        <f ca="1">('[1]Qc, Winter, S3'!V24*Main!$B$5)</f>
        <v>-1.6997928509526119</v>
      </c>
      <c r="W24" s="2">
        <f ca="1">('[1]Qc, Winter, S3'!W24*Main!$B$5)</f>
        <v>-2.1626946832573295</v>
      </c>
      <c r="X24" s="2">
        <f ca="1">('[1]Qc, Winter, S3'!X24*Main!$B$5)</f>
        <v>-2.703179933496636</v>
      </c>
      <c r="Y24" s="2">
        <f ca="1">('[1]Qc, Winter, S3'!Y24*Main!$B$5)</f>
        <v>-2.7512821222828885</v>
      </c>
    </row>
    <row r="25" spans="1:25" x14ac:dyDescent="0.3">
      <c r="A25">
        <v>24</v>
      </c>
      <c r="B25" s="2">
        <f ca="1">('[1]Qc, Winter, S3'!B25*Main!$B$5)</f>
        <v>-2.0934988055584447</v>
      </c>
      <c r="C25" s="2">
        <f ca="1">('[1]Qc, Winter, S3'!C25*Main!$B$5)</f>
        <v>-2.1136574809062383</v>
      </c>
      <c r="D25" s="2">
        <f ca="1">('[1]Qc, Winter, S3'!D25*Main!$B$5)</f>
        <v>-2.1525039104873267</v>
      </c>
      <c r="E25" s="2">
        <f ca="1">('[1]Qc, Winter, S3'!E25*Main!$B$5)</f>
        <v>-2.1716271034510295</v>
      </c>
      <c r="F25" s="2">
        <f ca="1">('[1]Qc, Winter, S3'!F25*Main!$B$5)</f>
        <v>-2.1229947671797262</v>
      </c>
      <c r="G25" s="2">
        <f ca="1">('[1]Qc, Winter, S3'!G25*Main!$B$5)</f>
        <v>-1.7132949962504302</v>
      </c>
      <c r="H25" s="2">
        <f ca="1">('[1]Qc, Winter, S3'!H25*Main!$B$5)</f>
        <v>-1.2999740277795935</v>
      </c>
      <c r="I25" s="2">
        <f ca="1">('[1]Qc, Winter, S3'!I25*Main!$B$5)</f>
        <v>-1.1615135946883988</v>
      </c>
      <c r="J25" s="2">
        <f ca="1">('[1]Qc, Winter, S3'!J25*Main!$B$5)</f>
        <v>-0.81517242982828686</v>
      </c>
      <c r="K25" s="2">
        <f ca="1">('[1]Qc, Winter, S3'!K25*Main!$B$5)</f>
        <v>-0.53787272862732716</v>
      </c>
      <c r="L25" s="2">
        <f ca="1">('[1]Qc, Winter, S3'!L25*Main!$B$5)</f>
        <v>-1.2262632563608578</v>
      </c>
      <c r="M25" s="2">
        <f ca="1">('[1]Qc, Winter, S3'!M25*Main!$B$5)</f>
        <v>-1.156366976959512</v>
      </c>
      <c r="N25" s="2">
        <f ca="1">('[1]Qc, Winter, S3'!N25*Main!$B$5)</f>
        <v>-1.303293154240537</v>
      </c>
      <c r="O25" s="2">
        <f ca="1">('[1]Qc, Winter, S3'!O25*Main!$B$5)</f>
        <v>-1.3006274628013901</v>
      </c>
      <c r="P25" s="2">
        <f ca="1">('[1]Qc, Winter, S3'!P25*Main!$B$5)</f>
        <v>-1.447083419423401</v>
      </c>
      <c r="Q25" s="2">
        <f ca="1">('[1]Qc, Winter, S3'!Q25*Main!$B$5)</f>
        <v>-1.4484553117348009</v>
      </c>
      <c r="R25" s="2">
        <f ca="1">('[1]Qc, Winter, S3'!R25*Main!$B$5)</f>
        <v>-1.2337683990065254</v>
      </c>
      <c r="S25" s="2">
        <f ca="1">('[1]Qc, Winter, S3'!S25*Main!$B$5)</f>
        <v>-0.82507309472880574</v>
      </c>
      <c r="T25" s="2">
        <f ca="1">('[1]Qc, Winter, S3'!T25*Main!$B$5)</f>
        <v>-1.1271143780679953</v>
      </c>
      <c r="U25" s="2">
        <f ca="1">('[1]Qc, Winter, S3'!U25*Main!$B$5)</f>
        <v>-1.3240112204783248</v>
      </c>
      <c r="V25" s="2">
        <f ca="1">('[1]Qc, Winter, S3'!V25*Main!$B$5)</f>
        <v>-1.4224245828287008</v>
      </c>
      <c r="W25" s="2">
        <f ca="1">('[1]Qc, Winter, S3'!W25*Main!$B$5)</f>
        <v>-1.4566465666918786</v>
      </c>
      <c r="X25" s="2">
        <f ca="1">('[1]Qc, Winter, S3'!X25*Main!$B$5)</f>
        <v>-1.5729015076302695</v>
      </c>
      <c r="Y25" s="2">
        <f ca="1">('[1]Qc, Winter, S3'!Y25*Main!$B$5)</f>
        <v>-1.6683294949556522</v>
      </c>
    </row>
    <row r="26" spans="1:25" x14ac:dyDescent="0.3">
      <c r="A26">
        <v>25</v>
      </c>
      <c r="B26" s="2">
        <f ca="1">('[1]Qc, Winter, S3'!B26*Main!$B$5)</f>
        <v>-3.6213373892626986E-2</v>
      </c>
      <c r="C26" s="2">
        <f ca="1">('[1]Qc, Winter, S3'!C26*Main!$B$5)</f>
        <v>6.0759570762324855E-2</v>
      </c>
      <c r="D26" s="2">
        <f ca="1">('[1]Qc, Winter, S3'!D26*Main!$B$5)</f>
        <v>0.12853755871078618</v>
      </c>
      <c r="E26" s="2">
        <f ca="1">('[1]Qc, Winter, S3'!E26*Main!$B$5)</f>
        <v>0.1111470513362197</v>
      </c>
      <c r="F26" s="2">
        <f ca="1">('[1]Qc, Winter, S3'!F26*Main!$B$5)</f>
        <v>8.6419980129987542E-2</v>
      </c>
      <c r="G26" s="2">
        <f ca="1">('[1]Qc, Winter, S3'!G26*Main!$B$5)</f>
        <v>-8.7058350367419754E-2</v>
      </c>
      <c r="H26" s="2">
        <f ca="1">('[1]Qc, Winter, S3'!H26*Main!$B$5)</f>
        <v>-2.8741891624523242E-3</v>
      </c>
      <c r="I26" s="2">
        <f ca="1">('[1]Qc, Winter, S3'!I26*Main!$B$5)</f>
        <v>0.10379381654832748</v>
      </c>
      <c r="J26" s="2">
        <f ca="1">('[1]Qc, Winter, S3'!J26*Main!$B$5)</f>
        <v>0.22528108386929491</v>
      </c>
      <c r="K26" s="2">
        <f ca="1">('[1]Qc, Winter, S3'!K26*Main!$B$5)</f>
        <v>0.26576087946392762</v>
      </c>
      <c r="L26" s="2">
        <f ca="1">('[1]Qc, Winter, S3'!L26*Main!$B$5)</f>
        <v>0.12909292032481465</v>
      </c>
      <c r="M26" s="2">
        <f ca="1">('[1]Qc, Winter, S3'!M26*Main!$B$5)</f>
        <v>-3.3539914674041892E-4</v>
      </c>
      <c r="N26" s="2">
        <f ca="1">('[1]Qc, Winter, S3'!N26*Main!$B$5)</f>
        <v>0.40889505113363661</v>
      </c>
      <c r="O26" s="2">
        <f ca="1">('[1]Qc, Winter, S3'!O26*Main!$B$5)</f>
        <v>0.46353946868776402</v>
      </c>
      <c r="P26" s="2">
        <f ca="1">('[1]Qc, Winter, S3'!P26*Main!$B$5)</f>
        <v>0.43971291989025713</v>
      </c>
      <c r="Q26" s="2">
        <f ca="1">('[1]Qc, Winter, S3'!Q26*Main!$B$5)</f>
        <v>0.50482133943300689</v>
      </c>
      <c r="R26" s="2">
        <f ca="1">('[1]Qc, Winter, S3'!R26*Main!$B$5)</f>
        <v>0.27733746008603422</v>
      </c>
      <c r="S26" s="2">
        <f ca="1">('[1]Qc, Winter, S3'!S26*Main!$B$5)</f>
        <v>0.38307161532194473</v>
      </c>
      <c r="T26" s="2">
        <f ca="1">('[1]Qc, Winter, S3'!T26*Main!$B$5)</f>
        <v>0.41133515850397773</v>
      </c>
      <c r="U26" s="2">
        <f ca="1">('[1]Qc, Winter, S3'!U26*Main!$B$5)</f>
        <v>0.3666799668437456</v>
      </c>
      <c r="V26" s="2">
        <f ca="1">('[1]Qc, Winter, S3'!V26*Main!$B$5)</f>
        <v>0.41151509129148922</v>
      </c>
      <c r="W26" s="2">
        <f ca="1">('[1]Qc, Winter, S3'!W26*Main!$B$5)</f>
        <v>0.52825328226581247</v>
      </c>
      <c r="X26" s="2">
        <f ca="1">('[1]Qc, Winter, S3'!X26*Main!$B$5)</f>
        <v>0.48934656585464914</v>
      </c>
      <c r="Y26" s="2">
        <f ca="1">('[1]Qc, Winter, S3'!Y26*Main!$B$5)</f>
        <v>0.32965597462775775</v>
      </c>
    </row>
    <row r="27" spans="1:25" x14ac:dyDescent="0.3">
      <c r="A27">
        <v>26</v>
      </c>
      <c r="B27" s="2">
        <f ca="1">('[1]Qc, Winter, S3'!B27*Main!$B$5)</f>
        <v>0.11665472542271725</v>
      </c>
      <c r="C27" s="2">
        <f ca="1">('[1]Qc, Winter, S3'!C27*Main!$B$5)</f>
        <v>9.4346465963340703E-2</v>
      </c>
      <c r="D27" s="2">
        <f ca="1">('[1]Qc, Winter, S3'!D27*Main!$B$5)</f>
        <v>0.13465478886535759</v>
      </c>
      <c r="E27" s="2">
        <f ca="1">('[1]Qc, Winter, S3'!E27*Main!$B$5)</f>
        <v>0.16873159417701086</v>
      </c>
      <c r="F27" s="2">
        <f ca="1">('[1]Qc, Winter, S3'!F27*Main!$B$5)</f>
        <v>0.17619379941797855</v>
      </c>
      <c r="G27" s="2">
        <f ca="1">('[1]Qc, Winter, S3'!G27*Main!$B$5)</f>
        <v>0.21481105873618855</v>
      </c>
      <c r="H27" s="2">
        <f ca="1">('[1]Qc, Winter, S3'!H27*Main!$B$5)</f>
        <v>0.78559705962398252</v>
      </c>
      <c r="I27" s="2">
        <f ca="1">('[1]Qc, Winter, S3'!I27*Main!$B$5)</f>
        <v>0.98344709580307521</v>
      </c>
      <c r="J27" s="2">
        <f ca="1">('[1]Qc, Winter, S3'!J27*Main!$B$5)</f>
        <v>1.0529876358295276</v>
      </c>
      <c r="K27" s="2">
        <f ca="1">('[1]Qc, Winter, S3'!K27*Main!$B$5)</f>
        <v>0.98490858758103828</v>
      </c>
      <c r="L27" s="2">
        <f ca="1">('[1]Qc, Winter, S3'!L27*Main!$B$5)</f>
        <v>0.90221523079052179</v>
      </c>
      <c r="M27" s="2">
        <f ca="1">('[1]Qc, Winter, S3'!M27*Main!$B$5)</f>
        <v>1.0339868719314018</v>
      </c>
      <c r="N27" s="2">
        <f ca="1">('[1]Qc, Winter, S3'!N27*Main!$B$5)</f>
        <v>1.168684307428967</v>
      </c>
      <c r="O27" s="2">
        <f ca="1">('[1]Qc, Winter, S3'!O27*Main!$B$5)</f>
        <v>1.0364496872487623</v>
      </c>
      <c r="P27" s="2">
        <f ca="1">('[1]Qc, Winter, S3'!P27*Main!$B$5)</f>
        <v>1.019293860968119</v>
      </c>
      <c r="Q27" s="2">
        <f ca="1">('[1]Qc, Winter, S3'!Q27*Main!$B$5)</f>
        <v>1.0173706640112739</v>
      </c>
      <c r="R27" s="2">
        <f ca="1">('[1]Qc, Winter, S3'!R27*Main!$B$5)</f>
        <v>0.91683071626882739</v>
      </c>
      <c r="S27" s="2">
        <f ca="1">('[1]Qc, Winter, S3'!S27*Main!$B$5)</f>
        <v>0.94775430159587115</v>
      </c>
      <c r="T27" s="2">
        <f ca="1">('[1]Qc, Winter, S3'!T27*Main!$B$5)</f>
        <v>0.81952114014562016</v>
      </c>
      <c r="U27" s="2">
        <f ca="1">('[1]Qc, Winter, S3'!U27*Main!$B$5)</f>
        <v>0.61866810258997573</v>
      </c>
      <c r="V27" s="2">
        <f ca="1">('[1]Qc, Winter, S3'!V27*Main!$B$5)</f>
        <v>0.67874784726524851</v>
      </c>
      <c r="W27" s="2">
        <f ca="1">('[1]Qc, Winter, S3'!W27*Main!$B$5)</f>
        <v>0.59312966535968814</v>
      </c>
      <c r="X27" s="2">
        <f ca="1">('[1]Qc, Winter, S3'!X27*Main!$B$5)</f>
        <v>0.26089168638533555</v>
      </c>
      <c r="Y27" s="2">
        <f ca="1">('[1]Qc, Winter, S3'!Y27*Main!$B$5)</f>
        <v>0.18457809961734023</v>
      </c>
    </row>
    <row r="28" spans="1:25" x14ac:dyDescent="0.3">
      <c r="A28">
        <v>27</v>
      </c>
      <c r="B28" s="2">
        <f ca="1">('[1]Qc, Winter, S3'!B28*Main!$B$5)</f>
        <v>0.18622332084078597</v>
      </c>
      <c r="C28" s="2">
        <f ca="1">('[1]Qc, Winter, S3'!C28*Main!$B$5)</f>
        <v>0.13156992257053876</v>
      </c>
      <c r="D28" s="2">
        <f ca="1">('[1]Qc, Winter, S3'!D28*Main!$B$5)</f>
        <v>0.11405695566851483</v>
      </c>
      <c r="E28" s="2">
        <f ca="1">('[1]Qc, Winter, S3'!E28*Main!$B$5)</f>
        <v>0.14620122884168857</v>
      </c>
      <c r="F28" s="2">
        <f ca="1">('[1]Qc, Winter, S3'!F28*Main!$B$5)</f>
        <v>0.12588357571066305</v>
      </c>
      <c r="G28" s="2">
        <f ca="1">('[1]Qc, Winter, S3'!G28*Main!$B$5)</f>
        <v>0.10349778245852397</v>
      </c>
      <c r="H28" s="2">
        <f ca="1">('[1]Qc, Winter, S3'!H28*Main!$B$5)</f>
        <v>8.5633916851287906E-2</v>
      </c>
      <c r="I28" s="2">
        <f ca="1">('[1]Qc, Winter, S3'!I28*Main!$B$5)</f>
        <v>0.29925066496029296</v>
      </c>
      <c r="J28" s="2">
        <f ca="1">('[1]Qc, Winter, S3'!J28*Main!$B$5)</f>
        <v>0.31295363712614205</v>
      </c>
      <c r="K28" s="2">
        <f ca="1">('[1]Qc, Winter, S3'!K28*Main!$B$5)</f>
        <v>0.26842187977353221</v>
      </c>
      <c r="L28" s="2">
        <f ca="1">('[1]Qc, Winter, S3'!L28*Main!$B$5)</f>
        <v>0.31273097739783001</v>
      </c>
      <c r="M28" s="2">
        <f ca="1">('[1]Qc, Winter, S3'!M28*Main!$B$5)</f>
        <v>0.29058925580648526</v>
      </c>
      <c r="N28" s="2">
        <f ca="1">('[1]Qc, Winter, S3'!N28*Main!$B$5)</f>
        <v>0.29186952985944675</v>
      </c>
      <c r="O28" s="2">
        <f ca="1">('[1]Qc, Winter, S3'!O28*Main!$B$5)</f>
        <v>0.26062836835481118</v>
      </c>
      <c r="P28" s="2">
        <f ca="1">('[1]Qc, Winter, S3'!P28*Main!$B$5)</f>
        <v>0.15465803385432655</v>
      </c>
      <c r="Q28" s="2">
        <f ca="1">('[1]Qc, Winter, S3'!Q28*Main!$B$5)</f>
        <v>0.24214697951321157</v>
      </c>
      <c r="R28" s="2">
        <f ca="1">('[1]Qc, Winter, S3'!R28*Main!$B$5)</f>
        <v>0.29041796034662659</v>
      </c>
      <c r="S28" s="2">
        <f ca="1">('[1]Qc, Winter, S3'!S28*Main!$B$5)</f>
        <v>0.27097815213918724</v>
      </c>
      <c r="T28" s="2">
        <f ca="1">('[1]Qc, Winter, S3'!T28*Main!$B$5)</f>
        <v>0.18938699201954812</v>
      </c>
      <c r="U28" s="2">
        <f ca="1">('[1]Qc, Winter, S3'!U28*Main!$B$5)</f>
        <v>0.19647775340177462</v>
      </c>
      <c r="V28" s="2">
        <f ca="1">('[1]Qc, Winter, S3'!V28*Main!$B$5)</f>
        <v>0.18300186070612096</v>
      </c>
      <c r="W28" s="2">
        <f ca="1">('[1]Qc, Winter, S3'!W28*Main!$B$5)</f>
        <v>0.11351752561780387</v>
      </c>
      <c r="X28" s="2">
        <f ca="1">('[1]Qc, Winter, S3'!X28*Main!$B$5)</f>
        <v>9.0553632342736612E-2</v>
      </c>
      <c r="Y28" s="2">
        <f ca="1">('[1]Qc, Winter, S3'!Y28*Main!$B$5)</f>
        <v>9.3854935834531805E-2</v>
      </c>
    </row>
    <row r="29" spans="1:25" x14ac:dyDescent="0.3">
      <c r="A29">
        <v>28</v>
      </c>
      <c r="B29" s="2">
        <f ca="1">('[1]Qc, Winter, S3'!B29*Main!$B$5)</f>
        <v>-0.39038362687821104</v>
      </c>
      <c r="C29" s="2">
        <f ca="1">('[1]Qc, Winter, S3'!C29*Main!$B$5)</f>
        <v>-0.39029755822048334</v>
      </c>
      <c r="D29" s="2">
        <f ca="1">('[1]Qc, Winter, S3'!D29*Main!$B$5)</f>
        <v>-0.40106703471249339</v>
      </c>
      <c r="E29" s="2">
        <f ca="1">('[1]Qc, Winter, S3'!E29*Main!$B$5)</f>
        <v>-0.41943994049109984</v>
      </c>
      <c r="F29" s="2">
        <f ca="1">('[1]Qc, Winter, S3'!F29*Main!$B$5)</f>
        <v>-0.41541200484877411</v>
      </c>
      <c r="G29" s="2">
        <f ca="1">('[1]Qc, Winter, S3'!G29*Main!$B$5)</f>
        <v>-0.38125112197865019</v>
      </c>
      <c r="H29" s="2">
        <f ca="1">('[1]Qc, Winter, S3'!H29*Main!$B$5)</f>
        <v>-0.24174321006110955</v>
      </c>
      <c r="I29" s="2">
        <f ca="1">('[1]Qc, Winter, S3'!I29*Main!$B$5)</f>
        <v>-4.646998032415349E-2</v>
      </c>
      <c r="J29" s="2">
        <f ca="1">('[1]Qc, Winter, S3'!J29*Main!$B$5)</f>
        <v>-4.9937888146264472E-2</v>
      </c>
      <c r="K29" s="2">
        <f ca="1">('[1]Qc, Winter, S3'!K29*Main!$B$5)</f>
        <v>-3.3094174289619332E-2</v>
      </c>
      <c r="L29" s="2">
        <f ca="1">('[1]Qc, Winter, S3'!L29*Main!$B$5)</f>
        <v>-2.9152578692680769E-2</v>
      </c>
      <c r="M29" s="2">
        <f ca="1">('[1]Qc, Winter, S3'!M29*Main!$B$5)</f>
        <v>-0.13010607415075701</v>
      </c>
      <c r="N29" s="2">
        <f ca="1">('[1]Qc, Winter, S3'!N29*Main!$B$5)</f>
        <v>-0.19007099969196595</v>
      </c>
      <c r="O29" s="2">
        <f ca="1">('[1]Qc, Winter, S3'!O29*Main!$B$5)</f>
        <v>-0.24639560870794894</v>
      </c>
      <c r="P29" s="2">
        <f ca="1">('[1]Qc, Winter, S3'!P29*Main!$B$5)</f>
        <v>-0.2445431940835209</v>
      </c>
      <c r="Q29" s="2">
        <f ca="1">('[1]Qc, Winter, S3'!Q29*Main!$B$5)</f>
        <v>-0.24867871554800633</v>
      </c>
      <c r="R29" s="2">
        <f ca="1">('[1]Qc, Winter, S3'!R29*Main!$B$5)</f>
        <v>-0.19552042512509654</v>
      </c>
      <c r="S29" s="2">
        <f ca="1">('[1]Qc, Winter, S3'!S29*Main!$B$5)</f>
        <v>6.4262000202429212E-2</v>
      </c>
      <c r="T29" s="2">
        <f ca="1">('[1]Qc, Winter, S3'!T29*Main!$B$5)</f>
        <v>-9.0567489728942217E-3</v>
      </c>
      <c r="U29" s="2">
        <f ca="1">('[1]Qc, Winter, S3'!U29*Main!$B$5)</f>
        <v>-0.10690859364018999</v>
      </c>
      <c r="V29" s="2">
        <f ca="1">('[1]Qc, Winter, S3'!V29*Main!$B$5)</f>
        <v>-0.19816978899648444</v>
      </c>
      <c r="W29" s="2">
        <f ca="1">('[1]Qc, Winter, S3'!W29*Main!$B$5)</f>
        <v>-0.26067587227227129</v>
      </c>
      <c r="X29" s="2">
        <f ca="1">('[1]Qc, Winter, S3'!X29*Main!$B$5)</f>
        <v>-0.28589786595305627</v>
      </c>
      <c r="Y29" s="2">
        <f ca="1">('[1]Qc, Winter, S3'!Y29*Main!$B$5)</f>
        <v>-0.32733938187363198</v>
      </c>
    </row>
    <row r="30" spans="1:25" x14ac:dyDescent="0.3">
      <c r="A30">
        <v>29</v>
      </c>
      <c r="B30" s="2">
        <f ca="1">('[1]Qc, Winter, S3'!B30*Main!$B$5)</f>
        <v>-8.979700576345504</v>
      </c>
      <c r="C30" s="2">
        <f ca="1">('[1]Qc, Winter, S3'!C30*Main!$B$5)</f>
        <v>-9.6891229830675858</v>
      </c>
      <c r="D30" s="2">
        <f ca="1">('[1]Qc, Winter, S3'!D30*Main!$B$5)</f>
        <v>-9.8668427980642051</v>
      </c>
      <c r="E30" s="2">
        <f ca="1">('[1]Qc, Winter, S3'!E30*Main!$B$5)</f>
        <v>-9.7348899087364433</v>
      </c>
      <c r="F30" s="2">
        <f ca="1">('[1]Qc, Winter, S3'!F30*Main!$B$5)</f>
        <v>-9.7429866764798216</v>
      </c>
      <c r="G30" s="2">
        <f ca="1">('[1]Qc, Winter, S3'!G30*Main!$B$5)</f>
        <v>-8.1358110120934697</v>
      </c>
      <c r="H30" s="2">
        <f ca="1">('[1]Qc, Winter, S3'!H30*Main!$B$5)</f>
        <v>-0.30295336741606238</v>
      </c>
      <c r="I30" s="2">
        <f ca="1">('[1]Qc, Winter, S3'!I30*Main!$B$5)</f>
        <v>4.1945510496888998</v>
      </c>
      <c r="J30" s="2">
        <f ca="1">('[1]Qc, Winter, S3'!J30*Main!$B$5)</f>
        <v>5.3460337134002183</v>
      </c>
      <c r="K30" s="2">
        <f ca="1">('[1]Qc, Winter, S3'!K30*Main!$B$5)</f>
        <v>3.7241732073729841</v>
      </c>
      <c r="L30" s="2">
        <f ca="1">('[1]Qc, Winter, S3'!L30*Main!$B$5)</f>
        <v>2.198837537897413</v>
      </c>
      <c r="M30" s="2">
        <f ca="1">('[1]Qc, Winter, S3'!M30*Main!$B$5)</f>
        <v>4.3614876914244896</v>
      </c>
      <c r="N30" s="2">
        <f ca="1">('[1]Qc, Winter, S3'!N30*Main!$B$5)</f>
        <v>2.7501358694255318</v>
      </c>
      <c r="O30" s="2">
        <f ca="1">('[1]Qc, Winter, S3'!O30*Main!$B$5)</f>
        <v>0.83437249750043641</v>
      </c>
      <c r="P30" s="2">
        <f ca="1">('[1]Qc, Winter, S3'!P30*Main!$B$5)</f>
        <v>-3.3009729527029696</v>
      </c>
      <c r="Q30" s="2">
        <f ca="1">('[1]Qc, Winter, S3'!Q30*Main!$B$5)</f>
        <v>-3.3023776330744559</v>
      </c>
      <c r="R30" s="2">
        <f ca="1">('[1]Qc, Winter, S3'!R30*Main!$B$5)</f>
        <v>-2.7203620954572982</v>
      </c>
      <c r="S30" s="2">
        <f ca="1">('[1]Qc, Winter, S3'!S30*Main!$B$5)</f>
        <v>-1.3723677382711961</v>
      </c>
      <c r="T30" s="2">
        <f ca="1">('[1]Qc, Winter, S3'!T30*Main!$B$5)</f>
        <v>-3.3448174568082942</v>
      </c>
      <c r="U30" s="2">
        <f ca="1">('[1]Qc, Winter, S3'!U30*Main!$B$5)</f>
        <v>-1.905783727677137</v>
      </c>
      <c r="V30" s="2">
        <f ca="1">('[1]Qc, Winter, S3'!V30*Main!$B$5)</f>
        <v>-2.6165393678154487</v>
      </c>
      <c r="W30" s="2">
        <f ca="1">('[1]Qc, Winter, S3'!W30*Main!$B$5)</f>
        <v>-4.3398332823761834</v>
      </c>
      <c r="X30" s="2">
        <f ca="1">('[1]Qc, Winter, S3'!X30*Main!$B$5)</f>
        <v>-6.8563379404240621</v>
      </c>
      <c r="Y30" s="2">
        <f ca="1">('[1]Qc, Winter, S3'!Y30*Main!$B$5)</f>
        <v>-7.7396954673826803</v>
      </c>
    </row>
    <row r="31" spans="1:25" x14ac:dyDescent="0.3">
      <c r="A31">
        <v>30</v>
      </c>
      <c r="B31" s="2">
        <f ca="1">('[1]Qc, Winter, S3'!B31*Main!$B$5)</f>
        <v>-1.1140957735786026</v>
      </c>
      <c r="C31" s="2">
        <f ca="1">('[1]Qc, Winter, S3'!C31*Main!$B$5)</f>
        <v>-1.1251453609048843</v>
      </c>
      <c r="D31" s="2">
        <f ca="1">('[1]Qc, Winter, S3'!D31*Main!$B$5)</f>
        <v>-1.1366257567557922</v>
      </c>
      <c r="E31" s="2">
        <f ca="1">('[1]Qc, Winter, S3'!E31*Main!$B$5)</f>
        <v>-1.1465768056060759</v>
      </c>
      <c r="F31" s="2">
        <f ca="1">('[1]Qc, Winter, S3'!F31*Main!$B$5)</f>
        <v>-1.1516816462509702</v>
      </c>
      <c r="G31" s="2">
        <f ca="1">('[1]Qc, Winter, S3'!G31*Main!$B$5)</f>
        <v>-1.0529247625089018</v>
      </c>
      <c r="H31" s="2">
        <f ca="1">('[1]Qc, Winter, S3'!H31*Main!$B$5)</f>
        <v>-0.91352432010452411</v>
      </c>
      <c r="I31" s="2">
        <f ca="1">('[1]Qc, Winter, S3'!I31*Main!$B$5)</f>
        <v>-0.83404526490683772</v>
      </c>
      <c r="J31" s="2">
        <f ca="1">('[1]Qc, Winter, S3'!J31*Main!$B$5)</f>
        <v>-0.85847069703731926</v>
      </c>
      <c r="K31" s="2">
        <f ca="1">('[1]Qc, Winter, S3'!K31*Main!$B$5)</f>
        <v>-0.95102350380451406</v>
      </c>
      <c r="L31" s="2">
        <f ca="1">('[1]Qc, Winter, S3'!L31*Main!$B$5)</f>
        <v>-1.0143699195831153</v>
      </c>
      <c r="M31" s="2">
        <f ca="1">('[1]Qc, Winter, S3'!M31*Main!$B$5)</f>
        <v>-1.0740545404417248</v>
      </c>
      <c r="N31" s="2">
        <f ca="1">('[1]Qc, Winter, S3'!N31*Main!$B$5)</f>
        <v>-1.0753251774635117</v>
      </c>
      <c r="O31" s="2">
        <f ca="1">('[1]Qc, Winter, S3'!O31*Main!$B$5)</f>
        <v>-1.0950982884864853</v>
      </c>
      <c r="P31" s="2">
        <f ca="1">('[1]Qc, Winter, S3'!P31*Main!$B$5)</f>
        <v>-1.1047261534039685</v>
      </c>
      <c r="Q31" s="2">
        <f ca="1">('[1]Qc, Winter, S3'!Q31*Main!$B$5)</f>
        <v>-1.0717712785230047</v>
      </c>
      <c r="R31" s="2">
        <f ca="1">('[1]Qc, Winter, S3'!R31*Main!$B$5)</f>
        <v>-0.90732097975329729</v>
      </c>
      <c r="S31" s="2">
        <f ca="1">('[1]Qc, Winter, S3'!S31*Main!$B$5)</f>
        <v>-0.54076991927855322</v>
      </c>
      <c r="T31" s="2">
        <f ca="1">('[1]Qc, Winter, S3'!T31*Main!$B$5)</f>
        <v>-0.69750947432716415</v>
      </c>
      <c r="U31" s="2">
        <f ca="1">('[1]Qc, Winter, S3'!U31*Main!$B$5)</f>
        <v>-0.84608576611729169</v>
      </c>
      <c r="V31" s="2">
        <f ca="1">('[1]Qc, Winter, S3'!V31*Main!$B$5)</f>
        <v>-0.91083215452226607</v>
      </c>
      <c r="W31" s="2">
        <f ca="1">('[1]Qc, Winter, S3'!W31*Main!$B$5)</f>
        <v>-0.96362395529585143</v>
      </c>
      <c r="X31" s="2">
        <f ca="1">('[1]Qc, Winter, S3'!X31*Main!$B$5)</f>
        <v>-1.01863438895553</v>
      </c>
      <c r="Y31" s="2">
        <f ca="1">('[1]Qc, Winter, S3'!Y31*Main!$B$5)</f>
        <v>-1.0235668208973097</v>
      </c>
    </row>
    <row r="32" spans="1:25" x14ac:dyDescent="0.3">
      <c r="A32">
        <v>31</v>
      </c>
      <c r="B32" s="2">
        <f ca="1">('[1]Qc, Winter, S3'!B32*Main!$B$5)</f>
        <v>-1.6020123757012414</v>
      </c>
      <c r="C32" s="2">
        <f ca="1">('[1]Qc, Winter, S3'!C32*Main!$B$5)</f>
        <v>-1.6825117709593236</v>
      </c>
      <c r="D32" s="2">
        <f ca="1">('[1]Qc, Winter, S3'!D32*Main!$B$5)</f>
        <v>-1.7540050836589831</v>
      </c>
      <c r="E32" s="2">
        <f ca="1">('[1]Qc, Winter, S3'!E32*Main!$B$5)</f>
        <v>-1.7602604030547897</v>
      </c>
      <c r="F32" s="2">
        <f ca="1">('[1]Qc, Winter, S3'!F32*Main!$B$5)</f>
        <v>-1.7563633316495799</v>
      </c>
      <c r="G32" s="2">
        <f ca="1">('[1]Qc, Winter, S3'!G32*Main!$B$5)</f>
        <v>-1.4804755662861062</v>
      </c>
      <c r="H32" s="2">
        <f ca="1">('[1]Qc, Winter, S3'!H32*Main!$B$5)</f>
        <v>-1.1282789080534412</v>
      </c>
      <c r="I32" s="2">
        <f ca="1">('[1]Qc, Winter, S3'!I32*Main!$B$5)</f>
        <v>-0.91307635877211246</v>
      </c>
      <c r="J32" s="2">
        <f ca="1">('[1]Qc, Winter, S3'!J32*Main!$B$5)</f>
        <v>-0.89689838653684339</v>
      </c>
      <c r="K32" s="2">
        <f ca="1">('[1]Qc, Winter, S3'!K32*Main!$B$5)</f>
        <v>-0.75129043327292055</v>
      </c>
      <c r="L32" s="2">
        <f ca="1">('[1]Qc, Winter, S3'!L32*Main!$B$5)</f>
        <v>-0.74349612430679191</v>
      </c>
      <c r="M32" s="2">
        <f ca="1">('[1]Qc, Winter, S3'!M32*Main!$B$5)</f>
        <v>-0.72784132101675869</v>
      </c>
      <c r="N32" s="2">
        <f ca="1">('[1]Qc, Winter, S3'!N32*Main!$B$5)</f>
        <v>-0.87597090871934635</v>
      </c>
      <c r="O32" s="2">
        <f ca="1">('[1]Qc, Winter, S3'!O32*Main!$B$5)</f>
        <v>-0.94265041357704671</v>
      </c>
      <c r="P32" s="2">
        <f ca="1">('[1]Qc, Winter, S3'!P32*Main!$B$5)</f>
        <v>-0.91730175386008206</v>
      </c>
      <c r="Q32" s="2">
        <f ca="1">('[1]Qc, Winter, S3'!Q32*Main!$B$5)</f>
        <v>-1.1370887053332361</v>
      </c>
      <c r="R32" s="2">
        <f ca="1">('[1]Qc, Winter, S3'!R32*Main!$B$5)</f>
        <v>-1.0073975275286209</v>
      </c>
      <c r="S32" s="2">
        <f ca="1">('[1]Qc, Winter, S3'!S32*Main!$B$5)</f>
        <v>-0.50504141267076819</v>
      </c>
      <c r="T32" s="2">
        <f ca="1">('[1]Qc, Winter, S3'!T32*Main!$B$5)</f>
        <v>-0.59805244365472254</v>
      </c>
      <c r="U32" s="2">
        <f ca="1">('[1]Qc, Winter, S3'!U32*Main!$B$5)</f>
        <v>-0.74359448848705245</v>
      </c>
      <c r="V32" s="2">
        <f ca="1">('[1]Qc, Winter, S3'!V32*Main!$B$5)</f>
        <v>-0.80293727720368602</v>
      </c>
      <c r="W32" s="2">
        <f ca="1">('[1]Qc, Winter, S3'!W32*Main!$B$5)</f>
        <v>-1.0423090022026429</v>
      </c>
      <c r="X32" s="2">
        <f ca="1">('[1]Qc, Winter, S3'!X32*Main!$B$5)</f>
        <v>-1.1527105544074732</v>
      </c>
      <c r="Y32" s="2">
        <f ca="1">('[1]Qc, Winter, S3'!Y32*Main!$B$5)</f>
        <v>-1.2058962217528504</v>
      </c>
    </row>
    <row r="33" spans="1:25" x14ac:dyDescent="0.3">
      <c r="A33">
        <v>32</v>
      </c>
      <c r="B33" s="2">
        <f ca="1">('[1]Qc, Winter, S3'!B33*Main!$B$5)</f>
        <v>0.35546933863416802</v>
      </c>
      <c r="C33" s="2">
        <f ca="1">('[1]Qc, Winter, S3'!C33*Main!$B$5)</f>
        <v>0.27806180205703002</v>
      </c>
      <c r="D33" s="2">
        <f ca="1">('[1]Qc, Winter, S3'!D33*Main!$B$5)</f>
        <v>0.21083247687822645</v>
      </c>
      <c r="E33" s="2">
        <f ca="1">('[1]Qc, Winter, S3'!E33*Main!$B$5)</f>
        <v>0.31409242405360094</v>
      </c>
      <c r="F33" s="2">
        <f ca="1">('[1]Qc, Winter, S3'!F33*Main!$B$5)</f>
        <v>0.25792111583409449</v>
      </c>
      <c r="G33" s="2">
        <f ca="1">('[1]Qc, Winter, S3'!G33*Main!$B$5)</f>
        <v>0.37158719573359539</v>
      </c>
      <c r="H33" s="2">
        <f ca="1">('[1]Qc, Winter, S3'!H33*Main!$B$5)</f>
        <v>0.4955883601756701</v>
      </c>
      <c r="I33" s="2">
        <f ca="1">('[1]Qc, Winter, S3'!I33*Main!$B$5)</f>
        <v>0.96530392798602238</v>
      </c>
      <c r="J33" s="2">
        <f ca="1">('[1]Qc, Winter, S3'!J33*Main!$B$5)</f>
        <v>1.1117092181935619</v>
      </c>
      <c r="K33" s="2">
        <f ca="1">('[1]Qc, Winter, S3'!K33*Main!$B$5)</f>
        <v>1.1454787268275424</v>
      </c>
      <c r="L33" s="2">
        <f ca="1">('[1]Qc, Winter, S3'!L33*Main!$B$5)</f>
        <v>1.0872456477891348</v>
      </c>
      <c r="M33" s="2">
        <f ca="1">('[1]Qc, Winter, S3'!M33*Main!$B$5)</f>
        <v>1.1597786632279166</v>
      </c>
      <c r="N33" s="2">
        <f ca="1">('[1]Qc, Winter, S3'!N33*Main!$B$5)</f>
        <v>1.1511610084110491</v>
      </c>
      <c r="O33" s="2">
        <f ca="1">('[1]Qc, Winter, S3'!O33*Main!$B$5)</f>
        <v>1.1378133879234376</v>
      </c>
      <c r="P33" s="2">
        <f ca="1">('[1]Qc, Winter, S3'!P33*Main!$B$5)</f>
        <v>0.95696556984044812</v>
      </c>
      <c r="Q33" s="2">
        <f ca="1">('[1]Qc, Winter, S3'!Q33*Main!$B$5)</f>
        <v>0.9102858954718781</v>
      </c>
      <c r="R33" s="2">
        <f ca="1">('[1]Qc, Winter, S3'!R33*Main!$B$5)</f>
        <v>0.79115792292248055</v>
      </c>
      <c r="S33" s="2">
        <f ca="1">('[1]Qc, Winter, S3'!S33*Main!$B$5)</f>
        <v>0.86550017465521123</v>
      </c>
      <c r="T33" s="2">
        <f ca="1">('[1]Qc, Winter, S3'!T33*Main!$B$5)</f>
        <v>0.73365502068974819</v>
      </c>
      <c r="U33" s="2">
        <f ca="1">('[1]Qc, Winter, S3'!U33*Main!$B$5)</f>
        <v>0.76559039182738964</v>
      </c>
      <c r="V33" s="2">
        <f ca="1">('[1]Qc, Winter, S3'!V33*Main!$B$5)</f>
        <v>0.64729118180487388</v>
      </c>
      <c r="W33" s="2">
        <f ca="1">('[1]Qc, Winter, S3'!W33*Main!$B$5)</f>
        <v>0.68137527858292979</v>
      </c>
      <c r="X33" s="2">
        <f ca="1">('[1]Qc, Winter, S3'!X33*Main!$B$5)</f>
        <v>0.42300117797546116</v>
      </c>
      <c r="Y33" s="2">
        <f ca="1">('[1]Qc, Winter, S3'!Y33*Main!$B$5)</f>
        <v>0.43440118769391994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0.5586699625223579</v>
      </c>
      <c r="C2" s="2">
        <f ca="1">('[1]Qc, Winter, S3'!C2*Main!$B$5)</f>
        <v>0.39470976771161626</v>
      </c>
      <c r="D2" s="2">
        <f ca="1">('[1]Qc, Winter, S3'!D2*Main!$B$5)</f>
        <v>0.34217086700554444</v>
      </c>
      <c r="E2" s="2">
        <f ca="1">('[1]Qc, Winter, S3'!E2*Main!$B$5)</f>
        <v>0.43860368652506571</v>
      </c>
      <c r="F2" s="2">
        <f ca="1">('[1]Qc, Winter, S3'!F2*Main!$B$5)</f>
        <v>0.37765072713198922</v>
      </c>
      <c r="G2" s="2">
        <f ca="1">('[1]Qc, Winter, S3'!G2*Main!$B$5)</f>
        <v>0.31049334737557188</v>
      </c>
      <c r="H2" s="2">
        <f ca="1">('[1]Qc, Winter, S3'!H2*Main!$B$5)</f>
        <v>0.25690175055386377</v>
      </c>
      <c r="I2" s="2">
        <f ca="1">('[1]Qc, Winter, S3'!I2*Main!$B$5)</f>
        <v>0.89775199488087887</v>
      </c>
      <c r="J2" s="2">
        <f ca="1">('[1]Qc, Winter, S3'!J2*Main!$B$5)</f>
        <v>0.9388609113784262</v>
      </c>
      <c r="K2" s="2">
        <f ca="1">('[1]Qc, Winter, S3'!K2*Main!$B$5)</f>
        <v>0.80526563932059658</v>
      </c>
      <c r="L2" s="2">
        <f ca="1">('[1]Qc, Winter, S3'!L2*Main!$B$5)</f>
        <v>0.93819293219348987</v>
      </c>
      <c r="M2" s="2">
        <f ca="1">('[1]Qc, Winter, S3'!M2*Main!$B$5)</f>
        <v>0.87176776741945572</v>
      </c>
      <c r="N2" s="2">
        <f ca="1">('[1]Qc, Winter, S3'!N2*Main!$B$5)</f>
        <v>0.87560858957834031</v>
      </c>
      <c r="O2" s="2">
        <f ca="1">('[1]Qc, Winter, S3'!O2*Main!$B$5)</f>
        <v>0.78188510506443354</v>
      </c>
      <c r="P2" s="2">
        <f ca="1">('[1]Qc, Winter, S3'!P2*Main!$B$5)</f>
        <v>0.46397410156297969</v>
      </c>
      <c r="Q2" s="2">
        <f ca="1">('[1]Qc, Winter, S3'!Q2*Main!$B$5)</f>
        <v>0.72644093853963454</v>
      </c>
      <c r="R2" s="2">
        <f ca="1">('[1]Qc, Winter, S3'!R2*Main!$B$5)</f>
        <v>0.87125388103987966</v>
      </c>
      <c r="S2" s="2">
        <f ca="1">('[1]Qc, Winter, S3'!S2*Main!$B$5)</f>
        <v>0.81293445641756157</v>
      </c>
      <c r="T2" s="2">
        <f ca="1">('[1]Qc, Winter, S3'!T2*Main!$B$5)</f>
        <v>0.56816097605864435</v>
      </c>
      <c r="U2" s="2">
        <f ca="1">('[1]Qc, Winter, S3'!U2*Main!$B$5)</f>
        <v>0.58943326020532383</v>
      </c>
      <c r="V2" s="2">
        <f ca="1">('[1]Qc, Winter, S3'!V2*Main!$B$5)</f>
        <v>0.54900558211836292</v>
      </c>
      <c r="W2" s="2">
        <f ca="1">('[1]Qc, Winter, S3'!W2*Main!$B$5)</f>
        <v>0.34055257685341156</v>
      </c>
      <c r="X2" s="2">
        <f ca="1">('[1]Qc, Winter, S3'!X2*Main!$B$5)</f>
        <v>0.27166089702820984</v>
      </c>
      <c r="Y2" s="2">
        <f ca="1">('[1]Qc, Winter, S3'!Y2*Main!$B$5)</f>
        <v>0.28156480750359542</v>
      </c>
    </row>
    <row r="3" spans="1:25" x14ac:dyDescent="0.3">
      <c r="A3">
        <v>2</v>
      </c>
      <c r="B3" s="2">
        <f ca="1">('[1]Qc, Winter, S3'!B3*Main!$B$5)</f>
        <v>-0.22307635821612057</v>
      </c>
      <c r="C3" s="2">
        <f ca="1">('[1]Qc, Winter, S3'!C3*Main!$B$5)</f>
        <v>-0.22302717612599049</v>
      </c>
      <c r="D3" s="2">
        <f ca="1">('[1]Qc, Winter, S3'!D3*Main!$B$5)</f>
        <v>-0.22918116269285335</v>
      </c>
      <c r="E3" s="2">
        <f ca="1">('[1]Qc, Winter, S3'!E3*Main!$B$5)</f>
        <v>-0.23967996599491423</v>
      </c>
      <c r="F3" s="2">
        <f ca="1">('[1]Qc, Winter, S3'!F3*Main!$B$5)</f>
        <v>-0.2373782884850138</v>
      </c>
      <c r="G3" s="2">
        <f ca="1">('[1]Qc, Winter, S3'!G3*Main!$B$5)</f>
        <v>-0.21785778398780009</v>
      </c>
      <c r="H3" s="2">
        <f ca="1">('[1]Qc, Winter, S3'!H3*Main!$B$5)</f>
        <v>-0.13813897717777687</v>
      </c>
      <c r="I3" s="2">
        <f ca="1">('[1]Qc, Winter, S3'!I3*Main!$B$5)</f>
        <v>-2.6554274470944852E-2</v>
      </c>
      <c r="J3" s="2">
        <f ca="1">('[1]Qc, Winter, S3'!J3*Main!$B$5)</f>
        <v>-2.8535936083579697E-2</v>
      </c>
      <c r="K3" s="2">
        <f ca="1">('[1]Qc, Winter, S3'!K3*Main!$B$5)</f>
        <v>-1.8910956736925336E-2</v>
      </c>
      <c r="L3" s="2">
        <f ca="1">('[1]Qc, Winter, S3'!L3*Main!$B$5)</f>
        <v>-1.6658616395817585E-2</v>
      </c>
      <c r="M3" s="2">
        <f ca="1">('[1]Qc, Winter, S3'!M3*Main!$B$5)</f>
        <v>-7.4346328086146857E-2</v>
      </c>
      <c r="N3" s="2">
        <f ca="1">('[1]Qc, Winter, S3'!N3*Main!$B$5)</f>
        <v>-0.10861199982398055</v>
      </c>
      <c r="O3" s="2">
        <f ca="1">('[1]Qc, Winter, S3'!O3*Main!$B$5)</f>
        <v>-0.14079749069025652</v>
      </c>
      <c r="P3" s="2">
        <f ca="1">('[1]Qc, Winter, S3'!P3*Main!$B$5)</f>
        <v>-0.13973896804772623</v>
      </c>
      <c r="Q3" s="2">
        <f ca="1">('[1]Qc, Winter, S3'!Q3*Main!$B$5)</f>
        <v>-0.14210212317028931</v>
      </c>
      <c r="R3" s="2">
        <f ca="1">('[1]Qc, Winter, S3'!R3*Main!$B$5)</f>
        <v>-0.11172595721434089</v>
      </c>
      <c r="S3" s="2">
        <f ca="1">('[1]Qc, Winter, S3'!S3*Main!$B$5)</f>
        <v>3.6721142972816687E-2</v>
      </c>
      <c r="T3" s="2">
        <f ca="1">('[1]Qc, Winter, S3'!T3*Main!$B$5)</f>
        <v>-5.1752851273681273E-3</v>
      </c>
      <c r="U3" s="2">
        <f ca="1">('[1]Qc, Winter, S3'!U3*Main!$B$5)</f>
        <v>-6.1090624937251418E-2</v>
      </c>
      <c r="V3" s="2">
        <f ca="1">('[1]Qc, Winter, S3'!V3*Main!$B$5)</f>
        <v>-0.11323987942656254</v>
      </c>
      <c r="W3" s="2">
        <f ca="1">('[1]Qc, Winter, S3'!W3*Main!$B$5)</f>
        <v>-0.14895764129844075</v>
      </c>
      <c r="X3" s="2">
        <f ca="1">('[1]Qc, Winter, S3'!X3*Main!$B$5)</f>
        <v>-0.16337020911603214</v>
      </c>
      <c r="Y3" s="2">
        <f ca="1">('[1]Qc, Winter, S3'!Y3*Main!$B$5)</f>
        <v>-0.18705107535636115</v>
      </c>
    </row>
    <row r="4" spans="1:25" x14ac:dyDescent="0.3">
      <c r="A4">
        <v>3</v>
      </c>
      <c r="B4" s="2">
        <f ca="1">('[1]Qc, Winter, S3'!B4*Main!$B$5)</f>
        <v>-1.1972934101794008</v>
      </c>
      <c r="C4" s="2">
        <f ca="1">('[1]Qc, Winter, S3'!C4*Main!$B$5)</f>
        <v>-1.2918830644090114</v>
      </c>
      <c r="D4" s="2">
        <f ca="1">('[1]Qc, Winter, S3'!D4*Main!$B$5)</f>
        <v>-1.3155790397418941</v>
      </c>
      <c r="E4" s="2">
        <f ca="1">('[1]Qc, Winter, S3'!E4*Main!$B$5)</f>
        <v>-1.2979853211648591</v>
      </c>
      <c r="F4" s="2">
        <f ca="1">('[1]Qc, Winter, S3'!F4*Main!$B$5)</f>
        <v>-1.2990648901973096</v>
      </c>
      <c r="G4" s="2">
        <f ca="1">('[1]Qc, Winter, S3'!G4*Main!$B$5)</f>
        <v>-1.0847748016124628</v>
      </c>
      <c r="H4" s="2">
        <f ca="1">('[1]Qc, Winter, S3'!H4*Main!$B$5)</f>
        <v>-4.039378232214165E-2</v>
      </c>
      <c r="I4" s="2">
        <f ca="1">('[1]Qc, Winter, S3'!I4*Main!$B$5)</f>
        <v>0.55927347329185328</v>
      </c>
      <c r="J4" s="2">
        <f ca="1">('[1]Qc, Winter, S3'!J4*Main!$B$5)</f>
        <v>0.71280449512002908</v>
      </c>
      <c r="K4" s="2">
        <f ca="1">('[1]Qc, Winter, S3'!K4*Main!$B$5)</f>
        <v>0.49655642764973129</v>
      </c>
      <c r="L4" s="2">
        <f ca="1">('[1]Qc, Winter, S3'!L4*Main!$B$5)</f>
        <v>0.29317833838632174</v>
      </c>
      <c r="M4" s="2">
        <f ca="1">('[1]Qc, Winter, S3'!M4*Main!$B$5)</f>
        <v>0.58153169218993206</v>
      </c>
      <c r="N4" s="2">
        <f ca="1">('[1]Qc, Winter, S3'!N4*Main!$B$5)</f>
        <v>0.36668478259007087</v>
      </c>
      <c r="O4" s="2">
        <f ca="1">('[1]Qc, Winter, S3'!O4*Main!$B$5)</f>
        <v>0.11124966633339152</v>
      </c>
      <c r="P4" s="2">
        <f ca="1">('[1]Qc, Winter, S3'!P4*Main!$B$5)</f>
        <v>-0.44012972702706266</v>
      </c>
      <c r="Q4" s="2">
        <f ca="1">('[1]Qc, Winter, S3'!Q4*Main!$B$5)</f>
        <v>-0.44031701774326082</v>
      </c>
      <c r="R4" s="2">
        <f ca="1">('[1]Qc, Winter, S3'!R4*Main!$B$5)</f>
        <v>-0.36271494606097315</v>
      </c>
      <c r="S4" s="2">
        <f ca="1">('[1]Qc, Winter, S3'!S4*Main!$B$5)</f>
        <v>-0.18298236510282614</v>
      </c>
      <c r="T4" s="2">
        <f ca="1">('[1]Qc, Winter, S3'!T4*Main!$B$5)</f>
        <v>-0.44597566090777263</v>
      </c>
      <c r="U4" s="2">
        <f ca="1">('[1]Qc, Winter, S3'!U4*Main!$B$5)</f>
        <v>-0.25410449702361831</v>
      </c>
      <c r="V4" s="2">
        <f ca="1">('[1]Qc, Winter, S3'!V4*Main!$B$5)</f>
        <v>-0.34887191570872644</v>
      </c>
      <c r="W4" s="2">
        <f ca="1">('[1]Qc, Winter, S3'!W4*Main!$B$5)</f>
        <v>-0.57864443765015783</v>
      </c>
      <c r="X4" s="2">
        <f ca="1">('[1]Qc, Winter, S3'!X4*Main!$B$5)</f>
        <v>-0.9141783920565415</v>
      </c>
      <c r="Y4" s="2">
        <f ca="1">('[1]Qc, Winter, S3'!Y4*Main!$B$5)</f>
        <v>-1.031959395651024</v>
      </c>
    </row>
    <row r="5" spans="1:25" x14ac:dyDescent="0.3">
      <c r="A5">
        <v>4</v>
      </c>
      <c r="B5" s="2">
        <f ca="1">('[1]Qc, Winter, S3'!B5*Main!$B$5)</f>
        <v>-0.47746961724797249</v>
      </c>
      <c r="C5" s="2">
        <f ca="1">('[1]Qc, Winter, S3'!C5*Main!$B$5)</f>
        <v>-0.48220515467352171</v>
      </c>
      <c r="D5" s="2">
        <f ca="1">('[1]Qc, Winter, S3'!D5*Main!$B$5)</f>
        <v>-0.48712532432391087</v>
      </c>
      <c r="E5" s="2">
        <f ca="1">('[1]Qc, Winter, S3'!E5*Main!$B$5)</f>
        <v>-0.49139005954546106</v>
      </c>
      <c r="F5" s="2">
        <f ca="1">('[1]Qc, Winter, S3'!F5*Main!$B$5)</f>
        <v>-0.4935778483932729</v>
      </c>
      <c r="G5" s="2">
        <f ca="1">('[1]Qc, Winter, S3'!G5*Main!$B$5)</f>
        <v>-0.45125346964667207</v>
      </c>
      <c r="H5" s="2">
        <f ca="1">('[1]Qc, Winter, S3'!H5*Main!$B$5)</f>
        <v>-0.39151042290193883</v>
      </c>
      <c r="I5" s="2">
        <f ca="1">('[1]Qc, Winter, S3'!I5*Main!$B$5)</f>
        <v>-0.35744797067435896</v>
      </c>
      <c r="J5" s="2">
        <f ca="1">('[1]Qc, Winter, S3'!J5*Main!$B$5)</f>
        <v>-0.36791601301599391</v>
      </c>
      <c r="K5" s="2">
        <f ca="1">('[1]Qc, Winter, S3'!K5*Main!$B$5)</f>
        <v>-0.40758150163050594</v>
      </c>
      <c r="L5" s="2">
        <f ca="1">('[1]Qc, Winter, S3'!L5*Main!$B$5)</f>
        <v>-0.43472996553562077</v>
      </c>
      <c r="M5" s="2">
        <f ca="1">('[1]Qc, Winter, S3'!M5*Main!$B$5)</f>
        <v>-0.46030908876073906</v>
      </c>
      <c r="N5" s="2">
        <f ca="1">('[1]Qc, Winter, S3'!N5*Main!$B$5)</f>
        <v>-0.46085364748436214</v>
      </c>
      <c r="O5" s="2">
        <f ca="1">('[1]Qc, Winter, S3'!O5*Main!$B$5)</f>
        <v>-0.46932783792277932</v>
      </c>
      <c r="P5" s="2">
        <f ca="1">('[1]Qc, Winter, S3'!P5*Main!$B$5)</f>
        <v>-0.47345406574455784</v>
      </c>
      <c r="Q5" s="2">
        <f ca="1">('[1]Qc, Winter, S3'!Q5*Main!$B$5)</f>
        <v>-0.45933054793843059</v>
      </c>
      <c r="R5" s="2">
        <f ca="1">('[1]Qc, Winter, S3'!R5*Main!$B$5)</f>
        <v>-0.38885184846569876</v>
      </c>
      <c r="S5" s="2">
        <f ca="1">('[1]Qc, Winter, S3'!S5*Main!$B$5)</f>
        <v>-0.23175853683366565</v>
      </c>
      <c r="T5" s="2">
        <f ca="1">('[1]Qc, Winter, S3'!T5*Main!$B$5)</f>
        <v>-0.29893263185449881</v>
      </c>
      <c r="U5" s="2">
        <f ca="1">('[1]Qc, Winter, S3'!U5*Main!$B$5)</f>
        <v>-0.36260818547883927</v>
      </c>
      <c r="V5" s="2">
        <f ca="1">('[1]Qc, Winter, S3'!V5*Main!$B$5)</f>
        <v>-0.39035663765239964</v>
      </c>
      <c r="W5" s="2">
        <f ca="1">('[1]Qc, Winter, S3'!W5*Main!$B$5)</f>
        <v>-0.41298169512679345</v>
      </c>
      <c r="X5" s="2">
        <f ca="1">('[1]Qc, Winter, S3'!X5*Main!$B$5)</f>
        <v>-0.43655759526665561</v>
      </c>
      <c r="Y5" s="2">
        <f ca="1">('[1]Qc, Winter, S3'!Y5*Main!$B$5)</f>
        <v>-0.43867149467027544</v>
      </c>
    </row>
    <row r="6" spans="1:25" x14ac:dyDescent="0.3">
      <c r="A6">
        <v>5</v>
      </c>
      <c r="B6" s="2">
        <f ca="1">('[1]Qc, Winter, S3'!B6*Main!$B$5)</f>
        <v>-0.32040247514024833</v>
      </c>
      <c r="C6" s="2">
        <f ca="1">('[1]Qc, Winter, S3'!C6*Main!$B$5)</f>
        <v>-0.33650235419186475</v>
      </c>
      <c r="D6" s="2">
        <f ca="1">('[1]Qc, Winter, S3'!D6*Main!$B$5)</f>
        <v>-0.35080101673179659</v>
      </c>
      <c r="E6" s="2">
        <f ca="1">('[1]Qc, Winter, S3'!E6*Main!$B$5)</f>
        <v>-0.35205208061095794</v>
      </c>
      <c r="F6" s="2">
        <f ca="1">('[1]Qc, Winter, S3'!F6*Main!$B$5)</f>
        <v>-0.35127266632991599</v>
      </c>
      <c r="G6" s="2">
        <f ca="1">('[1]Qc, Winter, S3'!G6*Main!$B$5)</f>
        <v>-0.29609511325722127</v>
      </c>
      <c r="H6" s="2">
        <f ca="1">('[1]Qc, Winter, S3'!H6*Main!$B$5)</f>
        <v>-0.22565578161068825</v>
      </c>
      <c r="I6" s="2">
        <f ca="1">('[1]Qc, Winter, S3'!I6*Main!$B$5)</f>
        <v>-0.18261527175442249</v>
      </c>
      <c r="J6" s="2">
        <f ca="1">('[1]Qc, Winter, S3'!J6*Main!$B$5)</f>
        <v>-0.1793796773073687</v>
      </c>
      <c r="K6" s="2">
        <f ca="1">('[1]Qc, Winter, S3'!K6*Main!$B$5)</f>
        <v>-0.15025808665458412</v>
      </c>
      <c r="L6" s="2">
        <f ca="1">('[1]Qc, Winter, S3'!L6*Main!$B$5)</f>
        <v>-0.14869922486135839</v>
      </c>
      <c r="M6" s="2">
        <f ca="1">('[1]Qc, Winter, S3'!M6*Main!$B$5)</f>
        <v>-0.14556826420335175</v>
      </c>
      <c r="N6" s="2">
        <f ca="1">('[1]Qc, Winter, S3'!N6*Main!$B$5)</f>
        <v>-0.17519418174386928</v>
      </c>
      <c r="O6" s="2">
        <f ca="1">('[1]Qc, Winter, S3'!O6*Main!$B$5)</f>
        <v>-0.18853008271540936</v>
      </c>
      <c r="P6" s="2">
        <f ca="1">('[1]Qc, Winter, S3'!P6*Main!$B$5)</f>
        <v>-0.18346035077201642</v>
      </c>
      <c r="Q6" s="2">
        <f ca="1">('[1]Qc, Winter, S3'!Q6*Main!$B$5)</f>
        <v>-0.22741774106664725</v>
      </c>
      <c r="R6" s="2">
        <f ca="1">('[1]Qc, Winter, S3'!R6*Main!$B$5)</f>
        <v>-0.20147950550572416</v>
      </c>
      <c r="S6" s="2">
        <f ca="1">('[1]Qc, Winter, S3'!S6*Main!$B$5)</f>
        <v>-0.10100828253415364</v>
      </c>
      <c r="T6" s="2">
        <f ca="1">('[1]Qc, Winter, S3'!T6*Main!$B$5)</f>
        <v>-0.11961048873094451</v>
      </c>
      <c r="U6" s="2">
        <f ca="1">('[1]Qc, Winter, S3'!U6*Main!$B$5)</f>
        <v>-0.14871889769741051</v>
      </c>
      <c r="V6" s="2">
        <f ca="1">('[1]Qc, Winter, S3'!V6*Main!$B$5)</f>
        <v>-0.16058745544073721</v>
      </c>
      <c r="W6" s="2">
        <f ca="1">('[1]Qc, Winter, S3'!W6*Main!$B$5)</f>
        <v>-0.20846180044052862</v>
      </c>
      <c r="X6" s="2">
        <f ca="1">('[1]Qc, Winter, S3'!X6*Main!$B$5)</f>
        <v>-0.23054211088149462</v>
      </c>
      <c r="Y6" s="2">
        <f ca="1">('[1]Qc, Winter, S3'!Y6*Main!$B$5)</f>
        <v>-0.24117924435057009</v>
      </c>
    </row>
    <row r="7" spans="1:25" x14ac:dyDescent="0.3">
      <c r="A7">
        <v>6</v>
      </c>
      <c r="B7" s="2">
        <f ca="1">('[1]Qc, Winter, S3'!B7*Main!$B$5)</f>
        <v>0.88867334658541997</v>
      </c>
      <c r="C7" s="2">
        <f ca="1">('[1]Qc, Winter, S3'!C7*Main!$B$5)</f>
        <v>0.69515450514257504</v>
      </c>
      <c r="D7" s="2">
        <f ca="1">('[1]Qc, Winter, S3'!D7*Main!$B$5)</f>
        <v>0.52708119219556604</v>
      </c>
      <c r="E7" s="2">
        <f ca="1">('[1]Qc, Winter, S3'!E7*Main!$B$5)</f>
        <v>0.78523106013400235</v>
      </c>
      <c r="F7" s="2">
        <f ca="1">('[1]Qc, Winter, S3'!F7*Main!$B$5)</f>
        <v>0.64480278958523618</v>
      </c>
      <c r="G7" s="2">
        <f ca="1">('[1]Qc, Winter, S3'!G7*Main!$B$5)</f>
        <v>0.92896798933398839</v>
      </c>
      <c r="H7" s="2">
        <f ca="1">('[1]Qc, Winter, S3'!H7*Main!$B$5)</f>
        <v>1.2389709004391751</v>
      </c>
      <c r="I7" s="2">
        <f ca="1">('[1]Qc, Winter, S3'!I7*Main!$B$5)</f>
        <v>2.4132598199650559</v>
      </c>
      <c r="J7" s="2">
        <f ca="1">('[1]Qc, Winter, S3'!J7*Main!$B$5)</f>
        <v>2.7792730454839045</v>
      </c>
      <c r="K7" s="2">
        <f ca="1">('[1]Qc, Winter, S3'!K7*Main!$B$5)</f>
        <v>2.8636968170688561</v>
      </c>
      <c r="L7" s="2">
        <f ca="1">('[1]Qc, Winter, S3'!L7*Main!$B$5)</f>
        <v>2.7181141194728369</v>
      </c>
      <c r="M7" s="2">
        <f ca="1">('[1]Qc, Winter, S3'!M7*Main!$B$5)</f>
        <v>2.8994466580697917</v>
      </c>
      <c r="N7" s="2">
        <f ca="1">('[1]Qc, Winter, S3'!N7*Main!$B$5)</f>
        <v>2.877902521027623</v>
      </c>
      <c r="O7" s="2">
        <f ca="1">('[1]Qc, Winter, S3'!O7*Main!$B$5)</f>
        <v>2.8445334698085936</v>
      </c>
      <c r="P7" s="2">
        <f ca="1">('[1]Qc, Winter, S3'!P7*Main!$B$5)</f>
        <v>2.39241392460112</v>
      </c>
      <c r="Q7" s="2">
        <f ca="1">('[1]Qc, Winter, S3'!Q7*Main!$B$5)</f>
        <v>2.275714738679695</v>
      </c>
      <c r="R7" s="2">
        <f ca="1">('[1]Qc, Winter, S3'!R7*Main!$B$5)</f>
        <v>1.9778948073062013</v>
      </c>
      <c r="S7" s="2">
        <f ca="1">('[1]Qc, Winter, S3'!S7*Main!$B$5)</f>
        <v>2.1637504366380278</v>
      </c>
      <c r="T7" s="2">
        <f ca="1">('[1]Qc, Winter, S3'!T7*Main!$B$5)</f>
        <v>1.8341375517243705</v>
      </c>
      <c r="U7" s="2">
        <f ca="1">('[1]Qc, Winter, S3'!U7*Main!$B$5)</f>
        <v>1.9139759795684739</v>
      </c>
      <c r="V7" s="2">
        <f ca="1">('[1]Qc, Winter, S3'!V7*Main!$B$5)</f>
        <v>1.6182279545121847</v>
      </c>
      <c r="W7" s="2">
        <f ca="1">('[1]Qc, Winter, S3'!W7*Main!$B$5)</f>
        <v>1.7034381964573246</v>
      </c>
      <c r="X7" s="2">
        <f ca="1">('[1]Qc, Winter, S3'!X7*Main!$B$5)</f>
        <v>1.0575029449386528</v>
      </c>
      <c r="Y7" s="2">
        <f ca="1">('[1]Qc, Winter, S3'!Y7*Main!$B$5)</f>
        <v>1.0860029692347997</v>
      </c>
    </row>
    <row r="8" spans="1:25" x14ac:dyDescent="0.3">
      <c r="A8">
        <v>7</v>
      </c>
      <c r="B8" s="2">
        <f ca="1">('[1]Qc, Winter, S3'!B8*Main!$B$5)</f>
        <v>-1.0977969230643818</v>
      </c>
      <c r="C8" s="2">
        <f ca="1">('[1]Qc, Winter, S3'!C8*Main!$B$5)</f>
        <v>-1.0857933361141439</v>
      </c>
      <c r="D8" s="2">
        <f ca="1">('[1]Qc, Winter, S3'!D8*Main!$B$5)</f>
        <v>-1.1199078726182532</v>
      </c>
      <c r="E8" s="2">
        <f ca="1">('[1]Qc, Winter, S3'!E8*Main!$B$5)</f>
        <v>-1.1401724999237264</v>
      </c>
      <c r="F8" s="2">
        <f ca="1">('[1]Qc, Winter, S3'!F8*Main!$B$5)</f>
        <v>-1.2077016696966136</v>
      </c>
      <c r="G8" s="2">
        <f ca="1">('[1]Qc, Winter, S3'!G8*Main!$B$5)</f>
        <v>-1.0813261844682709</v>
      </c>
      <c r="H8" s="2">
        <f ca="1">('[1]Qc, Winter, S3'!H8*Main!$B$5)</f>
        <v>-0.91864124580805162</v>
      </c>
      <c r="I8" s="2">
        <f ca="1">('[1]Qc, Winter, S3'!I8*Main!$B$5)</f>
        <v>-0.4771776539730615</v>
      </c>
      <c r="J8" s="2">
        <f ca="1">('[1]Qc, Winter, S3'!J8*Main!$B$5)</f>
        <v>-0.23642977199948395</v>
      </c>
      <c r="K8" s="2">
        <f ca="1">('[1]Qc, Winter, S3'!K8*Main!$B$5)</f>
        <v>-0.21945912625752328</v>
      </c>
      <c r="L8" s="2">
        <f ca="1">('[1]Qc, Winter, S3'!L8*Main!$B$5)</f>
        <v>-0.16680288638912083</v>
      </c>
      <c r="M8" s="2">
        <f ca="1">('[1]Qc, Winter, S3'!M8*Main!$B$5)</f>
        <v>-5.6056450315776898E-2</v>
      </c>
      <c r="N8" s="2">
        <f ca="1">('[1]Qc, Winter, S3'!N8*Main!$B$5)</f>
        <v>-0.22759604829746363</v>
      </c>
      <c r="O8" s="2">
        <f ca="1">('[1]Qc, Winter, S3'!O8*Main!$B$5)</f>
        <v>-0.23750147632833291</v>
      </c>
      <c r="P8" s="2">
        <f ca="1">('[1]Qc, Winter, S3'!P8*Main!$B$5)</f>
        <v>-0.43287849246021565</v>
      </c>
      <c r="Q8" s="2">
        <f ca="1">('[1]Qc, Winter, S3'!Q8*Main!$B$5)</f>
        <v>-0.61859981259320718</v>
      </c>
      <c r="R8" s="2">
        <f ca="1">('[1]Qc, Winter, S3'!R8*Main!$B$5)</f>
        <v>-0.55830783169115661</v>
      </c>
      <c r="S8" s="2">
        <f ca="1">('[1]Qc, Winter, S3'!S8*Main!$B$5)</f>
        <v>-0.62274224059670069</v>
      </c>
      <c r="T8" s="2">
        <f ca="1">('[1]Qc, Winter, S3'!T8*Main!$B$5)</f>
        <v>-0.70030361520711049</v>
      </c>
      <c r="U8" s="2">
        <f ca="1">('[1]Qc, Winter, S3'!U8*Main!$B$5)</f>
        <v>-0.67235279091741673</v>
      </c>
      <c r="V8" s="2">
        <f ca="1">('[1]Qc, Winter, S3'!V8*Main!$B$5)</f>
        <v>-0.76556337490895987</v>
      </c>
      <c r="W8" s="2">
        <f ca="1">('[1]Qc, Winter, S3'!W8*Main!$B$5)</f>
        <v>-0.90249495392813706</v>
      </c>
      <c r="X8" s="2">
        <f ca="1">('[1]Qc, Winter, S3'!X8*Main!$B$5)</f>
        <v>-1.0182391322142981</v>
      </c>
      <c r="Y8" s="2">
        <f ca="1">('[1]Qc, Winter, S3'!Y8*Main!$B$5)</f>
        <v>-1.0128240622434512</v>
      </c>
    </row>
    <row r="9" spans="1:25" x14ac:dyDescent="0.3">
      <c r="A9">
        <v>8</v>
      </c>
      <c r="B9" s="2">
        <f ca="1">('[1]Qc, Winter, S3'!B9*Main!$B$5)</f>
        <v>-0.72933359867850422</v>
      </c>
      <c r="C9" s="2">
        <f ca="1">('[1]Qc, Winter, S3'!C9*Main!$B$5)</f>
        <v>-0.74475292609646859</v>
      </c>
      <c r="D9" s="2">
        <f ca="1">('[1]Qc, Winter, S3'!D9*Main!$B$5)</f>
        <v>-0.74180293116063645</v>
      </c>
      <c r="E9" s="2">
        <f ca="1">('[1]Qc, Winter, S3'!E9*Main!$B$5)</f>
        <v>-0.74073695366525549</v>
      </c>
      <c r="F9" s="2">
        <f ca="1">('[1]Qc, Winter, S3'!F9*Main!$B$5)</f>
        <v>-0.7254663577617454</v>
      </c>
      <c r="G9" s="2">
        <f ca="1">('[1]Qc, Winter, S3'!G9*Main!$B$5)</f>
        <v>-0.69615225910347178</v>
      </c>
      <c r="H9" s="2">
        <f ca="1">('[1]Qc, Winter, S3'!H9*Main!$B$5)</f>
        <v>-0.53216786094432145</v>
      </c>
      <c r="I9" s="2">
        <f ca="1">('[1]Qc, Winter, S3'!I9*Main!$B$5)</f>
        <v>-0.42336263310677563</v>
      </c>
      <c r="J9" s="2">
        <f ca="1">('[1]Qc, Winter, S3'!J9*Main!$B$5)</f>
        <v>-0.39093737955111529</v>
      </c>
      <c r="K9" s="2">
        <f ca="1">('[1]Qc, Winter, S3'!K9*Main!$B$5)</f>
        <v>-0.44647924563333469</v>
      </c>
      <c r="L9" s="2">
        <f ca="1">('[1]Qc, Winter, S3'!L9*Main!$B$5)</f>
        <v>-0.42160254567181482</v>
      </c>
      <c r="M9" s="2">
        <f ca="1">('[1]Qc, Winter, S3'!M9*Main!$B$5)</f>
        <v>-0.38431846715386009</v>
      </c>
      <c r="N9" s="2">
        <f ca="1">('[1]Qc, Winter, S3'!N9*Main!$B$5)</f>
        <v>-0.4073855098936327</v>
      </c>
      <c r="O9" s="2">
        <f ca="1">('[1]Qc, Winter, S3'!O9*Main!$B$5)</f>
        <v>-0.4410626248758619</v>
      </c>
      <c r="P9" s="2">
        <f ca="1">('[1]Qc, Winter, S3'!P9*Main!$B$5)</f>
        <v>-0.53589657230721366</v>
      </c>
      <c r="Q9" s="2">
        <f ca="1">('[1]Qc, Winter, S3'!Q9*Main!$B$5)</f>
        <v>-0.59431505896377379</v>
      </c>
      <c r="R9" s="2">
        <f ca="1">('[1]Qc, Winter, S3'!R9*Main!$B$5)</f>
        <v>-0.59274064499610157</v>
      </c>
      <c r="S9" s="2">
        <f ca="1">('[1]Qc, Winter, S3'!S9*Main!$B$5)</f>
        <v>-0.58452052325369097</v>
      </c>
      <c r="T9" s="2">
        <f ca="1">('[1]Qc, Winter, S3'!T9*Main!$B$5)</f>
        <v>-0.61611793367739753</v>
      </c>
      <c r="U9" s="2">
        <f ca="1">('[1]Qc, Winter, S3'!U9*Main!$B$5)</f>
        <v>-0.63705303250345535</v>
      </c>
      <c r="V9" s="2">
        <f ca="1">('[1]Qc, Winter, S3'!V9*Main!$B$5)</f>
        <v>-0.64796061208300981</v>
      </c>
      <c r="W9" s="2">
        <f ca="1">('[1]Qc, Winter, S3'!W9*Main!$B$5)</f>
        <v>-0.66696211260478289</v>
      </c>
      <c r="X9" s="2">
        <f ca="1">('[1]Qc, Winter, S3'!X9*Main!$B$5)</f>
        <v>-0.69607788780772095</v>
      </c>
      <c r="Y9" s="2">
        <f ca="1">('[1]Qc, Winter, S3'!Y9*Main!$B$5)</f>
        <v>-0.7094148964839937</v>
      </c>
    </row>
    <row r="10" spans="1:25" x14ac:dyDescent="0.3">
      <c r="A10">
        <v>9</v>
      </c>
      <c r="B10" s="2">
        <f ca="1">('[1]Qc, Winter, S3'!B10*Main!$B$5)</f>
        <v>-2.4508233059247774E-2</v>
      </c>
      <c r="C10" s="2">
        <f ca="1">('[1]Qc, Winter, S3'!C10*Main!$B$5)</f>
        <v>-2.4508233059247774E-2</v>
      </c>
      <c r="D10" s="2">
        <f ca="1">('[1]Qc, Winter, S3'!D10*Main!$B$5)</f>
        <v>-2.4508233059247774E-2</v>
      </c>
      <c r="E10" s="2">
        <f ca="1">('[1]Qc, Winter, S3'!E10*Main!$B$5)</f>
        <v>-2.4508233059247774E-2</v>
      </c>
      <c r="F10" s="2">
        <f ca="1">('[1]Qc, Winter, S3'!F10*Main!$B$5)</f>
        <v>-2.4508233059247774E-2</v>
      </c>
      <c r="G10" s="2">
        <f ca="1">('[1]Qc, Winter, S3'!G10*Main!$B$5)</f>
        <v>-2.4508233059247774E-2</v>
      </c>
      <c r="H10" s="2">
        <f ca="1">('[1]Qc, Winter, S3'!H10*Main!$B$5)</f>
        <v>-2.4508233059247774E-2</v>
      </c>
      <c r="I10" s="2">
        <f ca="1">('[1]Qc, Winter, S3'!I10*Main!$B$5)</f>
        <v>-2.4508233059247774E-2</v>
      </c>
      <c r="J10" s="2">
        <f ca="1">('[1]Qc, Winter, S3'!J10*Main!$B$5)</f>
        <v>-2.4508233059247774E-2</v>
      </c>
      <c r="K10" s="2">
        <f ca="1">('[1]Qc, Winter, S3'!K10*Main!$B$5)</f>
        <v>-2.4508233059247774E-2</v>
      </c>
      <c r="L10" s="2">
        <f ca="1">('[1]Qc, Winter, S3'!L10*Main!$B$5)</f>
        <v>-2.4508233059247774E-2</v>
      </c>
      <c r="M10" s="2">
        <f ca="1">('[1]Qc, Winter, S3'!M10*Main!$B$5)</f>
        <v>-2.4508233059247774E-2</v>
      </c>
      <c r="N10" s="2">
        <f ca="1">('[1]Qc, Winter, S3'!N10*Main!$B$5)</f>
        <v>-2.4508233059247774E-2</v>
      </c>
      <c r="O10" s="2">
        <f ca="1">('[1]Qc, Winter, S3'!O10*Main!$B$5)</f>
        <v>-2.4508233059247774E-2</v>
      </c>
      <c r="P10" s="2">
        <f ca="1">('[1]Qc, Winter, S3'!P10*Main!$B$5)</f>
        <v>-2.4508233059247774E-2</v>
      </c>
      <c r="Q10" s="2">
        <f ca="1">('[1]Qc, Winter, S3'!Q10*Main!$B$5)</f>
        <v>-2.4508233059247774E-2</v>
      </c>
      <c r="R10" s="2">
        <f ca="1">('[1]Qc, Winter, S3'!R10*Main!$B$5)</f>
        <v>-2.4508233059247774E-2</v>
      </c>
      <c r="S10" s="2">
        <f ca="1">('[1]Qc, Winter, S3'!S10*Main!$B$5)</f>
        <v>-2.4508233059247774E-2</v>
      </c>
      <c r="T10" s="2">
        <f ca="1">('[1]Qc, Winter, S3'!T10*Main!$B$5)</f>
        <v>-2.4508233059247774E-2</v>
      </c>
      <c r="U10" s="2">
        <f ca="1">('[1]Qc, Winter, S3'!U10*Main!$B$5)</f>
        <v>-2.4508233059247774E-2</v>
      </c>
      <c r="V10" s="2">
        <f ca="1">('[1]Qc, Winter, S3'!V10*Main!$B$5)</f>
        <v>-2.4508233059247774E-2</v>
      </c>
      <c r="W10" s="2">
        <f ca="1">('[1]Qc, Winter, S3'!W10*Main!$B$5)</f>
        <v>-2.4508233059247774E-2</v>
      </c>
      <c r="X10" s="2">
        <f ca="1">('[1]Qc, Winter, S3'!X10*Main!$B$5)</f>
        <v>-2.4508233059247774E-2</v>
      </c>
      <c r="Y10" s="2">
        <f ca="1">('[1]Qc, Winter, S3'!Y10*Main!$B$5)</f>
        <v>-2.4508233059247774E-2</v>
      </c>
    </row>
    <row r="11" spans="1:25" x14ac:dyDescent="0.3">
      <c r="A11">
        <v>10</v>
      </c>
      <c r="B11" s="2">
        <f ca="1">('[1]Qc, Winter, S3'!B11*Main!$B$5)</f>
        <v>-0.43393926374335307</v>
      </c>
      <c r="C11" s="2">
        <f ca="1">('[1]Qc, Winter, S3'!C11*Main!$B$5)</f>
        <v>-0.44659276875286141</v>
      </c>
      <c r="D11" s="2">
        <f ca="1">('[1]Qc, Winter, S3'!D11*Main!$B$5)</f>
        <v>-0.44725499895023513</v>
      </c>
      <c r="E11" s="2">
        <f ca="1">('[1]Qc, Winter, S3'!E11*Main!$B$5)</f>
        <v>-0.44599793131142274</v>
      </c>
      <c r="F11" s="2">
        <f ca="1">('[1]Qc, Winter, S3'!F11*Main!$B$5)</f>
        <v>-0.44475691431418662</v>
      </c>
      <c r="G11" s="2">
        <f ca="1">('[1]Qc, Winter, S3'!G11*Main!$B$5)</f>
        <v>-0.41579045770921119</v>
      </c>
      <c r="H11" s="2">
        <f ca="1">('[1]Qc, Winter, S3'!H11*Main!$B$5)</f>
        <v>-0.31166825101583917</v>
      </c>
      <c r="I11" s="2">
        <f ca="1">('[1]Qc, Winter, S3'!I11*Main!$B$5)</f>
        <v>-0.25437545267827427</v>
      </c>
      <c r="J11" s="2">
        <f ca="1">('[1]Qc, Winter, S3'!J11*Main!$B$5)</f>
        <v>-0.1639655782557424</v>
      </c>
      <c r="K11" s="2">
        <f ca="1">('[1]Qc, Winter, S3'!K11*Main!$B$5)</f>
        <v>-9.4688599954855707E-2</v>
      </c>
      <c r="L11" s="2">
        <f ca="1">('[1]Qc, Winter, S3'!L11*Main!$B$5)</f>
        <v>-0.12113743201229861</v>
      </c>
      <c r="M11" s="2">
        <f ca="1">('[1]Qc, Winter, S3'!M11*Main!$B$5)</f>
        <v>-9.3519578226718858E-2</v>
      </c>
      <c r="N11" s="2">
        <f ca="1">('[1]Qc, Winter, S3'!N11*Main!$B$5)</f>
        <v>-0.11151678379114892</v>
      </c>
      <c r="O11" s="2">
        <f ca="1">('[1]Qc, Winter, S3'!O11*Main!$B$5)</f>
        <v>-0.16128993962809582</v>
      </c>
      <c r="P11" s="2">
        <f ca="1">('[1]Qc, Winter, S3'!P11*Main!$B$5)</f>
        <v>-0.2016242714372356</v>
      </c>
      <c r="Q11" s="2">
        <f ca="1">('[1]Qc, Winter, S3'!Q11*Main!$B$5)</f>
        <v>-0.20795927357298619</v>
      </c>
      <c r="R11" s="2">
        <f ca="1">('[1]Qc, Winter, S3'!R11*Main!$B$5)</f>
        <v>-0.21384090323870619</v>
      </c>
      <c r="S11" s="2">
        <f ca="1">('[1]Qc, Winter, S3'!S11*Main!$B$5)</f>
        <v>-0.14432555795639831</v>
      </c>
      <c r="T11" s="2">
        <f ca="1">('[1]Qc, Winter, S3'!T11*Main!$B$5)</f>
        <v>-0.17488529827916691</v>
      </c>
      <c r="U11" s="2">
        <f ca="1">('[1]Qc, Winter, S3'!U11*Main!$B$5)</f>
        <v>-0.21680959069190178</v>
      </c>
      <c r="V11" s="2">
        <f ca="1">('[1]Qc, Winter, S3'!V11*Main!$B$5)</f>
        <v>-0.25496892764289181</v>
      </c>
      <c r="W11" s="2">
        <f ca="1">('[1]Qc, Winter, S3'!W11*Main!$B$5)</f>
        <v>-0.32440420248859941</v>
      </c>
      <c r="X11" s="2">
        <f ca="1">('[1]Qc, Winter, S3'!X11*Main!$B$5)</f>
        <v>-0.40547699002449544</v>
      </c>
      <c r="Y11" s="2">
        <f ca="1">('[1]Qc, Winter, S3'!Y11*Main!$B$5)</f>
        <v>-0.41269231834243325</v>
      </c>
    </row>
    <row r="12" spans="1:25" x14ac:dyDescent="0.3">
      <c r="A12">
        <v>11</v>
      </c>
      <c r="B12" s="2">
        <f ca="1">('[1]Qc, Winter, S3'!B12*Main!$B$5)</f>
        <v>-0.36636229097272782</v>
      </c>
      <c r="C12" s="2">
        <f ca="1">('[1]Qc, Winter, S3'!C12*Main!$B$5)</f>
        <v>-0.36989005915859169</v>
      </c>
      <c r="D12" s="2">
        <f ca="1">('[1]Qc, Winter, S3'!D12*Main!$B$5)</f>
        <v>-0.37668818433528217</v>
      </c>
      <c r="E12" s="2">
        <f ca="1">('[1]Qc, Winter, S3'!E12*Main!$B$5)</f>
        <v>-0.38003474310393015</v>
      </c>
      <c r="F12" s="2">
        <f ca="1">('[1]Qc, Winter, S3'!F12*Main!$B$5)</f>
        <v>-0.37152408425645211</v>
      </c>
      <c r="G12" s="2">
        <f ca="1">('[1]Qc, Winter, S3'!G12*Main!$B$5)</f>
        <v>-0.29982662434382529</v>
      </c>
      <c r="H12" s="2">
        <f ca="1">('[1]Qc, Winter, S3'!H12*Main!$B$5)</f>
        <v>-0.22749545486142886</v>
      </c>
      <c r="I12" s="2">
        <f ca="1">('[1]Qc, Winter, S3'!I12*Main!$B$5)</f>
        <v>-0.20326487907046978</v>
      </c>
      <c r="J12" s="2">
        <f ca="1">('[1]Qc, Winter, S3'!J12*Main!$B$5)</f>
        <v>-0.14265517521995019</v>
      </c>
      <c r="K12" s="2">
        <f ca="1">('[1]Qc, Winter, S3'!K12*Main!$B$5)</f>
        <v>-9.4127727509782266E-2</v>
      </c>
      <c r="L12" s="2">
        <f ca="1">('[1]Qc, Winter, S3'!L12*Main!$B$5)</f>
        <v>-0.21459606986315014</v>
      </c>
      <c r="M12" s="2">
        <f ca="1">('[1]Qc, Winter, S3'!M12*Main!$B$5)</f>
        <v>-0.20236422096791459</v>
      </c>
      <c r="N12" s="2">
        <f ca="1">('[1]Qc, Winter, S3'!N12*Main!$B$5)</f>
        <v>-0.22807630199209403</v>
      </c>
      <c r="O12" s="2">
        <f ca="1">('[1]Qc, Winter, S3'!O12*Main!$B$5)</f>
        <v>-0.2276098059902433</v>
      </c>
      <c r="P12" s="2">
        <f ca="1">('[1]Qc, Winter, S3'!P12*Main!$B$5)</f>
        <v>-0.25323959839909521</v>
      </c>
      <c r="Q12" s="2">
        <f ca="1">('[1]Qc, Winter, S3'!Q12*Main!$B$5)</f>
        <v>-0.25347967955359019</v>
      </c>
      <c r="R12" s="2">
        <f ca="1">('[1]Qc, Winter, S3'!R12*Main!$B$5)</f>
        <v>-0.21590946982614195</v>
      </c>
      <c r="S12" s="2">
        <f ca="1">('[1]Qc, Winter, S3'!S12*Main!$B$5)</f>
        <v>-0.14438779157754103</v>
      </c>
      <c r="T12" s="2">
        <f ca="1">('[1]Qc, Winter, S3'!T12*Main!$B$5)</f>
        <v>-0.19724501616189918</v>
      </c>
      <c r="U12" s="2">
        <f ca="1">('[1]Qc, Winter, S3'!U12*Main!$B$5)</f>
        <v>-0.23170196358370684</v>
      </c>
      <c r="V12" s="2">
        <f ca="1">('[1]Qc, Winter, S3'!V12*Main!$B$5)</f>
        <v>-0.24892430199502269</v>
      </c>
      <c r="W12" s="2">
        <f ca="1">('[1]Qc, Winter, S3'!W12*Main!$B$5)</f>
        <v>-0.25491314917107877</v>
      </c>
      <c r="X12" s="2">
        <f ca="1">('[1]Qc, Winter, S3'!X12*Main!$B$5)</f>
        <v>-0.27525776383529715</v>
      </c>
      <c r="Y12" s="2">
        <f ca="1">('[1]Qc, Winter, S3'!Y12*Main!$B$5)</f>
        <v>-0.29195766161723918</v>
      </c>
    </row>
    <row r="13" spans="1:25" x14ac:dyDescent="0.3">
      <c r="A13">
        <v>12</v>
      </c>
      <c r="B13" s="2">
        <f ca="1">('[1]Qc, Winter, S3'!B13*Main!$B$5)</f>
        <v>-5.0698723449677782E-2</v>
      </c>
      <c r="C13" s="2">
        <f ca="1">('[1]Qc, Winter, S3'!C13*Main!$B$5)</f>
        <v>8.5063399067254811E-2</v>
      </c>
      <c r="D13" s="2">
        <f ca="1">('[1]Qc, Winter, S3'!D13*Main!$B$5)</f>
        <v>0.17995258219510069</v>
      </c>
      <c r="E13" s="2">
        <f ca="1">('[1]Qc, Winter, S3'!E13*Main!$B$5)</f>
        <v>0.1556058718707076</v>
      </c>
      <c r="F13" s="2">
        <f ca="1">('[1]Qc, Winter, S3'!F13*Main!$B$5)</f>
        <v>0.12098797218198257</v>
      </c>
      <c r="G13" s="2">
        <f ca="1">('[1]Qc, Winter, S3'!G13*Main!$B$5)</f>
        <v>-0.12188169051438766</v>
      </c>
      <c r="H13" s="2">
        <f ca="1">('[1]Qc, Winter, S3'!H13*Main!$B$5)</f>
        <v>-4.0238648274332541E-3</v>
      </c>
      <c r="I13" s="2">
        <f ca="1">('[1]Qc, Winter, S3'!I13*Main!$B$5)</f>
        <v>0.14531134316765848</v>
      </c>
      <c r="J13" s="2">
        <f ca="1">('[1]Qc, Winter, S3'!J13*Main!$B$5)</f>
        <v>0.31539351741701288</v>
      </c>
      <c r="K13" s="2">
        <f ca="1">('[1]Qc, Winter, S3'!K13*Main!$B$5)</f>
        <v>0.37206523124949864</v>
      </c>
      <c r="L13" s="2">
        <f ca="1">('[1]Qc, Winter, S3'!L13*Main!$B$5)</f>
        <v>0.18073008845474051</v>
      </c>
      <c r="M13" s="2">
        <f ca="1">('[1]Qc, Winter, S3'!M13*Main!$B$5)</f>
        <v>-4.6955880543658659E-4</v>
      </c>
      <c r="N13" s="2">
        <f ca="1">('[1]Qc, Winter, S3'!N13*Main!$B$5)</f>
        <v>0.57245307158709136</v>
      </c>
      <c r="O13" s="2">
        <f ca="1">('[1]Qc, Winter, S3'!O13*Main!$B$5)</f>
        <v>0.64895525616286975</v>
      </c>
      <c r="P13" s="2">
        <f ca="1">('[1]Qc, Winter, S3'!P13*Main!$B$5)</f>
        <v>0.61559808784636005</v>
      </c>
      <c r="Q13" s="2">
        <f ca="1">('[1]Qc, Winter, S3'!Q13*Main!$B$5)</f>
        <v>0.70674987520620969</v>
      </c>
      <c r="R13" s="2">
        <f ca="1">('[1]Qc, Winter, S3'!R13*Main!$B$5)</f>
        <v>0.38827244412044798</v>
      </c>
      <c r="S13" s="2">
        <f ca="1">('[1]Qc, Winter, S3'!S13*Main!$B$5)</f>
        <v>0.53630026145072274</v>
      </c>
      <c r="T13" s="2">
        <f ca="1">('[1]Qc, Winter, S3'!T13*Main!$B$5)</f>
        <v>0.57586922190556888</v>
      </c>
      <c r="U13" s="2">
        <f ca="1">('[1]Qc, Winter, S3'!U13*Main!$B$5)</f>
        <v>0.51335195358124386</v>
      </c>
      <c r="V13" s="2">
        <f ca="1">('[1]Qc, Winter, S3'!V13*Main!$B$5)</f>
        <v>0.57612112780808489</v>
      </c>
      <c r="W13" s="2">
        <f ca="1">('[1]Qc, Winter, S3'!W13*Main!$B$5)</f>
        <v>0.73955459517213751</v>
      </c>
      <c r="X13" s="2">
        <f ca="1">('[1]Qc, Winter, S3'!X13*Main!$B$5)</f>
        <v>0.68508519219650887</v>
      </c>
      <c r="Y13" s="2">
        <f ca="1">('[1]Qc, Winter, S3'!Y13*Main!$B$5)</f>
        <v>0.46151836447886091</v>
      </c>
    </row>
    <row r="14" spans="1:25" x14ac:dyDescent="0.3">
      <c r="A14">
        <v>13</v>
      </c>
      <c r="B14" s="2">
        <f ca="1">('[1]Qc, Winter, S3'!B14*Main!$B$5)</f>
        <v>0.37329512135269521</v>
      </c>
      <c r="C14" s="2">
        <f ca="1">('[1]Qc, Winter, S3'!C14*Main!$B$5)</f>
        <v>0.30190869108269031</v>
      </c>
      <c r="D14" s="2">
        <f ca="1">('[1]Qc, Winter, S3'!D14*Main!$B$5)</f>
        <v>0.43089532436914429</v>
      </c>
      <c r="E14" s="2">
        <f ca="1">('[1]Qc, Winter, S3'!E14*Main!$B$5)</f>
        <v>0.53994110136643481</v>
      </c>
      <c r="F14" s="2">
        <f ca="1">('[1]Qc, Winter, S3'!F14*Main!$B$5)</f>
        <v>0.56382015813753139</v>
      </c>
      <c r="G14" s="2">
        <f ca="1">('[1]Qc, Winter, S3'!G14*Main!$B$5)</f>
        <v>0.68739538795580346</v>
      </c>
      <c r="H14" s="2">
        <f ca="1">('[1]Qc, Winter, S3'!H14*Main!$B$5)</f>
        <v>2.5139105907967445</v>
      </c>
      <c r="I14" s="2">
        <f ca="1">('[1]Qc, Winter, S3'!I14*Main!$B$5)</f>
        <v>3.1470307065698409</v>
      </c>
      <c r="J14" s="2">
        <f ca="1">('[1]Qc, Winter, S3'!J14*Main!$B$5)</f>
        <v>3.3695604346544887</v>
      </c>
      <c r="K14" s="2">
        <f ca="1">('[1]Qc, Winter, S3'!K14*Main!$B$5)</f>
        <v>3.151707480259323</v>
      </c>
      <c r="L14" s="2">
        <f ca="1">('[1]Qc, Winter, S3'!L14*Main!$B$5)</f>
        <v>2.8870887385296697</v>
      </c>
      <c r="M14" s="2">
        <f ca="1">('[1]Qc, Winter, S3'!M14*Main!$B$5)</f>
        <v>3.308757990180486</v>
      </c>
      <c r="N14" s="2">
        <f ca="1">('[1]Qc, Winter, S3'!N14*Main!$B$5)</f>
        <v>3.7397897837726943</v>
      </c>
      <c r="O14" s="2">
        <f ca="1">('[1]Qc, Winter, S3'!O14*Main!$B$5)</f>
        <v>3.3166389991960394</v>
      </c>
      <c r="P14" s="2">
        <f ca="1">('[1]Qc, Winter, S3'!P14*Main!$B$5)</f>
        <v>3.2617403550979809</v>
      </c>
      <c r="Q14" s="2">
        <f ca="1">('[1]Qc, Winter, S3'!Q14*Main!$B$5)</f>
        <v>3.2555861248360767</v>
      </c>
      <c r="R14" s="2">
        <f ca="1">('[1]Qc, Winter, S3'!R14*Main!$B$5)</f>
        <v>2.9338582920602478</v>
      </c>
      <c r="S14" s="2">
        <f ca="1">('[1]Qc, Winter, S3'!S14*Main!$B$5)</f>
        <v>3.0328137651067877</v>
      </c>
      <c r="T14" s="2">
        <f ca="1">('[1]Qc, Winter, S3'!T14*Main!$B$5)</f>
        <v>2.6224676484659843</v>
      </c>
      <c r="U14" s="2">
        <f ca="1">('[1]Qc, Winter, S3'!U14*Main!$B$5)</f>
        <v>1.9797379282879222</v>
      </c>
      <c r="V14" s="2">
        <f ca="1">('[1]Qc, Winter, S3'!V14*Main!$B$5)</f>
        <v>2.1719931112487951</v>
      </c>
      <c r="W14" s="2">
        <f ca="1">('[1]Qc, Winter, S3'!W14*Main!$B$5)</f>
        <v>1.898014929151002</v>
      </c>
      <c r="X14" s="2">
        <f ca="1">('[1]Qc, Winter, S3'!X14*Main!$B$5)</f>
        <v>0.83485339643307388</v>
      </c>
      <c r="Y14" s="2">
        <f ca="1">('[1]Qc, Winter, S3'!Y14*Main!$B$5)</f>
        <v>0.59064991877548878</v>
      </c>
    </row>
    <row r="15" spans="1:25" x14ac:dyDescent="0.3">
      <c r="A15">
        <v>14</v>
      </c>
      <c r="B15" s="2">
        <f ca="1">('[1]Qc, Winter, S3'!B15*Main!$B$5)</f>
        <v>9.3111660420392983E-2</v>
      </c>
      <c r="C15" s="2">
        <f ca="1">('[1]Qc, Winter, S3'!C15*Main!$B$5)</f>
        <v>6.578496128526938E-2</v>
      </c>
      <c r="D15" s="2">
        <f ca="1">('[1]Qc, Winter, S3'!D15*Main!$B$5)</f>
        <v>5.7028477834257414E-2</v>
      </c>
      <c r="E15" s="2">
        <f ca="1">('[1]Qc, Winter, S3'!E15*Main!$B$5)</f>
        <v>7.3100614420844284E-2</v>
      </c>
      <c r="F15" s="2">
        <f ca="1">('[1]Qc, Winter, S3'!F15*Main!$B$5)</f>
        <v>6.2941787855331527E-2</v>
      </c>
      <c r="G15" s="2">
        <f ca="1">('[1]Qc, Winter, S3'!G15*Main!$B$5)</f>
        <v>5.1748891229261983E-2</v>
      </c>
      <c r="H15" s="2">
        <f ca="1">('[1]Qc, Winter, S3'!H15*Main!$B$5)</f>
        <v>4.2816958425643953E-2</v>
      </c>
      <c r="I15" s="2">
        <f ca="1">('[1]Qc, Winter, S3'!I15*Main!$B$5)</f>
        <v>0.14962533248014648</v>
      </c>
      <c r="J15" s="2">
        <f ca="1">('[1]Qc, Winter, S3'!J15*Main!$B$5)</f>
        <v>0.15647681856307102</v>
      </c>
      <c r="K15" s="2">
        <f ca="1">('[1]Qc, Winter, S3'!K15*Main!$B$5)</f>
        <v>0.13421093988676611</v>
      </c>
      <c r="L15" s="2">
        <f ca="1">('[1]Qc, Winter, S3'!L15*Main!$B$5)</f>
        <v>0.15636548869891501</v>
      </c>
      <c r="M15" s="2">
        <f ca="1">('[1]Qc, Winter, S3'!M15*Main!$B$5)</f>
        <v>0.14529462790324263</v>
      </c>
      <c r="N15" s="2">
        <f ca="1">('[1]Qc, Winter, S3'!N15*Main!$B$5)</f>
        <v>0.14593476492972338</v>
      </c>
      <c r="O15" s="2">
        <f ca="1">('[1]Qc, Winter, S3'!O15*Main!$B$5)</f>
        <v>0.13031418417740559</v>
      </c>
      <c r="P15" s="2">
        <f ca="1">('[1]Qc, Winter, S3'!P15*Main!$B$5)</f>
        <v>7.7329016927163277E-2</v>
      </c>
      <c r="Q15" s="2">
        <f ca="1">('[1]Qc, Winter, S3'!Q15*Main!$B$5)</f>
        <v>0.12107348975660578</v>
      </c>
      <c r="R15" s="2">
        <f ca="1">('[1]Qc, Winter, S3'!R15*Main!$B$5)</f>
        <v>0.1452089801733133</v>
      </c>
      <c r="S15" s="2">
        <f ca="1">('[1]Qc, Winter, S3'!S15*Main!$B$5)</f>
        <v>0.13548907606959362</v>
      </c>
      <c r="T15" s="2">
        <f ca="1">('[1]Qc, Winter, S3'!T15*Main!$B$5)</f>
        <v>9.4693496009774059E-2</v>
      </c>
      <c r="U15" s="2">
        <f ca="1">('[1]Qc, Winter, S3'!U15*Main!$B$5)</f>
        <v>9.8238876700887309E-2</v>
      </c>
      <c r="V15" s="2">
        <f ca="1">('[1]Qc, Winter, S3'!V15*Main!$B$5)</f>
        <v>9.1500930353060478E-2</v>
      </c>
      <c r="W15" s="2">
        <f ca="1">('[1]Qc, Winter, S3'!W15*Main!$B$5)</f>
        <v>5.6758762808901936E-2</v>
      </c>
      <c r="X15" s="2">
        <f ca="1">('[1]Qc, Winter, S3'!X15*Main!$B$5)</f>
        <v>4.5276816171368306E-2</v>
      </c>
      <c r="Y15" s="2">
        <f ca="1">('[1]Qc, Winter, S3'!Y15*Main!$B$5)</f>
        <v>4.6927467917265903E-2</v>
      </c>
    </row>
    <row r="16" spans="1:25" x14ac:dyDescent="0.3">
      <c r="A16">
        <v>15</v>
      </c>
      <c r="B16" s="2">
        <f ca="1">('[1]Qc, Winter, S3'!B16*Main!$B$5)</f>
        <v>-0.11153817910806028</v>
      </c>
      <c r="C16" s="2">
        <f ca="1">('[1]Qc, Winter, S3'!C16*Main!$B$5)</f>
        <v>-0.11151358806299524</v>
      </c>
      <c r="D16" s="2">
        <f ca="1">('[1]Qc, Winter, S3'!D16*Main!$B$5)</f>
        <v>-0.11459058134642668</v>
      </c>
      <c r="E16" s="2">
        <f ca="1">('[1]Qc, Winter, S3'!E16*Main!$B$5)</f>
        <v>-0.11983998299745711</v>
      </c>
      <c r="F16" s="2">
        <f ca="1">('[1]Qc, Winter, S3'!F16*Main!$B$5)</f>
        <v>-0.1186891442425069</v>
      </c>
      <c r="G16" s="2">
        <f ca="1">('[1]Qc, Winter, S3'!G16*Main!$B$5)</f>
        <v>-0.10892889199390005</v>
      </c>
      <c r="H16" s="2">
        <f ca="1">('[1]Qc, Winter, S3'!H16*Main!$B$5)</f>
        <v>-6.9069488588888436E-2</v>
      </c>
      <c r="I16" s="2">
        <f ca="1">('[1]Qc, Winter, S3'!I16*Main!$B$5)</f>
        <v>-1.3277137235472426E-2</v>
      </c>
      <c r="J16" s="2">
        <f ca="1">('[1]Qc, Winter, S3'!J16*Main!$B$5)</f>
        <v>-1.4267968041789848E-2</v>
      </c>
      <c r="K16" s="2">
        <f ca="1">('[1]Qc, Winter, S3'!K16*Main!$B$5)</f>
        <v>-9.4554783684626682E-3</v>
      </c>
      <c r="L16" s="2">
        <f ca="1">('[1]Qc, Winter, S3'!L16*Main!$B$5)</f>
        <v>-8.3293081979087923E-3</v>
      </c>
      <c r="M16" s="2">
        <f ca="1">('[1]Qc, Winter, S3'!M16*Main!$B$5)</f>
        <v>-3.7173164043073428E-2</v>
      </c>
      <c r="N16" s="2">
        <f ca="1">('[1]Qc, Winter, S3'!N16*Main!$B$5)</f>
        <v>-5.4305999911990276E-2</v>
      </c>
      <c r="O16" s="2">
        <f ca="1">('[1]Qc, Winter, S3'!O16*Main!$B$5)</f>
        <v>-7.0398745345128258E-2</v>
      </c>
      <c r="P16" s="2">
        <f ca="1">('[1]Qc, Winter, S3'!P16*Main!$B$5)</f>
        <v>-6.9869484023863115E-2</v>
      </c>
      <c r="Q16" s="2">
        <f ca="1">('[1]Qc, Winter, S3'!Q16*Main!$B$5)</f>
        <v>-7.1051061585144654E-2</v>
      </c>
      <c r="R16" s="2">
        <f ca="1">('[1]Qc, Winter, S3'!R16*Main!$B$5)</f>
        <v>-5.5862978607170446E-2</v>
      </c>
      <c r="S16" s="2">
        <f ca="1">('[1]Qc, Winter, S3'!S16*Main!$B$5)</f>
        <v>1.8360571486408343E-2</v>
      </c>
      <c r="T16" s="2">
        <f ca="1">('[1]Qc, Winter, S3'!T16*Main!$B$5)</f>
        <v>-2.5876425636840636E-3</v>
      </c>
      <c r="U16" s="2">
        <f ca="1">('[1]Qc, Winter, S3'!U16*Main!$B$5)</f>
        <v>-3.0545312468625709E-2</v>
      </c>
      <c r="V16" s="2">
        <f ca="1">('[1]Qc, Winter, S3'!V16*Main!$B$5)</f>
        <v>-5.6619939713281268E-2</v>
      </c>
      <c r="W16" s="2">
        <f ca="1">('[1]Qc, Winter, S3'!W16*Main!$B$5)</f>
        <v>-7.4478820649220373E-2</v>
      </c>
      <c r="X16" s="2">
        <f ca="1">('[1]Qc, Winter, S3'!X16*Main!$B$5)</f>
        <v>-8.1685104558016072E-2</v>
      </c>
      <c r="Y16" s="2">
        <f ca="1">('[1]Qc, Winter, S3'!Y16*Main!$B$5)</f>
        <v>-9.3525537678180573E-2</v>
      </c>
    </row>
    <row r="17" spans="1:25" x14ac:dyDescent="0.3">
      <c r="A17">
        <v>16</v>
      </c>
      <c r="B17" s="2">
        <f ca="1">('[1]Qc, Winter, S3'!B17*Main!$B$5)</f>
        <v>-0.29932335254485021</v>
      </c>
      <c r="C17" s="2">
        <f ca="1">('[1]Qc, Winter, S3'!C17*Main!$B$5)</f>
        <v>-0.32297076610225284</v>
      </c>
      <c r="D17" s="2">
        <f ca="1">('[1]Qc, Winter, S3'!D17*Main!$B$5)</f>
        <v>-0.32889475993547351</v>
      </c>
      <c r="E17" s="2">
        <f ca="1">('[1]Qc, Winter, S3'!E17*Main!$B$5)</f>
        <v>-0.32449633029121477</v>
      </c>
      <c r="F17" s="2">
        <f ca="1">('[1]Qc, Winter, S3'!F17*Main!$B$5)</f>
        <v>-0.32476622254932741</v>
      </c>
      <c r="G17" s="2">
        <f ca="1">('[1]Qc, Winter, S3'!G17*Main!$B$5)</f>
        <v>-0.27119370040311569</v>
      </c>
      <c r="H17" s="2">
        <f ca="1">('[1]Qc, Winter, S3'!H17*Main!$B$5)</f>
        <v>-1.0098445580535412E-2</v>
      </c>
      <c r="I17" s="2">
        <f ca="1">('[1]Qc, Winter, S3'!I17*Main!$B$5)</f>
        <v>0.13981836832296332</v>
      </c>
      <c r="J17" s="2">
        <f ca="1">('[1]Qc, Winter, S3'!J17*Main!$B$5)</f>
        <v>0.17820112378000727</v>
      </c>
      <c r="K17" s="2">
        <f ca="1">('[1]Qc, Winter, S3'!K17*Main!$B$5)</f>
        <v>0.12413910691243282</v>
      </c>
      <c r="L17" s="2">
        <f ca="1">('[1]Qc, Winter, S3'!L17*Main!$B$5)</f>
        <v>7.3294584596580434E-2</v>
      </c>
      <c r="M17" s="2">
        <f ca="1">('[1]Qc, Winter, S3'!M17*Main!$B$5)</f>
        <v>0.14538292304748301</v>
      </c>
      <c r="N17" s="2">
        <f ca="1">('[1]Qc, Winter, S3'!N17*Main!$B$5)</f>
        <v>9.1671195647517717E-2</v>
      </c>
      <c r="O17" s="2">
        <f ca="1">('[1]Qc, Winter, S3'!O17*Main!$B$5)</f>
        <v>2.781241658334788E-2</v>
      </c>
      <c r="P17" s="2">
        <f ca="1">('[1]Qc, Winter, S3'!P17*Main!$B$5)</f>
        <v>-0.11003243175676566</v>
      </c>
      <c r="Q17" s="2">
        <f ca="1">('[1]Qc, Winter, S3'!Q17*Main!$B$5)</f>
        <v>-0.1100792544358152</v>
      </c>
      <c r="R17" s="2">
        <f ca="1">('[1]Qc, Winter, S3'!R17*Main!$B$5)</f>
        <v>-9.0678736515243288E-2</v>
      </c>
      <c r="S17" s="2">
        <f ca="1">('[1]Qc, Winter, S3'!S17*Main!$B$5)</f>
        <v>-4.5745591275706536E-2</v>
      </c>
      <c r="T17" s="2">
        <f ca="1">('[1]Qc, Winter, S3'!T17*Main!$B$5)</f>
        <v>-0.11149391522694316</v>
      </c>
      <c r="U17" s="2">
        <f ca="1">('[1]Qc, Winter, S3'!U17*Main!$B$5)</f>
        <v>-6.3526124255904579E-2</v>
      </c>
      <c r="V17" s="2">
        <f ca="1">('[1]Qc, Winter, S3'!V17*Main!$B$5)</f>
        <v>-8.7217978927181611E-2</v>
      </c>
      <c r="W17" s="2">
        <f ca="1">('[1]Qc, Winter, S3'!W17*Main!$B$5)</f>
        <v>-0.14466110941253946</v>
      </c>
      <c r="X17" s="2">
        <f ca="1">('[1]Qc, Winter, S3'!X17*Main!$B$5)</f>
        <v>-0.22854459801413538</v>
      </c>
      <c r="Y17" s="2">
        <f ca="1">('[1]Qc, Winter, S3'!Y17*Main!$B$5)</f>
        <v>-0.257989848912756</v>
      </c>
    </row>
    <row r="18" spans="1:25" x14ac:dyDescent="0.3">
      <c r="A18">
        <v>17</v>
      </c>
      <c r="B18" s="2">
        <f ca="1">('[1]Qc, Winter, S3'!B18*Main!$B$5)</f>
        <v>-0.63662615633063002</v>
      </c>
      <c r="C18" s="2">
        <f ca="1">('[1]Qc, Winter, S3'!C18*Main!$B$5)</f>
        <v>-0.64294020623136239</v>
      </c>
      <c r="D18" s="2">
        <f ca="1">('[1]Qc, Winter, S3'!D18*Main!$B$5)</f>
        <v>-0.64950043243188116</v>
      </c>
      <c r="E18" s="2">
        <f ca="1">('[1]Qc, Winter, S3'!E18*Main!$B$5)</f>
        <v>-0.65518674606061489</v>
      </c>
      <c r="F18" s="2">
        <f ca="1">('[1]Qc, Winter, S3'!F18*Main!$B$5)</f>
        <v>-0.65810379785769735</v>
      </c>
      <c r="G18" s="2">
        <f ca="1">('[1]Qc, Winter, S3'!G18*Main!$B$5)</f>
        <v>-0.60167129286222953</v>
      </c>
      <c r="H18" s="2">
        <f ca="1">('[1]Qc, Winter, S3'!H18*Main!$B$5)</f>
        <v>-0.52201389720258518</v>
      </c>
      <c r="I18" s="2">
        <f ca="1">('[1]Qc, Winter, S3'!I18*Main!$B$5)</f>
        <v>-0.47659729423247865</v>
      </c>
      <c r="J18" s="2">
        <f ca="1">('[1]Qc, Winter, S3'!J18*Main!$B$5)</f>
        <v>-0.49055468402132518</v>
      </c>
      <c r="K18" s="2">
        <f ca="1">('[1]Qc, Winter, S3'!K18*Main!$B$5)</f>
        <v>-0.54344200217400795</v>
      </c>
      <c r="L18" s="2">
        <f ca="1">('[1]Qc, Winter, S3'!L18*Main!$B$5)</f>
        <v>-0.57963995404749435</v>
      </c>
      <c r="M18" s="2">
        <f ca="1">('[1]Qc, Winter, S3'!M18*Main!$B$5)</f>
        <v>-0.61374545168098549</v>
      </c>
      <c r="N18" s="2">
        <f ca="1">('[1]Qc, Winter, S3'!N18*Main!$B$5)</f>
        <v>-0.61447152997914944</v>
      </c>
      <c r="O18" s="2">
        <f ca="1">('[1]Qc, Winter, S3'!O18*Main!$B$5)</f>
        <v>-0.62577045056370584</v>
      </c>
      <c r="P18" s="2">
        <f ca="1">('[1]Qc, Winter, S3'!P18*Main!$B$5)</f>
        <v>-0.63127208765941045</v>
      </c>
      <c r="Q18" s="2">
        <f ca="1">('[1]Qc, Winter, S3'!Q18*Main!$B$5)</f>
        <v>-0.61244073058457404</v>
      </c>
      <c r="R18" s="2">
        <f ca="1">('[1]Qc, Winter, S3'!R18*Main!$B$5)</f>
        <v>-0.51846913128759842</v>
      </c>
      <c r="S18" s="2">
        <f ca="1">('[1]Qc, Winter, S3'!S18*Main!$B$5)</f>
        <v>-0.30901138244488757</v>
      </c>
      <c r="T18" s="2">
        <f ca="1">('[1]Qc, Winter, S3'!T18*Main!$B$5)</f>
        <v>-0.39857684247266517</v>
      </c>
      <c r="U18" s="2">
        <f ca="1">('[1]Qc, Winter, S3'!U18*Main!$B$5)</f>
        <v>-0.48347758063845236</v>
      </c>
      <c r="V18" s="2">
        <f ca="1">('[1]Qc, Winter, S3'!V18*Main!$B$5)</f>
        <v>-0.52047551686986626</v>
      </c>
      <c r="W18" s="2">
        <f ca="1">('[1]Qc, Winter, S3'!W18*Main!$B$5)</f>
        <v>-0.55064226016905793</v>
      </c>
      <c r="X18" s="2">
        <f ca="1">('[1]Qc, Winter, S3'!X18*Main!$B$5)</f>
        <v>-0.58207679368887422</v>
      </c>
      <c r="Y18" s="2">
        <f ca="1">('[1]Qc, Winter, S3'!Y18*Main!$B$5)</f>
        <v>-0.584895326227034</v>
      </c>
    </row>
    <row r="19" spans="1:25" x14ac:dyDescent="0.3">
      <c r="A19">
        <v>18</v>
      </c>
      <c r="B19" s="2">
        <f ca="1">('[1]Qc, Winter, S3'!B19*Main!$B$5)</f>
        <v>-0.64080495028049667</v>
      </c>
      <c r="C19" s="2">
        <f ca="1">('[1]Qc, Winter, S3'!C19*Main!$B$5)</f>
        <v>-0.6730047083837295</v>
      </c>
      <c r="D19" s="2">
        <f ca="1">('[1]Qc, Winter, S3'!D19*Main!$B$5)</f>
        <v>-0.70160203346359318</v>
      </c>
      <c r="E19" s="2">
        <f ca="1">('[1]Qc, Winter, S3'!E19*Main!$B$5)</f>
        <v>-0.70410416122191588</v>
      </c>
      <c r="F19" s="2">
        <f ca="1">('[1]Qc, Winter, S3'!F19*Main!$B$5)</f>
        <v>-0.70254533265983199</v>
      </c>
      <c r="G19" s="2">
        <f ca="1">('[1]Qc, Winter, S3'!G19*Main!$B$5)</f>
        <v>-0.59219022651444253</v>
      </c>
      <c r="H19" s="2">
        <f ca="1">('[1]Qc, Winter, S3'!H19*Main!$B$5)</f>
        <v>-0.4513115632213765</v>
      </c>
      <c r="I19" s="2">
        <f ca="1">('[1]Qc, Winter, S3'!I19*Main!$B$5)</f>
        <v>-0.36523054350884498</v>
      </c>
      <c r="J19" s="2">
        <f ca="1">('[1]Qc, Winter, S3'!J19*Main!$B$5)</f>
        <v>-0.3587593546147374</v>
      </c>
      <c r="K19" s="2">
        <f ca="1">('[1]Qc, Winter, S3'!K19*Main!$B$5)</f>
        <v>-0.30051617330916824</v>
      </c>
      <c r="L19" s="2">
        <f ca="1">('[1]Qc, Winter, S3'!L19*Main!$B$5)</f>
        <v>-0.29739844972271678</v>
      </c>
      <c r="M19" s="2">
        <f ca="1">('[1]Qc, Winter, S3'!M19*Main!$B$5)</f>
        <v>-0.29113652840670351</v>
      </c>
      <c r="N19" s="2">
        <f ca="1">('[1]Qc, Winter, S3'!N19*Main!$B$5)</f>
        <v>-0.35038836348773855</v>
      </c>
      <c r="O19" s="2">
        <f ca="1">('[1]Qc, Winter, S3'!O19*Main!$B$5)</f>
        <v>-0.37706016543081872</v>
      </c>
      <c r="P19" s="2">
        <f ca="1">('[1]Qc, Winter, S3'!P19*Main!$B$5)</f>
        <v>-0.36692070154403283</v>
      </c>
      <c r="Q19" s="2">
        <f ca="1">('[1]Qc, Winter, S3'!Q19*Main!$B$5)</f>
        <v>-0.4548354821332945</v>
      </c>
      <c r="R19" s="2">
        <f ca="1">('[1]Qc, Winter, S3'!R19*Main!$B$5)</f>
        <v>-0.40295901101144832</v>
      </c>
      <c r="S19" s="2">
        <f ca="1">('[1]Qc, Winter, S3'!S19*Main!$B$5)</f>
        <v>-0.20201656506830729</v>
      </c>
      <c r="T19" s="2">
        <f ca="1">('[1]Qc, Winter, S3'!T19*Main!$B$5)</f>
        <v>-0.23922097746188903</v>
      </c>
      <c r="U19" s="2">
        <f ca="1">('[1]Qc, Winter, S3'!U19*Main!$B$5)</f>
        <v>-0.29743779539482101</v>
      </c>
      <c r="V19" s="2">
        <f ca="1">('[1]Qc, Winter, S3'!V19*Main!$B$5)</f>
        <v>-0.32117491088147443</v>
      </c>
      <c r="W19" s="2">
        <f ca="1">('[1]Qc, Winter, S3'!W19*Main!$B$5)</f>
        <v>-0.41692360088105723</v>
      </c>
      <c r="X19" s="2">
        <f ca="1">('[1]Qc, Winter, S3'!X19*Main!$B$5)</f>
        <v>-0.46108422176298924</v>
      </c>
      <c r="Y19" s="2">
        <f ca="1">('[1]Qc, Winter, S3'!Y19*Main!$B$5)</f>
        <v>-0.48235848870114018</v>
      </c>
    </row>
    <row r="20" spans="1:25" x14ac:dyDescent="0.3">
      <c r="A20">
        <v>19</v>
      </c>
      <c r="B20" s="2">
        <f ca="1">('[1]Qc, Winter, S3'!B20*Main!$B$5)</f>
        <v>0.35546933863416802</v>
      </c>
      <c r="C20" s="2">
        <f ca="1">('[1]Qc, Winter, S3'!C20*Main!$B$5)</f>
        <v>0.27806180205703002</v>
      </c>
      <c r="D20" s="2">
        <f ca="1">('[1]Qc, Winter, S3'!D20*Main!$B$5)</f>
        <v>0.21083247687822645</v>
      </c>
      <c r="E20" s="2">
        <f ca="1">('[1]Qc, Winter, S3'!E20*Main!$B$5)</f>
        <v>0.31409242405360094</v>
      </c>
      <c r="F20" s="2">
        <f ca="1">('[1]Qc, Winter, S3'!F20*Main!$B$5)</f>
        <v>0.25792111583409449</v>
      </c>
      <c r="G20" s="2">
        <f ca="1">('[1]Qc, Winter, S3'!G20*Main!$B$5)</f>
        <v>0.37158719573359539</v>
      </c>
      <c r="H20" s="2">
        <f ca="1">('[1]Qc, Winter, S3'!H20*Main!$B$5)</f>
        <v>0.4955883601756701</v>
      </c>
      <c r="I20" s="2">
        <f ca="1">('[1]Qc, Winter, S3'!I20*Main!$B$5)</f>
        <v>0.96530392798602238</v>
      </c>
      <c r="J20" s="2">
        <f ca="1">('[1]Qc, Winter, S3'!J20*Main!$B$5)</f>
        <v>1.1117092181935619</v>
      </c>
      <c r="K20" s="2">
        <f ca="1">('[1]Qc, Winter, S3'!K20*Main!$B$5)</f>
        <v>1.1454787268275424</v>
      </c>
      <c r="L20" s="2">
        <f ca="1">('[1]Qc, Winter, S3'!L20*Main!$B$5)</f>
        <v>1.0872456477891348</v>
      </c>
      <c r="M20" s="2">
        <f ca="1">('[1]Qc, Winter, S3'!M20*Main!$B$5)</f>
        <v>1.1597786632279166</v>
      </c>
      <c r="N20" s="2">
        <f ca="1">('[1]Qc, Winter, S3'!N20*Main!$B$5)</f>
        <v>1.1511610084110491</v>
      </c>
      <c r="O20" s="2">
        <f ca="1">('[1]Qc, Winter, S3'!O20*Main!$B$5)</f>
        <v>1.1378133879234376</v>
      </c>
      <c r="P20" s="2">
        <f ca="1">('[1]Qc, Winter, S3'!P20*Main!$B$5)</f>
        <v>0.95696556984044812</v>
      </c>
      <c r="Q20" s="2">
        <f ca="1">('[1]Qc, Winter, S3'!Q20*Main!$B$5)</f>
        <v>0.9102858954718781</v>
      </c>
      <c r="R20" s="2">
        <f ca="1">('[1]Qc, Winter, S3'!R20*Main!$B$5)</f>
        <v>0.79115792292248055</v>
      </c>
      <c r="S20" s="2">
        <f ca="1">('[1]Qc, Winter, S3'!S20*Main!$B$5)</f>
        <v>0.86550017465521123</v>
      </c>
      <c r="T20" s="2">
        <f ca="1">('[1]Qc, Winter, S3'!T20*Main!$B$5)</f>
        <v>0.73365502068974819</v>
      </c>
      <c r="U20" s="2">
        <f ca="1">('[1]Qc, Winter, S3'!U20*Main!$B$5)</f>
        <v>0.76559039182738964</v>
      </c>
      <c r="V20" s="2">
        <f ca="1">('[1]Qc, Winter, S3'!V20*Main!$B$5)</f>
        <v>0.64729118180487388</v>
      </c>
      <c r="W20" s="2">
        <f ca="1">('[1]Qc, Winter, S3'!W20*Main!$B$5)</f>
        <v>0.68137527858292979</v>
      </c>
      <c r="X20" s="2">
        <f ca="1">('[1]Qc, Winter, S3'!X20*Main!$B$5)</f>
        <v>0.42300117797546116</v>
      </c>
      <c r="Y20" s="2">
        <f ca="1">('[1]Qc, Winter, S3'!Y20*Main!$B$5)</f>
        <v>0.43440118769391994</v>
      </c>
    </row>
    <row r="21" spans="1:25" x14ac:dyDescent="0.3">
      <c r="A21">
        <v>20</v>
      </c>
      <c r="B21" s="2">
        <f ca="1">('[1]Qc, Winter, S3'!B21*Main!$B$5)</f>
        <v>-0.43911876922575271</v>
      </c>
      <c r="C21" s="2">
        <f ca="1">('[1]Qc, Winter, S3'!C21*Main!$B$5)</f>
        <v>-0.43431733444565751</v>
      </c>
      <c r="D21" s="2">
        <f ca="1">('[1]Qc, Winter, S3'!D21*Main!$B$5)</f>
        <v>-0.44796314904730133</v>
      </c>
      <c r="E21" s="2">
        <f ca="1">('[1]Qc, Winter, S3'!E21*Main!$B$5)</f>
        <v>-0.45606899996949057</v>
      </c>
      <c r="F21" s="2">
        <f ca="1">('[1]Qc, Winter, S3'!F21*Main!$B$5)</f>
        <v>-0.48308066787864551</v>
      </c>
      <c r="G21" s="2">
        <f ca="1">('[1]Qc, Winter, S3'!G21*Main!$B$5)</f>
        <v>-0.4325304737873083</v>
      </c>
      <c r="H21" s="2">
        <f ca="1">('[1]Qc, Winter, S3'!H21*Main!$B$5)</f>
        <v>-0.36745649832322069</v>
      </c>
      <c r="I21" s="2">
        <f ca="1">('[1]Qc, Winter, S3'!I21*Main!$B$5)</f>
        <v>-0.19087106158922462</v>
      </c>
      <c r="J21" s="2">
        <f ca="1">('[1]Qc, Winter, S3'!J21*Main!$B$5)</f>
        <v>-9.4571908799793589E-2</v>
      </c>
      <c r="K21" s="2">
        <f ca="1">('[1]Qc, Winter, S3'!K21*Main!$B$5)</f>
        <v>-8.7783650503009319E-2</v>
      </c>
      <c r="L21" s="2">
        <f ca="1">('[1]Qc, Winter, S3'!L21*Main!$B$5)</f>
        <v>-6.6721154555648324E-2</v>
      </c>
      <c r="M21" s="2">
        <f ca="1">('[1]Qc, Winter, S3'!M21*Main!$B$5)</f>
        <v>-2.2422580126310761E-2</v>
      </c>
      <c r="N21" s="2">
        <f ca="1">('[1]Qc, Winter, S3'!N21*Main!$B$5)</f>
        <v>-9.1038419318985458E-2</v>
      </c>
      <c r="O21" s="2">
        <f ca="1">('[1]Qc, Winter, S3'!O21*Main!$B$5)</f>
        <v>-9.5000590531333168E-2</v>
      </c>
      <c r="P21" s="2">
        <f ca="1">('[1]Qc, Winter, S3'!P21*Main!$B$5)</f>
        <v>-0.17315139698408627</v>
      </c>
      <c r="Q21" s="2">
        <f ca="1">('[1]Qc, Winter, S3'!Q21*Main!$B$5)</f>
        <v>-0.2474399250372829</v>
      </c>
      <c r="R21" s="2">
        <f ca="1">('[1]Qc, Winter, S3'!R21*Main!$B$5)</f>
        <v>-0.22332313267646267</v>
      </c>
      <c r="S21" s="2">
        <f ca="1">('[1]Qc, Winter, S3'!S21*Main!$B$5)</f>
        <v>-0.24909689623868028</v>
      </c>
      <c r="T21" s="2">
        <f ca="1">('[1]Qc, Winter, S3'!T21*Main!$B$5)</f>
        <v>-0.28012144608284423</v>
      </c>
      <c r="U21" s="2">
        <f ca="1">('[1]Qc, Winter, S3'!U21*Main!$B$5)</f>
        <v>-0.26894111636696671</v>
      </c>
      <c r="V21" s="2">
        <f ca="1">('[1]Qc, Winter, S3'!V21*Main!$B$5)</f>
        <v>-0.30622534996358397</v>
      </c>
      <c r="W21" s="2">
        <f ca="1">('[1]Qc, Winter, S3'!W21*Main!$B$5)</f>
        <v>-0.36099798157125484</v>
      </c>
      <c r="X21" s="2">
        <f ca="1">('[1]Qc, Winter, S3'!X21*Main!$B$5)</f>
        <v>-0.40729565288571928</v>
      </c>
      <c r="Y21" s="2">
        <f ca="1">('[1]Qc, Winter, S3'!Y21*Main!$B$5)</f>
        <v>-0.40512962489738052</v>
      </c>
    </row>
    <row r="22" spans="1:25" x14ac:dyDescent="0.3">
      <c r="A22">
        <v>21</v>
      </c>
      <c r="B22" s="2">
        <f ca="1">('[1]Qc, Winter, S3'!B22*Main!$B$5)</f>
        <v>-1.4586671973570084</v>
      </c>
      <c r="C22" s="2">
        <f ca="1">('[1]Qc, Winter, S3'!C22*Main!$B$5)</f>
        <v>-1.4895058521929372</v>
      </c>
      <c r="D22" s="2">
        <f ca="1">('[1]Qc, Winter, S3'!D22*Main!$B$5)</f>
        <v>-1.4836058623212729</v>
      </c>
      <c r="E22" s="2">
        <f ca="1">('[1]Qc, Winter, S3'!E22*Main!$B$5)</f>
        <v>-1.481473907330511</v>
      </c>
      <c r="F22" s="2">
        <f ca="1">('[1]Qc, Winter, S3'!F22*Main!$B$5)</f>
        <v>-1.4509327155234908</v>
      </c>
      <c r="G22" s="2">
        <f ca="1">('[1]Qc, Winter, S3'!G22*Main!$B$5)</f>
        <v>-1.3923045182069436</v>
      </c>
      <c r="H22" s="2">
        <f ca="1">('[1]Qc, Winter, S3'!H22*Main!$B$5)</f>
        <v>-1.0643357218886429</v>
      </c>
      <c r="I22" s="2">
        <f ca="1">('[1]Qc, Winter, S3'!I22*Main!$B$5)</f>
        <v>-0.84672526621355126</v>
      </c>
      <c r="J22" s="2">
        <f ca="1">('[1]Qc, Winter, S3'!J22*Main!$B$5)</f>
        <v>-0.78187475910223059</v>
      </c>
      <c r="K22" s="2">
        <f ca="1">('[1]Qc, Winter, S3'!K22*Main!$B$5)</f>
        <v>-0.89295849126666937</v>
      </c>
      <c r="L22" s="2">
        <f ca="1">('[1]Qc, Winter, S3'!L22*Main!$B$5)</f>
        <v>-0.84320509134362964</v>
      </c>
      <c r="M22" s="2">
        <f ca="1">('[1]Qc, Winter, S3'!M22*Main!$B$5)</f>
        <v>-0.76863693430772018</v>
      </c>
      <c r="N22" s="2">
        <f ca="1">('[1]Qc, Winter, S3'!N22*Main!$B$5)</f>
        <v>-0.8147710197872654</v>
      </c>
      <c r="O22" s="2">
        <f ca="1">('[1]Qc, Winter, S3'!O22*Main!$B$5)</f>
        <v>-0.88212524975172379</v>
      </c>
      <c r="P22" s="2">
        <f ca="1">('[1]Qc, Winter, S3'!P22*Main!$B$5)</f>
        <v>-1.0717931446144273</v>
      </c>
      <c r="Q22" s="2">
        <f ca="1">('[1]Qc, Winter, S3'!Q22*Main!$B$5)</f>
        <v>-1.1886301179275476</v>
      </c>
      <c r="R22" s="2">
        <f ca="1">('[1]Qc, Winter, S3'!R22*Main!$B$5)</f>
        <v>-1.1854812899922031</v>
      </c>
      <c r="S22" s="2">
        <f ca="1">('[1]Qc, Winter, S3'!S22*Main!$B$5)</f>
        <v>-1.1690410465073819</v>
      </c>
      <c r="T22" s="2">
        <f ca="1">('[1]Qc, Winter, S3'!T22*Main!$B$5)</f>
        <v>-1.2322358673547951</v>
      </c>
      <c r="U22" s="2">
        <f ca="1">('[1]Qc, Winter, S3'!U22*Main!$B$5)</f>
        <v>-1.2741060650069107</v>
      </c>
      <c r="V22" s="2">
        <f ca="1">('[1]Qc, Winter, S3'!V22*Main!$B$5)</f>
        <v>-1.2959212241660196</v>
      </c>
      <c r="W22" s="2">
        <f ca="1">('[1]Qc, Winter, S3'!W22*Main!$B$5)</f>
        <v>-1.3339242252095658</v>
      </c>
      <c r="X22" s="2">
        <f ca="1">('[1]Qc, Winter, S3'!X22*Main!$B$5)</f>
        <v>-1.3921557756154419</v>
      </c>
      <c r="Y22" s="2">
        <f ca="1">('[1]Qc, Winter, S3'!Y22*Main!$B$5)</f>
        <v>-1.4188297929679874</v>
      </c>
    </row>
    <row r="23" spans="1:25" x14ac:dyDescent="0.3">
      <c r="A23">
        <v>22</v>
      </c>
      <c r="B23" s="2">
        <f ca="1">('[1]Qc, Winter, S3'!B23*Main!$B$5)</f>
        <v>-6.127058264811943E-2</v>
      </c>
      <c r="C23" s="2">
        <f ca="1">('[1]Qc, Winter, S3'!C23*Main!$B$5)</f>
        <v>-6.127058264811943E-2</v>
      </c>
      <c r="D23" s="2">
        <f ca="1">('[1]Qc, Winter, S3'!D23*Main!$B$5)</f>
        <v>-6.127058264811943E-2</v>
      </c>
      <c r="E23" s="2">
        <f ca="1">('[1]Qc, Winter, S3'!E23*Main!$B$5)</f>
        <v>-6.127058264811943E-2</v>
      </c>
      <c r="F23" s="2">
        <f ca="1">('[1]Qc, Winter, S3'!F23*Main!$B$5)</f>
        <v>-6.127058264811943E-2</v>
      </c>
      <c r="G23" s="2">
        <f ca="1">('[1]Qc, Winter, S3'!G23*Main!$B$5)</f>
        <v>-6.127058264811943E-2</v>
      </c>
      <c r="H23" s="2">
        <f ca="1">('[1]Qc, Winter, S3'!H23*Main!$B$5)</f>
        <v>-6.127058264811943E-2</v>
      </c>
      <c r="I23" s="2">
        <f ca="1">('[1]Qc, Winter, S3'!I23*Main!$B$5)</f>
        <v>-6.127058264811943E-2</v>
      </c>
      <c r="J23" s="2">
        <f ca="1">('[1]Qc, Winter, S3'!J23*Main!$B$5)</f>
        <v>-6.127058264811943E-2</v>
      </c>
      <c r="K23" s="2">
        <f ca="1">('[1]Qc, Winter, S3'!K23*Main!$B$5)</f>
        <v>-6.127058264811943E-2</v>
      </c>
      <c r="L23" s="2">
        <f ca="1">('[1]Qc, Winter, S3'!L23*Main!$B$5)</f>
        <v>-6.127058264811943E-2</v>
      </c>
      <c r="M23" s="2">
        <f ca="1">('[1]Qc, Winter, S3'!M23*Main!$B$5)</f>
        <v>-6.127058264811943E-2</v>
      </c>
      <c r="N23" s="2">
        <f ca="1">('[1]Qc, Winter, S3'!N23*Main!$B$5)</f>
        <v>-6.127058264811943E-2</v>
      </c>
      <c r="O23" s="2">
        <f ca="1">('[1]Qc, Winter, S3'!O23*Main!$B$5)</f>
        <v>-6.127058264811943E-2</v>
      </c>
      <c r="P23" s="2">
        <f ca="1">('[1]Qc, Winter, S3'!P23*Main!$B$5)</f>
        <v>-6.127058264811943E-2</v>
      </c>
      <c r="Q23" s="2">
        <f ca="1">('[1]Qc, Winter, S3'!Q23*Main!$B$5)</f>
        <v>-6.127058264811943E-2</v>
      </c>
      <c r="R23" s="2">
        <f ca="1">('[1]Qc, Winter, S3'!R23*Main!$B$5)</f>
        <v>-6.127058264811943E-2</v>
      </c>
      <c r="S23" s="2">
        <f ca="1">('[1]Qc, Winter, S3'!S23*Main!$B$5)</f>
        <v>-6.127058264811943E-2</v>
      </c>
      <c r="T23" s="2">
        <f ca="1">('[1]Qc, Winter, S3'!T23*Main!$B$5)</f>
        <v>-6.127058264811943E-2</v>
      </c>
      <c r="U23" s="2">
        <f ca="1">('[1]Qc, Winter, S3'!U23*Main!$B$5)</f>
        <v>-6.127058264811943E-2</v>
      </c>
      <c r="V23" s="2">
        <f ca="1">('[1]Qc, Winter, S3'!V23*Main!$B$5)</f>
        <v>-6.127058264811943E-2</v>
      </c>
      <c r="W23" s="2">
        <f ca="1">('[1]Qc, Winter, S3'!W23*Main!$B$5)</f>
        <v>-6.127058264811943E-2</v>
      </c>
      <c r="X23" s="2">
        <f ca="1">('[1]Qc, Winter, S3'!X23*Main!$B$5)</f>
        <v>-6.127058264811943E-2</v>
      </c>
      <c r="Y23" s="2">
        <f ca="1">('[1]Qc, Winter, S3'!Y23*Main!$B$5)</f>
        <v>-6.127058264811943E-2</v>
      </c>
    </row>
    <row r="24" spans="1:25" x14ac:dyDescent="0.3">
      <c r="A24">
        <v>23</v>
      </c>
      <c r="B24" s="2">
        <f ca="1">('[1]Qc, Winter, S3'!B24*Main!$B$5)</f>
        <v>-2.8929284249556875</v>
      </c>
      <c r="C24" s="2">
        <f ca="1">('[1]Qc, Winter, S3'!C24*Main!$B$5)</f>
        <v>-2.9772851250190762</v>
      </c>
      <c r="D24" s="2">
        <f ca="1">('[1]Qc, Winter, S3'!D24*Main!$B$5)</f>
        <v>-2.981699993001568</v>
      </c>
      <c r="E24" s="2">
        <f ca="1">('[1]Qc, Winter, S3'!E24*Main!$B$5)</f>
        <v>-2.9733195420761516</v>
      </c>
      <c r="F24" s="2">
        <f ca="1">('[1]Qc, Winter, S3'!F24*Main!$B$5)</f>
        <v>-2.965046095427911</v>
      </c>
      <c r="G24" s="2">
        <f ca="1">('[1]Qc, Winter, S3'!G24*Main!$B$5)</f>
        <v>-2.7719363847280749</v>
      </c>
      <c r="H24" s="2">
        <f ca="1">('[1]Qc, Winter, S3'!H24*Main!$B$5)</f>
        <v>-2.0777883401055948</v>
      </c>
      <c r="I24" s="2">
        <f ca="1">('[1]Qc, Winter, S3'!I24*Main!$B$5)</f>
        <v>-1.6958363511884955</v>
      </c>
      <c r="J24" s="2">
        <f ca="1">('[1]Qc, Winter, S3'!J24*Main!$B$5)</f>
        <v>-1.0931038550382828</v>
      </c>
      <c r="K24" s="2">
        <f ca="1">('[1]Qc, Winter, S3'!K24*Main!$B$5)</f>
        <v>-0.63125733303237141</v>
      </c>
      <c r="L24" s="2">
        <f ca="1">('[1]Qc, Winter, S3'!L24*Main!$B$5)</f>
        <v>-0.80758288008199075</v>
      </c>
      <c r="M24" s="2">
        <f ca="1">('[1]Qc, Winter, S3'!M24*Main!$B$5)</f>
        <v>-0.62346385484479239</v>
      </c>
      <c r="N24" s="2">
        <f ca="1">('[1]Qc, Winter, S3'!N24*Main!$B$5)</f>
        <v>-0.74344522527432622</v>
      </c>
      <c r="O24" s="2">
        <f ca="1">('[1]Qc, Winter, S3'!O24*Main!$B$5)</f>
        <v>-1.0752662641873056</v>
      </c>
      <c r="P24" s="2">
        <f ca="1">('[1]Qc, Winter, S3'!P24*Main!$B$5)</f>
        <v>-1.3441618095815706</v>
      </c>
      <c r="Q24" s="2">
        <f ca="1">('[1]Qc, Winter, S3'!Q24*Main!$B$5)</f>
        <v>-1.3863951571532414</v>
      </c>
      <c r="R24" s="2">
        <f ca="1">('[1]Qc, Winter, S3'!R24*Main!$B$5)</f>
        <v>-1.4256060215913748</v>
      </c>
      <c r="S24" s="2">
        <f ca="1">('[1]Qc, Winter, S3'!S24*Main!$B$5)</f>
        <v>-0.96217038637598873</v>
      </c>
      <c r="T24" s="2">
        <f ca="1">('[1]Qc, Winter, S3'!T24*Main!$B$5)</f>
        <v>-1.1659019885277793</v>
      </c>
      <c r="U24" s="2">
        <f ca="1">('[1]Qc, Winter, S3'!U24*Main!$B$5)</f>
        <v>-1.4453972712793453</v>
      </c>
      <c r="V24" s="2">
        <f ca="1">('[1]Qc, Winter, S3'!V24*Main!$B$5)</f>
        <v>-1.6997928509526119</v>
      </c>
      <c r="W24" s="2">
        <f ca="1">('[1]Qc, Winter, S3'!W24*Main!$B$5)</f>
        <v>-2.1626946832573295</v>
      </c>
      <c r="X24" s="2">
        <f ca="1">('[1]Qc, Winter, S3'!X24*Main!$B$5)</f>
        <v>-2.703179933496636</v>
      </c>
      <c r="Y24" s="2">
        <f ca="1">('[1]Qc, Winter, S3'!Y24*Main!$B$5)</f>
        <v>-2.7512821222828885</v>
      </c>
    </row>
    <row r="25" spans="1:25" x14ac:dyDescent="0.3">
      <c r="A25">
        <v>24</v>
      </c>
      <c r="B25" s="2">
        <f ca="1">('[1]Qc, Winter, S3'!B25*Main!$B$5)</f>
        <v>-2.0934988055584447</v>
      </c>
      <c r="C25" s="2">
        <f ca="1">('[1]Qc, Winter, S3'!C25*Main!$B$5)</f>
        <v>-2.1136574809062383</v>
      </c>
      <c r="D25" s="2">
        <f ca="1">('[1]Qc, Winter, S3'!D25*Main!$B$5)</f>
        <v>-2.1525039104873267</v>
      </c>
      <c r="E25" s="2">
        <f ca="1">('[1]Qc, Winter, S3'!E25*Main!$B$5)</f>
        <v>-2.1716271034510295</v>
      </c>
      <c r="F25" s="2">
        <f ca="1">('[1]Qc, Winter, S3'!F25*Main!$B$5)</f>
        <v>-2.1229947671797262</v>
      </c>
      <c r="G25" s="2">
        <f ca="1">('[1]Qc, Winter, S3'!G25*Main!$B$5)</f>
        <v>-1.7132949962504302</v>
      </c>
      <c r="H25" s="2">
        <f ca="1">('[1]Qc, Winter, S3'!H25*Main!$B$5)</f>
        <v>-1.2999740277795935</v>
      </c>
      <c r="I25" s="2">
        <f ca="1">('[1]Qc, Winter, S3'!I25*Main!$B$5)</f>
        <v>-1.1615135946883988</v>
      </c>
      <c r="J25" s="2">
        <f ca="1">('[1]Qc, Winter, S3'!J25*Main!$B$5)</f>
        <v>-0.81517242982828686</v>
      </c>
      <c r="K25" s="2">
        <f ca="1">('[1]Qc, Winter, S3'!K25*Main!$B$5)</f>
        <v>-0.53787272862732716</v>
      </c>
      <c r="L25" s="2">
        <f ca="1">('[1]Qc, Winter, S3'!L25*Main!$B$5)</f>
        <v>-1.2262632563608578</v>
      </c>
      <c r="M25" s="2">
        <f ca="1">('[1]Qc, Winter, S3'!M25*Main!$B$5)</f>
        <v>-1.156366976959512</v>
      </c>
      <c r="N25" s="2">
        <f ca="1">('[1]Qc, Winter, S3'!N25*Main!$B$5)</f>
        <v>-1.303293154240537</v>
      </c>
      <c r="O25" s="2">
        <f ca="1">('[1]Qc, Winter, S3'!O25*Main!$B$5)</f>
        <v>-1.3006274628013901</v>
      </c>
      <c r="P25" s="2">
        <f ca="1">('[1]Qc, Winter, S3'!P25*Main!$B$5)</f>
        <v>-1.447083419423401</v>
      </c>
      <c r="Q25" s="2">
        <f ca="1">('[1]Qc, Winter, S3'!Q25*Main!$B$5)</f>
        <v>-1.4484553117348009</v>
      </c>
      <c r="R25" s="2">
        <f ca="1">('[1]Qc, Winter, S3'!R25*Main!$B$5)</f>
        <v>-1.2337683990065254</v>
      </c>
      <c r="S25" s="2">
        <f ca="1">('[1]Qc, Winter, S3'!S25*Main!$B$5)</f>
        <v>-0.82507309472880574</v>
      </c>
      <c r="T25" s="2">
        <f ca="1">('[1]Qc, Winter, S3'!T25*Main!$B$5)</f>
        <v>-1.1271143780679953</v>
      </c>
      <c r="U25" s="2">
        <f ca="1">('[1]Qc, Winter, S3'!U25*Main!$B$5)</f>
        <v>-1.3240112204783248</v>
      </c>
      <c r="V25" s="2">
        <f ca="1">('[1]Qc, Winter, S3'!V25*Main!$B$5)</f>
        <v>-1.4224245828287008</v>
      </c>
      <c r="W25" s="2">
        <f ca="1">('[1]Qc, Winter, S3'!W25*Main!$B$5)</f>
        <v>-1.4566465666918786</v>
      </c>
      <c r="X25" s="2">
        <f ca="1">('[1]Qc, Winter, S3'!X25*Main!$B$5)</f>
        <v>-1.5729015076302695</v>
      </c>
      <c r="Y25" s="2">
        <f ca="1">('[1]Qc, Winter, S3'!Y25*Main!$B$5)</f>
        <v>-1.6683294949556522</v>
      </c>
    </row>
    <row r="26" spans="1:25" x14ac:dyDescent="0.3">
      <c r="A26">
        <v>25</v>
      </c>
      <c r="B26" s="2">
        <f ca="1">('[1]Qc, Winter, S3'!B26*Main!$B$5)</f>
        <v>-3.6213373892626986E-2</v>
      </c>
      <c r="C26" s="2">
        <f ca="1">('[1]Qc, Winter, S3'!C26*Main!$B$5)</f>
        <v>6.0759570762324855E-2</v>
      </c>
      <c r="D26" s="2">
        <f ca="1">('[1]Qc, Winter, S3'!D26*Main!$B$5)</f>
        <v>0.12853755871078618</v>
      </c>
      <c r="E26" s="2">
        <f ca="1">('[1]Qc, Winter, S3'!E26*Main!$B$5)</f>
        <v>0.1111470513362197</v>
      </c>
      <c r="F26" s="2">
        <f ca="1">('[1]Qc, Winter, S3'!F26*Main!$B$5)</f>
        <v>8.6419980129987542E-2</v>
      </c>
      <c r="G26" s="2">
        <f ca="1">('[1]Qc, Winter, S3'!G26*Main!$B$5)</f>
        <v>-8.7058350367419754E-2</v>
      </c>
      <c r="H26" s="2">
        <f ca="1">('[1]Qc, Winter, S3'!H26*Main!$B$5)</f>
        <v>-2.8741891624523242E-3</v>
      </c>
      <c r="I26" s="2">
        <f ca="1">('[1]Qc, Winter, S3'!I26*Main!$B$5)</f>
        <v>0.10379381654832748</v>
      </c>
      <c r="J26" s="2">
        <f ca="1">('[1]Qc, Winter, S3'!J26*Main!$B$5)</f>
        <v>0.22528108386929491</v>
      </c>
      <c r="K26" s="2">
        <f ca="1">('[1]Qc, Winter, S3'!K26*Main!$B$5)</f>
        <v>0.26576087946392762</v>
      </c>
      <c r="L26" s="2">
        <f ca="1">('[1]Qc, Winter, S3'!L26*Main!$B$5)</f>
        <v>0.12909292032481465</v>
      </c>
      <c r="M26" s="2">
        <f ca="1">('[1]Qc, Winter, S3'!M26*Main!$B$5)</f>
        <v>-3.3539914674041892E-4</v>
      </c>
      <c r="N26" s="2">
        <f ca="1">('[1]Qc, Winter, S3'!N26*Main!$B$5)</f>
        <v>0.40889505113363661</v>
      </c>
      <c r="O26" s="2">
        <f ca="1">('[1]Qc, Winter, S3'!O26*Main!$B$5)</f>
        <v>0.46353946868776402</v>
      </c>
      <c r="P26" s="2">
        <f ca="1">('[1]Qc, Winter, S3'!P26*Main!$B$5)</f>
        <v>0.43971291989025713</v>
      </c>
      <c r="Q26" s="2">
        <f ca="1">('[1]Qc, Winter, S3'!Q26*Main!$B$5)</f>
        <v>0.50482133943300689</v>
      </c>
      <c r="R26" s="2">
        <f ca="1">('[1]Qc, Winter, S3'!R26*Main!$B$5)</f>
        <v>0.27733746008603422</v>
      </c>
      <c r="S26" s="2">
        <f ca="1">('[1]Qc, Winter, S3'!S26*Main!$B$5)</f>
        <v>0.38307161532194473</v>
      </c>
      <c r="T26" s="2">
        <f ca="1">('[1]Qc, Winter, S3'!T26*Main!$B$5)</f>
        <v>0.41133515850397773</v>
      </c>
      <c r="U26" s="2">
        <f ca="1">('[1]Qc, Winter, S3'!U26*Main!$B$5)</f>
        <v>0.3666799668437456</v>
      </c>
      <c r="V26" s="2">
        <f ca="1">('[1]Qc, Winter, S3'!V26*Main!$B$5)</f>
        <v>0.41151509129148922</v>
      </c>
      <c r="W26" s="2">
        <f ca="1">('[1]Qc, Winter, S3'!W26*Main!$B$5)</f>
        <v>0.52825328226581247</v>
      </c>
      <c r="X26" s="2">
        <f ca="1">('[1]Qc, Winter, S3'!X26*Main!$B$5)</f>
        <v>0.48934656585464914</v>
      </c>
      <c r="Y26" s="2">
        <f ca="1">('[1]Qc, Winter, S3'!Y26*Main!$B$5)</f>
        <v>0.32965597462775775</v>
      </c>
    </row>
    <row r="27" spans="1:25" x14ac:dyDescent="0.3">
      <c r="A27">
        <v>26</v>
      </c>
      <c r="B27" s="2">
        <f ca="1">('[1]Qc, Winter, S3'!B27*Main!$B$5)</f>
        <v>0.11665472542271725</v>
      </c>
      <c r="C27" s="2">
        <f ca="1">('[1]Qc, Winter, S3'!C27*Main!$B$5)</f>
        <v>9.4346465963340703E-2</v>
      </c>
      <c r="D27" s="2">
        <f ca="1">('[1]Qc, Winter, S3'!D27*Main!$B$5)</f>
        <v>0.13465478886535759</v>
      </c>
      <c r="E27" s="2">
        <f ca="1">('[1]Qc, Winter, S3'!E27*Main!$B$5)</f>
        <v>0.16873159417701086</v>
      </c>
      <c r="F27" s="2">
        <f ca="1">('[1]Qc, Winter, S3'!F27*Main!$B$5)</f>
        <v>0.17619379941797855</v>
      </c>
      <c r="G27" s="2">
        <f ca="1">('[1]Qc, Winter, S3'!G27*Main!$B$5)</f>
        <v>0.21481105873618855</v>
      </c>
      <c r="H27" s="2">
        <f ca="1">('[1]Qc, Winter, S3'!H27*Main!$B$5)</f>
        <v>0.78559705962398252</v>
      </c>
      <c r="I27" s="2">
        <f ca="1">('[1]Qc, Winter, S3'!I27*Main!$B$5)</f>
        <v>0.98344709580307521</v>
      </c>
      <c r="J27" s="2">
        <f ca="1">('[1]Qc, Winter, S3'!J27*Main!$B$5)</f>
        <v>1.0529876358295276</v>
      </c>
      <c r="K27" s="2">
        <f ca="1">('[1]Qc, Winter, S3'!K27*Main!$B$5)</f>
        <v>0.98490858758103828</v>
      </c>
      <c r="L27" s="2">
        <f ca="1">('[1]Qc, Winter, S3'!L27*Main!$B$5)</f>
        <v>0.90221523079052179</v>
      </c>
      <c r="M27" s="2">
        <f ca="1">('[1]Qc, Winter, S3'!M27*Main!$B$5)</f>
        <v>1.0339868719314018</v>
      </c>
      <c r="N27" s="2">
        <f ca="1">('[1]Qc, Winter, S3'!N27*Main!$B$5)</f>
        <v>1.168684307428967</v>
      </c>
      <c r="O27" s="2">
        <f ca="1">('[1]Qc, Winter, S3'!O27*Main!$B$5)</f>
        <v>1.0364496872487623</v>
      </c>
      <c r="P27" s="2">
        <f ca="1">('[1]Qc, Winter, S3'!P27*Main!$B$5)</f>
        <v>1.019293860968119</v>
      </c>
      <c r="Q27" s="2">
        <f ca="1">('[1]Qc, Winter, S3'!Q27*Main!$B$5)</f>
        <v>1.0173706640112739</v>
      </c>
      <c r="R27" s="2">
        <f ca="1">('[1]Qc, Winter, S3'!R27*Main!$B$5)</f>
        <v>0.91683071626882739</v>
      </c>
      <c r="S27" s="2">
        <f ca="1">('[1]Qc, Winter, S3'!S27*Main!$B$5)</f>
        <v>0.94775430159587115</v>
      </c>
      <c r="T27" s="2">
        <f ca="1">('[1]Qc, Winter, S3'!T27*Main!$B$5)</f>
        <v>0.81952114014562016</v>
      </c>
      <c r="U27" s="2">
        <f ca="1">('[1]Qc, Winter, S3'!U27*Main!$B$5)</f>
        <v>0.61866810258997573</v>
      </c>
      <c r="V27" s="2">
        <f ca="1">('[1]Qc, Winter, S3'!V27*Main!$B$5)</f>
        <v>0.67874784726524851</v>
      </c>
      <c r="W27" s="2">
        <f ca="1">('[1]Qc, Winter, S3'!W27*Main!$B$5)</f>
        <v>0.59312966535968814</v>
      </c>
      <c r="X27" s="2">
        <f ca="1">('[1]Qc, Winter, S3'!X27*Main!$B$5)</f>
        <v>0.26089168638533555</v>
      </c>
      <c r="Y27" s="2">
        <f ca="1">('[1]Qc, Winter, S3'!Y27*Main!$B$5)</f>
        <v>0.18457809961734023</v>
      </c>
    </row>
    <row r="28" spans="1:25" x14ac:dyDescent="0.3">
      <c r="A28">
        <v>27</v>
      </c>
      <c r="B28" s="2">
        <f ca="1">('[1]Qc, Winter, S3'!B28*Main!$B$5)</f>
        <v>0.18622332084078597</v>
      </c>
      <c r="C28" s="2">
        <f ca="1">('[1]Qc, Winter, S3'!C28*Main!$B$5)</f>
        <v>0.13156992257053876</v>
      </c>
      <c r="D28" s="2">
        <f ca="1">('[1]Qc, Winter, S3'!D28*Main!$B$5)</f>
        <v>0.11405695566851483</v>
      </c>
      <c r="E28" s="2">
        <f ca="1">('[1]Qc, Winter, S3'!E28*Main!$B$5)</f>
        <v>0.14620122884168857</v>
      </c>
      <c r="F28" s="2">
        <f ca="1">('[1]Qc, Winter, S3'!F28*Main!$B$5)</f>
        <v>0.12588357571066305</v>
      </c>
      <c r="G28" s="2">
        <f ca="1">('[1]Qc, Winter, S3'!G28*Main!$B$5)</f>
        <v>0.10349778245852397</v>
      </c>
      <c r="H28" s="2">
        <f ca="1">('[1]Qc, Winter, S3'!H28*Main!$B$5)</f>
        <v>8.5633916851287906E-2</v>
      </c>
      <c r="I28" s="2">
        <f ca="1">('[1]Qc, Winter, S3'!I28*Main!$B$5)</f>
        <v>0.29925066496029296</v>
      </c>
      <c r="J28" s="2">
        <f ca="1">('[1]Qc, Winter, S3'!J28*Main!$B$5)</f>
        <v>0.31295363712614205</v>
      </c>
      <c r="K28" s="2">
        <f ca="1">('[1]Qc, Winter, S3'!K28*Main!$B$5)</f>
        <v>0.26842187977353221</v>
      </c>
      <c r="L28" s="2">
        <f ca="1">('[1]Qc, Winter, S3'!L28*Main!$B$5)</f>
        <v>0.31273097739783001</v>
      </c>
      <c r="M28" s="2">
        <f ca="1">('[1]Qc, Winter, S3'!M28*Main!$B$5)</f>
        <v>0.29058925580648526</v>
      </c>
      <c r="N28" s="2">
        <f ca="1">('[1]Qc, Winter, S3'!N28*Main!$B$5)</f>
        <v>0.29186952985944675</v>
      </c>
      <c r="O28" s="2">
        <f ca="1">('[1]Qc, Winter, S3'!O28*Main!$B$5)</f>
        <v>0.26062836835481118</v>
      </c>
      <c r="P28" s="2">
        <f ca="1">('[1]Qc, Winter, S3'!P28*Main!$B$5)</f>
        <v>0.15465803385432655</v>
      </c>
      <c r="Q28" s="2">
        <f ca="1">('[1]Qc, Winter, S3'!Q28*Main!$B$5)</f>
        <v>0.24214697951321157</v>
      </c>
      <c r="R28" s="2">
        <f ca="1">('[1]Qc, Winter, S3'!R28*Main!$B$5)</f>
        <v>0.29041796034662659</v>
      </c>
      <c r="S28" s="2">
        <f ca="1">('[1]Qc, Winter, S3'!S28*Main!$B$5)</f>
        <v>0.27097815213918724</v>
      </c>
      <c r="T28" s="2">
        <f ca="1">('[1]Qc, Winter, S3'!T28*Main!$B$5)</f>
        <v>0.18938699201954812</v>
      </c>
      <c r="U28" s="2">
        <f ca="1">('[1]Qc, Winter, S3'!U28*Main!$B$5)</f>
        <v>0.19647775340177462</v>
      </c>
      <c r="V28" s="2">
        <f ca="1">('[1]Qc, Winter, S3'!V28*Main!$B$5)</f>
        <v>0.18300186070612096</v>
      </c>
      <c r="W28" s="2">
        <f ca="1">('[1]Qc, Winter, S3'!W28*Main!$B$5)</f>
        <v>0.11351752561780387</v>
      </c>
      <c r="X28" s="2">
        <f ca="1">('[1]Qc, Winter, S3'!X28*Main!$B$5)</f>
        <v>9.0553632342736612E-2</v>
      </c>
      <c r="Y28" s="2">
        <f ca="1">('[1]Qc, Winter, S3'!Y28*Main!$B$5)</f>
        <v>9.3854935834531805E-2</v>
      </c>
    </row>
    <row r="29" spans="1:25" x14ac:dyDescent="0.3">
      <c r="A29">
        <v>28</v>
      </c>
      <c r="B29" s="2">
        <f ca="1">('[1]Qc, Winter, S3'!B29*Main!$B$5)</f>
        <v>-0.39038362687821104</v>
      </c>
      <c r="C29" s="2">
        <f ca="1">('[1]Qc, Winter, S3'!C29*Main!$B$5)</f>
        <v>-0.39029755822048334</v>
      </c>
      <c r="D29" s="2">
        <f ca="1">('[1]Qc, Winter, S3'!D29*Main!$B$5)</f>
        <v>-0.40106703471249339</v>
      </c>
      <c r="E29" s="2">
        <f ca="1">('[1]Qc, Winter, S3'!E29*Main!$B$5)</f>
        <v>-0.41943994049109984</v>
      </c>
      <c r="F29" s="2">
        <f ca="1">('[1]Qc, Winter, S3'!F29*Main!$B$5)</f>
        <v>-0.41541200484877411</v>
      </c>
      <c r="G29" s="2">
        <f ca="1">('[1]Qc, Winter, S3'!G29*Main!$B$5)</f>
        <v>-0.38125112197865019</v>
      </c>
      <c r="H29" s="2">
        <f ca="1">('[1]Qc, Winter, S3'!H29*Main!$B$5)</f>
        <v>-0.24174321006110955</v>
      </c>
      <c r="I29" s="2">
        <f ca="1">('[1]Qc, Winter, S3'!I29*Main!$B$5)</f>
        <v>-4.646998032415349E-2</v>
      </c>
      <c r="J29" s="2">
        <f ca="1">('[1]Qc, Winter, S3'!J29*Main!$B$5)</f>
        <v>-4.9937888146264472E-2</v>
      </c>
      <c r="K29" s="2">
        <f ca="1">('[1]Qc, Winter, S3'!K29*Main!$B$5)</f>
        <v>-3.3094174289619332E-2</v>
      </c>
      <c r="L29" s="2">
        <f ca="1">('[1]Qc, Winter, S3'!L29*Main!$B$5)</f>
        <v>-2.9152578692680769E-2</v>
      </c>
      <c r="M29" s="2">
        <f ca="1">('[1]Qc, Winter, S3'!M29*Main!$B$5)</f>
        <v>-0.13010607415075701</v>
      </c>
      <c r="N29" s="2">
        <f ca="1">('[1]Qc, Winter, S3'!N29*Main!$B$5)</f>
        <v>-0.19007099969196595</v>
      </c>
      <c r="O29" s="2">
        <f ca="1">('[1]Qc, Winter, S3'!O29*Main!$B$5)</f>
        <v>-0.24639560870794894</v>
      </c>
      <c r="P29" s="2">
        <f ca="1">('[1]Qc, Winter, S3'!P29*Main!$B$5)</f>
        <v>-0.2445431940835209</v>
      </c>
      <c r="Q29" s="2">
        <f ca="1">('[1]Qc, Winter, S3'!Q29*Main!$B$5)</f>
        <v>-0.24867871554800633</v>
      </c>
      <c r="R29" s="2">
        <f ca="1">('[1]Qc, Winter, S3'!R29*Main!$B$5)</f>
        <v>-0.19552042512509654</v>
      </c>
      <c r="S29" s="2">
        <f ca="1">('[1]Qc, Winter, S3'!S29*Main!$B$5)</f>
        <v>6.4262000202429212E-2</v>
      </c>
      <c r="T29" s="2">
        <f ca="1">('[1]Qc, Winter, S3'!T29*Main!$B$5)</f>
        <v>-9.0567489728942217E-3</v>
      </c>
      <c r="U29" s="2">
        <f ca="1">('[1]Qc, Winter, S3'!U29*Main!$B$5)</f>
        <v>-0.10690859364018999</v>
      </c>
      <c r="V29" s="2">
        <f ca="1">('[1]Qc, Winter, S3'!V29*Main!$B$5)</f>
        <v>-0.19816978899648444</v>
      </c>
      <c r="W29" s="2">
        <f ca="1">('[1]Qc, Winter, S3'!W29*Main!$B$5)</f>
        <v>-0.26067587227227129</v>
      </c>
      <c r="X29" s="2">
        <f ca="1">('[1]Qc, Winter, S3'!X29*Main!$B$5)</f>
        <v>-0.28589786595305627</v>
      </c>
      <c r="Y29" s="2">
        <f ca="1">('[1]Qc, Winter, S3'!Y29*Main!$B$5)</f>
        <v>-0.32733938187363198</v>
      </c>
    </row>
    <row r="30" spans="1:25" x14ac:dyDescent="0.3">
      <c r="A30">
        <v>29</v>
      </c>
      <c r="B30" s="2">
        <f ca="1">('[1]Qc, Winter, S3'!B30*Main!$B$5)</f>
        <v>-8.979700576345504</v>
      </c>
      <c r="C30" s="2">
        <f ca="1">('[1]Qc, Winter, S3'!C30*Main!$B$5)</f>
        <v>-9.6891229830675858</v>
      </c>
      <c r="D30" s="2">
        <f ca="1">('[1]Qc, Winter, S3'!D30*Main!$B$5)</f>
        <v>-9.8668427980642051</v>
      </c>
      <c r="E30" s="2">
        <f ca="1">('[1]Qc, Winter, S3'!E30*Main!$B$5)</f>
        <v>-9.7348899087364433</v>
      </c>
      <c r="F30" s="2">
        <f ca="1">('[1]Qc, Winter, S3'!F30*Main!$B$5)</f>
        <v>-9.7429866764798216</v>
      </c>
      <c r="G30" s="2">
        <f ca="1">('[1]Qc, Winter, S3'!G30*Main!$B$5)</f>
        <v>-8.1358110120934697</v>
      </c>
      <c r="H30" s="2">
        <f ca="1">('[1]Qc, Winter, S3'!H30*Main!$B$5)</f>
        <v>-0.30295336741606238</v>
      </c>
      <c r="I30" s="2">
        <f ca="1">('[1]Qc, Winter, S3'!I30*Main!$B$5)</f>
        <v>4.1945510496888998</v>
      </c>
      <c r="J30" s="2">
        <f ca="1">('[1]Qc, Winter, S3'!J30*Main!$B$5)</f>
        <v>5.3460337134002183</v>
      </c>
      <c r="K30" s="2">
        <f ca="1">('[1]Qc, Winter, S3'!K30*Main!$B$5)</f>
        <v>3.7241732073729841</v>
      </c>
      <c r="L30" s="2">
        <f ca="1">('[1]Qc, Winter, S3'!L30*Main!$B$5)</f>
        <v>2.198837537897413</v>
      </c>
      <c r="M30" s="2">
        <f ca="1">('[1]Qc, Winter, S3'!M30*Main!$B$5)</f>
        <v>4.3614876914244896</v>
      </c>
      <c r="N30" s="2">
        <f ca="1">('[1]Qc, Winter, S3'!N30*Main!$B$5)</f>
        <v>2.7501358694255318</v>
      </c>
      <c r="O30" s="2">
        <f ca="1">('[1]Qc, Winter, S3'!O30*Main!$B$5)</f>
        <v>0.83437249750043641</v>
      </c>
      <c r="P30" s="2">
        <f ca="1">('[1]Qc, Winter, S3'!P30*Main!$B$5)</f>
        <v>-3.3009729527029696</v>
      </c>
      <c r="Q30" s="2">
        <f ca="1">('[1]Qc, Winter, S3'!Q30*Main!$B$5)</f>
        <v>-3.3023776330744559</v>
      </c>
      <c r="R30" s="2">
        <f ca="1">('[1]Qc, Winter, S3'!R30*Main!$B$5)</f>
        <v>-2.7203620954572982</v>
      </c>
      <c r="S30" s="2">
        <f ca="1">('[1]Qc, Winter, S3'!S30*Main!$B$5)</f>
        <v>-1.3723677382711961</v>
      </c>
      <c r="T30" s="2">
        <f ca="1">('[1]Qc, Winter, S3'!T30*Main!$B$5)</f>
        <v>-3.3448174568082942</v>
      </c>
      <c r="U30" s="2">
        <f ca="1">('[1]Qc, Winter, S3'!U30*Main!$B$5)</f>
        <v>-1.905783727677137</v>
      </c>
      <c r="V30" s="2">
        <f ca="1">('[1]Qc, Winter, S3'!V30*Main!$B$5)</f>
        <v>-2.6165393678154487</v>
      </c>
      <c r="W30" s="2">
        <f ca="1">('[1]Qc, Winter, S3'!W30*Main!$B$5)</f>
        <v>-4.3398332823761834</v>
      </c>
      <c r="X30" s="2">
        <f ca="1">('[1]Qc, Winter, S3'!X30*Main!$B$5)</f>
        <v>-6.8563379404240621</v>
      </c>
      <c r="Y30" s="2">
        <f ca="1">('[1]Qc, Winter, S3'!Y30*Main!$B$5)</f>
        <v>-7.7396954673826803</v>
      </c>
    </row>
    <row r="31" spans="1:25" x14ac:dyDescent="0.3">
      <c r="A31">
        <v>30</v>
      </c>
      <c r="B31" s="2">
        <f ca="1">('[1]Qc, Winter, S3'!B31*Main!$B$5)</f>
        <v>-1.1140957735786026</v>
      </c>
      <c r="C31" s="2">
        <f ca="1">('[1]Qc, Winter, S3'!C31*Main!$B$5)</f>
        <v>-1.1251453609048843</v>
      </c>
      <c r="D31" s="2">
        <f ca="1">('[1]Qc, Winter, S3'!D31*Main!$B$5)</f>
        <v>-1.1366257567557922</v>
      </c>
      <c r="E31" s="2">
        <f ca="1">('[1]Qc, Winter, S3'!E31*Main!$B$5)</f>
        <v>-1.1465768056060759</v>
      </c>
      <c r="F31" s="2">
        <f ca="1">('[1]Qc, Winter, S3'!F31*Main!$B$5)</f>
        <v>-1.1516816462509702</v>
      </c>
      <c r="G31" s="2">
        <f ca="1">('[1]Qc, Winter, S3'!G31*Main!$B$5)</f>
        <v>-1.0529247625089018</v>
      </c>
      <c r="H31" s="2">
        <f ca="1">('[1]Qc, Winter, S3'!H31*Main!$B$5)</f>
        <v>-0.91352432010452411</v>
      </c>
      <c r="I31" s="2">
        <f ca="1">('[1]Qc, Winter, S3'!I31*Main!$B$5)</f>
        <v>-0.83404526490683772</v>
      </c>
      <c r="J31" s="2">
        <f ca="1">('[1]Qc, Winter, S3'!J31*Main!$B$5)</f>
        <v>-0.85847069703731926</v>
      </c>
      <c r="K31" s="2">
        <f ca="1">('[1]Qc, Winter, S3'!K31*Main!$B$5)</f>
        <v>-0.95102350380451406</v>
      </c>
      <c r="L31" s="2">
        <f ca="1">('[1]Qc, Winter, S3'!L31*Main!$B$5)</f>
        <v>-1.0143699195831153</v>
      </c>
      <c r="M31" s="2">
        <f ca="1">('[1]Qc, Winter, S3'!M31*Main!$B$5)</f>
        <v>-1.0740545404417248</v>
      </c>
      <c r="N31" s="2">
        <f ca="1">('[1]Qc, Winter, S3'!N31*Main!$B$5)</f>
        <v>-1.0753251774635117</v>
      </c>
      <c r="O31" s="2">
        <f ca="1">('[1]Qc, Winter, S3'!O31*Main!$B$5)</f>
        <v>-1.0950982884864853</v>
      </c>
      <c r="P31" s="2">
        <f ca="1">('[1]Qc, Winter, S3'!P31*Main!$B$5)</f>
        <v>-1.1047261534039685</v>
      </c>
      <c r="Q31" s="2">
        <f ca="1">('[1]Qc, Winter, S3'!Q31*Main!$B$5)</f>
        <v>-1.0717712785230047</v>
      </c>
      <c r="R31" s="2">
        <f ca="1">('[1]Qc, Winter, S3'!R31*Main!$B$5)</f>
        <v>-0.90732097975329729</v>
      </c>
      <c r="S31" s="2">
        <f ca="1">('[1]Qc, Winter, S3'!S31*Main!$B$5)</f>
        <v>-0.54076991927855322</v>
      </c>
      <c r="T31" s="2">
        <f ca="1">('[1]Qc, Winter, S3'!T31*Main!$B$5)</f>
        <v>-0.69750947432716415</v>
      </c>
      <c r="U31" s="2">
        <f ca="1">('[1]Qc, Winter, S3'!U31*Main!$B$5)</f>
        <v>-0.84608576611729169</v>
      </c>
      <c r="V31" s="2">
        <f ca="1">('[1]Qc, Winter, S3'!V31*Main!$B$5)</f>
        <v>-0.91083215452226607</v>
      </c>
      <c r="W31" s="2">
        <f ca="1">('[1]Qc, Winter, S3'!W31*Main!$B$5)</f>
        <v>-0.96362395529585143</v>
      </c>
      <c r="X31" s="2">
        <f ca="1">('[1]Qc, Winter, S3'!X31*Main!$B$5)</f>
        <v>-1.01863438895553</v>
      </c>
      <c r="Y31" s="2">
        <f ca="1">('[1]Qc, Winter, S3'!Y31*Main!$B$5)</f>
        <v>-1.0235668208973097</v>
      </c>
    </row>
    <row r="32" spans="1:25" x14ac:dyDescent="0.3">
      <c r="A32">
        <v>31</v>
      </c>
      <c r="B32" s="2">
        <f ca="1">('[1]Qc, Winter, S3'!B32*Main!$B$5)</f>
        <v>-1.6020123757012414</v>
      </c>
      <c r="C32" s="2">
        <f ca="1">('[1]Qc, Winter, S3'!C32*Main!$B$5)</f>
        <v>-1.6825117709593236</v>
      </c>
      <c r="D32" s="2">
        <f ca="1">('[1]Qc, Winter, S3'!D32*Main!$B$5)</f>
        <v>-1.7540050836589831</v>
      </c>
      <c r="E32" s="2">
        <f ca="1">('[1]Qc, Winter, S3'!E32*Main!$B$5)</f>
        <v>-1.7602604030547897</v>
      </c>
      <c r="F32" s="2">
        <f ca="1">('[1]Qc, Winter, S3'!F32*Main!$B$5)</f>
        <v>-1.7563633316495799</v>
      </c>
      <c r="G32" s="2">
        <f ca="1">('[1]Qc, Winter, S3'!G32*Main!$B$5)</f>
        <v>-1.4804755662861062</v>
      </c>
      <c r="H32" s="2">
        <f ca="1">('[1]Qc, Winter, S3'!H32*Main!$B$5)</f>
        <v>-1.1282789080534412</v>
      </c>
      <c r="I32" s="2">
        <f ca="1">('[1]Qc, Winter, S3'!I32*Main!$B$5)</f>
        <v>-0.91307635877211246</v>
      </c>
      <c r="J32" s="2">
        <f ca="1">('[1]Qc, Winter, S3'!J32*Main!$B$5)</f>
        <v>-0.89689838653684339</v>
      </c>
      <c r="K32" s="2">
        <f ca="1">('[1]Qc, Winter, S3'!K32*Main!$B$5)</f>
        <v>-0.75129043327292055</v>
      </c>
      <c r="L32" s="2">
        <f ca="1">('[1]Qc, Winter, S3'!L32*Main!$B$5)</f>
        <v>-0.74349612430679191</v>
      </c>
      <c r="M32" s="2">
        <f ca="1">('[1]Qc, Winter, S3'!M32*Main!$B$5)</f>
        <v>-0.72784132101675869</v>
      </c>
      <c r="N32" s="2">
        <f ca="1">('[1]Qc, Winter, S3'!N32*Main!$B$5)</f>
        <v>-0.87597090871934635</v>
      </c>
      <c r="O32" s="2">
        <f ca="1">('[1]Qc, Winter, S3'!O32*Main!$B$5)</f>
        <v>-0.94265041357704671</v>
      </c>
      <c r="P32" s="2">
        <f ca="1">('[1]Qc, Winter, S3'!P32*Main!$B$5)</f>
        <v>-0.91730175386008206</v>
      </c>
      <c r="Q32" s="2">
        <f ca="1">('[1]Qc, Winter, S3'!Q32*Main!$B$5)</f>
        <v>-1.1370887053332361</v>
      </c>
      <c r="R32" s="2">
        <f ca="1">('[1]Qc, Winter, S3'!R32*Main!$B$5)</f>
        <v>-1.0073975275286209</v>
      </c>
      <c r="S32" s="2">
        <f ca="1">('[1]Qc, Winter, S3'!S32*Main!$B$5)</f>
        <v>-0.50504141267076819</v>
      </c>
      <c r="T32" s="2">
        <f ca="1">('[1]Qc, Winter, S3'!T32*Main!$B$5)</f>
        <v>-0.59805244365472254</v>
      </c>
      <c r="U32" s="2">
        <f ca="1">('[1]Qc, Winter, S3'!U32*Main!$B$5)</f>
        <v>-0.74359448848705245</v>
      </c>
      <c r="V32" s="2">
        <f ca="1">('[1]Qc, Winter, S3'!V32*Main!$B$5)</f>
        <v>-0.80293727720368602</v>
      </c>
      <c r="W32" s="2">
        <f ca="1">('[1]Qc, Winter, S3'!W32*Main!$B$5)</f>
        <v>-1.0423090022026429</v>
      </c>
      <c r="X32" s="2">
        <f ca="1">('[1]Qc, Winter, S3'!X32*Main!$B$5)</f>
        <v>-1.1527105544074732</v>
      </c>
      <c r="Y32" s="2">
        <f ca="1">('[1]Qc, Winter, S3'!Y32*Main!$B$5)</f>
        <v>-1.2058962217528504</v>
      </c>
    </row>
    <row r="33" spans="1:25" x14ac:dyDescent="0.3">
      <c r="A33">
        <v>32</v>
      </c>
      <c r="B33" s="2">
        <f ca="1">('[1]Qc, Winter, S3'!B33*Main!$B$5)</f>
        <v>0.35546933863416802</v>
      </c>
      <c r="C33" s="2">
        <f ca="1">('[1]Qc, Winter, S3'!C33*Main!$B$5)</f>
        <v>0.27806180205703002</v>
      </c>
      <c r="D33" s="2">
        <f ca="1">('[1]Qc, Winter, S3'!D33*Main!$B$5)</f>
        <v>0.21083247687822645</v>
      </c>
      <c r="E33" s="2">
        <f ca="1">('[1]Qc, Winter, S3'!E33*Main!$B$5)</f>
        <v>0.31409242405360094</v>
      </c>
      <c r="F33" s="2">
        <f ca="1">('[1]Qc, Winter, S3'!F33*Main!$B$5)</f>
        <v>0.25792111583409449</v>
      </c>
      <c r="G33" s="2">
        <f ca="1">('[1]Qc, Winter, S3'!G33*Main!$B$5)</f>
        <v>0.37158719573359539</v>
      </c>
      <c r="H33" s="2">
        <f ca="1">('[1]Qc, Winter, S3'!H33*Main!$B$5)</f>
        <v>0.4955883601756701</v>
      </c>
      <c r="I33" s="2">
        <f ca="1">('[1]Qc, Winter, S3'!I33*Main!$B$5)</f>
        <v>0.96530392798602238</v>
      </c>
      <c r="J33" s="2">
        <f ca="1">('[1]Qc, Winter, S3'!J33*Main!$B$5)</f>
        <v>1.1117092181935619</v>
      </c>
      <c r="K33" s="2">
        <f ca="1">('[1]Qc, Winter, S3'!K33*Main!$B$5)</f>
        <v>1.1454787268275424</v>
      </c>
      <c r="L33" s="2">
        <f ca="1">('[1]Qc, Winter, S3'!L33*Main!$B$5)</f>
        <v>1.0872456477891348</v>
      </c>
      <c r="M33" s="2">
        <f ca="1">('[1]Qc, Winter, S3'!M33*Main!$B$5)</f>
        <v>1.1597786632279166</v>
      </c>
      <c r="N33" s="2">
        <f ca="1">('[1]Qc, Winter, S3'!N33*Main!$B$5)</f>
        <v>1.1511610084110491</v>
      </c>
      <c r="O33" s="2">
        <f ca="1">('[1]Qc, Winter, S3'!O33*Main!$B$5)</f>
        <v>1.1378133879234376</v>
      </c>
      <c r="P33" s="2">
        <f ca="1">('[1]Qc, Winter, S3'!P33*Main!$B$5)</f>
        <v>0.95696556984044812</v>
      </c>
      <c r="Q33" s="2">
        <f ca="1">('[1]Qc, Winter, S3'!Q33*Main!$B$5)</f>
        <v>0.9102858954718781</v>
      </c>
      <c r="R33" s="2">
        <f ca="1">('[1]Qc, Winter, S3'!R33*Main!$B$5)</f>
        <v>0.79115792292248055</v>
      </c>
      <c r="S33" s="2">
        <f ca="1">('[1]Qc, Winter, S3'!S33*Main!$B$5)</f>
        <v>0.86550017465521123</v>
      </c>
      <c r="T33" s="2">
        <f ca="1">('[1]Qc, Winter, S3'!T33*Main!$B$5)</f>
        <v>0.73365502068974819</v>
      </c>
      <c r="U33" s="2">
        <f ca="1">('[1]Qc, Winter, S3'!U33*Main!$B$5)</f>
        <v>0.76559039182738964</v>
      </c>
      <c r="V33" s="2">
        <f ca="1">('[1]Qc, Winter, S3'!V33*Main!$B$5)</f>
        <v>0.64729118180487388</v>
      </c>
      <c r="W33" s="2">
        <f ca="1">('[1]Qc, Winter, S3'!W33*Main!$B$5)</f>
        <v>0.68137527858292979</v>
      </c>
      <c r="X33" s="2">
        <f ca="1">('[1]Qc, Winter, S3'!X33*Main!$B$5)</f>
        <v>0.42300117797546116</v>
      </c>
      <c r="Y33" s="2">
        <f ca="1">('[1]Qc, Winter, S3'!Y33*Main!$B$5)</f>
        <v>0.43440118769391994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0.32329207862633036</v>
      </c>
      <c r="C2" s="2">
        <f>('FL Characterization'!C$4-'FL Characterization'!C$2)*VLOOKUP($A2,'FL Ratio'!$A$2:$B$55,2,FALSE)</f>
        <v>0.35590355065415696</v>
      </c>
      <c r="D2" s="2">
        <f>('FL Characterization'!D$4-'FL Characterization'!D$2)*VLOOKUP($A2,'FL Ratio'!$A$2:$B$55,2,FALSE)</f>
        <v>0.46324227796216616</v>
      </c>
      <c r="E2" s="2">
        <f>('FL Characterization'!E$4-'FL Characterization'!E$2)*VLOOKUP($A2,'FL Ratio'!$A$2:$B$55,2,FALSE)</f>
        <v>0.53108864471097772</v>
      </c>
      <c r="F2" s="2">
        <f>('FL Characterization'!F$4-'FL Characterization'!F$2)*VLOOKUP($A2,'FL Ratio'!$A$2:$B$55,2,FALSE)</f>
        <v>0.62443951501425787</v>
      </c>
      <c r="G2" s="2">
        <f>('FL Characterization'!G$4-'FL Characterization'!G$2)*VLOOKUP($A2,'FL Ratio'!$A$2:$B$55,2,FALSE)</f>
        <v>0.72992483448102585</v>
      </c>
      <c r="H2" s="2">
        <f>('FL Characterization'!H$4-'FL Characterization'!H$2)*VLOOKUP($A2,'FL Ratio'!$A$2:$B$55,2,FALSE)</f>
        <v>0.6506625498694979</v>
      </c>
      <c r="I2" s="2">
        <f>('FL Characterization'!I$4-'FL Characterization'!I$2)*VLOOKUP($A2,'FL Ratio'!$A$2:$B$55,2,FALSE)</f>
        <v>0.93019361002208178</v>
      </c>
      <c r="J2" s="2">
        <f>('FL Characterization'!J$4-'FL Characterization'!J$2)*VLOOKUP($A2,'FL Ratio'!$A$2:$B$55,2,FALSE)</f>
        <v>0.8533488138991292</v>
      </c>
      <c r="K2" s="2">
        <f>('FL Characterization'!K$4-'FL Characterization'!K$2)*VLOOKUP($A2,'FL Ratio'!$A$2:$B$55,2,FALSE)</f>
        <v>0.96380789208961382</v>
      </c>
      <c r="L2" s="2">
        <f>('FL Characterization'!L$4-'FL Characterization'!L$2)*VLOOKUP($A2,'FL Ratio'!$A$2:$B$55,2,FALSE)</f>
        <v>0.99053680879524086</v>
      </c>
      <c r="M2" s="2">
        <f>('FL Characterization'!M$4-'FL Characterization'!M$2)*VLOOKUP($A2,'FL Ratio'!$A$2:$B$55,2,FALSE)</f>
        <v>0.91880455314257148</v>
      </c>
      <c r="N2" s="2">
        <f>('FL Characterization'!N$4-'FL Characterization'!N$2)*VLOOKUP($A2,'FL Ratio'!$A$2:$B$55,2,FALSE)</f>
        <v>0.86675915976492024</v>
      </c>
      <c r="O2" s="2">
        <f>('FL Characterization'!O$4-'FL Characterization'!O$2)*VLOOKUP($A2,'FL Ratio'!$A$2:$B$55,2,FALSE)</f>
        <v>0.7979771354344195</v>
      </c>
      <c r="P2" s="2">
        <f>('FL Characterization'!P$4-'FL Characterization'!P$2)*VLOOKUP($A2,'FL Ratio'!$A$2:$B$55,2,FALSE)</f>
        <v>0.7350239444597062</v>
      </c>
      <c r="Q2" s="2">
        <f>('FL Characterization'!Q$4-'FL Characterization'!Q$2)*VLOOKUP($A2,'FL Ratio'!$A$2:$B$55,2,FALSE)</f>
        <v>0.66151214866961328</v>
      </c>
      <c r="R2" s="2">
        <f>('FL Characterization'!R$4-'FL Characterization'!R$2)*VLOOKUP($A2,'FL Ratio'!$A$2:$B$55,2,FALSE)</f>
        <v>0.65462678330770785</v>
      </c>
      <c r="S2" s="2">
        <f>('FL Characterization'!S$4-'FL Characterization'!S$2)*VLOOKUP($A2,'FL Ratio'!$A$2:$B$55,2,FALSE)</f>
        <v>0.51866767839328853</v>
      </c>
      <c r="T2" s="2">
        <f>('FL Characterization'!T$4-'FL Characterization'!T$2)*VLOOKUP($A2,'FL Ratio'!$A$2:$B$55,2,FALSE)</f>
        <v>0.42913554453585018</v>
      </c>
      <c r="U2" s="2">
        <f>('FL Characterization'!U$4-'FL Characterization'!U$2)*VLOOKUP($A2,'FL Ratio'!$A$2:$B$55,2,FALSE)</f>
        <v>0.50922604279624184</v>
      </c>
      <c r="V2" s="2">
        <f>('FL Characterization'!V$4-'FL Characterization'!V$2)*VLOOKUP($A2,'FL Ratio'!$A$2:$B$55,2,FALSE)</f>
        <v>0.51885122844519893</v>
      </c>
      <c r="W2" s="2">
        <f>('FL Characterization'!W$4-'FL Characterization'!W$2)*VLOOKUP($A2,'FL Ratio'!$A$2:$B$55,2,FALSE)</f>
        <v>0.59294277378949645</v>
      </c>
      <c r="X2" s="2">
        <f>('FL Characterization'!X$4-'FL Characterization'!X$2)*VLOOKUP($A2,'FL Ratio'!$A$2:$B$55,2,FALSE)</f>
        <v>0.28790497166717638</v>
      </c>
      <c r="Y2" s="2">
        <f>('FL Characterization'!Y$4-'FL Characterization'!Y$2)*VLOOKUP($A2,'FL Ratio'!$A$2:$B$55,2,FALSE)</f>
        <v>0.27642190134644401</v>
      </c>
    </row>
    <row r="3" spans="1:25" x14ac:dyDescent="0.3">
      <c r="A3">
        <v>2</v>
      </c>
      <c r="B3" s="2">
        <f>('FL Characterization'!B$4-'FL Characterization'!B$2)*VLOOKUP($A3,'FL Ratio'!$A$2:$B$55,2,FALSE)</f>
        <v>0.29096287076369726</v>
      </c>
      <c r="C3" s="2">
        <f>('FL Characterization'!C$4-'FL Characterization'!C$2)*VLOOKUP($A3,'FL Ratio'!$A$2:$B$55,2,FALSE)</f>
        <v>0.32031319558874122</v>
      </c>
      <c r="D3" s="2">
        <f>('FL Characterization'!D$4-'FL Characterization'!D$2)*VLOOKUP($A3,'FL Ratio'!$A$2:$B$55,2,FALSE)</f>
        <v>0.41691805016594946</v>
      </c>
      <c r="E3" s="2">
        <f>('FL Characterization'!E$4-'FL Characterization'!E$2)*VLOOKUP($A3,'FL Ratio'!$A$2:$B$55,2,FALSE)</f>
        <v>0.47797978023987986</v>
      </c>
      <c r="F3" s="2">
        <f>('FL Characterization'!F$4-'FL Characterization'!F$2)*VLOOKUP($A3,'FL Ratio'!$A$2:$B$55,2,FALSE)</f>
        <v>0.56199556351283197</v>
      </c>
      <c r="G3" s="2">
        <f>('FL Characterization'!G$4-'FL Characterization'!G$2)*VLOOKUP($A3,'FL Ratio'!$A$2:$B$55,2,FALSE)</f>
        <v>0.65693235103292313</v>
      </c>
      <c r="H3" s="2">
        <f>('FL Characterization'!H$4-'FL Characterization'!H$2)*VLOOKUP($A3,'FL Ratio'!$A$2:$B$55,2,FALSE)</f>
        <v>0.58559629488254805</v>
      </c>
      <c r="I3" s="2">
        <f>('FL Characterization'!I$4-'FL Characterization'!I$2)*VLOOKUP($A3,'FL Ratio'!$A$2:$B$55,2,FALSE)</f>
        <v>0.83717424901987347</v>
      </c>
      <c r="J3" s="2">
        <f>('FL Characterization'!J$4-'FL Characterization'!J$2)*VLOOKUP($A3,'FL Ratio'!$A$2:$B$55,2,FALSE)</f>
        <v>0.76801393250921612</v>
      </c>
      <c r="K3" s="2">
        <f>('FL Characterization'!K$4-'FL Characterization'!K$2)*VLOOKUP($A3,'FL Ratio'!$A$2:$B$55,2,FALSE)</f>
        <v>0.86742710288065228</v>
      </c>
      <c r="L3" s="2">
        <f>('FL Characterization'!L$4-'FL Characterization'!L$2)*VLOOKUP($A3,'FL Ratio'!$A$2:$B$55,2,FALSE)</f>
        <v>0.89148312791571671</v>
      </c>
      <c r="M3" s="2">
        <f>('FL Characterization'!M$4-'FL Characterization'!M$2)*VLOOKUP($A3,'FL Ratio'!$A$2:$B$55,2,FALSE)</f>
        <v>0.82692409782831422</v>
      </c>
      <c r="N3" s="2">
        <f>('FL Characterization'!N$4-'FL Characterization'!N$2)*VLOOKUP($A3,'FL Ratio'!$A$2:$B$55,2,FALSE)</f>
        <v>0.78008324378842808</v>
      </c>
      <c r="O3" s="2">
        <f>('FL Characterization'!O$4-'FL Characterization'!O$2)*VLOOKUP($A3,'FL Ratio'!$A$2:$B$55,2,FALSE)</f>
        <v>0.71817942189097739</v>
      </c>
      <c r="P3" s="2">
        <f>('FL Characterization'!P$4-'FL Characterization'!P$2)*VLOOKUP($A3,'FL Ratio'!$A$2:$B$55,2,FALSE)</f>
        <v>0.66152155001373547</v>
      </c>
      <c r="Q3" s="2">
        <f>('FL Characterization'!Q$4-'FL Characterization'!Q$2)*VLOOKUP($A3,'FL Ratio'!$A$2:$B$55,2,FALSE)</f>
        <v>0.59536093380265187</v>
      </c>
      <c r="R3" s="2">
        <f>('FL Characterization'!R$4-'FL Characterization'!R$2)*VLOOKUP($A3,'FL Ratio'!$A$2:$B$55,2,FALSE)</f>
        <v>0.58916410497693694</v>
      </c>
      <c r="S3" s="2">
        <f>('FL Characterization'!S$4-'FL Characterization'!S$2)*VLOOKUP($A3,'FL Ratio'!$A$2:$B$55,2,FALSE)</f>
        <v>0.46680091055395961</v>
      </c>
      <c r="T3" s="2">
        <f>('FL Characterization'!T$4-'FL Characterization'!T$2)*VLOOKUP($A3,'FL Ratio'!$A$2:$B$55,2,FALSE)</f>
        <v>0.3862219900822651</v>
      </c>
      <c r="U3" s="2">
        <f>('FL Characterization'!U$4-'FL Characterization'!U$2)*VLOOKUP($A3,'FL Ratio'!$A$2:$B$55,2,FALSE)</f>
        <v>0.45830343851661764</v>
      </c>
      <c r="V3" s="2">
        <f>('FL Characterization'!V$4-'FL Characterization'!V$2)*VLOOKUP($A3,'FL Ratio'!$A$2:$B$55,2,FALSE)</f>
        <v>0.46696610560067897</v>
      </c>
      <c r="W3" s="2">
        <f>('FL Characterization'!W$4-'FL Characterization'!W$2)*VLOOKUP($A3,'FL Ratio'!$A$2:$B$55,2,FALSE)</f>
        <v>0.53364849641054679</v>
      </c>
      <c r="X3" s="2">
        <f>('FL Characterization'!X$4-'FL Characterization'!X$2)*VLOOKUP($A3,'FL Ratio'!$A$2:$B$55,2,FALSE)</f>
        <v>0.25911447450045871</v>
      </c>
      <c r="Y3" s="2">
        <f>('FL Characterization'!Y$4-'FL Characterization'!Y$2)*VLOOKUP($A3,'FL Ratio'!$A$2:$B$55,2,FALSE)</f>
        <v>0.24877971121179956</v>
      </c>
    </row>
    <row r="4" spans="1:25" x14ac:dyDescent="0.3">
      <c r="A4">
        <v>3</v>
      </c>
      <c r="B4" s="2">
        <f>('FL Characterization'!B$4-'FL Characterization'!B$2)*VLOOKUP($A4,'FL Ratio'!$A$2:$B$55,2,FALSE)</f>
        <v>0.38795049435159634</v>
      </c>
      <c r="C4" s="2">
        <f>('FL Characterization'!C$4-'FL Characterization'!C$2)*VLOOKUP($A4,'FL Ratio'!$A$2:$B$55,2,FALSE)</f>
        <v>0.42708426078498829</v>
      </c>
      <c r="D4" s="2">
        <f>('FL Characterization'!D$4-'FL Characterization'!D$2)*VLOOKUP($A4,'FL Ratio'!$A$2:$B$55,2,FALSE)</f>
        <v>0.55589073355459928</v>
      </c>
      <c r="E4" s="2">
        <f>('FL Characterization'!E$4-'FL Characterization'!E$2)*VLOOKUP($A4,'FL Ratio'!$A$2:$B$55,2,FALSE)</f>
        <v>0.63730637365317311</v>
      </c>
      <c r="F4" s="2">
        <f>('FL Characterization'!F$4-'FL Characterization'!F$2)*VLOOKUP($A4,'FL Ratio'!$A$2:$B$55,2,FALSE)</f>
        <v>0.74932741801710934</v>
      </c>
      <c r="G4" s="2">
        <f>('FL Characterization'!G$4-'FL Characterization'!G$2)*VLOOKUP($A4,'FL Ratio'!$A$2:$B$55,2,FALSE)</f>
        <v>0.87590980137723085</v>
      </c>
      <c r="H4" s="2">
        <f>('FL Characterization'!H$4-'FL Characterization'!H$2)*VLOOKUP($A4,'FL Ratio'!$A$2:$B$55,2,FALSE)</f>
        <v>0.78079505984339737</v>
      </c>
      <c r="I4" s="2">
        <f>('FL Characterization'!I$4-'FL Characterization'!I$2)*VLOOKUP($A4,'FL Ratio'!$A$2:$B$55,2,FALSE)</f>
        <v>1.116232332026498</v>
      </c>
      <c r="J4" s="2">
        <f>('FL Characterization'!J$4-'FL Characterization'!J$2)*VLOOKUP($A4,'FL Ratio'!$A$2:$B$55,2,FALSE)</f>
        <v>1.0240185766789549</v>
      </c>
      <c r="K4" s="2">
        <f>('FL Characterization'!K$4-'FL Characterization'!K$2)*VLOOKUP($A4,'FL Ratio'!$A$2:$B$55,2,FALSE)</f>
        <v>1.1565694705075364</v>
      </c>
      <c r="L4" s="2">
        <f>('FL Characterization'!L$4-'FL Characterization'!L$2)*VLOOKUP($A4,'FL Ratio'!$A$2:$B$55,2,FALSE)</f>
        <v>1.1886441705542889</v>
      </c>
      <c r="M4" s="2">
        <f>('FL Characterization'!M$4-'FL Characterization'!M$2)*VLOOKUP($A4,'FL Ratio'!$A$2:$B$55,2,FALSE)</f>
        <v>1.1025654637710856</v>
      </c>
      <c r="N4" s="2">
        <f>('FL Characterization'!N$4-'FL Characterization'!N$2)*VLOOKUP($A4,'FL Ratio'!$A$2:$B$55,2,FALSE)</f>
        <v>1.0401109917179041</v>
      </c>
      <c r="O4" s="2">
        <f>('FL Characterization'!O$4-'FL Characterization'!O$2)*VLOOKUP($A4,'FL Ratio'!$A$2:$B$55,2,FALSE)</f>
        <v>0.95757256252130318</v>
      </c>
      <c r="P4" s="2">
        <f>('FL Characterization'!P$4-'FL Characterization'!P$2)*VLOOKUP($A4,'FL Ratio'!$A$2:$B$55,2,FALSE)</f>
        <v>0.88202873335164733</v>
      </c>
      <c r="Q4" s="2">
        <f>('FL Characterization'!Q$4-'FL Characterization'!Q$2)*VLOOKUP($A4,'FL Ratio'!$A$2:$B$55,2,FALSE)</f>
        <v>0.79381457840353575</v>
      </c>
      <c r="R4" s="2">
        <f>('FL Characterization'!R$4-'FL Characterization'!R$2)*VLOOKUP($A4,'FL Ratio'!$A$2:$B$55,2,FALSE)</f>
        <v>0.78555213996924933</v>
      </c>
      <c r="S4" s="2">
        <f>('FL Characterization'!S$4-'FL Characterization'!S$2)*VLOOKUP($A4,'FL Ratio'!$A$2:$B$55,2,FALSE)</f>
        <v>0.62240121407194615</v>
      </c>
      <c r="T4" s="2">
        <f>('FL Characterization'!T$4-'FL Characterization'!T$2)*VLOOKUP($A4,'FL Ratio'!$A$2:$B$55,2,FALSE)</f>
        <v>0.51496265344302006</v>
      </c>
      <c r="U4" s="2">
        <f>('FL Characterization'!U$4-'FL Characterization'!U$2)*VLOOKUP($A4,'FL Ratio'!$A$2:$B$55,2,FALSE)</f>
        <v>0.61107125135549012</v>
      </c>
      <c r="V4" s="2">
        <f>('FL Characterization'!V$4-'FL Characterization'!V$2)*VLOOKUP($A4,'FL Ratio'!$A$2:$B$55,2,FALSE)</f>
        <v>0.62262147413423863</v>
      </c>
      <c r="W4" s="2">
        <f>('FL Characterization'!W$4-'FL Characterization'!W$2)*VLOOKUP($A4,'FL Ratio'!$A$2:$B$55,2,FALSE)</f>
        <v>0.71153132854739565</v>
      </c>
      <c r="X4" s="2">
        <f>('FL Characterization'!X$4-'FL Characterization'!X$2)*VLOOKUP($A4,'FL Ratio'!$A$2:$B$55,2,FALSE)</f>
        <v>0.3454859660006116</v>
      </c>
      <c r="Y4" s="2">
        <f>('FL Characterization'!Y$4-'FL Characterization'!Y$2)*VLOOKUP($A4,'FL Ratio'!$A$2:$B$55,2,FALSE)</f>
        <v>0.33170628161573273</v>
      </c>
    </row>
    <row r="5" spans="1:25" x14ac:dyDescent="0.3">
      <c r="A5">
        <v>4</v>
      </c>
      <c r="B5" s="2">
        <f>('FL Characterization'!B$4-'FL Characterization'!B$2)*VLOOKUP($A5,'FL Ratio'!$A$2:$B$55,2,FALSE)</f>
        <v>0.19397524717579817</v>
      </c>
      <c r="C5" s="2">
        <f>('FL Characterization'!C$4-'FL Characterization'!C$2)*VLOOKUP($A5,'FL Ratio'!$A$2:$B$55,2,FALSE)</f>
        <v>0.21354213039249414</v>
      </c>
      <c r="D5" s="2">
        <f>('FL Characterization'!D$4-'FL Characterization'!D$2)*VLOOKUP($A5,'FL Ratio'!$A$2:$B$55,2,FALSE)</f>
        <v>0.27794536677729964</v>
      </c>
      <c r="E5" s="2">
        <f>('FL Characterization'!E$4-'FL Characterization'!E$2)*VLOOKUP($A5,'FL Ratio'!$A$2:$B$55,2,FALSE)</f>
        <v>0.31865318682658655</v>
      </c>
      <c r="F5" s="2">
        <f>('FL Characterization'!F$4-'FL Characterization'!F$2)*VLOOKUP($A5,'FL Ratio'!$A$2:$B$55,2,FALSE)</f>
        <v>0.37466370900855467</v>
      </c>
      <c r="G5" s="2">
        <f>('FL Characterization'!G$4-'FL Characterization'!G$2)*VLOOKUP($A5,'FL Ratio'!$A$2:$B$55,2,FALSE)</f>
        <v>0.43795490068861542</v>
      </c>
      <c r="H5" s="2">
        <f>('FL Characterization'!H$4-'FL Characterization'!H$2)*VLOOKUP($A5,'FL Ratio'!$A$2:$B$55,2,FALSE)</f>
        <v>0.39039752992169868</v>
      </c>
      <c r="I5" s="2">
        <f>('FL Characterization'!I$4-'FL Characterization'!I$2)*VLOOKUP($A5,'FL Ratio'!$A$2:$B$55,2,FALSE)</f>
        <v>0.55811616601324898</v>
      </c>
      <c r="J5" s="2">
        <f>('FL Characterization'!J$4-'FL Characterization'!J$2)*VLOOKUP($A5,'FL Ratio'!$A$2:$B$55,2,FALSE)</f>
        <v>0.51200928833947745</v>
      </c>
      <c r="K5" s="2">
        <f>('FL Characterization'!K$4-'FL Characterization'!K$2)*VLOOKUP($A5,'FL Ratio'!$A$2:$B$55,2,FALSE)</f>
        <v>0.57828473525376822</v>
      </c>
      <c r="L5" s="2">
        <f>('FL Characterization'!L$4-'FL Characterization'!L$2)*VLOOKUP($A5,'FL Ratio'!$A$2:$B$55,2,FALSE)</f>
        <v>0.59432208527714447</v>
      </c>
      <c r="M5" s="2">
        <f>('FL Characterization'!M$4-'FL Characterization'!M$2)*VLOOKUP($A5,'FL Ratio'!$A$2:$B$55,2,FALSE)</f>
        <v>0.55128273188554278</v>
      </c>
      <c r="N5" s="2">
        <f>('FL Characterization'!N$4-'FL Characterization'!N$2)*VLOOKUP($A5,'FL Ratio'!$A$2:$B$55,2,FALSE)</f>
        <v>0.52005549585895205</v>
      </c>
      <c r="O5" s="2">
        <f>('FL Characterization'!O$4-'FL Characterization'!O$2)*VLOOKUP($A5,'FL Ratio'!$A$2:$B$55,2,FALSE)</f>
        <v>0.47878628126065159</v>
      </c>
      <c r="P5" s="2">
        <f>('FL Characterization'!P$4-'FL Characterization'!P$2)*VLOOKUP($A5,'FL Ratio'!$A$2:$B$55,2,FALSE)</f>
        <v>0.44101436667582367</v>
      </c>
      <c r="Q5" s="2">
        <f>('FL Characterization'!Q$4-'FL Characterization'!Q$2)*VLOOKUP($A5,'FL Ratio'!$A$2:$B$55,2,FALSE)</f>
        <v>0.39690728920176788</v>
      </c>
      <c r="R5" s="2">
        <f>('FL Characterization'!R$4-'FL Characterization'!R$2)*VLOOKUP($A5,'FL Ratio'!$A$2:$B$55,2,FALSE)</f>
        <v>0.39277606998462467</v>
      </c>
      <c r="S5" s="2">
        <f>('FL Characterization'!S$4-'FL Characterization'!S$2)*VLOOKUP($A5,'FL Ratio'!$A$2:$B$55,2,FALSE)</f>
        <v>0.31120060703597308</v>
      </c>
      <c r="T5" s="2">
        <f>('FL Characterization'!T$4-'FL Characterization'!T$2)*VLOOKUP($A5,'FL Ratio'!$A$2:$B$55,2,FALSE)</f>
        <v>0.25748132672151003</v>
      </c>
      <c r="U5" s="2">
        <f>('FL Characterization'!U$4-'FL Characterization'!U$2)*VLOOKUP($A5,'FL Ratio'!$A$2:$B$55,2,FALSE)</f>
        <v>0.30553562567774506</v>
      </c>
      <c r="V5" s="2">
        <f>('FL Characterization'!V$4-'FL Characterization'!V$2)*VLOOKUP($A5,'FL Ratio'!$A$2:$B$55,2,FALSE)</f>
        <v>0.31131073706711931</v>
      </c>
      <c r="W5" s="2">
        <f>('FL Characterization'!W$4-'FL Characterization'!W$2)*VLOOKUP($A5,'FL Ratio'!$A$2:$B$55,2,FALSE)</f>
        <v>0.35576566427369782</v>
      </c>
      <c r="X5" s="2">
        <f>('FL Characterization'!X$4-'FL Characterization'!X$2)*VLOOKUP($A5,'FL Ratio'!$A$2:$B$55,2,FALSE)</f>
        <v>0.1727429830003058</v>
      </c>
      <c r="Y5" s="2">
        <f>('FL Characterization'!Y$4-'FL Characterization'!Y$2)*VLOOKUP($A5,'FL Ratio'!$A$2:$B$55,2,FALSE)</f>
        <v>0.16585314080786637</v>
      </c>
    </row>
    <row r="6" spans="1:25" x14ac:dyDescent="0.3">
      <c r="A6">
        <v>5</v>
      </c>
      <c r="B6" s="2">
        <f>('FL Characterization'!B$4-'FL Characterization'!B$2)*VLOOKUP($A6,'FL Ratio'!$A$2:$B$55,2,FALSE)</f>
        <v>0.19397524717579817</v>
      </c>
      <c r="C6" s="2">
        <f>('FL Characterization'!C$4-'FL Characterization'!C$2)*VLOOKUP($A6,'FL Ratio'!$A$2:$B$55,2,FALSE)</f>
        <v>0.21354213039249414</v>
      </c>
      <c r="D6" s="2">
        <f>('FL Characterization'!D$4-'FL Characterization'!D$2)*VLOOKUP($A6,'FL Ratio'!$A$2:$B$55,2,FALSE)</f>
        <v>0.27794536677729964</v>
      </c>
      <c r="E6" s="2">
        <f>('FL Characterization'!E$4-'FL Characterization'!E$2)*VLOOKUP($A6,'FL Ratio'!$A$2:$B$55,2,FALSE)</f>
        <v>0.31865318682658655</v>
      </c>
      <c r="F6" s="2">
        <f>('FL Characterization'!F$4-'FL Characterization'!F$2)*VLOOKUP($A6,'FL Ratio'!$A$2:$B$55,2,FALSE)</f>
        <v>0.37466370900855467</v>
      </c>
      <c r="G6" s="2">
        <f>('FL Characterization'!G$4-'FL Characterization'!G$2)*VLOOKUP($A6,'FL Ratio'!$A$2:$B$55,2,FALSE)</f>
        <v>0.43795490068861542</v>
      </c>
      <c r="H6" s="2">
        <f>('FL Characterization'!H$4-'FL Characterization'!H$2)*VLOOKUP($A6,'FL Ratio'!$A$2:$B$55,2,FALSE)</f>
        <v>0.39039752992169868</v>
      </c>
      <c r="I6" s="2">
        <f>('FL Characterization'!I$4-'FL Characterization'!I$2)*VLOOKUP($A6,'FL Ratio'!$A$2:$B$55,2,FALSE)</f>
        <v>0.55811616601324898</v>
      </c>
      <c r="J6" s="2">
        <f>('FL Characterization'!J$4-'FL Characterization'!J$2)*VLOOKUP($A6,'FL Ratio'!$A$2:$B$55,2,FALSE)</f>
        <v>0.51200928833947745</v>
      </c>
      <c r="K6" s="2">
        <f>('FL Characterization'!K$4-'FL Characterization'!K$2)*VLOOKUP($A6,'FL Ratio'!$A$2:$B$55,2,FALSE)</f>
        <v>0.57828473525376822</v>
      </c>
      <c r="L6" s="2">
        <f>('FL Characterization'!L$4-'FL Characterization'!L$2)*VLOOKUP($A6,'FL Ratio'!$A$2:$B$55,2,FALSE)</f>
        <v>0.59432208527714447</v>
      </c>
      <c r="M6" s="2">
        <f>('FL Characterization'!M$4-'FL Characterization'!M$2)*VLOOKUP($A6,'FL Ratio'!$A$2:$B$55,2,FALSE)</f>
        <v>0.55128273188554278</v>
      </c>
      <c r="N6" s="2">
        <f>('FL Characterization'!N$4-'FL Characterization'!N$2)*VLOOKUP($A6,'FL Ratio'!$A$2:$B$55,2,FALSE)</f>
        <v>0.52005549585895205</v>
      </c>
      <c r="O6" s="2">
        <f>('FL Characterization'!O$4-'FL Characterization'!O$2)*VLOOKUP($A6,'FL Ratio'!$A$2:$B$55,2,FALSE)</f>
        <v>0.47878628126065159</v>
      </c>
      <c r="P6" s="2">
        <f>('FL Characterization'!P$4-'FL Characterization'!P$2)*VLOOKUP($A6,'FL Ratio'!$A$2:$B$55,2,FALSE)</f>
        <v>0.44101436667582367</v>
      </c>
      <c r="Q6" s="2">
        <f>('FL Characterization'!Q$4-'FL Characterization'!Q$2)*VLOOKUP($A6,'FL Ratio'!$A$2:$B$55,2,FALSE)</f>
        <v>0.39690728920176788</v>
      </c>
      <c r="R6" s="2">
        <f>('FL Characterization'!R$4-'FL Characterization'!R$2)*VLOOKUP($A6,'FL Ratio'!$A$2:$B$55,2,FALSE)</f>
        <v>0.39277606998462467</v>
      </c>
      <c r="S6" s="2">
        <f>('FL Characterization'!S$4-'FL Characterization'!S$2)*VLOOKUP($A6,'FL Ratio'!$A$2:$B$55,2,FALSE)</f>
        <v>0.31120060703597308</v>
      </c>
      <c r="T6" s="2">
        <f>('FL Characterization'!T$4-'FL Characterization'!T$2)*VLOOKUP($A6,'FL Ratio'!$A$2:$B$55,2,FALSE)</f>
        <v>0.25748132672151003</v>
      </c>
      <c r="U6" s="2">
        <f>('FL Characterization'!U$4-'FL Characterization'!U$2)*VLOOKUP($A6,'FL Ratio'!$A$2:$B$55,2,FALSE)</f>
        <v>0.30553562567774506</v>
      </c>
      <c r="V6" s="2">
        <f>('FL Characterization'!V$4-'FL Characterization'!V$2)*VLOOKUP($A6,'FL Ratio'!$A$2:$B$55,2,FALSE)</f>
        <v>0.31131073706711931</v>
      </c>
      <c r="W6" s="2">
        <f>('FL Characterization'!W$4-'FL Characterization'!W$2)*VLOOKUP($A6,'FL Ratio'!$A$2:$B$55,2,FALSE)</f>
        <v>0.35576566427369782</v>
      </c>
      <c r="X6" s="2">
        <f>('FL Characterization'!X$4-'FL Characterization'!X$2)*VLOOKUP($A6,'FL Ratio'!$A$2:$B$55,2,FALSE)</f>
        <v>0.1727429830003058</v>
      </c>
      <c r="Y6" s="2">
        <f>('FL Characterization'!Y$4-'FL Characterization'!Y$2)*VLOOKUP($A6,'FL Ratio'!$A$2:$B$55,2,FALSE)</f>
        <v>0.16585314080786637</v>
      </c>
    </row>
    <row r="7" spans="1:25" x14ac:dyDescent="0.3">
      <c r="A7">
        <v>6</v>
      </c>
      <c r="B7" s="2">
        <f>('FL Characterization'!B$4-'FL Characterization'!B$2)*VLOOKUP($A7,'FL Ratio'!$A$2:$B$55,2,FALSE)</f>
        <v>0.64658415725266072</v>
      </c>
      <c r="C7" s="2">
        <f>('FL Characterization'!C$4-'FL Characterization'!C$2)*VLOOKUP($A7,'FL Ratio'!$A$2:$B$55,2,FALSE)</f>
        <v>0.71180710130831393</v>
      </c>
      <c r="D7" s="2">
        <f>('FL Characterization'!D$4-'FL Characterization'!D$2)*VLOOKUP($A7,'FL Ratio'!$A$2:$B$55,2,FALSE)</f>
        <v>0.92648455592433232</v>
      </c>
      <c r="E7" s="2">
        <f>('FL Characterization'!E$4-'FL Characterization'!E$2)*VLOOKUP($A7,'FL Ratio'!$A$2:$B$55,2,FALSE)</f>
        <v>1.0621772894219554</v>
      </c>
      <c r="F7" s="2">
        <f>('FL Characterization'!F$4-'FL Characterization'!F$2)*VLOOKUP($A7,'FL Ratio'!$A$2:$B$55,2,FALSE)</f>
        <v>1.2488790300285157</v>
      </c>
      <c r="G7" s="2">
        <f>('FL Characterization'!G$4-'FL Characterization'!G$2)*VLOOKUP($A7,'FL Ratio'!$A$2:$B$55,2,FALSE)</f>
        <v>1.4598496689620517</v>
      </c>
      <c r="H7" s="2">
        <f>('FL Characterization'!H$4-'FL Characterization'!H$2)*VLOOKUP($A7,'FL Ratio'!$A$2:$B$55,2,FALSE)</f>
        <v>1.3013250997389958</v>
      </c>
      <c r="I7" s="2">
        <f>('FL Characterization'!I$4-'FL Characterization'!I$2)*VLOOKUP($A7,'FL Ratio'!$A$2:$B$55,2,FALSE)</f>
        <v>1.8603872200441636</v>
      </c>
      <c r="J7" s="2">
        <f>('FL Characterization'!J$4-'FL Characterization'!J$2)*VLOOKUP($A7,'FL Ratio'!$A$2:$B$55,2,FALSE)</f>
        <v>1.7066976277982584</v>
      </c>
      <c r="K7" s="2">
        <f>('FL Characterization'!K$4-'FL Characterization'!K$2)*VLOOKUP($A7,'FL Ratio'!$A$2:$B$55,2,FALSE)</f>
        <v>1.9276157841792276</v>
      </c>
      <c r="L7" s="2">
        <f>('FL Characterization'!L$4-'FL Characterization'!L$2)*VLOOKUP($A7,'FL Ratio'!$A$2:$B$55,2,FALSE)</f>
        <v>1.9810736175904817</v>
      </c>
      <c r="M7" s="2">
        <f>('FL Characterization'!M$4-'FL Characterization'!M$2)*VLOOKUP($A7,'FL Ratio'!$A$2:$B$55,2,FALSE)</f>
        <v>1.837609106285143</v>
      </c>
      <c r="N7" s="2">
        <f>('FL Characterization'!N$4-'FL Characterization'!N$2)*VLOOKUP($A7,'FL Ratio'!$A$2:$B$55,2,FALSE)</f>
        <v>1.7335183195298405</v>
      </c>
      <c r="O7" s="2">
        <f>('FL Characterization'!O$4-'FL Characterization'!O$2)*VLOOKUP($A7,'FL Ratio'!$A$2:$B$55,2,FALSE)</f>
        <v>1.595954270868839</v>
      </c>
      <c r="P7" s="2">
        <f>('FL Characterization'!P$4-'FL Characterization'!P$2)*VLOOKUP($A7,'FL Ratio'!$A$2:$B$55,2,FALSE)</f>
        <v>1.4700478889194124</v>
      </c>
      <c r="Q7" s="2">
        <f>('FL Characterization'!Q$4-'FL Characterization'!Q$2)*VLOOKUP($A7,'FL Ratio'!$A$2:$B$55,2,FALSE)</f>
        <v>1.3230242973392266</v>
      </c>
      <c r="R7" s="2">
        <f>('FL Characterization'!R$4-'FL Characterization'!R$2)*VLOOKUP($A7,'FL Ratio'!$A$2:$B$55,2,FALSE)</f>
        <v>1.3092535666154157</v>
      </c>
      <c r="S7" s="2">
        <f>('FL Characterization'!S$4-'FL Characterization'!S$2)*VLOOKUP($A7,'FL Ratio'!$A$2:$B$55,2,FALSE)</f>
        <v>1.0373353567865771</v>
      </c>
      <c r="T7" s="2">
        <f>('FL Characterization'!T$4-'FL Characterization'!T$2)*VLOOKUP($A7,'FL Ratio'!$A$2:$B$55,2,FALSE)</f>
        <v>0.85827108907170035</v>
      </c>
      <c r="U7" s="2">
        <f>('FL Characterization'!U$4-'FL Characterization'!U$2)*VLOOKUP($A7,'FL Ratio'!$A$2:$B$55,2,FALSE)</f>
        <v>1.0184520855924837</v>
      </c>
      <c r="V7" s="2">
        <f>('FL Characterization'!V$4-'FL Characterization'!V$2)*VLOOKUP($A7,'FL Ratio'!$A$2:$B$55,2,FALSE)</f>
        <v>1.0377024568903979</v>
      </c>
      <c r="W7" s="2">
        <f>('FL Characterization'!W$4-'FL Characterization'!W$2)*VLOOKUP($A7,'FL Ratio'!$A$2:$B$55,2,FALSE)</f>
        <v>1.1858855475789929</v>
      </c>
      <c r="X7" s="2">
        <f>('FL Characterization'!X$4-'FL Characterization'!X$2)*VLOOKUP($A7,'FL Ratio'!$A$2:$B$55,2,FALSE)</f>
        <v>0.57580994333435276</v>
      </c>
      <c r="Y7" s="2">
        <f>('FL Characterization'!Y$4-'FL Characterization'!Y$2)*VLOOKUP($A7,'FL Ratio'!$A$2:$B$55,2,FALSE)</f>
        <v>0.55284380269288802</v>
      </c>
    </row>
    <row r="8" spans="1:25" x14ac:dyDescent="0.3">
      <c r="A8">
        <v>7</v>
      </c>
      <c r="B8" s="2">
        <f>('FL Characterization'!B$4-'FL Characterization'!B$2)*VLOOKUP($A8,'FL Ratio'!$A$2:$B$55,2,FALSE)</f>
        <v>0.64658415725266072</v>
      </c>
      <c r="C8" s="2">
        <f>('FL Characterization'!C$4-'FL Characterization'!C$2)*VLOOKUP($A8,'FL Ratio'!$A$2:$B$55,2,FALSE)</f>
        <v>0.71180710130831393</v>
      </c>
      <c r="D8" s="2">
        <f>('FL Characterization'!D$4-'FL Characterization'!D$2)*VLOOKUP($A8,'FL Ratio'!$A$2:$B$55,2,FALSE)</f>
        <v>0.92648455592433232</v>
      </c>
      <c r="E8" s="2">
        <f>('FL Characterization'!E$4-'FL Characterization'!E$2)*VLOOKUP($A8,'FL Ratio'!$A$2:$B$55,2,FALSE)</f>
        <v>1.0621772894219554</v>
      </c>
      <c r="F8" s="2">
        <f>('FL Characterization'!F$4-'FL Characterization'!F$2)*VLOOKUP($A8,'FL Ratio'!$A$2:$B$55,2,FALSE)</f>
        <v>1.2488790300285157</v>
      </c>
      <c r="G8" s="2">
        <f>('FL Characterization'!G$4-'FL Characterization'!G$2)*VLOOKUP($A8,'FL Ratio'!$A$2:$B$55,2,FALSE)</f>
        <v>1.4598496689620517</v>
      </c>
      <c r="H8" s="2">
        <f>('FL Characterization'!H$4-'FL Characterization'!H$2)*VLOOKUP($A8,'FL Ratio'!$A$2:$B$55,2,FALSE)</f>
        <v>1.3013250997389958</v>
      </c>
      <c r="I8" s="2">
        <f>('FL Characterization'!I$4-'FL Characterization'!I$2)*VLOOKUP($A8,'FL Ratio'!$A$2:$B$55,2,FALSE)</f>
        <v>1.8603872200441636</v>
      </c>
      <c r="J8" s="2">
        <f>('FL Characterization'!J$4-'FL Characterization'!J$2)*VLOOKUP($A8,'FL Ratio'!$A$2:$B$55,2,FALSE)</f>
        <v>1.7066976277982584</v>
      </c>
      <c r="K8" s="2">
        <f>('FL Characterization'!K$4-'FL Characterization'!K$2)*VLOOKUP($A8,'FL Ratio'!$A$2:$B$55,2,FALSE)</f>
        <v>1.9276157841792276</v>
      </c>
      <c r="L8" s="2">
        <f>('FL Characterization'!L$4-'FL Characterization'!L$2)*VLOOKUP($A8,'FL Ratio'!$A$2:$B$55,2,FALSE)</f>
        <v>1.9810736175904817</v>
      </c>
      <c r="M8" s="2">
        <f>('FL Characterization'!M$4-'FL Characterization'!M$2)*VLOOKUP($A8,'FL Ratio'!$A$2:$B$55,2,FALSE)</f>
        <v>1.837609106285143</v>
      </c>
      <c r="N8" s="2">
        <f>('FL Characterization'!N$4-'FL Characterization'!N$2)*VLOOKUP($A8,'FL Ratio'!$A$2:$B$55,2,FALSE)</f>
        <v>1.7335183195298405</v>
      </c>
      <c r="O8" s="2">
        <f>('FL Characterization'!O$4-'FL Characterization'!O$2)*VLOOKUP($A8,'FL Ratio'!$A$2:$B$55,2,FALSE)</f>
        <v>1.595954270868839</v>
      </c>
      <c r="P8" s="2">
        <f>('FL Characterization'!P$4-'FL Characterization'!P$2)*VLOOKUP($A8,'FL Ratio'!$A$2:$B$55,2,FALSE)</f>
        <v>1.4700478889194124</v>
      </c>
      <c r="Q8" s="2">
        <f>('FL Characterization'!Q$4-'FL Characterization'!Q$2)*VLOOKUP($A8,'FL Ratio'!$A$2:$B$55,2,FALSE)</f>
        <v>1.3230242973392266</v>
      </c>
      <c r="R8" s="2">
        <f>('FL Characterization'!R$4-'FL Characterization'!R$2)*VLOOKUP($A8,'FL Ratio'!$A$2:$B$55,2,FALSE)</f>
        <v>1.3092535666154157</v>
      </c>
      <c r="S8" s="2">
        <f>('FL Characterization'!S$4-'FL Characterization'!S$2)*VLOOKUP($A8,'FL Ratio'!$A$2:$B$55,2,FALSE)</f>
        <v>1.0373353567865771</v>
      </c>
      <c r="T8" s="2">
        <f>('FL Characterization'!T$4-'FL Characterization'!T$2)*VLOOKUP($A8,'FL Ratio'!$A$2:$B$55,2,FALSE)</f>
        <v>0.85827108907170035</v>
      </c>
      <c r="U8" s="2">
        <f>('FL Characterization'!U$4-'FL Characterization'!U$2)*VLOOKUP($A8,'FL Ratio'!$A$2:$B$55,2,FALSE)</f>
        <v>1.0184520855924837</v>
      </c>
      <c r="V8" s="2">
        <f>('FL Characterization'!V$4-'FL Characterization'!V$2)*VLOOKUP($A8,'FL Ratio'!$A$2:$B$55,2,FALSE)</f>
        <v>1.0377024568903979</v>
      </c>
      <c r="W8" s="2">
        <f>('FL Characterization'!W$4-'FL Characterization'!W$2)*VLOOKUP($A8,'FL Ratio'!$A$2:$B$55,2,FALSE)</f>
        <v>1.1858855475789929</v>
      </c>
      <c r="X8" s="2">
        <f>('FL Characterization'!X$4-'FL Characterization'!X$2)*VLOOKUP($A8,'FL Ratio'!$A$2:$B$55,2,FALSE)</f>
        <v>0.57580994333435276</v>
      </c>
      <c r="Y8" s="2">
        <f>('FL Characterization'!Y$4-'FL Characterization'!Y$2)*VLOOKUP($A8,'FL Ratio'!$A$2:$B$55,2,FALSE)</f>
        <v>0.55284380269288802</v>
      </c>
    </row>
    <row r="9" spans="1:25" x14ac:dyDescent="0.3">
      <c r="A9">
        <v>8</v>
      </c>
      <c r="B9" s="2">
        <f>('FL Characterization'!B$4-'FL Characterization'!B$2)*VLOOKUP($A9,'FL Ratio'!$A$2:$B$55,2,FALSE)</f>
        <v>0.19397524717579817</v>
      </c>
      <c r="C9" s="2">
        <f>('FL Characterization'!C$4-'FL Characterization'!C$2)*VLOOKUP($A9,'FL Ratio'!$A$2:$B$55,2,FALSE)</f>
        <v>0.21354213039249414</v>
      </c>
      <c r="D9" s="2">
        <f>('FL Characterization'!D$4-'FL Characterization'!D$2)*VLOOKUP($A9,'FL Ratio'!$A$2:$B$55,2,FALSE)</f>
        <v>0.27794536677729964</v>
      </c>
      <c r="E9" s="2">
        <f>('FL Characterization'!E$4-'FL Characterization'!E$2)*VLOOKUP($A9,'FL Ratio'!$A$2:$B$55,2,FALSE)</f>
        <v>0.31865318682658655</v>
      </c>
      <c r="F9" s="2">
        <f>('FL Characterization'!F$4-'FL Characterization'!F$2)*VLOOKUP($A9,'FL Ratio'!$A$2:$B$55,2,FALSE)</f>
        <v>0.37466370900855467</v>
      </c>
      <c r="G9" s="2">
        <f>('FL Characterization'!G$4-'FL Characterization'!G$2)*VLOOKUP($A9,'FL Ratio'!$A$2:$B$55,2,FALSE)</f>
        <v>0.43795490068861542</v>
      </c>
      <c r="H9" s="2">
        <f>('FL Characterization'!H$4-'FL Characterization'!H$2)*VLOOKUP($A9,'FL Ratio'!$A$2:$B$55,2,FALSE)</f>
        <v>0.39039752992169868</v>
      </c>
      <c r="I9" s="2">
        <f>('FL Characterization'!I$4-'FL Characterization'!I$2)*VLOOKUP($A9,'FL Ratio'!$A$2:$B$55,2,FALSE)</f>
        <v>0.55811616601324898</v>
      </c>
      <c r="J9" s="2">
        <f>('FL Characterization'!J$4-'FL Characterization'!J$2)*VLOOKUP($A9,'FL Ratio'!$A$2:$B$55,2,FALSE)</f>
        <v>0.51200928833947745</v>
      </c>
      <c r="K9" s="2">
        <f>('FL Characterization'!K$4-'FL Characterization'!K$2)*VLOOKUP($A9,'FL Ratio'!$A$2:$B$55,2,FALSE)</f>
        <v>0.57828473525376822</v>
      </c>
      <c r="L9" s="2">
        <f>('FL Characterization'!L$4-'FL Characterization'!L$2)*VLOOKUP($A9,'FL Ratio'!$A$2:$B$55,2,FALSE)</f>
        <v>0.59432208527714447</v>
      </c>
      <c r="M9" s="2">
        <f>('FL Characterization'!M$4-'FL Characterization'!M$2)*VLOOKUP($A9,'FL Ratio'!$A$2:$B$55,2,FALSE)</f>
        <v>0.55128273188554278</v>
      </c>
      <c r="N9" s="2">
        <f>('FL Characterization'!N$4-'FL Characterization'!N$2)*VLOOKUP($A9,'FL Ratio'!$A$2:$B$55,2,FALSE)</f>
        <v>0.52005549585895205</v>
      </c>
      <c r="O9" s="2">
        <f>('FL Characterization'!O$4-'FL Characterization'!O$2)*VLOOKUP($A9,'FL Ratio'!$A$2:$B$55,2,FALSE)</f>
        <v>0.47878628126065159</v>
      </c>
      <c r="P9" s="2">
        <f>('FL Characterization'!P$4-'FL Characterization'!P$2)*VLOOKUP($A9,'FL Ratio'!$A$2:$B$55,2,FALSE)</f>
        <v>0.44101436667582367</v>
      </c>
      <c r="Q9" s="2">
        <f>('FL Characterization'!Q$4-'FL Characterization'!Q$2)*VLOOKUP($A9,'FL Ratio'!$A$2:$B$55,2,FALSE)</f>
        <v>0.39690728920176788</v>
      </c>
      <c r="R9" s="2">
        <f>('FL Characterization'!R$4-'FL Characterization'!R$2)*VLOOKUP($A9,'FL Ratio'!$A$2:$B$55,2,FALSE)</f>
        <v>0.39277606998462467</v>
      </c>
      <c r="S9" s="2">
        <f>('FL Characterization'!S$4-'FL Characterization'!S$2)*VLOOKUP($A9,'FL Ratio'!$A$2:$B$55,2,FALSE)</f>
        <v>0.31120060703597308</v>
      </c>
      <c r="T9" s="2">
        <f>('FL Characterization'!T$4-'FL Characterization'!T$2)*VLOOKUP($A9,'FL Ratio'!$A$2:$B$55,2,FALSE)</f>
        <v>0.25748132672151003</v>
      </c>
      <c r="U9" s="2">
        <f>('FL Characterization'!U$4-'FL Characterization'!U$2)*VLOOKUP($A9,'FL Ratio'!$A$2:$B$55,2,FALSE)</f>
        <v>0.30553562567774506</v>
      </c>
      <c r="V9" s="2">
        <f>('FL Characterization'!V$4-'FL Characterization'!V$2)*VLOOKUP($A9,'FL Ratio'!$A$2:$B$55,2,FALSE)</f>
        <v>0.31131073706711931</v>
      </c>
      <c r="W9" s="2">
        <f>('FL Characterization'!W$4-'FL Characterization'!W$2)*VLOOKUP($A9,'FL Ratio'!$A$2:$B$55,2,FALSE)</f>
        <v>0.35576566427369782</v>
      </c>
      <c r="X9" s="2">
        <f>('FL Characterization'!X$4-'FL Characterization'!X$2)*VLOOKUP($A9,'FL Ratio'!$A$2:$B$55,2,FALSE)</f>
        <v>0.1727429830003058</v>
      </c>
      <c r="Y9" s="2">
        <f>('FL Characterization'!Y$4-'FL Characterization'!Y$2)*VLOOKUP($A9,'FL Ratio'!$A$2:$B$55,2,FALSE)</f>
        <v>0.16585314080786637</v>
      </c>
    </row>
    <row r="10" spans="1:25" x14ac:dyDescent="0.3">
      <c r="A10">
        <v>9</v>
      </c>
      <c r="B10" s="2">
        <f>('FL Characterization'!B$4-'FL Characterization'!B$2)*VLOOKUP($A10,'FL Ratio'!$A$2:$B$55,2,FALSE)</f>
        <v>0.19397524717579817</v>
      </c>
      <c r="C10" s="2">
        <f>('FL Characterization'!C$4-'FL Characterization'!C$2)*VLOOKUP($A10,'FL Ratio'!$A$2:$B$55,2,FALSE)</f>
        <v>0.21354213039249414</v>
      </c>
      <c r="D10" s="2">
        <f>('FL Characterization'!D$4-'FL Characterization'!D$2)*VLOOKUP($A10,'FL Ratio'!$A$2:$B$55,2,FALSE)</f>
        <v>0.27794536677729964</v>
      </c>
      <c r="E10" s="2">
        <f>('FL Characterization'!E$4-'FL Characterization'!E$2)*VLOOKUP($A10,'FL Ratio'!$A$2:$B$55,2,FALSE)</f>
        <v>0.31865318682658655</v>
      </c>
      <c r="F10" s="2">
        <f>('FL Characterization'!F$4-'FL Characterization'!F$2)*VLOOKUP($A10,'FL Ratio'!$A$2:$B$55,2,FALSE)</f>
        <v>0.37466370900855467</v>
      </c>
      <c r="G10" s="2">
        <f>('FL Characterization'!G$4-'FL Characterization'!G$2)*VLOOKUP($A10,'FL Ratio'!$A$2:$B$55,2,FALSE)</f>
        <v>0.43795490068861542</v>
      </c>
      <c r="H10" s="2">
        <f>('FL Characterization'!H$4-'FL Characterization'!H$2)*VLOOKUP($A10,'FL Ratio'!$A$2:$B$55,2,FALSE)</f>
        <v>0.39039752992169868</v>
      </c>
      <c r="I10" s="2">
        <f>('FL Characterization'!I$4-'FL Characterization'!I$2)*VLOOKUP($A10,'FL Ratio'!$A$2:$B$55,2,FALSE)</f>
        <v>0.55811616601324898</v>
      </c>
      <c r="J10" s="2">
        <f>('FL Characterization'!J$4-'FL Characterization'!J$2)*VLOOKUP($A10,'FL Ratio'!$A$2:$B$55,2,FALSE)</f>
        <v>0.51200928833947745</v>
      </c>
      <c r="K10" s="2">
        <f>('FL Characterization'!K$4-'FL Characterization'!K$2)*VLOOKUP($A10,'FL Ratio'!$A$2:$B$55,2,FALSE)</f>
        <v>0.57828473525376822</v>
      </c>
      <c r="L10" s="2">
        <f>('FL Characterization'!L$4-'FL Characterization'!L$2)*VLOOKUP($A10,'FL Ratio'!$A$2:$B$55,2,FALSE)</f>
        <v>0.59432208527714447</v>
      </c>
      <c r="M10" s="2">
        <f>('FL Characterization'!M$4-'FL Characterization'!M$2)*VLOOKUP($A10,'FL Ratio'!$A$2:$B$55,2,FALSE)</f>
        <v>0.55128273188554278</v>
      </c>
      <c r="N10" s="2">
        <f>('FL Characterization'!N$4-'FL Characterization'!N$2)*VLOOKUP($A10,'FL Ratio'!$A$2:$B$55,2,FALSE)</f>
        <v>0.52005549585895205</v>
      </c>
      <c r="O10" s="2">
        <f>('FL Characterization'!O$4-'FL Characterization'!O$2)*VLOOKUP($A10,'FL Ratio'!$A$2:$B$55,2,FALSE)</f>
        <v>0.47878628126065159</v>
      </c>
      <c r="P10" s="2">
        <f>('FL Characterization'!P$4-'FL Characterization'!P$2)*VLOOKUP($A10,'FL Ratio'!$A$2:$B$55,2,FALSE)</f>
        <v>0.44101436667582367</v>
      </c>
      <c r="Q10" s="2">
        <f>('FL Characterization'!Q$4-'FL Characterization'!Q$2)*VLOOKUP($A10,'FL Ratio'!$A$2:$B$55,2,FALSE)</f>
        <v>0.39690728920176788</v>
      </c>
      <c r="R10" s="2">
        <f>('FL Characterization'!R$4-'FL Characterization'!R$2)*VLOOKUP($A10,'FL Ratio'!$A$2:$B$55,2,FALSE)</f>
        <v>0.39277606998462467</v>
      </c>
      <c r="S10" s="2">
        <f>('FL Characterization'!S$4-'FL Characterization'!S$2)*VLOOKUP($A10,'FL Ratio'!$A$2:$B$55,2,FALSE)</f>
        <v>0.31120060703597308</v>
      </c>
      <c r="T10" s="2">
        <f>('FL Characterization'!T$4-'FL Characterization'!T$2)*VLOOKUP($A10,'FL Ratio'!$A$2:$B$55,2,FALSE)</f>
        <v>0.25748132672151003</v>
      </c>
      <c r="U10" s="2">
        <f>('FL Characterization'!U$4-'FL Characterization'!U$2)*VLOOKUP($A10,'FL Ratio'!$A$2:$B$55,2,FALSE)</f>
        <v>0.30553562567774506</v>
      </c>
      <c r="V10" s="2">
        <f>('FL Characterization'!V$4-'FL Characterization'!V$2)*VLOOKUP($A10,'FL Ratio'!$A$2:$B$55,2,FALSE)</f>
        <v>0.31131073706711931</v>
      </c>
      <c r="W10" s="2">
        <f>('FL Characterization'!W$4-'FL Characterization'!W$2)*VLOOKUP($A10,'FL Ratio'!$A$2:$B$55,2,FALSE)</f>
        <v>0.35576566427369782</v>
      </c>
      <c r="X10" s="2">
        <f>('FL Characterization'!X$4-'FL Characterization'!X$2)*VLOOKUP($A10,'FL Ratio'!$A$2:$B$55,2,FALSE)</f>
        <v>0.1727429830003058</v>
      </c>
      <c r="Y10" s="2">
        <f>('FL Characterization'!Y$4-'FL Characterization'!Y$2)*VLOOKUP($A10,'FL Ratio'!$A$2:$B$55,2,FALSE)</f>
        <v>0.16585314080786637</v>
      </c>
    </row>
    <row r="11" spans="1:25" x14ac:dyDescent="0.3">
      <c r="A11">
        <v>10</v>
      </c>
      <c r="B11" s="2">
        <f>('FL Characterization'!B$4-'FL Characterization'!B$2)*VLOOKUP($A11,'FL Ratio'!$A$2:$B$55,2,FALSE)</f>
        <v>0.14548143538184863</v>
      </c>
      <c r="C11" s="2">
        <f>('FL Characterization'!C$4-'FL Characterization'!C$2)*VLOOKUP($A11,'FL Ratio'!$A$2:$B$55,2,FALSE)</f>
        <v>0.16015659779437061</v>
      </c>
      <c r="D11" s="2">
        <f>('FL Characterization'!D$4-'FL Characterization'!D$2)*VLOOKUP($A11,'FL Ratio'!$A$2:$B$55,2,FALSE)</f>
        <v>0.20845902508297473</v>
      </c>
      <c r="E11" s="2">
        <f>('FL Characterization'!E$4-'FL Characterization'!E$2)*VLOOKUP($A11,'FL Ratio'!$A$2:$B$55,2,FALSE)</f>
        <v>0.23898989011993993</v>
      </c>
      <c r="F11" s="2">
        <f>('FL Characterization'!F$4-'FL Characterization'!F$2)*VLOOKUP($A11,'FL Ratio'!$A$2:$B$55,2,FALSE)</f>
        <v>0.28099778175641599</v>
      </c>
      <c r="G11" s="2">
        <f>('FL Characterization'!G$4-'FL Characterization'!G$2)*VLOOKUP($A11,'FL Ratio'!$A$2:$B$55,2,FALSE)</f>
        <v>0.32846617551646157</v>
      </c>
      <c r="H11" s="2">
        <f>('FL Characterization'!H$4-'FL Characterization'!H$2)*VLOOKUP($A11,'FL Ratio'!$A$2:$B$55,2,FALSE)</f>
        <v>0.29279814744127403</v>
      </c>
      <c r="I11" s="2">
        <f>('FL Characterization'!I$4-'FL Characterization'!I$2)*VLOOKUP($A11,'FL Ratio'!$A$2:$B$55,2,FALSE)</f>
        <v>0.41858712450993674</v>
      </c>
      <c r="J11" s="2">
        <f>('FL Characterization'!J$4-'FL Characterization'!J$2)*VLOOKUP($A11,'FL Ratio'!$A$2:$B$55,2,FALSE)</f>
        <v>0.38400696625460806</v>
      </c>
      <c r="K11" s="2">
        <f>('FL Characterization'!K$4-'FL Characterization'!K$2)*VLOOKUP($A11,'FL Ratio'!$A$2:$B$55,2,FALSE)</f>
        <v>0.43371355144032614</v>
      </c>
      <c r="L11" s="2">
        <f>('FL Characterization'!L$4-'FL Characterization'!L$2)*VLOOKUP($A11,'FL Ratio'!$A$2:$B$55,2,FALSE)</f>
        <v>0.44574156395785836</v>
      </c>
      <c r="M11" s="2">
        <f>('FL Characterization'!M$4-'FL Characterization'!M$2)*VLOOKUP($A11,'FL Ratio'!$A$2:$B$55,2,FALSE)</f>
        <v>0.41346204891415711</v>
      </c>
      <c r="N11" s="2">
        <f>('FL Characterization'!N$4-'FL Characterization'!N$2)*VLOOKUP($A11,'FL Ratio'!$A$2:$B$55,2,FALSE)</f>
        <v>0.39004162189421404</v>
      </c>
      <c r="O11" s="2">
        <f>('FL Characterization'!O$4-'FL Characterization'!O$2)*VLOOKUP($A11,'FL Ratio'!$A$2:$B$55,2,FALSE)</f>
        <v>0.35908971094548869</v>
      </c>
      <c r="P11" s="2">
        <f>('FL Characterization'!P$4-'FL Characterization'!P$2)*VLOOKUP($A11,'FL Ratio'!$A$2:$B$55,2,FALSE)</f>
        <v>0.33076077500686774</v>
      </c>
      <c r="Q11" s="2">
        <f>('FL Characterization'!Q$4-'FL Characterization'!Q$2)*VLOOKUP($A11,'FL Ratio'!$A$2:$B$55,2,FALSE)</f>
        <v>0.29768046690132594</v>
      </c>
      <c r="R11" s="2">
        <f>('FL Characterization'!R$4-'FL Characterization'!R$2)*VLOOKUP($A11,'FL Ratio'!$A$2:$B$55,2,FALSE)</f>
        <v>0.29458205248846847</v>
      </c>
      <c r="S11" s="2">
        <f>('FL Characterization'!S$4-'FL Characterization'!S$2)*VLOOKUP($A11,'FL Ratio'!$A$2:$B$55,2,FALSE)</f>
        <v>0.23340045527697981</v>
      </c>
      <c r="T11" s="2">
        <f>('FL Characterization'!T$4-'FL Characterization'!T$2)*VLOOKUP($A11,'FL Ratio'!$A$2:$B$55,2,FALSE)</f>
        <v>0.19311099504113255</v>
      </c>
      <c r="U11" s="2">
        <f>('FL Characterization'!U$4-'FL Characterization'!U$2)*VLOOKUP($A11,'FL Ratio'!$A$2:$B$55,2,FALSE)</f>
        <v>0.22915171925830882</v>
      </c>
      <c r="V11" s="2">
        <f>('FL Characterization'!V$4-'FL Characterization'!V$2)*VLOOKUP($A11,'FL Ratio'!$A$2:$B$55,2,FALSE)</f>
        <v>0.23348305280033949</v>
      </c>
      <c r="W11" s="2">
        <f>('FL Characterization'!W$4-'FL Characterization'!W$2)*VLOOKUP($A11,'FL Ratio'!$A$2:$B$55,2,FALSE)</f>
        <v>0.2668242482052734</v>
      </c>
      <c r="X11" s="2">
        <f>('FL Characterization'!X$4-'FL Characterization'!X$2)*VLOOKUP($A11,'FL Ratio'!$A$2:$B$55,2,FALSE)</f>
        <v>0.12955723725022936</v>
      </c>
      <c r="Y11" s="2">
        <f>('FL Characterization'!Y$4-'FL Characterization'!Y$2)*VLOOKUP($A11,'FL Ratio'!$A$2:$B$55,2,FALSE)</f>
        <v>0.12438985560589978</v>
      </c>
    </row>
    <row r="12" spans="1:25" x14ac:dyDescent="0.3">
      <c r="A12">
        <v>11</v>
      </c>
      <c r="B12" s="2">
        <f>('FL Characterization'!B$4-'FL Characterization'!B$2)*VLOOKUP($A12,'FL Ratio'!$A$2:$B$55,2,FALSE)</f>
        <v>0.19397524717579817</v>
      </c>
      <c r="C12" s="2">
        <f>('FL Characterization'!C$4-'FL Characterization'!C$2)*VLOOKUP($A12,'FL Ratio'!$A$2:$B$55,2,FALSE)</f>
        <v>0.21354213039249414</v>
      </c>
      <c r="D12" s="2">
        <f>('FL Characterization'!D$4-'FL Characterization'!D$2)*VLOOKUP($A12,'FL Ratio'!$A$2:$B$55,2,FALSE)</f>
        <v>0.27794536677729964</v>
      </c>
      <c r="E12" s="2">
        <f>('FL Characterization'!E$4-'FL Characterization'!E$2)*VLOOKUP($A12,'FL Ratio'!$A$2:$B$55,2,FALSE)</f>
        <v>0.31865318682658655</v>
      </c>
      <c r="F12" s="2">
        <f>('FL Characterization'!F$4-'FL Characterization'!F$2)*VLOOKUP($A12,'FL Ratio'!$A$2:$B$55,2,FALSE)</f>
        <v>0.37466370900855467</v>
      </c>
      <c r="G12" s="2">
        <f>('FL Characterization'!G$4-'FL Characterization'!G$2)*VLOOKUP($A12,'FL Ratio'!$A$2:$B$55,2,FALSE)</f>
        <v>0.43795490068861542</v>
      </c>
      <c r="H12" s="2">
        <f>('FL Characterization'!H$4-'FL Characterization'!H$2)*VLOOKUP($A12,'FL Ratio'!$A$2:$B$55,2,FALSE)</f>
        <v>0.39039752992169868</v>
      </c>
      <c r="I12" s="2">
        <f>('FL Characterization'!I$4-'FL Characterization'!I$2)*VLOOKUP($A12,'FL Ratio'!$A$2:$B$55,2,FALSE)</f>
        <v>0.55811616601324898</v>
      </c>
      <c r="J12" s="2">
        <f>('FL Characterization'!J$4-'FL Characterization'!J$2)*VLOOKUP($A12,'FL Ratio'!$A$2:$B$55,2,FALSE)</f>
        <v>0.51200928833947745</v>
      </c>
      <c r="K12" s="2">
        <f>('FL Characterization'!K$4-'FL Characterization'!K$2)*VLOOKUP($A12,'FL Ratio'!$A$2:$B$55,2,FALSE)</f>
        <v>0.57828473525376822</v>
      </c>
      <c r="L12" s="2">
        <f>('FL Characterization'!L$4-'FL Characterization'!L$2)*VLOOKUP($A12,'FL Ratio'!$A$2:$B$55,2,FALSE)</f>
        <v>0.59432208527714447</v>
      </c>
      <c r="M12" s="2">
        <f>('FL Characterization'!M$4-'FL Characterization'!M$2)*VLOOKUP($A12,'FL Ratio'!$A$2:$B$55,2,FALSE)</f>
        <v>0.55128273188554278</v>
      </c>
      <c r="N12" s="2">
        <f>('FL Characterization'!N$4-'FL Characterization'!N$2)*VLOOKUP($A12,'FL Ratio'!$A$2:$B$55,2,FALSE)</f>
        <v>0.52005549585895205</v>
      </c>
      <c r="O12" s="2">
        <f>('FL Characterization'!O$4-'FL Characterization'!O$2)*VLOOKUP($A12,'FL Ratio'!$A$2:$B$55,2,FALSE)</f>
        <v>0.47878628126065159</v>
      </c>
      <c r="P12" s="2">
        <f>('FL Characterization'!P$4-'FL Characterization'!P$2)*VLOOKUP($A12,'FL Ratio'!$A$2:$B$55,2,FALSE)</f>
        <v>0.44101436667582367</v>
      </c>
      <c r="Q12" s="2">
        <f>('FL Characterization'!Q$4-'FL Characterization'!Q$2)*VLOOKUP($A12,'FL Ratio'!$A$2:$B$55,2,FALSE)</f>
        <v>0.39690728920176788</v>
      </c>
      <c r="R12" s="2">
        <f>('FL Characterization'!R$4-'FL Characterization'!R$2)*VLOOKUP($A12,'FL Ratio'!$A$2:$B$55,2,FALSE)</f>
        <v>0.39277606998462467</v>
      </c>
      <c r="S12" s="2">
        <f>('FL Characterization'!S$4-'FL Characterization'!S$2)*VLOOKUP($A12,'FL Ratio'!$A$2:$B$55,2,FALSE)</f>
        <v>0.31120060703597308</v>
      </c>
      <c r="T12" s="2">
        <f>('FL Characterization'!T$4-'FL Characterization'!T$2)*VLOOKUP($A12,'FL Ratio'!$A$2:$B$55,2,FALSE)</f>
        <v>0.25748132672151003</v>
      </c>
      <c r="U12" s="2">
        <f>('FL Characterization'!U$4-'FL Characterization'!U$2)*VLOOKUP($A12,'FL Ratio'!$A$2:$B$55,2,FALSE)</f>
        <v>0.30553562567774506</v>
      </c>
      <c r="V12" s="2">
        <f>('FL Characterization'!V$4-'FL Characterization'!V$2)*VLOOKUP($A12,'FL Ratio'!$A$2:$B$55,2,FALSE)</f>
        <v>0.31131073706711931</v>
      </c>
      <c r="W12" s="2">
        <f>('FL Characterization'!W$4-'FL Characterization'!W$2)*VLOOKUP($A12,'FL Ratio'!$A$2:$B$55,2,FALSE)</f>
        <v>0.35576566427369782</v>
      </c>
      <c r="X12" s="2">
        <f>('FL Characterization'!X$4-'FL Characterization'!X$2)*VLOOKUP($A12,'FL Ratio'!$A$2:$B$55,2,FALSE)</f>
        <v>0.1727429830003058</v>
      </c>
      <c r="Y12" s="2">
        <f>('FL Characterization'!Y$4-'FL Characterization'!Y$2)*VLOOKUP($A12,'FL Ratio'!$A$2:$B$55,2,FALSE)</f>
        <v>0.16585314080786637</v>
      </c>
    </row>
    <row r="13" spans="1:25" x14ac:dyDescent="0.3">
      <c r="A13">
        <v>12</v>
      </c>
      <c r="B13" s="2">
        <f>('FL Characterization'!B$4-'FL Characterization'!B$2)*VLOOKUP($A13,'FL Ratio'!$A$2:$B$55,2,FALSE)</f>
        <v>0.19397524717579817</v>
      </c>
      <c r="C13" s="2">
        <f>('FL Characterization'!C$4-'FL Characterization'!C$2)*VLOOKUP($A13,'FL Ratio'!$A$2:$B$55,2,FALSE)</f>
        <v>0.21354213039249414</v>
      </c>
      <c r="D13" s="2">
        <f>('FL Characterization'!D$4-'FL Characterization'!D$2)*VLOOKUP($A13,'FL Ratio'!$A$2:$B$55,2,FALSE)</f>
        <v>0.27794536677729964</v>
      </c>
      <c r="E13" s="2">
        <f>('FL Characterization'!E$4-'FL Characterization'!E$2)*VLOOKUP($A13,'FL Ratio'!$A$2:$B$55,2,FALSE)</f>
        <v>0.31865318682658655</v>
      </c>
      <c r="F13" s="2">
        <f>('FL Characterization'!F$4-'FL Characterization'!F$2)*VLOOKUP($A13,'FL Ratio'!$A$2:$B$55,2,FALSE)</f>
        <v>0.37466370900855467</v>
      </c>
      <c r="G13" s="2">
        <f>('FL Characterization'!G$4-'FL Characterization'!G$2)*VLOOKUP($A13,'FL Ratio'!$A$2:$B$55,2,FALSE)</f>
        <v>0.43795490068861542</v>
      </c>
      <c r="H13" s="2">
        <f>('FL Characterization'!H$4-'FL Characterization'!H$2)*VLOOKUP($A13,'FL Ratio'!$A$2:$B$55,2,FALSE)</f>
        <v>0.39039752992169868</v>
      </c>
      <c r="I13" s="2">
        <f>('FL Characterization'!I$4-'FL Characterization'!I$2)*VLOOKUP($A13,'FL Ratio'!$A$2:$B$55,2,FALSE)</f>
        <v>0.55811616601324898</v>
      </c>
      <c r="J13" s="2">
        <f>('FL Characterization'!J$4-'FL Characterization'!J$2)*VLOOKUP($A13,'FL Ratio'!$A$2:$B$55,2,FALSE)</f>
        <v>0.51200928833947745</v>
      </c>
      <c r="K13" s="2">
        <f>('FL Characterization'!K$4-'FL Characterization'!K$2)*VLOOKUP($A13,'FL Ratio'!$A$2:$B$55,2,FALSE)</f>
        <v>0.57828473525376822</v>
      </c>
      <c r="L13" s="2">
        <f>('FL Characterization'!L$4-'FL Characterization'!L$2)*VLOOKUP($A13,'FL Ratio'!$A$2:$B$55,2,FALSE)</f>
        <v>0.59432208527714447</v>
      </c>
      <c r="M13" s="2">
        <f>('FL Characterization'!M$4-'FL Characterization'!M$2)*VLOOKUP($A13,'FL Ratio'!$A$2:$B$55,2,FALSE)</f>
        <v>0.55128273188554278</v>
      </c>
      <c r="N13" s="2">
        <f>('FL Characterization'!N$4-'FL Characterization'!N$2)*VLOOKUP($A13,'FL Ratio'!$A$2:$B$55,2,FALSE)</f>
        <v>0.52005549585895205</v>
      </c>
      <c r="O13" s="2">
        <f>('FL Characterization'!O$4-'FL Characterization'!O$2)*VLOOKUP($A13,'FL Ratio'!$A$2:$B$55,2,FALSE)</f>
        <v>0.47878628126065159</v>
      </c>
      <c r="P13" s="2">
        <f>('FL Characterization'!P$4-'FL Characterization'!P$2)*VLOOKUP($A13,'FL Ratio'!$A$2:$B$55,2,FALSE)</f>
        <v>0.44101436667582367</v>
      </c>
      <c r="Q13" s="2">
        <f>('FL Characterization'!Q$4-'FL Characterization'!Q$2)*VLOOKUP($A13,'FL Ratio'!$A$2:$B$55,2,FALSE)</f>
        <v>0.39690728920176788</v>
      </c>
      <c r="R13" s="2">
        <f>('FL Characterization'!R$4-'FL Characterization'!R$2)*VLOOKUP($A13,'FL Ratio'!$A$2:$B$55,2,FALSE)</f>
        <v>0.39277606998462467</v>
      </c>
      <c r="S13" s="2">
        <f>('FL Characterization'!S$4-'FL Characterization'!S$2)*VLOOKUP($A13,'FL Ratio'!$A$2:$B$55,2,FALSE)</f>
        <v>0.31120060703597308</v>
      </c>
      <c r="T13" s="2">
        <f>('FL Characterization'!T$4-'FL Characterization'!T$2)*VLOOKUP($A13,'FL Ratio'!$A$2:$B$55,2,FALSE)</f>
        <v>0.25748132672151003</v>
      </c>
      <c r="U13" s="2">
        <f>('FL Characterization'!U$4-'FL Characterization'!U$2)*VLOOKUP($A13,'FL Ratio'!$A$2:$B$55,2,FALSE)</f>
        <v>0.30553562567774506</v>
      </c>
      <c r="V13" s="2">
        <f>('FL Characterization'!V$4-'FL Characterization'!V$2)*VLOOKUP($A13,'FL Ratio'!$A$2:$B$55,2,FALSE)</f>
        <v>0.31131073706711931</v>
      </c>
      <c r="W13" s="2">
        <f>('FL Characterization'!W$4-'FL Characterization'!W$2)*VLOOKUP($A13,'FL Ratio'!$A$2:$B$55,2,FALSE)</f>
        <v>0.35576566427369782</v>
      </c>
      <c r="X13" s="2">
        <f>('FL Characterization'!X$4-'FL Characterization'!X$2)*VLOOKUP($A13,'FL Ratio'!$A$2:$B$55,2,FALSE)</f>
        <v>0.1727429830003058</v>
      </c>
      <c r="Y13" s="2">
        <f>('FL Characterization'!Y$4-'FL Characterization'!Y$2)*VLOOKUP($A13,'FL Ratio'!$A$2:$B$55,2,FALSE)</f>
        <v>0.16585314080786637</v>
      </c>
    </row>
    <row r="14" spans="1:25" x14ac:dyDescent="0.3">
      <c r="A14">
        <v>13</v>
      </c>
      <c r="B14" s="2">
        <f>('FL Characterization'!B$4-'FL Characterization'!B$2)*VLOOKUP($A14,'FL Ratio'!$A$2:$B$55,2,FALSE)</f>
        <v>0.38795049435159634</v>
      </c>
      <c r="C14" s="2">
        <f>('FL Characterization'!C$4-'FL Characterization'!C$2)*VLOOKUP($A14,'FL Ratio'!$A$2:$B$55,2,FALSE)</f>
        <v>0.42708426078498829</v>
      </c>
      <c r="D14" s="2">
        <f>('FL Characterization'!D$4-'FL Characterization'!D$2)*VLOOKUP($A14,'FL Ratio'!$A$2:$B$55,2,FALSE)</f>
        <v>0.55589073355459928</v>
      </c>
      <c r="E14" s="2">
        <f>('FL Characterization'!E$4-'FL Characterization'!E$2)*VLOOKUP($A14,'FL Ratio'!$A$2:$B$55,2,FALSE)</f>
        <v>0.63730637365317311</v>
      </c>
      <c r="F14" s="2">
        <f>('FL Characterization'!F$4-'FL Characterization'!F$2)*VLOOKUP($A14,'FL Ratio'!$A$2:$B$55,2,FALSE)</f>
        <v>0.74932741801710934</v>
      </c>
      <c r="G14" s="2">
        <f>('FL Characterization'!G$4-'FL Characterization'!G$2)*VLOOKUP($A14,'FL Ratio'!$A$2:$B$55,2,FALSE)</f>
        <v>0.87590980137723085</v>
      </c>
      <c r="H14" s="2">
        <f>('FL Characterization'!H$4-'FL Characterization'!H$2)*VLOOKUP($A14,'FL Ratio'!$A$2:$B$55,2,FALSE)</f>
        <v>0.78079505984339737</v>
      </c>
      <c r="I14" s="2">
        <f>('FL Characterization'!I$4-'FL Characterization'!I$2)*VLOOKUP($A14,'FL Ratio'!$A$2:$B$55,2,FALSE)</f>
        <v>1.116232332026498</v>
      </c>
      <c r="J14" s="2">
        <f>('FL Characterization'!J$4-'FL Characterization'!J$2)*VLOOKUP($A14,'FL Ratio'!$A$2:$B$55,2,FALSE)</f>
        <v>1.0240185766789549</v>
      </c>
      <c r="K14" s="2">
        <f>('FL Characterization'!K$4-'FL Characterization'!K$2)*VLOOKUP($A14,'FL Ratio'!$A$2:$B$55,2,FALSE)</f>
        <v>1.1565694705075364</v>
      </c>
      <c r="L14" s="2">
        <f>('FL Characterization'!L$4-'FL Characterization'!L$2)*VLOOKUP($A14,'FL Ratio'!$A$2:$B$55,2,FALSE)</f>
        <v>1.1886441705542889</v>
      </c>
      <c r="M14" s="2">
        <f>('FL Characterization'!M$4-'FL Characterization'!M$2)*VLOOKUP($A14,'FL Ratio'!$A$2:$B$55,2,FALSE)</f>
        <v>1.1025654637710856</v>
      </c>
      <c r="N14" s="2">
        <f>('FL Characterization'!N$4-'FL Characterization'!N$2)*VLOOKUP($A14,'FL Ratio'!$A$2:$B$55,2,FALSE)</f>
        <v>1.0401109917179041</v>
      </c>
      <c r="O14" s="2">
        <f>('FL Characterization'!O$4-'FL Characterization'!O$2)*VLOOKUP($A14,'FL Ratio'!$A$2:$B$55,2,FALSE)</f>
        <v>0.95757256252130318</v>
      </c>
      <c r="P14" s="2">
        <f>('FL Characterization'!P$4-'FL Characterization'!P$2)*VLOOKUP($A14,'FL Ratio'!$A$2:$B$55,2,FALSE)</f>
        <v>0.88202873335164733</v>
      </c>
      <c r="Q14" s="2">
        <f>('FL Characterization'!Q$4-'FL Characterization'!Q$2)*VLOOKUP($A14,'FL Ratio'!$A$2:$B$55,2,FALSE)</f>
        <v>0.79381457840353575</v>
      </c>
      <c r="R14" s="2">
        <f>('FL Characterization'!R$4-'FL Characterization'!R$2)*VLOOKUP($A14,'FL Ratio'!$A$2:$B$55,2,FALSE)</f>
        <v>0.78555213996924933</v>
      </c>
      <c r="S14" s="2">
        <f>('FL Characterization'!S$4-'FL Characterization'!S$2)*VLOOKUP($A14,'FL Ratio'!$A$2:$B$55,2,FALSE)</f>
        <v>0.62240121407194615</v>
      </c>
      <c r="T14" s="2">
        <f>('FL Characterization'!T$4-'FL Characterization'!T$2)*VLOOKUP($A14,'FL Ratio'!$A$2:$B$55,2,FALSE)</f>
        <v>0.51496265344302006</v>
      </c>
      <c r="U14" s="2">
        <f>('FL Characterization'!U$4-'FL Characterization'!U$2)*VLOOKUP($A14,'FL Ratio'!$A$2:$B$55,2,FALSE)</f>
        <v>0.61107125135549012</v>
      </c>
      <c r="V14" s="2">
        <f>('FL Characterization'!V$4-'FL Characterization'!V$2)*VLOOKUP($A14,'FL Ratio'!$A$2:$B$55,2,FALSE)</f>
        <v>0.62262147413423863</v>
      </c>
      <c r="W14" s="2">
        <f>('FL Characterization'!W$4-'FL Characterization'!W$2)*VLOOKUP($A14,'FL Ratio'!$A$2:$B$55,2,FALSE)</f>
        <v>0.71153132854739565</v>
      </c>
      <c r="X14" s="2">
        <f>('FL Characterization'!X$4-'FL Characterization'!X$2)*VLOOKUP($A14,'FL Ratio'!$A$2:$B$55,2,FALSE)</f>
        <v>0.3454859660006116</v>
      </c>
      <c r="Y14" s="2">
        <f>('FL Characterization'!Y$4-'FL Characterization'!Y$2)*VLOOKUP($A14,'FL Ratio'!$A$2:$B$55,2,FALSE)</f>
        <v>0.33170628161573273</v>
      </c>
    </row>
    <row r="15" spans="1:25" x14ac:dyDescent="0.3">
      <c r="A15">
        <v>14</v>
      </c>
      <c r="B15" s="2">
        <f>('FL Characterization'!B$4-'FL Characterization'!B$2)*VLOOKUP($A15,'FL Ratio'!$A$2:$B$55,2,FALSE)</f>
        <v>0.19397524717579817</v>
      </c>
      <c r="C15" s="2">
        <f>('FL Characterization'!C$4-'FL Characterization'!C$2)*VLOOKUP($A15,'FL Ratio'!$A$2:$B$55,2,FALSE)</f>
        <v>0.21354213039249414</v>
      </c>
      <c r="D15" s="2">
        <f>('FL Characterization'!D$4-'FL Characterization'!D$2)*VLOOKUP($A15,'FL Ratio'!$A$2:$B$55,2,FALSE)</f>
        <v>0.27794536677729964</v>
      </c>
      <c r="E15" s="2">
        <f>('FL Characterization'!E$4-'FL Characterization'!E$2)*VLOOKUP($A15,'FL Ratio'!$A$2:$B$55,2,FALSE)</f>
        <v>0.31865318682658655</v>
      </c>
      <c r="F15" s="2">
        <f>('FL Characterization'!F$4-'FL Characterization'!F$2)*VLOOKUP($A15,'FL Ratio'!$A$2:$B$55,2,FALSE)</f>
        <v>0.37466370900855467</v>
      </c>
      <c r="G15" s="2">
        <f>('FL Characterization'!G$4-'FL Characterization'!G$2)*VLOOKUP($A15,'FL Ratio'!$A$2:$B$55,2,FALSE)</f>
        <v>0.43795490068861542</v>
      </c>
      <c r="H15" s="2">
        <f>('FL Characterization'!H$4-'FL Characterization'!H$2)*VLOOKUP($A15,'FL Ratio'!$A$2:$B$55,2,FALSE)</f>
        <v>0.39039752992169868</v>
      </c>
      <c r="I15" s="2">
        <f>('FL Characterization'!I$4-'FL Characterization'!I$2)*VLOOKUP($A15,'FL Ratio'!$A$2:$B$55,2,FALSE)</f>
        <v>0.55811616601324898</v>
      </c>
      <c r="J15" s="2">
        <f>('FL Characterization'!J$4-'FL Characterization'!J$2)*VLOOKUP($A15,'FL Ratio'!$A$2:$B$55,2,FALSE)</f>
        <v>0.51200928833947745</v>
      </c>
      <c r="K15" s="2">
        <f>('FL Characterization'!K$4-'FL Characterization'!K$2)*VLOOKUP($A15,'FL Ratio'!$A$2:$B$55,2,FALSE)</f>
        <v>0.57828473525376822</v>
      </c>
      <c r="L15" s="2">
        <f>('FL Characterization'!L$4-'FL Characterization'!L$2)*VLOOKUP($A15,'FL Ratio'!$A$2:$B$55,2,FALSE)</f>
        <v>0.59432208527714447</v>
      </c>
      <c r="M15" s="2">
        <f>('FL Characterization'!M$4-'FL Characterization'!M$2)*VLOOKUP($A15,'FL Ratio'!$A$2:$B$55,2,FALSE)</f>
        <v>0.55128273188554278</v>
      </c>
      <c r="N15" s="2">
        <f>('FL Characterization'!N$4-'FL Characterization'!N$2)*VLOOKUP($A15,'FL Ratio'!$A$2:$B$55,2,FALSE)</f>
        <v>0.52005549585895205</v>
      </c>
      <c r="O15" s="2">
        <f>('FL Characterization'!O$4-'FL Characterization'!O$2)*VLOOKUP($A15,'FL Ratio'!$A$2:$B$55,2,FALSE)</f>
        <v>0.47878628126065159</v>
      </c>
      <c r="P15" s="2">
        <f>('FL Characterization'!P$4-'FL Characterization'!P$2)*VLOOKUP($A15,'FL Ratio'!$A$2:$B$55,2,FALSE)</f>
        <v>0.44101436667582367</v>
      </c>
      <c r="Q15" s="2">
        <f>('FL Characterization'!Q$4-'FL Characterization'!Q$2)*VLOOKUP($A15,'FL Ratio'!$A$2:$B$55,2,FALSE)</f>
        <v>0.39690728920176788</v>
      </c>
      <c r="R15" s="2">
        <f>('FL Characterization'!R$4-'FL Characterization'!R$2)*VLOOKUP($A15,'FL Ratio'!$A$2:$B$55,2,FALSE)</f>
        <v>0.39277606998462467</v>
      </c>
      <c r="S15" s="2">
        <f>('FL Characterization'!S$4-'FL Characterization'!S$2)*VLOOKUP($A15,'FL Ratio'!$A$2:$B$55,2,FALSE)</f>
        <v>0.31120060703597308</v>
      </c>
      <c r="T15" s="2">
        <f>('FL Characterization'!T$4-'FL Characterization'!T$2)*VLOOKUP($A15,'FL Ratio'!$A$2:$B$55,2,FALSE)</f>
        <v>0.25748132672151003</v>
      </c>
      <c r="U15" s="2">
        <f>('FL Characterization'!U$4-'FL Characterization'!U$2)*VLOOKUP($A15,'FL Ratio'!$A$2:$B$55,2,FALSE)</f>
        <v>0.30553562567774506</v>
      </c>
      <c r="V15" s="2">
        <f>('FL Characterization'!V$4-'FL Characterization'!V$2)*VLOOKUP($A15,'FL Ratio'!$A$2:$B$55,2,FALSE)</f>
        <v>0.31131073706711931</v>
      </c>
      <c r="W15" s="2">
        <f>('FL Characterization'!W$4-'FL Characterization'!W$2)*VLOOKUP($A15,'FL Ratio'!$A$2:$B$55,2,FALSE)</f>
        <v>0.35576566427369782</v>
      </c>
      <c r="X15" s="2">
        <f>('FL Characterization'!X$4-'FL Characterization'!X$2)*VLOOKUP($A15,'FL Ratio'!$A$2:$B$55,2,FALSE)</f>
        <v>0.1727429830003058</v>
      </c>
      <c r="Y15" s="2">
        <f>('FL Characterization'!Y$4-'FL Characterization'!Y$2)*VLOOKUP($A15,'FL Ratio'!$A$2:$B$55,2,FALSE)</f>
        <v>0.16585314080786637</v>
      </c>
    </row>
    <row r="16" spans="1:25" x14ac:dyDescent="0.3">
      <c r="A16">
        <v>15</v>
      </c>
      <c r="B16" s="2">
        <f>('FL Characterization'!B$4-'FL Characterization'!B$2)*VLOOKUP($A16,'FL Ratio'!$A$2:$B$55,2,FALSE)</f>
        <v>0.19397524717579817</v>
      </c>
      <c r="C16" s="2">
        <f>('FL Characterization'!C$4-'FL Characterization'!C$2)*VLOOKUP($A16,'FL Ratio'!$A$2:$B$55,2,FALSE)</f>
        <v>0.21354213039249414</v>
      </c>
      <c r="D16" s="2">
        <f>('FL Characterization'!D$4-'FL Characterization'!D$2)*VLOOKUP($A16,'FL Ratio'!$A$2:$B$55,2,FALSE)</f>
        <v>0.27794536677729964</v>
      </c>
      <c r="E16" s="2">
        <f>('FL Characterization'!E$4-'FL Characterization'!E$2)*VLOOKUP($A16,'FL Ratio'!$A$2:$B$55,2,FALSE)</f>
        <v>0.31865318682658655</v>
      </c>
      <c r="F16" s="2">
        <f>('FL Characterization'!F$4-'FL Characterization'!F$2)*VLOOKUP($A16,'FL Ratio'!$A$2:$B$55,2,FALSE)</f>
        <v>0.37466370900855467</v>
      </c>
      <c r="G16" s="2">
        <f>('FL Characterization'!G$4-'FL Characterization'!G$2)*VLOOKUP($A16,'FL Ratio'!$A$2:$B$55,2,FALSE)</f>
        <v>0.43795490068861542</v>
      </c>
      <c r="H16" s="2">
        <f>('FL Characterization'!H$4-'FL Characterization'!H$2)*VLOOKUP($A16,'FL Ratio'!$A$2:$B$55,2,FALSE)</f>
        <v>0.39039752992169868</v>
      </c>
      <c r="I16" s="2">
        <f>('FL Characterization'!I$4-'FL Characterization'!I$2)*VLOOKUP($A16,'FL Ratio'!$A$2:$B$55,2,FALSE)</f>
        <v>0.55811616601324898</v>
      </c>
      <c r="J16" s="2">
        <f>('FL Characterization'!J$4-'FL Characterization'!J$2)*VLOOKUP($A16,'FL Ratio'!$A$2:$B$55,2,FALSE)</f>
        <v>0.51200928833947745</v>
      </c>
      <c r="K16" s="2">
        <f>('FL Characterization'!K$4-'FL Characterization'!K$2)*VLOOKUP($A16,'FL Ratio'!$A$2:$B$55,2,FALSE)</f>
        <v>0.57828473525376822</v>
      </c>
      <c r="L16" s="2">
        <f>('FL Characterization'!L$4-'FL Characterization'!L$2)*VLOOKUP($A16,'FL Ratio'!$A$2:$B$55,2,FALSE)</f>
        <v>0.59432208527714447</v>
      </c>
      <c r="M16" s="2">
        <f>('FL Characterization'!M$4-'FL Characterization'!M$2)*VLOOKUP($A16,'FL Ratio'!$A$2:$B$55,2,FALSE)</f>
        <v>0.55128273188554278</v>
      </c>
      <c r="N16" s="2">
        <f>('FL Characterization'!N$4-'FL Characterization'!N$2)*VLOOKUP($A16,'FL Ratio'!$A$2:$B$55,2,FALSE)</f>
        <v>0.52005549585895205</v>
      </c>
      <c r="O16" s="2">
        <f>('FL Characterization'!O$4-'FL Characterization'!O$2)*VLOOKUP($A16,'FL Ratio'!$A$2:$B$55,2,FALSE)</f>
        <v>0.47878628126065159</v>
      </c>
      <c r="P16" s="2">
        <f>('FL Characterization'!P$4-'FL Characterization'!P$2)*VLOOKUP($A16,'FL Ratio'!$A$2:$B$55,2,FALSE)</f>
        <v>0.44101436667582367</v>
      </c>
      <c r="Q16" s="2">
        <f>('FL Characterization'!Q$4-'FL Characterization'!Q$2)*VLOOKUP($A16,'FL Ratio'!$A$2:$B$55,2,FALSE)</f>
        <v>0.39690728920176788</v>
      </c>
      <c r="R16" s="2">
        <f>('FL Characterization'!R$4-'FL Characterization'!R$2)*VLOOKUP($A16,'FL Ratio'!$A$2:$B$55,2,FALSE)</f>
        <v>0.39277606998462467</v>
      </c>
      <c r="S16" s="2">
        <f>('FL Characterization'!S$4-'FL Characterization'!S$2)*VLOOKUP($A16,'FL Ratio'!$A$2:$B$55,2,FALSE)</f>
        <v>0.31120060703597308</v>
      </c>
      <c r="T16" s="2">
        <f>('FL Characterization'!T$4-'FL Characterization'!T$2)*VLOOKUP($A16,'FL Ratio'!$A$2:$B$55,2,FALSE)</f>
        <v>0.25748132672151003</v>
      </c>
      <c r="U16" s="2">
        <f>('FL Characterization'!U$4-'FL Characterization'!U$2)*VLOOKUP($A16,'FL Ratio'!$A$2:$B$55,2,FALSE)</f>
        <v>0.30553562567774506</v>
      </c>
      <c r="V16" s="2">
        <f>('FL Characterization'!V$4-'FL Characterization'!V$2)*VLOOKUP($A16,'FL Ratio'!$A$2:$B$55,2,FALSE)</f>
        <v>0.31131073706711931</v>
      </c>
      <c r="W16" s="2">
        <f>('FL Characterization'!W$4-'FL Characterization'!W$2)*VLOOKUP($A16,'FL Ratio'!$A$2:$B$55,2,FALSE)</f>
        <v>0.35576566427369782</v>
      </c>
      <c r="X16" s="2">
        <f>('FL Characterization'!X$4-'FL Characterization'!X$2)*VLOOKUP($A16,'FL Ratio'!$A$2:$B$55,2,FALSE)</f>
        <v>0.1727429830003058</v>
      </c>
      <c r="Y16" s="2">
        <f>('FL Characterization'!Y$4-'FL Characterization'!Y$2)*VLOOKUP($A16,'FL Ratio'!$A$2:$B$55,2,FALSE)</f>
        <v>0.16585314080786637</v>
      </c>
    </row>
    <row r="17" spans="1:25" x14ac:dyDescent="0.3">
      <c r="A17">
        <v>16</v>
      </c>
      <c r="B17" s="2">
        <f>('FL Characterization'!B$4-'FL Characterization'!B$2)*VLOOKUP($A17,'FL Ratio'!$A$2:$B$55,2,FALSE)</f>
        <v>0.19397524717579817</v>
      </c>
      <c r="C17" s="2">
        <f>('FL Characterization'!C$4-'FL Characterization'!C$2)*VLOOKUP($A17,'FL Ratio'!$A$2:$B$55,2,FALSE)</f>
        <v>0.21354213039249414</v>
      </c>
      <c r="D17" s="2">
        <f>('FL Characterization'!D$4-'FL Characterization'!D$2)*VLOOKUP($A17,'FL Ratio'!$A$2:$B$55,2,FALSE)</f>
        <v>0.27794536677729964</v>
      </c>
      <c r="E17" s="2">
        <f>('FL Characterization'!E$4-'FL Characterization'!E$2)*VLOOKUP($A17,'FL Ratio'!$A$2:$B$55,2,FALSE)</f>
        <v>0.31865318682658655</v>
      </c>
      <c r="F17" s="2">
        <f>('FL Characterization'!F$4-'FL Characterization'!F$2)*VLOOKUP($A17,'FL Ratio'!$A$2:$B$55,2,FALSE)</f>
        <v>0.37466370900855467</v>
      </c>
      <c r="G17" s="2">
        <f>('FL Characterization'!G$4-'FL Characterization'!G$2)*VLOOKUP($A17,'FL Ratio'!$A$2:$B$55,2,FALSE)</f>
        <v>0.43795490068861542</v>
      </c>
      <c r="H17" s="2">
        <f>('FL Characterization'!H$4-'FL Characterization'!H$2)*VLOOKUP($A17,'FL Ratio'!$A$2:$B$55,2,FALSE)</f>
        <v>0.39039752992169868</v>
      </c>
      <c r="I17" s="2">
        <f>('FL Characterization'!I$4-'FL Characterization'!I$2)*VLOOKUP($A17,'FL Ratio'!$A$2:$B$55,2,FALSE)</f>
        <v>0.55811616601324898</v>
      </c>
      <c r="J17" s="2">
        <f>('FL Characterization'!J$4-'FL Characterization'!J$2)*VLOOKUP($A17,'FL Ratio'!$A$2:$B$55,2,FALSE)</f>
        <v>0.51200928833947745</v>
      </c>
      <c r="K17" s="2">
        <f>('FL Characterization'!K$4-'FL Characterization'!K$2)*VLOOKUP($A17,'FL Ratio'!$A$2:$B$55,2,FALSE)</f>
        <v>0.57828473525376822</v>
      </c>
      <c r="L17" s="2">
        <f>('FL Characterization'!L$4-'FL Characterization'!L$2)*VLOOKUP($A17,'FL Ratio'!$A$2:$B$55,2,FALSE)</f>
        <v>0.59432208527714447</v>
      </c>
      <c r="M17" s="2">
        <f>('FL Characterization'!M$4-'FL Characterization'!M$2)*VLOOKUP($A17,'FL Ratio'!$A$2:$B$55,2,FALSE)</f>
        <v>0.55128273188554278</v>
      </c>
      <c r="N17" s="2">
        <f>('FL Characterization'!N$4-'FL Characterization'!N$2)*VLOOKUP($A17,'FL Ratio'!$A$2:$B$55,2,FALSE)</f>
        <v>0.52005549585895205</v>
      </c>
      <c r="O17" s="2">
        <f>('FL Characterization'!O$4-'FL Characterization'!O$2)*VLOOKUP($A17,'FL Ratio'!$A$2:$B$55,2,FALSE)</f>
        <v>0.47878628126065159</v>
      </c>
      <c r="P17" s="2">
        <f>('FL Characterization'!P$4-'FL Characterization'!P$2)*VLOOKUP($A17,'FL Ratio'!$A$2:$B$55,2,FALSE)</f>
        <v>0.44101436667582367</v>
      </c>
      <c r="Q17" s="2">
        <f>('FL Characterization'!Q$4-'FL Characterization'!Q$2)*VLOOKUP($A17,'FL Ratio'!$A$2:$B$55,2,FALSE)</f>
        <v>0.39690728920176788</v>
      </c>
      <c r="R17" s="2">
        <f>('FL Characterization'!R$4-'FL Characterization'!R$2)*VLOOKUP($A17,'FL Ratio'!$A$2:$B$55,2,FALSE)</f>
        <v>0.39277606998462467</v>
      </c>
      <c r="S17" s="2">
        <f>('FL Characterization'!S$4-'FL Characterization'!S$2)*VLOOKUP($A17,'FL Ratio'!$A$2:$B$55,2,FALSE)</f>
        <v>0.31120060703597308</v>
      </c>
      <c r="T17" s="2">
        <f>('FL Characterization'!T$4-'FL Characterization'!T$2)*VLOOKUP($A17,'FL Ratio'!$A$2:$B$55,2,FALSE)</f>
        <v>0.25748132672151003</v>
      </c>
      <c r="U17" s="2">
        <f>('FL Characterization'!U$4-'FL Characterization'!U$2)*VLOOKUP($A17,'FL Ratio'!$A$2:$B$55,2,FALSE)</f>
        <v>0.30553562567774506</v>
      </c>
      <c r="V17" s="2">
        <f>('FL Characterization'!V$4-'FL Characterization'!V$2)*VLOOKUP($A17,'FL Ratio'!$A$2:$B$55,2,FALSE)</f>
        <v>0.31131073706711931</v>
      </c>
      <c r="W17" s="2">
        <f>('FL Characterization'!W$4-'FL Characterization'!W$2)*VLOOKUP($A17,'FL Ratio'!$A$2:$B$55,2,FALSE)</f>
        <v>0.35576566427369782</v>
      </c>
      <c r="X17" s="2">
        <f>('FL Characterization'!X$4-'FL Characterization'!X$2)*VLOOKUP($A17,'FL Ratio'!$A$2:$B$55,2,FALSE)</f>
        <v>0.1727429830003058</v>
      </c>
      <c r="Y17" s="2">
        <f>('FL Characterization'!Y$4-'FL Characterization'!Y$2)*VLOOKUP($A17,'FL Ratio'!$A$2:$B$55,2,FALSE)</f>
        <v>0.16585314080786637</v>
      </c>
    </row>
    <row r="18" spans="1:25" x14ac:dyDescent="0.3">
      <c r="A18">
        <v>17</v>
      </c>
      <c r="B18" s="2">
        <f>('FL Characterization'!B$4-'FL Characterization'!B$2)*VLOOKUP($A18,'FL Ratio'!$A$2:$B$55,2,FALSE)</f>
        <v>0.29096287076369726</v>
      </c>
      <c r="C18" s="2">
        <f>('FL Characterization'!C$4-'FL Characterization'!C$2)*VLOOKUP($A18,'FL Ratio'!$A$2:$B$55,2,FALSE)</f>
        <v>0.32031319558874122</v>
      </c>
      <c r="D18" s="2">
        <f>('FL Characterization'!D$4-'FL Characterization'!D$2)*VLOOKUP($A18,'FL Ratio'!$A$2:$B$55,2,FALSE)</f>
        <v>0.41691805016594946</v>
      </c>
      <c r="E18" s="2">
        <f>('FL Characterization'!E$4-'FL Characterization'!E$2)*VLOOKUP($A18,'FL Ratio'!$A$2:$B$55,2,FALSE)</f>
        <v>0.47797978023987986</v>
      </c>
      <c r="F18" s="2">
        <f>('FL Characterization'!F$4-'FL Characterization'!F$2)*VLOOKUP($A18,'FL Ratio'!$A$2:$B$55,2,FALSE)</f>
        <v>0.56199556351283197</v>
      </c>
      <c r="G18" s="2">
        <f>('FL Characterization'!G$4-'FL Characterization'!G$2)*VLOOKUP($A18,'FL Ratio'!$A$2:$B$55,2,FALSE)</f>
        <v>0.65693235103292313</v>
      </c>
      <c r="H18" s="2">
        <f>('FL Characterization'!H$4-'FL Characterization'!H$2)*VLOOKUP($A18,'FL Ratio'!$A$2:$B$55,2,FALSE)</f>
        <v>0.58559629488254805</v>
      </c>
      <c r="I18" s="2">
        <f>('FL Characterization'!I$4-'FL Characterization'!I$2)*VLOOKUP($A18,'FL Ratio'!$A$2:$B$55,2,FALSE)</f>
        <v>0.83717424901987347</v>
      </c>
      <c r="J18" s="2">
        <f>('FL Characterization'!J$4-'FL Characterization'!J$2)*VLOOKUP($A18,'FL Ratio'!$A$2:$B$55,2,FALSE)</f>
        <v>0.76801393250921612</v>
      </c>
      <c r="K18" s="2">
        <f>('FL Characterization'!K$4-'FL Characterization'!K$2)*VLOOKUP($A18,'FL Ratio'!$A$2:$B$55,2,FALSE)</f>
        <v>0.86742710288065228</v>
      </c>
      <c r="L18" s="2">
        <f>('FL Characterization'!L$4-'FL Characterization'!L$2)*VLOOKUP($A18,'FL Ratio'!$A$2:$B$55,2,FALSE)</f>
        <v>0.89148312791571671</v>
      </c>
      <c r="M18" s="2">
        <f>('FL Characterization'!M$4-'FL Characterization'!M$2)*VLOOKUP($A18,'FL Ratio'!$A$2:$B$55,2,FALSE)</f>
        <v>0.82692409782831422</v>
      </c>
      <c r="N18" s="2">
        <f>('FL Characterization'!N$4-'FL Characterization'!N$2)*VLOOKUP($A18,'FL Ratio'!$A$2:$B$55,2,FALSE)</f>
        <v>0.78008324378842808</v>
      </c>
      <c r="O18" s="2">
        <f>('FL Characterization'!O$4-'FL Characterization'!O$2)*VLOOKUP($A18,'FL Ratio'!$A$2:$B$55,2,FALSE)</f>
        <v>0.71817942189097739</v>
      </c>
      <c r="P18" s="2">
        <f>('FL Characterization'!P$4-'FL Characterization'!P$2)*VLOOKUP($A18,'FL Ratio'!$A$2:$B$55,2,FALSE)</f>
        <v>0.66152155001373547</v>
      </c>
      <c r="Q18" s="2">
        <f>('FL Characterization'!Q$4-'FL Characterization'!Q$2)*VLOOKUP($A18,'FL Ratio'!$A$2:$B$55,2,FALSE)</f>
        <v>0.59536093380265187</v>
      </c>
      <c r="R18" s="2">
        <f>('FL Characterization'!R$4-'FL Characterization'!R$2)*VLOOKUP($A18,'FL Ratio'!$A$2:$B$55,2,FALSE)</f>
        <v>0.58916410497693694</v>
      </c>
      <c r="S18" s="2">
        <f>('FL Characterization'!S$4-'FL Characterization'!S$2)*VLOOKUP($A18,'FL Ratio'!$A$2:$B$55,2,FALSE)</f>
        <v>0.46680091055395961</v>
      </c>
      <c r="T18" s="2">
        <f>('FL Characterization'!T$4-'FL Characterization'!T$2)*VLOOKUP($A18,'FL Ratio'!$A$2:$B$55,2,FALSE)</f>
        <v>0.3862219900822651</v>
      </c>
      <c r="U18" s="2">
        <f>('FL Characterization'!U$4-'FL Characterization'!U$2)*VLOOKUP($A18,'FL Ratio'!$A$2:$B$55,2,FALSE)</f>
        <v>0.45830343851661764</v>
      </c>
      <c r="V18" s="2">
        <f>('FL Characterization'!V$4-'FL Characterization'!V$2)*VLOOKUP($A18,'FL Ratio'!$A$2:$B$55,2,FALSE)</f>
        <v>0.46696610560067897</v>
      </c>
      <c r="W18" s="2">
        <f>('FL Characterization'!W$4-'FL Characterization'!W$2)*VLOOKUP($A18,'FL Ratio'!$A$2:$B$55,2,FALSE)</f>
        <v>0.53364849641054679</v>
      </c>
      <c r="X18" s="2">
        <f>('FL Characterization'!X$4-'FL Characterization'!X$2)*VLOOKUP($A18,'FL Ratio'!$A$2:$B$55,2,FALSE)</f>
        <v>0.25911447450045871</v>
      </c>
      <c r="Y18" s="2">
        <f>('FL Characterization'!Y$4-'FL Characterization'!Y$2)*VLOOKUP($A18,'FL Ratio'!$A$2:$B$55,2,FALSE)</f>
        <v>0.24877971121179956</v>
      </c>
    </row>
    <row r="19" spans="1:25" x14ac:dyDescent="0.3">
      <c r="A19">
        <v>18</v>
      </c>
      <c r="B19" s="2">
        <f>('FL Characterization'!B$4-'FL Characterization'!B$2)*VLOOKUP($A19,'FL Ratio'!$A$2:$B$55,2,FALSE)</f>
        <v>0.29096287076369726</v>
      </c>
      <c r="C19" s="2">
        <f>('FL Characterization'!C$4-'FL Characterization'!C$2)*VLOOKUP($A19,'FL Ratio'!$A$2:$B$55,2,FALSE)</f>
        <v>0.32031319558874122</v>
      </c>
      <c r="D19" s="2">
        <f>('FL Characterization'!D$4-'FL Characterization'!D$2)*VLOOKUP($A19,'FL Ratio'!$A$2:$B$55,2,FALSE)</f>
        <v>0.41691805016594946</v>
      </c>
      <c r="E19" s="2">
        <f>('FL Characterization'!E$4-'FL Characterization'!E$2)*VLOOKUP($A19,'FL Ratio'!$A$2:$B$55,2,FALSE)</f>
        <v>0.47797978023987986</v>
      </c>
      <c r="F19" s="2">
        <f>('FL Characterization'!F$4-'FL Characterization'!F$2)*VLOOKUP($A19,'FL Ratio'!$A$2:$B$55,2,FALSE)</f>
        <v>0.56199556351283197</v>
      </c>
      <c r="G19" s="2">
        <f>('FL Characterization'!G$4-'FL Characterization'!G$2)*VLOOKUP($A19,'FL Ratio'!$A$2:$B$55,2,FALSE)</f>
        <v>0.65693235103292313</v>
      </c>
      <c r="H19" s="2">
        <f>('FL Characterization'!H$4-'FL Characterization'!H$2)*VLOOKUP($A19,'FL Ratio'!$A$2:$B$55,2,FALSE)</f>
        <v>0.58559629488254805</v>
      </c>
      <c r="I19" s="2">
        <f>('FL Characterization'!I$4-'FL Characterization'!I$2)*VLOOKUP($A19,'FL Ratio'!$A$2:$B$55,2,FALSE)</f>
        <v>0.83717424901987347</v>
      </c>
      <c r="J19" s="2">
        <f>('FL Characterization'!J$4-'FL Characterization'!J$2)*VLOOKUP($A19,'FL Ratio'!$A$2:$B$55,2,FALSE)</f>
        <v>0.76801393250921612</v>
      </c>
      <c r="K19" s="2">
        <f>('FL Characterization'!K$4-'FL Characterization'!K$2)*VLOOKUP($A19,'FL Ratio'!$A$2:$B$55,2,FALSE)</f>
        <v>0.86742710288065228</v>
      </c>
      <c r="L19" s="2">
        <f>('FL Characterization'!L$4-'FL Characterization'!L$2)*VLOOKUP($A19,'FL Ratio'!$A$2:$B$55,2,FALSE)</f>
        <v>0.89148312791571671</v>
      </c>
      <c r="M19" s="2">
        <f>('FL Characterization'!M$4-'FL Characterization'!M$2)*VLOOKUP($A19,'FL Ratio'!$A$2:$B$55,2,FALSE)</f>
        <v>0.82692409782831422</v>
      </c>
      <c r="N19" s="2">
        <f>('FL Characterization'!N$4-'FL Characterization'!N$2)*VLOOKUP($A19,'FL Ratio'!$A$2:$B$55,2,FALSE)</f>
        <v>0.78008324378842808</v>
      </c>
      <c r="O19" s="2">
        <f>('FL Characterization'!O$4-'FL Characterization'!O$2)*VLOOKUP($A19,'FL Ratio'!$A$2:$B$55,2,FALSE)</f>
        <v>0.71817942189097739</v>
      </c>
      <c r="P19" s="2">
        <f>('FL Characterization'!P$4-'FL Characterization'!P$2)*VLOOKUP($A19,'FL Ratio'!$A$2:$B$55,2,FALSE)</f>
        <v>0.66152155001373547</v>
      </c>
      <c r="Q19" s="2">
        <f>('FL Characterization'!Q$4-'FL Characterization'!Q$2)*VLOOKUP($A19,'FL Ratio'!$A$2:$B$55,2,FALSE)</f>
        <v>0.59536093380265187</v>
      </c>
      <c r="R19" s="2">
        <f>('FL Characterization'!R$4-'FL Characterization'!R$2)*VLOOKUP($A19,'FL Ratio'!$A$2:$B$55,2,FALSE)</f>
        <v>0.58916410497693694</v>
      </c>
      <c r="S19" s="2">
        <f>('FL Characterization'!S$4-'FL Characterization'!S$2)*VLOOKUP($A19,'FL Ratio'!$A$2:$B$55,2,FALSE)</f>
        <v>0.46680091055395961</v>
      </c>
      <c r="T19" s="2">
        <f>('FL Characterization'!T$4-'FL Characterization'!T$2)*VLOOKUP($A19,'FL Ratio'!$A$2:$B$55,2,FALSE)</f>
        <v>0.3862219900822651</v>
      </c>
      <c r="U19" s="2">
        <f>('FL Characterization'!U$4-'FL Characterization'!U$2)*VLOOKUP($A19,'FL Ratio'!$A$2:$B$55,2,FALSE)</f>
        <v>0.45830343851661764</v>
      </c>
      <c r="V19" s="2">
        <f>('FL Characterization'!V$4-'FL Characterization'!V$2)*VLOOKUP($A19,'FL Ratio'!$A$2:$B$55,2,FALSE)</f>
        <v>0.46696610560067897</v>
      </c>
      <c r="W19" s="2">
        <f>('FL Characterization'!W$4-'FL Characterization'!W$2)*VLOOKUP($A19,'FL Ratio'!$A$2:$B$55,2,FALSE)</f>
        <v>0.53364849641054679</v>
      </c>
      <c r="X19" s="2">
        <f>('FL Characterization'!X$4-'FL Characterization'!X$2)*VLOOKUP($A19,'FL Ratio'!$A$2:$B$55,2,FALSE)</f>
        <v>0.25911447450045871</v>
      </c>
      <c r="Y19" s="2">
        <f>('FL Characterization'!Y$4-'FL Characterization'!Y$2)*VLOOKUP($A19,'FL Ratio'!$A$2:$B$55,2,FALSE)</f>
        <v>0.24877971121179956</v>
      </c>
    </row>
    <row r="20" spans="1:25" x14ac:dyDescent="0.3">
      <c r="A20">
        <v>19</v>
      </c>
      <c r="B20" s="2">
        <f>('FL Characterization'!B$4-'FL Characterization'!B$2)*VLOOKUP($A20,'FL Ratio'!$A$2:$B$55,2,FALSE)</f>
        <v>0.29096287076369726</v>
      </c>
      <c r="C20" s="2">
        <f>('FL Characterization'!C$4-'FL Characterization'!C$2)*VLOOKUP($A20,'FL Ratio'!$A$2:$B$55,2,FALSE)</f>
        <v>0.32031319558874122</v>
      </c>
      <c r="D20" s="2">
        <f>('FL Characterization'!D$4-'FL Characterization'!D$2)*VLOOKUP($A20,'FL Ratio'!$A$2:$B$55,2,FALSE)</f>
        <v>0.41691805016594946</v>
      </c>
      <c r="E20" s="2">
        <f>('FL Characterization'!E$4-'FL Characterization'!E$2)*VLOOKUP($A20,'FL Ratio'!$A$2:$B$55,2,FALSE)</f>
        <v>0.47797978023987986</v>
      </c>
      <c r="F20" s="2">
        <f>('FL Characterization'!F$4-'FL Characterization'!F$2)*VLOOKUP($A20,'FL Ratio'!$A$2:$B$55,2,FALSE)</f>
        <v>0.56199556351283197</v>
      </c>
      <c r="G20" s="2">
        <f>('FL Characterization'!G$4-'FL Characterization'!G$2)*VLOOKUP($A20,'FL Ratio'!$A$2:$B$55,2,FALSE)</f>
        <v>0.65693235103292313</v>
      </c>
      <c r="H20" s="2">
        <f>('FL Characterization'!H$4-'FL Characterization'!H$2)*VLOOKUP($A20,'FL Ratio'!$A$2:$B$55,2,FALSE)</f>
        <v>0.58559629488254805</v>
      </c>
      <c r="I20" s="2">
        <f>('FL Characterization'!I$4-'FL Characterization'!I$2)*VLOOKUP($A20,'FL Ratio'!$A$2:$B$55,2,FALSE)</f>
        <v>0.83717424901987347</v>
      </c>
      <c r="J20" s="2">
        <f>('FL Characterization'!J$4-'FL Characterization'!J$2)*VLOOKUP($A20,'FL Ratio'!$A$2:$B$55,2,FALSE)</f>
        <v>0.76801393250921612</v>
      </c>
      <c r="K20" s="2">
        <f>('FL Characterization'!K$4-'FL Characterization'!K$2)*VLOOKUP($A20,'FL Ratio'!$A$2:$B$55,2,FALSE)</f>
        <v>0.86742710288065228</v>
      </c>
      <c r="L20" s="2">
        <f>('FL Characterization'!L$4-'FL Characterization'!L$2)*VLOOKUP($A20,'FL Ratio'!$A$2:$B$55,2,FALSE)</f>
        <v>0.89148312791571671</v>
      </c>
      <c r="M20" s="2">
        <f>('FL Characterization'!M$4-'FL Characterization'!M$2)*VLOOKUP($A20,'FL Ratio'!$A$2:$B$55,2,FALSE)</f>
        <v>0.82692409782831422</v>
      </c>
      <c r="N20" s="2">
        <f>('FL Characterization'!N$4-'FL Characterization'!N$2)*VLOOKUP($A20,'FL Ratio'!$A$2:$B$55,2,FALSE)</f>
        <v>0.78008324378842808</v>
      </c>
      <c r="O20" s="2">
        <f>('FL Characterization'!O$4-'FL Characterization'!O$2)*VLOOKUP($A20,'FL Ratio'!$A$2:$B$55,2,FALSE)</f>
        <v>0.71817942189097739</v>
      </c>
      <c r="P20" s="2">
        <f>('FL Characterization'!P$4-'FL Characterization'!P$2)*VLOOKUP($A20,'FL Ratio'!$A$2:$B$55,2,FALSE)</f>
        <v>0.66152155001373547</v>
      </c>
      <c r="Q20" s="2">
        <f>('FL Characterization'!Q$4-'FL Characterization'!Q$2)*VLOOKUP($A20,'FL Ratio'!$A$2:$B$55,2,FALSE)</f>
        <v>0.59536093380265187</v>
      </c>
      <c r="R20" s="2">
        <f>('FL Characterization'!R$4-'FL Characterization'!R$2)*VLOOKUP($A20,'FL Ratio'!$A$2:$B$55,2,FALSE)</f>
        <v>0.58916410497693694</v>
      </c>
      <c r="S20" s="2">
        <f>('FL Characterization'!S$4-'FL Characterization'!S$2)*VLOOKUP($A20,'FL Ratio'!$A$2:$B$55,2,FALSE)</f>
        <v>0.46680091055395961</v>
      </c>
      <c r="T20" s="2">
        <f>('FL Characterization'!T$4-'FL Characterization'!T$2)*VLOOKUP($A20,'FL Ratio'!$A$2:$B$55,2,FALSE)</f>
        <v>0.3862219900822651</v>
      </c>
      <c r="U20" s="2">
        <f>('FL Characterization'!U$4-'FL Characterization'!U$2)*VLOOKUP($A20,'FL Ratio'!$A$2:$B$55,2,FALSE)</f>
        <v>0.45830343851661764</v>
      </c>
      <c r="V20" s="2">
        <f>('FL Characterization'!V$4-'FL Characterization'!V$2)*VLOOKUP($A20,'FL Ratio'!$A$2:$B$55,2,FALSE)</f>
        <v>0.46696610560067897</v>
      </c>
      <c r="W20" s="2">
        <f>('FL Characterization'!W$4-'FL Characterization'!W$2)*VLOOKUP($A20,'FL Ratio'!$A$2:$B$55,2,FALSE)</f>
        <v>0.53364849641054679</v>
      </c>
      <c r="X20" s="2">
        <f>('FL Characterization'!X$4-'FL Characterization'!X$2)*VLOOKUP($A20,'FL Ratio'!$A$2:$B$55,2,FALSE)</f>
        <v>0.25911447450045871</v>
      </c>
      <c r="Y20" s="2">
        <f>('FL Characterization'!Y$4-'FL Characterization'!Y$2)*VLOOKUP($A20,'FL Ratio'!$A$2:$B$55,2,FALSE)</f>
        <v>0.24877971121179956</v>
      </c>
    </row>
    <row r="21" spans="1:25" x14ac:dyDescent="0.3">
      <c r="A21">
        <v>20</v>
      </c>
      <c r="B21" s="2">
        <f>('FL Characterization'!B$4-'FL Characterization'!B$2)*VLOOKUP($A21,'FL Ratio'!$A$2:$B$55,2,FALSE)</f>
        <v>0.29096287076369726</v>
      </c>
      <c r="C21" s="2">
        <f>('FL Characterization'!C$4-'FL Characterization'!C$2)*VLOOKUP($A21,'FL Ratio'!$A$2:$B$55,2,FALSE)</f>
        <v>0.32031319558874122</v>
      </c>
      <c r="D21" s="2">
        <f>('FL Characterization'!D$4-'FL Characterization'!D$2)*VLOOKUP($A21,'FL Ratio'!$A$2:$B$55,2,FALSE)</f>
        <v>0.41691805016594946</v>
      </c>
      <c r="E21" s="2">
        <f>('FL Characterization'!E$4-'FL Characterization'!E$2)*VLOOKUP($A21,'FL Ratio'!$A$2:$B$55,2,FALSE)</f>
        <v>0.47797978023987986</v>
      </c>
      <c r="F21" s="2">
        <f>('FL Characterization'!F$4-'FL Characterization'!F$2)*VLOOKUP($A21,'FL Ratio'!$A$2:$B$55,2,FALSE)</f>
        <v>0.56199556351283197</v>
      </c>
      <c r="G21" s="2">
        <f>('FL Characterization'!G$4-'FL Characterization'!G$2)*VLOOKUP($A21,'FL Ratio'!$A$2:$B$55,2,FALSE)</f>
        <v>0.65693235103292313</v>
      </c>
      <c r="H21" s="2">
        <f>('FL Characterization'!H$4-'FL Characterization'!H$2)*VLOOKUP($A21,'FL Ratio'!$A$2:$B$55,2,FALSE)</f>
        <v>0.58559629488254805</v>
      </c>
      <c r="I21" s="2">
        <f>('FL Characterization'!I$4-'FL Characterization'!I$2)*VLOOKUP($A21,'FL Ratio'!$A$2:$B$55,2,FALSE)</f>
        <v>0.83717424901987347</v>
      </c>
      <c r="J21" s="2">
        <f>('FL Characterization'!J$4-'FL Characterization'!J$2)*VLOOKUP($A21,'FL Ratio'!$A$2:$B$55,2,FALSE)</f>
        <v>0.76801393250921612</v>
      </c>
      <c r="K21" s="2">
        <f>('FL Characterization'!K$4-'FL Characterization'!K$2)*VLOOKUP($A21,'FL Ratio'!$A$2:$B$55,2,FALSE)</f>
        <v>0.86742710288065228</v>
      </c>
      <c r="L21" s="2">
        <f>('FL Characterization'!L$4-'FL Characterization'!L$2)*VLOOKUP($A21,'FL Ratio'!$A$2:$B$55,2,FALSE)</f>
        <v>0.89148312791571671</v>
      </c>
      <c r="M21" s="2">
        <f>('FL Characterization'!M$4-'FL Characterization'!M$2)*VLOOKUP($A21,'FL Ratio'!$A$2:$B$55,2,FALSE)</f>
        <v>0.82692409782831422</v>
      </c>
      <c r="N21" s="2">
        <f>('FL Characterization'!N$4-'FL Characterization'!N$2)*VLOOKUP($A21,'FL Ratio'!$A$2:$B$55,2,FALSE)</f>
        <v>0.78008324378842808</v>
      </c>
      <c r="O21" s="2">
        <f>('FL Characterization'!O$4-'FL Characterization'!O$2)*VLOOKUP($A21,'FL Ratio'!$A$2:$B$55,2,FALSE)</f>
        <v>0.71817942189097739</v>
      </c>
      <c r="P21" s="2">
        <f>('FL Characterization'!P$4-'FL Characterization'!P$2)*VLOOKUP($A21,'FL Ratio'!$A$2:$B$55,2,FALSE)</f>
        <v>0.66152155001373547</v>
      </c>
      <c r="Q21" s="2">
        <f>('FL Characterization'!Q$4-'FL Characterization'!Q$2)*VLOOKUP($A21,'FL Ratio'!$A$2:$B$55,2,FALSE)</f>
        <v>0.59536093380265187</v>
      </c>
      <c r="R21" s="2">
        <f>('FL Characterization'!R$4-'FL Characterization'!R$2)*VLOOKUP($A21,'FL Ratio'!$A$2:$B$55,2,FALSE)</f>
        <v>0.58916410497693694</v>
      </c>
      <c r="S21" s="2">
        <f>('FL Characterization'!S$4-'FL Characterization'!S$2)*VLOOKUP($A21,'FL Ratio'!$A$2:$B$55,2,FALSE)</f>
        <v>0.46680091055395961</v>
      </c>
      <c r="T21" s="2">
        <f>('FL Characterization'!T$4-'FL Characterization'!T$2)*VLOOKUP($A21,'FL Ratio'!$A$2:$B$55,2,FALSE)</f>
        <v>0.3862219900822651</v>
      </c>
      <c r="U21" s="2">
        <f>('FL Characterization'!U$4-'FL Characterization'!U$2)*VLOOKUP($A21,'FL Ratio'!$A$2:$B$55,2,FALSE)</f>
        <v>0.45830343851661764</v>
      </c>
      <c r="V21" s="2">
        <f>('FL Characterization'!V$4-'FL Characterization'!V$2)*VLOOKUP($A21,'FL Ratio'!$A$2:$B$55,2,FALSE)</f>
        <v>0.46696610560067897</v>
      </c>
      <c r="W21" s="2">
        <f>('FL Characterization'!W$4-'FL Characterization'!W$2)*VLOOKUP($A21,'FL Ratio'!$A$2:$B$55,2,FALSE)</f>
        <v>0.53364849641054679</v>
      </c>
      <c r="X21" s="2">
        <f>('FL Characterization'!X$4-'FL Characterization'!X$2)*VLOOKUP($A21,'FL Ratio'!$A$2:$B$55,2,FALSE)</f>
        <v>0.25911447450045871</v>
      </c>
      <c r="Y21" s="2">
        <f>('FL Characterization'!Y$4-'FL Characterization'!Y$2)*VLOOKUP($A21,'FL Ratio'!$A$2:$B$55,2,FALSE)</f>
        <v>0.24877971121179956</v>
      </c>
    </row>
    <row r="22" spans="1:25" x14ac:dyDescent="0.3">
      <c r="A22">
        <v>21</v>
      </c>
      <c r="B22" s="2">
        <f>('FL Characterization'!B$4-'FL Characterization'!B$2)*VLOOKUP($A22,'FL Ratio'!$A$2:$B$55,2,FALSE)</f>
        <v>0.29096287076369726</v>
      </c>
      <c r="C22" s="2">
        <f>('FL Characterization'!C$4-'FL Characterization'!C$2)*VLOOKUP($A22,'FL Ratio'!$A$2:$B$55,2,FALSE)</f>
        <v>0.32031319558874122</v>
      </c>
      <c r="D22" s="2">
        <f>('FL Characterization'!D$4-'FL Characterization'!D$2)*VLOOKUP($A22,'FL Ratio'!$A$2:$B$55,2,FALSE)</f>
        <v>0.41691805016594946</v>
      </c>
      <c r="E22" s="2">
        <f>('FL Characterization'!E$4-'FL Characterization'!E$2)*VLOOKUP($A22,'FL Ratio'!$A$2:$B$55,2,FALSE)</f>
        <v>0.47797978023987986</v>
      </c>
      <c r="F22" s="2">
        <f>('FL Characterization'!F$4-'FL Characterization'!F$2)*VLOOKUP($A22,'FL Ratio'!$A$2:$B$55,2,FALSE)</f>
        <v>0.56199556351283197</v>
      </c>
      <c r="G22" s="2">
        <f>('FL Characterization'!G$4-'FL Characterization'!G$2)*VLOOKUP($A22,'FL Ratio'!$A$2:$B$55,2,FALSE)</f>
        <v>0.65693235103292313</v>
      </c>
      <c r="H22" s="2">
        <f>('FL Characterization'!H$4-'FL Characterization'!H$2)*VLOOKUP($A22,'FL Ratio'!$A$2:$B$55,2,FALSE)</f>
        <v>0.58559629488254805</v>
      </c>
      <c r="I22" s="2">
        <f>('FL Characterization'!I$4-'FL Characterization'!I$2)*VLOOKUP($A22,'FL Ratio'!$A$2:$B$55,2,FALSE)</f>
        <v>0.83717424901987347</v>
      </c>
      <c r="J22" s="2">
        <f>('FL Characterization'!J$4-'FL Characterization'!J$2)*VLOOKUP($A22,'FL Ratio'!$A$2:$B$55,2,FALSE)</f>
        <v>0.76801393250921612</v>
      </c>
      <c r="K22" s="2">
        <f>('FL Characterization'!K$4-'FL Characterization'!K$2)*VLOOKUP($A22,'FL Ratio'!$A$2:$B$55,2,FALSE)</f>
        <v>0.86742710288065228</v>
      </c>
      <c r="L22" s="2">
        <f>('FL Characterization'!L$4-'FL Characterization'!L$2)*VLOOKUP($A22,'FL Ratio'!$A$2:$B$55,2,FALSE)</f>
        <v>0.89148312791571671</v>
      </c>
      <c r="M22" s="2">
        <f>('FL Characterization'!M$4-'FL Characterization'!M$2)*VLOOKUP($A22,'FL Ratio'!$A$2:$B$55,2,FALSE)</f>
        <v>0.82692409782831422</v>
      </c>
      <c r="N22" s="2">
        <f>('FL Characterization'!N$4-'FL Characterization'!N$2)*VLOOKUP($A22,'FL Ratio'!$A$2:$B$55,2,FALSE)</f>
        <v>0.78008324378842808</v>
      </c>
      <c r="O22" s="2">
        <f>('FL Characterization'!O$4-'FL Characterization'!O$2)*VLOOKUP($A22,'FL Ratio'!$A$2:$B$55,2,FALSE)</f>
        <v>0.71817942189097739</v>
      </c>
      <c r="P22" s="2">
        <f>('FL Characterization'!P$4-'FL Characterization'!P$2)*VLOOKUP($A22,'FL Ratio'!$A$2:$B$55,2,FALSE)</f>
        <v>0.66152155001373547</v>
      </c>
      <c r="Q22" s="2">
        <f>('FL Characterization'!Q$4-'FL Characterization'!Q$2)*VLOOKUP($A22,'FL Ratio'!$A$2:$B$55,2,FALSE)</f>
        <v>0.59536093380265187</v>
      </c>
      <c r="R22" s="2">
        <f>('FL Characterization'!R$4-'FL Characterization'!R$2)*VLOOKUP($A22,'FL Ratio'!$A$2:$B$55,2,FALSE)</f>
        <v>0.58916410497693694</v>
      </c>
      <c r="S22" s="2">
        <f>('FL Characterization'!S$4-'FL Characterization'!S$2)*VLOOKUP($A22,'FL Ratio'!$A$2:$B$55,2,FALSE)</f>
        <v>0.46680091055395961</v>
      </c>
      <c r="T22" s="2">
        <f>('FL Characterization'!T$4-'FL Characterization'!T$2)*VLOOKUP($A22,'FL Ratio'!$A$2:$B$55,2,FALSE)</f>
        <v>0.3862219900822651</v>
      </c>
      <c r="U22" s="2">
        <f>('FL Characterization'!U$4-'FL Characterization'!U$2)*VLOOKUP($A22,'FL Ratio'!$A$2:$B$55,2,FALSE)</f>
        <v>0.45830343851661764</v>
      </c>
      <c r="V22" s="2">
        <f>('FL Characterization'!V$4-'FL Characterization'!V$2)*VLOOKUP($A22,'FL Ratio'!$A$2:$B$55,2,FALSE)</f>
        <v>0.46696610560067897</v>
      </c>
      <c r="W22" s="2">
        <f>('FL Characterization'!W$4-'FL Characterization'!W$2)*VLOOKUP($A22,'FL Ratio'!$A$2:$B$55,2,FALSE)</f>
        <v>0.53364849641054679</v>
      </c>
      <c r="X22" s="2">
        <f>('FL Characterization'!X$4-'FL Characterization'!X$2)*VLOOKUP($A22,'FL Ratio'!$A$2:$B$55,2,FALSE)</f>
        <v>0.25911447450045871</v>
      </c>
      <c r="Y22" s="2">
        <f>('FL Characterization'!Y$4-'FL Characterization'!Y$2)*VLOOKUP($A22,'FL Ratio'!$A$2:$B$55,2,FALSE)</f>
        <v>0.24877971121179956</v>
      </c>
    </row>
    <row r="23" spans="1:25" x14ac:dyDescent="0.3">
      <c r="A23">
        <v>22</v>
      </c>
      <c r="B23" s="2">
        <f>('FL Characterization'!B$4-'FL Characterization'!B$2)*VLOOKUP($A23,'FL Ratio'!$A$2:$B$55,2,FALSE)</f>
        <v>0.29096287076369726</v>
      </c>
      <c r="C23" s="2">
        <f>('FL Characterization'!C$4-'FL Characterization'!C$2)*VLOOKUP($A23,'FL Ratio'!$A$2:$B$55,2,FALSE)</f>
        <v>0.32031319558874122</v>
      </c>
      <c r="D23" s="2">
        <f>('FL Characterization'!D$4-'FL Characterization'!D$2)*VLOOKUP($A23,'FL Ratio'!$A$2:$B$55,2,FALSE)</f>
        <v>0.41691805016594946</v>
      </c>
      <c r="E23" s="2">
        <f>('FL Characterization'!E$4-'FL Characterization'!E$2)*VLOOKUP($A23,'FL Ratio'!$A$2:$B$55,2,FALSE)</f>
        <v>0.47797978023987986</v>
      </c>
      <c r="F23" s="2">
        <f>('FL Characterization'!F$4-'FL Characterization'!F$2)*VLOOKUP($A23,'FL Ratio'!$A$2:$B$55,2,FALSE)</f>
        <v>0.56199556351283197</v>
      </c>
      <c r="G23" s="2">
        <f>('FL Characterization'!G$4-'FL Characterization'!G$2)*VLOOKUP($A23,'FL Ratio'!$A$2:$B$55,2,FALSE)</f>
        <v>0.65693235103292313</v>
      </c>
      <c r="H23" s="2">
        <f>('FL Characterization'!H$4-'FL Characterization'!H$2)*VLOOKUP($A23,'FL Ratio'!$A$2:$B$55,2,FALSE)</f>
        <v>0.58559629488254805</v>
      </c>
      <c r="I23" s="2">
        <f>('FL Characterization'!I$4-'FL Characterization'!I$2)*VLOOKUP($A23,'FL Ratio'!$A$2:$B$55,2,FALSE)</f>
        <v>0.83717424901987347</v>
      </c>
      <c r="J23" s="2">
        <f>('FL Characterization'!J$4-'FL Characterization'!J$2)*VLOOKUP($A23,'FL Ratio'!$A$2:$B$55,2,FALSE)</f>
        <v>0.76801393250921612</v>
      </c>
      <c r="K23" s="2">
        <f>('FL Characterization'!K$4-'FL Characterization'!K$2)*VLOOKUP($A23,'FL Ratio'!$A$2:$B$55,2,FALSE)</f>
        <v>0.86742710288065228</v>
      </c>
      <c r="L23" s="2">
        <f>('FL Characterization'!L$4-'FL Characterization'!L$2)*VLOOKUP($A23,'FL Ratio'!$A$2:$B$55,2,FALSE)</f>
        <v>0.89148312791571671</v>
      </c>
      <c r="M23" s="2">
        <f>('FL Characterization'!M$4-'FL Characterization'!M$2)*VLOOKUP($A23,'FL Ratio'!$A$2:$B$55,2,FALSE)</f>
        <v>0.82692409782831422</v>
      </c>
      <c r="N23" s="2">
        <f>('FL Characterization'!N$4-'FL Characterization'!N$2)*VLOOKUP($A23,'FL Ratio'!$A$2:$B$55,2,FALSE)</f>
        <v>0.78008324378842808</v>
      </c>
      <c r="O23" s="2">
        <f>('FL Characterization'!O$4-'FL Characterization'!O$2)*VLOOKUP($A23,'FL Ratio'!$A$2:$B$55,2,FALSE)</f>
        <v>0.71817942189097739</v>
      </c>
      <c r="P23" s="2">
        <f>('FL Characterization'!P$4-'FL Characterization'!P$2)*VLOOKUP($A23,'FL Ratio'!$A$2:$B$55,2,FALSE)</f>
        <v>0.66152155001373547</v>
      </c>
      <c r="Q23" s="2">
        <f>('FL Characterization'!Q$4-'FL Characterization'!Q$2)*VLOOKUP($A23,'FL Ratio'!$A$2:$B$55,2,FALSE)</f>
        <v>0.59536093380265187</v>
      </c>
      <c r="R23" s="2">
        <f>('FL Characterization'!R$4-'FL Characterization'!R$2)*VLOOKUP($A23,'FL Ratio'!$A$2:$B$55,2,FALSE)</f>
        <v>0.58916410497693694</v>
      </c>
      <c r="S23" s="2">
        <f>('FL Characterization'!S$4-'FL Characterization'!S$2)*VLOOKUP($A23,'FL Ratio'!$A$2:$B$55,2,FALSE)</f>
        <v>0.46680091055395961</v>
      </c>
      <c r="T23" s="2">
        <f>('FL Characterization'!T$4-'FL Characterization'!T$2)*VLOOKUP($A23,'FL Ratio'!$A$2:$B$55,2,FALSE)</f>
        <v>0.3862219900822651</v>
      </c>
      <c r="U23" s="2">
        <f>('FL Characterization'!U$4-'FL Characterization'!U$2)*VLOOKUP($A23,'FL Ratio'!$A$2:$B$55,2,FALSE)</f>
        <v>0.45830343851661764</v>
      </c>
      <c r="V23" s="2">
        <f>('FL Characterization'!V$4-'FL Characterization'!V$2)*VLOOKUP($A23,'FL Ratio'!$A$2:$B$55,2,FALSE)</f>
        <v>0.46696610560067897</v>
      </c>
      <c r="W23" s="2">
        <f>('FL Characterization'!W$4-'FL Characterization'!W$2)*VLOOKUP($A23,'FL Ratio'!$A$2:$B$55,2,FALSE)</f>
        <v>0.53364849641054679</v>
      </c>
      <c r="X23" s="2">
        <f>('FL Characterization'!X$4-'FL Characterization'!X$2)*VLOOKUP($A23,'FL Ratio'!$A$2:$B$55,2,FALSE)</f>
        <v>0.25911447450045871</v>
      </c>
      <c r="Y23" s="2">
        <f>('FL Characterization'!Y$4-'FL Characterization'!Y$2)*VLOOKUP($A23,'FL Ratio'!$A$2:$B$55,2,FALSE)</f>
        <v>0.24877971121179956</v>
      </c>
    </row>
    <row r="24" spans="1:25" x14ac:dyDescent="0.3">
      <c r="A24">
        <v>23</v>
      </c>
      <c r="B24" s="2">
        <f>('FL Characterization'!B$4-'FL Characterization'!B$2)*VLOOKUP($A24,'FL Ratio'!$A$2:$B$55,2,FALSE)</f>
        <v>1.3578267302305873</v>
      </c>
      <c r="C24" s="2">
        <f>('FL Characterization'!C$4-'FL Characterization'!C$2)*VLOOKUP($A24,'FL Ratio'!$A$2:$B$55,2,FALSE)</f>
        <v>1.4947949127474593</v>
      </c>
      <c r="D24" s="2">
        <f>('FL Characterization'!D$4-'FL Characterization'!D$2)*VLOOKUP($A24,'FL Ratio'!$A$2:$B$55,2,FALSE)</f>
        <v>1.9456175674410976</v>
      </c>
      <c r="E24" s="2">
        <f>('FL Characterization'!E$4-'FL Characterization'!E$2)*VLOOKUP($A24,'FL Ratio'!$A$2:$B$55,2,FALSE)</f>
        <v>2.2305723077861059</v>
      </c>
      <c r="F24" s="2">
        <f>('FL Characterization'!F$4-'FL Characterization'!F$2)*VLOOKUP($A24,'FL Ratio'!$A$2:$B$55,2,FALSE)</f>
        <v>2.6226459630598828</v>
      </c>
      <c r="G24" s="2">
        <f>('FL Characterization'!G$4-'FL Characterization'!G$2)*VLOOKUP($A24,'FL Ratio'!$A$2:$B$55,2,FALSE)</f>
        <v>3.0656843048203082</v>
      </c>
      <c r="H24" s="2">
        <f>('FL Characterization'!H$4-'FL Characterization'!H$2)*VLOOKUP($A24,'FL Ratio'!$A$2:$B$55,2,FALSE)</f>
        <v>2.7327827094518913</v>
      </c>
      <c r="I24" s="2">
        <f>('FL Characterization'!I$4-'FL Characterization'!I$2)*VLOOKUP($A24,'FL Ratio'!$A$2:$B$55,2,FALSE)</f>
        <v>3.9068131620927433</v>
      </c>
      <c r="J24" s="2">
        <f>('FL Characterization'!J$4-'FL Characterization'!J$2)*VLOOKUP($A24,'FL Ratio'!$A$2:$B$55,2,FALSE)</f>
        <v>3.5840650183763425</v>
      </c>
      <c r="K24" s="2">
        <f>('FL Characterization'!K$4-'FL Characterization'!K$2)*VLOOKUP($A24,'FL Ratio'!$A$2:$B$55,2,FALSE)</f>
        <v>4.0479931467763777</v>
      </c>
      <c r="L24" s="2">
        <f>('FL Characterization'!L$4-'FL Characterization'!L$2)*VLOOKUP($A24,'FL Ratio'!$A$2:$B$55,2,FALSE)</f>
        <v>4.1602545969400113</v>
      </c>
      <c r="M24" s="2">
        <f>('FL Characterization'!M$4-'FL Characterization'!M$2)*VLOOKUP($A24,'FL Ratio'!$A$2:$B$55,2,FALSE)</f>
        <v>3.8589791231988002</v>
      </c>
      <c r="N24" s="2">
        <f>('FL Characterization'!N$4-'FL Characterization'!N$2)*VLOOKUP($A24,'FL Ratio'!$A$2:$B$55,2,FALSE)</f>
        <v>3.6403884710126646</v>
      </c>
      <c r="O24" s="2">
        <f>('FL Characterization'!O$4-'FL Characterization'!O$2)*VLOOKUP($A24,'FL Ratio'!$A$2:$B$55,2,FALSE)</f>
        <v>3.3515039688245616</v>
      </c>
      <c r="P24" s="2">
        <f>('FL Characterization'!P$4-'FL Characterization'!P$2)*VLOOKUP($A24,'FL Ratio'!$A$2:$B$55,2,FALSE)</f>
        <v>3.0871005667307658</v>
      </c>
      <c r="Q24" s="2">
        <f>('FL Characterization'!Q$4-'FL Characterization'!Q$2)*VLOOKUP($A24,'FL Ratio'!$A$2:$B$55,2,FALSE)</f>
        <v>2.7783510244123755</v>
      </c>
      <c r="R24" s="2">
        <f>('FL Characterization'!R$4-'FL Characterization'!R$2)*VLOOKUP($A24,'FL Ratio'!$A$2:$B$55,2,FALSE)</f>
        <v>2.749432489892373</v>
      </c>
      <c r="S24" s="2">
        <f>('FL Characterization'!S$4-'FL Characterization'!S$2)*VLOOKUP($A24,'FL Ratio'!$A$2:$B$55,2,FALSE)</f>
        <v>2.1784042492518116</v>
      </c>
      <c r="T24" s="2">
        <f>('FL Characterization'!T$4-'FL Characterization'!T$2)*VLOOKUP($A24,'FL Ratio'!$A$2:$B$55,2,FALSE)</f>
        <v>1.8023692870505705</v>
      </c>
      <c r="U24" s="2">
        <f>('FL Characterization'!U$4-'FL Characterization'!U$2)*VLOOKUP($A24,'FL Ratio'!$A$2:$B$55,2,FALSE)</f>
        <v>2.1387493797442159</v>
      </c>
      <c r="V24" s="2">
        <f>('FL Characterization'!V$4-'FL Characterization'!V$2)*VLOOKUP($A24,'FL Ratio'!$A$2:$B$55,2,FALSE)</f>
        <v>2.1791751594698354</v>
      </c>
      <c r="W24" s="2">
        <f>('FL Characterization'!W$4-'FL Characterization'!W$2)*VLOOKUP($A24,'FL Ratio'!$A$2:$B$55,2,FALSE)</f>
        <v>2.4903596499158853</v>
      </c>
      <c r="X24" s="2">
        <f>('FL Characterization'!X$4-'FL Characterization'!X$2)*VLOOKUP($A24,'FL Ratio'!$A$2:$B$55,2,FALSE)</f>
        <v>1.2092008810021406</v>
      </c>
      <c r="Y24" s="2">
        <f>('FL Characterization'!Y$4-'FL Characterization'!Y$2)*VLOOKUP($A24,'FL Ratio'!$A$2:$B$55,2,FALSE)</f>
        <v>1.1609719856550649</v>
      </c>
    </row>
    <row r="25" spans="1:25" x14ac:dyDescent="0.3">
      <c r="A25">
        <v>24</v>
      </c>
      <c r="B25" s="2">
        <f>('FL Characterization'!B$4-'FL Characterization'!B$2)*VLOOKUP($A25,'FL Ratio'!$A$2:$B$55,2,FALSE)</f>
        <v>1.3578267302305873</v>
      </c>
      <c r="C25" s="2">
        <f>('FL Characterization'!C$4-'FL Characterization'!C$2)*VLOOKUP($A25,'FL Ratio'!$A$2:$B$55,2,FALSE)</f>
        <v>1.4947949127474593</v>
      </c>
      <c r="D25" s="2">
        <f>('FL Characterization'!D$4-'FL Characterization'!D$2)*VLOOKUP($A25,'FL Ratio'!$A$2:$B$55,2,FALSE)</f>
        <v>1.9456175674410976</v>
      </c>
      <c r="E25" s="2">
        <f>('FL Characterization'!E$4-'FL Characterization'!E$2)*VLOOKUP($A25,'FL Ratio'!$A$2:$B$55,2,FALSE)</f>
        <v>2.2305723077861059</v>
      </c>
      <c r="F25" s="2">
        <f>('FL Characterization'!F$4-'FL Characterization'!F$2)*VLOOKUP($A25,'FL Ratio'!$A$2:$B$55,2,FALSE)</f>
        <v>2.6226459630598828</v>
      </c>
      <c r="G25" s="2">
        <f>('FL Characterization'!G$4-'FL Characterization'!G$2)*VLOOKUP($A25,'FL Ratio'!$A$2:$B$55,2,FALSE)</f>
        <v>3.0656843048203082</v>
      </c>
      <c r="H25" s="2">
        <f>('FL Characterization'!H$4-'FL Characterization'!H$2)*VLOOKUP($A25,'FL Ratio'!$A$2:$B$55,2,FALSE)</f>
        <v>2.7327827094518913</v>
      </c>
      <c r="I25" s="2">
        <f>('FL Characterization'!I$4-'FL Characterization'!I$2)*VLOOKUP($A25,'FL Ratio'!$A$2:$B$55,2,FALSE)</f>
        <v>3.9068131620927433</v>
      </c>
      <c r="J25" s="2">
        <f>('FL Characterization'!J$4-'FL Characterization'!J$2)*VLOOKUP($A25,'FL Ratio'!$A$2:$B$55,2,FALSE)</f>
        <v>3.5840650183763425</v>
      </c>
      <c r="K25" s="2">
        <f>('FL Characterization'!K$4-'FL Characterization'!K$2)*VLOOKUP($A25,'FL Ratio'!$A$2:$B$55,2,FALSE)</f>
        <v>4.0479931467763777</v>
      </c>
      <c r="L25" s="2">
        <f>('FL Characterization'!L$4-'FL Characterization'!L$2)*VLOOKUP($A25,'FL Ratio'!$A$2:$B$55,2,FALSE)</f>
        <v>4.1602545969400113</v>
      </c>
      <c r="M25" s="2">
        <f>('FL Characterization'!M$4-'FL Characterization'!M$2)*VLOOKUP($A25,'FL Ratio'!$A$2:$B$55,2,FALSE)</f>
        <v>3.8589791231988002</v>
      </c>
      <c r="N25" s="2">
        <f>('FL Characterization'!N$4-'FL Characterization'!N$2)*VLOOKUP($A25,'FL Ratio'!$A$2:$B$55,2,FALSE)</f>
        <v>3.6403884710126646</v>
      </c>
      <c r="O25" s="2">
        <f>('FL Characterization'!O$4-'FL Characterization'!O$2)*VLOOKUP($A25,'FL Ratio'!$A$2:$B$55,2,FALSE)</f>
        <v>3.3515039688245616</v>
      </c>
      <c r="P25" s="2">
        <f>('FL Characterization'!P$4-'FL Characterization'!P$2)*VLOOKUP($A25,'FL Ratio'!$A$2:$B$55,2,FALSE)</f>
        <v>3.0871005667307658</v>
      </c>
      <c r="Q25" s="2">
        <f>('FL Characterization'!Q$4-'FL Characterization'!Q$2)*VLOOKUP($A25,'FL Ratio'!$A$2:$B$55,2,FALSE)</f>
        <v>2.7783510244123755</v>
      </c>
      <c r="R25" s="2">
        <f>('FL Characterization'!R$4-'FL Characterization'!R$2)*VLOOKUP($A25,'FL Ratio'!$A$2:$B$55,2,FALSE)</f>
        <v>2.749432489892373</v>
      </c>
      <c r="S25" s="2">
        <f>('FL Characterization'!S$4-'FL Characterization'!S$2)*VLOOKUP($A25,'FL Ratio'!$A$2:$B$55,2,FALSE)</f>
        <v>2.1784042492518116</v>
      </c>
      <c r="T25" s="2">
        <f>('FL Characterization'!T$4-'FL Characterization'!T$2)*VLOOKUP($A25,'FL Ratio'!$A$2:$B$55,2,FALSE)</f>
        <v>1.8023692870505705</v>
      </c>
      <c r="U25" s="2">
        <f>('FL Characterization'!U$4-'FL Characterization'!U$2)*VLOOKUP($A25,'FL Ratio'!$A$2:$B$55,2,FALSE)</f>
        <v>2.1387493797442159</v>
      </c>
      <c r="V25" s="2">
        <f>('FL Characterization'!V$4-'FL Characterization'!V$2)*VLOOKUP($A25,'FL Ratio'!$A$2:$B$55,2,FALSE)</f>
        <v>2.1791751594698354</v>
      </c>
      <c r="W25" s="2">
        <f>('FL Characterization'!W$4-'FL Characterization'!W$2)*VLOOKUP($A25,'FL Ratio'!$A$2:$B$55,2,FALSE)</f>
        <v>2.4903596499158853</v>
      </c>
      <c r="X25" s="2">
        <f>('FL Characterization'!X$4-'FL Characterization'!X$2)*VLOOKUP($A25,'FL Ratio'!$A$2:$B$55,2,FALSE)</f>
        <v>1.2092008810021406</v>
      </c>
      <c r="Y25" s="2">
        <f>('FL Characterization'!Y$4-'FL Characterization'!Y$2)*VLOOKUP($A25,'FL Ratio'!$A$2:$B$55,2,FALSE)</f>
        <v>1.1609719856550649</v>
      </c>
    </row>
    <row r="26" spans="1:25" x14ac:dyDescent="0.3">
      <c r="A26">
        <v>25</v>
      </c>
      <c r="B26" s="2">
        <f>('FL Characterization'!B$4-'FL Characterization'!B$2)*VLOOKUP($A26,'FL Ratio'!$A$2:$B$55,2,FALSE)</f>
        <v>0.19397524717579817</v>
      </c>
      <c r="C26" s="2">
        <f>('FL Characterization'!C$4-'FL Characterization'!C$2)*VLOOKUP($A26,'FL Ratio'!$A$2:$B$55,2,FALSE)</f>
        <v>0.21354213039249414</v>
      </c>
      <c r="D26" s="2">
        <f>('FL Characterization'!D$4-'FL Characterization'!D$2)*VLOOKUP($A26,'FL Ratio'!$A$2:$B$55,2,FALSE)</f>
        <v>0.27794536677729964</v>
      </c>
      <c r="E26" s="2">
        <f>('FL Characterization'!E$4-'FL Characterization'!E$2)*VLOOKUP($A26,'FL Ratio'!$A$2:$B$55,2,FALSE)</f>
        <v>0.31865318682658655</v>
      </c>
      <c r="F26" s="2">
        <f>('FL Characterization'!F$4-'FL Characterization'!F$2)*VLOOKUP($A26,'FL Ratio'!$A$2:$B$55,2,FALSE)</f>
        <v>0.37466370900855467</v>
      </c>
      <c r="G26" s="2">
        <f>('FL Characterization'!G$4-'FL Characterization'!G$2)*VLOOKUP($A26,'FL Ratio'!$A$2:$B$55,2,FALSE)</f>
        <v>0.43795490068861542</v>
      </c>
      <c r="H26" s="2">
        <f>('FL Characterization'!H$4-'FL Characterization'!H$2)*VLOOKUP($A26,'FL Ratio'!$A$2:$B$55,2,FALSE)</f>
        <v>0.39039752992169868</v>
      </c>
      <c r="I26" s="2">
        <f>('FL Characterization'!I$4-'FL Characterization'!I$2)*VLOOKUP($A26,'FL Ratio'!$A$2:$B$55,2,FALSE)</f>
        <v>0.55811616601324898</v>
      </c>
      <c r="J26" s="2">
        <f>('FL Characterization'!J$4-'FL Characterization'!J$2)*VLOOKUP($A26,'FL Ratio'!$A$2:$B$55,2,FALSE)</f>
        <v>0.51200928833947745</v>
      </c>
      <c r="K26" s="2">
        <f>('FL Characterization'!K$4-'FL Characterization'!K$2)*VLOOKUP($A26,'FL Ratio'!$A$2:$B$55,2,FALSE)</f>
        <v>0.57828473525376822</v>
      </c>
      <c r="L26" s="2">
        <f>('FL Characterization'!L$4-'FL Characterization'!L$2)*VLOOKUP($A26,'FL Ratio'!$A$2:$B$55,2,FALSE)</f>
        <v>0.59432208527714447</v>
      </c>
      <c r="M26" s="2">
        <f>('FL Characterization'!M$4-'FL Characterization'!M$2)*VLOOKUP($A26,'FL Ratio'!$A$2:$B$55,2,FALSE)</f>
        <v>0.55128273188554278</v>
      </c>
      <c r="N26" s="2">
        <f>('FL Characterization'!N$4-'FL Characterization'!N$2)*VLOOKUP($A26,'FL Ratio'!$A$2:$B$55,2,FALSE)</f>
        <v>0.52005549585895205</v>
      </c>
      <c r="O26" s="2">
        <f>('FL Characterization'!O$4-'FL Characterization'!O$2)*VLOOKUP($A26,'FL Ratio'!$A$2:$B$55,2,FALSE)</f>
        <v>0.47878628126065159</v>
      </c>
      <c r="P26" s="2">
        <f>('FL Characterization'!P$4-'FL Characterization'!P$2)*VLOOKUP($A26,'FL Ratio'!$A$2:$B$55,2,FALSE)</f>
        <v>0.44101436667582367</v>
      </c>
      <c r="Q26" s="2">
        <f>('FL Characterization'!Q$4-'FL Characterization'!Q$2)*VLOOKUP($A26,'FL Ratio'!$A$2:$B$55,2,FALSE)</f>
        <v>0.39690728920176788</v>
      </c>
      <c r="R26" s="2">
        <f>('FL Characterization'!R$4-'FL Characterization'!R$2)*VLOOKUP($A26,'FL Ratio'!$A$2:$B$55,2,FALSE)</f>
        <v>0.39277606998462467</v>
      </c>
      <c r="S26" s="2">
        <f>('FL Characterization'!S$4-'FL Characterization'!S$2)*VLOOKUP($A26,'FL Ratio'!$A$2:$B$55,2,FALSE)</f>
        <v>0.31120060703597308</v>
      </c>
      <c r="T26" s="2">
        <f>('FL Characterization'!T$4-'FL Characterization'!T$2)*VLOOKUP($A26,'FL Ratio'!$A$2:$B$55,2,FALSE)</f>
        <v>0.25748132672151003</v>
      </c>
      <c r="U26" s="2">
        <f>('FL Characterization'!U$4-'FL Characterization'!U$2)*VLOOKUP($A26,'FL Ratio'!$A$2:$B$55,2,FALSE)</f>
        <v>0.30553562567774506</v>
      </c>
      <c r="V26" s="2">
        <f>('FL Characterization'!V$4-'FL Characterization'!V$2)*VLOOKUP($A26,'FL Ratio'!$A$2:$B$55,2,FALSE)</f>
        <v>0.31131073706711931</v>
      </c>
      <c r="W26" s="2">
        <f>('FL Characterization'!W$4-'FL Characterization'!W$2)*VLOOKUP($A26,'FL Ratio'!$A$2:$B$55,2,FALSE)</f>
        <v>0.35576566427369782</v>
      </c>
      <c r="X26" s="2">
        <f>('FL Characterization'!X$4-'FL Characterization'!X$2)*VLOOKUP($A26,'FL Ratio'!$A$2:$B$55,2,FALSE)</f>
        <v>0.1727429830003058</v>
      </c>
      <c r="Y26" s="2">
        <f>('FL Characterization'!Y$4-'FL Characterization'!Y$2)*VLOOKUP($A26,'FL Ratio'!$A$2:$B$55,2,FALSE)</f>
        <v>0.16585314080786637</v>
      </c>
    </row>
    <row r="27" spans="1:25" x14ac:dyDescent="0.3">
      <c r="A27">
        <v>26</v>
      </c>
      <c r="B27" s="2">
        <f>('FL Characterization'!B$4-'FL Characterization'!B$2)*VLOOKUP($A27,'FL Ratio'!$A$2:$B$55,2,FALSE)</f>
        <v>0.19397524717579817</v>
      </c>
      <c r="C27" s="2">
        <f>('FL Characterization'!C$4-'FL Characterization'!C$2)*VLOOKUP($A27,'FL Ratio'!$A$2:$B$55,2,FALSE)</f>
        <v>0.21354213039249414</v>
      </c>
      <c r="D27" s="2">
        <f>('FL Characterization'!D$4-'FL Characterization'!D$2)*VLOOKUP($A27,'FL Ratio'!$A$2:$B$55,2,FALSE)</f>
        <v>0.27794536677729964</v>
      </c>
      <c r="E27" s="2">
        <f>('FL Characterization'!E$4-'FL Characterization'!E$2)*VLOOKUP($A27,'FL Ratio'!$A$2:$B$55,2,FALSE)</f>
        <v>0.31865318682658655</v>
      </c>
      <c r="F27" s="2">
        <f>('FL Characterization'!F$4-'FL Characterization'!F$2)*VLOOKUP($A27,'FL Ratio'!$A$2:$B$55,2,FALSE)</f>
        <v>0.37466370900855467</v>
      </c>
      <c r="G27" s="2">
        <f>('FL Characterization'!G$4-'FL Characterization'!G$2)*VLOOKUP($A27,'FL Ratio'!$A$2:$B$55,2,FALSE)</f>
        <v>0.43795490068861542</v>
      </c>
      <c r="H27" s="2">
        <f>('FL Characterization'!H$4-'FL Characterization'!H$2)*VLOOKUP($A27,'FL Ratio'!$A$2:$B$55,2,FALSE)</f>
        <v>0.39039752992169868</v>
      </c>
      <c r="I27" s="2">
        <f>('FL Characterization'!I$4-'FL Characterization'!I$2)*VLOOKUP($A27,'FL Ratio'!$A$2:$B$55,2,FALSE)</f>
        <v>0.55811616601324898</v>
      </c>
      <c r="J27" s="2">
        <f>('FL Characterization'!J$4-'FL Characterization'!J$2)*VLOOKUP($A27,'FL Ratio'!$A$2:$B$55,2,FALSE)</f>
        <v>0.51200928833947745</v>
      </c>
      <c r="K27" s="2">
        <f>('FL Characterization'!K$4-'FL Characterization'!K$2)*VLOOKUP($A27,'FL Ratio'!$A$2:$B$55,2,FALSE)</f>
        <v>0.57828473525376822</v>
      </c>
      <c r="L27" s="2">
        <f>('FL Characterization'!L$4-'FL Characterization'!L$2)*VLOOKUP($A27,'FL Ratio'!$A$2:$B$55,2,FALSE)</f>
        <v>0.59432208527714447</v>
      </c>
      <c r="M27" s="2">
        <f>('FL Characterization'!M$4-'FL Characterization'!M$2)*VLOOKUP($A27,'FL Ratio'!$A$2:$B$55,2,FALSE)</f>
        <v>0.55128273188554278</v>
      </c>
      <c r="N27" s="2">
        <f>('FL Characterization'!N$4-'FL Characterization'!N$2)*VLOOKUP($A27,'FL Ratio'!$A$2:$B$55,2,FALSE)</f>
        <v>0.52005549585895205</v>
      </c>
      <c r="O27" s="2">
        <f>('FL Characterization'!O$4-'FL Characterization'!O$2)*VLOOKUP($A27,'FL Ratio'!$A$2:$B$55,2,FALSE)</f>
        <v>0.47878628126065159</v>
      </c>
      <c r="P27" s="2">
        <f>('FL Characterization'!P$4-'FL Characterization'!P$2)*VLOOKUP($A27,'FL Ratio'!$A$2:$B$55,2,FALSE)</f>
        <v>0.44101436667582367</v>
      </c>
      <c r="Q27" s="2">
        <f>('FL Characterization'!Q$4-'FL Characterization'!Q$2)*VLOOKUP($A27,'FL Ratio'!$A$2:$B$55,2,FALSE)</f>
        <v>0.39690728920176788</v>
      </c>
      <c r="R27" s="2">
        <f>('FL Characterization'!R$4-'FL Characterization'!R$2)*VLOOKUP($A27,'FL Ratio'!$A$2:$B$55,2,FALSE)</f>
        <v>0.39277606998462467</v>
      </c>
      <c r="S27" s="2">
        <f>('FL Characterization'!S$4-'FL Characterization'!S$2)*VLOOKUP($A27,'FL Ratio'!$A$2:$B$55,2,FALSE)</f>
        <v>0.31120060703597308</v>
      </c>
      <c r="T27" s="2">
        <f>('FL Characterization'!T$4-'FL Characterization'!T$2)*VLOOKUP($A27,'FL Ratio'!$A$2:$B$55,2,FALSE)</f>
        <v>0.25748132672151003</v>
      </c>
      <c r="U27" s="2">
        <f>('FL Characterization'!U$4-'FL Characterization'!U$2)*VLOOKUP($A27,'FL Ratio'!$A$2:$B$55,2,FALSE)</f>
        <v>0.30553562567774506</v>
      </c>
      <c r="V27" s="2">
        <f>('FL Characterization'!V$4-'FL Characterization'!V$2)*VLOOKUP($A27,'FL Ratio'!$A$2:$B$55,2,FALSE)</f>
        <v>0.31131073706711931</v>
      </c>
      <c r="W27" s="2">
        <f>('FL Characterization'!W$4-'FL Characterization'!W$2)*VLOOKUP($A27,'FL Ratio'!$A$2:$B$55,2,FALSE)</f>
        <v>0.35576566427369782</v>
      </c>
      <c r="X27" s="2">
        <f>('FL Characterization'!X$4-'FL Characterization'!X$2)*VLOOKUP($A27,'FL Ratio'!$A$2:$B$55,2,FALSE)</f>
        <v>0.1727429830003058</v>
      </c>
      <c r="Y27" s="2">
        <f>('FL Characterization'!Y$4-'FL Characterization'!Y$2)*VLOOKUP($A27,'FL Ratio'!$A$2:$B$55,2,FALSE)</f>
        <v>0.16585314080786637</v>
      </c>
    </row>
    <row r="28" spans="1:25" x14ac:dyDescent="0.3">
      <c r="A28">
        <v>27</v>
      </c>
      <c r="B28" s="2">
        <f>('FL Characterization'!B$4-'FL Characterization'!B$2)*VLOOKUP($A28,'FL Ratio'!$A$2:$B$55,2,FALSE)</f>
        <v>0.19397524717579817</v>
      </c>
      <c r="C28" s="2">
        <f>('FL Characterization'!C$4-'FL Characterization'!C$2)*VLOOKUP($A28,'FL Ratio'!$A$2:$B$55,2,FALSE)</f>
        <v>0.21354213039249414</v>
      </c>
      <c r="D28" s="2">
        <f>('FL Characterization'!D$4-'FL Characterization'!D$2)*VLOOKUP($A28,'FL Ratio'!$A$2:$B$55,2,FALSE)</f>
        <v>0.27794536677729964</v>
      </c>
      <c r="E28" s="2">
        <f>('FL Characterization'!E$4-'FL Characterization'!E$2)*VLOOKUP($A28,'FL Ratio'!$A$2:$B$55,2,FALSE)</f>
        <v>0.31865318682658655</v>
      </c>
      <c r="F28" s="2">
        <f>('FL Characterization'!F$4-'FL Characterization'!F$2)*VLOOKUP($A28,'FL Ratio'!$A$2:$B$55,2,FALSE)</f>
        <v>0.37466370900855467</v>
      </c>
      <c r="G28" s="2">
        <f>('FL Characterization'!G$4-'FL Characterization'!G$2)*VLOOKUP($A28,'FL Ratio'!$A$2:$B$55,2,FALSE)</f>
        <v>0.43795490068861542</v>
      </c>
      <c r="H28" s="2">
        <f>('FL Characterization'!H$4-'FL Characterization'!H$2)*VLOOKUP($A28,'FL Ratio'!$A$2:$B$55,2,FALSE)</f>
        <v>0.39039752992169868</v>
      </c>
      <c r="I28" s="2">
        <f>('FL Characterization'!I$4-'FL Characterization'!I$2)*VLOOKUP($A28,'FL Ratio'!$A$2:$B$55,2,FALSE)</f>
        <v>0.55811616601324898</v>
      </c>
      <c r="J28" s="2">
        <f>('FL Characterization'!J$4-'FL Characterization'!J$2)*VLOOKUP($A28,'FL Ratio'!$A$2:$B$55,2,FALSE)</f>
        <v>0.51200928833947745</v>
      </c>
      <c r="K28" s="2">
        <f>('FL Characterization'!K$4-'FL Characterization'!K$2)*VLOOKUP($A28,'FL Ratio'!$A$2:$B$55,2,FALSE)</f>
        <v>0.57828473525376822</v>
      </c>
      <c r="L28" s="2">
        <f>('FL Characterization'!L$4-'FL Characterization'!L$2)*VLOOKUP($A28,'FL Ratio'!$A$2:$B$55,2,FALSE)</f>
        <v>0.59432208527714447</v>
      </c>
      <c r="M28" s="2">
        <f>('FL Characterization'!M$4-'FL Characterization'!M$2)*VLOOKUP($A28,'FL Ratio'!$A$2:$B$55,2,FALSE)</f>
        <v>0.55128273188554278</v>
      </c>
      <c r="N28" s="2">
        <f>('FL Characterization'!N$4-'FL Characterization'!N$2)*VLOOKUP($A28,'FL Ratio'!$A$2:$B$55,2,FALSE)</f>
        <v>0.52005549585895205</v>
      </c>
      <c r="O28" s="2">
        <f>('FL Characterization'!O$4-'FL Characterization'!O$2)*VLOOKUP($A28,'FL Ratio'!$A$2:$B$55,2,FALSE)</f>
        <v>0.47878628126065159</v>
      </c>
      <c r="P28" s="2">
        <f>('FL Characterization'!P$4-'FL Characterization'!P$2)*VLOOKUP($A28,'FL Ratio'!$A$2:$B$55,2,FALSE)</f>
        <v>0.44101436667582367</v>
      </c>
      <c r="Q28" s="2">
        <f>('FL Characterization'!Q$4-'FL Characterization'!Q$2)*VLOOKUP($A28,'FL Ratio'!$A$2:$B$55,2,FALSE)</f>
        <v>0.39690728920176788</v>
      </c>
      <c r="R28" s="2">
        <f>('FL Characterization'!R$4-'FL Characterization'!R$2)*VLOOKUP($A28,'FL Ratio'!$A$2:$B$55,2,FALSE)</f>
        <v>0.39277606998462467</v>
      </c>
      <c r="S28" s="2">
        <f>('FL Characterization'!S$4-'FL Characterization'!S$2)*VLOOKUP($A28,'FL Ratio'!$A$2:$B$55,2,FALSE)</f>
        <v>0.31120060703597308</v>
      </c>
      <c r="T28" s="2">
        <f>('FL Characterization'!T$4-'FL Characterization'!T$2)*VLOOKUP($A28,'FL Ratio'!$A$2:$B$55,2,FALSE)</f>
        <v>0.25748132672151003</v>
      </c>
      <c r="U28" s="2">
        <f>('FL Characterization'!U$4-'FL Characterization'!U$2)*VLOOKUP($A28,'FL Ratio'!$A$2:$B$55,2,FALSE)</f>
        <v>0.30553562567774506</v>
      </c>
      <c r="V28" s="2">
        <f>('FL Characterization'!V$4-'FL Characterization'!V$2)*VLOOKUP($A28,'FL Ratio'!$A$2:$B$55,2,FALSE)</f>
        <v>0.31131073706711931</v>
      </c>
      <c r="W28" s="2">
        <f>('FL Characterization'!W$4-'FL Characterization'!W$2)*VLOOKUP($A28,'FL Ratio'!$A$2:$B$55,2,FALSE)</f>
        <v>0.35576566427369782</v>
      </c>
      <c r="X28" s="2">
        <f>('FL Characterization'!X$4-'FL Characterization'!X$2)*VLOOKUP($A28,'FL Ratio'!$A$2:$B$55,2,FALSE)</f>
        <v>0.1727429830003058</v>
      </c>
      <c r="Y28" s="2">
        <f>('FL Characterization'!Y$4-'FL Characterization'!Y$2)*VLOOKUP($A28,'FL Ratio'!$A$2:$B$55,2,FALSE)</f>
        <v>0.16585314080786637</v>
      </c>
    </row>
    <row r="29" spans="1:25" x14ac:dyDescent="0.3">
      <c r="A29">
        <v>28</v>
      </c>
      <c r="B29" s="2">
        <f>('FL Characterization'!B$4-'FL Characterization'!B$2)*VLOOKUP($A29,'FL Ratio'!$A$2:$B$55,2,FALSE)</f>
        <v>0.38795049435159634</v>
      </c>
      <c r="C29" s="2">
        <f>('FL Characterization'!C$4-'FL Characterization'!C$2)*VLOOKUP($A29,'FL Ratio'!$A$2:$B$55,2,FALSE)</f>
        <v>0.42708426078498829</v>
      </c>
      <c r="D29" s="2">
        <f>('FL Characterization'!D$4-'FL Characterization'!D$2)*VLOOKUP($A29,'FL Ratio'!$A$2:$B$55,2,FALSE)</f>
        <v>0.55589073355459928</v>
      </c>
      <c r="E29" s="2">
        <f>('FL Characterization'!E$4-'FL Characterization'!E$2)*VLOOKUP($A29,'FL Ratio'!$A$2:$B$55,2,FALSE)</f>
        <v>0.63730637365317311</v>
      </c>
      <c r="F29" s="2">
        <f>('FL Characterization'!F$4-'FL Characterization'!F$2)*VLOOKUP($A29,'FL Ratio'!$A$2:$B$55,2,FALSE)</f>
        <v>0.74932741801710934</v>
      </c>
      <c r="G29" s="2">
        <f>('FL Characterization'!G$4-'FL Characterization'!G$2)*VLOOKUP($A29,'FL Ratio'!$A$2:$B$55,2,FALSE)</f>
        <v>0.87590980137723085</v>
      </c>
      <c r="H29" s="2">
        <f>('FL Characterization'!H$4-'FL Characterization'!H$2)*VLOOKUP($A29,'FL Ratio'!$A$2:$B$55,2,FALSE)</f>
        <v>0.78079505984339737</v>
      </c>
      <c r="I29" s="2">
        <f>('FL Characterization'!I$4-'FL Characterization'!I$2)*VLOOKUP($A29,'FL Ratio'!$A$2:$B$55,2,FALSE)</f>
        <v>1.116232332026498</v>
      </c>
      <c r="J29" s="2">
        <f>('FL Characterization'!J$4-'FL Characterization'!J$2)*VLOOKUP($A29,'FL Ratio'!$A$2:$B$55,2,FALSE)</f>
        <v>1.0240185766789549</v>
      </c>
      <c r="K29" s="2">
        <f>('FL Characterization'!K$4-'FL Characterization'!K$2)*VLOOKUP($A29,'FL Ratio'!$A$2:$B$55,2,FALSE)</f>
        <v>1.1565694705075364</v>
      </c>
      <c r="L29" s="2">
        <f>('FL Characterization'!L$4-'FL Characterization'!L$2)*VLOOKUP($A29,'FL Ratio'!$A$2:$B$55,2,FALSE)</f>
        <v>1.1886441705542889</v>
      </c>
      <c r="M29" s="2">
        <f>('FL Characterization'!M$4-'FL Characterization'!M$2)*VLOOKUP($A29,'FL Ratio'!$A$2:$B$55,2,FALSE)</f>
        <v>1.1025654637710856</v>
      </c>
      <c r="N29" s="2">
        <f>('FL Characterization'!N$4-'FL Characterization'!N$2)*VLOOKUP($A29,'FL Ratio'!$A$2:$B$55,2,FALSE)</f>
        <v>1.0401109917179041</v>
      </c>
      <c r="O29" s="2">
        <f>('FL Characterization'!O$4-'FL Characterization'!O$2)*VLOOKUP($A29,'FL Ratio'!$A$2:$B$55,2,FALSE)</f>
        <v>0.95757256252130318</v>
      </c>
      <c r="P29" s="2">
        <f>('FL Characterization'!P$4-'FL Characterization'!P$2)*VLOOKUP($A29,'FL Ratio'!$A$2:$B$55,2,FALSE)</f>
        <v>0.88202873335164733</v>
      </c>
      <c r="Q29" s="2">
        <f>('FL Characterization'!Q$4-'FL Characterization'!Q$2)*VLOOKUP($A29,'FL Ratio'!$A$2:$B$55,2,FALSE)</f>
        <v>0.79381457840353575</v>
      </c>
      <c r="R29" s="2">
        <f>('FL Characterization'!R$4-'FL Characterization'!R$2)*VLOOKUP($A29,'FL Ratio'!$A$2:$B$55,2,FALSE)</f>
        <v>0.78555213996924933</v>
      </c>
      <c r="S29" s="2">
        <f>('FL Characterization'!S$4-'FL Characterization'!S$2)*VLOOKUP($A29,'FL Ratio'!$A$2:$B$55,2,FALSE)</f>
        <v>0.62240121407194615</v>
      </c>
      <c r="T29" s="2">
        <f>('FL Characterization'!T$4-'FL Characterization'!T$2)*VLOOKUP($A29,'FL Ratio'!$A$2:$B$55,2,FALSE)</f>
        <v>0.51496265344302006</v>
      </c>
      <c r="U29" s="2">
        <f>('FL Characterization'!U$4-'FL Characterization'!U$2)*VLOOKUP($A29,'FL Ratio'!$A$2:$B$55,2,FALSE)</f>
        <v>0.61107125135549012</v>
      </c>
      <c r="V29" s="2">
        <f>('FL Characterization'!V$4-'FL Characterization'!V$2)*VLOOKUP($A29,'FL Ratio'!$A$2:$B$55,2,FALSE)</f>
        <v>0.62262147413423863</v>
      </c>
      <c r="W29" s="2">
        <f>('FL Characterization'!W$4-'FL Characterization'!W$2)*VLOOKUP($A29,'FL Ratio'!$A$2:$B$55,2,FALSE)</f>
        <v>0.71153132854739565</v>
      </c>
      <c r="X29" s="2">
        <f>('FL Characterization'!X$4-'FL Characterization'!X$2)*VLOOKUP($A29,'FL Ratio'!$A$2:$B$55,2,FALSE)</f>
        <v>0.3454859660006116</v>
      </c>
      <c r="Y29" s="2">
        <f>('FL Characterization'!Y$4-'FL Characterization'!Y$2)*VLOOKUP($A29,'FL Ratio'!$A$2:$B$55,2,FALSE)</f>
        <v>0.33170628161573273</v>
      </c>
    </row>
    <row r="30" spans="1:25" x14ac:dyDescent="0.3">
      <c r="A30">
        <v>29</v>
      </c>
      <c r="B30" s="2">
        <f>('FL Characterization'!B$4-'FL Characterization'!B$2)*VLOOKUP($A30,'FL Ratio'!$A$2:$B$55,2,FALSE)</f>
        <v>0.64658415725266072</v>
      </c>
      <c r="C30" s="2">
        <f>('FL Characterization'!C$4-'FL Characterization'!C$2)*VLOOKUP($A30,'FL Ratio'!$A$2:$B$55,2,FALSE)</f>
        <v>0.71180710130831393</v>
      </c>
      <c r="D30" s="2">
        <f>('FL Characterization'!D$4-'FL Characterization'!D$2)*VLOOKUP($A30,'FL Ratio'!$A$2:$B$55,2,FALSE)</f>
        <v>0.92648455592433232</v>
      </c>
      <c r="E30" s="2">
        <f>('FL Characterization'!E$4-'FL Characterization'!E$2)*VLOOKUP($A30,'FL Ratio'!$A$2:$B$55,2,FALSE)</f>
        <v>1.0621772894219554</v>
      </c>
      <c r="F30" s="2">
        <f>('FL Characterization'!F$4-'FL Characterization'!F$2)*VLOOKUP($A30,'FL Ratio'!$A$2:$B$55,2,FALSE)</f>
        <v>1.2488790300285157</v>
      </c>
      <c r="G30" s="2">
        <f>('FL Characterization'!G$4-'FL Characterization'!G$2)*VLOOKUP($A30,'FL Ratio'!$A$2:$B$55,2,FALSE)</f>
        <v>1.4598496689620517</v>
      </c>
      <c r="H30" s="2">
        <f>('FL Characterization'!H$4-'FL Characterization'!H$2)*VLOOKUP($A30,'FL Ratio'!$A$2:$B$55,2,FALSE)</f>
        <v>1.3013250997389958</v>
      </c>
      <c r="I30" s="2">
        <f>('FL Characterization'!I$4-'FL Characterization'!I$2)*VLOOKUP($A30,'FL Ratio'!$A$2:$B$55,2,FALSE)</f>
        <v>1.8603872200441636</v>
      </c>
      <c r="J30" s="2">
        <f>('FL Characterization'!J$4-'FL Characterization'!J$2)*VLOOKUP($A30,'FL Ratio'!$A$2:$B$55,2,FALSE)</f>
        <v>1.7066976277982584</v>
      </c>
      <c r="K30" s="2">
        <f>('FL Characterization'!K$4-'FL Characterization'!K$2)*VLOOKUP($A30,'FL Ratio'!$A$2:$B$55,2,FALSE)</f>
        <v>1.9276157841792276</v>
      </c>
      <c r="L30" s="2">
        <f>('FL Characterization'!L$4-'FL Characterization'!L$2)*VLOOKUP($A30,'FL Ratio'!$A$2:$B$55,2,FALSE)</f>
        <v>1.9810736175904817</v>
      </c>
      <c r="M30" s="2">
        <f>('FL Characterization'!M$4-'FL Characterization'!M$2)*VLOOKUP($A30,'FL Ratio'!$A$2:$B$55,2,FALSE)</f>
        <v>1.837609106285143</v>
      </c>
      <c r="N30" s="2">
        <f>('FL Characterization'!N$4-'FL Characterization'!N$2)*VLOOKUP($A30,'FL Ratio'!$A$2:$B$55,2,FALSE)</f>
        <v>1.7335183195298405</v>
      </c>
      <c r="O30" s="2">
        <f>('FL Characterization'!O$4-'FL Characterization'!O$2)*VLOOKUP($A30,'FL Ratio'!$A$2:$B$55,2,FALSE)</f>
        <v>1.595954270868839</v>
      </c>
      <c r="P30" s="2">
        <f>('FL Characterization'!P$4-'FL Characterization'!P$2)*VLOOKUP($A30,'FL Ratio'!$A$2:$B$55,2,FALSE)</f>
        <v>1.4700478889194124</v>
      </c>
      <c r="Q30" s="2">
        <f>('FL Characterization'!Q$4-'FL Characterization'!Q$2)*VLOOKUP($A30,'FL Ratio'!$A$2:$B$55,2,FALSE)</f>
        <v>1.3230242973392266</v>
      </c>
      <c r="R30" s="2">
        <f>('FL Characterization'!R$4-'FL Characterization'!R$2)*VLOOKUP($A30,'FL Ratio'!$A$2:$B$55,2,FALSE)</f>
        <v>1.3092535666154157</v>
      </c>
      <c r="S30" s="2">
        <f>('FL Characterization'!S$4-'FL Characterization'!S$2)*VLOOKUP($A30,'FL Ratio'!$A$2:$B$55,2,FALSE)</f>
        <v>1.0373353567865771</v>
      </c>
      <c r="T30" s="2">
        <f>('FL Characterization'!T$4-'FL Characterization'!T$2)*VLOOKUP($A30,'FL Ratio'!$A$2:$B$55,2,FALSE)</f>
        <v>0.85827108907170035</v>
      </c>
      <c r="U30" s="2">
        <f>('FL Characterization'!U$4-'FL Characterization'!U$2)*VLOOKUP($A30,'FL Ratio'!$A$2:$B$55,2,FALSE)</f>
        <v>1.0184520855924837</v>
      </c>
      <c r="V30" s="2">
        <f>('FL Characterization'!V$4-'FL Characterization'!V$2)*VLOOKUP($A30,'FL Ratio'!$A$2:$B$55,2,FALSE)</f>
        <v>1.0377024568903979</v>
      </c>
      <c r="W30" s="2">
        <f>('FL Characterization'!W$4-'FL Characterization'!W$2)*VLOOKUP($A30,'FL Ratio'!$A$2:$B$55,2,FALSE)</f>
        <v>1.1858855475789929</v>
      </c>
      <c r="X30" s="2">
        <f>('FL Characterization'!X$4-'FL Characterization'!X$2)*VLOOKUP($A30,'FL Ratio'!$A$2:$B$55,2,FALSE)</f>
        <v>0.57580994333435276</v>
      </c>
      <c r="Y30" s="2">
        <f>('FL Characterization'!Y$4-'FL Characterization'!Y$2)*VLOOKUP($A30,'FL Ratio'!$A$2:$B$55,2,FALSE)</f>
        <v>0.55284380269288802</v>
      </c>
    </row>
    <row r="31" spans="1:25" x14ac:dyDescent="0.3">
      <c r="A31">
        <v>30</v>
      </c>
      <c r="B31" s="2">
        <f>('FL Characterization'!B$4-'FL Characterization'!B$2)*VLOOKUP($A31,'FL Ratio'!$A$2:$B$55,2,FALSE)</f>
        <v>0.48493811793949543</v>
      </c>
      <c r="C31" s="2">
        <f>('FL Characterization'!C$4-'FL Characterization'!C$2)*VLOOKUP($A31,'FL Ratio'!$A$2:$B$55,2,FALSE)</f>
        <v>0.53385532598123542</v>
      </c>
      <c r="D31" s="2">
        <f>('FL Characterization'!D$4-'FL Characterization'!D$2)*VLOOKUP($A31,'FL Ratio'!$A$2:$B$55,2,FALSE)</f>
        <v>0.69486341694324905</v>
      </c>
      <c r="E31" s="2">
        <f>('FL Characterization'!E$4-'FL Characterization'!E$2)*VLOOKUP($A31,'FL Ratio'!$A$2:$B$55,2,FALSE)</f>
        <v>0.79663296706646636</v>
      </c>
      <c r="F31" s="2">
        <f>('FL Characterization'!F$4-'FL Characterization'!F$2)*VLOOKUP($A31,'FL Ratio'!$A$2:$B$55,2,FALSE)</f>
        <v>0.93665927252138659</v>
      </c>
      <c r="G31" s="2">
        <f>('FL Characterization'!G$4-'FL Characterization'!G$2)*VLOOKUP($A31,'FL Ratio'!$A$2:$B$55,2,FALSE)</f>
        <v>1.0948872517215384</v>
      </c>
      <c r="H31" s="2">
        <f>('FL Characterization'!H$4-'FL Characterization'!H$2)*VLOOKUP($A31,'FL Ratio'!$A$2:$B$55,2,FALSE)</f>
        <v>0.97599382480424679</v>
      </c>
      <c r="I31" s="2">
        <f>('FL Characterization'!I$4-'FL Characterization'!I$2)*VLOOKUP($A31,'FL Ratio'!$A$2:$B$55,2,FALSE)</f>
        <v>1.3952904150331225</v>
      </c>
      <c r="J31" s="2">
        <f>('FL Characterization'!J$4-'FL Characterization'!J$2)*VLOOKUP($A31,'FL Ratio'!$A$2:$B$55,2,FALSE)</f>
        <v>1.2800232208486935</v>
      </c>
      <c r="K31" s="2">
        <f>('FL Characterization'!K$4-'FL Characterization'!K$2)*VLOOKUP($A31,'FL Ratio'!$A$2:$B$55,2,FALSE)</f>
        <v>1.4457118381344205</v>
      </c>
      <c r="L31" s="2">
        <f>('FL Characterization'!L$4-'FL Characterization'!L$2)*VLOOKUP($A31,'FL Ratio'!$A$2:$B$55,2,FALSE)</f>
        <v>1.4858052131928612</v>
      </c>
      <c r="M31" s="2">
        <f>('FL Characterization'!M$4-'FL Characterization'!M$2)*VLOOKUP($A31,'FL Ratio'!$A$2:$B$55,2,FALSE)</f>
        <v>1.378206829713857</v>
      </c>
      <c r="N31" s="2">
        <f>('FL Characterization'!N$4-'FL Characterization'!N$2)*VLOOKUP($A31,'FL Ratio'!$A$2:$B$55,2,FALSE)</f>
        <v>1.30013873964738</v>
      </c>
      <c r="O31" s="2">
        <f>('FL Characterization'!O$4-'FL Characterization'!O$2)*VLOOKUP($A31,'FL Ratio'!$A$2:$B$55,2,FALSE)</f>
        <v>1.196965703151629</v>
      </c>
      <c r="P31" s="2">
        <f>('FL Characterization'!P$4-'FL Characterization'!P$2)*VLOOKUP($A31,'FL Ratio'!$A$2:$B$55,2,FALSE)</f>
        <v>1.1025359166895592</v>
      </c>
      <c r="Q31" s="2">
        <f>('FL Characterization'!Q$4-'FL Characterization'!Q$2)*VLOOKUP($A31,'FL Ratio'!$A$2:$B$55,2,FALSE)</f>
        <v>0.99226822300441975</v>
      </c>
      <c r="R31" s="2">
        <f>('FL Characterization'!R$4-'FL Characterization'!R$2)*VLOOKUP($A31,'FL Ratio'!$A$2:$B$55,2,FALSE)</f>
        <v>0.98194017496156161</v>
      </c>
      <c r="S31" s="2">
        <f>('FL Characterization'!S$4-'FL Characterization'!S$2)*VLOOKUP($A31,'FL Ratio'!$A$2:$B$55,2,FALSE)</f>
        <v>0.77800151758993263</v>
      </c>
      <c r="T31" s="2">
        <f>('FL Characterization'!T$4-'FL Characterization'!T$2)*VLOOKUP($A31,'FL Ratio'!$A$2:$B$55,2,FALSE)</f>
        <v>0.64370331680377513</v>
      </c>
      <c r="U31" s="2">
        <f>('FL Characterization'!U$4-'FL Characterization'!U$2)*VLOOKUP($A31,'FL Ratio'!$A$2:$B$55,2,FALSE)</f>
        <v>0.76383906419436265</v>
      </c>
      <c r="V31" s="2">
        <f>('FL Characterization'!V$4-'FL Characterization'!V$2)*VLOOKUP($A31,'FL Ratio'!$A$2:$B$55,2,FALSE)</f>
        <v>0.77827684266779829</v>
      </c>
      <c r="W31" s="2">
        <f>('FL Characterization'!W$4-'FL Characterization'!W$2)*VLOOKUP($A31,'FL Ratio'!$A$2:$B$55,2,FALSE)</f>
        <v>0.88941416068424461</v>
      </c>
      <c r="X31" s="2">
        <f>('FL Characterization'!X$4-'FL Characterization'!X$2)*VLOOKUP($A31,'FL Ratio'!$A$2:$B$55,2,FALSE)</f>
        <v>0.43185745750076449</v>
      </c>
      <c r="Y31" s="2">
        <f>('FL Characterization'!Y$4-'FL Characterization'!Y$2)*VLOOKUP($A31,'FL Ratio'!$A$2:$B$55,2,FALSE)</f>
        <v>0.41463285201966593</v>
      </c>
    </row>
    <row r="32" spans="1:25" x14ac:dyDescent="0.3">
      <c r="A32">
        <v>31</v>
      </c>
      <c r="B32" s="2">
        <f>('FL Characterization'!B$4-'FL Characterization'!B$2)*VLOOKUP($A32,'FL Ratio'!$A$2:$B$55,2,FALSE)</f>
        <v>0.67891336511529365</v>
      </c>
      <c r="C32" s="2">
        <f>('FL Characterization'!C$4-'FL Characterization'!C$2)*VLOOKUP($A32,'FL Ratio'!$A$2:$B$55,2,FALSE)</f>
        <v>0.74739745637372967</v>
      </c>
      <c r="D32" s="2">
        <f>('FL Characterization'!D$4-'FL Characterization'!D$2)*VLOOKUP($A32,'FL Ratio'!$A$2:$B$55,2,FALSE)</f>
        <v>0.9728087837205488</v>
      </c>
      <c r="E32" s="2">
        <f>('FL Characterization'!E$4-'FL Characterization'!E$2)*VLOOKUP($A32,'FL Ratio'!$A$2:$B$55,2,FALSE)</f>
        <v>1.115286153893053</v>
      </c>
      <c r="F32" s="2">
        <f>('FL Characterization'!F$4-'FL Characterization'!F$2)*VLOOKUP($A32,'FL Ratio'!$A$2:$B$55,2,FALSE)</f>
        <v>1.3113229815299414</v>
      </c>
      <c r="G32" s="2">
        <f>('FL Characterization'!G$4-'FL Characterization'!G$2)*VLOOKUP($A32,'FL Ratio'!$A$2:$B$55,2,FALSE)</f>
        <v>1.5328421524101541</v>
      </c>
      <c r="H32" s="2">
        <f>('FL Characterization'!H$4-'FL Characterization'!H$2)*VLOOKUP($A32,'FL Ratio'!$A$2:$B$55,2,FALSE)</f>
        <v>1.3663913547259456</v>
      </c>
      <c r="I32" s="2">
        <f>('FL Characterization'!I$4-'FL Characterization'!I$2)*VLOOKUP($A32,'FL Ratio'!$A$2:$B$55,2,FALSE)</f>
        <v>1.9534065810463717</v>
      </c>
      <c r="J32" s="2">
        <f>('FL Characterization'!J$4-'FL Characterization'!J$2)*VLOOKUP($A32,'FL Ratio'!$A$2:$B$55,2,FALSE)</f>
        <v>1.7920325091881713</v>
      </c>
      <c r="K32" s="2">
        <f>('FL Characterization'!K$4-'FL Characterization'!K$2)*VLOOKUP($A32,'FL Ratio'!$A$2:$B$55,2,FALSE)</f>
        <v>2.0239965733881888</v>
      </c>
      <c r="L32" s="2">
        <f>('FL Characterization'!L$4-'FL Characterization'!L$2)*VLOOKUP($A32,'FL Ratio'!$A$2:$B$55,2,FALSE)</f>
        <v>2.0801272984700057</v>
      </c>
      <c r="M32" s="2">
        <f>('FL Characterization'!M$4-'FL Characterization'!M$2)*VLOOKUP($A32,'FL Ratio'!$A$2:$B$55,2,FALSE)</f>
        <v>1.9294895615994001</v>
      </c>
      <c r="N32" s="2">
        <f>('FL Characterization'!N$4-'FL Characterization'!N$2)*VLOOKUP($A32,'FL Ratio'!$A$2:$B$55,2,FALSE)</f>
        <v>1.8201942355063323</v>
      </c>
      <c r="O32" s="2">
        <f>('FL Characterization'!O$4-'FL Characterization'!O$2)*VLOOKUP($A32,'FL Ratio'!$A$2:$B$55,2,FALSE)</f>
        <v>1.6757519844122808</v>
      </c>
      <c r="P32" s="2">
        <f>('FL Characterization'!P$4-'FL Characterization'!P$2)*VLOOKUP($A32,'FL Ratio'!$A$2:$B$55,2,FALSE)</f>
        <v>1.5435502833653829</v>
      </c>
      <c r="Q32" s="2">
        <f>('FL Characterization'!Q$4-'FL Characterization'!Q$2)*VLOOKUP($A32,'FL Ratio'!$A$2:$B$55,2,FALSE)</f>
        <v>1.3891755122061877</v>
      </c>
      <c r="R32" s="2">
        <f>('FL Characterization'!R$4-'FL Characterization'!R$2)*VLOOKUP($A32,'FL Ratio'!$A$2:$B$55,2,FALSE)</f>
        <v>1.3747162449461865</v>
      </c>
      <c r="S32" s="2">
        <f>('FL Characterization'!S$4-'FL Characterization'!S$2)*VLOOKUP($A32,'FL Ratio'!$A$2:$B$55,2,FALSE)</f>
        <v>1.0892021246259058</v>
      </c>
      <c r="T32" s="2">
        <f>('FL Characterization'!T$4-'FL Characterization'!T$2)*VLOOKUP($A32,'FL Ratio'!$A$2:$B$55,2,FALSE)</f>
        <v>0.90118464352528527</v>
      </c>
      <c r="U32" s="2">
        <f>('FL Characterization'!U$4-'FL Characterization'!U$2)*VLOOKUP($A32,'FL Ratio'!$A$2:$B$55,2,FALSE)</f>
        <v>1.0693746898721079</v>
      </c>
      <c r="V32" s="2">
        <f>('FL Characterization'!V$4-'FL Characterization'!V$2)*VLOOKUP($A32,'FL Ratio'!$A$2:$B$55,2,FALSE)</f>
        <v>1.0895875797349177</v>
      </c>
      <c r="W32" s="2">
        <f>('FL Characterization'!W$4-'FL Characterization'!W$2)*VLOOKUP($A32,'FL Ratio'!$A$2:$B$55,2,FALSE)</f>
        <v>1.2451798249579427</v>
      </c>
      <c r="X32" s="2">
        <f>('FL Characterization'!X$4-'FL Characterization'!X$2)*VLOOKUP($A32,'FL Ratio'!$A$2:$B$55,2,FALSE)</f>
        <v>0.60460044050107031</v>
      </c>
      <c r="Y32" s="2">
        <f>('FL Characterization'!Y$4-'FL Characterization'!Y$2)*VLOOKUP($A32,'FL Ratio'!$A$2:$B$55,2,FALSE)</f>
        <v>0.58048599282753244</v>
      </c>
    </row>
    <row r="33" spans="1:25" x14ac:dyDescent="0.3">
      <c r="A33">
        <v>32</v>
      </c>
      <c r="B33" s="2">
        <f>('FL Characterization'!B$4-'FL Characterization'!B$2)*VLOOKUP($A33,'FL Ratio'!$A$2:$B$55,2,FALSE)</f>
        <v>0.19397524717579817</v>
      </c>
      <c r="C33" s="2">
        <f>('FL Characterization'!C$4-'FL Characterization'!C$2)*VLOOKUP($A33,'FL Ratio'!$A$2:$B$55,2,FALSE)</f>
        <v>0.21354213039249414</v>
      </c>
      <c r="D33" s="2">
        <f>('FL Characterization'!D$4-'FL Characterization'!D$2)*VLOOKUP($A33,'FL Ratio'!$A$2:$B$55,2,FALSE)</f>
        <v>0.27794536677729964</v>
      </c>
      <c r="E33" s="2">
        <f>('FL Characterization'!E$4-'FL Characterization'!E$2)*VLOOKUP($A33,'FL Ratio'!$A$2:$B$55,2,FALSE)</f>
        <v>0.31865318682658655</v>
      </c>
      <c r="F33" s="2">
        <f>('FL Characterization'!F$4-'FL Characterization'!F$2)*VLOOKUP($A33,'FL Ratio'!$A$2:$B$55,2,FALSE)</f>
        <v>0.37466370900855467</v>
      </c>
      <c r="G33" s="2">
        <f>('FL Characterization'!G$4-'FL Characterization'!G$2)*VLOOKUP($A33,'FL Ratio'!$A$2:$B$55,2,FALSE)</f>
        <v>0.43795490068861542</v>
      </c>
      <c r="H33" s="2">
        <f>('FL Characterization'!H$4-'FL Characterization'!H$2)*VLOOKUP($A33,'FL Ratio'!$A$2:$B$55,2,FALSE)</f>
        <v>0.39039752992169868</v>
      </c>
      <c r="I33" s="2">
        <f>('FL Characterization'!I$4-'FL Characterization'!I$2)*VLOOKUP($A33,'FL Ratio'!$A$2:$B$55,2,FALSE)</f>
        <v>0.55811616601324898</v>
      </c>
      <c r="J33" s="2">
        <f>('FL Characterization'!J$4-'FL Characterization'!J$2)*VLOOKUP($A33,'FL Ratio'!$A$2:$B$55,2,FALSE)</f>
        <v>0.51200928833947745</v>
      </c>
      <c r="K33" s="2">
        <f>('FL Characterization'!K$4-'FL Characterization'!K$2)*VLOOKUP($A33,'FL Ratio'!$A$2:$B$55,2,FALSE)</f>
        <v>0.57828473525376822</v>
      </c>
      <c r="L33" s="2">
        <f>('FL Characterization'!L$4-'FL Characterization'!L$2)*VLOOKUP($A33,'FL Ratio'!$A$2:$B$55,2,FALSE)</f>
        <v>0.59432208527714447</v>
      </c>
      <c r="M33" s="2">
        <f>('FL Characterization'!M$4-'FL Characterization'!M$2)*VLOOKUP($A33,'FL Ratio'!$A$2:$B$55,2,FALSE)</f>
        <v>0.55128273188554278</v>
      </c>
      <c r="N33" s="2">
        <f>('FL Characterization'!N$4-'FL Characterization'!N$2)*VLOOKUP($A33,'FL Ratio'!$A$2:$B$55,2,FALSE)</f>
        <v>0.52005549585895205</v>
      </c>
      <c r="O33" s="2">
        <f>('FL Characterization'!O$4-'FL Characterization'!O$2)*VLOOKUP($A33,'FL Ratio'!$A$2:$B$55,2,FALSE)</f>
        <v>0.47878628126065159</v>
      </c>
      <c r="P33" s="2">
        <f>('FL Characterization'!P$4-'FL Characterization'!P$2)*VLOOKUP($A33,'FL Ratio'!$A$2:$B$55,2,FALSE)</f>
        <v>0.44101436667582367</v>
      </c>
      <c r="Q33" s="2">
        <f>('FL Characterization'!Q$4-'FL Characterization'!Q$2)*VLOOKUP($A33,'FL Ratio'!$A$2:$B$55,2,FALSE)</f>
        <v>0.39690728920176788</v>
      </c>
      <c r="R33" s="2">
        <f>('FL Characterization'!R$4-'FL Characterization'!R$2)*VLOOKUP($A33,'FL Ratio'!$A$2:$B$55,2,FALSE)</f>
        <v>0.39277606998462467</v>
      </c>
      <c r="S33" s="2">
        <f>('FL Characterization'!S$4-'FL Characterization'!S$2)*VLOOKUP($A33,'FL Ratio'!$A$2:$B$55,2,FALSE)</f>
        <v>0.31120060703597308</v>
      </c>
      <c r="T33" s="2">
        <f>('FL Characterization'!T$4-'FL Characterization'!T$2)*VLOOKUP($A33,'FL Ratio'!$A$2:$B$55,2,FALSE)</f>
        <v>0.25748132672151003</v>
      </c>
      <c r="U33" s="2">
        <f>('FL Characterization'!U$4-'FL Characterization'!U$2)*VLOOKUP($A33,'FL Ratio'!$A$2:$B$55,2,FALSE)</f>
        <v>0.30553562567774506</v>
      </c>
      <c r="V33" s="2">
        <f>('FL Characterization'!V$4-'FL Characterization'!V$2)*VLOOKUP($A33,'FL Ratio'!$A$2:$B$55,2,FALSE)</f>
        <v>0.31131073706711931</v>
      </c>
      <c r="W33" s="2">
        <f>('FL Characterization'!W$4-'FL Characterization'!W$2)*VLOOKUP($A33,'FL Ratio'!$A$2:$B$55,2,FALSE)</f>
        <v>0.35576566427369782</v>
      </c>
      <c r="X33" s="2">
        <f>('FL Characterization'!X$4-'FL Characterization'!X$2)*VLOOKUP($A33,'FL Ratio'!$A$2:$B$55,2,FALSE)</f>
        <v>0.1727429830003058</v>
      </c>
      <c r="Y33" s="2">
        <f>('FL Characterization'!Y$4-'FL Characterization'!Y$2)*VLOOKUP($A33,'FL Ratio'!$A$2:$B$55,2,FALSE)</f>
        <v>0.16585314080786637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0.89628385713927938</v>
      </c>
      <c r="C2" s="2">
        <f>('FL Characterization'!C$2-'FL Characterization'!C$3)*VLOOKUP($A2,'FL Ratio'!$A$2:$B$55,2,FALSE)</f>
        <v>0.94852846947571157</v>
      </c>
      <c r="D2" s="2">
        <f>('FL Characterization'!D$2-'FL Characterization'!D$3)*VLOOKUP($A2,'FL Ratio'!$A$2:$B$55,2,FALSE)</f>
        <v>1.0016236796136793</v>
      </c>
      <c r="E2" s="2">
        <f>('FL Characterization'!E$2-'FL Characterization'!E$3)*VLOOKUP($A2,'FL Ratio'!$A$2:$B$55,2,FALSE)</f>
        <v>1.0471530461485135</v>
      </c>
      <c r="F2" s="2">
        <f>('FL Characterization'!F$2-'FL Characterization'!F$3)*VLOOKUP($A2,'FL Ratio'!$A$2:$B$55,2,FALSE)</f>
        <v>1.0590390312173419</v>
      </c>
      <c r="G2" s="2">
        <f>('FL Characterization'!G$2-'FL Characterization'!G$3)*VLOOKUP($A2,'FL Ratio'!$A$2:$B$55,2,FALSE)</f>
        <v>1.1078140998896151</v>
      </c>
      <c r="H2" s="2">
        <f>('FL Characterization'!H$2-'FL Characterization'!H$3)*VLOOKUP($A2,'FL Ratio'!$A$2:$B$55,2,FALSE)</f>
        <v>1.1021509092636008</v>
      </c>
      <c r="I2" s="2">
        <f>('FL Characterization'!I$2-'FL Characterization'!I$3)*VLOOKUP($A2,'FL Ratio'!$A$2:$B$55,2,FALSE)</f>
        <v>1.0417898031683037</v>
      </c>
      <c r="J2" s="2">
        <f>('FL Characterization'!J$2-'FL Characterization'!J$3)*VLOOKUP($A2,'FL Ratio'!$A$2:$B$55,2,FALSE)</f>
        <v>0.94390390353367737</v>
      </c>
      <c r="K2" s="2">
        <f>('FL Characterization'!K$2-'FL Characterization'!K$3)*VLOOKUP($A2,'FL Ratio'!$A$2:$B$55,2,FALSE)</f>
        <v>1.3860961243231014</v>
      </c>
      <c r="L2" s="2">
        <f>('FL Characterization'!L$2-'FL Characterization'!L$3)*VLOOKUP($A2,'FL Ratio'!$A$2:$B$55,2,FALSE)</f>
        <v>1.353578665736497</v>
      </c>
      <c r="M2" s="2">
        <f>('FL Characterization'!M$2-'FL Characterization'!M$3)*VLOOKUP($A2,'FL Ratio'!$A$2:$B$55,2,FALSE)</f>
        <v>1.2464033427429937</v>
      </c>
      <c r="N2" s="2">
        <f>('FL Characterization'!N$2-'FL Characterization'!N$3)*VLOOKUP($A2,'FL Ratio'!$A$2:$B$55,2,FALSE)</f>
        <v>1.2161175841777867</v>
      </c>
      <c r="O2" s="2">
        <f>('FL Characterization'!O$2-'FL Characterization'!O$3)*VLOOKUP($A2,'FL Ratio'!$A$2:$B$55,2,FALSE)</f>
        <v>1.221115965469443</v>
      </c>
      <c r="P2" s="2">
        <f>('FL Characterization'!P$2-'FL Characterization'!P$3)*VLOOKUP($A2,'FL Ratio'!$A$2:$B$55,2,FALSE)</f>
        <v>1.1632641228886764</v>
      </c>
      <c r="Q2" s="2">
        <f>('FL Characterization'!Q$2-'FL Characterization'!Q$3)*VLOOKUP($A2,'FL Ratio'!$A$2:$B$55,2,FALSE)</f>
        <v>1.0663049271746705</v>
      </c>
      <c r="R2" s="2">
        <f>('FL Characterization'!R$2-'FL Characterization'!R$3)*VLOOKUP($A2,'FL Ratio'!$A$2:$B$55,2,FALSE)</f>
        <v>0.95831929785444137</v>
      </c>
      <c r="S2" s="2">
        <f>('FL Characterization'!S$2-'FL Characterization'!S$3)*VLOOKUP($A2,'FL Ratio'!$A$2:$B$55,2,FALSE)</f>
        <v>0.92394171618079435</v>
      </c>
      <c r="T2" s="2">
        <f>('FL Characterization'!T$2-'FL Characterization'!T$3)*VLOOKUP($A2,'FL Ratio'!$A$2:$B$55,2,FALSE)</f>
        <v>0.58078594047333687</v>
      </c>
      <c r="U2" s="2">
        <f>('FL Characterization'!U$2-'FL Characterization'!U$3)*VLOOKUP($A2,'FL Ratio'!$A$2:$B$55,2,FALSE)</f>
        <v>0.62109756102032931</v>
      </c>
      <c r="V2" s="2">
        <f>('FL Characterization'!V$2-'FL Characterization'!V$3)*VLOOKUP($A2,'FL Ratio'!$A$2:$B$55,2,FALSE)</f>
        <v>0.67905908594918851</v>
      </c>
      <c r="W2" s="2">
        <f>('FL Characterization'!W$2-'FL Characterization'!W$3)*VLOOKUP($A2,'FL Ratio'!$A$2:$B$55,2,FALSE)</f>
        <v>0.69526297406844439</v>
      </c>
      <c r="X2" s="2">
        <f>('FL Characterization'!X$2-'FL Characterization'!X$3)*VLOOKUP($A2,'FL Ratio'!$A$2:$B$55,2,FALSE)</f>
        <v>0.72511224165654742</v>
      </c>
      <c r="Y2" s="2">
        <f>('FL Characterization'!Y$2-'FL Characterization'!Y$3)*VLOOKUP($A2,'FL Ratio'!$A$2:$B$55,2,FALSE)</f>
        <v>0.80039014709246048</v>
      </c>
    </row>
    <row r="3" spans="1:25" x14ac:dyDescent="0.3">
      <c r="A3">
        <v>2</v>
      </c>
      <c r="B3" s="2">
        <f>('FL Characterization'!B$2-'FL Characterization'!B$3)*VLOOKUP($A3,'FL Ratio'!$A$2:$B$55,2,FALSE)</f>
        <v>0.80665547142535132</v>
      </c>
      <c r="C3" s="2">
        <f>('FL Characterization'!C$2-'FL Characterization'!C$3)*VLOOKUP($A3,'FL Ratio'!$A$2:$B$55,2,FALSE)</f>
        <v>0.85367562252814022</v>
      </c>
      <c r="D3" s="2">
        <f>('FL Characterization'!D$2-'FL Characterization'!D$3)*VLOOKUP($A3,'FL Ratio'!$A$2:$B$55,2,FALSE)</f>
        <v>0.90146131165231125</v>
      </c>
      <c r="E3" s="2">
        <f>('FL Characterization'!E$2-'FL Characterization'!E$3)*VLOOKUP($A3,'FL Ratio'!$A$2:$B$55,2,FALSE)</f>
        <v>0.94243774153366189</v>
      </c>
      <c r="F3" s="2">
        <f>('FL Characterization'!F$2-'FL Characterization'!F$3)*VLOOKUP($A3,'FL Ratio'!$A$2:$B$55,2,FALSE)</f>
        <v>0.95313512809560752</v>
      </c>
      <c r="G3" s="2">
        <f>('FL Characterization'!G$2-'FL Characterization'!G$3)*VLOOKUP($A3,'FL Ratio'!$A$2:$B$55,2,FALSE)</f>
        <v>0.99703268990065341</v>
      </c>
      <c r="H3" s="2">
        <f>('FL Characterization'!H$2-'FL Characterization'!H$3)*VLOOKUP($A3,'FL Ratio'!$A$2:$B$55,2,FALSE)</f>
        <v>0.99193581833724054</v>
      </c>
      <c r="I3" s="2">
        <f>('FL Characterization'!I$2-'FL Characterization'!I$3)*VLOOKUP($A3,'FL Ratio'!$A$2:$B$55,2,FALSE)</f>
        <v>0.93761082285147312</v>
      </c>
      <c r="J3" s="2">
        <f>('FL Characterization'!J$2-'FL Characterization'!J$3)*VLOOKUP($A3,'FL Ratio'!$A$2:$B$55,2,FALSE)</f>
        <v>0.84951351318030954</v>
      </c>
      <c r="K3" s="2">
        <f>('FL Characterization'!K$2-'FL Characterization'!K$3)*VLOOKUP($A3,'FL Ratio'!$A$2:$B$55,2,FALSE)</f>
        <v>1.247486511890791</v>
      </c>
      <c r="L3" s="2">
        <f>('FL Characterization'!L$2-'FL Characterization'!L$3)*VLOOKUP($A3,'FL Ratio'!$A$2:$B$55,2,FALSE)</f>
        <v>1.2182207991628471</v>
      </c>
      <c r="M3" s="2">
        <f>('FL Characterization'!M$2-'FL Characterization'!M$3)*VLOOKUP($A3,'FL Ratio'!$A$2:$B$55,2,FALSE)</f>
        <v>1.1217630084686943</v>
      </c>
      <c r="N3" s="2">
        <f>('FL Characterization'!N$2-'FL Characterization'!N$3)*VLOOKUP($A3,'FL Ratio'!$A$2:$B$55,2,FALSE)</f>
        <v>1.094505825760008</v>
      </c>
      <c r="O3" s="2">
        <f>('FL Characterization'!O$2-'FL Characterization'!O$3)*VLOOKUP($A3,'FL Ratio'!$A$2:$B$55,2,FALSE)</f>
        <v>1.0990043689224984</v>
      </c>
      <c r="P3" s="2">
        <f>('FL Characterization'!P$2-'FL Characterization'!P$3)*VLOOKUP($A3,'FL Ratio'!$A$2:$B$55,2,FALSE)</f>
        <v>1.0469377105998088</v>
      </c>
      <c r="Q3" s="2">
        <f>('FL Characterization'!Q$2-'FL Characterization'!Q$3)*VLOOKUP($A3,'FL Ratio'!$A$2:$B$55,2,FALSE)</f>
        <v>0.95967443445720335</v>
      </c>
      <c r="R3" s="2">
        <f>('FL Characterization'!R$2-'FL Characterization'!R$3)*VLOOKUP($A3,'FL Ratio'!$A$2:$B$55,2,FALSE)</f>
        <v>0.86248736806899706</v>
      </c>
      <c r="S3" s="2">
        <f>('FL Characterization'!S$2-'FL Characterization'!S$3)*VLOOKUP($A3,'FL Ratio'!$A$2:$B$55,2,FALSE)</f>
        <v>0.83154754456271474</v>
      </c>
      <c r="T3" s="2">
        <f>('FL Characterization'!T$2-'FL Characterization'!T$3)*VLOOKUP($A3,'FL Ratio'!$A$2:$B$55,2,FALSE)</f>
        <v>0.52270734642600314</v>
      </c>
      <c r="U3" s="2">
        <f>('FL Characterization'!U$2-'FL Characterization'!U$3)*VLOOKUP($A3,'FL Ratio'!$A$2:$B$55,2,FALSE)</f>
        <v>0.55898780491829625</v>
      </c>
      <c r="V3" s="2">
        <f>('FL Characterization'!V$2-'FL Characterization'!V$3)*VLOOKUP($A3,'FL Ratio'!$A$2:$B$55,2,FALSE)</f>
        <v>0.61115317735426955</v>
      </c>
      <c r="W3" s="2">
        <f>('FL Characterization'!W$2-'FL Characterization'!W$3)*VLOOKUP($A3,'FL Ratio'!$A$2:$B$55,2,FALSE)</f>
        <v>0.62573667666159982</v>
      </c>
      <c r="X3" s="2">
        <f>('FL Characterization'!X$2-'FL Characterization'!X$3)*VLOOKUP($A3,'FL Ratio'!$A$2:$B$55,2,FALSE)</f>
        <v>0.6526010174908925</v>
      </c>
      <c r="Y3" s="2">
        <f>('FL Characterization'!Y$2-'FL Characterization'!Y$3)*VLOOKUP($A3,'FL Ratio'!$A$2:$B$55,2,FALSE)</f>
        <v>0.72035113238321435</v>
      </c>
    </row>
    <row r="4" spans="1:25" x14ac:dyDescent="0.3">
      <c r="A4">
        <v>3</v>
      </c>
      <c r="B4" s="2">
        <f>('FL Characterization'!B$2-'FL Characterization'!B$3)*VLOOKUP($A4,'FL Ratio'!$A$2:$B$55,2,FALSE)</f>
        <v>1.0755406285671352</v>
      </c>
      <c r="C4" s="2">
        <f>('FL Characterization'!C$2-'FL Characterization'!C$3)*VLOOKUP($A4,'FL Ratio'!$A$2:$B$55,2,FALSE)</f>
        <v>1.1382341633708537</v>
      </c>
      <c r="D4" s="2">
        <f>('FL Characterization'!D$2-'FL Characterization'!D$3)*VLOOKUP($A4,'FL Ratio'!$A$2:$B$55,2,FALSE)</f>
        <v>1.2019484155364148</v>
      </c>
      <c r="E4" s="2">
        <f>('FL Characterization'!E$2-'FL Characterization'!E$3)*VLOOKUP($A4,'FL Ratio'!$A$2:$B$55,2,FALSE)</f>
        <v>1.2565836553782157</v>
      </c>
      <c r="F4" s="2">
        <f>('FL Characterization'!F$2-'FL Characterization'!F$3)*VLOOKUP($A4,'FL Ratio'!$A$2:$B$55,2,FALSE)</f>
        <v>1.27084683746081</v>
      </c>
      <c r="G4" s="2">
        <f>('FL Characterization'!G$2-'FL Characterization'!G$3)*VLOOKUP($A4,'FL Ratio'!$A$2:$B$55,2,FALSE)</f>
        <v>1.3293769198675378</v>
      </c>
      <c r="H4" s="2">
        <f>('FL Characterization'!H$2-'FL Characterization'!H$3)*VLOOKUP($A4,'FL Ratio'!$A$2:$B$55,2,FALSE)</f>
        <v>1.3225810911163207</v>
      </c>
      <c r="I4" s="2">
        <f>('FL Characterization'!I$2-'FL Characterization'!I$3)*VLOOKUP($A4,'FL Ratio'!$A$2:$B$55,2,FALSE)</f>
        <v>1.2501477638019642</v>
      </c>
      <c r="J4" s="2">
        <f>('FL Characterization'!J$2-'FL Characterization'!J$3)*VLOOKUP($A4,'FL Ratio'!$A$2:$B$55,2,FALSE)</f>
        <v>1.1326846842404126</v>
      </c>
      <c r="K4" s="2">
        <f>('FL Characterization'!K$2-'FL Characterization'!K$3)*VLOOKUP($A4,'FL Ratio'!$A$2:$B$55,2,FALSE)</f>
        <v>1.6633153491877215</v>
      </c>
      <c r="L4" s="2">
        <f>('FL Characterization'!L$2-'FL Characterization'!L$3)*VLOOKUP($A4,'FL Ratio'!$A$2:$B$55,2,FALSE)</f>
        <v>1.6242943988837961</v>
      </c>
      <c r="M4" s="2">
        <f>('FL Characterization'!M$2-'FL Characterization'!M$3)*VLOOKUP($A4,'FL Ratio'!$A$2:$B$55,2,FALSE)</f>
        <v>1.4956840112915923</v>
      </c>
      <c r="N4" s="2">
        <f>('FL Characterization'!N$2-'FL Characterization'!N$3)*VLOOKUP($A4,'FL Ratio'!$A$2:$B$55,2,FALSE)</f>
        <v>1.4593411010133439</v>
      </c>
      <c r="O4" s="2">
        <f>('FL Characterization'!O$2-'FL Characterization'!O$3)*VLOOKUP($A4,'FL Ratio'!$A$2:$B$55,2,FALSE)</f>
        <v>1.4653391585633313</v>
      </c>
      <c r="P4" s="2">
        <f>('FL Characterization'!P$2-'FL Characterization'!P$3)*VLOOKUP($A4,'FL Ratio'!$A$2:$B$55,2,FALSE)</f>
        <v>1.3959169474664115</v>
      </c>
      <c r="Q4" s="2">
        <f>('FL Characterization'!Q$2-'FL Characterization'!Q$3)*VLOOKUP($A4,'FL Ratio'!$A$2:$B$55,2,FALSE)</f>
        <v>1.2795659126096044</v>
      </c>
      <c r="R4" s="2">
        <f>('FL Characterization'!R$2-'FL Characterization'!R$3)*VLOOKUP($A4,'FL Ratio'!$A$2:$B$55,2,FALSE)</f>
        <v>1.1499831574253294</v>
      </c>
      <c r="S4" s="2">
        <f>('FL Characterization'!S$2-'FL Characterization'!S$3)*VLOOKUP($A4,'FL Ratio'!$A$2:$B$55,2,FALSE)</f>
        <v>1.1087300594169529</v>
      </c>
      <c r="T4" s="2">
        <f>('FL Characterization'!T$2-'FL Characterization'!T$3)*VLOOKUP($A4,'FL Ratio'!$A$2:$B$55,2,FALSE)</f>
        <v>0.69694312856800422</v>
      </c>
      <c r="U4" s="2">
        <f>('FL Characterization'!U$2-'FL Characterization'!U$3)*VLOOKUP($A4,'FL Ratio'!$A$2:$B$55,2,FALSE)</f>
        <v>0.745317073224395</v>
      </c>
      <c r="V4" s="2">
        <f>('FL Characterization'!V$2-'FL Characterization'!V$3)*VLOOKUP($A4,'FL Ratio'!$A$2:$B$55,2,FALSE)</f>
        <v>0.8148709031390261</v>
      </c>
      <c r="W4" s="2">
        <f>('FL Characterization'!W$2-'FL Characterization'!W$3)*VLOOKUP($A4,'FL Ratio'!$A$2:$B$55,2,FALSE)</f>
        <v>0.8343155688821331</v>
      </c>
      <c r="X4" s="2">
        <f>('FL Characterization'!X$2-'FL Characterization'!X$3)*VLOOKUP($A4,'FL Ratio'!$A$2:$B$55,2,FALSE)</f>
        <v>0.8701346899878567</v>
      </c>
      <c r="Y4" s="2">
        <f>('FL Characterization'!Y$2-'FL Characterization'!Y$3)*VLOOKUP($A4,'FL Ratio'!$A$2:$B$55,2,FALSE)</f>
        <v>0.9604681765109524</v>
      </c>
    </row>
    <row r="5" spans="1:25" x14ac:dyDescent="0.3">
      <c r="A5">
        <v>4</v>
      </c>
      <c r="B5" s="2">
        <f>('FL Characterization'!B$2-'FL Characterization'!B$3)*VLOOKUP($A5,'FL Ratio'!$A$2:$B$55,2,FALSE)</f>
        <v>0.53777031428356759</v>
      </c>
      <c r="C5" s="2">
        <f>('FL Characterization'!C$2-'FL Characterization'!C$3)*VLOOKUP($A5,'FL Ratio'!$A$2:$B$55,2,FALSE)</f>
        <v>0.56911708168542685</v>
      </c>
      <c r="D5" s="2">
        <f>('FL Characterization'!D$2-'FL Characterization'!D$3)*VLOOKUP($A5,'FL Ratio'!$A$2:$B$55,2,FALSE)</f>
        <v>0.60097420776820742</v>
      </c>
      <c r="E5" s="2">
        <f>('FL Characterization'!E$2-'FL Characterization'!E$3)*VLOOKUP($A5,'FL Ratio'!$A$2:$B$55,2,FALSE)</f>
        <v>0.62829182768910785</v>
      </c>
      <c r="F5" s="2">
        <f>('FL Characterization'!F$2-'FL Characterization'!F$3)*VLOOKUP($A5,'FL Ratio'!$A$2:$B$55,2,FALSE)</f>
        <v>0.63542341873040498</v>
      </c>
      <c r="G5" s="2">
        <f>('FL Characterization'!G$2-'FL Characterization'!G$3)*VLOOKUP($A5,'FL Ratio'!$A$2:$B$55,2,FALSE)</f>
        <v>0.6646884599337689</v>
      </c>
      <c r="H5" s="2">
        <f>('FL Characterization'!H$2-'FL Characterization'!H$3)*VLOOKUP($A5,'FL Ratio'!$A$2:$B$55,2,FALSE)</f>
        <v>0.66129054555816036</v>
      </c>
      <c r="I5" s="2">
        <f>('FL Characterization'!I$2-'FL Characterization'!I$3)*VLOOKUP($A5,'FL Ratio'!$A$2:$B$55,2,FALSE)</f>
        <v>0.62507388190098212</v>
      </c>
      <c r="J5" s="2">
        <f>('FL Characterization'!J$2-'FL Characterization'!J$3)*VLOOKUP($A5,'FL Ratio'!$A$2:$B$55,2,FALSE)</f>
        <v>0.56634234212020629</v>
      </c>
      <c r="K5" s="2">
        <f>('FL Characterization'!K$2-'FL Characterization'!K$3)*VLOOKUP($A5,'FL Ratio'!$A$2:$B$55,2,FALSE)</f>
        <v>0.83165767459386075</v>
      </c>
      <c r="L5" s="2">
        <f>('FL Characterization'!L$2-'FL Characterization'!L$3)*VLOOKUP($A5,'FL Ratio'!$A$2:$B$55,2,FALSE)</f>
        <v>0.81214719944189806</v>
      </c>
      <c r="M5" s="2">
        <f>('FL Characterization'!M$2-'FL Characterization'!M$3)*VLOOKUP($A5,'FL Ratio'!$A$2:$B$55,2,FALSE)</f>
        <v>0.74784200564579617</v>
      </c>
      <c r="N5" s="2">
        <f>('FL Characterization'!N$2-'FL Characterization'!N$3)*VLOOKUP($A5,'FL Ratio'!$A$2:$B$55,2,FALSE)</f>
        <v>0.72967055050667196</v>
      </c>
      <c r="O5" s="2">
        <f>('FL Characterization'!O$2-'FL Characterization'!O$3)*VLOOKUP($A5,'FL Ratio'!$A$2:$B$55,2,FALSE)</f>
        <v>0.73266957928166565</v>
      </c>
      <c r="P5" s="2">
        <f>('FL Characterization'!P$2-'FL Characterization'!P$3)*VLOOKUP($A5,'FL Ratio'!$A$2:$B$55,2,FALSE)</f>
        <v>0.69795847373320574</v>
      </c>
      <c r="Q5" s="2">
        <f>('FL Characterization'!Q$2-'FL Characterization'!Q$3)*VLOOKUP($A5,'FL Ratio'!$A$2:$B$55,2,FALSE)</f>
        <v>0.6397829563048022</v>
      </c>
      <c r="R5" s="2">
        <f>('FL Characterization'!R$2-'FL Characterization'!R$3)*VLOOKUP($A5,'FL Ratio'!$A$2:$B$55,2,FALSE)</f>
        <v>0.57499157871266471</v>
      </c>
      <c r="S5" s="2">
        <f>('FL Characterization'!S$2-'FL Characterization'!S$3)*VLOOKUP($A5,'FL Ratio'!$A$2:$B$55,2,FALSE)</f>
        <v>0.55436502970847645</v>
      </c>
      <c r="T5" s="2">
        <f>('FL Characterization'!T$2-'FL Characterization'!T$3)*VLOOKUP($A5,'FL Ratio'!$A$2:$B$55,2,FALSE)</f>
        <v>0.34847156428400211</v>
      </c>
      <c r="U5" s="2">
        <f>('FL Characterization'!U$2-'FL Characterization'!U$3)*VLOOKUP($A5,'FL Ratio'!$A$2:$B$55,2,FALSE)</f>
        <v>0.3726585366121975</v>
      </c>
      <c r="V5" s="2">
        <f>('FL Characterization'!V$2-'FL Characterization'!V$3)*VLOOKUP($A5,'FL Ratio'!$A$2:$B$55,2,FALSE)</f>
        <v>0.40743545156951305</v>
      </c>
      <c r="W5" s="2">
        <f>('FL Characterization'!W$2-'FL Characterization'!W$3)*VLOOKUP($A5,'FL Ratio'!$A$2:$B$55,2,FALSE)</f>
        <v>0.41715778444106655</v>
      </c>
      <c r="X5" s="2">
        <f>('FL Characterization'!X$2-'FL Characterization'!X$3)*VLOOKUP($A5,'FL Ratio'!$A$2:$B$55,2,FALSE)</f>
        <v>0.43506734499392835</v>
      </c>
      <c r="Y5" s="2">
        <f>('FL Characterization'!Y$2-'FL Characterization'!Y$3)*VLOOKUP($A5,'FL Ratio'!$A$2:$B$55,2,FALSE)</f>
        <v>0.4802340882554762</v>
      </c>
    </row>
    <row r="6" spans="1:25" x14ac:dyDescent="0.3">
      <c r="A6">
        <v>5</v>
      </c>
      <c r="B6" s="2">
        <f>('FL Characterization'!B$2-'FL Characterization'!B$3)*VLOOKUP($A6,'FL Ratio'!$A$2:$B$55,2,FALSE)</f>
        <v>0.53777031428356759</v>
      </c>
      <c r="C6" s="2">
        <f>('FL Characterization'!C$2-'FL Characterization'!C$3)*VLOOKUP($A6,'FL Ratio'!$A$2:$B$55,2,FALSE)</f>
        <v>0.56911708168542685</v>
      </c>
      <c r="D6" s="2">
        <f>('FL Characterization'!D$2-'FL Characterization'!D$3)*VLOOKUP($A6,'FL Ratio'!$A$2:$B$55,2,FALSE)</f>
        <v>0.60097420776820742</v>
      </c>
      <c r="E6" s="2">
        <f>('FL Characterization'!E$2-'FL Characterization'!E$3)*VLOOKUP($A6,'FL Ratio'!$A$2:$B$55,2,FALSE)</f>
        <v>0.62829182768910785</v>
      </c>
      <c r="F6" s="2">
        <f>('FL Characterization'!F$2-'FL Characterization'!F$3)*VLOOKUP($A6,'FL Ratio'!$A$2:$B$55,2,FALSE)</f>
        <v>0.63542341873040498</v>
      </c>
      <c r="G6" s="2">
        <f>('FL Characterization'!G$2-'FL Characterization'!G$3)*VLOOKUP($A6,'FL Ratio'!$A$2:$B$55,2,FALSE)</f>
        <v>0.6646884599337689</v>
      </c>
      <c r="H6" s="2">
        <f>('FL Characterization'!H$2-'FL Characterization'!H$3)*VLOOKUP($A6,'FL Ratio'!$A$2:$B$55,2,FALSE)</f>
        <v>0.66129054555816036</v>
      </c>
      <c r="I6" s="2">
        <f>('FL Characterization'!I$2-'FL Characterization'!I$3)*VLOOKUP($A6,'FL Ratio'!$A$2:$B$55,2,FALSE)</f>
        <v>0.62507388190098212</v>
      </c>
      <c r="J6" s="2">
        <f>('FL Characterization'!J$2-'FL Characterization'!J$3)*VLOOKUP($A6,'FL Ratio'!$A$2:$B$55,2,FALSE)</f>
        <v>0.56634234212020629</v>
      </c>
      <c r="K6" s="2">
        <f>('FL Characterization'!K$2-'FL Characterization'!K$3)*VLOOKUP($A6,'FL Ratio'!$A$2:$B$55,2,FALSE)</f>
        <v>0.83165767459386075</v>
      </c>
      <c r="L6" s="2">
        <f>('FL Characterization'!L$2-'FL Characterization'!L$3)*VLOOKUP($A6,'FL Ratio'!$A$2:$B$55,2,FALSE)</f>
        <v>0.81214719944189806</v>
      </c>
      <c r="M6" s="2">
        <f>('FL Characterization'!M$2-'FL Characterization'!M$3)*VLOOKUP($A6,'FL Ratio'!$A$2:$B$55,2,FALSE)</f>
        <v>0.74784200564579617</v>
      </c>
      <c r="N6" s="2">
        <f>('FL Characterization'!N$2-'FL Characterization'!N$3)*VLOOKUP($A6,'FL Ratio'!$A$2:$B$55,2,FALSE)</f>
        <v>0.72967055050667196</v>
      </c>
      <c r="O6" s="2">
        <f>('FL Characterization'!O$2-'FL Characterization'!O$3)*VLOOKUP($A6,'FL Ratio'!$A$2:$B$55,2,FALSE)</f>
        <v>0.73266957928166565</v>
      </c>
      <c r="P6" s="2">
        <f>('FL Characterization'!P$2-'FL Characterization'!P$3)*VLOOKUP($A6,'FL Ratio'!$A$2:$B$55,2,FALSE)</f>
        <v>0.69795847373320574</v>
      </c>
      <c r="Q6" s="2">
        <f>('FL Characterization'!Q$2-'FL Characterization'!Q$3)*VLOOKUP($A6,'FL Ratio'!$A$2:$B$55,2,FALSE)</f>
        <v>0.6397829563048022</v>
      </c>
      <c r="R6" s="2">
        <f>('FL Characterization'!R$2-'FL Characterization'!R$3)*VLOOKUP($A6,'FL Ratio'!$A$2:$B$55,2,FALSE)</f>
        <v>0.57499157871266471</v>
      </c>
      <c r="S6" s="2">
        <f>('FL Characterization'!S$2-'FL Characterization'!S$3)*VLOOKUP($A6,'FL Ratio'!$A$2:$B$55,2,FALSE)</f>
        <v>0.55436502970847645</v>
      </c>
      <c r="T6" s="2">
        <f>('FL Characterization'!T$2-'FL Characterization'!T$3)*VLOOKUP($A6,'FL Ratio'!$A$2:$B$55,2,FALSE)</f>
        <v>0.34847156428400211</v>
      </c>
      <c r="U6" s="2">
        <f>('FL Characterization'!U$2-'FL Characterization'!U$3)*VLOOKUP($A6,'FL Ratio'!$A$2:$B$55,2,FALSE)</f>
        <v>0.3726585366121975</v>
      </c>
      <c r="V6" s="2">
        <f>('FL Characterization'!V$2-'FL Characterization'!V$3)*VLOOKUP($A6,'FL Ratio'!$A$2:$B$55,2,FALSE)</f>
        <v>0.40743545156951305</v>
      </c>
      <c r="W6" s="2">
        <f>('FL Characterization'!W$2-'FL Characterization'!W$3)*VLOOKUP($A6,'FL Ratio'!$A$2:$B$55,2,FALSE)</f>
        <v>0.41715778444106655</v>
      </c>
      <c r="X6" s="2">
        <f>('FL Characterization'!X$2-'FL Characterization'!X$3)*VLOOKUP($A6,'FL Ratio'!$A$2:$B$55,2,FALSE)</f>
        <v>0.43506734499392835</v>
      </c>
      <c r="Y6" s="2">
        <f>('FL Characterization'!Y$2-'FL Characterization'!Y$3)*VLOOKUP($A6,'FL Ratio'!$A$2:$B$55,2,FALSE)</f>
        <v>0.4802340882554762</v>
      </c>
    </row>
    <row r="7" spans="1:25" x14ac:dyDescent="0.3">
      <c r="A7">
        <v>6</v>
      </c>
      <c r="B7" s="2">
        <f>('FL Characterization'!B$2-'FL Characterization'!B$3)*VLOOKUP($A7,'FL Ratio'!$A$2:$B$55,2,FALSE)</f>
        <v>1.7925677142785588</v>
      </c>
      <c r="C7" s="2">
        <f>('FL Characterization'!C$2-'FL Characterization'!C$3)*VLOOKUP($A7,'FL Ratio'!$A$2:$B$55,2,FALSE)</f>
        <v>1.8970569389514231</v>
      </c>
      <c r="D7" s="2">
        <f>('FL Characterization'!D$2-'FL Characterization'!D$3)*VLOOKUP($A7,'FL Ratio'!$A$2:$B$55,2,FALSE)</f>
        <v>2.0032473592273585</v>
      </c>
      <c r="E7" s="2">
        <f>('FL Characterization'!E$2-'FL Characterization'!E$3)*VLOOKUP($A7,'FL Ratio'!$A$2:$B$55,2,FALSE)</f>
        <v>2.0943060922970269</v>
      </c>
      <c r="F7" s="2">
        <f>('FL Characterization'!F$2-'FL Characterization'!F$3)*VLOOKUP($A7,'FL Ratio'!$A$2:$B$55,2,FALSE)</f>
        <v>2.1180780624346838</v>
      </c>
      <c r="G7" s="2">
        <f>('FL Characterization'!G$2-'FL Characterization'!G$3)*VLOOKUP($A7,'FL Ratio'!$A$2:$B$55,2,FALSE)</f>
        <v>2.2156281997792302</v>
      </c>
      <c r="H7" s="2">
        <f>('FL Characterization'!H$2-'FL Characterization'!H$3)*VLOOKUP($A7,'FL Ratio'!$A$2:$B$55,2,FALSE)</f>
        <v>2.2043018185272016</v>
      </c>
      <c r="I7" s="2">
        <f>('FL Characterization'!I$2-'FL Characterization'!I$3)*VLOOKUP($A7,'FL Ratio'!$A$2:$B$55,2,FALSE)</f>
        <v>2.0835796063366074</v>
      </c>
      <c r="J7" s="2">
        <f>('FL Characterization'!J$2-'FL Characterization'!J$3)*VLOOKUP($A7,'FL Ratio'!$A$2:$B$55,2,FALSE)</f>
        <v>1.8878078070673547</v>
      </c>
      <c r="K7" s="2">
        <f>('FL Characterization'!K$2-'FL Characterization'!K$3)*VLOOKUP($A7,'FL Ratio'!$A$2:$B$55,2,FALSE)</f>
        <v>2.7721922486462027</v>
      </c>
      <c r="L7" s="2">
        <f>('FL Characterization'!L$2-'FL Characterization'!L$3)*VLOOKUP($A7,'FL Ratio'!$A$2:$B$55,2,FALSE)</f>
        <v>2.707157331472994</v>
      </c>
      <c r="M7" s="2">
        <f>('FL Characterization'!M$2-'FL Characterization'!M$3)*VLOOKUP($A7,'FL Ratio'!$A$2:$B$55,2,FALSE)</f>
        <v>2.4928066854859874</v>
      </c>
      <c r="N7" s="2">
        <f>('FL Characterization'!N$2-'FL Characterization'!N$3)*VLOOKUP($A7,'FL Ratio'!$A$2:$B$55,2,FALSE)</f>
        <v>2.4322351683555734</v>
      </c>
      <c r="O7" s="2">
        <f>('FL Characterization'!O$2-'FL Characterization'!O$3)*VLOOKUP($A7,'FL Ratio'!$A$2:$B$55,2,FALSE)</f>
        <v>2.442231930938886</v>
      </c>
      <c r="P7" s="2">
        <f>('FL Characterization'!P$2-'FL Characterization'!P$3)*VLOOKUP($A7,'FL Ratio'!$A$2:$B$55,2,FALSE)</f>
        <v>2.3265282457773528</v>
      </c>
      <c r="Q7" s="2">
        <f>('FL Characterization'!Q$2-'FL Characterization'!Q$3)*VLOOKUP($A7,'FL Ratio'!$A$2:$B$55,2,FALSE)</f>
        <v>2.132609854349341</v>
      </c>
      <c r="R7" s="2">
        <f>('FL Characterization'!R$2-'FL Characterization'!R$3)*VLOOKUP($A7,'FL Ratio'!$A$2:$B$55,2,FALSE)</f>
        <v>1.9166385957088827</v>
      </c>
      <c r="S7" s="2">
        <f>('FL Characterization'!S$2-'FL Characterization'!S$3)*VLOOKUP($A7,'FL Ratio'!$A$2:$B$55,2,FALSE)</f>
        <v>1.8478834323615887</v>
      </c>
      <c r="T7" s="2">
        <f>('FL Characterization'!T$2-'FL Characterization'!T$3)*VLOOKUP($A7,'FL Ratio'!$A$2:$B$55,2,FALSE)</f>
        <v>1.1615718809466737</v>
      </c>
      <c r="U7" s="2">
        <f>('FL Characterization'!U$2-'FL Characterization'!U$3)*VLOOKUP($A7,'FL Ratio'!$A$2:$B$55,2,FALSE)</f>
        <v>1.2421951220406586</v>
      </c>
      <c r="V7" s="2">
        <f>('FL Characterization'!V$2-'FL Characterization'!V$3)*VLOOKUP($A7,'FL Ratio'!$A$2:$B$55,2,FALSE)</f>
        <v>1.358118171898377</v>
      </c>
      <c r="W7" s="2">
        <f>('FL Characterization'!W$2-'FL Characterization'!W$3)*VLOOKUP($A7,'FL Ratio'!$A$2:$B$55,2,FALSE)</f>
        <v>1.3905259481368888</v>
      </c>
      <c r="X7" s="2">
        <f>('FL Characterization'!X$2-'FL Characterization'!X$3)*VLOOKUP($A7,'FL Ratio'!$A$2:$B$55,2,FALSE)</f>
        <v>1.4502244833130948</v>
      </c>
      <c r="Y7" s="2">
        <f>('FL Characterization'!Y$2-'FL Characterization'!Y$3)*VLOOKUP($A7,'FL Ratio'!$A$2:$B$55,2,FALSE)</f>
        <v>1.600780294184921</v>
      </c>
    </row>
    <row r="8" spans="1:25" x14ac:dyDescent="0.3">
      <c r="A8">
        <v>7</v>
      </c>
      <c r="B8" s="2">
        <f>('FL Characterization'!B$2-'FL Characterization'!B$3)*VLOOKUP($A8,'FL Ratio'!$A$2:$B$55,2,FALSE)</f>
        <v>1.7925677142785588</v>
      </c>
      <c r="C8" s="2">
        <f>('FL Characterization'!C$2-'FL Characterization'!C$3)*VLOOKUP($A8,'FL Ratio'!$A$2:$B$55,2,FALSE)</f>
        <v>1.8970569389514231</v>
      </c>
      <c r="D8" s="2">
        <f>('FL Characterization'!D$2-'FL Characterization'!D$3)*VLOOKUP($A8,'FL Ratio'!$A$2:$B$55,2,FALSE)</f>
        <v>2.0032473592273585</v>
      </c>
      <c r="E8" s="2">
        <f>('FL Characterization'!E$2-'FL Characterization'!E$3)*VLOOKUP($A8,'FL Ratio'!$A$2:$B$55,2,FALSE)</f>
        <v>2.0943060922970269</v>
      </c>
      <c r="F8" s="2">
        <f>('FL Characterization'!F$2-'FL Characterization'!F$3)*VLOOKUP($A8,'FL Ratio'!$A$2:$B$55,2,FALSE)</f>
        <v>2.1180780624346838</v>
      </c>
      <c r="G8" s="2">
        <f>('FL Characterization'!G$2-'FL Characterization'!G$3)*VLOOKUP($A8,'FL Ratio'!$A$2:$B$55,2,FALSE)</f>
        <v>2.2156281997792302</v>
      </c>
      <c r="H8" s="2">
        <f>('FL Characterization'!H$2-'FL Characterization'!H$3)*VLOOKUP($A8,'FL Ratio'!$A$2:$B$55,2,FALSE)</f>
        <v>2.2043018185272016</v>
      </c>
      <c r="I8" s="2">
        <f>('FL Characterization'!I$2-'FL Characterization'!I$3)*VLOOKUP($A8,'FL Ratio'!$A$2:$B$55,2,FALSE)</f>
        <v>2.0835796063366074</v>
      </c>
      <c r="J8" s="2">
        <f>('FL Characterization'!J$2-'FL Characterization'!J$3)*VLOOKUP($A8,'FL Ratio'!$A$2:$B$55,2,FALSE)</f>
        <v>1.8878078070673547</v>
      </c>
      <c r="K8" s="2">
        <f>('FL Characterization'!K$2-'FL Characterization'!K$3)*VLOOKUP($A8,'FL Ratio'!$A$2:$B$55,2,FALSE)</f>
        <v>2.7721922486462027</v>
      </c>
      <c r="L8" s="2">
        <f>('FL Characterization'!L$2-'FL Characterization'!L$3)*VLOOKUP($A8,'FL Ratio'!$A$2:$B$55,2,FALSE)</f>
        <v>2.707157331472994</v>
      </c>
      <c r="M8" s="2">
        <f>('FL Characterization'!M$2-'FL Characterization'!M$3)*VLOOKUP($A8,'FL Ratio'!$A$2:$B$55,2,FALSE)</f>
        <v>2.4928066854859874</v>
      </c>
      <c r="N8" s="2">
        <f>('FL Characterization'!N$2-'FL Characterization'!N$3)*VLOOKUP($A8,'FL Ratio'!$A$2:$B$55,2,FALSE)</f>
        <v>2.4322351683555734</v>
      </c>
      <c r="O8" s="2">
        <f>('FL Characterization'!O$2-'FL Characterization'!O$3)*VLOOKUP($A8,'FL Ratio'!$A$2:$B$55,2,FALSE)</f>
        <v>2.442231930938886</v>
      </c>
      <c r="P8" s="2">
        <f>('FL Characterization'!P$2-'FL Characterization'!P$3)*VLOOKUP($A8,'FL Ratio'!$A$2:$B$55,2,FALSE)</f>
        <v>2.3265282457773528</v>
      </c>
      <c r="Q8" s="2">
        <f>('FL Characterization'!Q$2-'FL Characterization'!Q$3)*VLOOKUP($A8,'FL Ratio'!$A$2:$B$55,2,FALSE)</f>
        <v>2.132609854349341</v>
      </c>
      <c r="R8" s="2">
        <f>('FL Characterization'!R$2-'FL Characterization'!R$3)*VLOOKUP($A8,'FL Ratio'!$A$2:$B$55,2,FALSE)</f>
        <v>1.9166385957088827</v>
      </c>
      <c r="S8" s="2">
        <f>('FL Characterization'!S$2-'FL Characterization'!S$3)*VLOOKUP($A8,'FL Ratio'!$A$2:$B$55,2,FALSE)</f>
        <v>1.8478834323615887</v>
      </c>
      <c r="T8" s="2">
        <f>('FL Characterization'!T$2-'FL Characterization'!T$3)*VLOOKUP($A8,'FL Ratio'!$A$2:$B$55,2,FALSE)</f>
        <v>1.1615718809466737</v>
      </c>
      <c r="U8" s="2">
        <f>('FL Characterization'!U$2-'FL Characterization'!U$3)*VLOOKUP($A8,'FL Ratio'!$A$2:$B$55,2,FALSE)</f>
        <v>1.2421951220406586</v>
      </c>
      <c r="V8" s="2">
        <f>('FL Characterization'!V$2-'FL Characterization'!V$3)*VLOOKUP($A8,'FL Ratio'!$A$2:$B$55,2,FALSE)</f>
        <v>1.358118171898377</v>
      </c>
      <c r="W8" s="2">
        <f>('FL Characterization'!W$2-'FL Characterization'!W$3)*VLOOKUP($A8,'FL Ratio'!$A$2:$B$55,2,FALSE)</f>
        <v>1.3905259481368888</v>
      </c>
      <c r="X8" s="2">
        <f>('FL Characterization'!X$2-'FL Characterization'!X$3)*VLOOKUP($A8,'FL Ratio'!$A$2:$B$55,2,FALSE)</f>
        <v>1.4502244833130948</v>
      </c>
      <c r="Y8" s="2">
        <f>('FL Characterization'!Y$2-'FL Characterization'!Y$3)*VLOOKUP($A8,'FL Ratio'!$A$2:$B$55,2,FALSE)</f>
        <v>1.600780294184921</v>
      </c>
    </row>
    <row r="9" spans="1:25" x14ac:dyDescent="0.3">
      <c r="A9">
        <v>8</v>
      </c>
      <c r="B9" s="2">
        <f>('FL Characterization'!B$2-'FL Characterization'!B$3)*VLOOKUP($A9,'FL Ratio'!$A$2:$B$55,2,FALSE)</f>
        <v>0.53777031428356759</v>
      </c>
      <c r="C9" s="2">
        <f>('FL Characterization'!C$2-'FL Characterization'!C$3)*VLOOKUP($A9,'FL Ratio'!$A$2:$B$55,2,FALSE)</f>
        <v>0.56911708168542685</v>
      </c>
      <c r="D9" s="2">
        <f>('FL Characterization'!D$2-'FL Characterization'!D$3)*VLOOKUP($A9,'FL Ratio'!$A$2:$B$55,2,FALSE)</f>
        <v>0.60097420776820742</v>
      </c>
      <c r="E9" s="2">
        <f>('FL Characterization'!E$2-'FL Characterization'!E$3)*VLOOKUP($A9,'FL Ratio'!$A$2:$B$55,2,FALSE)</f>
        <v>0.62829182768910785</v>
      </c>
      <c r="F9" s="2">
        <f>('FL Characterization'!F$2-'FL Characterization'!F$3)*VLOOKUP($A9,'FL Ratio'!$A$2:$B$55,2,FALSE)</f>
        <v>0.63542341873040498</v>
      </c>
      <c r="G9" s="2">
        <f>('FL Characterization'!G$2-'FL Characterization'!G$3)*VLOOKUP($A9,'FL Ratio'!$A$2:$B$55,2,FALSE)</f>
        <v>0.6646884599337689</v>
      </c>
      <c r="H9" s="2">
        <f>('FL Characterization'!H$2-'FL Characterization'!H$3)*VLOOKUP($A9,'FL Ratio'!$A$2:$B$55,2,FALSE)</f>
        <v>0.66129054555816036</v>
      </c>
      <c r="I9" s="2">
        <f>('FL Characterization'!I$2-'FL Characterization'!I$3)*VLOOKUP($A9,'FL Ratio'!$A$2:$B$55,2,FALSE)</f>
        <v>0.62507388190098212</v>
      </c>
      <c r="J9" s="2">
        <f>('FL Characterization'!J$2-'FL Characterization'!J$3)*VLOOKUP($A9,'FL Ratio'!$A$2:$B$55,2,FALSE)</f>
        <v>0.56634234212020629</v>
      </c>
      <c r="K9" s="2">
        <f>('FL Characterization'!K$2-'FL Characterization'!K$3)*VLOOKUP($A9,'FL Ratio'!$A$2:$B$55,2,FALSE)</f>
        <v>0.83165767459386075</v>
      </c>
      <c r="L9" s="2">
        <f>('FL Characterization'!L$2-'FL Characterization'!L$3)*VLOOKUP($A9,'FL Ratio'!$A$2:$B$55,2,FALSE)</f>
        <v>0.81214719944189806</v>
      </c>
      <c r="M9" s="2">
        <f>('FL Characterization'!M$2-'FL Characterization'!M$3)*VLOOKUP($A9,'FL Ratio'!$A$2:$B$55,2,FALSE)</f>
        <v>0.74784200564579617</v>
      </c>
      <c r="N9" s="2">
        <f>('FL Characterization'!N$2-'FL Characterization'!N$3)*VLOOKUP($A9,'FL Ratio'!$A$2:$B$55,2,FALSE)</f>
        <v>0.72967055050667196</v>
      </c>
      <c r="O9" s="2">
        <f>('FL Characterization'!O$2-'FL Characterization'!O$3)*VLOOKUP($A9,'FL Ratio'!$A$2:$B$55,2,FALSE)</f>
        <v>0.73266957928166565</v>
      </c>
      <c r="P9" s="2">
        <f>('FL Characterization'!P$2-'FL Characterization'!P$3)*VLOOKUP($A9,'FL Ratio'!$A$2:$B$55,2,FALSE)</f>
        <v>0.69795847373320574</v>
      </c>
      <c r="Q9" s="2">
        <f>('FL Characterization'!Q$2-'FL Characterization'!Q$3)*VLOOKUP($A9,'FL Ratio'!$A$2:$B$55,2,FALSE)</f>
        <v>0.6397829563048022</v>
      </c>
      <c r="R9" s="2">
        <f>('FL Characterization'!R$2-'FL Characterization'!R$3)*VLOOKUP($A9,'FL Ratio'!$A$2:$B$55,2,FALSE)</f>
        <v>0.57499157871266471</v>
      </c>
      <c r="S9" s="2">
        <f>('FL Characterization'!S$2-'FL Characterization'!S$3)*VLOOKUP($A9,'FL Ratio'!$A$2:$B$55,2,FALSE)</f>
        <v>0.55436502970847645</v>
      </c>
      <c r="T9" s="2">
        <f>('FL Characterization'!T$2-'FL Characterization'!T$3)*VLOOKUP($A9,'FL Ratio'!$A$2:$B$55,2,FALSE)</f>
        <v>0.34847156428400211</v>
      </c>
      <c r="U9" s="2">
        <f>('FL Characterization'!U$2-'FL Characterization'!U$3)*VLOOKUP($A9,'FL Ratio'!$A$2:$B$55,2,FALSE)</f>
        <v>0.3726585366121975</v>
      </c>
      <c r="V9" s="2">
        <f>('FL Characterization'!V$2-'FL Characterization'!V$3)*VLOOKUP($A9,'FL Ratio'!$A$2:$B$55,2,FALSE)</f>
        <v>0.40743545156951305</v>
      </c>
      <c r="W9" s="2">
        <f>('FL Characterization'!W$2-'FL Characterization'!W$3)*VLOOKUP($A9,'FL Ratio'!$A$2:$B$55,2,FALSE)</f>
        <v>0.41715778444106655</v>
      </c>
      <c r="X9" s="2">
        <f>('FL Characterization'!X$2-'FL Characterization'!X$3)*VLOOKUP($A9,'FL Ratio'!$A$2:$B$55,2,FALSE)</f>
        <v>0.43506734499392835</v>
      </c>
      <c r="Y9" s="2">
        <f>('FL Characterization'!Y$2-'FL Characterization'!Y$3)*VLOOKUP($A9,'FL Ratio'!$A$2:$B$55,2,FALSE)</f>
        <v>0.4802340882554762</v>
      </c>
    </row>
    <row r="10" spans="1:25" x14ac:dyDescent="0.3">
      <c r="A10">
        <v>9</v>
      </c>
      <c r="B10" s="2">
        <f>('FL Characterization'!B$2-'FL Characterization'!B$3)*VLOOKUP($A10,'FL Ratio'!$A$2:$B$55,2,FALSE)</f>
        <v>0.53777031428356759</v>
      </c>
      <c r="C10" s="2">
        <f>('FL Characterization'!C$2-'FL Characterization'!C$3)*VLOOKUP($A10,'FL Ratio'!$A$2:$B$55,2,FALSE)</f>
        <v>0.56911708168542685</v>
      </c>
      <c r="D10" s="2">
        <f>('FL Characterization'!D$2-'FL Characterization'!D$3)*VLOOKUP($A10,'FL Ratio'!$A$2:$B$55,2,FALSE)</f>
        <v>0.60097420776820742</v>
      </c>
      <c r="E10" s="2">
        <f>('FL Characterization'!E$2-'FL Characterization'!E$3)*VLOOKUP($A10,'FL Ratio'!$A$2:$B$55,2,FALSE)</f>
        <v>0.62829182768910785</v>
      </c>
      <c r="F10" s="2">
        <f>('FL Characterization'!F$2-'FL Characterization'!F$3)*VLOOKUP($A10,'FL Ratio'!$A$2:$B$55,2,FALSE)</f>
        <v>0.63542341873040498</v>
      </c>
      <c r="G10" s="2">
        <f>('FL Characterization'!G$2-'FL Characterization'!G$3)*VLOOKUP($A10,'FL Ratio'!$A$2:$B$55,2,FALSE)</f>
        <v>0.6646884599337689</v>
      </c>
      <c r="H10" s="2">
        <f>('FL Characterization'!H$2-'FL Characterization'!H$3)*VLOOKUP($A10,'FL Ratio'!$A$2:$B$55,2,FALSE)</f>
        <v>0.66129054555816036</v>
      </c>
      <c r="I10" s="2">
        <f>('FL Characterization'!I$2-'FL Characterization'!I$3)*VLOOKUP($A10,'FL Ratio'!$A$2:$B$55,2,FALSE)</f>
        <v>0.62507388190098212</v>
      </c>
      <c r="J10" s="2">
        <f>('FL Characterization'!J$2-'FL Characterization'!J$3)*VLOOKUP($A10,'FL Ratio'!$A$2:$B$55,2,FALSE)</f>
        <v>0.56634234212020629</v>
      </c>
      <c r="K10" s="2">
        <f>('FL Characterization'!K$2-'FL Characterization'!K$3)*VLOOKUP($A10,'FL Ratio'!$A$2:$B$55,2,FALSE)</f>
        <v>0.83165767459386075</v>
      </c>
      <c r="L10" s="2">
        <f>('FL Characterization'!L$2-'FL Characterization'!L$3)*VLOOKUP($A10,'FL Ratio'!$A$2:$B$55,2,FALSE)</f>
        <v>0.81214719944189806</v>
      </c>
      <c r="M10" s="2">
        <f>('FL Characterization'!M$2-'FL Characterization'!M$3)*VLOOKUP($A10,'FL Ratio'!$A$2:$B$55,2,FALSE)</f>
        <v>0.74784200564579617</v>
      </c>
      <c r="N10" s="2">
        <f>('FL Characterization'!N$2-'FL Characterization'!N$3)*VLOOKUP($A10,'FL Ratio'!$A$2:$B$55,2,FALSE)</f>
        <v>0.72967055050667196</v>
      </c>
      <c r="O10" s="2">
        <f>('FL Characterization'!O$2-'FL Characterization'!O$3)*VLOOKUP($A10,'FL Ratio'!$A$2:$B$55,2,FALSE)</f>
        <v>0.73266957928166565</v>
      </c>
      <c r="P10" s="2">
        <f>('FL Characterization'!P$2-'FL Characterization'!P$3)*VLOOKUP($A10,'FL Ratio'!$A$2:$B$55,2,FALSE)</f>
        <v>0.69795847373320574</v>
      </c>
      <c r="Q10" s="2">
        <f>('FL Characterization'!Q$2-'FL Characterization'!Q$3)*VLOOKUP($A10,'FL Ratio'!$A$2:$B$55,2,FALSE)</f>
        <v>0.6397829563048022</v>
      </c>
      <c r="R10" s="2">
        <f>('FL Characterization'!R$2-'FL Characterization'!R$3)*VLOOKUP($A10,'FL Ratio'!$A$2:$B$55,2,FALSE)</f>
        <v>0.57499157871266471</v>
      </c>
      <c r="S10" s="2">
        <f>('FL Characterization'!S$2-'FL Characterization'!S$3)*VLOOKUP($A10,'FL Ratio'!$A$2:$B$55,2,FALSE)</f>
        <v>0.55436502970847645</v>
      </c>
      <c r="T10" s="2">
        <f>('FL Characterization'!T$2-'FL Characterization'!T$3)*VLOOKUP($A10,'FL Ratio'!$A$2:$B$55,2,FALSE)</f>
        <v>0.34847156428400211</v>
      </c>
      <c r="U10" s="2">
        <f>('FL Characterization'!U$2-'FL Characterization'!U$3)*VLOOKUP($A10,'FL Ratio'!$A$2:$B$55,2,FALSE)</f>
        <v>0.3726585366121975</v>
      </c>
      <c r="V10" s="2">
        <f>('FL Characterization'!V$2-'FL Characterization'!V$3)*VLOOKUP($A10,'FL Ratio'!$A$2:$B$55,2,FALSE)</f>
        <v>0.40743545156951305</v>
      </c>
      <c r="W10" s="2">
        <f>('FL Characterization'!W$2-'FL Characterization'!W$3)*VLOOKUP($A10,'FL Ratio'!$A$2:$B$55,2,FALSE)</f>
        <v>0.41715778444106655</v>
      </c>
      <c r="X10" s="2">
        <f>('FL Characterization'!X$2-'FL Characterization'!X$3)*VLOOKUP($A10,'FL Ratio'!$A$2:$B$55,2,FALSE)</f>
        <v>0.43506734499392835</v>
      </c>
      <c r="Y10" s="2">
        <f>('FL Characterization'!Y$2-'FL Characterization'!Y$3)*VLOOKUP($A10,'FL Ratio'!$A$2:$B$55,2,FALSE)</f>
        <v>0.4802340882554762</v>
      </c>
    </row>
    <row r="11" spans="1:25" x14ac:dyDescent="0.3">
      <c r="A11">
        <v>10</v>
      </c>
      <c r="B11" s="2">
        <f>('FL Characterization'!B$2-'FL Characterization'!B$3)*VLOOKUP($A11,'FL Ratio'!$A$2:$B$55,2,FALSE)</f>
        <v>0.40332773571267566</v>
      </c>
      <c r="C11" s="2">
        <f>('FL Characterization'!C$2-'FL Characterization'!C$3)*VLOOKUP($A11,'FL Ratio'!$A$2:$B$55,2,FALSE)</f>
        <v>0.42683781126407011</v>
      </c>
      <c r="D11" s="2">
        <f>('FL Characterization'!D$2-'FL Characterization'!D$3)*VLOOKUP($A11,'FL Ratio'!$A$2:$B$55,2,FALSE)</f>
        <v>0.45073065582615562</v>
      </c>
      <c r="E11" s="2">
        <f>('FL Characterization'!E$2-'FL Characterization'!E$3)*VLOOKUP($A11,'FL Ratio'!$A$2:$B$55,2,FALSE)</f>
        <v>0.47121887076683094</v>
      </c>
      <c r="F11" s="2">
        <f>('FL Characterization'!F$2-'FL Characterization'!F$3)*VLOOKUP($A11,'FL Ratio'!$A$2:$B$55,2,FALSE)</f>
        <v>0.47656756404780376</v>
      </c>
      <c r="G11" s="2">
        <f>('FL Characterization'!G$2-'FL Characterization'!G$3)*VLOOKUP($A11,'FL Ratio'!$A$2:$B$55,2,FALSE)</f>
        <v>0.49851634495032671</v>
      </c>
      <c r="H11" s="2">
        <f>('FL Characterization'!H$2-'FL Characterization'!H$3)*VLOOKUP($A11,'FL Ratio'!$A$2:$B$55,2,FALSE)</f>
        <v>0.49596790916862027</v>
      </c>
      <c r="I11" s="2">
        <f>('FL Characterization'!I$2-'FL Characterization'!I$3)*VLOOKUP($A11,'FL Ratio'!$A$2:$B$55,2,FALSE)</f>
        <v>0.46880541142573656</v>
      </c>
      <c r="J11" s="2">
        <f>('FL Characterization'!J$2-'FL Characterization'!J$3)*VLOOKUP($A11,'FL Ratio'!$A$2:$B$55,2,FALSE)</f>
        <v>0.42475675659015477</v>
      </c>
      <c r="K11" s="2">
        <f>('FL Characterization'!K$2-'FL Characterization'!K$3)*VLOOKUP($A11,'FL Ratio'!$A$2:$B$55,2,FALSE)</f>
        <v>0.62374325594539548</v>
      </c>
      <c r="L11" s="2">
        <f>('FL Characterization'!L$2-'FL Characterization'!L$3)*VLOOKUP($A11,'FL Ratio'!$A$2:$B$55,2,FALSE)</f>
        <v>0.60911039958142355</v>
      </c>
      <c r="M11" s="2">
        <f>('FL Characterization'!M$2-'FL Characterization'!M$3)*VLOOKUP($A11,'FL Ratio'!$A$2:$B$55,2,FALSE)</f>
        <v>0.56088150423434713</v>
      </c>
      <c r="N11" s="2">
        <f>('FL Characterization'!N$2-'FL Characterization'!N$3)*VLOOKUP($A11,'FL Ratio'!$A$2:$B$55,2,FALSE)</f>
        <v>0.54725291288000399</v>
      </c>
      <c r="O11" s="2">
        <f>('FL Characterization'!O$2-'FL Characterization'!O$3)*VLOOKUP($A11,'FL Ratio'!$A$2:$B$55,2,FALSE)</f>
        <v>0.54950218446124921</v>
      </c>
      <c r="P11" s="2">
        <f>('FL Characterization'!P$2-'FL Characterization'!P$3)*VLOOKUP($A11,'FL Ratio'!$A$2:$B$55,2,FALSE)</f>
        <v>0.52346885529990439</v>
      </c>
      <c r="Q11" s="2">
        <f>('FL Characterization'!Q$2-'FL Characterization'!Q$3)*VLOOKUP($A11,'FL Ratio'!$A$2:$B$55,2,FALSE)</f>
        <v>0.47983721722860168</v>
      </c>
      <c r="R11" s="2">
        <f>('FL Characterization'!R$2-'FL Characterization'!R$3)*VLOOKUP($A11,'FL Ratio'!$A$2:$B$55,2,FALSE)</f>
        <v>0.43124368403449853</v>
      </c>
      <c r="S11" s="2">
        <f>('FL Characterization'!S$2-'FL Characterization'!S$3)*VLOOKUP($A11,'FL Ratio'!$A$2:$B$55,2,FALSE)</f>
        <v>0.41577377228135737</v>
      </c>
      <c r="T11" s="2">
        <f>('FL Characterization'!T$2-'FL Characterization'!T$3)*VLOOKUP($A11,'FL Ratio'!$A$2:$B$55,2,FALSE)</f>
        <v>0.26135367321300157</v>
      </c>
      <c r="U11" s="2">
        <f>('FL Characterization'!U$2-'FL Characterization'!U$3)*VLOOKUP($A11,'FL Ratio'!$A$2:$B$55,2,FALSE)</f>
        <v>0.27949390245914812</v>
      </c>
      <c r="V11" s="2">
        <f>('FL Characterization'!V$2-'FL Characterization'!V$3)*VLOOKUP($A11,'FL Ratio'!$A$2:$B$55,2,FALSE)</f>
        <v>0.30557658867713478</v>
      </c>
      <c r="W11" s="2">
        <f>('FL Characterization'!W$2-'FL Characterization'!W$3)*VLOOKUP($A11,'FL Ratio'!$A$2:$B$55,2,FALSE)</f>
        <v>0.31286833833079991</v>
      </c>
      <c r="X11" s="2">
        <f>('FL Characterization'!X$2-'FL Characterization'!X$3)*VLOOKUP($A11,'FL Ratio'!$A$2:$B$55,2,FALSE)</f>
        <v>0.32630050874544625</v>
      </c>
      <c r="Y11" s="2">
        <f>('FL Characterization'!Y$2-'FL Characterization'!Y$3)*VLOOKUP($A11,'FL Ratio'!$A$2:$B$55,2,FALSE)</f>
        <v>0.36017556619160718</v>
      </c>
    </row>
    <row r="12" spans="1:25" x14ac:dyDescent="0.3">
      <c r="A12">
        <v>11</v>
      </c>
      <c r="B12" s="2">
        <f>('FL Characterization'!B$2-'FL Characterization'!B$3)*VLOOKUP($A12,'FL Ratio'!$A$2:$B$55,2,FALSE)</f>
        <v>0.53777031428356759</v>
      </c>
      <c r="C12" s="2">
        <f>('FL Characterization'!C$2-'FL Characterization'!C$3)*VLOOKUP($A12,'FL Ratio'!$A$2:$B$55,2,FALSE)</f>
        <v>0.56911708168542685</v>
      </c>
      <c r="D12" s="2">
        <f>('FL Characterization'!D$2-'FL Characterization'!D$3)*VLOOKUP($A12,'FL Ratio'!$A$2:$B$55,2,FALSE)</f>
        <v>0.60097420776820742</v>
      </c>
      <c r="E12" s="2">
        <f>('FL Characterization'!E$2-'FL Characterization'!E$3)*VLOOKUP($A12,'FL Ratio'!$A$2:$B$55,2,FALSE)</f>
        <v>0.62829182768910785</v>
      </c>
      <c r="F12" s="2">
        <f>('FL Characterization'!F$2-'FL Characterization'!F$3)*VLOOKUP($A12,'FL Ratio'!$A$2:$B$55,2,FALSE)</f>
        <v>0.63542341873040498</v>
      </c>
      <c r="G12" s="2">
        <f>('FL Characterization'!G$2-'FL Characterization'!G$3)*VLOOKUP($A12,'FL Ratio'!$A$2:$B$55,2,FALSE)</f>
        <v>0.6646884599337689</v>
      </c>
      <c r="H12" s="2">
        <f>('FL Characterization'!H$2-'FL Characterization'!H$3)*VLOOKUP($A12,'FL Ratio'!$A$2:$B$55,2,FALSE)</f>
        <v>0.66129054555816036</v>
      </c>
      <c r="I12" s="2">
        <f>('FL Characterization'!I$2-'FL Characterization'!I$3)*VLOOKUP($A12,'FL Ratio'!$A$2:$B$55,2,FALSE)</f>
        <v>0.62507388190098212</v>
      </c>
      <c r="J12" s="2">
        <f>('FL Characterization'!J$2-'FL Characterization'!J$3)*VLOOKUP($A12,'FL Ratio'!$A$2:$B$55,2,FALSE)</f>
        <v>0.56634234212020629</v>
      </c>
      <c r="K12" s="2">
        <f>('FL Characterization'!K$2-'FL Characterization'!K$3)*VLOOKUP($A12,'FL Ratio'!$A$2:$B$55,2,FALSE)</f>
        <v>0.83165767459386075</v>
      </c>
      <c r="L12" s="2">
        <f>('FL Characterization'!L$2-'FL Characterization'!L$3)*VLOOKUP($A12,'FL Ratio'!$A$2:$B$55,2,FALSE)</f>
        <v>0.81214719944189806</v>
      </c>
      <c r="M12" s="2">
        <f>('FL Characterization'!M$2-'FL Characterization'!M$3)*VLOOKUP($A12,'FL Ratio'!$A$2:$B$55,2,FALSE)</f>
        <v>0.74784200564579617</v>
      </c>
      <c r="N12" s="2">
        <f>('FL Characterization'!N$2-'FL Characterization'!N$3)*VLOOKUP($A12,'FL Ratio'!$A$2:$B$55,2,FALSE)</f>
        <v>0.72967055050667196</v>
      </c>
      <c r="O12" s="2">
        <f>('FL Characterization'!O$2-'FL Characterization'!O$3)*VLOOKUP($A12,'FL Ratio'!$A$2:$B$55,2,FALSE)</f>
        <v>0.73266957928166565</v>
      </c>
      <c r="P12" s="2">
        <f>('FL Characterization'!P$2-'FL Characterization'!P$3)*VLOOKUP($A12,'FL Ratio'!$A$2:$B$55,2,FALSE)</f>
        <v>0.69795847373320574</v>
      </c>
      <c r="Q12" s="2">
        <f>('FL Characterization'!Q$2-'FL Characterization'!Q$3)*VLOOKUP($A12,'FL Ratio'!$A$2:$B$55,2,FALSE)</f>
        <v>0.6397829563048022</v>
      </c>
      <c r="R12" s="2">
        <f>('FL Characterization'!R$2-'FL Characterization'!R$3)*VLOOKUP($A12,'FL Ratio'!$A$2:$B$55,2,FALSE)</f>
        <v>0.57499157871266471</v>
      </c>
      <c r="S12" s="2">
        <f>('FL Characterization'!S$2-'FL Characterization'!S$3)*VLOOKUP($A12,'FL Ratio'!$A$2:$B$55,2,FALSE)</f>
        <v>0.55436502970847645</v>
      </c>
      <c r="T12" s="2">
        <f>('FL Characterization'!T$2-'FL Characterization'!T$3)*VLOOKUP($A12,'FL Ratio'!$A$2:$B$55,2,FALSE)</f>
        <v>0.34847156428400211</v>
      </c>
      <c r="U12" s="2">
        <f>('FL Characterization'!U$2-'FL Characterization'!U$3)*VLOOKUP($A12,'FL Ratio'!$A$2:$B$55,2,FALSE)</f>
        <v>0.3726585366121975</v>
      </c>
      <c r="V12" s="2">
        <f>('FL Characterization'!V$2-'FL Characterization'!V$3)*VLOOKUP($A12,'FL Ratio'!$A$2:$B$55,2,FALSE)</f>
        <v>0.40743545156951305</v>
      </c>
      <c r="W12" s="2">
        <f>('FL Characterization'!W$2-'FL Characterization'!W$3)*VLOOKUP($A12,'FL Ratio'!$A$2:$B$55,2,FALSE)</f>
        <v>0.41715778444106655</v>
      </c>
      <c r="X12" s="2">
        <f>('FL Characterization'!X$2-'FL Characterization'!X$3)*VLOOKUP($A12,'FL Ratio'!$A$2:$B$55,2,FALSE)</f>
        <v>0.43506734499392835</v>
      </c>
      <c r="Y12" s="2">
        <f>('FL Characterization'!Y$2-'FL Characterization'!Y$3)*VLOOKUP($A12,'FL Ratio'!$A$2:$B$55,2,FALSE)</f>
        <v>0.4802340882554762</v>
      </c>
    </row>
    <row r="13" spans="1:25" x14ac:dyDescent="0.3">
      <c r="A13">
        <v>12</v>
      </c>
      <c r="B13" s="2">
        <f>('FL Characterization'!B$2-'FL Characterization'!B$3)*VLOOKUP($A13,'FL Ratio'!$A$2:$B$55,2,FALSE)</f>
        <v>0.53777031428356759</v>
      </c>
      <c r="C13" s="2">
        <f>('FL Characterization'!C$2-'FL Characterization'!C$3)*VLOOKUP($A13,'FL Ratio'!$A$2:$B$55,2,FALSE)</f>
        <v>0.56911708168542685</v>
      </c>
      <c r="D13" s="2">
        <f>('FL Characterization'!D$2-'FL Characterization'!D$3)*VLOOKUP($A13,'FL Ratio'!$A$2:$B$55,2,FALSE)</f>
        <v>0.60097420776820742</v>
      </c>
      <c r="E13" s="2">
        <f>('FL Characterization'!E$2-'FL Characterization'!E$3)*VLOOKUP($A13,'FL Ratio'!$A$2:$B$55,2,FALSE)</f>
        <v>0.62829182768910785</v>
      </c>
      <c r="F13" s="2">
        <f>('FL Characterization'!F$2-'FL Characterization'!F$3)*VLOOKUP($A13,'FL Ratio'!$A$2:$B$55,2,FALSE)</f>
        <v>0.63542341873040498</v>
      </c>
      <c r="G13" s="2">
        <f>('FL Characterization'!G$2-'FL Characterization'!G$3)*VLOOKUP($A13,'FL Ratio'!$A$2:$B$55,2,FALSE)</f>
        <v>0.6646884599337689</v>
      </c>
      <c r="H13" s="2">
        <f>('FL Characterization'!H$2-'FL Characterization'!H$3)*VLOOKUP($A13,'FL Ratio'!$A$2:$B$55,2,FALSE)</f>
        <v>0.66129054555816036</v>
      </c>
      <c r="I13" s="2">
        <f>('FL Characterization'!I$2-'FL Characterization'!I$3)*VLOOKUP($A13,'FL Ratio'!$A$2:$B$55,2,FALSE)</f>
        <v>0.62507388190098212</v>
      </c>
      <c r="J13" s="2">
        <f>('FL Characterization'!J$2-'FL Characterization'!J$3)*VLOOKUP($A13,'FL Ratio'!$A$2:$B$55,2,FALSE)</f>
        <v>0.56634234212020629</v>
      </c>
      <c r="K13" s="2">
        <f>('FL Characterization'!K$2-'FL Characterization'!K$3)*VLOOKUP($A13,'FL Ratio'!$A$2:$B$55,2,FALSE)</f>
        <v>0.83165767459386075</v>
      </c>
      <c r="L13" s="2">
        <f>('FL Characterization'!L$2-'FL Characterization'!L$3)*VLOOKUP($A13,'FL Ratio'!$A$2:$B$55,2,FALSE)</f>
        <v>0.81214719944189806</v>
      </c>
      <c r="M13" s="2">
        <f>('FL Characterization'!M$2-'FL Characterization'!M$3)*VLOOKUP($A13,'FL Ratio'!$A$2:$B$55,2,FALSE)</f>
        <v>0.74784200564579617</v>
      </c>
      <c r="N13" s="2">
        <f>('FL Characterization'!N$2-'FL Characterization'!N$3)*VLOOKUP($A13,'FL Ratio'!$A$2:$B$55,2,FALSE)</f>
        <v>0.72967055050667196</v>
      </c>
      <c r="O13" s="2">
        <f>('FL Characterization'!O$2-'FL Characterization'!O$3)*VLOOKUP($A13,'FL Ratio'!$A$2:$B$55,2,FALSE)</f>
        <v>0.73266957928166565</v>
      </c>
      <c r="P13" s="2">
        <f>('FL Characterization'!P$2-'FL Characterization'!P$3)*VLOOKUP($A13,'FL Ratio'!$A$2:$B$55,2,FALSE)</f>
        <v>0.69795847373320574</v>
      </c>
      <c r="Q13" s="2">
        <f>('FL Characterization'!Q$2-'FL Characterization'!Q$3)*VLOOKUP($A13,'FL Ratio'!$A$2:$B$55,2,FALSE)</f>
        <v>0.6397829563048022</v>
      </c>
      <c r="R13" s="2">
        <f>('FL Characterization'!R$2-'FL Characterization'!R$3)*VLOOKUP($A13,'FL Ratio'!$A$2:$B$55,2,FALSE)</f>
        <v>0.57499157871266471</v>
      </c>
      <c r="S13" s="2">
        <f>('FL Characterization'!S$2-'FL Characterization'!S$3)*VLOOKUP($A13,'FL Ratio'!$A$2:$B$55,2,FALSE)</f>
        <v>0.55436502970847645</v>
      </c>
      <c r="T13" s="2">
        <f>('FL Characterization'!T$2-'FL Characterization'!T$3)*VLOOKUP($A13,'FL Ratio'!$A$2:$B$55,2,FALSE)</f>
        <v>0.34847156428400211</v>
      </c>
      <c r="U13" s="2">
        <f>('FL Characterization'!U$2-'FL Characterization'!U$3)*VLOOKUP($A13,'FL Ratio'!$A$2:$B$55,2,FALSE)</f>
        <v>0.3726585366121975</v>
      </c>
      <c r="V13" s="2">
        <f>('FL Characterization'!V$2-'FL Characterization'!V$3)*VLOOKUP($A13,'FL Ratio'!$A$2:$B$55,2,FALSE)</f>
        <v>0.40743545156951305</v>
      </c>
      <c r="W13" s="2">
        <f>('FL Characterization'!W$2-'FL Characterization'!W$3)*VLOOKUP($A13,'FL Ratio'!$A$2:$B$55,2,FALSE)</f>
        <v>0.41715778444106655</v>
      </c>
      <c r="X13" s="2">
        <f>('FL Characterization'!X$2-'FL Characterization'!X$3)*VLOOKUP($A13,'FL Ratio'!$A$2:$B$55,2,FALSE)</f>
        <v>0.43506734499392835</v>
      </c>
      <c r="Y13" s="2">
        <f>('FL Characterization'!Y$2-'FL Characterization'!Y$3)*VLOOKUP($A13,'FL Ratio'!$A$2:$B$55,2,FALSE)</f>
        <v>0.4802340882554762</v>
      </c>
    </row>
    <row r="14" spans="1:25" x14ac:dyDescent="0.3">
      <c r="A14">
        <v>13</v>
      </c>
      <c r="B14" s="2">
        <f>('FL Characterization'!B$2-'FL Characterization'!B$3)*VLOOKUP($A14,'FL Ratio'!$A$2:$B$55,2,FALSE)</f>
        <v>1.0755406285671352</v>
      </c>
      <c r="C14" s="2">
        <f>('FL Characterization'!C$2-'FL Characterization'!C$3)*VLOOKUP($A14,'FL Ratio'!$A$2:$B$55,2,FALSE)</f>
        <v>1.1382341633708537</v>
      </c>
      <c r="D14" s="2">
        <f>('FL Characterization'!D$2-'FL Characterization'!D$3)*VLOOKUP($A14,'FL Ratio'!$A$2:$B$55,2,FALSE)</f>
        <v>1.2019484155364148</v>
      </c>
      <c r="E14" s="2">
        <f>('FL Characterization'!E$2-'FL Characterization'!E$3)*VLOOKUP($A14,'FL Ratio'!$A$2:$B$55,2,FALSE)</f>
        <v>1.2565836553782157</v>
      </c>
      <c r="F14" s="2">
        <f>('FL Characterization'!F$2-'FL Characterization'!F$3)*VLOOKUP($A14,'FL Ratio'!$A$2:$B$55,2,FALSE)</f>
        <v>1.27084683746081</v>
      </c>
      <c r="G14" s="2">
        <f>('FL Characterization'!G$2-'FL Characterization'!G$3)*VLOOKUP($A14,'FL Ratio'!$A$2:$B$55,2,FALSE)</f>
        <v>1.3293769198675378</v>
      </c>
      <c r="H14" s="2">
        <f>('FL Characterization'!H$2-'FL Characterization'!H$3)*VLOOKUP($A14,'FL Ratio'!$A$2:$B$55,2,FALSE)</f>
        <v>1.3225810911163207</v>
      </c>
      <c r="I14" s="2">
        <f>('FL Characterization'!I$2-'FL Characterization'!I$3)*VLOOKUP($A14,'FL Ratio'!$A$2:$B$55,2,FALSE)</f>
        <v>1.2501477638019642</v>
      </c>
      <c r="J14" s="2">
        <f>('FL Characterization'!J$2-'FL Characterization'!J$3)*VLOOKUP($A14,'FL Ratio'!$A$2:$B$55,2,FALSE)</f>
        <v>1.1326846842404126</v>
      </c>
      <c r="K14" s="2">
        <f>('FL Characterization'!K$2-'FL Characterization'!K$3)*VLOOKUP($A14,'FL Ratio'!$A$2:$B$55,2,FALSE)</f>
        <v>1.6633153491877215</v>
      </c>
      <c r="L14" s="2">
        <f>('FL Characterization'!L$2-'FL Characterization'!L$3)*VLOOKUP($A14,'FL Ratio'!$A$2:$B$55,2,FALSE)</f>
        <v>1.6242943988837961</v>
      </c>
      <c r="M14" s="2">
        <f>('FL Characterization'!M$2-'FL Characterization'!M$3)*VLOOKUP($A14,'FL Ratio'!$A$2:$B$55,2,FALSE)</f>
        <v>1.4956840112915923</v>
      </c>
      <c r="N14" s="2">
        <f>('FL Characterization'!N$2-'FL Characterization'!N$3)*VLOOKUP($A14,'FL Ratio'!$A$2:$B$55,2,FALSE)</f>
        <v>1.4593411010133439</v>
      </c>
      <c r="O14" s="2">
        <f>('FL Characterization'!O$2-'FL Characterization'!O$3)*VLOOKUP($A14,'FL Ratio'!$A$2:$B$55,2,FALSE)</f>
        <v>1.4653391585633313</v>
      </c>
      <c r="P14" s="2">
        <f>('FL Characterization'!P$2-'FL Characterization'!P$3)*VLOOKUP($A14,'FL Ratio'!$A$2:$B$55,2,FALSE)</f>
        <v>1.3959169474664115</v>
      </c>
      <c r="Q14" s="2">
        <f>('FL Characterization'!Q$2-'FL Characterization'!Q$3)*VLOOKUP($A14,'FL Ratio'!$A$2:$B$55,2,FALSE)</f>
        <v>1.2795659126096044</v>
      </c>
      <c r="R14" s="2">
        <f>('FL Characterization'!R$2-'FL Characterization'!R$3)*VLOOKUP($A14,'FL Ratio'!$A$2:$B$55,2,FALSE)</f>
        <v>1.1499831574253294</v>
      </c>
      <c r="S14" s="2">
        <f>('FL Characterization'!S$2-'FL Characterization'!S$3)*VLOOKUP($A14,'FL Ratio'!$A$2:$B$55,2,FALSE)</f>
        <v>1.1087300594169529</v>
      </c>
      <c r="T14" s="2">
        <f>('FL Characterization'!T$2-'FL Characterization'!T$3)*VLOOKUP($A14,'FL Ratio'!$A$2:$B$55,2,FALSE)</f>
        <v>0.69694312856800422</v>
      </c>
      <c r="U14" s="2">
        <f>('FL Characterization'!U$2-'FL Characterization'!U$3)*VLOOKUP($A14,'FL Ratio'!$A$2:$B$55,2,FALSE)</f>
        <v>0.745317073224395</v>
      </c>
      <c r="V14" s="2">
        <f>('FL Characterization'!V$2-'FL Characterization'!V$3)*VLOOKUP($A14,'FL Ratio'!$A$2:$B$55,2,FALSE)</f>
        <v>0.8148709031390261</v>
      </c>
      <c r="W14" s="2">
        <f>('FL Characterization'!W$2-'FL Characterization'!W$3)*VLOOKUP($A14,'FL Ratio'!$A$2:$B$55,2,FALSE)</f>
        <v>0.8343155688821331</v>
      </c>
      <c r="X14" s="2">
        <f>('FL Characterization'!X$2-'FL Characterization'!X$3)*VLOOKUP($A14,'FL Ratio'!$A$2:$B$55,2,FALSE)</f>
        <v>0.8701346899878567</v>
      </c>
      <c r="Y14" s="2">
        <f>('FL Characterization'!Y$2-'FL Characterization'!Y$3)*VLOOKUP($A14,'FL Ratio'!$A$2:$B$55,2,FALSE)</f>
        <v>0.9604681765109524</v>
      </c>
    </row>
    <row r="15" spans="1:25" x14ac:dyDescent="0.3">
      <c r="A15">
        <v>14</v>
      </c>
      <c r="B15" s="2">
        <f>('FL Characterization'!B$2-'FL Characterization'!B$3)*VLOOKUP($A15,'FL Ratio'!$A$2:$B$55,2,FALSE)</f>
        <v>0.53777031428356759</v>
      </c>
      <c r="C15" s="2">
        <f>('FL Characterization'!C$2-'FL Characterization'!C$3)*VLOOKUP($A15,'FL Ratio'!$A$2:$B$55,2,FALSE)</f>
        <v>0.56911708168542685</v>
      </c>
      <c r="D15" s="2">
        <f>('FL Characterization'!D$2-'FL Characterization'!D$3)*VLOOKUP($A15,'FL Ratio'!$A$2:$B$55,2,FALSE)</f>
        <v>0.60097420776820742</v>
      </c>
      <c r="E15" s="2">
        <f>('FL Characterization'!E$2-'FL Characterization'!E$3)*VLOOKUP($A15,'FL Ratio'!$A$2:$B$55,2,FALSE)</f>
        <v>0.62829182768910785</v>
      </c>
      <c r="F15" s="2">
        <f>('FL Characterization'!F$2-'FL Characterization'!F$3)*VLOOKUP($A15,'FL Ratio'!$A$2:$B$55,2,FALSE)</f>
        <v>0.63542341873040498</v>
      </c>
      <c r="G15" s="2">
        <f>('FL Characterization'!G$2-'FL Characterization'!G$3)*VLOOKUP($A15,'FL Ratio'!$A$2:$B$55,2,FALSE)</f>
        <v>0.6646884599337689</v>
      </c>
      <c r="H15" s="2">
        <f>('FL Characterization'!H$2-'FL Characterization'!H$3)*VLOOKUP($A15,'FL Ratio'!$A$2:$B$55,2,FALSE)</f>
        <v>0.66129054555816036</v>
      </c>
      <c r="I15" s="2">
        <f>('FL Characterization'!I$2-'FL Characterization'!I$3)*VLOOKUP($A15,'FL Ratio'!$A$2:$B$55,2,FALSE)</f>
        <v>0.62507388190098212</v>
      </c>
      <c r="J15" s="2">
        <f>('FL Characterization'!J$2-'FL Characterization'!J$3)*VLOOKUP($A15,'FL Ratio'!$A$2:$B$55,2,FALSE)</f>
        <v>0.56634234212020629</v>
      </c>
      <c r="K15" s="2">
        <f>('FL Characterization'!K$2-'FL Characterization'!K$3)*VLOOKUP($A15,'FL Ratio'!$A$2:$B$55,2,FALSE)</f>
        <v>0.83165767459386075</v>
      </c>
      <c r="L15" s="2">
        <f>('FL Characterization'!L$2-'FL Characterization'!L$3)*VLOOKUP($A15,'FL Ratio'!$A$2:$B$55,2,FALSE)</f>
        <v>0.81214719944189806</v>
      </c>
      <c r="M15" s="2">
        <f>('FL Characterization'!M$2-'FL Characterization'!M$3)*VLOOKUP($A15,'FL Ratio'!$A$2:$B$55,2,FALSE)</f>
        <v>0.74784200564579617</v>
      </c>
      <c r="N15" s="2">
        <f>('FL Characterization'!N$2-'FL Characterization'!N$3)*VLOOKUP($A15,'FL Ratio'!$A$2:$B$55,2,FALSE)</f>
        <v>0.72967055050667196</v>
      </c>
      <c r="O15" s="2">
        <f>('FL Characterization'!O$2-'FL Characterization'!O$3)*VLOOKUP($A15,'FL Ratio'!$A$2:$B$55,2,FALSE)</f>
        <v>0.73266957928166565</v>
      </c>
      <c r="P15" s="2">
        <f>('FL Characterization'!P$2-'FL Characterization'!P$3)*VLOOKUP($A15,'FL Ratio'!$A$2:$B$55,2,FALSE)</f>
        <v>0.69795847373320574</v>
      </c>
      <c r="Q15" s="2">
        <f>('FL Characterization'!Q$2-'FL Characterization'!Q$3)*VLOOKUP($A15,'FL Ratio'!$A$2:$B$55,2,FALSE)</f>
        <v>0.6397829563048022</v>
      </c>
      <c r="R15" s="2">
        <f>('FL Characterization'!R$2-'FL Characterization'!R$3)*VLOOKUP($A15,'FL Ratio'!$A$2:$B$55,2,FALSE)</f>
        <v>0.57499157871266471</v>
      </c>
      <c r="S15" s="2">
        <f>('FL Characterization'!S$2-'FL Characterization'!S$3)*VLOOKUP($A15,'FL Ratio'!$A$2:$B$55,2,FALSE)</f>
        <v>0.55436502970847645</v>
      </c>
      <c r="T15" s="2">
        <f>('FL Characterization'!T$2-'FL Characterization'!T$3)*VLOOKUP($A15,'FL Ratio'!$A$2:$B$55,2,FALSE)</f>
        <v>0.34847156428400211</v>
      </c>
      <c r="U15" s="2">
        <f>('FL Characterization'!U$2-'FL Characterization'!U$3)*VLOOKUP($A15,'FL Ratio'!$A$2:$B$55,2,FALSE)</f>
        <v>0.3726585366121975</v>
      </c>
      <c r="V15" s="2">
        <f>('FL Characterization'!V$2-'FL Characterization'!V$3)*VLOOKUP($A15,'FL Ratio'!$A$2:$B$55,2,FALSE)</f>
        <v>0.40743545156951305</v>
      </c>
      <c r="W15" s="2">
        <f>('FL Characterization'!W$2-'FL Characterization'!W$3)*VLOOKUP($A15,'FL Ratio'!$A$2:$B$55,2,FALSE)</f>
        <v>0.41715778444106655</v>
      </c>
      <c r="X15" s="2">
        <f>('FL Characterization'!X$2-'FL Characterization'!X$3)*VLOOKUP($A15,'FL Ratio'!$A$2:$B$55,2,FALSE)</f>
        <v>0.43506734499392835</v>
      </c>
      <c r="Y15" s="2">
        <f>('FL Characterization'!Y$2-'FL Characterization'!Y$3)*VLOOKUP($A15,'FL Ratio'!$A$2:$B$55,2,FALSE)</f>
        <v>0.4802340882554762</v>
      </c>
    </row>
    <row r="16" spans="1:25" x14ac:dyDescent="0.3">
      <c r="A16">
        <v>15</v>
      </c>
      <c r="B16" s="2">
        <f>('FL Characterization'!B$2-'FL Characterization'!B$3)*VLOOKUP($A16,'FL Ratio'!$A$2:$B$55,2,FALSE)</f>
        <v>0.53777031428356759</v>
      </c>
      <c r="C16" s="2">
        <f>('FL Characterization'!C$2-'FL Characterization'!C$3)*VLOOKUP($A16,'FL Ratio'!$A$2:$B$55,2,FALSE)</f>
        <v>0.56911708168542685</v>
      </c>
      <c r="D16" s="2">
        <f>('FL Characterization'!D$2-'FL Characterization'!D$3)*VLOOKUP($A16,'FL Ratio'!$A$2:$B$55,2,FALSE)</f>
        <v>0.60097420776820742</v>
      </c>
      <c r="E16" s="2">
        <f>('FL Characterization'!E$2-'FL Characterization'!E$3)*VLOOKUP($A16,'FL Ratio'!$A$2:$B$55,2,FALSE)</f>
        <v>0.62829182768910785</v>
      </c>
      <c r="F16" s="2">
        <f>('FL Characterization'!F$2-'FL Characterization'!F$3)*VLOOKUP($A16,'FL Ratio'!$A$2:$B$55,2,FALSE)</f>
        <v>0.63542341873040498</v>
      </c>
      <c r="G16" s="2">
        <f>('FL Characterization'!G$2-'FL Characterization'!G$3)*VLOOKUP($A16,'FL Ratio'!$A$2:$B$55,2,FALSE)</f>
        <v>0.6646884599337689</v>
      </c>
      <c r="H16" s="2">
        <f>('FL Characterization'!H$2-'FL Characterization'!H$3)*VLOOKUP($A16,'FL Ratio'!$A$2:$B$55,2,FALSE)</f>
        <v>0.66129054555816036</v>
      </c>
      <c r="I16" s="2">
        <f>('FL Characterization'!I$2-'FL Characterization'!I$3)*VLOOKUP($A16,'FL Ratio'!$A$2:$B$55,2,FALSE)</f>
        <v>0.62507388190098212</v>
      </c>
      <c r="J16" s="2">
        <f>('FL Characterization'!J$2-'FL Characterization'!J$3)*VLOOKUP($A16,'FL Ratio'!$A$2:$B$55,2,FALSE)</f>
        <v>0.56634234212020629</v>
      </c>
      <c r="K16" s="2">
        <f>('FL Characterization'!K$2-'FL Characterization'!K$3)*VLOOKUP($A16,'FL Ratio'!$A$2:$B$55,2,FALSE)</f>
        <v>0.83165767459386075</v>
      </c>
      <c r="L16" s="2">
        <f>('FL Characterization'!L$2-'FL Characterization'!L$3)*VLOOKUP($A16,'FL Ratio'!$A$2:$B$55,2,FALSE)</f>
        <v>0.81214719944189806</v>
      </c>
      <c r="M16" s="2">
        <f>('FL Characterization'!M$2-'FL Characterization'!M$3)*VLOOKUP($A16,'FL Ratio'!$A$2:$B$55,2,FALSE)</f>
        <v>0.74784200564579617</v>
      </c>
      <c r="N16" s="2">
        <f>('FL Characterization'!N$2-'FL Characterization'!N$3)*VLOOKUP($A16,'FL Ratio'!$A$2:$B$55,2,FALSE)</f>
        <v>0.72967055050667196</v>
      </c>
      <c r="O16" s="2">
        <f>('FL Characterization'!O$2-'FL Characterization'!O$3)*VLOOKUP($A16,'FL Ratio'!$A$2:$B$55,2,FALSE)</f>
        <v>0.73266957928166565</v>
      </c>
      <c r="P16" s="2">
        <f>('FL Characterization'!P$2-'FL Characterization'!P$3)*VLOOKUP($A16,'FL Ratio'!$A$2:$B$55,2,FALSE)</f>
        <v>0.69795847373320574</v>
      </c>
      <c r="Q16" s="2">
        <f>('FL Characterization'!Q$2-'FL Characterization'!Q$3)*VLOOKUP($A16,'FL Ratio'!$A$2:$B$55,2,FALSE)</f>
        <v>0.6397829563048022</v>
      </c>
      <c r="R16" s="2">
        <f>('FL Characterization'!R$2-'FL Characterization'!R$3)*VLOOKUP($A16,'FL Ratio'!$A$2:$B$55,2,FALSE)</f>
        <v>0.57499157871266471</v>
      </c>
      <c r="S16" s="2">
        <f>('FL Characterization'!S$2-'FL Characterization'!S$3)*VLOOKUP($A16,'FL Ratio'!$A$2:$B$55,2,FALSE)</f>
        <v>0.55436502970847645</v>
      </c>
      <c r="T16" s="2">
        <f>('FL Characterization'!T$2-'FL Characterization'!T$3)*VLOOKUP($A16,'FL Ratio'!$A$2:$B$55,2,FALSE)</f>
        <v>0.34847156428400211</v>
      </c>
      <c r="U16" s="2">
        <f>('FL Characterization'!U$2-'FL Characterization'!U$3)*VLOOKUP($A16,'FL Ratio'!$A$2:$B$55,2,FALSE)</f>
        <v>0.3726585366121975</v>
      </c>
      <c r="V16" s="2">
        <f>('FL Characterization'!V$2-'FL Characterization'!V$3)*VLOOKUP($A16,'FL Ratio'!$A$2:$B$55,2,FALSE)</f>
        <v>0.40743545156951305</v>
      </c>
      <c r="W16" s="2">
        <f>('FL Characterization'!W$2-'FL Characterization'!W$3)*VLOOKUP($A16,'FL Ratio'!$A$2:$B$55,2,FALSE)</f>
        <v>0.41715778444106655</v>
      </c>
      <c r="X16" s="2">
        <f>('FL Characterization'!X$2-'FL Characterization'!X$3)*VLOOKUP($A16,'FL Ratio'!$A$2:$B$55,2,FALSE)</f>
        <v>0.43506734499392835</v>
      </c>
      <c r="Y16" s="2">
        <f>('FL Characterization'!Y$2-'FL Characterization'!Y$3)*VLOOKUP($A16,'FL Ratio'!$A$2:$B$55,2,FALSE)</f>
        <v>0.4802340882554762</v>
      </c>
    </row>
    <row r="17" spans="1:25" x14ac:dyDescent="0.3">
      <c r="A17">
        <v>16</v>
      </c>
      <c r="B17" s="2">
        <f>('FL Characterization'!B$2-'FL Characterization'!B$3)*VLOOKUP($A17,'FL Ratio'!$A$2:$B$55,2,FALSE)</f>
        <v>0.53777031428356759</v>
      </c>
      <c r="C17" s="2">
        <f>('FL Characterization'!C$2-'FL Characterization'!C$3)*VLOOKUP($A17,'FL Ratio'!$A$2:$B$55,2,FALSE)</f>
        <v>0.56911708168542685</v>
      </c>
      <c r="D17" s="2">
        <f>('FL Characterization'!D$2-'FL Characterization'!D$3)*VLOOKUP($A17,'FL Ratio'!$A$2:$B$55,2,FALSE)</f>
        <v>0.60097420776820742</v>
      </c>
      <c r="E17" s="2">
        <f>('FL Characterization'!E$2-'FL Characterization'!E$3)*VLOOKUP($A17,'FL Ratio'!$A$2:$B$55,2,FALSE)</f>
        <v>0.62829182768910785</v>
      </c>
      <c r="F17" s="2">
        <f>('FL Characterization'!F$2-'FL Characterization'!F$3)*VLOOKUP($A17,'FL Ratio'!$A$2:$B$55,2,FALSE)</f>
        <v>0.63542341873040498</v>
      </c>
      <c r="G17" s="2">
        <f>('FL Characterization'!G$2-'FL Characterization'!G$3)*VLOOKUP($A17,'FL Ratio'!$A$2:$B$55,2,FALSE)</f>
        <v>0.6646884599337689</v>
      </c>
      <c r="H17" s="2">
        <f>('FL Characterization'!H$2-'FL Characterization'!H$3)*VLOOKUP($A17,'FL Ratio'!$A$2:$B$55,2,FALSE)</f>
        <v>0.66129054555816036</v>
      </c>
      <c r="I17" s="2">
        <f>('FL Characterization'!I$2-'FL Characterization'!I$3)*VLOOKUP($A17,'FL Ratio'!$A$2:$B$55,2,FALSE)</f>
        <v>0.62507388190098212</v>
      </c>
      <c r="J17" s="2">
        <f>('FL Characterization'!J$2-'FL Characterization'!J$3)*VLOOKUP($A17,'FL Ratio'!$A$2:$B$55,2,FALSE)</f>
        <v>0.56634234212020629</v>
      </c>
      <c r="K17" s="2">
        <f>('FL Characterization'!K$2-'FL Characterization'!K$3)*VLOOKUP($A17,'FL Ratio'!$A$2:$B$55,2,FALSE)</f>
        <v>0.83165767459386075</v>
      </c>
      <c r="L17" s="2">
        <f>('FL Characterization'!L$2-'FL Characterization'!L$3)*VLOOKUP($A17,'FL Ratio'!$A$2:$B$55,2,FALSE)</f>
        <v>0.81214719944189806</v>
      </c>
      <c r="M17" s="2">
        <f>('FL Characterization'!M$2-'FL Characterization'!M$3)*VLOOKUP($A17,'FL Ratio'!$A$2:$B$55,2,FALSE)</f>
        <v>0.74784200564579617</v>
      </c>
      <c r="N17" s="2">
        <f>('FL Characterization'!N$2-'FL Characterization'!N$3)*VLOOKUP($A17,'FL Ratio'!$A$2:$B$55,2,FALSE)</f>
        <v>0.72967055050667196</v>
      </c>
      <c r="O17" s="2">
        <f>('FL Characterization'!O$2-'FL Characterization'!O$3)*VLOOKUP($A17,'FL Ratio'!$A$2:$B$55,2,FALSE)</f>
        <v>0.73266957928166565</v>
      </c>
      <c r="P17" s="2">
        <f>('FL Characterization'!P$2-'FL Characterization'!P$3)*VLOOKUP($A17,'FL Ratio'!$A$2:$B$55,2,FALSE)</f>
        <v>0.69795847373320574</v>
      </c>
      <c r="Q17" s="2">
        <f>('FL Characterization'!Q$2-'FL Characterization'!Q$3)*VLOOKUP($A17,'FL Ratio'!$A$2:$B$55,2,FALSE)</f>
        <v>0.6397829563048022</v>
      </c>
      <c r="R17" s="2">
        <f>('FL Characterization'!R$2-'FL Characterization'!R$3)*VLOOKUP($A17,'FL Ratio'!$A$2:$B$55,2,FALSE)</f>
        <v>0.57499157871266471</v>
      </c>
      <c r="S17" s="2">
        <f>('FL Characterization'!S$2-'FL Characterization'!S$3)*VLOOKUP($A17,'FL Ratio'!$A$2:$B$55,2,FALSE)</f>
        <v>0.55436502970847645</v>
      </c>
      <c r="T17" s="2">
        <f>('FL Characterization'!T$2-'FL Characterization'!T$3)*VLOOKUP($A17,'FL Ratio'!$A$2:$B$55,2,FALSE)</f>
        <v>0.34847156428400211</v>
      </c>
      <c r="U17" s="2">
        <f>('FL Characterization'!U$2-'FL Characterization'!U$3)*VLOOKUP($A17,'FL Ratio'!$A$2:$B$55,2,FALSE)</f>
        <v>0.3726585366121975</v>
      </c>
      <c r="V17" s="2">
        <f>('FL Characterization'!V$2-'FL Characterization'!V$3)*VLOOKUP($A17,'FL Ratio'!$A$2:$B$55,2,FALSE)</f>
        <v>0.40743545156951305</v>
      </c>
      <c r="W17" s="2">
        <f>('FL Characterization'!W$2-'FL Characterization'!W$3)*VLOOKUP($A17,'FL Ratio'!$A$2:$B$55,2,FALSE)</f>
        <v>0.41715778444106655</v>
      </c>
      <c r="X17" s="2">
        <f>('FL Characterization'!X$2-'FL Characterization'!X$3)*VLOOKUP($A17,'FL Ratio'!$A$2:$B$55,2,FALSE)</f>
        <v>0.43506734499392835</v>
      </c>
      <c r="Y17" s="2">
        <f>('FL Characterization'!Y$2-'FL Characterization'!Y$3)*VLOOKUP($A17,'FL Ratio'!$A$2:$B$55,2,FALSE)</f>
        <v>0.4802340882554762</v>
      </c>
    </row>
    <row r="18" spans="1:25" x14ac:dyDescent="0.3">
      <c r="A18">
        <v>17</v>
      </c>
      <c r="B18" s="2">
        <f>('FL Characterization'!B$2-'FL Characterization'!B$3)*VLOOKUP($A18,'FL Ratio'!$A$2:$B$55,2,FALSE)</f>
        <v>0.80665547142535132</v>
      </c>
      <c r="C18" s="2">
        <f>('FL Characterization'!C$2-'FL Characterization'!C$3)*VLOOKUP($A18,'FL Ratio'!$A$2:$B$55,2,FALSE)</f>
        <v>0.85367562252814022</v>
      </c>
      <c r="D18" s="2">
        <f>('FL Characterization'!D$2-'FL Characterization'!D$3)*VLOOKUP($A18,'FL Ratio'!$A$2:$B$55,2,FALSE)</f>
        <v>0.90146131165231125</v>
      </c>
      <c r="E18" s="2">
        <f>('FL Characterization'!E$2-'FL Characterization'!E$3)*VLOOKUP($A18,'FL Ratio'!$A$2:$B$55,2,FALSE)</f>
        <v>0.94243774153366189</v>
      </c>
      <c r="F18" s="2">
        <f>('FL Characterization'!F$2-'FL Characterization'!F$3)*VLOOKUP($A18,'FL Ratio'!$A$2:$B$55,2,FALSE)</f>
        <v>0.95313512809560752</v>
      </c>
      <c r="G18" s="2">
        <f>('FL Characterization'!G$2-'FL Characterization'!G$3)*VLOOKUP($A18,'FL Ratio'!$A$2:$B$55,2,FALSE)</f>
        <v>0.99703268990065341</v>
      </c>
      <c r="H18" s="2">
        <f>('FL Characterization'!H$2-'FL Characterization'!H$3)*VLOOKUP($A18,'FL Ratio'!$A$2:$B$55,2,FALSE)</f>
        <v>0.99193581833724054</v>
      </c>
      <c r="I18" s="2">
        <f>('FL Characterization'!I$2-'FL Characterization'!I$3)*VLOOKUP($A18,'FL Ratio'!$A$2:$B$55,2,FALSE)</f>
        <v>0.93761082285147312</v>
      </c>
      <c r="J18" s="2">
        <f>('FL Characterization'!J$2-'FL Characterization'!J$3)*VLOOKUP($A18,'FL Ratio'!$A$2:$B$55,2,FALSE)</f>
        <v>0.84951351318030954</v>
      </c>
      <c r="K18" s="2">
        <f>('FL Characterization'!K$2-'FL Characterization'!K$3)*VLOOKUP($A18,'FL Ratio'!$A$2:$B$55,2,FALSE)</f>
        <v>1.247486511890791</v>
      </c>
      <c r="L18" s="2">
        <f>('FL Characterization'!L$2-'FL Characterization'!L$3)*VLOOKUP($A18,'FL Ratio'!$A$2:$B$55,2,FALSE)</f>
        <v>1.2182207991628471</v>
      </c>
      <c r="M18" s="2">
        <f>('FL Characterization'!M$2-'FL Characterization'!M$3)*VLOOKUP($A18,'FL Ratio'!$A$2:$B$55,2,FALSE)</f>
        <v>1.1217630084686943</v>
      </c>
      <c r="N18" s="2">
        <f>('FL Characterization'!N$2-'FL Characterization'!N$3)*VLOOKUP($A18,'FL Ratio'!$A$2:$B$55,2,FALSE)</f>
        <v>1.094505825760008</v>
      </c>
      <c r="O18" s="2">
        <f>('FL Characterization'!O$2-'FL Characterization'!O$3)*VLOOKUP($A18,'FL Ratio'!$A$2:$B$55,2,FALSE)</f>
        <v>1.0990043689224984</v>
      </c>
      <c r="P18" s="2">
        <f>('FL Characterization'!P$2-'FL Characterization'!P$3)*VLOOKUP($A18,'FL Ratio'!$A$2:$B$55,2,FALSE)</f>
        <v>1.0469377105998088</v>
      </c>
      <c r="Q18" s="2">
        <f>('FL Characterization'!Q$2-'FL Characterization'!Q$3)*VLOOKUP($A18,'FL Ratio'!$A$2:$B$55,2,FALSE)</f>
        <v>0.95967443445720335</v>
      </c>
      <c r="R18" s="2">
        <f>('FL Characterization'!R$2-'FL Characterization'!R$3)*VLOOKUP($A18,'FL Ratio'!$A$2:$B$55,2,FALSE)</f>
        <v>0.86248736806899706</v>
      </c>
      <c r="S18" s="2">
        <f>('FL Characterization'!S$2-'FL Characterization'!S$3)*VLOOKUP($A18,'FL Ratio'!$A$2:$B$55,2,FALSE)</f>
        <v>0.83154754456271474</v>
      </c>
      <c r="T18" s="2">
        <f>('FL Characterization'!T$2-'FL Characterization'!T$3)*VLOOKUP($A18,'FL Ratio'!$A$2:$B$55,2,FALSE)</f>
        <v>0.52270734642600314</v>
      </c>
      <c r="U18" s="2">
        <f>('FL Characterization'!U$2-'FL Characterization'!U$3)*VLOOKUP($A18,'FL Ratio'!$A$2:$B$55,2,FALSE)</f>
        <v>0.55898780491829625</v>
      </c>
      <c r="V18" s="2">
        <f>('FL Characterization'!V$2-'FL Characterization'!V$3)*VLOOKUP($A18,'FL Ratio'!$A$2:$B$55,2,FALSE)</f>
        <v>0.61115317735426955</v>
      </c>
      <c r="W18" s="2">
        <f>('FL Characterization'!W$2-'FL Characterization'!W$3)*VLOOKUP($A18,'FL Ratio'!$A$2:$B$55,2,FALSE)</f>
        <v>0.62573667666159982</v>
      </c>
      <c r="X18" s="2">
        <f>('FL Characterization'!X$2-'FL Characterization'!X$3)*VLOOKUP($A18,'FL Ratio'!$A$2:$B$55,2,FALSE)</f>
        <v>0.6526010174908925</v>
      </c>
      <c r="Y18" s="2">
        <f>('FL Characterization'!Y$2-'FL Characterization'!Y$3)*VLOOKUP($A18,'FL Ratio'!$A$2:$B$55,2,FALSE)</f>
        <v>0.72035113238321435</v>
      </c>
    </row>
    <row r="19" spans="1:25" x14ac:dyDescent="0.3">
      <c r="A19">
        <v>18</v>
      </c>
      <c r="B19" s="2">
        <f>('FL Characterization'!B$2-'FL Characterization'!B$3)*VLOOKUP($A19,'FL Ratio'!$A$2:$B$55,2,FALSE)</f>
        <v>0.80665547142535132</v>
      </c>
      <c r="C19" s="2">
        <f>('FL Characterization'!C$2-'FL Characterization'!C$3)*VLOOKUP($A19,'FL Ratio'!$A$2:$B$55,2,FALSE)</f>
        <v>0.85367562252814022</v>
      </c>
      <c r="D19" s="2">
        <f>('FL Characterization'!D$2-'FL Characterization'!D$3)*VLOOKUP($A19,'FL Ratio'!$A$2:$B$55,2,FALSE)</f>
        <v>0.90146131165231125</v>
      </c>
      <c r="E19" s="2">
        <f>('FL Characterization'!E$2-'FL Characterization'!E$3)*VLOOKUP($A19,'FL Ratio'!$A$2:$B$55,2,FALSE)</f>
        <v>0.94243774153366189</v>
      </c>
      <c r="F19" s="2">
        <f>('FL Characterization'!F$2-'FL Characterization'!F$3)*VLOOKUP($A19,'FL Ratio'!$A$2:$B$55,2,FALSE)</f>
        <v>0.95313512809560752</v>
      </c>
      <c r="G19" s="2">
        <f>('FL Characterization'!G$2-'FL Characterization'!G$3)*VLOOKUP($A19,'FL Ratio'!$A$2:$B$55,2,FALSE)</f>
        <v>0.99703268990065341</v>
      </c>
      <c r="H19" s="2">
        <f>('FL Characterization'!H$2-'FL Characterization'!H$3)*VLOOKUP($A19,'FL Ratio'!$A$2:$B$55,2,FALSE)</f>
        <v>0.99193581833724054</v>
      </c>
      <c r="I19" s="2">
        <f>('FL Characterization'!I$2-'FL Characterization'!I$3)*VLOOKUP($A19,'FL Ratio'!$A$2:$B$55,2,FALSE)</f>
        <v>0.93761082285147312</v>
      </c>
      <c r="J19" s="2">
        <f>('FL Characterization'!J$2-'FL Characterization'!J$3)*VLOOKUP($A19,'FL Ratio'!$A$2:$B$55,2,FALSE)</f>
        <v>0.84951351318030954</v>
      </c>
      <c r="K19" s="2">
        <f>('FL Characterization'!K$2-'FL Characterization'!K$3)*VLOOKUP($A19,'FL Ratio'!$A$2:$B$55,2,FALSE)</f>
        <v>1.247486511890791</v>
      </c>
      <c r="L19" s="2">
        <f>('FL Characterization'!L$2-'FL Characterization'!L$3)*VLOOKUP($A19,'FL Ratio'!$A$2:$B$55,2,FALSE)</f>
        <v>1.2182207991628471</v>
      </c>
      <c r="M19" s="2">
        <f>('FL Characterization'!M$2-'FL Characterization'!M$3)*VLOOKUP($A19,'FL Ratio'!$A$2:$B$55,2,FALSE)</f>
        <v>1.1217630084686943</v>
      </c>
      <c r="N19" s="2">
        <f>('FL Characterization'!N$2-'FL Characterization'!N$3)*VLOOKUP($A19,'FL Ratio'!$A$2:$B$55,2,FALSE)</f>
        <v>1.094505825760008</v>
      </c>
      <c r="O19" s="2">
        <f>('FL Characterization'!O$2-'FL Characterization'!O$3)*VLOOKUP($A19,'FL Ratio'!$A$2:$B$55,2,FALSE)</f>
        <v>1.0990043689224984</v>
      </c>
      <c r="P19" s="2">
        <f>('FL Characterization'!P$2-'FL Characterization'!P$3)*VLOOKUP($A19,'FL Ratio'!$A$2:$B$55,2,FALSE)</f>
        <v>1.0469377105998088</v>
      </c>
      <c r="Q19" s="2">
        <f>('FL Characterization'!Q$2-'FL Characterization'!Q$3)*VLOOKUP($A19,'FL Ratio'!$A$2:$B$55,2,FALSE)</f>
        <v>0.95967443445720335</v>
      </c>
      <c r="R19" s="2">
        <f>('FL Characterization'!R$2-'FL Characterization'!R$3)*VLOOKUP($A19,'FL Ratio'!$A$2:$B$55,2,FALSE)</f>
        <v>0.86248736806899706</v>
      </c>
      <c r="S19" s="2">
        <f>('FL Characterization'!S$2-'FL Characterization'!S$3)*VLOOKUP($A19,'FL Ratio'!$A$2:$B$55,2,FALSE)</f>
        <v>0.83154754456271474</v>
      </c>
      <c r="T19" s="2">
        <f>('FL Characterization'!T$2-'FL Characterization'!T$3)*VLOOKUP($A19,'FL Ratio'!$A$2:$B$55,2,FALSE)</f>
        <v>0.52270734642600314</v>
      </c>
      <c r="U19" s="2">
        <f>('FL Characterization'!U$2-'FL Characterization'!U$3)*VLOOKUP($A19,'FL Ratio'!$A$2:$B$55,2,FALSE)</f>
        <v>0.55898780491829625</v>
      </c>
      <c r="V19" s="2">
        <f>('FL Characterization'!V$2-'FL Characterization'!V$3)*VLOOKUP($A19,'FL Ratio'!$A$2:$B$55,2,FALSE)</f>
        <v>0.61115317735426955</v>
      </c>
      <c r="W19" s="2">
        <f>('FL Characterization'!W$2-'FL Characterization'!W$3)*VLOOKUP($A19,'FL Ratio'!$A$2:$B$55,2,FALSE)</f>
        <v>0.62573667666159982</v>
      </c>
      <c r="X19" s="2">
        <f>('FL Characterization'!X$2-'FL Characterization'!X$3)*VLOOKUP($A19,'FL Ratio'!$A$2:$B$55,2,FALSE)</f>
        <v>0.6526010174908925</v>
      </c>
      <c r="Y19" s="2">
        <f>('FL Characterization'!Y$2-'FL Characterization'!Y$3)*VLOOKUP($A19,'FL Ratio'!$A$2:$B$55,2,FALSE)</f>
        <v>0.72035113238321435</v>
      </c>
    </row>
    <row r="20" spans="1:25" x14ac:dyDescent="0.3">
      <c r="A20">
        <v>19</v>
      </c>
      <c r="B20" s="2">
        <f>('FL Characterization'!B$2-'FL Characterization'!B$3)*VLOOKUP($A20,'FL Ratio'!$A$2:$B$55,2,FALSE)</f>
        <v>0.80665547142535132</v>
      </c>
      <c r="C20" s="2">
        <f>('FL Characterization'!C$2-'FL Characterization'!C$3)*VLOOKUP($A20,'FL Ratio'!$A$2:$B$55,2,FALSE)</f>
        <v>0.85367562252814022</v>
      </c>
      <c r="D20" s="2">
        <f>('FL Characterization'!D$2-'FL Characterization'!D$3)*VLOOKUP($A20,'FL Ratio'!$A$2:$B$55,2,FALSE)</f>
        <v>0.90146131165231125</v>
      </c>
      <c r="E20" s="2">
        <f>('FL Characterization'!E$2-'FL Characterization'!E$3)*VLOOKUP($A20,'FL Ratio'!$A$2:$B$55,2,FALSE)</f>
        <v>0.94243774153366189</v>
      </c>
      <c r="F20" s="2">
        <f>('FL Characterization'!F$2-'FL Characterization'!F$3)*VLOOKUP($A20,'FL Ratio'!$A$2:$B$55,2,FALSE)</f>
        <v>0.95313512809560752</v>
      </c>
      <c r="G20" s="2">
        <f>('FL Characterization'!G$2-'FL Characterization'!G$3)*VLOOKUP($A20,'FL Ratio'!$A$2:$B$55,2,FALSE)</f>
        <v>0.99703268990065341</v>
      </c>
      <c r="H20" s="2">
        <f>('FL Characterization'!H$2-'FL Characterization'!H$3)*VLOOKUP($A20,'FL Ratio'!$A$2:$B$55,2,FALSE)</f>
        <v>0.99193581833724054</v>
      </c>
      <c r="I20" s="2">
        <f>('FL Characterization'!I$2-'FL Characterization'!I$3)*VLOOKUP($A20,'FL Ratio'!$A$2:$B$55,2,FALSE)</f>
        <v>0.93761082285147312</v>
      </c>
      <c r="J20" s="2">
        <f>('FL Characterization'!J$2-'FL Characterization'!J$3)*VLOOKUP($A20,'FL Ratio'!$A$2:$B$55,2,FALSE)</f>
        <v>0.84951351318030954</v>
      </c>
      <c r="K20" s="2">
        <f>('FL Characterization'!K$2-'FL Characterization'!K$3)*VLOOKUP($A20,'FL Ratio'!$A$2:$B$55,2,FALSE)</f>
        <v>1.247486511890791</v>
      </c>
      <c r="L20" s="2">
        <f>('FL Characterization'!L$2-'FL Characterization'!L$3)*VLOOKUP($A20,'FL Ratio'!$A$2:$B$55,2,FALSE)</f>
        <v>1.2182207991628471</v>
      </c>
      <c r="M20" s="2">
        <f>('FL Characterization'!M$2-'FL Characterization'!M$3)*VLOOKUP($A20,'FL Ratio'!$A$2:$B$55,2,FALSE)</f>
        <v>1.1217630084686943</v>
      </c>
      <c r="N20" s="2">
        <f>('FL Characterization'!N$2-'FL Characterization'!N$3)*VLOOKUP($A20,'FL Ratio'!$A$2:$B$55,2,FALSE)</f>
        <v>1.094505825760008</v>
      </c>
      <c r="O20" s="2">
        <f>('FL Characterization'!O$2-'FL Characterization'!O$3)*VLOOKUP($A20,'FL Ratio'!$A$2:$B$55,2,FALSE)</f>
        <v>1.0990043689224984</v>
      </c>
      <c r="P20" s="2">
        <f>('FL Characterization'!P$2-'FL Characterization'!P$3)*VLOOKUP($A20,'FL Ratio'!$A$2:$B$55,2,FALSE)</f>
        <v>1.0469377105998088</v>
      </c>
      <c r="Q20" s="2">
        <f>('FL Characterization'!Q$2-'FL Characterization'!Q$3)*VLOOKUP($A20,'FL Ratio'!$A$2:$B$55,2,FALSE)</f>
        <v>0.95967443445720335</v>
      </c>
      <c r="R20" s="2">
        <f>('FL Characterization'!R$2-'FL Characterization'!R$3)*VLOOKUP($A20,'FL Ratio'!$A$2:$B$55,2,FALSE)</f>
        <v>0.86248736806899706</v>
      </c>
      <c r="S20" s="2">
        <f>('FL Characterization'!S$2-'FL Characterization'!S$3)*VLOOKUP($A20,'FL Ratio'!$A$2:$B$55,2,FALSE)</f>
        <v>0.83154754456271474</v>
      </c>
      <c r="T20" s="2">
        <f>('FL Characterization'!T$2-'FL Characterization'!T$3)*VLOOKUP($A20,'FL Ratio'!$A$2:$B$55,2,FALSE)</f>
        <v>0.52270734642600314</v>
      </c>
      <c r="U20" s="2">
        <f>('FL Characterization'!U$2-'FL Characterization'!U$3)*VLOOKUP($A20,'FL Ratio'!$A$2:$B$55,2,FALSE)</f>
        <v>0.55898780491829625</v>
      </c>
      <c r="V20" s="2">
        <f>('FL Characterization'!V$2-'FL Characterization'!V$3)*VLOOKUP($A20,'FL Ratio'!$A$2:$B$55,2,FALSE)</f>
        <v>0.61115317735426955</v>
      </c>
      <c r="W20" s="2">
        <f>('FL Characterization'!W$2-'FL Characterization'!W$3)*VLOOKUP($A20,'FL Ratio'!$A$2:$B$55,2,FALSE)</f>
        <v>0.62573667666159982</v>
      </c>
      <c r="X20" s="2">
        <f>('FL Characterization'!X$2-'FL Characterization'!X$3)*VLOOKUP($A20,'FL Ratio'!$A$2:$B$55,2,FALSE)</f>
        <v>0.6526010174908925</v>
      </c>
      <c r="Y20" s="2">
        <f>('FL Characterization'!Y$2-'FL Characterization'!Y$3)*VLOOKUP($A20,'FL Ratio'!$A$2:$B$55,2,FALSE)</f>
        <v>0.72035113238321435</v>
      </c>
    </row>
    <row r="21" spans="1:25" x14ac:dyDescent="0.3">
      <c r="A21">
        <v>20</v>
      </c>
      <c r="B21" s="2">
        <f>('FL Characterization'!B$2-'FL Characterization'!B$3)*VLOOKUP($A21,'FL Ratio'!$A$2:$B$55,2,FALSE)</f>
        <v>0.80665547142535132</v>
      </c>
      <c r="C21" s="2">
        <f>('FL Characterization'!C$2-'FL Characterization'!C$3)*VLOOKUP($A21,'FL Ratio'!$A$2:$B$55,2,FALSE)</f>
        <v>0.85367562252814022</v>
      </c>
      <c r="D21" s="2">
        <f>('FL Characterization'!D$2-'FL Characterization'!D$3)*VLOOKUP($A21,'FL Ratio'!$A$2:$B$55,2,FALSE)</f>
        <v>0.90146131165231125</v>
      </c>
      <c r="E21" s="2">
        <f>('FL Characterization'!E$2-'FL Characterization'!E$3)*VLOOKUP($A21,'FL Ratio'!$A$2:$B$55,2,FALSE)</f>
        <v>0.94243774153366189</v>
      </c>
      <c r="F21" s="2">
        <f>('FL Characterization'!F$2-'FL Characterization'!F$3)*VLOOKUP($A21,'FL Ratio'!$A$2:$B$55,2,FALSE)</f>
        <v>0.95313512809560752</v>
      </c>
      <c r="G21" s="2">
        <f>('FL Characterization'!G$2-'FL Characterization'!G$3)*VLOOKUP($A21,'FL Ratio'!$A$2:$B$55,2,FALSE)</f>
        <v>0.99703268990065341</v>
      </c>
      <c r="H21" s="2">
        <f>('FL Characterization'!H$2-'FL Characterization'!H$3)*VLOOKUP($A21,'FL Ratio'!$A$2:$B$55,2,FALSE)</f>
        <v>0.99193581833724054</v>
      </c>
      <c r="I21" s="2">
        <f>('FL Characterization'!I$2-'FL Characterization'!I$3)*VLOOKUP($A21,'FL Ratio'!$A$2:$B$55,2,FALSE)</f>
        <v>0.93761082285147312</v>
      </c>
      <c r="J21" s="2">
        <f>('FL Characterization'!J$2-'FL Characterization'!J$3)*VLOOKUP($A21,'FL Ratio'!$A$2:$B$55,2,FALSE)</f>
        <v>0.84951351318030954</v>
      </c>
      <c r="K21" s="2">
        <f>('FL Characterization'!K$2-'FL Characterization'!K$3)*VLOOKUP($A21,'FL Ratio'!$A$2:$B$55,2,FALSE)</f>
        <v>1.247486511890791</v>
      </c>
      <c r="L21" s="2">
        <f>('FL Characterization'!L$2-'FL Characterization'!L$3)*VLOOKUP($A21,'FL Ratio'!$A$2:$B$55,2,FALSE)</f>
        <v>1.2182207991628471</v>
      </c>
      <c r="M21" s="2">
        <f>('FL Characterization'!M$2-'FL Characterization'!M$3)*VLOOKUP($A21,'FL Ratio'!$A$2:$B$55,2,FALSE)</f>
        <v>1.1217630084686943</v>
      </c>
      <c r="N21" s="2">
        <f>('FL Characterization'!N$2-'FL Characterization'!N$3)*VLOOKUP($A21,'FL Ratio'!$A$2:$B$55,2,FALSE)</f>
        <v>1.094505825760008</v>
      </c>
      <c r="O21" s="2">
        <f>('FL Characterization'!O$2-'FL Characterization'!O$3)*VLOOKUP($A21,'FL Ratio'!$A$2:$B$55,2,FALSE)</f>
        <v>1.0990043689224984</v>
      </c>
      <c r="P21" s="2">
        <f>('FL Characterization'!P$2-'FL Characterization'!P$3)*VLOOKUP($A21,'FL Ratio'!$A$2:$B$55,2,FALSE)</f>
        <v>1.0469377105998088</v>
      </c>
      <c r="Q21" s="2">
        <f>('FL Characterization'!Q$2-'FL Characterization'!Q$3)*VLOOKUP($A21,'FL Ratio'!$A$2:$B$55,2,FALSE)</f>
        <v>0.95967443445720335</v>
      </c>
      <c r="R21" s="2">
        <f>('FL Characterization'!R$2-'FL Characterization'!R$3)*VLOOKUP($A21,'FL Ratio'!$A$2:$B$55,2,FALSE)</f>
        <v>0.86248736806899706</v>
      </c>
      <c r="S21" s="2">
        <f>('FL Characterization'!S$2-'FL Characterization'!S$3)*VLOOKUP($A21,'FL Ratio'!$A$2:$B$55,2,FALSE)</f>
        <v>0.83154754456271474</v>
      </c>
      <c r="T21" s="2">
        <f>('FL Characterization'!T$2-'FL Characterization'!T$3)*VLOOKUP($A21,'FL Ratio'!$A$2:$B$55,2,FALSE)</f>
        <v>0.52270734642600314</v>
      </c>
      <c r="U21" s="2">
        <f>('FL Characterization'!U$2-'FL Characterization'!U$3)*VLOOKUP($A21,'FL Ratio'!$A$2:$B$55,2,FALSE)</f>
        <v>0.55898780491829625</v>
      </c>
      <c r="V21" s="2">
        <f>('FL Characterization'!V$2-'FL Characterization'!V$3)*VLOOKUP($A21,'FL Ratio'!$A$2:$B$55,2,FALSE)</f>
        <v>0.61115317735426955</v>
      </c>
      <c r="W21" s="2">
        <f>('FL Characterization'!W$2-'FL Characterization'!W$3)*VLOOKUP($A21,'FL Ratio'!$A$2:$B$55,2,FALSE)</f>
        <v>0.62573667666159982</v>
      </c>
      <c r="X21" s="2">
        <f>('FL Characterization'!X$2-'FL Characterization'!X$3)*VLOOKUP($A21,'FL Ratio'!$A$2:$B$55,2,FALSE)</f>
        <v>0.6526010174908925</v>
      </c>
      <c r="Y21" s="2">
        <f>('FL Characterization'!Y$2-'FL Characterization'!Y$3)*VLOOKUP($A21,'FL Ratio'!$A$2:$B$55,2,FALSE)</f>
        <v>0.72035113238321435</v>
      </c>
    </row>
    <row r="22" spans="1:25" x14ac:dyDescent="0.3">
      <c r="A22">
        <v>21</v>
      </c>
      <c r="B22" s="2">
        <f>('FL Characterization'!B$2-'FL Characterization'!B$3)*VLOOKUP($A22,'FL Ratio'!$A$2:$B$55,2,FALSE)</f>
        <v>0.80665547142535132</v>
      </c>
      <c r="C22" s="2">
        <f>('FL Characterization'!C$2-'FL Characterization'!C$3)*VLOOKUP($A22,'FL Ratio'!$A$2:$B$55,2,FALSE)</f>
        <v>0.85367562252814022</v>
      </c>
      <c r="D22" s="2">
        <f>('FL Characterization'!D$2-'FL Characterization'!D$3)*VLOOKUP($A22,'FL Ratio'!$A$2:$B$55,2,FALSE)</f>
        <v>0.90146131165231125</v>
      </c>
      <c r="E22" s="2">
        <f>('FL Characterization'!E$2-'FL Characterization'!E$3)*VLOOKUP($A22,'FL Ratio'!$A$2:$B$55,2,FALSE)</f>
        <v>0.94243774153366189</v>
      </c>
      <c r="F22" s="2">
        <f>('FL Characterization'!F$2-'FL Characterization'!F$3)*VLOOKUP($A22,'FL Ratio'!$A$2:$B$55,2,FALSE)</f>
        <v>0.95313512809560752</v>
      </c>
      <c r="G22" s="2">
        <f>('FL Characterization'!G$2-'FL Characterization'!G$3)*VLOOKUP($A22,'FL Ratio'!$A$2:$B$55,2,FALSE)</f>
        <v>0.99703268990065341</v>
      </c>
      <c r="H22" s="2">
        <f>('FL Characterization'!H$2-'FL Characterization'!H$3)*VLOOKUP($A22,'FL Ratio'!$A$2:$B$55,2,FALSE)</f>
        <v>0.99193581833724054</v>
      </c>
      <c r="I22" s="2">
        <f>('FL Characterization'!I$2-'FL Characterization'!I$3)*VLOOKUP($A22,'FL Ratio'!$A$2:$B$55,2,FALSE)</f>
        <v>0.93761082285147312</v>
      </c>
      <c r="J22" s="2">
        <f>('FL Characterization'!J$2-'FL Characterization'!J$3)*VLOOKUP($A22,'FL Ratio'!$A$2:$B$55,2,FALSE)</f>
        <v>0.84951351318030954</v>
      </c>
      <c r="K22" s="2">
        <f>('FL Characterization'!K$2-'FL Characterization'!K$3)*VLOOKUP($A22,'FL Ratio'!$A$2:$B$55,2,FALSE)</f>
        <v>1.247486511890791</v>
      </c>
      <c r="L22" s="2">
        <f>('FL Characterization'!L$2-'FL Characterization'!L$3)*VLOOKUP($A22,'FL Ratio'!$A$2:$B$55,2,FALSE)</f>
        <v>1.2182207991628471</v>
      </c>
      <c r="M22" s="2">
        <f>('FL Characterization'!M$2-'FL Characterization'!M$3)*VLOOKUP($A22,'FL Ratio'!$A$2:$B$55,2,FALSE)</f>
        <v>1.1217630084686943</v>
      </c>
      <c r="N22" s="2">
        <f>('FL Characterization'!N$2-'FL Characterization'!N$3)*VLOOKUP($A22,'FL Ratio'!$A$2:$B$55,2,FALSE)</f>
        <v>1.094505825760008</v>
      </c>
      <c r="O22" s="2">
        <f>('FL Characterization'!O$2-'FL Characterization'!O$3)*VLOOKUP($A22,'FL Ratio'!$A$2:$B$55,2,FALSE)</f>
        <v>1.0990043689224984</v>
      </c>
      <c r="P22" s="2">
        <f>('FL Characterization'!P$2-'FL Characterization'!P$3)*VLOOKUP($A22,'FL Ratio'!$A$2:$B$55,2,FALSE)</f>
        <v>1.0469377105998088</v>
      </c>
      <c r="Q22" s="2">
        <f>('FL Characterization'!Q$2-'FL Characterization'!Q$3)*VLOOKUP($A22,'FL Ratio'!$A$2:$B$55,2,FALSE)</f>
        <v>0.95967443445720335</v>
      </c>
      <c r="R22" s="2">
        <f>('FL Characterization'!R$2-'FL Characterization'!R$3)*VLOOKUP($A22,'FL Ratio'!$A$2:$B$55,2,FALSE)</f>
        <v>0.86248736806899706</v>
      </c>
      <c r="S22" s="2">
        <f>('FL Characterization'!S$2-'FL Characterization'!S$3)*VLOOKUP($A22,'FL Ratio'!$A$2:$B$55,2,FALSE)</f>
        <v>0.83154754456271474</v>
      </c>
      <c r="T22" s="2">
        <f>('FL Characterization'!T$2-'FL Characterization'!T$3)*VLOOKUP($A22,'FL Ratio'!$A$2:$B$55,2,FALSE)</f>
        <v>0.52270734642600314</v>
      </c>
      <c r="U22" s="2">
        <f>('FL Characterization'!U$2-'FL Characterization'!U$3)*VLOOKUP($A22,'FL Ratio'!$A$2:$B$55,2,FALSE)</f>
        <v>0.55898780491829625</v>
      </c>
      <c r="V22" s="2">
        <f>('FL Characterization'!V$2-'FL Characterization'!V$3)*VLOOKUP($A22,'FL Ratio'!$A$2:$B$55,2,FALSE)</f>
        <v>0.61115317735426955</v>
      </c>
      <c r="W22" s="2">
        <f>('FL Characterization'!W$2-'FL Characterization'!W$3)*VLOOKUP($A22,'FL Ratio'!$A$2:$B$55,2,FALSE)</f>
        <v>0.62573667666159982</v>
      </c>
      <c r="X22" s="2">
        <f>('FL Characterization'!X$2-'FL Characterization'!X$3)*VLOOKUP($A22,'FL Ratio'!$A$2:$B$55,2,FALSE)</f>
        <v>0.6526010174908925</v>
      </c>
      <c r="Y22" s="2">
        <f>('FL Characterization'!Y$2-'FL Characterization'!Y$3)*VLOOKUP($A22,'FL Ratio'!$A$2:$B$55,2,FALSE)</f>
        <v>0.72035113238321435</v>
      </c>
    </row>
    <row r="23" spans="1:25" x14ac:dyDescent="0.3">
      <c r="A23">
        <v>22</v>
      </c>
      <c r="B23" s="2">
        <f>('FL Characterization'!B$2-'FL Characterization'!B$3)*VLOOKUP($A23,'FL Ratio'!$A$2:$B$55,2,FALSE)</f>
        <v>0.80665547142535132</v>
      </c>
      <c r="C23" s="2">
        <f>('FL Characterization'!C$2-'FL Characterization'!C$3)*VLOOKUP($A23,'FL Ratio'!$A$2:$B$55,2,FALSE)</f>
        <v>0.85367562252814022</v>
      </c>
      <c r="D23" s="2">
        <f>('FL Characterization'!D$2-'FL Characterization'!D$3)*VLOOKUP($A23,'FL Ratio'!$A$2:$B$55,2,FALSE)</f>
        <v>0.90146131165231125</v>
      </c>
      <c r="E23" s="2">
        <f>('FL Characterization'!E$2-'FL Characterization'!E$3)*VLOOKUP($A23,'FL Ratio'!$A$2:$B$55,2,FALSE)</f>
        <v>0.94243774153366189</v>
      </c>
      <c r="F23" s="2">
        <f>('FL Characterization'!F$2-'FL Characterization'!F$3)*VLOOKUP($A23,'FL Ratio'!$A$2:$B$55,2,FALSE)</f>
        <v>0.95313512809560752</v>
      </c>
      <c r="G23" s="2">
        <f>('FL Characterization'!G$2-'FL Characterization'!G$3)*VLOOKUP($A23,'FL Ratio'!$A$2:$B$55,2,FALSE)</f>
        <v>0.99703268990065341</v>
      </c>
      <c r="H23" s="2">
        <f>('FL Characterization'!H$2-'FL Characterization'!H$3)*VLOOKUP($A23,'FL Ratio'!$A$2:$B$55,2,FALSE)</f>
        <v>0.99193581833724054</v>
      </c>
      <c r="I23" s="2">
        <f>('FL Characterization'!I$2-'FL Characterization'!I$3)*VLOOKUP($A23,'FL Ratio'!$A$2:$B$55,2,FALSE)</f>
        <v>0.93761082285147312</v>
      </c>
      <c r="J23" s="2">
        <f>('FL Characterization'!J$2-'FL Characterization'!J$3)*VLOOKUP($A23,'FL Ratio'!$A$2:$B$55,2,FALSE)</f>
        <v>0.84951351318030954</v>
      </c>
      <c r="K23" s="2">
        <f>('FL Characterization'!K$2-'FL Characterization'!K$3)*VLOOKUP($A23,'FL Ratio'!$A$2:$B$55,2,FALSE)</f>
        <v>1.247486511890791</v>
      </c>
      <c r="L23" s="2">
        <f>('FL Characterization'!L$2-'FL Characterization'!L$3)*VLOOKUP($A23,'FL Ratio'!$A$2:$B$55,2,FALSE)</f>
        <v>1.2182207991628471</v>
      </c>
      <c r="M23" s="2">
        <f>('FL Characterization'!M$2-'FL Characterization'!M$3)*VLOOKUP($A23,'FL Ratio'!$A$2:$B$55,2,FALSE)</f>
        <v>1.1217630084686943</v>
      </c>
      <c r="N23" s="2">
        <f>('FL Characterization'!N$2-'FL Characterization'!N$3)*VLOOKUP($A23,'FL Ratio'!$A$2:$B$55,2,FALSE)</f>
        <v>1.094505825760008</v>
      </c>
      <c r="O23" s="2">
        <f>('FL Characterization'!O$2-'FL Characterization'!O$3)*VLOOKUP($A23,'FL Ratio'!$A$2:$B$55,2,FALSE)</f>
        <v>1.0990043689224984</v>
      </c>
      <c r="P23" s="2">
        <f>('FL Characterization'!P$2-'FL Characterization'!P$3)*VLOOKUP($A23,'FL Ratio'!$A$2:$B$55,2,FALSE)</f>
        <v>1.0469377105998088</v>
      </c>
      <c r="Q23" s="2">
        <f>('FL Characterization'!Q$2-'FL Characterization'!Q$3)*VLOOKUP($A23,'FL Ratio'!$A$2:$B$55,2,FALSE)</f>
        <v>0.95967443445720335</v>
      </c>
      <c r="R23" s="2">
        <f>('FL Characterization'!R$2-'FL Characterization'!R$3)*VLOOKUP($A23,'FL Ratio'!$A$2:$B$55,2,FALSE)</f>
        <v>0.86248736806899706</v>
      </c>
      <c r="S23" s="2">
        <f>('FL Characterization'!S$2-'FL Characterization'!S$3)*VLOOKUP($A23,'FL Ratio'!$A$2:$B$55,2,FALSE)</f>
        <v>0.83154754456271474</v>
      </c>
      <c r="T23" s="2">
        <f>('FL Characterization'!T$2-'FL Characterization'!T$3)*VLOOKUP($A23,'FL Ratio'!$A$2:$B$55,2,FALSE)</f>
        <v>0.52270734642600314</v>
      </c>
      <c r="U23" s="2">
        <f>('FL Characterization'!U$2-'FL Characterization'!U$3)*VLOOKUP($A23,'FL Ratio'!$A$2:$B$55,2,FALSE)</f>
        <v>0.55898780491829625</v>
      </c>
      <c r="V23" s="2">
        <f>('FL Characterization'!V$2-'FL Characterization'!V$3)*VLOOKUP($A23,'FL Ratio'!$A$2:$B$55,2,FALSE)</f>
        <v>0.61115317735426955</v>
      </c>
      <c r="W23" s="2">
        <f>('FL Characterization'!W$2-'FL Characterization'!W$3)*VLOOKUP($A23,'FL Ratio'!$A$2:$B$55,2,FALSE)</f>
        <v>0.62573667666159982</v>
      </c>
      <c r="X23" s="2">
        <f>('FL Characterization'!X$2-'FL Characterization'!X$3)*VLOOKUP($A23,'FL Ratio'!$A$2:$B$55,2,FALSE)</f>
        <v>0.6526010174908925</v>
      </c>
      <c r="Y23" s="2">
        <f>('FL Characterization'!Y$2-'FL Characterization'!Y$3)*VLOOKUP($A23,'FL Ratio'!$A$2:$B$55,2,FALSE)</f>
        <v>0.72035113238321435</v>
      </c>
    </row>
    <row r="24" spans="1:25" x14ac:dyDescent="0.3">
      <c r="A24">
        <v>23</v>
      </c>
      <c r="B24" s="2">
        <f>('FL Characterization'!B$2-'FL Characterization'!B$3)*VLOOKUP($A24,'FL Ratio'!$A$2:$B$55,2,FALSE)</f>
        <v>3.7643921999849734</v>
      </c>
      <c r="C24" s="2">
        <f>('FL Characterization'!C$2-'FL Characterization'!C$3)*VLOOKUP($A24,'FL Ratio'!$A$2:$B$55,2,FALSE)</f>
        <v>3.9838195717979881</v>
      </c>
      <c r="D24" s="2">
        <f>('FL Characterization'!D$2-'FL Characterization'!D$3)*VLOOKUP($A24,'FL Ratio'!$A$2:$B$55,2,FALSE)</f>
        <v>4.2068194543774533</v>
      </c>
      <c r="E24" s="2">
        <f>('FL Characterization'!E$2-'FL Characterization'!E$3)*VLOOKUP($A24,'FL Ratio'!$A$2:$B$55,2,FALSE)</f>
        <v>4.3980427938237563</v>
      </c>
      <c r="F24" s="2">
        <f>('FL Characterization'!F$2-'FL Characterization'!F$3)*VLOOKUP($A24,'FL Ratio'!$A$2:$B$55,2,FALSE)</f>
        <v>4.4479639311128354</v>
      </c>
      <c r="G24" s="2">
        <f>('FL Characterization'!G$2-'FL Characterization'!G$3)*VLOOKUP($A24,'FL Ratio'!$A$2:$B$55,2,FALSE)</f>
        <v>4.6528192195363829</v>
      </c>
      <c r="H24" s="2">
        <f>('FL Characterization'!H$2-'FL Characterization'!H$3)*VLOOKUP($A24,'FL Ratio'!$A$2:$B$55,2,FALSE)</f>
        <v>4.6290338189071232</v>
      </c>
      <c r="I24" s="2">
        <f>('FL Characterization'!I$2-'FL Characterization'!I$3)*VLOOKUP($A24,'FL Ratio'!$A$2:$B$55,2,FALSE)</f>
        <v>4.375517173306875</v>
      </c>
      <c r="J24" s="2">
        <f>('FL Characterization'!J$2-'FL Characterization'!J$3)*VLOOKUP($A24,'FL Ratio'!$A$2:$B$55,2,FALSE)</f>
        <v>3.9643963948414447</v>
      </c>
      <c r="K24" s="2">
        <f>('FL Characterization'!K$2-'FL Characterization'!K$3)*VLOOKUP($A24,'FL Ratio'!$A$2:$B$55,2,FALSE)</f>
        <v>5.8216037221570254</v>
      </c>
      <c r="L24" s="2">
        <f>('FL Characterization'!L$2-'FL Characterization'!L$3)*VLOOKUP($A24,'FL Ratio'!$A$2:$B$55,2,FALSE)</f>
        <v>5.6850303960932873</v>
      </c>
      <c r="M24" s="2">
        <f>('FL Characterization'!M$2-'FL Characterization'!M$3)*VLOOKUP($A24,'FL Ratio'!$A$2:$B$55,2,FALSE)</f>
        <v>5.2348940395205732</v>
      </c>
      <c r="N24" s="2">
        <f>('FL Characterization'!N$2-'FL Characterization'!N$3)*VLOOKUP($A24,'FL Ratio'!$A$2:$B$55,2,FALSE)</f>
        <v>5.1076938535467038</v>
      </c>
      <c r="O24" s="2">
        <f>('FL Characterization'!O$2-'FL Characterization'!O$3)*VLOOKUP($A24,'FL Ratio'!$A$2:$B$55,2,FALSE)</f>
        <v>5.1286870549716603</v>
      </c>
      <c r="P24" s="2">
        <f>('FL Characterization'!P$2-'FL Characterization'!P$3)*VLOOKUP($A24,'FL Ratio'!$A$2:$B$55,2,FALSE)</f>
        <v>4.8857093161324414</v>
      </c>
      <c r="Q24" s="2">
        <f>('FL Characterization'!Q$2-'FL Characterization'!Q$3)*VLOOKUP($A24,'FL Ratio'!$A$2:$B$55,2,FALSE)</f>
        <v>4.4784806941336157</v>
      </c>
      <c r="R24" s="2">
        <f>('FL Characterization'!R$2-'FL Characterization'!R$3)*VLOOKUP($A24,'FL Ratio'!$A$2:$B$55,2,FALSE)</f>
        <v>4.0249410509886534</v>
      </c>
      <c r="S24" s="2">
        <f>('FL Characterization'!S$2-'FL Characterization'!S$3)*VLOOKUP($A24,'FL Ratio'!$A$2:$B$55,2,FALSE)</f>
        <v>3.8805552079593357</v>
      </c>
      <c r="T24" s="2">
        <f>('FL Characterization'!T$2-'FL Characterization'!T$3)*VLOOKUP($A24,'FL Ratio'!$A$2:$B$55,2,FALSE)</f>
        <v>2.4393009499880147</v>
      </c>
      <c r="U24" s="2">
        <f>('FL Characterization'!U$2-'FL Characterization'!U$3)*VLOOKUP($A24,'FL Ratio'!$A$2:$B$55,2,FALSE)</f>
        <v>2.6086097562853827</v>
      </c>
      <c r="V24" s="2">
        <f>('FL Characterization'!V$2-'FL Characterization'!V$3)*VLOOKUP($A24,'FL Ratio'!$A$2:$B$55,2,FALSE)</f>
        <v>2.8520481609865915</v>
      </c>
      <c r="W24" s="2">
        <f>('FL Characterization'!W$2-'FL Characterization'!W$3)*VLOOKUP($A24,'FL Ratio'!$A$2:$B$55,2,FALSE)</f>
        <v>2.9201044910874661</v>
      </c>
      <c r="X24" s="2">
        <f>('FL Characterization'!X$2-'FL Characterization'!X$3)*VLOOKUP($A24,'FL Ratio'!$A$2:$B$55,2,FALSE)</f>
        <v>3.0454714149574991</v>
      </c>
      <c r="Y24" s="2">
        <f>('FL Characterization'!Y$2-'FL Characterization'!Y$3)*VLOOKUP($A24,'FL Ratio'!$A$2:$B$55,2,FALSE)</f>
        <v>3.3616386177883339</v>
      </c>
    </row>
    <row r="25" spans="1:25" x14ac:dyDescent="0.3">
      <c r="A25">
        <v>24</v>
      </c>
      <c r="B25" s="2">
        <f>('FL Characterization'!B$2-'FL Characterization'!B$3)*VLOOKUP($A25,'FL Ratio'!$A$2:$B$55,2,FALSE)</f>
        <v>3.7643921999849734</v>
      </c>
      <c r="C25" s="2">
        <f>('FL Characterization'!C$2-'FL Characterization'!C$3)*VLOOKUP($A25,'FL Ratio'!$A$2:$B$55,2,FALSE)</f>
        <v>3.9838195717979881</v>
      </c>
      <c r="D25" s="2">
        <f>('FL Characterization'!D$2-'FL Characterization'!D$3)*VLOOKUP($A25,'FL Ratio'!$A$2:$B$55,2,FALSE)</f>
        <v>4.2068194543774533</v>
      </c>
      <c r="E25" s="2">
        <f>('FL Characterization'!E$2-'FL Characterization'!E$3)*VLOOKUP($A25,'FL Ratio'!$A$2:$B$55,2,FALSE)</f>
        <v>4.3980427938237563</v>
      </c>
      <c r="F25" s="2">
        <f>('FL Characterization'!F$2-'FL Characterization'!F$3)*VLOOKUP($A25,'FL Ratio'!$A$2:$B$55,2,FALSE)</f>
        <v>4.4479639311128354</v>
      </c>
      <c r="G25" s="2">
        <f>('FL Characterization'!G$2-'FL Characterization'!G$3)*VLOOKUP($A25,'FL Ratio'!$A$2:$B$55,2,FALSE)</f>
        <v>4.6528192195363829</v>
      </c>
      <c r="H25" s="2">
        <f>('FL Characterization'!H$2-'FL Characterization'!H$3)*VLOOKUP($A25,'FL Ratio'!$A$2:$B$55,2,FALSE)</f>
        <v>4.6290338189071232</v>
      </c>
      <c r="I25" s="2">
        <f>('FL Characterization'!I$2-'FL Characterization'!I$3)*VLOOKUP($A25,'FL Ratio'!$A$2:$B$55,2,FALSE)</f>
        <v>4.375517173306875</v>
      </c>
      <c r="J25" s="2">
        <f>('FL Characterization'!J$2-'FL Characterization'!J$3)*VLOOKUP($A25,'FL Ratio'!$A$2:$B$55,2,FALSE)</f>
        <v>3.9643963948414447</v>
      </c>
      <c r="K25" s="2">
        <f>('FL Characterization'!K$2-'FL Characterization'!K$3)*VLOOKUP($A25,'FL Ratio'!$A$2:$B$55,2,FALSE)</f>
        <v>5.8216037221570254</v>
      </c>
      <c r="L25" s="2">
        <f>('FL Characterization'!L$2-'FL Characterization'!L$3)*VLOOKUP($A25,'FL Ratio'!$A$2:$B$55,2,FALSE)</f>
        <v>5.6850303960932873</v>
      </c>
      <c r="M25" s="2">
        <f>('FL Characterization'!M$2-'FL Characterization'!M$3)*VLOOKUP($A25,'FL Ratio'!$A$2:$B$55,2,FALSE)</f>
        <v>5.2348940395205732</v>
      </c>
      <c r="N25" s="2">
        <f>('FL Characterization'!N$2-'FL Characterization'!N$3)*VLOOKUP($A25,'FL Ratio'!$A$2:$B$55,2,FALSE)</f>
        <v>5.1076938535467038</v>
      </c>
      <c r="O25" s="2">
        <f>('FL Characterization'!O$2-'FL Characterization'!O$3)*VLOOKUP($A25,'FL Ratio'!$A$2:$B$55,2,FALSE)</f>
        <v>5.1286870549716603</v>
      </c>
      <c r="P25" s="2">
        <f>('FL Characterization'!P$2-'FL Characterization'!P$3)*VLOOKUP($A25,'FL Ratio'!$A$2:$B$55,2,FALSE)</f>
        <v>4.8857093161324414</v>
      </c>
      <c r="Q25" s="2">
        <f>('FL Characterization'!Q$2-'FL Characterization'!Q$3)*VLOOKUP($A25,'FL Ratio'!$A$2:$B$55,2,FALSE)</f>
        <v>4.4784806941336157</v>
      </c>
      <c r="R25" s="2">
        <f>('FL Characterization'!R$2-'FL Characterization'!R$3)*VLOOKUP($A25,'FL Ratio'!$A$2:$B$55,2,FALSE)</f>
        <v>4.0249410509886534</v>
      </c>
      <c r="S25" s="2">
        <f>('FL Characterization'!S$2-'FL Characterization'!S$3)*VLOOKUP($A25,'FL Ratio'!$A$2:$B$55,2,FALSE)</f>
        <v>3.8805552079593357</v>
      </c>
      <c r="T25" s="2">
        <f>('FL Characterization'!T$2-'FL Characterization'!T$3)*VLOOKUP($A25,'FL Ratio'!$A$2:$B$55,2,FALSE)</f>
        <v>2.4393009499880147</v>
      </c>
      <c r="U25" s="2">
        <f>('FL Characterization'!U$2-'FL Characterization'!U$3)*VLOOKUP($A25,'FL Ratio'!$A$2:$B$55,2,FALSE)</f>
        <v>2.6086097562853827</v>
      </c>
      <c r="V25" s="2">
        <f>('FL Characterization'!V$2-'FL Characterization'!V$3)*VLOOKUP($A25,'FL Ratio'!$A$2:$B$55,2,FALSE)</f>
        <v>2.8520481609865915</v>
      </c>
      <c r="W25" s="2">
        <f>('FL Characterization'!W$2-'FL Characterization'!W$3)*VLOOKUP($A25,'FL Ratio'!$A$2:$B$55,2,FALSE)</f>
        <v>2.9201044910874661</v>
      </c>
      <c r="X25" s="2">
        <f>('FL Characterization'!X$2-'FL Characterization'!X$3)*VLOOKUP($A25,'FL Ratio'!$A$2:$B$55,2,FALSE)</f>
        <v>3.0454714149574991</v>
      </c>
      <c r="Y25" s="2">
        <f>('FL Characterization'!Y$2-'FL Characterization'!Y$3)*VLOOKUP($A25,'FL Ratio'!$A$2:$B$55,2,FALSE)</f>
        <v>3.3616386177883339</v>
      </c>
    </row>
    <row r="26" spans="1:25" x14ac:dyDescent="0.3">
      <c r="A26">
        <v>25</v>
      </c>
      <c r="B26" s="2">
        <f>('FL Characterization'!B$2-'FL Characterization'!B$3)*VLOOKUP($A26,'FL Ratio'!$A$2:$B$55,2,FALSE)</f>
        <v>0.53777031428356759</v>
      </c>
      <c r="C26" s="2">
        <f>('FL Characterization'!C$2-'FL Characterization'!C$3)*VLOOKUP($A26,'FL Ratio'!$A$2:$B$55,2,FALSE)</f>
        <v>0.56911708168542685</v>
      </c>
      <c r="D26" s="2">
        <f>('FL Characterization'!D$2-'FL Characterization'!D$3)*VLOOKUP($A26,'FL Ratio'!$A$2:$B$55,2,FALSE)</f>
        <v>0.60097420776820742</v>
      </c>
      <c r="E26" s="2">
        <f>('FL Characterization'!E$2-'FL Characterization'!E$3)*VLOOKUP($A26,'FL Ratio'!$A$2:$B$55,2,FALSE)</f>
        <v>0.62829182768910785</v>
      </c>
      <c r="F26" s="2">
        <f>('FL Characterization'!F$2-'FL Characterization'!F$3)*VLOOKUP($A26,'FL Ratio'!$A$2:$B$55,2,FALSE)</f>
        <v>0.63542341873040498</v>
      </c>
      <c r="G26" s="2">
        <f>('FL Characterization'!G$2-'FL Characterization'!G$3)*VLOOKUP($A26,'FL Ratio'!$A$2:$B$55,2,FALSE)</f>
        <v>0.6646884599337689</v>
      </c>
      <c r="H26" s="2">
        <f>('FL Characterization'!H$2-'FL Characterization'!H$3)*VLOOKUP($A26,'FL Ratio'!$A$2:$B$55,2,FALSE)</f>
        <v>0.66129054555816036</v>
      </c>
      <c r="I26" s="2">
        <f>('FL Characterization'!I$2-'FL Characterization'!I$3)*VLOOKUP($A26,'FL Ratio'!$A$2:$B$55,2,FALSE)</f>
        <v>0.62507388190098212</v>
      </c>
      <c r="J26" s="2">
        <f>('FL Characterization'!J$2-'FL Characterization'!J$3)*VLOOKUP($A26,'FL Ratio'!$A$2:$B$55,2,FALSE)</f>
        <v>0.56634234212020629</v>
      </c>
      <c r="K26" s="2">
        <f>('FL Characterization'!K$2-'FL Characterization'!K$3)*VLOOKUP($A26,'FL Ratio'!$A$2:$B$55,2,FALSE)</f>
        <v>0.83165767459386075</v>
      </c>
      <c r="L26" s="2">
        <f>('FL Characterization'!L$2-'FL Characterization'!L$3)*VLOOKUP($A26,'FL Ratio'!$A$2:$B$55,2,FALSE)</f>
        <v>0.81214719944189806</v>
      </c>
      <c r="M26" s="2">
        <f>('FL Characterization'!M$2-'FL Characterization'!M$3)*VLOOKUP($A26,'FL Ratio'!$A$2:$B$55,2,FALSE)</f>
        <v>0.74784200564579617</v>
      </c>
      <c r="N26" s="2">
        <f>('FL Characterization'!N$2-'FL Characterization'!N$3)*VLOOKUP($A26,'FL Ratio'!$A$2:$B$55,2,FALSE)</f>
        <v>0.72967055050667196</v>
      </c>
      <c r="O26" s="2">
        <f>('FL Characterization'!O$2-'FL Characterization'!O$3)*VLOOKUP($A26,'FL Ratio'!$A$2:$B$55,2,FALSE)</f>
        <v>0.73266957928166565</v>
      </c>
      <c r="P26" s="2">
        <f>('FL Characterization'!P$2-'FL Characterization'!P$3)*VLOOKUP($A26,'FL Ratio'!$A$2:$B$55,2,FALSE)</f>
        <v>0.69795847373320574</v>
      </c>
      <c r="Q26" s="2">
        <f>('FL Characterization'!Q$2-'FL Characterization'!Q$3)*VLOOKUP($A26,'FL Ratio'!$A$2:$B$55,2,FALSE)</f>
        <v>0.6397829563048022</v>
      </c>
      <c r="R26" s="2">
        <f>('FL Characterization'!R$2-'FL Characterization'!R$3)*VLOOKUP($A26,'FL Ratio'!$A$2:$B$55,2,FALSE)</f>
        <v>0.57499157871266471</v>
      </c>
      <c r="S26" s="2">
        <f>('FL Characterization'!S$2-'FL Characterization'!S$3)*VLOOKUP($A26,'FL Ratio'!$A$2:$B$55,2,FALSE)</f>
        <v>0.55436502970847645</v>
      </c>
      <c r="T26" s="2">
        <f>('FL Characterization'!T$2-'FL Characterization'!T$3)*VLOOKUP($A26,'FL Ratio'!$A$2:$B$55,2,FALSE)</f>
        <v>0.34847156428400211</v>
      </c>
      <c r="U26" s="2">
        <f>('FL Characterization'!U$2-'FL Characterization'!U$3)*VLOOKUP($A26,'FL Ratio'!$A$2:$B$55,2,FALSE)</f>
        <v>0.3726585366121975</v>
      </c>
      <c r="V26" s="2">
        <f>('FL Characterization'!V$2-'FL Characterization'!V$3)*VLOOKUP($A26,'FL Ratio'!$A$2:$B$55,2,FALSE)</f>
        <v>0.40743545156951305</v>
      </c>
      <c r="W26" s="2">
        <f>('FL Characterization'!W$2-'FL Characterization'!W$3)*VLOOKUP($A26,'FL Ratio'!$A$2:$B$55,2,FALSE)</f>
        <v>0.41715778444106655</v>
      </c>
      <c r="X26" s="2">
        <f>('FL Characterization'!X$2-'FL Characterization'!X$3)*VLOOKUP($A26,'FL Ratio'!$A$2:$B$55,2,FALSE)</f>
        <v>0.43506734499392835</v>
      </c>
      <c r="Y26" s="2">
        <f>('FL Characterization'!Y$2-'FL Characterization'!Y$3)*VLOOKUP($A26,'FL Ratio'!$A$2:$B$55,2,FALSE)</f>
        <v>0.4802340882554762</v>
      </c>
    </row>
    <row r="27" spans="1:25" x14ac:dyDescent="0.3">
      <c r="A27">
        <v>26</v>
      </c>
      <c r="B27" s="2">
        <f>('FL Characterization'!B$2-'FL Characterization'!B$3)*VLOOKUP($A27,'FL Ratio'!$A$2:$B$55,2,FALSE)</f>
        <v>0.53777031428356759</v>
      </c>
      <c r="C27" s="2">
        <f>('FL Characterization'!C$2-'FL Characterization'!C$3)*VLOOKUP($A27,'FL Ratio'!$A$2:$B$55,2,FALSE)</f>
        <v>0.56911708168542685</v>
      </c>
      <c r="D27" s="2">
        <f>('FL Characterization'!D$2-'FL Characterization'!D$3)*VLOOKUP($A27,'FL Ratio'!$A$2:$B$55,2,FALSE)</f>
        <v>0.60097420776820742</v>
      </c>
      <c r="E27" s="2">
        <f>('FL Characterization'!E$2-'FL Characterization'!E$3)*VLOOKUP($A27,'FL Ratio'!$A$2:$B$55,2,FALSE)</f>
        <v>0.62829182768910785</v>
      </c>
      <c r="F27" s="2">
        <f>('FL Characterization'!F$2-'FL Characterization'!F$3)*VLOOKUP($A27,'FL Ratio'!$A$2:$B$55,2,FALSE)</f>
        <v>0.63542341873040498</v>
      </c>
      <c r="G27" s="2">
        <f>('FL Characterization'!G$2-'FL Characterization'!G$3)*VLOOKUP($A27,'FL Ratio'!$A$2:$B$55,2,FALSE)</f>
        <v>0.6646884599337689</v>
      </c>
      <c r="H27" s="2">
        <f>('FL Characterization'!H$2-'FL Characterization'!H$3)*VLOOKUP($A27,'FL Ratio'!$A$2:$B$55,2,FALSE)</f>
        <v>0.66129054555816036</v>
      </c>
      <c r="I27" s="2">
        <f>('FL Characterization'!I$2-'FL Characterization'!I$3)*VLOOKUP($A27,'FL Ratio'!$A$2:$B$55,2,FALSE)</f>
        <v>0.62507388190098212</v>
      </c>
      <c r="J27" s="2">
        <f>('FL Characterization'!J$2-'FL Characterization'!J$3)*VLOOKUP($A27,'FL Ratio'!$A$2:$B$55,2,FALSE)</f>
        <v>0.56634234212020629</v>
      </c>
      <c r="K27" s="2">
        <f>('FL Characterization'!K$2-'FL Characterization'!K$3)*VLOOKUP($A27,'FL Ratio'!$A$2:$B$55,2,FALSE)</f>
        <v>0.83165767459386075</v>
      </c>
      <c r="L27" s="2">
        <f>('FL Characterization'!L$2-'FL Characterization'!L$3)*VLOOKUP($A27,'FL Ratio'!$A$2:$B$55,2,FALSE)</f>
        <v>0.81214719944189806</v>
      </c>
      <c r="M27" s="2">
        <f>('FL Characterization'!M$2-'FL Characterization'!M$3)*VLOOKUP($A27,'FL Ratio'!$A$2:$B$55,2,FALSE)</f>
        <v>0.74784200564579617</v>
      </c>
      <c r="N27" s="2">
        <f>('FL Characterization'!N$2-'FL Characterization'!N$3)*VLOOKUP($A27,'FL Ratio'!$A$2:$B$55,2,FALSE)</f>
        <v>0.72967055050667196</v>
      </c>
      <c r="O27" s="2">
        <f>('FL Characterization'!O$2-'FL Characterization'!O$3)*VLOOKUP($A27,'FL Ratio'!$A$2:$B$55,2,FALSE)</f>
        <v>0.73266957928166565</v>
      </c>
      <c r="P27" s="2">
        <f>('FL Characterization'!P$2-'FL Characterization'!P$3)*VLOOKUP($A27,'FL Ratio'!$A$2:$B$55,2,FALSE)</f>
        <v>0.69795847373320574</v>
      </c>
      <c r="Q27" s="2">
        <f>('FL Characterization'!Q$2-'FL Characterization'!Q$3)*VLOOKUP($A27,'FL Ratio'!$A$2:$B$55,2,FALSE)</f>
        <v>0.6397829563048022</v>
      </c>
      <c r="R27" s="2">
        <f>('FL Characterization'!R$2-'FL Characterization'!R$3)*VLOOKUP($A27,'FL Ratio'!$A$2:$B$55,2,FALSE)</f>
        <v>0.57499157871266471</v>
      </c>
      <c r="S27" s="2">
        <f>('FL Characterization'!S$2-'FL Characterization'!S$3)*VLOOKUP($A27,'FL Ratio'!$A$2:$B$55,2,FALSE)</f>
        <v>0.55436502970847645</v>
      </c>
      <c r="T27" s="2">
        <f>('FL Characterization'!T$2-'FL Characterization'!T$3)*VLOOKUP($A27,'FL Ratio'!$A$2:$B$55,2,FALSE)</f>
        <v>0.34847156428400211</v>
      </c>
      <c r="U27" s="2">
        <f>('FL Characterization'!U$2-'FL Characterization'!U$3)*VLOOKUP($A27,'FL Ratio'!$A$2:$B$55,2,FALSE)</f>
        <v>0.3726585366121975</v>
      </c>
      <c r="V27" s="2">
        <f>('FL Characterization'!V$2-'FL Characterization'!V$3)*VLOOKUP($A27,'FL Ratio'!$A$2:$B$55,2,FALSE)</f>
        <v>0.40743545156951305</v>
      </c>
      <c r="W27" s="2">
        <f>('FL Characterization'!W$2-'FL Characterization'!W$3)*VLOOKUP($A27,'FL Ratio'!$A$2:$B$55,2,FALSE)</f>
        <v>0.41715778444106655</v>
      </c>
      <c r="X27" s="2">
        <f>('FL Characterization'!X$2-'FL Characterization'!X$3)*VLOOKUP($A27,'FL Ratio'!$A$2:$B$55,2,FALSE)</f>
        <v>0.43506734499392835</v>
      </c>
      <c r="Y27" s="2">
        <f>('FL Characterization'!Y$2-'FL Characterization'!Y$3)*VLOOKUP($A27,'FL Ratio'!$A$2:$B$55,2,FALSE)</f>
        <v>0.4802340882554762</v>
      </c>
    </row>
    <row r="28" spans="1:25" x14ac:dyDescent="0.3">
      <c r="A28">
        <v>27</v>
      </c>
      <c r="B28" s="2">
        <f>('FL Characterization'!B$2-'FL Characterization'!B$3)*VLOOKUP($A28,'FL Ratio'!$A$2:$B$55,2,FALSE)</f>
        <v>0.53777031428356759</v>
      </c>
      <c r="C28" s="2">
        <f>('FL Characterization'!C$2-'FL Characterization'!C$3)*VLOOKUP($A28,'FL Ratio'!$A$2:$B$55,2,FALSE)</f>
        <v>0.56911708168542685</v>
      </c>
      <c r="D28" s="2">
        <f>('FL Characterization'!D$2-'FL Characterization'!D$3)*VLOOKUP($A28,'FL Ratio'!$A$2:$B$55,2,FALSE)</f>
        <v>0.60097420776820742</v>
      </c>
      <c r="E28" s="2">
        <f>('FL Characterization'!E$2-'FL Characterization'!E$3)*VLOOKUP($A28,'FL Ratio'!$A$2:$B$55,2,FALSE)</f>
        <v>0.62829182768910785</v>
      </c>
      <c r="F28" s="2">
        <f>('FL Characterization'!F$2-'FL Characterization'!F$3)*VLOOKUP($A28,'FL Ratio'!$A$2:$B$55,2,FALSE)</f>
        <v>0.63542341873040498</v>
      </c>
      <c r="G28" s="2">
        <f>('FL Characterization'!G$2-'FL Characterization'!G$3)*VLOOKUP($A28,'FL Ratio'!$A$2:$B$55,2,FALSE)</f>
        <v>0.6646884599337689</v>
      </c>
      <c r="H28" s="2">
        <f>('FL Characterization'!H$2-'FL Characterization'!H$3)*VLOOKUP($A28,'FL Ratio'!$A$2:$B$55,2,FALSE)</f>
        <v>0.66129054555816036</v>
      </c>
      <c r="I28" s="2">
        <f>('FL Characterization'!I$2-'FL Characterization'!I$3)*VLOOKUP($A28,'FL Ratio'!$A$2:$B$55,2,FALSE)</f>
        <v>0.62507388190098212</v>
      </c>
      <c r="J28" s="2">
        <f>('FL Characterization'!J$2-'FL Characterization'!J$3)*VLOOKUP($A28,'FL Ratio'!$A$2:$B$55,2,FALSE)</f>
        <v>0.56634234212020629</v>
      </c>
      <c r="K28" s="2">
        <f>('FL Characterization'!K$2-'FL Characterization'!K$3)*VLOOKUP($A28,'FL Ratio'!$A$2:$B$55,2,FALSE)</f>
        <v>0.83165767459386075</v>
      </c>
      <c r="L28" s="2">
        <f>('FL Characterization'!L$2-'FL Characterization'!L$3)*VLOOKUP($A28,'FL Ratio'!$A$2:$B$55,2,FALSE)</f>
        <v>0.81214719944189806</v>
      </c>
      <c r="M28" s="2">
        <f>('FL Characterization'!M$2-'FL Characterization'!M$3)*VLOOKUP($A28,'FL Ratio'!$A$2:$B$55,2,FALSE)</f>
        <v>0.74784200564579617</v>
      </c>
      <c r="N28" s="2">
        <f>('FL Characterization'!N$2-'FL Characterization'!N$3)*VLOOKUP($A28,'FL Ratio'!$A$2:$B$55,2,FALSE)</f>
        <v>0.72967055050667196</v>
      </c>
      <c r="O28" s="2">
        <f>('FL Characterization'!O$2-'FL Characterization'!O$3)*VLOOKUP($A28,'FL Ratio'!$A$2:$B$55,2,FALSE)</f>
        <v>0.73266957928166565</v>
      </c>
      <c r="P28" s="2">
        <f>('FL Characterization'!P$2-'FL Characterization'!P$3)*VLOOKUP($A28,'FL Ratio'!$A$2:$B$55,2,FALSE)</f>
        <v>0.69795847373320574</v>
      </c>
      <c r="Q28" s="2">
        <f>('FL Characterization'!Q$2-'FL Characterization'!Q$3)*VLOOKUP($A28,'FL Ratio'!$A$2:$B$55,2,FALSE)</f>
        <v>0.6397829563048022</v>
      </c>
      <c r="R28" s="2">
        <f>('FL Characterization'!R$2-'FL Characterization'!R$3)*VLOOKUP($A28,'FL Ratio'!$A$2:$B$55,2,FALSE)</f>
        <v>0.57499157871266471</v>
      </c>
      <c r="S28" s="2">
        <f>('FL Characterization'!S$2-'FL Characterization'!S$3)*VLOOKUP($A28,'FL Ratio'!$A$2:$B$55,2,FALSE)</f>
        <v>0.55436502970847645</v>
      </c>
      <c r="T28" s="2">
        <f>('FL Characterization'!T$2-'FL Characterization'!T$3)*VLOOKUP($A28,'FL Ratio'!$A$2:$B$55,2,FALSE)</f>
        <v>0.34847156428400211</v>
      </c>
      <c r="U28" s="2">
        <f>('FL Characterization'!U$2-'FL Characterization'!U$3)*VLOOKUP($A28,'FL Ratio'!$A$2:$B$55,2,FALSE)</f>
        <v>0.3726585366121975</v>
      </c>
      <c r="V28" s="2">
        <f>('FL Characterization'!V$2-'FL Characterization'!V$3)*VLOOKUP($A28,'FL Ratio'!$A$2:$B$55,2,FALSE)</f>
        <v>0.40743545156951305</v>
      </c>
      <c r="W28" s="2">
        <f>('FL Characterization'!W$2-'FL Characterization'!W$3)*VLOOKUP($A28,'FL Ratio'!$A$2:$B$55,2,FALSE)</f>
        <v>0.41715778444106655</v>
      </c>
      <c r="X28" s="2">
        <f>('FL Characterization'!X$2-'FL Characterization'!X$3)*VLOOKUP($A28,'FL Ratio'!$A$2:$B$55,2,FALSE)</f>
        <v>0.43506734499392835</v>
      </c>
      <c r="Y28" s="2">
        <f>('FL Characterization'!Y$2-'FL Characterization'!Y$3)*VLOOKUP($A28,'FL Ratio'!$A$2:$B$55,2,FALSE)</f>
        <v>0.4802340882554762</v>
      </c>
    </row>
    <row r="29" spans="1:25" x14ac:dyDescent="0.3">
      <c r="A29">
        <v>28</v>
      </c>
      <c r="B29" s="2">
        <f>('FL Characterization'!B$2-'FL Characterization'!B$3)*VLOOKUP($A29,'FL Ratio'!$A$2:$B$55,2,FALSE)</f>
        <v>1.0755406285671352</v>
      </c>
      <c r="C29" s="2">
        <f>('FL Characterization'!C$2-'FL Characterization'!C$3)*VLOOKUP($A29,'FL Ratio'!$A$2:$B$55,2,FALSE)</f>
        <v>1.1382341633708537</v>
      </c>
      <c r="D29" s="2">
        <f>('FL Characterization'!D$2-'FL Characterization'!D$3)*VLOOKUP($A29,'FL Ratio'!$A$2:$B$55,2,FALSE)</f>
        <v>1.2019484155364148</v>
      </c>
      <c r="E29" s="2">
        <f>('FL Characterization'!E$2-'FL Characterization'!E$3)*VLOOKUP($A29,'FL Ratio'!$A$2:$B$55,2,FALSE)</f>
        <v>1.2565836553782157</v>
      </c>
      <c r="F29" s="2">
        <f>('FL Characterization'!F$2-'FL Characterization'!F$3)*VLOOKUP($A29,'FL Ratio'!$A$2:$B$55,2,FALSE)</f>
        <v>1.27084683746081</v>
      </c>
      <c r="G29" s="2">
        <f>('FL Characterization'!G$2-'FL Characterization'!G$3)*VLOOKUP($A29,'FL Ratio'!$A$2:$B$55,2,FALSE)</f>
        <v>1.3293769198675378</v>
      </c>
      <c r="H29" s="2">
        <f>('FL Characterization'!H$2-'FL Characterization'!H$3)*VLOOKUP($A29,'FL Ratio'!$A$2:$B$55,2,FALSE)</f>
        <v>1.3225810911163207</v>
      </c>
      <c r="I29" s="2">
        <f>('FL Characterization'!I$2-'FL Characterization'!I$3)*VLOOKUP($A29,'FL Ratio'!$A$2:$B$55,2,FALSE)</f>
        <v>1.2501477638019642</v>
      </c>
      <c r="J29" s="2">
        <f>('FL Characterization'!J$2-'FL Characterization'!J$3)*VLOOKUP($A29,'FL Ratio'!$A$2:$B$55,2,FALSE)</f>
        <v>1.1326846842404126</v>
      </c>
      <c r="K29" s="2">
        <f>('FL Characterization'!K$2-'FL Characterization'!K$3)*VLOOKUP($A29,'FL Ratio'!$A$2:$B$55,2,FALSE)</f>
        <v>1.6633153491877215</v>
      </c>
      <c r="L29" s="2">
        <f>('FL Characterization'!L$2-'FL Characterization'!L$3)*VLOOKUP($A29,'FL Ratio'!$A$2:$B$55,2,FALSE)</f>
        <v>1.6242943988837961</v>
      </c>
      <c r="M29" s="2">
        <f>('FL Characterization'!M$2-'FL Characterization'!M$3)*VLOOKUP($A29,'FL Ratio'!$A$2:$B$55,2,FALSE)</f>
        <v>1.4956840112915923</v>
      </c>
      <c r="N29" s="2">
        <f>('FL Characterization'!N$2-'FL Characterization'!N$3)*VLOOKUP($A29,'FL Ratio'!$A$2:$B$55,2,FALSE)</f>
        <v>1.4593411010133439</v>
      </c>
      <c r="O29" s="2">
        <f>('FL Characterization'!O$2-'FL Characterization'!O$3)*VLOOKUP($A29,'FL Ratio'!$A$2:$B$55,2,FALSE)</f>
        <v>1.4653391585633313</v>
      </c>
      <c r="P29" s="2">
        <f>('FL Characterization'!P$2-'FL Characterization'!P$3)*VLOOKUP($A29,'FL Ratio'!$A$2:$B$55,2,FALSE)</f>
        <v>1.3959169474664115</v>
      </c>
      <c r="Q29" s="2">
        <f>('FL Characterization'!Q$2-'FL Characterization'!Q$3)*VLOOKUP($A29,'FL Ratio'!$A$2:$B$55,2,FALSE)</f>
        <v>1.2795659126096044</v>
      </c>
      <c r="R29" s="2">
        <f>('FL Characterization'!R$2-'FL Characterization'!R$3)*VLOOKUP($A29,'FL Ratio'!$A$2:$B$55,2,FALSE)</f>
        <v>1.1499831574253294</v>
      </c>
      <c r="S29" s="2">
        <f>('FL Characterization'!S$2-'FL Characterization'!S$3)*VLOOKUP($A29,'FL Ratio'!$A$2:$B$55,2,FALSE)</f>
        <v>1.1087300594169529</v>
      </c>
      <c r="T29" s="2">
        <f>('FL Characterization'!T$2-'FL Characterization'!T$3)*VLOOKUP($A29,'FL Ratio'!$A$2:$B$55,2,FALSE)</f>
        <v>0.69694312856800422</v>
      </c>
      <c r="U29" s="2">
        <f>('FL Characterization'!U$2-'FL Characterization'!U$3)*VLOOKUP($A29,'FL Ratio'!$A$2:$B$55,2,FALSE)</f>
        <v>0.745317073224395</v>
      </c>
      <c r="V29" s="2">
        <f>('FL Characterization'!V$2-'FL Characterization'!V$3)*VLOOKUP($A29,'FL Ratio'!$A$2:$B$55,2,FALSE)</f>
        <v>0.8148709031390261</v>
      </c>
      <c r="W29" s="2">
        <f>('FL Characterization'!W$2-'FL Characterization'!W$3)*VLOOKUP($A29,'FL Ratio'!$A$2:$B$55,2,FALSE)</f>
        <v>0.8343155688821331</v>
      </c>
      <c r="X29" s="2">
        <f>('FL Characterization'!X$2-'FL Characterization'!X$3)*VLOOKUP($A29,'FL Ratio'!$A$2:$B$55,2,FALSE)</f>
        <v>0.8701346899878567</v>
      </c>
      <c r="Y29" s="2">
        <f>('FL Characterization'!Y$2-'FL Characterization'!Y$3)*VLOOKUP($A29,'FL Ratio'!$A$2:$B$55,2,FALSE)</f>
        <v>0.9604681765109524</v>
      </c>
    </row>
    <row r="30" spans="1:25" x14ac:dyDescent="0.3">
      <c r="A30">
        <v>29</v>
      </c>
      <c r="B30" s="2">
        <f>('FL Characterization'!B$2-'FL Characterization'!B$3)*VLOOKUP($A30,'FL Ratio'!$A$2:$B$55,2,FALSE)</f>
        <v>1.7925677142785588</v>
      </c>
      <c r="C30" s="2">
        <f>('FL Characterization'!C$2-'FL Characterization'!C$3)*VLOOKUP($A30,'FL Ratio'!$A$2:$B$55,2,FALSE)</f>
        <v>1.8970569389514231</v>
      </c>
      <c r="D30" s="2">
        <f>('FL Characterization'!D$2-'FL Characterization'!D$3)*VLOOKUP($A30,'FL Ratio'!$A$2:$B$55,2,FALSE)</f>
        <v>2.0032473592273585</v>
      </c>
      <c r="E30" s="2">
        <f>('FL Characterization'!E$2-'FL Characterization'!E$3)*VLOOKUP($A30,'FL Ratio'!$A$2:$B$55,2,FALSE)</f>
        <v>2.0943060922970269</v>
      </c>
      <c r="F30" s="2">
        <f>('FL Characterization'!F$2-'FL Characterization'!F$3)*VLOOKUP($A30,'FL Ratio'!$A$2:$B$55,2,FALSE)</f>
        <v>2.1180780624346838</v>
      </c>
      <c r="G30" s="2">
        <f>('FL Characterization'!G$2-'FL Characterization'!G$3)*VLOOKUP($A30,'FL Ratio'!$A$2:$B$55,2,FALSE)</f>
        <v>2.2156281997792302</v>
      </c>
      <c r="H30" s="2">
        <f>('FL Characterization'!H$2-'FL Characterization'!H$3)*VLOOKUP($A30,'FL Ratio'!$A$2:$B$55,2,FALSE)</f>
        <v>2.2043018185272016</v>
      </c>
      <c r="I30" s="2">
        <f>('FL Characterization'!I$2-'FL Characterization'!I$3)*VLOOKUP($A30,'FL Ratio'!$A$2:$B$55,2,FALSE)</f>
        <v>2.0835796063366074</v>
      </c>
      <c r="J30" s="2">
        <f>('FL Characterization'!J$2-'FL Characterization'!J$3)*VLOOKUP($A30,'FL Ratio'!$A$2:$B$55,2,FALSE)</f>
        <v>1.8878078070673547</v>
      </c>
      <c r="K30" s="2">
        <f>('FL Characterization'!K$2-'FL Characterization'!K$3)*VLOOKUP($A30,'FL Ratio'!$A$2:$B$55,2,FALSE)</f>
        <v>2.7721922486462027</v>
      </c>
      <c r="L30" s="2">
        <f>('FL Characterization'!L$2-'FL Characterization'!L$3)*VLOOKUP($A30,'FL Ratio'!$A$2:$B$55,2,FALSE)</f>
        <v>2.707157331472994</v>
      </c>
      <c r="M30" s="2">
        <f>('FL Characterization'!M$2-'FL Characterization'!M$3)*VLOOKUP($A30,'FL Ratio'!$A$2:$B$55,2,FALSE)</f>
        <v>2.4928066854859874</v>
      </c>
      <c r="N30" s="2">
        <f>('FL Characterization'!N$2-'FL Characterization'!N$3)*VLOOKUP($A30,'FL Ratio'!$A$2:$B$55,2,FALSE)</f>
        <v>2.4322351683555734</v>
      </c>
      <c r="O30" s="2">
        <f>('FL Characterization'!O$2-'FL Characterization'!O$3)*VLOOKUP($A30,'FL Ratio'!$A$2:$B$55,2,FALSE)</f>
        <v>2.442231930938886</v>
      </c>
      <c r="P30" s="2">
        <f>('FL Characterization'!P$2-'FL Characterization'!P$3)*VLOOKUP($A30,'FL Ratio'!$A$2:$B$55,2,FALSE)</f>
        <v>2.3265282457773528</v>
      </c>
      <c r="Q30" s="2">
        <f>('FL Characterization'!Q$2-'FL Characterization'!Q$3)*VLOOKUP($A30,'FL Ratio'!$A$2:$B$55,2,FALSE)</f>
        <v>2.132609854349341</v>
      </c>
      <c r="R30" s="2">
        <f>('FL Characterization'!R$2-'FL Characterization'!R$3)*VLOOKUP($A30,'FL Ratio'!$A$2:$B$55,2,FALSE)</f>
        <v>1.9166385957088827</v>
      </c>
      <c r="S30" s="2">
        <f>('FL Characterization'!S$2-'FL Characterization'!S$3)*VLOOKUP($A30,'FL Ratio'!$A$2:$B$55,2,FALSE)</f>
        <v>1.8478834323615887</v>
      </c>
      <c r="T30" s="2">
        <f>('FL Characterization'!T$2-'FL Characterization'!T$3)*VLOOKUP($A30,'FL Ratio'!$A$2:$B$55,2,FALSE)</f>
        <v>1.1615718809466737</v>
      </c>
      <c r="U30" s="2">
        <f>('FL Characterization'!U$2-'FL Characterization'!U$3)*VLOOKUP($A30,'FL Ratio'!$A$2:$B$55,2,FALSE)</f>
        <v>1.2421951220406586</v>
      </c>
      <c r="V30" s="2">
        <f>('FL Characterization'!V$2-'FL Characterization'!V$3)*VLOOKUP($A30,'FL Ratio'!$A$2:$B$55,2,FALSE)</f>
        <v>1.358118171898377</v>
      </c>
      <c r="W30" s="2">
        <f>('FL Characterization'!W$2-'FL Characterization'!W$3)*VLOOKUP($A30,'FL Ratio'!$A$2:$B$55,2,FALSE)</f>
        <v>1.3905259481368888</v>
      </c>
      <c r="X30" s="2">
        <f>('FL Characterization'!X$2-'FL Characterization'!X$3)*VLOOKUP($A30,'FL Ratio'!$A$2:$B$55,2,FALSE)</f>
        <v>1.4502244833130948</v>
      </c>
      <c r="Y30" s="2">
        <f>('FL Characterization'!Y$2-'FL Characterization'!Y$3)*VLOOKUP($A30,'FL Ratio'!$A$2:$B$55,2,FALSE)</f>
        <v>1.600780294184921</v>
      </c>
    </row>
    <row r="31" spans="1:25" x14ac:dyDescent="0.3">
      <c r="A31">
        <v>30</v>
      </c>
      <c r="B31" s="2">
        <f>('FL Characterization'!B$2-'FL Characterization'!B$3)*VLOOKUP($A31,'FL Ratio'!$A$2:$B$55,2,FALSE)</f>
        <v>1.3444257857089188</v>
      </c>
      <c r="C31" s="2">
        <f>('FL Characterization'!C$2-'FL Characterization'!C$3)*VLOOKUP($A31,'FL Ratio'!$A$2:$B$55,2,FALSE)</f>
        <v>1.4227927042135671</v>
      </c>
      <c r="D31" s="2">
        <f>('FL Characterization'!D$2-'FL Characterization'!D$3)*VLOOKUP($A31,'FL Ratio'!$A$2:$B$55,2,FALSE)</f>
        <v>1.5024355194205188</v>
      </c>
      <c r="E31" s="2">
        <f>('FL Characterization'!E$2-'FL Characterization'!E$3)*VLOOKUP($A31,'FL Ratio'!$A$2:$B$55,2,FALSE)</f>
        <v>1.5707295692227699</v>
      </c>
      <c r="F31" s="2">
        <f>('FL Characterization'!F$2-'FL Characterization'!F$3)*VLOOKUP($A31,'FL Ratio'!$A$2:$B$55,2,FALSE)</f>
        <v>1.5885585468260126</v>
      </c>
      <c r="G31" s="2">
        <f>('FL Characterization'!G$2-'FL Characterization'!G$3)*VLOOKUP($A31,'FL Ratio'!$A$2:$B$55,2,FALSE)</f>
        <v>1.6617211498344222</v>
      </c>
      <c r="H31" s="2">
        <f>('FL Characterization'!H$2-'FL Characterization'!H$3)*VLOOKUP($A31,'FL Ratio'!$A$2:$B$55,2,FALSE)</f>
        <v>1.6532263638954008</v>
      </c>
      <c r="I31" s="2">
        <f>('FL Characterization'!I$2-'FL Characterization'!I$3)*VLOOKUP($A31,'FL Ratio'!$A$2:$B$55,2,FALSE)</f>
        <v>1.5626847047524552</v>
      </c>
      <c r="J31" s="2">
        <f>('FL Characterization'!J$2-'FL Characterization'!J$3)*VLOOKUP($A31,'FL Ratio'!$A$2:$B$55,2,FALSE)</f>
        <v>1.4158558553005158</v>
      </c>
      <c r="K31" s="2">
        <f>('FL Characterization'!K$2-'FL Characterization'!K$3)*VLOOKUP($A31,'FL Ratio'!$A$2:$B$55,2,FALSE)</f>
        <v>2.0791441864846516</v>
      </c>
      <c r="L31" s="2">
        <f>('FL Characterization'!L$2-'FL Characterization'!L$3)*VLOOKUP($A31,'FL Ratio'!$A$2:$B$55,2,FALSE)</f>
        <v>2.0303679986047452</v>
      </c>
      <c r="M31" s="2">
        <f>('FL Characterization'!M$2-'FL Characterization'!M$3)*VLOOKUP($A31,'FL Ratio'!$A$2:$B$55,2,FALSE)</f>
        <v>1.8696050141144904</v>
      </c>
      <c r="N31" s="2">
        <f>('FL Characterization'!N$2-'FL Characterization'!N$3)*VLOOKUP($A31,'FL Ratio'!$A$2:$B$55,2,FALSE)</f>
        <v>1.8241763762666798</v>
      </c>
      <c r="O31" s="2">
        <f>('FL Characterization'!O$2-'FL Characterization'!O$3)*VLOOKUP($A31,'FL Ratio'!$A$2:$B$55,2,FALSE)</f>
        <v>1.8316739482041642</v>
      </c>
      <c r="P31" s="2">
        <f>('FL Characterization'!P$2-'FL Characterization'!P$3)*VLOOKUP($A31,'FL Ratio'!$A$2:$B$55,2,FALSE)</f>
        <v>1.7448961843330144</v>
      </c>
      <c r="Q31" s="2">
        <f>('FL Characterization'!Q$2-'FL Characterization'!Q$3)*VLOOKUP($A31,'FL Ratio'!$A$2:$B$55,2,FALSE)</f>
        <v>1.5994573907620055</v>
      </c>
      <c r="R31" s="2">
        <f>('FL Characterization'!R$2-'FL Characterization'!R$3)*VLOOKUP($A31,'FL Ratio'!$A$2:$B$55,2,FALSE)</f>
        <v>1.4374789467816618</v>
      </c>
      <c r="S31" s="2">
        <f>('FL Characterization'!S$2-'FL Characterization'!S$3)*VLOOKUP($A31,'FL Ratio'!$A$2:$B$55,2,FALSE)</f>
        <v>1.3859125742711913</v>
      </c>
      <c r="T31" s="2">
        <f>('FL Characterization'!T$2-'FL Characterization'!T$3)*VLOOKUP($A31,'FL Ratio'!$A$2:$B$55,2,FALSE)</f>
        <v>0.87117891071000519</v>
      </c>
      <c r="U31" s="2">
        <f>('FL Characterization'!U$2-'FL Characterization'!U$3)*VLOOKUP($A31,'FL Ratio'!$A$2:$B$55,2,FALSE)</f>
        <v>0.93164634153049375</v>
      </c>
      <c r="V31" s="2">
        <f>('FL Characterization'!V$2-'FL Characterization'!V$3)*VLOOKUP($A31,'FL Ratio'!$A$2:$B$55,2,FALSE)</f>
        <v>1.0185886289237827</v>
      </c>
      <c r="W31" s="2">
        <f>('FL Characterization'!W$2-'FL Characterization'!W$3)*VLOOKUP($A31,'FL Ratio'!$A$2:$B$55,2,FALSE)</f>
        <v>1.0428944611026663</v>
      </c>
      <c r="X31" s="2">
        <f>('FL Characterization'!X$2-'FL Characterization'!X$3)*VLOOKUP($A31,'FL Ratio'!$A$2:$B$55,2,FALSE)</f>
        <v>1.0876683624848209</v>
      </c>
      <c r="Y31" s="2">
        <f>('FL Characterization'!Y$2-'FL Characterization'!Y$3)*VLOOKUP($A31,'FL Ratio'!$A$2:$B$55,2,FALSE)</f>
        <v>1.2005852206386907</v>
      </c>
    </row>
    <row r="32" spans="1:25" x14ac:dyDescent="0.3">
      <c r="A32">
        <v>31</v>
      </c>
      <c r="B32" s="2">
        <f>('FL Characterization'!B$2-'FL Characterization'!B$3)*VLOOKUP($A32,'FL Ratio'!$A$2:$B$55,2,FALSE)</f>
        <v>1.8821960999924867</v>
      </c>
      <c r="C32" s="2">
        <f>('FL Characterization'!C$2-'FL Characterization'!C$3)*VLOOKUP($A32,'FL Ratio'!$A$2:$B$55,2,FALSE)</f>
        <v>1.991909785898994</v>
      </c>
      <c r="D32" s="2">
        <f>('FL Characterization'!D$2-'FL Characterization'!D$3)*VLOOKUP($A32,'FL Ratio'!$A$2:$B$55,2,FALSE)</f>
        <v>2.1034097271887267</v>
      </c>
      <c r="E32" s="2">
        <f>('FL Characterization'!E$2-'FL Characterization'!E$3)*VLOOKUP($A32,'FL Ratio'!$A$2:$B$55,2,FALSE)</f>
        <v>2.1990213969118781</v>
      </c>
      <c r="F32" s="2">
        <f>('FL Characterization'!F$2-'FL Characterization'!F$3)*VLOOKUP($A32,'FL Ratio'!$A$2:$B$55,2,FALSE)</f>
        <v>2.2239819655564177</v>
      </c>
      <c r="G32" s="2">
        <f>('FL Characterization'!G$2-'FL Characterization'!G$3)*VLOOKUP($A32,'FL Ratio'!$A$2:$B$55,2,FALSE)</f>
        <v>2.3264096097681914</v>
      </c>
      <c r="H32" s="2">
        <f>('FL Characterization'!H$2-'FL Characterization'!H$3)*VLOOKUP($A32,'FL Ratio'!$A$2:$B$55,2,FALSE)</f>
        <v>2.3145169094535616</v>
      </c>
      <c r="I32" s="2">
        <f>('FL Characterization'!I$2-'FL Characterization'!I$3)*VLOOKUP($A32,'FL Ratio'!$A$2:$B$55,2,FALSE)</f>
        <v>2.1877585866534375</v>
      </c>
      <c r="J32" s="2">
        <f>('FL Characterization'!J$2-'FL Characterization'!J$3)*VLOOKUP($A32,'FL Ratio'!$A$2:$B$55,2,FALSE)</f>
        <v>1.9821981974207223</v>
      </c>
      <c r="K32" s="2">
        <f>('FL Characterization'!K$2-'FL Characterization'!K$3)*VLOOKUP($A32,'FL Ratio'!$A$2:$B$55,2,FALSE)</f>
        <v>2.9108018610785127</v>
      </c>
      <c r="L32" s="2">
        <f>('FL Characterization'!L$2-'FL Characterization'!L$3)*VLOOKUP($A32,'FL Ratio'!$A$2:$B$55,2,FALSE)</f>
        <v>2.8425151980466437</v>
      </c>
      <c r="M32" s="2">
        <f>('FL Characterization'!M$2-'FL Characterization'!M$3)*VLOOKUP($A32,'FL Ratio'!$A$2:$B$55,2,FALSE)</f>
        <v>2.6174470197602866</v>
      </c>
      <c r="N32" s="2">
        <f>('FL Characterization'!N$2-'FL Characterization'!N$3)*VLOOKUP($A32,'FL Ratio'!$A$2:$B$55,2,FALSE)</f>
        <v>2.5538469267733519</v>
      </c>
      <c r="O32" s="2">
        <f>('FL Characterization'!O$2-'FL Characterization'!O$3)*VLOOKUP($A32,'FL Ratio'!$A$2:$B$55,2,FALSE)</f>
        <v>2.5643435274858302</v>
      </c>
      <c r="P32" s="2">
        <f>('FL Characterization'!P$2-'FL Characterization'!P$3)*VLOOKUP($A32,'FL Ratio'!$A$2:$B$55,2,FALSE)</f>
        <v>2.4428546580662207</v>
      </c>
      <c r="Q32" s="2">
        <f>('FL Characterization'!Q$2-'FL Characterization'!Q$3)*VLOOKUP($A32,'FL Ratio'!$A$2:$B$55,2,FALSE)</f>
        <v>2.2392403470668079</v>
      </c>
      <c r="R32" s="2">
        <f>('FL Characterization'!R$2-'FL Characterization'!R$3)*VLOOKUP($A32,'FL Ratio'!$A$2:$B$55,2,FALSE)</f>
        <v>2.0124705254943267</v>
      </c>
      <c r="S32" s="2">
        <f>('FL Characterization'!S$2-'FL Characterization'!S$3)*VLOOKUP($A32,'FL Ratio'!$A$2:$B$55,2,FALSE)</f>
        <v>1.9402776039796679</v>
      </c>
      <c r="T32" s="2">
        <f>('FL Characterization'!T$2-'FL Characterization'!T$3)*VLOOKUP($A32,'FL Ratio'!$A$2:$B$55,2,FALSE)</f>
        <v>1.2196504749940074</v>
      </c>
      <c r="U32" s="2">
        <f>('FL Characterization'!U$2-'FL Characterization'!U$3)*VLOOKUP($A32,'FL Ratio'!$A$2:$B$55,2,FALSE)</f>
        <v>1.3043048781426914</v>
      </c>
      <c r="V32" s="2">
        <f>('FL Characterization'!V$2-'FL Characterization'!V$3)*VLOOKUP($A32,'FL Ratio'!$A$2:$B$55,2,FALSE)</f>
        <v>1.4260240804932958</v>
      </c>
      <c r="W32" s="2">
        <f>('FL Characterization'!W$2-'FL Characterization'!W$3)*VLOOKUP($A32,'FL Ratio'!$A$2:$B$55,2,FALSE)</f>
        <v>1.460052245543733</v>
      </c>
      <c r="X32" s="2">
        <f>('FL Characterization'!X$2-'FL Characterization'!X$3)*VLOOKUP($A32,'FL Ratio'!$A$2:$B$55,2,FALSE)</f>
        <v>1.5227357074787495</v>
      </c>
      <c r="Y32" s="2">
        <f>('FL Characterization'!Y$2-'FL Characterization'!Y$3)*VLOOKUP($A32,'FL Ratio'!$A$2:$B$55,2,FALSE)</f>
        <v>1.680819308894167</v>
      </c>
    </row>
    <row r="33" spans="1:25" x14ac:dyDescent="0.3">
      <c r="A33">
        <v>32</v>
      </c>
      <c r="B33" s="2">
        <f>('FL Characterization'!B$2-'FL Characterization'!B$3)*VLOOKUP($A33,'FL Ratio'!$A$2:$B$55,2,FALSE)</f>
        <v>0.53777031428356759</v>
      </c>
      <c r="C33" s="2">
        <f>('FL Characterization'!C$2-'FL Characterization'!C$3)*VLOOKUP($A33,'FL Ratio'!$A$2:$B$55,2,FALSE)</f>
        <v>0.56911708168542685</v>
      </c>
      <c r="D33" s="2">
        <f>('FL Characterization'!D$2-'FL Characterization'!D$3)*VLOOKUP($A33,'FL Ratio'!$A$2:$B$55,2,FALSE)</f>
        <v>0.60097420776820742</v>
      </c>
      <c r="E33" s="2">
        <f>('FL Characterization'!E$2-'FL Characterization'!E$3)*VLOOKUP($A33,'FL Ratio'!$A$2:$B$55,2,FALSE)</f>
        <v>0.62829182768910785</v>
      </c>
      <c r="F33" s="2">
        <f>('FL Characterization'!F$2-'FL Characterization'!F$3)*VLOOKUP($A33,'FL Ratio'!$A$2:$B$55,2,FALSE)</f>
        <v>0.63542341873040498</v>
      </c>
      <c r="G33" s="2">
        <f>('FL Characterization'!G$2-'FL Characterization'!G$3)*VLOOKUP($A33,'FL Ratio'!$A$2:$B$55,2,FALSE)</f>
        <v>0.6646884599337689</v>
      </c>
      <c r="H33" s="2">
        <f>('FL Characterization'!H$2-'FL Characterization'!H$3)*VLOOKUP($A33,'FL Ratio'!$A$2:$B$55,2,FALSE)</f>
        <v>0.66129054555816036</v>
      </c>
      <c r="I33" s="2">
        <f>('FL Characterization'!I$2-'FL Characterization'!I$3)*VLOOKUP($A33,'FL Ratio'!$A$2:$B$55,2,FALSE)</f>
        <v>0.62507388190098212</v>
      </c>
      <c r="J33" s="2">
        <f>('FL Characterization'!J$2-'FL Characterization'!J$3)*VLOOKUP($A33,'FL Ratio'!$A$2:$B$55,2,FALSE)</f>
        <v>0.56634234212020629</v>
      </c>
      <c r="K33" s="2">
        <f>('FL Characterization'!K$2-'FL Characterization'!K$3)*VLOOKUP($A33,'FL Ratio'!$A$2:$B$55,2,FALSE)</f>
        <v>0.83165767459386075</v>
      </c>
      <c r="L33" s="2">
        <f>('FL Characterization'!L$2-'FL Characterization'!L$3)*VLOOKUP($A33,'FL Ratio'!$A$2:$B$55,2,FALSE)</f>
        <v>0.81214719944189806</v>
      </c>
      <c r="M33" s="2">
        <f>('FL Characterization'!M$2-'FL Characterization'!M$3)*VLOOKUP($A33,'FL Ratio'!$A$2:$B$55,2,FALSE)</f>
        <v>0.74784200564579617</v>
      </c>
      <c r="N33" s="2">
        <f>('FL Characterization'!N$2-'FL Characterization'!N$3)*VLOOKUP($A33,'FL Ratio'!$A$2:$B$55,2,FALSE)</f>
        <v>0.72967055050667196</v>
      </c>
      <c r="O33" s="2">
        <f>('FL Characterization'!O$2-'FL Characterization'!O$3)*VLOOKUP($A33,'FL Ratio'!$A$2:$B$55,2,FALSE)</f>
        <v>0.73266957928166565</v>
      </c>
      <c r="P33" s="2">
        <f>('FL Characterization'!P$2-'FL Characterization'!P$3)*VLOOKUP($A33,'FL Ratio'!$A$2:$B$55,2,FALSE)</f>
        <v>0.69795847373320574</v>
      </c>
      <c r="Q33" s="2">
        <f>('FL Characterization'!Q$2-'FL Characterization'!Q$3)*VLOOKUP($A33,'FL Ratio'!$A$2:$B$55,2,FALSE)</f>
        <v>0.6397829563048022</v>
      </c>
      <c r="R33" s="2">
        <f>('FL Characterization'!R$2-'FL Characterization'!R$3)*VLOOKUP($A33,'FL Ratio'!$A$2:$B$55,2,FALSE)</f>
        <v>0.57499157871266471</v>
      </c>
      <c r="S33" s="2">
        <f>('FL Characterization'!S$2-'FL Characterization'!S$3)*VLOOKUP($A33,'FL Ratio'!$A$2:$B$55,2,FALSE)</f>
        <v>0.55436502970847645</v>
      </c>
      <c r="T33" s="2">
        <f>('FL Characterization'!T$2-'FL Characterization'!T$3)*VLOOKUP($A33,'FL Ratio'!$A$2:$B$55,2,FALSE)</f>
        <v>0.34847156428400211</v>
      </c>
      <c r="U33" s="2">
        <f>('FL Characterization'!U$2-'FL Characterization'!U$3)*VLOOKUP($A33,'FL Ratio'!$A$2:$B$55,2,FALSE)</f>
        <v>0.3726585366121975</v>
      </c>
      <c r="V33" s="2">
        <f>('FL Characterization'!V$2-'FL Characterization'!V$3)*VLOOKUP($A33,'FL Ratio'!$A$2:$B$55,2,FALSE)</f>
        <v>0.40743545156951305</v>
      </c>
      <c r="W33" s="2">
        <f>('FL Characterization'!W$2-'FL Characterization'!W$3)*VLOOKUP($A33,'FL Ratio'!$A$2:$B$55,2,FALSE)</f>
        <v>0.41715778444106655</v>
      </c>
      <c r="X33" s="2">
        <f>('FL Characterization'!X$2-'FL Characterization'!X$3)*VLOOKUP($A33,'FL Ratio'!$A$2:$B$55,2,FALSE)</f>
        <v>0.43506734499392835</v>
      </c>
      <c r="Y33" s="2">
        <f>('FL Characterization'!Y$2-'FL Characterization'!Y$3)*VLOOKUP($A33,'FL Ratio'!$A$2:$B$55,2,FALSE)</f>
        <v>0.4802340882554762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5.4215174628663192</v>
      </c>
      <c r="C3" s="9">
        <f>VLOOKUP($A3,'RES installed'!$A$2:$C$7,3,FALSE)*'[1]Profiles, RES, Winter'!C$5</f>
        <v>5.8329987956643912</v>
      </c>
      <c r="D3" s="9">
        <f>VLOOKUP($A3,'RES installed'!$A$2:$C$7,3,FALSE)*'[1]Profiles, RES, Winter'!D$5</f>
        <v>5.8028904054596548</v>
      </c>
      <c r="E3" s="9">
        <f>VLOOKUP($A3,'RES installed'!$A$2:$C$7,3,FALSE)*'[1]Profiles, RES, Winter'!E$5</f>
        <v>5.8149337615415497</v>
      </c>
      <c r="F3" s="9">
        <f>VLOOKUP($A3,'RES installed'!$A$2:$C$7,3,FALSE)*'[1]Profiles, RES, Winter'!F$5</f>
        <v>6.0196708149337619</v>
      </c>
      <c r="G3" s="9">
        <f>VLOOKUP($A3,'RES installed'!$A$2:$C$7,3,FALSE)*'[1]Profiles, RES, Winter'!G$5</f>
        <v>6.3548775592131683</v>
      </c>
      <c r="H3" s="9">
        <f>VLOOKUP($A3,'RES installed'!$A$2:$C$7,3,FALSE)*'[1]Profiles, RES, Winter'!H$5</f>
        <v>6.7703733440385383</v>
      </c>
      <c r="I3" s="9">
        <f>VLOOKUP($A3,'RES installed'!$A$2:$C$7,3,FALSE)*'[1]Profiles, RES, Winter'!I$5</f>
        <v>6.7824167001204341</v>
      </c>
      <c r="J3" s="9">
        <f>VLOOKUP($A3,'RES installed'!$A$2:$C$7,3,FALSE)*'[1]Profiles, RES, Winter'!J$5</f>
        <v>6.7221999197109596</v>
      </c>
      <c r="K3" s="9">
        <f>VLOOKUP($A3,'RES installed'!$A$2:$C$7,3,FALSE)*'[1]Profiles, RES, Winter'!K$5</f>
        <v>6.3087113608992373</v>
      </c>
      <c r="L3" s="9">
        <f>VLOOKUP($A3,'RES installed'!$A$2:$C$7,3,FALSE)*'[1]Profiles, RES, Winter'!L$5</f>
        <v>5.5018065034122845</v>
      </c>
      <c r="M3" s="9">
        <f>VLOOKUP($A3,'RES installed'!$A$2:$C$7,3,FALSE)*'[1]Profiles, RES, Winter'!M$5</f>
        <v>5.062224006423123</v>
      </c>
      <c r="N3" s="9">
        <f>VLOOKUP($A3,'RES installed'!$A$2:$C$7,3,FALSE)*'[1]Profiles, RES, Winter'!N$5</f>
        <v>4.8635086310718592</v>
      </c>
      <c r="O3" s="9">
        <f>VLOOKUP($A3,'RES installed'!$A$2:$C$7,3,FALSE)*'[1]Profiles, RES, Winter'!O$5</f>
        <v>4.5323163388197516</v>
      </c>
      <c r="P3" s="9">
        <f>VLOOKUP($A3,'RES installed'!$A$2:$C$7,3,FALSE)*'[1]Profiles, RES, Winter'!P$5</f>
        <v>4.1429144921718191</v>
      </c>
      <c r="Q3" s="9">
        <f>VLOOKUP($A3,'RES installed'!$A$2:$C$7,3,FALSE)*'[1]Profiles, RES, Winter'!Q$5</f>
        <v>4.1790445604175028</v>
      </c>
      <c r="R3" s="9">
        <f>VLOOKUP($A3,'RES installed'!$A$2:$C$7,3,FALSE)*'[1]Profiles, RES, Winter'!R$5</f>
        <v>4.3356081894821354</v>
      </c>
      <c r="S3" s="9">
        <f>VLOOKUP($A3,'RES installed'!$A$2:$C$7,3,FALSE)*'[1]Profiles, RES, Winter'!S$5</f>
        <v>4.995985547972702</v>
      </c>
      <c r="T3" s="9">
        <f>VLOOKUP($A3,'RES installed'!$A$2:$C$7,3,FALSE)*'[1]Profiles, RES, Winter'!T$5</f>
        <v>5.4094741067844243</v>
      </c>
      <c r="U3" s="9">
        <f>VLOOKUP($A3,'RES installed'!$A$2:$C$7,3,FALSE)*'[1]Profiles, RES, Winter'!U$5</f>
        <v>5.5439582496989157</v>
      </c>
      <c r="V3" s="9">
        <f>VLOOKUP($A3,'RES installed'!$A$2:$C$7,3,FALSE)*'[1]Profiles, RES, Winter'!V$5</f>
        <v>5.3613006824568448</v>
      </c>
      <c r="W3" s="9">
        <f>VLOOKUP($A3,'RES installed'!$A$2:$C$7,3,FALSE)*'[1]Profiles, RES, Winter'!W$5</f>
        <v>5.0702529104777199</v>
      </c>
      <c r="X3" s="9">
        <f>VLOOKUP($A3,'RES installed'!$A$2:$C$7,3,FALSE)*'[1]Profiles, RES, Winter'!X$5</f>
        <v>5.1244480128462468</v>
      </c>
      <c r="Y3" s="9">
        <f>VLOOKUP($A3,'RES installed'!$A$2:$C$7,3,FALSE)*'[1]Profiles, RES, Winter'!Y$5</f>
        <v>5.3352067442794056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7.5815011372251705E-4</v>
      </c>
      <c r="J7" s="6">
        <f>VLOOKUP($A7,'RES installed'!$A$2:$C$7,3,FALSE)*'[1]Profiles, RES, Winter'!J$2</f>
        <v>8.87035633055345E-2</v>
      </c>
      <c r="K7" s="6">
        <f>VLOOKUP($A7,'RES installed'!$A$2:$C$7,3,FALSE)*'[1]Profiles, RES, Winter'!K$2</f>
        <v>0.37452615617892343</v>
      </c>
      <c r="L7" s="6">
        <f>VLOOKUP($A7,'RES installed'!$A$2:$C$7,3,FALSE)*'[1]Profiles, RES, Winter'!L$2</f>
        <v>0.65883244882486736</v>
      </c>
      <c r="M7" s="6">
        <f>VLOOKUP($A7,'RES installed'!$A$2:$C$7,3,FALSE)*'[1]Profiles, RES, Winter'!M$2</f>
        <v>0.78392721758908268</v>
      </c>
      <c r="N7" s="6">
        <f>VLOOKUP($A7,'RES installed'!$A$2:$C$7,3,FALSE)*'[1]Profiles, RES, Winter'!N$2</f>
        <v>0.75435936315390451</v>
      </c>
      <c r="O7" s="6">
        <f>VLOOKUP($A7,'RES installed'!$A$2:$C$7,3,FALSE)*'[1]Profiles, RES, Winter'!O$2</f>
        <v>0.76042456406368464</v>
      </c>
      <c r="P7" s="6">
        <f>VLOOKUP($A7,'RES installed'!$A$2:$C$7,3,FALSE)*'[1]Profiles, RES, Winter'!P$2</f>
        <v>0.71796815769522371</v>
      </c>
      <c r="Q7" s="6">
        <f>VLOOKUP($A7,'RES installed'!$A$2:$C$7,3,FALSE)*'[1]Profiles, RES, Winter'!Q$2</f>
        <v>0.53752843062926459</v>
      </c>
      <c r="R7" s="6">
        <f>VLOOKUP($A7,'RES installed'!$A$2:$C$7,3,FALSE)*'[1]Profiles, RES, Winter'!R$2</f>
        <v>0.20242608036391205</v>
      </c>
      <c r="S7" s="6">
        <f>VLOOKUP($A7,'RES installed'!$A$2:$C$7,3,FALSE)*'[1]Profiles, RES, Winter'!S$2</f>
        <v>9.0978013646702046E-3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7.5815011372251705E-4</v>
      </c>
      <c r="J8" s="6">
        <f>VLOOKUP($A8,'RES installed'!$A$2:$C$7,3,FALSE)*'[1]Profiles, RES, Winter'!J$2</f>
        <v>8.87035633055345E-2</v>
      </c>
      <c r="K8" s="6">
        <f>VLOOKUP($A8,'RES installed'!$A$2:$C$7,3,FALSE)*'[1]Profiles, RES, Winter'!K$2</f>
        <v>0.37452615617892343</v>
      </c>
      <c r="L8" s="6">
        <f>VLOOKUP($A8,'RES installed'!$A$2:$C$7,3,FALSE)*'[1]Profiles, RES, Winter'!L$2</f>
        <v>0.65883244882486736</v>
      </c>
      <c r="M8" s="6">
        <f>VLOOKUP($A8,'RES installed'!$A$2:$C$7,3,FALSE)*'[1]Profiles, RES, Winter'!M$2</f>
        <v>0.78392721758908268</v>
      </c>
      <c r="N8" s="6">
        <f>VLOOKUP($A8,'RES installed'!$A$2:$C$7,3,FALSE)*'[1]Profiles, RES, Winter'!N$2</f>
        <v>0.75435936315390451</v>
      </c>
      <c r="O8" s="6">
        <f>VLOOKUP($A8,'RES installed'!$A$2:$C$7,3,FALSE)*'[1]Profiles, RES, Winter'!O$2</f>
        <v>0.76042456406368464</v>
      </c>
      <c r="P8" s="6">
        <f>VLOOKUP($A8,'RES installed'!$A$2:$C$7,3,FALSE)*'[1]Profiles, RES, Winter'!P$2</f>
        <v>0.71796815769522371</v>
      </c>
      <c r="Q8" s="6">
        <f>VLOOKUP($A8,'RES installed'!$A$2:$C$7,3,FALSE)*'[1]Profiles, RES, Winter'!Q$2</f>
        <v>0.53752843062926459</v>
      </c>
      <c r="R8" s="6">
        <f>VLOOKUP($A8,'RES installed'!$A$2:$C$7,3,FALSE)*'[1]Profiles, RES, Winter'!R$2</f>
        <v>0.20242608036391205</v>
      </c>
      <c r="S8" s="6">
        <f>VLOOKUP($A8,'RES installed'!$A$2:$C$7,3,FALSE)*'[1]Profiles, RES, Winter'!S$2</f>
        <v>9.0978013646702046E-3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5.2468887996788443</v>
      </c>
      <c r="C3" s="9">
        <f>VLOOKUP($A3,'RES installed'!$A$2:$C$7,3,FALSE)*'[1]Profiles, RES, Winter'!C$6</f>
        <v>5.3271778402248096</v>
      </c>
      <c r="D3" s="9">
        <f>VLOOKUP($A3,'RES installed'!$A$2:$C$7,3,FALSE)*'[1]Profiles, RES, Winter'!D$6</f>
        <v>5.345242874347651</v>
      </c>
      <c r="E3" s="9">
        <f>VLOOKUP($A3,'RES installed'!$A$2:$C$7,3,FALSE)*'[1]Profiles, RES, Winter'!E$6</f>
        <v>4.887595343235648</v>
      </c>
      <c r="F3" s="9">
        <f>VLOOKUP($A3,'RES installed'!$A$2:$C$7,3,FALSE)*'[1]Profiles, RES, Winter'!F$6</f>
        <v>5.0441589723002807</v>
      </c>
      <c r="G3" s="9">
        <f>VLOOKUP($A3,'RES installed'!$A$2:$C$7,3,FALSE)*'[1]Profiles, RES, Winter'!G$6</f>
        <v>5.3251706142111601</v>
      </c>
      <c r="H3" s="9">
        <f>VLOOKUP($A3,'RES installed'!$A$2:$C$7,3,FALSE)*'[1]Profiles, RES, Winter'!H$6</f>
        <v>5.4516258530710555</v>
      </c>
      <c r="I3" s="9">
        <f>VLOOKUP($A3,'RES installed'!$A$2:$C$7,3,FALSE)*'[1]Profiles, RES, Winter'!I$6</f>
        <v>5.1926936973103164</v>
      </c>
      <c r="J3" s="9">
        <f>VLOOKUP($A3,'RES installed'!$A$2:$C$7,3,FALSE)*'[1]Profiles, RES, Winter'!J$6</f>
        <v>4.941790445604175</v>
      </c>
      <c r="K3" s="9">
        <f>VLOOKUP($A3,'RES installed'!$A$2:$C$7,3,FALSE)*'[1]Profiles, RES, Winter'!K$6</f>
        <v>4.6547571256523481</v>
      </c>
      <c r="L3" s="9">
        <f>VLOOKUP($A3,'RES installed'!$A$2:$C$7,3,FALSE)*'[1]Profiles, RES, Winter'!L$6</f>
        <v>4.3737454837414695</v>
      </c>
      <c r="M3" s="9">
        <f>VLOOKUP($A3,'RES installed'!$A$2:$C$7,3,FALSE)*'[1]Profiles, RES, Winter'!M$6</f>
        <v>4.1328783621035727</v>
      </c>
      <c r="N3" s="9">
        <f>VLOOKUP($A3,'RES installed'!$A$2:$C$7,3,FALSE)*'[1]Profiles, RES, Winter'!N$6</f>
        <v>3.8097149739060621</v>
      </c>
      <c r="O3" s="9">
        <f>VLOOKUP($A3,'RES installed'!$A$2:$C$7,3,FALSE)*'[1]Profiles, RES, Winter'!O$6</f>
        <v>2.9506222400642312</v>
      </c>
      <c r="P3" s="9">
        <f>VLOOKUP($A3,'RES installed'!$A$2:$C$7,3,FALSE)*'[1]Profiles, RES, Winter'!P$6</f>
        <v>2.8863910076274593</v>
      </c>
      <c r="Q3" s="9">
        <f>VLOOKUP($A3,'RES installed'!$A$2:$C$7,3,FALSE)*'[1]Profiles, RES, Winter'!Q$6</f>
        <v>2.9365716579686874</v>
      </c>
      <c r="R3" s="9">
        <f>VLOOKUP($A3,'RES installed'!$A$2:$C$7,3,FALSE)*'[1]Profiles, RES, Winter'!R$6</f>
        <v>3.7254114813327983</v>
      </c>
      <c r="S3" s="9">
        <f>VLOOKUP($A3,'RES installed'!$A$2:$C$7,3,FALSE)*'[1]Profiles, RES, Winter'!S$6</f>
        <v>4.3657165796868727</v>
      </c>
      <c r="T3" s="9">
        <f>VLOOKUP($A3,'RES installed'!$A$2:$C$7,3,FALSE)*'[1]Profiles, RES, Winter'!T$6</f>
        <v>4.6507426736250501</v>
      </c>
      <c r="U3" s="9">
        <f>VLOOKUP($A3,'RES installed'!$A$2:$C$7,3,FALSE)*'[1]Profiles, RES, Winter'!U$6</f>
        <v>4.8574869530309108</v>
      </c>
      <c r="V3" s="9">
        <f>VLOOKUP($A3,'RES installed'!$A$2:$C$7,3,FALSE)*'[1]Profiles, RES, Winter'!V$6</f>
        <v>5.0200722601364909</v>
      </c>
      <c r="W3" s="9">
        <f>VLOOKUP($A3,'RES installed'!$A$2:$C$7,3,FALSE)*'[1]Profiles, RES, Winter'!W$6</f>
        <v>5.2107587314331596</v>
      </c>
      <c r="X3" s="9">
        <f>VLOOKUP($A3,'RES installed'!$A$2:$C$7,3,FALSE)*'[1]Profiles, RES, Winter'!X$6</f>
        <v>5.112404656764352</v>
      </c>
      <c r="Y3" s="9">
        <f>VLOOKUP($A3,'RES installed'!$A$2:$C$7,3,FALSE)*'[1]Profiles, RES, Winter'!Y$6</f>
        <v>4.9739060618225608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1.5163002274450341E-3</v>
      </c>
      <c r="J7" s="6">
        <f>VLOOKUP($A7,'RES installed'!$A$2:$C$7,3,FALSE)*'[1]Profiles, RES, Winter'!J$3</f>
        <v>0.12964366944655042</v>
      </c>
      <c r="K7" s="6">
        <f>VLOOKUP($A7,'RES installed'!$A$2:$C$7,3,FALSE)*'[1]Profiles, RES, Winter'!K$3</f>
        <v>0.44579226686884005</v>
      </c>
      <c r="L7" s="6">
        <f>VLOOKUP($A7,'RES installed'!$A$2:$C$7,3,FALSE)*'[1]Profiles, RES, Winter'!L$3</f>
        <v>0.68460955269143287</v>
      </c>
      <c r="M7" s="6">
        <f>VLOOKUP($A7,'RES installed'!$A$2:$C$7,3,FALSE)*'[1]Profiles, RES, Winter'!M$3</f>
        <v>0.67930250189537533</v>
      </c>
      <c r="N7" s="6">
        <f>VLOOKUP($A7,'RES installed'!$A$2:$C$7,3,FALSE)*'[1]Profiles, RES, Winter'!N$3</f>
        <v>0.75511751326762699</v>
      </c>
      <c r="O7" s="6">
        <f>VLOOKUP($A7,'RES installed'!$A$2:$C$7,3,FALSE)*'[1]Profiles, RES, Winter'!O$3</f>
        <v>0.73843821076573157</v>
      </c>
      <c r="P7" s="6">
        <f>VLOOKUP($A7,'RES installed'!$A$2:$C$7,3,FALSE)*'[1]Profiles, RES, Winter'!P$3</f>
        <v>0.62471569370735403</v>
      </c>
      <c r="Q7" s="6">
        <f>VLOOKUP($A7,'RES installed'!$A$2:$C$7,3,FALSE)*'[1]Profiles, RES, Winter'!Q$3</f>
        <v>0.40181956027293403</v>
      </c>
      <c r="R7" s="6">
        <f>VLOOKUP($A7,'RES installed'!$A$2:$C$7,3,FALSE)*'[1]Profiles, RES, Winter'!R$3</f>
        <v>0.12812736921910539</v>
      </c>
      <c r="S7" s="6">
        <f>VLOOKUP($A7,'RES installed'!$A$2:$C$7,3,FALSE)*'[1]Profiles, RES, Winter'!S$3</f>
        <v>7.5815011372251705E-3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1.5163002274450341E-3</v>
      </c>
      <c r="J8" s="6">
        <f>VLOOKUP($A8,'RES installed'!$A$2:$C$7,3,FALSE)*'[1]Profiles, RES, Winter'!J$3</f>
        <v>0.12964366944655042</v>
      </c>
      <c r="K8" s="6">
        <f>VLOOKUP($A8,'RES installed'!$A$2:$C$7,3,FALSE)*'[1]Profiles, RES, Winter'!K$3</f>
        <v>0.44579226686884005</v>
      </c>
      <c r="L8" s="6">
        <f>VLOOKUP($A8,'RES installed'!$A$2:$C$7,3,FALSE)*'[1]Profiles, RES, Winter'!L$3</f>
        <v>0.68460955269143287</v>
      </c>
      <c r="M8" s="6">
        <f>VLOOKUP($A8,'RES installed'!$A$2:$C$7,3,FALSE)*'[1]Profiles, RES, Winter'!M$3</f>
        <v>0.67930250189537533</v>
      </c>
      <c r="N8" s="6">
        <f>VLOOKUP($A8,'RES installed'!$A$2:$C$7,3,FALSE)*'[1]Profiles, RES, Winter'!N$3</f>
        <v>0.75511751326762699</v>
      </c>
      <c r="O8" s="6">
        <f>VLOOKUP($A8,'RES installed'!$A$2:$C$7,3,FALSE)*'[1]Profiles, RES, Winter'!O$3</f>
        <v>0.73843821076573157</v>
      </c>
      <c r="P8" s="6">
        <f>VLOOKUP($A8,'RES installed'!$A$2:$C$7,3,FALSE)*'[1]Profiles, RES, Winter'!P$3</f>
        <v>0.62471569370735403</v>
      </c>
      <c r="Q8" s="6">
        <f>VLOOKUP($A8,'RES installed'!$A$2:$C$7,3,FALSE)*'[1]Profiles, RES, Winter'!Q$3</f>
        <v>0.40181956027293403</v>
      </c>
      <c r="R8" s="6">
        <f>VLOOKUP($A8,'RES installed'!$A$2:$C$7,3,FALSE)*'[1]Profiles, RES, Winter'!R$3</f>
        <v>0.12812736921910539</v>
      </c>
      <c r="S8" s="6">
        <f>VLOOKUP($A8,'RES installed'!$A$2:$C$7,3,FALSE)*'[1]Profiles, RES, Winter'!S$3</f>
        <v>7.5815011372251705E-3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5.0240867121637898</v>
      </c>
      <c r="C3" s="9">
        <f>VLOOKUP($A3,'RES installed'!$A$2:$C$7,3,FALSE)*'[1]Profiles, RES, Winter'!C$7</f>
        <v>5.0020072260136494</v>
      </c>
      <c r="D3" s="9">
        <f>VLOOKUP($A3,'RES installed'!$A$2:$C$7,3,FALSE)*'[1]Profiles, RES, Winter'!D$7</f>
        <v>4.8755519871537532</v>
      </c>
      <c r="E3" s="9">
        <f>VLOOKUP($A3,'RES installed'!$A$2:$C$7,3,FALSE)*'[1]Profiles, RES, Winter'!E$7</f>
        <v>4.995985547972702</v>
      </c>
      <c r="F3" s="9">
        <f>VLOOKUP($A3,'RES installed'!$A$2:$C$7,3,FALSE)*'[1]Profiles, RES, Winter'!F$7</f>
        <v>4.8554797270172623</v>
      </c>
      <c r="G3" s="9">
        <f>VLOOKUP($A3,'RES installed'!$A$2:$C$7,3,FALSE)*'[1]Profiles, RES, Winter'!G$7</f>
        <v>4.8293857888398231</v>
      </c>
      <c r="H3" s="9">
        <f>VLOOKUP($A3,'RES installed'!$A$2:$C$7,3,FALSE)*'[1]Profiles, RES, Winter'!H$7</f>
        <v>5.004014452027298</v>
      </c>
      <c r="I3" s="9">
        <f>VLOOKUP($A3,'RES installed'!$A$2:$C$7,3,FALSE)*'[1]Profiles, RES, Winter'!I$7</f>
        <v>4.7029305499799277</v>
      </c>
      <c r="J3" s="9">
        <f>VLOOKUP($A3,'RES installed'!$A$2:$C$7,3,FALSE)*'[1]Profiles, RES, Winter'!J$7</f>
        <v>4.329586511441188</v>
      </c>
      <c r="K3" s="9">
        <f>VLOOKUP($A3,'RES installed'!$A$2:$C$7,3,FALSE)*'[1]Profiles, RES, Winter'!K$7</f>
        <v>4.054596547571256</v>
      </c>
      <c r="L3" s="9">
        <f>VLOOKUP($A3,'RES installed'!$A$2:$C$7,3,FALSE)*'[1]Profiles, RES, Winter'!L$7</f>
        <v>3.6672019269369733</v>
      </c>
      <c r="M3" s="9">
        <f>VLOOKUP($A3,'RES installed'!$A$2:$C$7,3,FALSE)*'[1]Profiles, RES, Winter'!M$7</f>
        <v>3.1593737454837418</v>
      </c>
      <c r="N3" s="9">
        <f>VLOOKUP($A3,'RES installed'!$A$2:$C$7,3,FALSE)*'[1]Profiles, RES, Winter'!N$7</f>
        <v>2.8482537133681252</v>
      </c>
      <c r="O3" s="9">
        <f>VLOOKUP($A3,'RES installed'!$A$2:$C$7,3,FALSE)*'[1]Profiles, RES, Winter'!O$7</f>
        <v>2.8301886792452828</v>
      </c>
      <c r="P3" s="9">
        <f>VLOOKUP($A3,'RES installed'!$A$2:$C$7,3,FALSE)*'[1]Profiles, RES, Winter'!P$7</f>
        <v>3.2115616218386189</v>
      </c>
      <c r="Q3" s="9">
        <f>VLOOKUP($A3,'RES installed'!$A$2:$C$7,3,FALSE)*'[1]Profiles, RES, Winter'!Q$7</f>
        <v>3.3239662786029704</v>
      </c>
      <c r="R3" s="9">
        <f>VLOOKUP($A3,'RES installed'!$A$2:$C$7,3,FALSE)*'[1]Profiles, RES, Winter'!R$7</f>
        <v>3.6752308309915698</v>
      </c>
      <c r="S3" s="9">
        <f>VLOOKUP($A3,'RES installed'!$A$2:$C$7,3,FALSE)*'[1]Profiles, RES, Winter'!S$7</f>
        <v>4.259333600963469</v>
      </c>
      <c r="T3" s="9">
        <f>VLOOKUP($A3,'RES installed'!$A$2:$C$7,3,FALSE)*'[1]Profiles, RES, Winter'!T$7</f>
        <v>4.6326776395022078</v>
      </c>
      <c r="U3" s="9">
        <f>VLOOKUP($A3,'RES installed'!$A$2:$C$7,3,FALSE)*'[1]Profiles, RES, Winter'!U$7</f>
        <v>4.9096748293857893</v>
      </c>
      <c r="V3" s="9">
        <f>VLOOKUP($A3,'RES installed'!$A$2:$C$7,3,FALSE)*'[1]Profiles, RES, Winter'!V$7</f>
        <v>4.9498193496587719</v>
      </c>
      <c r="W3" s="9">
        <f>VLOOKUP($A3,'RES installed'!$A$2:$C$7,3,FALSE)*'[1]Profiles, RES, Winter'!W$7</f>
        <v>4.5624247290244879</v>
      </c>
      <c r="X3" s="9">
        <f>VLOOKUP($A3,'RES installed'!$A$2:$C$7,3,FALSE)*'[1]Profiles, RES, Winter'!X$7</f>
        <v>4.2071457246085906</v>
      </c>
      <c r="Y3" s="9">
        <f>VLOOKUP($A3,'RES installed'!$A$2:$C$7,3,FALSE)*'[1]Profiles, RES, Winter'!Y$7</f>
        <v>4.0405459654757125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5.4215174628663192</v>
      </c>
      <c r="C3" s="9">
        <f>VLOOKUP($A3,'RES installed'!$A$2:$C$7,3,FALSE)*'[1]Profiles, RES, Winter'!C$5</f>
        <v>5.8329987956643912</v>
      </c>
      <c r="D3" s="9">
        <f>VLOOKUP($A3,'RES installed'!$A$2:$C$7,3,FALSE)*'[1]Profiles, RES, Winter'!D$5</f>
        <v>5.8028904054596548</v>
      </c>
      <c r="E3" s="9">
        <f>VLOOKUP($A3,'RES installed'!$A$2:$C$7,3,FALSE)*'[1]Profiles, RES, Winter'!E$5</f>
        <v>5.8149337615415497</v>
      </c>
      <c r="F3" s="9">
        <f>VLOOKUP($A3,'RES installed'!$A$2:$C$7,3,FALSE)*'[1]Profiles, RES, Winter'!F$5</f>
        <v>6.0196708149337619</v>
      </c>
      <c r="G3" s="9">
        <f>VLOOKUP($A3,'RES installed'!$A$2:$C$7,3,FALSE)*'[1]Profiles, RES, Winter'!G$5</f>
        <v>6.3548775592131683</v>
      </c>
      <c r="H3" s="9">
        <f>VLOOKUP($A3,'RES installed'!$A$2:$C$7,3,FALSE)*'[1]Profiles, RES, Winter'!H$5</f>
        <v>6.7703733440385383</v>
      </c>
      <c r="I3" s="9">
        <f>VLOOKUP($A3,'RES installed'!$A$2:$C$7,3,FALSE)*'[1]Profiles, RES, Winter'!I$5</f>
        <v>6.7824167001204341</v>
      </c>
      <c r="J3" s="9">
        <f>VLOOKUP($A3,'RES installed'!$A$2:$C$7,3,FALSE)*'[1]Profiles, RES, Winter'!J$5</f>
        <v>6.7221999197109596</v>
      </c>
      <c r="K3" s="9">
        <f>VLOOKUP($A3,'RES installed'!$A$2:$C$7,3,FALSE)*'[1]Profiles, RES, Winter'!K$5</f>
        <v>6.3087113608992373</v>
      </c>
      <c r="L3" s="9">
        <f>VLOOKUP($A3,'RES installed'!$A$2:$C$7,3,FALSE)*'[1]Profiles, RES, Winter'!L$5</f>
        <v>5.5018065034122845</v>
      </c>
      <c r="M3" s="9">
        <f>VLOOKUP($A3,'RES installed'!$A$2:$C$7,3,FALSE)*'[1]Profiles, RES, Winter'!M$5</f>
        <v>5.062224006423123</v>
      </c>
      <c r="N3" s="9">
        <f>VLOOKUP($A3,'RES installed'!$A$2:$C$7,3,FALSE)*'[1]Profiles, RES, Winter'!N$5</f>
        <v>4.8635086310718592</v>
      </c>
      <c r="O3" s="9">
        <f>VLOOKUP($A3,'RES installed'!$A$2:$C$7,3,FALSE)*'[1]Profiles, RES, Winter'!O$5</f>
        <v>4.5323163388197516</v>
      </c>
      <c r="P3" s="9">
        <f>VLOOKUP($A3,'RES installed'!$A$2:$C$7,3,FALSE)*'[1]Profiles, RES, Winter'!P$5</f>
        <v>4.1429144921718191</v>
      </c>
      <c r="Q3" s="9">
        <f>VLOOKUP($A3,'RES installed'!$A$2:$C$7,3,FALSE)*'[1]Profiles, RES, Winter'!Q$5</f>
        <v>4.1790445604175028</v>
      </c>
      <c r="R3" s="9">
        <f>VLOOKUP($A3,'RES installed'!$A$2:$C$7,3,FALSE)*'[1]Profiles, RES, Winter'!R$5</f>
        <v>4.3356081894821354</v>
      </c>
      <c r="S3" s="9">
        <f>VLOOKUP($A3,'RES installed'!$A$2:$C$7,3,FALSE)*'[1]Profiles, RES, Winter'!S$5</f>
        <v>4.995985547972702</v>
      </c>
      <c r="T3" s="9">
        <f>VLOOKUP($A3,'RES installed'!$A$2:$C$7,3,FALSE)*'[1]Profiles, RES, Winter'!T$5</f>
        <v>5.4094741067844243</v>
      </c>
      <c r="U3" s="9">
        <f>VLOOKUP($A3,'RES installed'!$A$2:$C$7,3,FALSE)*'[1]Profiles, RES, Winter'!U$5</f>
        <v>5.5439582496989157</v>
      </c>
      <c r="V3" s="9">
        <f>VLOOKUP($A3,'RES installed'!$A$2:$C$7,3,FALSE)*'[1]Profiles, RES, Winter'!V$5</f>
        <v>5.3613006824568448</v>
      </c>
      <c r="W3" s="9">
        <f>VLOOKUP($A3,'RES installed'!$A$2:$C$7,3,FALSE)*'[1]Profiles, RES, Winter'!W$5</f>
        <v>5.0702529104777199</v>
      </c>
      <c r="X3" s="9">
        <f>VLOOKUP($A3,'RES installed'!$A$2:$C$7,3,FALSE)*'[1]Profiles, RES, Winter'!X$5</f>
        <v>5.1244480128462468</v>
      </c>
      <c r="Y3" s="9">
        <f>VLOOKUP($A3,'RES installed'!$A$2:$C$7,3,FALSE)*'[1]Profiles, RES, Winter'!Y$5</f>
        <v>5.3352067442794056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7.5815011372251705E-4</v>
      </c>
      <c r="J7" s="6">
        <f>VLOOKUP($A7,'RES installed'!$A$2:$C$7,3,FALSE)*'[1]Profiles, RES, Winter'!J$2</f>
        <v>8.87035633055345E-2</v>
      </c>
      <c r="K7" s="6">
        <f>VLOOKUP($A7,'RES installed'!$A$2:$C$7,3,FALSE)*'[1]Profiles, RES, Winter'!K$2</f>
        <v>0.37452615617892343</v>
      </c>
      <c r="L7" s="6">
        <f>VLOOKUP($A7,'RES installed'!$A$2:$C$7,3,FALSE)*'[1]Profiles, RES, Winter'!L$2</f>
        <v>0.65883244882486736</v>
      </c>
      <c r="M7" s="6">
        <f>VLOOKUP($A7,'RES installed'!$A$2:$C$7,3,FALSE)*'[1]Profiles, RES, Winter'!M$2</f>
        <v>0.78392721758908268</v>
      </c>
      <c r="N7" s="6">
        <f>VLOOKUP($A7,'RES installed'!$A$2:$C$7,3,FALSE)*'[1]Profiles, RES, Winter'!N$2</f>
        <v>0.75435936315390451</v>
      </c>
      <c r="O7" s="6">
        <f>VLOOKUP($A7,'RES installed'!$A$2:$C$7,3,FALSE)*'[1]Profiles, RES, Winter'!O$2</f>
        <v>0.76042456406368464</v>
      </c>
      <c r="P7" s="6">
        <f>VLOOKUP($A7,'RES installed'!$A$2:$C$7,3,FALSE)*'[1]Profiles, RES, Winter'!P$2</f>
        <v>0.71796815769522371</v>
      </c>
      <c r="Q7" s="6">
        <f>VLOOKUP($A7,'RES installed'!$A$2:$C$7,3,FALSE)*'[1]Profiles, RES, Winter'!Q$2</f>
        <v>0.53752843062926459</v>
      </c>
      <c r="R7" s="6">
        <f>VLOOKUP($A7,'RES installed'!$A$2:$C$7,3,FALSE)*'[1]Profiles, RES, Winter'!R$2</f>
        <v>0.20242608036391205</v>
      </c>
      <c r="S7" s="6">
        <f>VLOOKUP($A7,'RES installed'!$A$2:$C$7,3,FALSE)*'[1]Profiles, RES, Winter'!S$2</f>
        <v>9.0978013646702046E-3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7.5815011372251705E-4</v>
      </c>
      <c r="J8" s="6">
        <f>VLOOKUP($A8,'RES installed'!$A$2:$C$7,3,FALSE)*'[1]Profiles, RES, Winter'!J$2</f>
        <v>8.87035633055345E-2</v>
      </c>
      <c r="K8" s="6">
        <f>VLOOKUP($A8,'RES installed'!$A$2:$C$7,3,FALSE)*'[1]Profiles, RES, Winter'!K$2</f>
        <v>0.37452615617892343</v>
      </c>
      <c r="L8" s="6">
        <f>VLOOKUP($A8,'RES installed'!$A$2:$C$7,3,FALSE)*'[1]Profiles, RES, Winter'!L$2</f>
        <v>0.65883244882486736</v>
      </c>
      <c r="M8" s="6">
        <f>VLOOKUP($A8,'RES installed'!$A$2:$C$7,3,FALSE)*'[1]Profiles, RES, Winter'!M$2</f>
        <v>0.78392721758908268</v>
      </c>
      <c r="N8" s="6">
        <f>VLOOKUP($A8,'RES installed'!$A$2:$C$7,3,FALSE)*'[1]Profiles, RES, Winter'!N$2</f>
        <v>0.75435936315390451</v>
      </c>
      <c r="O8" s="6">
        <f>VLOOKUP($A8,'RES installed'!$A$2:$C$7,3,FALSE)*'[1]Profiles, RES, Winter'!O$2</f>
        <v>0.76042456406368464</v>
      </c>
      <c r="P8" s="6">
        <f>VLOOKUP($A8,'RES installed'!$A$2:$C$7,3,FALSE)*'[1]Profiles, RES, Winter'!P$2</f>
        <v>0.71796815769522371</v>
      </c>
      <c r="Q8" s="6">
        <f>VLOOKUP($A8,'RES installed'!$A$2:$C$7,3,FALSE)*'[1]Profiles, RES, Winter'!Q$2</f>
        <v>0.53752843062926459</v>
      </c>
      <c r="R8" s="6">
        <f>VLOOKUP($A8,'RES installed'!$A$2:$C$7,3,FALSE)*'[1]Profiles, RES, Winter'!R$2</f>
        <v>0.20242608036391205</v>
      </c>
      <c r="S8" s="6">
        <f>VLOOKUP($A8,'RES installed'!$A$2:$C$7,3,FALSE)*'[1]Profiles, RES, Winter'!S$2</f>
        <v>9.0978013646702046E-3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5.2468887996788443</v>
      </c>
      <c r="C3" s="9">
        <f>VLOOKUP($A3,'RES installed'!$A$2:$C$7,3,FALSE)*'[1]Profiles, RES, Winter'!C$6</f>
        <v>5.3271778402248096</v>
      </c>
      <c r="D3" s="9">
        <f>VLOOKUP($A3,'RES installed'!$A$2:$C$7,3,FALSE)*'[1]Profiles, RES, Winter'!D$6</f>
        <v>5.345242874347651</v>
      </c>
      <c r="E3" s="9">
        <f>VLOOKUP($A3,'RES installed'!$A$2:$C$7,3,FALSE)*'[1]Profiles, RES, Winter'!E$6</f>
        <v>4.887595343235648</v>
      </c>
      <c r="F3" s="9">
        <f>VLOOKUP($A3,'RES installed'!$A$2:$C$7,3,FALSE)*'[1]Profiles, RES, Winter'!F$6</f>
        <v>5.0441589723002807</v>
      </c>
      <c r="G3" s="9">
        <f>VLOOKUP($A3,'RES installed'!$A$2:$C$7,3,FALSE)*'[1]Profiles, RES, Winter'!G$6</f>
        <v>5.3251706142111601</v>
      </c>
      <c r="H3" s="9">
        <f>VLOOKUP($A3,'RES installed'!$A$2:$C$7,3,FALSE)*'[1]Profiles, RES, Winter'!H$6</f>
        <v>5.4516258530710555</v>
      </c>
      <c r="I3" s="9">
        <f>VLOOKUP($A3,'RES installed'!$A$2:$C$7,3,FALSE)*'[1]Profiles, RES, Winter'!I$6</f>
        <v>5.1926936973103164</v>
      </c>
      <c r="J3" s="9">
        <f>VLOOKUP($A3,'RES installed'!$A$2:$C$7,3,FALSE)*'[1]Profiles, RES, Winter'!J$6</f>
        <v>4.941790445604175</v>
      </c>
      <c r="K3" s="9">
        <f>VLOOKUP($A3,'RES installed'!$A$2:$C$7,3,FALSE)*'[1]Profiles, RES, Winter'!K$6</f>
        <v>4.6547571256523481</v>
      </c>
      <c r="L3" s="9">
        <f>VLOOKUP($A3,'RES installed'!$A$2:$C$7,3,FALSE)*'[1]Profiles, RES, Winter'!L$6</f>
        <v>4.3737454837414695</v>
      </c>
      <c r="M3" s="9">
        <f>VLOOKUP($A3,'RES installed'!$A$2:$C$7,3,FALSE)*'[1]Profiles, RES, Winter'!M$6</f>
        <v>4.1328783621035727</v>
      </c>
      <c r="N3" s="9">
        <f>VLOOKUP($A3,'RES installed'!$A$2:$C$7,3,FALSE)*'[1]Profiles, RES, Winter'!N$6</f>
        <v>3.8097149739060621</v>
      </c>
      <c r="O3" s="9">
        <f>VLOOKUP($A3,'RES installed'!$A$2:$C$7,3,FALSE)*'[1]Profiles, RES, Winter'!O$6</f>
        <v>2.9506222400642312</v>
      </c>
      <c r="P3" s="9">
        <f>VLOOKUP($A3,'RES installed'!$A$2:$C$7,3,FALSE)*'[1]Profiles, RES, Winter'!P$6</f>
        <v>2.8863910076274593</v>
      </c>
      <c r="Q3" s="9">
        <f>VLOOKUP($A3,'RES installed'!$A$2:$C$7,3,FALSE)*'[1]Profiles, RES, Winter'!Q$6</f>
        <v>2.9365716579686874</v>
      </c>
      <c r="R3" s="9">
        <f>VLOOKUP($A3,'RES installed'!$A$2:$C$7,3,FALSE)*'[1]Profiles, RES, Winter'!R$6</f>
        <v>3.7254114813327983</v>
      </c>
      <c r="S3" s="9">
        <f>VLOOKUP($A3,'RES installed'!$A$2:$C$7,3,FALSE)*'[1]Profiles, RES, Winter'!S$6</f>
        <v>4.3657165796868727</v>
      </c>
      <c r="T3" s="9">
        <f>VLOOKUP($A3,'RES installed'!$A$2:$C$7,3,FALSE)*'[1]Profiles, RES, Winter'!T$6</f>
        <v>4.6507426736250501</v>
      </c>
      <c r="U3" s="9">
        <f>VLOOKUP($A3,'RES installed'!$A$2:$C$7,3,FALSE)*'[1]Profiles, RES, Winter'!U$6</f>
        <v>4.8574869530309108</v>
      </c>
      <c r="V3" s="9">
        <f>VLOOKUP($A3,'RES installed'!$A$2:$C$7,3,FALSE)*'[1]Profiles, RES, Winter'!V$6</f>
        <v>5.0200722601364909</v>
      </c>
      <c r="W3" s="9">
        <f>VLOOKUP($A3,'RES installed'!$A$2:$C$7,3,FALSE)*'[1]Profiles, RES, Winter'!W$6</f>
        <v>5.2107587314331596</v>
      </c>
      <c r="X3" s="9">
        <f>VLOOKUP($A3,'RES installed'!$A$2:$C$7,3,FALSE)*'[1]Profiles, RES, Winter'!X$6</f>
        <v>5.112404656764352</v>
      </c>
      <c r="Y3" s="9">
        <f>VLOOKUP($A3,'RES installed'!$A$2:$C$7,3,FALSE)*'[1]Profiles, RES, Winter'!Y$6</f>
        <v>4.9739060618225608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1.5163002274450341E-3</v>
      </c>
      <c r="J7" s="6">
        <f>VLOOKUP($A7,'RES installed'!$A$2:$C$7,3,FALSE)*'[1]Profiles, RES, Winter'!J$3</f>
        <v>0.12964366944655042</v>
      </c>
      <c r="K7" s="6">
        <f>VLOOKUP($A7,'RES installed'!$A$2:$C$7,3,FALSE)*'[1]Profiles, RES, Winter'!K$3</f>
        <v>0.44579226686884005</v>
      </c>
      <c r="L7" s="6">
        <f>VLOOKUP($A7,'RES installed'!$A$2:$C$7,3,FALSE)*'[1]Profiles, RES, Winter'!L$3</f>
        <v>0.68460955269143287</v>
      </c>
      <c r="M7" s="6">
        <f>VLOOKUP($A7,'RES installed'!$A$2:$C$7,3,FALSE)*'[1]Profiles, RES, Winter'!M$3</f>
        <v>0.67930250189537533</v>
      </c>
      <c r="N7" s="6">
        <f>VLOOKUP($A7,'RES installed'!$A$2:$C$7,3,FALSE)*'[1]Profiles, RES, Winter'!N$3</f>
        <v>0.75511751326762699</v>
      </c>
      <c r="O7" s="6">
        <f>VLOOKUP($A7,'RES installed'!$A$2:$C$7,3,FALSE)*'[1]Profiles, RES, Winter'!O$3</f>
        <v>0.73843821076573157</v>
      </c>
      <c r="P7" s="6">
        <f>VLOOKUP($A7,'RES installed'!$A$2:$C$7,3,FALSE)*'[1]Profiles, RES, Winter'!P$3</f>
        <v>0.62471569370735403</v>
      </c>
      <c r="Q7" s="6">
        <f>VLOOKUP($A7,'RES installed'!$A$2:$C$7,3,FALSE)*'[1]Profiles, RES, Winter'!Q$3</f>
        <v>0.40181956027293403</v>
      </c>
      <c r="R7" s="6">
        <f>VLOOKUP($A7,'RES installed'!$A$2:$C$7,3,FALSE)*'[1]Profiles, RES, Winter'!R$3</f>
        <v>0.12812736921910539</v>
      </c>
      <c r="S7" s="6">
        <f>VLOOKUP($A7,'RES installed'!$A$2:$C$7,3,FALSE)*'[1]Profiles, RES, Winter'!S$3</f>
        <v>7.5815011372251705E-3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1.5163002274450341E-3</v>
      </c>
      <c r="J8" s="6">
        <f>VLOOKUP($A8,'RES installed'!$A$2:$C$7,3,FALSE)*'[1]Profiles, RES, Winter'!J$3</f>
        <v>0.12964366944655042</v>
      </c>
      <c r="K8" s="6">
        <f>VLOOKUP($A8,'RES installed'!$A$2:$C$7,3,FALSE)*'[1]Profiles, RES, Winter'!K$3</f>
        <v>0.44579226686884005</v>
      </c>
      <c r="L8" s="6">
        <f>VLOOKUP($A8,'RES installed'!$A$2:$C$7,3,FALSE)*'[1]Profiles, RES, Winter'!L$3</f>
        <v>0.68460955269143287</v>
      </c>
      <c r="M8" s="6">
        <f>VLOOKUP($A8,'RES installed'!$A$2:$C$7,3,FALSE)*'[1]Profiles, RES, Winter'!M$3</f>
        <v>0.67930250189537533</v>
      </c>
      <c r="N8" s="6">
        <f>VLOOKUP($A8,'RES installed'!$A$2:$C$7,3,FALSE)*'[1]Profiles, RES, Winter'!N$3</f>
        <v>0.75511751326762699</v>
      </c>
      <c r="O8" s="6">
        <f>VLOOKUP($A8,'RES installed'!$A$2:$C$7,3,FALSE)*'[1]Profiles, RES, Winter'!O$3</f>
        <v>0.73843821076573157</v>
      </c>
      <c r="P8" s="6">
        <f>VLOOKUP($A8,'RES installed'!$A$2:$C$7,3,FALSE)*'[1]Profiles, RES, Winter'!P$3</f>
        <v>0.62471569370735403</v>
      </c>
      <c r="Q8" s="6">
        <f>VLOOKUP($A8,'RES installed'!$A$2:$C$7,3,FALSE)*'[1]Profiles, RES, Winter'!Q$3</f>
        <v>0.40181956027293403</v>
      </c>
      <c r="R8" s="6">
        <f>VLOOKUP($A8,'RES installed'!$A$2:$C$7,3,FALSE)*'[1]Profiles, RES, Winter'!R$3</f>
        <v>0.12812736921910539</v>
      </c>
      <c r="S8" s="6">
        <f>VLOOKUP($A8,'RES installed'!$A$2:$C$7,3,FALSE)*'[1]Profiles, RES, Winter'!S$3</f>
        <v>7.5815011372251705E-3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5.0240867121637898</v>
      </c>
      <c r="C3" s="9">
        <f>VLOOKUP($A3,'RES installed'!$A$2:$C$7,3,FALSE)*'[1]Profiles, RES, Winter'!C$7</f>
        <v>5.0020072260136494</v>
      </c>
      <c r="D3" s="9">
        <f>VLOOKUP($A3,'RES installed'!$A$2:$C$7,3,FALSE)*'[1]Profiles, RES, Winter'!D$7</f>
        <v>4.8755519871537532</v>
      </c>
      <c r="E3" s="9">
        <f>VLOOKUP($A3,'RES installed'!$A$2:$C$7,3,FALSE)*'[1]Profiles, RES, Winter'!E$7</f>
        <v>4.995985547972702</v>
      </c>
      <c r="F3" s="9">
        <f>VLOOKUP($A3,'RES installed'!$A$2:$C$7,3,FALSE)*'[1]Profiles, RES, Winter'!F$7</f>
        <v>4.8554797270172623</v>
      </c>
      <c r="G3" s="9">
        <f>VLOOKUP($A3,'RES installed'!$A$2:$C$7,3,FALSE)*'[1]Profiles, RES, Winter'!G$7</f>
        <v>4.8293857888398231</v>
      </c>
      <c r="H3" s="9">
        <f>VLOOKUP($A3,'RES installed'!$A$2:$C$7,3,FALSE)*'[1]Profiles, RES, Winter'!H$7</f>
        <v>5.004014452027298</v>
      </c>
      <c r="I3" s="9">
        <f>VLOOKUP($A3,'RES installed'!$A$2:$C$7,3,FALSE)*'[1]Profiles, RES, Winter'!I$7</f>
        <v>4.7029305499799277</v>
      </c>
      <c r="J3" s="9">
        <f>VLOOKUP($A3,'RES installed'!$A$2:$C$7,3,FALSE)*'[1]Profiles, RES, Winter'!J$7</f>
        <v>4.329586511441188</v>
      </c>
      <c r="K3" s="9">
        <f>VLOOKUP($A3,'RES installed'!$A$2:$C$7,3,FALSE)*'[1]Profiles, RES, Winter'!K$7</f>
        <v>4.054596547571256</v>
      </c>
      <c r="L3" s="9">
        <f>VLOOKUP($A3,'RES installed'!$A$2:$C$7,3,FALSE)*'[1]Profiles, RES, Winter'!L$7</f>
        <v>3.6672019269369733</v>
      </c>
      <c r="M3" s="9">
        <f>VLOOKUP($A3,'RES installed'!$A$2:$C$7,3,FALSE)*'[1]Profiles, RES, Winter'!M$7</f>
        <v>3.1593737454837418</v>
      </c>
      <c r="N3" s="9">
        <f>VLOOKUP($A3,'RES installed'!$A$2:$C$7,3,FALSE)*'[1]Profiles, RES, Winter'!N$7</f>
        <v>2.8482537133681252</v>
      </c>
      <c r="O3" s="9">
        <f>VLOOKUP($A3,'RES installed'!$A$2:$C$7,3,FALSE)*'[1]Profiles, RES, Winter'!O$7</f>
        <v>2.8301886792452828</v>
      </c>
      <c r="P3" s="9">
        <f>VLOOKUP($A3,'RES installed'!$A$2:$C$7,3,FALSE)*'[1]Profiles, RES, Winter'!P$7</f>
        <v>3.2115616218386189</v>
      </c>
      <c r="Q3" s="9">
        <f>VLOOKUP($A3,'RES installed'!$A$2:$C$7,3,FALSE)*'[1]Profiles, RES, Winter'!Q$7</f>
        <v>3.3239662786029704</v>
      </c>
      <c r="R3" s="9">
        <f>VLOOKUP($A3,'RES installed'!$A$2:$C$7,3,FALSE)*'[1]Profiles, RES, Winter'!R$7</f>
        <v>3.6752308309915698</v>
      </c>
      <c r="S3" s="9">
        <f>VLOOKUP($A3,'RES installed'!$A$2:$C$7,3,FALSE)*'[1]Profiles, RES, Winter'!S$7</f>
        <v>4.259333600963469</v>
      </c>
      <c r="T3" s="9">
        <f>VLOOKUP($A3,'RES installed'!$A$2:$C$7,3,FALSE)*'[1]Profiles, RES, Winter'!T$7</f>
        <v>4.6326776395022078</v>
      </c>
      <c r="U3" s="9">
        <f>VLOOKUP($A3,'RES installed'!$A$2:$C$7,3,FALSE)*'[1]Profiles, RES, Winter'!U$7</f>
        <v>4.9096748293857893</v>
      </c>
      <c r="V3" s="9">
        <f>VLOOKUP($A3,'RES installed'!$A$2:$C$7,3,FALSE)*'[1]Profiles, RES, Winter'!V$7</f>
        <v>4.9498193496587719</v>
      </c>
      <c r="W3" s="9">
        <f>VLOOKUP($A3,'RES installed'!$A$2:$C$7,3,FALSE)*'[1]Profiles, RES, Winter'!W$7</f>
        <v>4.5624247290244879</v>
      </c>
      <c r="X3" s="9">
        <f>VLOOKUP($A3,'RES installed'!$A$2:$C$7,3,FALSE)*'[1]Profiles, RES, Winter'!X$7</f>
        <v>4.2071457246085906</v>
      </c>
      <c r="Y3" s="9">
        <f>VLOOKUP($A3,'RES installed'!$A$2:$C$7,3,FALSE)*'[1]Profiles, RES, Winter'!Y$7</f>
        <v>4.0405459654757125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5.4215174628663192</v>
      </c>
      <c r="C3" s="9">
        <f>VLOOKUP($A3,'RES installed'!$A$2:$C$7,3,FALSE)*'[1]Profiles, RES, Winter'!C$5</f>
        <v>5.8329987956643912</v>
      </c>
      <c r="D3" s="9">
        <f>VLOOKUP($A3,'RES installed'!$A$2:$C$7,3,FALSE)*'[1]Profiles, RES, Winter'!D$5</f>
        <v>5.8028904054596548</v>
      </c>
      <c r="E3" s="9">
        <f>VLOOKUP($A3,'RES installed'!$A$2:$C$7,3,FALSE)*'[1]Profiles, RES, Winter'!E$5</f>
        <v>5.8149337615415497</v>
      </c>
      <c r="F3" s="9">
        <f>VLOOKUP($A3,'RES installed'!$A$2:$C$7,3,FALSE)*'[1]Profiles, RES, Winter'!F$5</f>
        <v>6.0196708149337619</v>
      </c>
      <c r="G3" s="9">
        <f>VLOOKUP($A3,'RES installed'!$A$2:$C$7,3,FALSE)*'[1]Profiles, RES, Winter'!G$5</f>
        <v>6.3548775592131683</v>
      </c>
      <c r="H3" s="9">
        <f>VLOOKUP($A3,'RES installed'!$A$2:$C$7,3,FALSE)*'[1]Profiles, RES, Winter'!H$5</f>
        <v>6.7703733440385383</v>
      </c>
      <c r="I3" s="9">
        <f>VLOOKUP($A3,'RES installed'!$A$2:$C$7,3,FALSE)*'[1]Profiles, RES, Winter'!I$5</f>
        <v>6.7824167001204341</v>
      </c>
      <c r="J3" s="9">
        <f>VLOOKUP($A3,'RES installed'!$A$2:$C$7,3,FALSE)*'[1]Profiles, RES, Winter'!J$5</f>
        <v>6.7221999197109596</v>
      </c>
      <c r="K3" s="9">
        <f>VLOOKUP($A3,'RES installed'!$A$2:$C$7,3,FALSE)*'[1]Profiles, RES, Winter'!K$5</f>
        <v>6.3087113608992373</v>
      </c>
      <c r="L3" s="9">
        <f>VLOOKUP($A3,'RES installed'!$A$2:$C$7,3,FALSE)*'[1]Profiles, RES, Winter'!L$5</f>
        <v>5.5018065034122845</v>
      </c>
      <c r="M3" s="9">
        <f>VLOOKUP($A3,'RES installed'!$A$2:$C$7,3,FALSE)*'[1]Profiles, RES, Winter'!M$5</f>
        <v>5.062224006423123</v>
      </c>
      <c r="N3" s="9">
        <f>VLOOKUP($A3,'RES installed'!$A$2:$C$7,3,FALSE)*'[1]Profiles, RES, Winter'!N$5</f>
        <v>4.8635086310718592</v>
      </c>
      <c r="O3" s="9">
        <f>VLOOKUP($A3,'RES installed'!$A$2:$C$7,3,FALSE)*'[1]Profiles, RES, Winter'!O$5</f>
        <v>4.5323163388197516</v>
      </c>
      <c r="P3" s="9">
        <f>VLOOKUP($A3,'RES installed'!$A$2:$C$7,3,FALSE)*'[1]Profiles, RES, Winter'!P$5</f>
        <v>4.1429144921718191</v>
      </c>
      <c r="Q3" s="9">
        <f>VLOOKUP($A3,'RES installed'!$A$2:$C$7,3,FALSE)*'[1]Profiles, RES, Winter'!Q$5</f>
        <v>4.1790445604175028</v>
      </c>
      <c r="R3" s="9">
        <f>VLOOKUP($A3,'RES installed'!$A$2:$C$7,3,FALSE)*'[1]Profiles, RES, Winter'!R$5</f>
        <v>4.3356081894821354</v>
      </c>
      <c r="S3" s="9">
        <f>VLOOKUP($A3,'RES installed'!$A$2:$C$7,3,FALSE)*'[1]Profiles, RES, Winter'!S$5</f>
        <v>4.995985547972702</v>
      </c>
      <c r="T3" s="9">
        <f>VLOOKUP($A3,'RES installed'!$A$2:$C$7,3,FALSE)*'[1]Profiles, RES, Winter'!T$5</f>
        <v>5.4094741067844243</v>
      </c>
      <c r="U3" s="9">
        <f>VLOOKUP($A3,'RES installed'!$A$2:$C$7,3,FALSE)*'[1]Profiles, RES, Winter'!U$5</f>
        <v>5.5439582496989157</v>
      </c>
      <c r="V3" s="9">
        <f>VLOOKUP($A3,'RES installed'!$A$2:$C$7,3,FALSE)*'[1]Profiles, RES, Winter'!V$5</f>
        <v>5.3613006824568448</v>
      </c>
      <c r="W3" s="9">
        <f>VLOOKUP($A3,'RES installed'!$A$2:$C$7,3,FALSE)*'[1]Profiles, RES, Winter'!W$5</f>
        <v>5.0702529104777199</v>
      </c>
      <c r="X3" s="9">
        <f>VLOOKUP($A3,'RES installed'!$A$2:$C$7,3,FALSE)*'[1]Profiles, RES, Winter'!X$5</f>
        <v>5.1244480128462468</v>
      </c>
      <c r="Y3" s="9">
        <f>VLOOKUP($A3,'RES installed'!$A$2:$C$7,3,FALSE)*'[1]Profiles, RES, Winter'!Y$5</f>
        <v>5.3352067442794056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7.5815011372251705E-4</v>
      </c>
      <c r="J7" s="6">
        <f>VLOOKUP($A7,'RES installed'!$A$2:$C$7,3,FALSE)*'[1]Profiles, RES, Winter'!J$2</f>
        <v>8.87035633055345E-2</v>
      </c>
      <c r="K7" s="6">
        <f>VLOOKUP($A7,'RES installed'!$A$2:$C$7,3,FALSE)*'[1]Profiles, RES, Winter'!K$2</f>
        <v>0.37452615617892343</v>
      </c>
      <c r="L7" s="6">
        <f>VLOOKUP($A7,'RES installed'!$A$2:$C$7,3,FALSE)*'[1]Profiles, RES, Winter'!L$2</f>
        <v>0.65883244882486736</v>
      </c>
      <c r="M7" s="6">
        <f>VLOOKUP($A7,'RES installed'!$A$2:$C$7,3,FALSE)*'[1]Profiles, RES, Winter'!M$2</f>
        <v>0.78392721758908268</v>
      </c>
      <c r="N7" s="6">
        <f>VLOOKUP($A7,'RES installed'!$A$2:$C$7,3,FALSE)*'[1]Profiles, RES, Winter'!N$2</f>
        <v>0.75435936315390451</v>
      </c>
      <c r="O7" s="6">
        <f>VLOOKUP($A7,'RES installed'!$A$2:$C$7,3,FALSE)*'[1]Profiles, RES, Winter'!O$2</f>
        <v>0.76042456406368464</v>
      </c>
      <c r="P7" s="6">
        <f>VLOOKUP($A7,'RES installed'!$A$2:$C$7,3,FALSE)*'[1]Profiles, RES, Winter'!P$2</f>
        <v>0.71796815769522371</v>
      </c>
      <c r="Q7" s="6">
        <f>VLOOKUP($A7,'RES installed'!$A$2:$C$7,3,FALSE)*'[1]Profiles, RES, Winter'!Q$2</f>
        <v>0.53752843062926459</v>
      </c>
      <c r="R7" s="6">
        <f>VLOOKUP($A7,'RES installed'!$A$2:$C$7,3,FALSE)*'[1]Profiles, RES, Winter'!R$2</f>
        <v>0.20242608036391205</v>
      </c>
      <c r="S7" s="6">
        <f>VLOOKUP($A7,'RES installed'!$A$2:$C$7,3,FALSE)*'[1]Profiles, RES, Winter'!S$2</f>
        <v>9.0978013646702046E-3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7.5815011372251705E-4</v>
      </c>
      <c r="J8" s="6">
        <f>VLOOKUP($A8,'RES installed'!$A$2:$C$7,3,FALSE)*'[1]Profiles, RES, Winter'!J$2</f>
        <v>8.87035633055345E-2</v>
      </c>
      <c r="K8" s="6">
        <f>VLOOKUP($A8,'RES installed'!$A$2:$C$7,3,FALSE)*'[1]Profiles, RES, Winter'!K$2</f>
        <v>0.37452615617892343</v>
      </c>
      <c r="L8" s="6">
        <f>VLOOKUP($A8,'RES installed'!$A$2:$C$7,3,FALSE)*'[1]Profiles, RES, Winter'!L$2</f>
        <v>0.65883244882486736</v>
      </c>
      <c r="M8" s="6">
        <f>VLOOKUP($A8,'RES installed'!$A$2:$C$7,3,FALSE)*'[1]Profiles, RES, Winter'!M$2</f>
        <v>0.78392721758908268</v>
      </c>
      <c r="N8" s="6">
        <f>VLOOKUP($A8,'RES installed'!$A$2:$C$7,3,FALSE)*'[1]Profiles, RES, Winter'!N$2</f>
        <v>0.75435936315390451</v>
      </c>
      <c r="O8" s="6">
        <f>VLOOKUP($A8,'RES installed'!$A$2:$C$7,3,FALSE)*'[1]Profiles, RES, Winter'!O$2</f>
        <v>0.76042456406368464</v>
      </c>
      <c r="P8" s="6">
        <f>VLOOKUP($A8,'RES installed'!$A$2:$C$7,3,FALSE)*'[1]Profiles, RES, Winter'!P$2</f>
        <v>0.71796815769522371</v>
      </c>
      <c r="Q8" s="6">
        <f>VLOOKUP($A8,'RES installed'!$A$2:$C$7,3,FALSE)*'[1]Profiles, RES, Winter'!Q$2</f>
        <v>0.53752843062926459</v>
      </c>
      <c r="R8" s="6">
        <f>VLOOKUP($A8,'RES installed'!$A$2:$C$7,3,FALSE)*'[1]Profiles, RES, Winter'!R$2</f>
        <v>0.20242608036391205</v>
      </c>
      <c r="S8" s="6">
        <f>VLOOKUP($A8,'RES installed'!$A$2:$C$7,3,FALSE)*'[1]Profiles, RES, Winter'!S$2</f>
        <v>9.0978013646702046E-3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5.2468887996788443</v>
      </c>
      <c r="C3" s="9">
        <f>VLOOKUP($A3,'RES installed'!$A$2:$C$7,3,FALSE)*'[1]Profiles, RES, Winter'!C$6</f>
        <v>5.3271778402248096</v>
      </c>
      <c r="D3" s="9">
        <f>VLOOKUP($A3,'RES installed'!$A$2:$C$7,3,FALSE)*'[1]Profiles, RES, Winter'!D$6</f>
        <v>5.345242874347651</v>
      </c>
      <c r="E3" s="9">
        <f>VLOOKUP($A3,'RES installed'!$A$2:$C$7,3,FALSE)*'[1]Profiles, RES, Winter'!E$6</f>
        <v>4.887595343235648</v>
      </c>
      <c r="F3" s="9">
        <f>VLOOKUP($A3,'RES installed'!$A$2:$C$7,3,FALSE)*'[1]Profiles, RES, Winter'!F$6</f>
        <v>5.0441589723002807</v>
      </c>
      <c r="G3" s="9">
        <f>VLOOKUP($A3,'RES installed'!$A$2:$C$7,3,FALSE)*'[1]Profiles, RES, Winter'!G$6</f>
        <v>5.3251706142111601</v>
      </c>
      <c r="H3" s="9">
        <f>VLOOKUP($A3,'RES installed'!$A$2:$C$7,3,FALSE)*'[1]Profiles, RES, Winter'!H$6</f>
        <v>5.4516258530710555</v>
      </c>
      <c r="I3" s="9">
        <f>VLOOKUP($A3,'RES installed'!$A$2:$C$7,3,FALSE)*'[1]Profiles, RES, Winter'!I$6</f>
        <v>5.1926936973103164</v>
      </c>
      <c r="J3" s="9">
        <f>VLOOKUP($A3,'RES installed'!$A$2:$C$7,3,FALSE)*'[1]Profiles, RES, Winter'!J$6</f>
        <v>4.941790445604175</v>
      </c>
      <c r="K3" s="9">
        <f>VLOOKUP($A3,'RES installed'!$A$2:$C$7,3,FALSE)*'[1]Profiles, RES, Winter'!K$6</f>
        <v>4.6547571256523481</v>
      </c>
      <c r="L3" s="9">
        <f>VLOOKUP($A3,'RES installed'!$A$2:$C$7,3,FALSE)*'[1]Profiles, RES, Winter'!L$6</f>
        <v>4.3737454837414695</v>
      </c>
      <c r="M3" s="9">
        <f>VLOOKUP($A3,'RES installed'!$A$2:$C$7,3,FALSE)*'[1]Profiles, RES, Winter'!M$6</f>
        <v>4.1328783621035727</v>
      </c>
      <c r="N3" s="9">
        <f>VLOOKUP($A3,'RES installed'!$A$2:$C$7,3,FALSE)*'[1]Profiles, RES, Winter'!N$6</f>
        <v>3.8097149739060621</v>
      </c>
      <c r="O3" s="9">
        <f>VLOOKUP($A3,'RES installed'!$A$2:$C$7,3,FALSE)*'[1]Profiles, RES, Winter'!O$6</f>
        <v>2.9506222400642312</v>
      </c>
      <c r="P3" s="9">
        <f>VLOOKUP($A3,'RES installed'!$A$2:$C$7,3,FALSE)*'[1]Profiles, RES, Winter'!P$6</f>
        <v>2.8863910076274593</v>
      </c>
      <c r="Q3" s="9">
        <f>VLOOKUP($A3,'RES installed'!$A$2:$C$7,3,FALSE)*'[1]Profiles, RES, Winter'!Q$6</f>
        <v>2.9365716579686874</v>
      </c>
      <c r="R3" s="9">
        <f>VLOOKUP($A3,'RES installed'!$A$2:$C$7,3,FALSE)*'[1]Profiles, RES, Winter'!R$6</f>
        <v>3.7254114813327983</v>
      </c>
      <c r="S3" s="9">
        <f>VLOOKUP($A3,'RES installed'!$A$2:$C$7,3,FALSE)*'[1]Profiles, RES, Winter'!S$6</f>
        <v>4.3657165796868727</v>
      </c>
      <c r="T3" s="9">
        <f>VLOOKUP($A3,'RES installed'!$A$2:$C$7,3,FALSE)*'[1]Profiles, RES, Winter'!T$6</f>
        <v>4.6507426736250501</v>
      </c>
      <c r="U3" s="9">
        <f>VLOOKUP($A3,'RES installed'!$A$2:$C$7,3,FALSE)*'[1]Profiles, RES, Winter'!U$6</f>
        <v>4.8574869530309108</v>
      </c>
      <c r="V3" s="9">
        <f>VLOOKUP($A3,'RES installed'!$A$2:$C$7,3,FALSE)*'[1]Profiles, RES, Winter'!V$6</f>
        <v>5.0200722601364909</v>
      </c>
      <c r="W3" s="9">
        <f>VLOOKUP($A3,'RES installed'!$A$2:$C$7,3,FALSE)*'[1]Profiles, RES, Winter'!W$6</f>
        <v>5.2107587314331596</v>
      </c>
      <c r="X3" s="9">
        <f>VLOOKUP($A3,'RES installed'!$A$2:$C$7,3,FALSE)*'[1]Profiles, RES, Winter'!X$6</f>
        <v>5.112404656764352</v>
      </c>
      <c r="Y3" s="9">
        <f>VLOOKUP($A3,'RES installed'!$A$2:$C$7,3,FALSE)*'[1]Profiles, RES, Winter'!Y$6</f>
        <v>4.9739060618225608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1.5163002274450341E-3</v>
      </c>
      <c r="J7" s="6">
        <f>VLOOKUP($A7,'RES installed'!$A$2:$C$7,3,FALSE)*'[1]Profiles, RES, Winter'!J$3</f>
        <v>0.12964366944655042</v>
      </c>
      <c r="K7" s="6">
        <f>VLOOKUP($A7,'RES installed'!$A$2:$C$7,3,FALSE)*'[1]Profiles, RES, Winter'!K$3</f>
        <v>0.44579226686884005</v>
      </c>
      <c r="L7" s="6">
        <f>VLOOKUP($A7,'RES installed'!$A$2:$C$7,3,FALSE)*'[1]Profiles, RES, Winter'!L$3</f>
        <v>0.68460955269143287</v>
      </c>
      <c r="M7" s="6">
        <f>VLOOKUP($A7,'RES installed'!$A$2:$C$7,3,FALSE)*'[1]Profiles, RES, Winter'!M$3</f>
        <v>0.67930250189537533</v>
      </c>
      <c r="N7" s="6">
        <f>VLOOKUP($A7,'RES installed'!$A$2:$C$7,3,FALSE)*'[1]Profiles, RES, Winter'!N$3</f>
        <v>0.75511751326762699</v>
      </c>
      <c r="O7" s="6">
        <f>VLOOKUP($A7,'RES installed'!$A$2:$C$7,3,FALSE)*'[1]Profiles, RES, Winter'!O$3</f>
        <v>0.73843821076573157</v>
      </c>
      <c r="P7" s="6">
        <f>VLOOKUP($A7,'RES installed'!$A$2:$C$7,3,FALSE)*'[1]Profiles, RES, Winter'!P$3</f>
        <v>0.62471569370735403</v>
      </c>
      <c r="Q7" s="6">
        <f>VLOOKUP($A7,'RES installed'!$A$2:$C$7,3,FALSE)*'[1]Profiles, RES, Winter'!Q$3</f>
        <v>0.40181956027293403</v>
      </c>
      <c r="R7" s="6">
        <f>VLOOKUP($A7,'RES installed'!$A$2:$C$7,3,FALSE)*'[1]Profiles, RES, Winter'!R$3</f>
        <v>0.12812736921910539</v>
      </c>
      <c r="S7" s="6">
        <f>VLOOKUP($A7,'RES installed'!$A$2:$C$7,3,FALSE)*'[1]Profiles, RES, Winter'!S$3</f>
        <v>7.5815011372251705E-3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1.5163002274450341E-3</v>
      </c>
      <c r="J8" s="6">
        <f>VLOOKUP($A8,'RES installed'!$A$2:$C$7,3,FALSE)*'[1]Profiles, RES, Winter'!J$3</f>
        <v>0.12964366944655042</v>
      </c>
      <c r="K8" s="6">
        <f>VLOOKUP($A8,'RES installed'!$A$2:$C$7,3,FALSE)*'[1]Profiles, RES, Winter'!K$3</f>
        <v>0.44579226686884005</v>
      </c>
      <c r="L8" s="6">
        <f>VLOOKUP($A8,'RES installed'!$A$2:$C$7,3,FALSE)*'[1]Profiles, RES, Winter'!L$3</f>
        <v>0.68460955269143287</v>
      </c>
      <c r="M8" s="6">
        <f>VLOOKUP($A8,'RES installed'!$A$2:$C$7,3,FALSE)*'[1]Profiles, RES, Winter'!M$3</f>
        <v>0.67930250189537533</v>
      </c>
      <c r="N8" s="6">
        <f>VLOOKUP($A8,'RES installed'!$A$2:$C$7,3,FALSE)*'[1]Profiles, RES, Winter'!N$3</f>
        <v>0.75511751326762699</v>
      </c>
      <c r="O8" s="6">
        <f>VLOOKUP($A8,'RES installed'!$A$2:$C$7,3,FALSE)*'[1]Profiles, RES, Winter'!O$3</f>
        <v>0.73843821076573157</v>
      </c>
      <c r="P8" s="6">
        <f>VLOOKUP($A8,'RES installed'!$A$2:$C$7,3,FALSE)*'[1]Profiles, RES, Winter'!P$3</f>
        <v>0.62471569370735403</v>
      </c>
      <c r="Q8" s="6">
        <f>VLOOKUP($A8,'RES installed'!$A$2:$C$7,3,FALSE)*'[1]Profiles, RES, Winter'!Q$3</f>
        <v>0.40181956027293403</v>
      </c>
      <c r="R8" s="6">
        <f>VLOOKUP($A8,'RES installed'!$A$2:$C$7,3,FALSE)*'[1]Profiles, RES, Winter'!R$3</f>
        <v>0.12812736921910539</v>
      </c>
      <c r="S8" s="6">
        <f>VLOOKUP($A8,'RES installed'!$A$2:$C$7,3,FALSE)*'[1]Profiles, RES, Winter'!S$3</f>
        <v>7.5815011372251705E-3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5.0240867121637898</v>
      </c>
      <c r="C3" s="9">
        <f>VLOOKUP($A3,'RES installed'!$A$2:$C$7,3,FALSE)*'[1]Profiles, RES, Winter'!C$7</f>
        <v>5.0020072260136494</v>
      </c>
      <c r="D3" s="9">
        <f>VLOOKUP($A3,'RES installed'!$A$2:$C$7,3,FALSE)*'[1]Profiles, RES, Winter'!D$7</f>
        <v>4.8755519871537532</v>
      </c>
      <c r="E3" s="9">
        <f>VLOOKUP($A3,'RES installed'!$A$2:$C$7,3,FALSE)*'[1]Profiles, RES, Winter'!E$7</f>
        <v>4.995985547972702</v>
      </c>
      <c r="F3" s="9">
        <f>VLOOKUP($A3,'RES installed'!$A$2:$C$7,3,FALSE)*'[1]Profiles, RES, Winter'!F$7</f>
        <v>4.8554797270172623</v>
      </c>
      <c r="G3" s="9">
        <f>VLOOKUP($A3,'RES installed'!$A$2:$C$7,3,FALSE)*'[1]Profiles, RES, Winter'!G$7</f>
        <v>4.8293857888398231</v>
      </c>
      <c r="H3" s="9">
        <f>VLOOKUP($A3,'RES installed'!$A$2:$C$7,3,FALSE)*'[1]Profiles, RES, Winter'!H$7</f>
        <v>5.004014452027298</v>
      </c>
      <c r="I3" s="9">
        <f>VLOOKUP($A3,'RES installed'!$A$2:$C$7,3,FALSE)*'[1]Profiles, RES, Winter'!I$7</f>
        <v>4.7029305499799277</v>
      </c>
      <c r="J3" s="9">
        <f>VLOOKUP($A3,'RES installed'!$A$2:$C$7,3,FALSE)*'[1]Profiles, RES, Winter'!J$7</f>
        <v>4.329586511441188</v>
      </c>
      <c r="K3" s="9">
        <f>VLOOKUP($A3,'RES installed'!$A$2:$C$7,3,FALSE)*'[1]Profiles, RES, Winter'!K$7</f>
        <v>4.054596547571256</v>
      </c>
      <c r="L3" s="9">
        <f>VLOOKUP($A3,'RES installed'!$A$2:$C$7,3,FALSE)*'[1]Profiles, RES, Winter'!L$7</f>
        <v>3.6672019269369733</v>
      </c>
      <c r="M3" s="9">
        <f>VLOOKUP($A3,'RES installed'!$A$2:$C$7,3,FALSE)*'[1]Profiles, RES, Winter'!M$7</f>
        <v>3.1593737454837418</v>
      </c>
      <c r="N3" s="9">
        <f>VLOOKUP($A3,'RES installed'!$A$2:$C$7,3,FALSE)*'[1]Profiles, RES, Winter'!N$7</f>
        <v>2.8482537133681252</v>
      </c>
      <c r="O3" s="9">
        <f>VLOOKUP($A3,'RES installed'!$A$2:$C$7,3,FALSE)*'[1]Profiles, RES, Winter'!O$7</f>
        <v>2.8301886792452828</v>
      </c>
      <c r="P3" s="9">
        <f>VLOOKUP($A3,'RES installed'!$A$2:$C$7,3,FALSE)*'[1]Profiles, RES, Winter'!P$7</f>
        <v>3.2115616218386189</v>
      </c>
      <c r="Q3" s="9">
        <f>VLOOKUP($A3,'RES installed'!$A$2:$C$7,3,FALSE)*'[1]Profiles, RES, Winter'!Q$7</f>
        <v>3.3239662786029704</v>
      </c>
      <c r="R3" s="9">
        <f>VLOOKUP($A3,'RES installed'!$A$2:$C$7,3,FALSE)*'[1]Profiles, RES, Winter'!R$7</f>
        <v>3.6752308309915698</v>
      </c>
      <c r="S3" s="9">
        <f>VLOOKUP($A3,'RES installed'!$A$2:$C$7,3,FALSE)*'[1]Profiles, RES, Winter'!S$7</f>
        <v>4.259333600963469</v>
      </c>
      <c r="T3" s="9">
        <f>VLOOKUP($A3,'RES installed'!$A$2:$C$7,3,FALSE)*'[1]Profiles, RES, Winter'!T$7</f>
        <v>4.6326776395022078</v>
      </c>
      <c r="U3" s="9">
        <f>VLOOKUP($A3,'RES installed'!$A$2:$C$7,3,FALSE)*'[1]Profiles, RES, Winter'!U$7</f>
        <v>4.9096748293857893</v>
      </c>
      <c r="V3" s="9">
        <f>VLOOKUP($A3,'RES installed'!$A$2:$C$7,3,FALSE)*'[1]Profiles, RES, Winter'!V$7</f>
        <v>4.9498193496587719</v>
      </c>
      <c r="W3" s="9">
        <f>VLOOKUP($A3,'RES installed'!$A$2:$C$7,3,FALSE)*'[1]Profiles, RES, Winter'!W$7</f>
        <v>4.5624247290244879</v>
      </c>
      <c r="X3" s="9">
        <f>VLOOKUP($A3,'RES installed'!$A$2:$C$7,3,FALSE)*'[1]Profiles, RES, Winter'!X$7</f>
        <v>4.2071457246085906</v>
      </c>
      <c r="Y3" s="9">
        <f>VLOOKUP($A3,'RES installed'!$A$2:$C$7,3,FALSE)*'[1]Profiles, RES, Winter'!Y$7</f>
        <v>4.0405459654757125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2.1624615738231268</v>
      </c>
      <c r="C2" s="2">
        <f ca="1">('[1]Pc, Spring, S1'!C2*Main!$B$5)+(_xlfn.IFNA(VLOOKUP($A2,'FL Ratio'!$A$3:$B$44,2,FALSE),0)*'FL Characterization'!C$2)</f>
        <v>2.2037205899081647</v>
      </c>
      <c r="D2" s="2">
        <f ca="1">('[1]Pc, Spring, S1'!D2*Main!$B$5)+(_xlfn.IFNA(VLOOKUP($A2,'FL Ratio'!$A$3:$B$44,2,FALSE),0)*'FL Characterization'!D$2)</f>
        <v>2.1001297032201132</v>
      </c>
      <c r="E2" s="2">
        <f ca="1">('[1]Pc, Spring, S1'!E2*Main!$B$5)+(_xlfn.IFNA(VLOOKUP($A2,'FL Ratio'!$A$3:$B$44,2,FALSE),0)*'FL Characterization'!E$2)</f>
        <v>2.0779928711760109</v>
      </c>
      <c r="F2" s="2">
        <f ca="1">('[1]Pc, Spring, S1'!F2*Main!$B$5)+(_xlfn.IFNA(VLOOKUP($A2,'FL Ratio'!$A$3:$B$44,2,FALSE),0)*'FL Characterization'!F$2)</f>
        <v>1.9798769256892985</v>
      </c>
      <c r="G2" s="2">
        <f ca="1">('[1]Pc, Spring, S1'!G2*Main!$B$5)+(_xlfn.IFNA(VLOOKUP($A2,'FL Ratio'!$A$3:$B$44,2,FALSE),0)*'FL Characterization'!G$2)</f>
        <v>2.0384576489105788</v>
      </c>
      <c r="H2" s="2">
        <f ca="1">('[1]Pc, Spring, S1'!H2*Main!$B$5)+(_xlfn.IFNA(VLOOKUP($A2,'FL Ratio'!$A$3:$B$44,2,FALSE),0)*'FL Characterization'!H$2)</f>
        <v>1.9830300828205709</v>
      </c>
      <c r="I2" s="2">
        <f ca="1">('[1]Pc, Spring, S1'!I2*Main!$B$5)+(_xlfn.IFNA(VLOOKUP($A2,'FL Ratio'!$A$3:$B$44,2,FALSE),0)*'FL Characterization'!I$2)</f>
        <v>2.4326363192692884</v>
      </c>
      <c r="J2" s="2">
        <f ca="1">('[1]Pc, Spring, S1'!J2*Main!$B$5)+(_xlfn.IFNA(VLOOKUP($A2,'FL Ratio'!$A$3:$B$44,2,FALSE),0)*'FL Characterization'!J$2)</f>
        <v>2.7168314114886587</v>
      </c>
      <c r="K2" s="2">
        <f ca="1">('[1]Pc, Spring, S1'!K2*Main!$B$5)+(_xlfn.IFNA(VLOOKUP($A2,'FL Ratio'!$A$3:$B$44,2,FALSE),0)*'FL Characterization'!K$2)</f>
        <v>2.5692945205787234</v>
      </c>
      <c r="L2" s="2">
        <f ca="1">('[1]Pc, Spring, S1'!L2*Main!$B$5)+(_xlfn.IFNA(VLOOKUP($A2,'FL Ratio'!$A$3:$B$44,2,FALSE),0)*'FL Characterization'!L$2)</f>
        <v>2.6205091533836602</v>
      </c>
      <c r="M2" s="2">
        <f ca="1">('[1]Pc, Spring, S1'!M2*Main!$B$5)+(_xlfn.IFNA(VLOOKUP($A2,'FL Ratio'!$A$3:$B$44,2,FALSE),0)*'FL Characterization'!M$2)</f>
        <v>2.587629623516893</v>
      </c>
      <c r="N2" s="2">
        <f ca="1">('[1]Pc, Spring, S1'!N2*Main!$B$5)+(_xlfn.IFNA(VLOOKUP($A2,'FL Ratio'!$A$3:$B$44,2,FALSE),0)*'FL Characterization'!N$2)</f>
        <v>2.825475245346019</v>
      </c>
      <c r="O2" s="2">
        <f ca="1">('[1]Pc, Spring, S1'!O2*Main!$B$5)+(_xlfn.IFNA(VLOOKUP($A2,'FL Ratio'!$A$3:$B$44,2,FALSE),0)*'FL Characterization'!O$2)</f>
        <v>2.6245948237590078</v>
      </c>
      <c r="P2" s="2">
        <f ca="1">('[1]Pc, Spring, S1'!P2*Main!$B$5)+(_xlfn.IFNA(VLOOKUP($A2,'FL Ratio'!$A$3:$B$44,2,FALSE),0)*'FL Characterization'!P$2)</f>
        <v>2.5457373245906854</v>
      </c>
      <c r="Q2" s="2">
        <f ca="1">('[1]Pc, Spring, S1'!Q2*Main!$B$5)+(_xlfn.IFNA(VLOOKUP($A2,'FL Ratio'!$A$3:$B$44,2,FALSE),0)*'FL Characterization'!Q$2)</f>
        <v>2.4611714844879113</v>
      </c>
      <c r="R2" s="2">
        <f ca="1">('[1]Pc, Spring, S1'!R2*Main!$B$5)+(_xlfn.IFNA(VLOOKUP($A2,'FL Ratio'!$A$3:$B$44,2,FALSE),0)*'FL Characterization'!R$2)</f>
        <v>2.661022892938016</v>
      </c>
      <c r="S2" s="2">
        <f ca="1">('[1]Pc, Spring, S1'!S2*Main!$B$5)+(_xlfn.IFNA(VLOOKUP($A2,'FL Ratio'!$A$3:$B$44,2,FALSE),0)*'FL Characterization'!S$2)</f>
        <v>2.5248827400186382</v>
      </c>
      <c r="T2" s="2">
        <f ca="1">('[1]Pc, Spring, S1'!T2*Main!$B$5)+(_xlfn.IFNA(VLOOKUP($A2,'FL Ratio'!$A$3:$B$44,2,FALSE),0)*'FL Characterization'!T$2)</f>
        <v>2.4287518636871992</v>
      </c>
      <c r="U2" s="2">
        <f ca="1">('[1]Pc, Spring, S1'!U2*Main!$B$5)+(_xlfn.IFNA(VLOOKUP($A2,'FL Ratio'!$A$3:$B$44,2,FALSE),0)*'FL Characterization'!U$2)</f>
        <v>2.4146134742535019</v>
      </c>
      <c r="V2" s="2">
        <f ca="1">('[1]Pc, Spring, S1'!V2*Main!$B$5)+(_xlfn.IFNA(VLOOKUP($A2,'FL Ratio'!$A$3:$B$44,2,FALSE),0)*'FL Characterization'!V$2)</f>
        <v>2.3150711939941093</v>
      </c>
      <c r="W2" s="2">
        <f ca="1">('[1]Pc, Spring, S1'!W2*Main!$B$5)+(_xlfn.IFNA(VLOOKUP($A2,'FL Ratio'!$A$3:$B$44,2,FALSE),0)*'FL Characterization'!W$2)</f>
        <v>2.3522573211274418</v>
      </c>
      <c r="X2" s="2">
        <f ca="1">('[1]Pc, Spring, S1'!X2*Main!$B$5)+(_xlfn.IFNA(VLOOKUP($A2,'FL Ratio'!$A$3:$B$44,2,FALSE),0)*'FL Characterization'!X$2)</f>
        <v>2.1095889579130143</v>
      </c>
      <c r="Y2" s="2">
        <f ca="1">('[1]Pc, Spring, S1'!Y2*Main!$B$5)+(_xlfn.IFNA(VLOOKUP($A2,'FL Ratio'!$A$3:$B$44,2,FALSE),0)*'FL Characterization'!Y$2)</f>
        <v>1.9902285435442129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0.76343687876570576</v>
      </c>
      <c r="C3" s="2">
        <f ca="1">('[1]Pc, Spring, S1'!C3*Main!$B$5)+(_xlfn.IFNA(VLOOKUP($A3,'FL Ratio'!$A$3:$B$44,2,FALSE),0)*'FL Characterization'!C$2)</f>
        <v>0.73363784760196671</v>
      </c>
      <c r="D3" s="2">
        <f ca="1">('[1]Pc, Spring, S1'!D3*Main!$B$5)+(_xlfn.IFNA(VLOOKUP($A3,'FL Ratio'!$A$3:$B$44,2,FALSE),0)*'FL Characterization'!D$2)</f>
        <v>0.70299099775570018</v>
      </c>
      <c r="E3" s="2">
        <f ca="1">('[1]Pc, Spring, S1'!E3*Main!$B$5)+(_xlfn.IFNA(VLOOKUP($A3,'FL Ratio'!$A$3:$B$44,2,FALSE),0)*'FL Characterization'!E$2)</f>
        <v>0.65539543298391245</v>
      </c>
      <c r="F3" s="2">
        <f ca="1">('[1]Pc, Spring, S1'!F3*Main!$B$5)+(_xlfn.IFNA(VLOOKUP($A3,'FL Ratio'!$A$3:$B$44,2,FALSE),0)*'FL Characterization'!F$2)</f>
        <v>0.59783407522988119</v>
      </c>
      <c r="G3" s="2">
        <f ca="1">('[1]Pc, Spring, S1'!G3*Main!$B$5)+(_xlfn.IFNA(VLOOKUP($A3,'FL Ratio'!$A$3:$B$44,2,FALSE),0)*'FL Characterization'!G$2)</f>
        <v>0.60881657038100778</v>
      </c>
      <c r="H3" s="2">
        <f ca="1">('[1]Pc, Spring, S1'!H3*Main!$B$5)+(_xlfn.IFNA(VLOOKUP($A3,'FL Ratio'!$A$3:$B$44,2,FALSE),0)*'FL Characterization'!H$2)</f>
        <v>0.68485595999772753</v>
      </c>
      <c r="I3" s="2">
        <f ca="1">('[1]Pc, Spring, S1'!I3*Main!$B$5)+(_xlfn.IFNA(VLOOKUP($A3,'FL Ratio'!$A$3:$B$44,2,FALSE),0)*'FL Characterization'!I$2)</f>
        <v>0.69986077754749798</v>
      </c>
      <c r="J3" s="2">
        <f ca="1">('[1]Pc, Spring, S1'!J3*Main!$B$5)+(_xlfn.IFNA(VLOOKUP($A3,'FL Ratio'!$A$3:$B$44,2,FALSE),0)*'FL Characterization'!J$2)</f>
        <v>0.73396226334010906</v>
      </c>
      <c r="K3" s="2">
        <f ca="1">('[1]Pc, Spring, S1'!K3*Main!$B$5)+(_xlfn.IFNA(VLOOKUP($A3,'FL Ratio'!$A$3:$B$44,2,FALSE),0)*'FL Characterization'!K$2)</f>
        <v>0.80261608764106873</v>
      </c>
      <c r="L3" s="2">
        <f ca="1">('[1]Pc, Spring, S1'!L3*Main!$B$5)+(_xlfn.IFNA(VLOOKUP($A3,'FL Ratio'!$A$3:$B$44,2,FALSE),0)*'FL Characterization'!L$2)</f>
        <v>0.70223029241737356</v>
      </c>
      <c r="M3" s="2">
        <f ca="1">('[1]Pc, Spring, S1'!M3*Main!$B$5)+(_xlfn.IFNA(VLOOKUP($A3,'FL Ratio'!$A$3:$B$44,2,FALSE),0)*'FL Characterization'!M$2)</f>
        <v>0.76638828121586722</v>
      </c>
      <c r="N3" s="2">
        <f ca="1">('[1]Pc, Spring, S1'!N3*Main!$B$5)+(_xlfn.IFNA(VLOOKUP($A3,'FL Ratio'!$A$3:$B$44,2,FALSE),0)*'FL Characterization'!N$2)</f>
        <v>0.74631152828964686</v>
      </c>
      <c r="O3" s="2">
        <f ca="1">('[1]Pc, Spring, S1'!O3*Main!$B$5)+(_xlfn.IFNA(VLOOKUP($A3,'FL Ratio'!$A$3:$B$44,2,FALSE),0)*'FL Characterization'!O$2)</f>
        <v>0.7874074937170541</v>
      </c>
      <c r="P3" s="2">
        <f ca="1">('[1]Pc, Spring, S1'!P3*Main!$B$5)+(_xlfn.IFNA(VLOOKUP($A3,'FL Ratio'!$A$3:$B$44,2,FALSE),0)*'FL Characterization'!P$2)</f>
        <v>0.69831430568771702</v>
      </c>
      <c r="Q3" s="2">
        <f ca="1">('[1]Pc, Spring, S1'!Q3*Main!$B$5)+(_xlfn.IFNA(VLOOKUP($A3,'FL Ratio'!$A$3:$B$44,2,FALSE),0)*'FL Characterization'!Q$2)</f>
        <v>0.70098693787592103</v>
      </c>
      <c r="R3" s="2">
        <f ca="1">('[1]Pc, Spring, S1'!R3*Main!$B$5)+(_xlfn.IFNA(VLOOKUP($A3,'FL Ratio'!$A$3:$B$44,2,FALSE),0)*'FL Characterization'!R$2)</f>
        <v>0.71894900602970302</v>
      </c>
      <c r="S3" s="2">
        <f ca="1">('[1]Pc, Spring, S1'!S3*Main!$B$5)+(_xlfn.IFNA(VLOOKUP($A3,'FL Ratio'!$A$3:$B$44,2,FALSE),0)*'FL Characterization'!S$2)</f>
        <v>0.82585486498537308</v>
      </c>
      <c r="T3" s="2">
        <f ca="1">('[1]Pc, Spring, S1'!T3*Main!$B$5)+(_xlfn.IFNA(VLOOKUP($A3,'FL Ratio'!$A$3:$B$44,2,FALSE),0)*'FL Characterization'!T$2)</f>
        <v>0.77440991879704391</v>
      </c>
      <c r="U3" s="2">
        <f ca="1">('[1]Pc, Spring, S1'!U3*Main!$B$5)+(_xlfn.IFNA(VLOOKUP($A3,'FL Ratio'!$A$3:$B$44,2,FALSE),0)*'FL Characterization'!U$2)</f>
        <v>0.78902770923110488</v>
      </c>
      <c r="V3" s="2">
        <f ca="1">('[1]Pc, Spring, S1'!V3*Main!$B$5)+(_xlfn.IFNA(VLOOKUP($A3,'FL Ratio'!$A$3:$B$44,2,FALSE),0)*'FL Characterization'!V$2)</f>
        <v>0.7827882519122169</v>
      </c>
      <c r="W3" s="2">
        <f ca="1">('[1]Pc, Spring, S1'!W3*Main!$B$5)+(_xlfn.IFNA(VLOOKUP($A3,'FL Ratio'!$A$3:$B$44,2,FALSE),0)*'FL Characterization'!W$2)</f>
        <v>0.74097163893508622</v>
      </c>
      <c r="X3" s="2">
        <f ca="1">('[1]Pc, Spring, S1'!X3*Main!$B$5)+(_xlfn.IFNA(VLOOKUP($A3,'FL Ratio'!$A$3:$B$44,2,FALSE),0)*'FL Characterization'!X$2)</f>
        <v>0.77544484366708388</v>
      </c>
      <c r="Y3" s="2">
        <f ca="1">('[1]Pc, Spring, S1'!Y3*Main!$B$5)+(_xlfn.IFNA(VLOOKUP($A3,'FL Ratio'!$A$3:$B$44,2,FALSE),0)*'FL Characterization'!Y$2)</f>
        <v>0.79099566272348154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1.8666948854851291</v>
      </c>
      <c r="C4" s="2">
        <f ca="1">('[1]Pc, Spring, S1'!C4*Main!$B$5)+(_xlfn.IFNA(VLOOKUP($A4,'FL Ratio'!$A$3:$B$44,2,FALSE),0)*'FL Characterization'!C$2)</f>
        <v>1.8608380092251728</v>
      </c>
      <c r="D4" s="2">
        <f ca="1">('[1]Pc, Spring, S1'!D4*Main!$B$5)+(_xlfn.IFNA(VLOOKUP($A4,'FL Ratio'!$A$3:$B$44,2,FALSE),0)*'FL Characterization'!D$2)</f>
        <v>1.6933689366332567</v>
      </c>
      <c r="E4" s="2">
        <f ca="1">('[1]Pc, Spring, S1'!E4*Main!$B$5)+(_xlfn.IFNA(VLOOKUP($A4,'FL Ratio'!$A$3:$B$44,2,FALSE),0)*'FL Characterization'!E$2)</f>
        <v>1.7241560313229183</v>
      </c>
      <c r="F4" s="2">
        <f ca="1">('[1]Pc, Spring, S1'!F4*Main!$B$5)+(_xlfn.IFNA(VLOOKUP($A4,'FL Ratio'!$A$3:$B$44,2,FALSE),0)*'FL Characterization'!F$2)</f>
        <v>1.6326502963636562</v>
      </c>
      <c r="G4" s="2">
        <f ca="1">('[1]Pc, Spring, S1'!G4*Main!$B$5)+(_xlfn.IFNA(VLOOKUP($A4,'FL Ratio'!$A$3:$B$44,2,FALSE),0)*'FL Characterization'!G$2)</f>
        <v>1.6772146658520004</v>
      </c>
      <c r="H4" s="2">
        <f ca="1">('[1]Pc, Spring, S1'!H4*Main!$B$5)+(_xlfn.IFNA(VLOOKUP($A4,'FL Ratio'!$A$3:$B$44,2,FALSE),0)*'FL Characterization'!H$2)</f>
        <v>2.4611233935017633</v>
      </c>
      <c r="I4" s="2">
        <f ca="1">('[1]Pc, Spring, S1'!I4*Main!$B$5)+(_xlfn.IFNA(VLOOKUP($A4,'FL Ratio'!$A$3:$B$44,2,FALSE),0)*'FL Characterization'!I$2)</f>
        <v>2.864781449256915</v>
      </c>
      <c r="J4" s="2">
        <f ca="1">('[1]Pc, Spring, S1'!J4*Main!$B$5)+(_xlfn.IFNA(VLOOKUP($A4,'FL Ratio'!$A$3:$B$44,2,FALSE),0)*'FL Characterization'!J$2)</f>
        <v>2.8557507238097841</v>
      </c>
      <c r="K4" s="2">
        <f ca="1">('[1]Pc, Spring, S1'!K4*Main!$B$5)+(_xlfn.IFNA(VLOOKUP($A4,'FL Ratio'!$A$3:$B$44,2,FALSE),0)*'FL Characterization'!K$2)</f>
        <v>2.7550910661493484</v>
      </c>
      <c r="L4" s="2">
        <f ca="1">('[1]Pc, Spring, S1'!L4*Main!$B$5)+(_xlfn.IFNA(VLOOKUP($A4,'FL Ratio'!$A$3:$B$44,2,FALSE),0)*'FL Characterization'!L$2)</f>
        <v>2.8122813515239722</v>
      </c>
      <c r="M4" s="2">
        <f ca="1">('[1]Pc, Spring, S1'!M4*Main!$B$5)+(_xlfn.IFNA(VLOOKUP($A4,'FL Ratio'!$A$3:$B$44,2,FALSE),0)*'FL Characterization'!M$2)</f>
        <v>2.9405263113172038</v>
      </c>
      <c r="N4" s="2">
        <f ca="1">('[1]Pc, Spring, S1'!N4*Main!$B$5)+(_xlfn.IFNA(VLOOKUP($A4,'FL Ratio'!$A$3:$B$44,2,FALSE),0)*'FL Characterization'!N$2)</f>
        <v>2.9579378584825178</v>
      </c>
      <c r="O4" s="2">
        <f ca="1">('[1]Pc, Spring, S1'!O4*Main!$B$5)+(_xlfn.IFNA(VLOOKUP($A4,'FL Ratio'!$A$3:$B$44,2,FALSE),0)*'FL Characterization'!O$2)</f>
        <v>2.7639620566334848</v>
      </c>
      <c r="P4" s="2">
        <f ca="1">('[1]Pc, Spring, S1'!P4*Main!$B$5)+(_xlfn.IFNA(VLOOKUP($A4,'FL Ratio'!$A$3:$B$44,2,FALSE),0)*'FL Characterization'!P$2)</f>
        <v>2.4961848743058734</v>
      </c>
      <c r="Q4" s="2">
        <f ca="1">('[1]Pc, Spring, S1'!Q4*Main!$B$5)+(_xlfn.IFNA(VLOOKUP($A4,'FL Ratio'!$A$3:$B$44,2,FALSE),0)*'FL Characterization'!Q$2)</f>
        <v>2.487414349324347</v>
      </c>
      <c r="R4" s="2">
        <f ca="1">('[1]Pc, Spring, S1'!R4*Main!$B$5)+(_xlfn.IFNA(VLOOKUP($A4,'FL Ratio'!$A$3:$B$44,2,FALSE),0)*'FL Characterization'!R$2)</f>
        <v>2.3917833191394031</v>
      </c>
      <c r="S4" s="2">
        <f ca="1">('[1]Pc, Spring, S1'!S4*Main!$B$5)+(_xlfn.IFNA(VLOOKUP($A4,'FL Ratio'!$A$3:$B$44,2,FALSE),0)*'FL Characterization'!S$2)</f>
        <v>2.5543880704017035</v>
      </c>
      <c r="T4" s="2">
        <f ca="1">('[1]Pc, Spring, S1'!T4*Main!$B$5)+(_xlfn.IFNA(VLOOKUP($A4,'FL Ratio'!$A$3:$B$44,2,FALSE),0)*'FL Characterization'!T$2)</f>
        <v>2.4918200225379463</v>
      </c>
      <c r="U4" s="2">
        <f ca="1">('[1]Pc, Spring, S1'!U4*Main!$B$5)+(_xlfn.IFNA(VLOOKUP($A4,'FL Ratio'!$A$3:$B$44,2,FALSE),0)*'FL Characterization'!U$2)</f>
        <v>2.6106570203188522</v>
      </c>
      <c r="V4" s="2">
        <f ca="1">('[1]Pc, Spring, S1'!V4*Main!$B$5)+(_xlfn.IFNA(VLOOKUP($A4,'FL Ratio'!$A$3:$B$44,2,FALSE),0)*'FL Characterization'!V$2)</f>
        <v>2.5374292845627191</v>
      </c>
      <c r="W4" s="2">
        <f ca="1">('[1]Pc, Spring, S1'!W4*Main!$B$5)+(_xlfn.IFNA(VLOOKUP($A4,'FL Ratio'!$A$3:$B$44,2,FALSE),0)*'FL Characterization'!W$2)</f>
        <v>2.4228153860254213</v>
      </c>
      <c r="X4" s="2">
        <f ca="1">('[1]Pc, Spring, S1'!X4*Main!$B$5)+(_xlfn.IFNA(VLOOKUP($A4,'FL Ratio'!$A$3:$B$44,2,FALSE),0)*'FL Characterization'!X$2)</f>
        <v>2.2196692381000869</v>
      </c>
      <c r="Y4" s="2">
        <f ca="1">('[1]Pc, Spring, S1'!Y4*Main!$B$5)+(_xlfn.IFNA(VLOOKUP($A4,'FL Ratio'!$A$3:$B$44,2,FALSE),0)*'FL Characterization'!Y$2)</f>
        <v>2.0003189722555557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0.24407264093024433</v>
      </c>
      <c r="C5" s="2">
        <f ca="1">('[1]Pc, Spring, S1'!C5*Main!$B$5)+(_xlfn.IFNA(VLOOKUP($A5,'FL Ratio'!$A$3:$B$44,2,FALSE),0)*'FL Characterization'!C$2)</f>
        <v>0.22952958051514136</v>
      </c>
      <c r="D5" s="2">
        <f ca="1">('[1]Pc, Spring, S1'!D5*Main!$B$5)+(_xlfn.IFNA(VLOOKUP($A5,'FL Ratio'!$A$3:$B$44,2,FALSE),0)*'FL Characterization'!D$2)</f>
        <v>0.203500592068764</v>
      </c>
      <c r="E5" s="2">
        <f ca="1">('[1]Pc, Spring, S1'!E5*Main!$B$5)+(_xlfn.IFNA(VLOOKUP($A5,'FL Ratio'!$A$3:$B$44,2,FALSE),0)*'FL Characterization'!E$2)</f>
        <v>0.19180950127849936</v>
      </c>
      <c r="F5" s="2">
        <f ca="1">('[1]Pc, Spring, S1'!F5*Main!$B$5)+(_xlfn.IFNA(VLOOKUP($A5,'FL Ratio'!$A$3:$B$44,2,FALSE),0)*'FL Characterization'!F$2)</f>
        <v>0.16377182879932467</v>
      </c>
      <c r="G5" s="2">
        <f ca="1">('[1]Pc, Spring, S1'!G5*Main!$B$5)+(_xlfn.IFNA(VLOOKUP($A5,'FL Ratio'!$A$3:$B$44,2,FALSE),0)*'FL Characterization'!G$2)</f>
        <v>0.16407762243048049</v>
      </c>
      <c r="H5" s="2">
        <f ca="1">('[1]Pc, Spring, S1'!H5*Main!$B$5)+(_xlfn.IFNA(VLOOKUP($A5,'FL Ratio'!$A$3:$B$44,2,FALSE),0)*'FL Characterization'!H$2)</f>
        <v>0.25725210413781352</v>
      </c>
      <c r="I5" s="2">
        <f ca="1">('[1]Pc, Spring, S1'!I5*Main!$B$5)+(_xlfn.IFNA(VLOOKUP($A5,'FL Ratio'!$A$3:$B$44,2,FALSE),0)*'FL Characterization'!I$2)</f>
        <v>0.21476384881247479</v>
      </c>
      <c r="J5" s="2">
        <f ca="1">('[1]Pc, Spring, S1'!J5*Main!$B$5)+(_xlfn.IFNA(VLOOKUP($A5,'FL Ratio'!$A$3:$B$44,2,FALSE),0)*'FL Characterization'!J$2)</f>
        <v>0.2495937677196004</v>
      </c>
      <c r="K5" s="2">
        <f ca="1">('[1]Pc, Spring, S1'!K5*Main!$B$5)+(_xlfn.IFNA(VLOOKUP($A5,'FL Ratio'!$A$3:$B$44,2,FALSE),0)*'FL Characterization'!K$2)</f>
        <v>0.25631159667168596</v>
      </c>
      <c r="L5" s="2">
        <f ca="1">('[1]Pc, Spring, S1'!L5*Main!$B$5)+(_xlfn.IFNA(VLOOKUP($A5,'FL Ratio'!$A$3:$B$44,2,FALSE),0)*'FL Characterization'!L$2)</f>
        <v>0.24549249329993317</v>
      </c>
      <c r="M5" s="2">
        <f ca="1">('[1]Pc, Spring, S1'!M5*Main!$B$5)+(_xlfn.IFNA(VLOOKUP($A5,'FL Ratio'!$A$3:$B$44,2,FALSE),0)*'FL Characterization'!M$2)</f>
        <v>0.21972245361796491</v>
      </c>
      <c r="N5" s="2">
        <f ca="1">('[1]Pc, Spring, S1'!N5*Main!$B$5)+(_xlfn.IFNA(VLOOKUP($A5,'FL Ratio'!$A$3:$B$44,2,FALSE),0)*'FL Characterization'!N$2)</f>
        <v>0.24267389551096349</v>
      </c>
      <c r="O5" s="2">
        <f ca="1">('[1]Pc, Spring, S1'!O5*Main!$B$5)+(_xlfn.IFNA(VLOOKUP($A5,'FL Ratio'!$A$3:$B$44,2,FALSE),0)*'FL Characterization'!O$2)</f>
        <v>0.26257233520499557</v>
      </c>
      <c r="P5" s="2">
        <f ca="1">('[1]Pc, Spring, S1'!P5*Main!$B$5)+(_xlfn.IFNA(VLOOKUP($A5,'FL Ratio'!$A$3:$B$44,2,FALSE),0)*'FL Characterization'!P$2)</f>
        <v>0.26339278641018665</v>
      </c>
      <c r="Q5" s="2">
        <f ca="1">('[1]Pc, Spring, S1'!Q5*Main!$B$5)+(_xlfn.IFNA(VLOOKUP($A5,'FL Ratio'!$A$3:$B$44,2,FALSE),0)*'FL Characterization'!Q$2)</f>
        <v>0.24836341277372476</v>
      </c>
      <c r="R5" s="2">
        <f ca="1">('[1]Pc, Spring, S1'!R5*Main!$B$5)+(_xlfn.IFNA(VLOOKUP($A5,'FL Ratio'!$A$3:$B$44,2,FALSE),0)*'FL Characterization'!R$2)</f>
        <v>0.22781811729384274</v>
      </c>
      <c r="S5" s="2">
        <f ca="1">('[1]Pc, Spring, S1'!S5*Main!$B$5)+(_xlfn.IFNA(VLOOKUP($A5,'FL Ratio'!$A$3:$B$44,2,FALSE),0)*'FL Characterization'!S$2)</f>
        <v>0.30602970376826222</v>
      </c>
      <c r="T5" s="2">
        <f ca="1">('[1]Pc, Spring, S1'!T5*Main!$B$5)+(_xlfn.IFNA(VLOOKUP($A5,'FL Ratio'!$A$3:$B$44,2,FALSE),0)*'FL Characterization'!T$2)</f>
        <v>0.27957865080870548</v>
      </c>
      <c r="U5" s="2">
        <f ca="1">('[1]Pc, Spring, S1'!U5*Main!$B$5)+(_xlfn.IFNA(VLOOKUP($A5,'FL Ratio'!$A$3:$B$44,2,FALSE),0)*'FL Characterization'!U$2)</f>
        <v>0.27072676042212662</v>
      </c>
      <c r="V5" s="2">
        <f ca="1">('[1]Pc, Spring, S1'!V5*Main!$B$5)+(_xlfn.IFNA(VLOOKUP($A5,'FL Ratio'!$A$3:$B$44,2,FALSE),0)*'FL Characterization'!V$2)</f>
        <v>0.2926411674522581</v>
      </c>
      <c r="W5" s="2">
        <f ca="1">('[1]Pc, Spring, S1'!W5*Main!$B$5)+(_xlfn.IFNA(VLOOKUP($A5,'FL Ratio'!$A$3:$B$44,2,FALSE),0)*'FL Characterization'!W$2)</f>
        <v>0.2611036041989695</v>
      </c>
      <c r="X5" s="2">
        <f ca="1">('[1]Pc, Spring, S1'!X5*Main!$B$5)+(_xlfn.IFNA(VLOOKUP($A5,'FL Ratio'!$A$3:$B$44,2,FALSE),0)*'FL Characterization'!X$2)</f>
        <v>0.29291659246853963</v>
      </c>
      <c r="Y5" s="2">
        <f ca="1">('[1]Pc, Spring, S1'!Y5*Main!$B$5)+(_xlfn.IFNA(VLOOKUP($A5,'FL Ratio'!$A$3:$B$44,2,FALSE),0)*'FL Characterization'!Y$2)</f>
        <v>0.28085286103519636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0.9075095100949897</v>
      </c>
      <c r="C6" s="2">
        <f ca="1">('[1]Pc, Spring, S1'!C6*Main!$B$5)+(_xlfn.IFNA(VLOOKUP($A6,'FL Ratio'!$A$3:$B$44,2,FALSE),0)*'FL Characterization'!C$2)</f>
        <v>0.82281183045674144</v>
      </c>
      <c r="D6" s="2">
        <f ca="1">('[1]Pc, Spring, S1'!D6*Main!$B$5)+(_xlfn.IFNA(VLOOKUP($A6,'FL Ratio'!$A$3:$B$44,2,FALSE),0)*'FL Characterization'!D$2)</f>
        <v>0.75112996603819115</v>
      </c>
      <c r="E6" s="2">
        <f ca="1">('[1]Pc, Spring, S1'!E6*Main!$B$5)+(_xlfn.IFNA(VLOOKUP($A6,'FL Ratio'!$A$3:$B$44,2,FALSE),0)*'FL Characterization'!E$2)</f>
        <v>0.74321571055084301</v>
      </c>
      <c r="F6" s="2">
        <f ca="1">('[1]Pc, Spring, S1'!F6*Main!$B$5)+(_xlfn.IFNA(VLOOKUP($A6,'FL Ratio'!$A$3:$B$44,2,FALSE),0)*'FL Characterization'!F$2)</f>
        <v>0.73840657545586774</v>
      </c>
      <c r="G6" s="2">
        <f ca="1">('[1]Pc, Spring, S1'!G6*Main!$B$5)+(_xlfn.IFNA(VLOOKUP($A6,'FL Ratio'!$A$3:$B$44,2,FALSE),0)*'FL Characterization'!G$2)</f>
        <v>0.74978737473940782</v>
      </c>
      <c r="H6" s="2">
        <f ca="1">('[1]Pc, Spring, S1'!H6*Main!$B$5)+(_xlfn.IFNA(VLOOKUP($A6,'FL Ratio'!$A$3:$B$44,2,FALSE),0)*'FL Characterization'!H$2)</f>
        <v>0.88664822023411982</v>
      </c>
      <c r="I6" s="2">
        <f ca="1">('[1]Pc, Spring, S1'!I6*Main!$B$5)+(_xlfn.IFNA(VLOOKUP($A6,'FL Ratio'!$A$3:$B$44,2,FALSE),0)*'FL Characterization'!I$2)</f>
        <v>0.88240364177105979</v>
      </c>
      <c r="J6" s="2">
        <f ca="1">('[1]Pc, Spring, S1'!J6*Main!$B$5)+(_xlfn.IFNA(VLOOKUP($A6,'FL Ratio'!$A$3:$B$44,2,FALSE),0)*'FL Characterization'!J$2)</f>
        <v>1.0252983156967659</v>
      </c>
      <c r="K6" s="2">
        <f ca="1">('[1]Pc, Spring, S1'!K6*Main!$B$5)+(_xlfn.IFNA(VLOOKUP($A6,'FL Ratio'!$A$3:$B$44,2,FALSE),0)*'FL Characterization'!K$2)</f>
        <v>1.0402373670106029</v>
      </c>
      <c r="L6" s="2">
        <f ca="1">('[1]Pc, Spring, S1'!L6*Main!$B$5)+(_xlfn.IFNA(VLOOKUP($A6,'FL Ratio'!$A$3:$B$44,2,FALSE),0)*'FL Characterization'!L$2)</f>
        <v>1.0487369382289193</v>
      </c>
      <c r="M6" s="2">
        <f ca="1">('[1]Pc, Spring, S1'!M6*Main!$B$5)+(_xlfn.IFNA(VLOOKUP($A6,'FL Ratio'!$A$3:$B$44,2,FALSE),0)*'FL Characterization'!M$2)</f>
        <v>1.0723080489781596</v>
      </c>
      <c r="N6" s="2">
        <f ca="1">('[1]Pc, Spring, S1'!N6*Main!$B$5)+(_xlfn.IFNA(VLOOKUP($A6,'FL Ratio'!$A$3:$B$44,2,FALSE),0)*'FL Characterization'!N$2)</f>
        <v>1.1121925944794453</v>
      </c>
      <c r="O6" s="2">
        <f ca="1">('[1]Pc, Spring, S1'!O6*Main!$B$5)+(_xlfn.IFNA(VLOOKUP($A6,'FL Ratio'!$A$3:$B$44,2,FALSE),0)*'FL Characterization'!O$2)</f>
        <v>1.1080627370138865</v>
      </c>
      <c r="P6" s="2">
        <f ca="1">('[1]Pc, Spring, S1'!P6*Main!$B$5)+(_xlfn.IFNA(VLOOKUP($A6,'FL Ratio'!$A$3:$B$44,2,FALSE),0)*'FL Characterization'!P$2)</f>
        <v>1.1069468486862235</v>
      </c>
      <c r="Q6" s="2">
        <f ca="1">('[1]Pc, Spring, S1'!Q6*Main!$B$5)+(_xlfn.IFNA(VLOOKUP($A6,'FL Ratio'!$A$3:$B$44,2,FALSE),0)*'FL Characterization'!Q$2)</f>
        <v>1.1014931733044213</v>
      </c>
      <c r="R6" s="2">
        <f ca="1">('[1]Pc, Spring, S1'!R6*Main!$B$5)+(_xlfn.IFNA(VLOOKUP($A6,'FL Ratio'!$A$3:$B$44,2,FALSE),0)*'FL Characterization'!R$2)</f>
        <v>1.0771621406372816</v>
      </c>
      <c r="S6" s="2">
        <f ca="1">('[1]Pc, Spring, S1'!S6*Main!$B$5)+(_xlfn.IFNA(VLOOKUP($A6,'FL Ratio'!$A$3:$B$44,2,FALSE),0)*'FL Characterization'!S$2)</f>
        <v>1.1633490588772388</v>
      </c>
      <c r="T6" s="2">
        <f ca="1">('[1]Pc, Spring, S1'!T6*Main!$B$5)+(_xlfn.IFNA(VLOOKUP($A6,'FL Ratio'!$A$3:$B$44,2,FALSE),0)*'FL Characterization'!T$2)</f>
        <v>1.1393533040624151</v>
      </c>
      <c r="U6" s="2">
        <f ca="1">('[1]Pc, Spring, S1'!U6*Main!$B$5)+(_xlfn.IFNA(VLOOKUP($A6,'FL Ratio'!$A$3:$B$44,2,FALSE),0)*'FL Characterization'!U$2)</f>
        <v>1.100775064732695</v>
      </c>
      <c r="V6" s="2">
        <f ca="1">('[1]Pc, Spring, S1'!V6*Main!$B$5)+(_xlfn.IFNA(VLOOKUP($A6,'FL Ratio'!$A$3:$B$44,2,FALSE),0)*'FL Characterization'!V$2)</f>
        <v>1.211554591297217</v>
      </c>
      <c r="W6" s="2">
        <f ca="1">('[1]Pc, Spring, S1'!W6*Main!$B$5)+(_xlfn.IFNA(VLOOKUP($A6,'FL Ratio'!$A$3:$B$44,2,FALSE),0)*'FL Characterization'!W$2)</f>
        <v>1.12278200253597</v>
      </c>
      <c r="X6" s="2">
        <f ca="1">('[1]Pc, Spring, S1'!X6*Main!$B$5)+(_xlfn.IFNA(VLOOKUP($A6,'FL Ratio'!$A$3:$B$44,2,FALSE),0)*'FL Characterization'!X$2)</f>
        <v>1.1108535279778398</v>
      </c>
      <c r="Y6" s="2">
        <f ca="1">('[1]Pc, Spring, S1'!Y6*Main!$B$5)+(_xlfn.IFNA(VLOOKUP($A6,'FL Ratio'!$A$3:$B$44,2,FALSE),0)*'FL Characterization'!Y$2)</f>
        <v>1.0718895247462554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4.3716344583324451</v>
      </c>
      <c r="C7" s="2">
        <f ca="1">('[1]Pc, Spring, S1'!C7*Main!$B$5)+(_xlfn.IFNA(VLOOKUP($A7,'FL Ratio'!$A$3:$B$44,2,FALSE),0)*'FL Characterization'!C$2)</f>
        <v>4.4800375996426931</v>
      </c>
      <c r="D7" s="2">
        <f ca="1">('[1]Pc, Spring, S1'!D7*Main!$B$5)+(_xlfn.IFNA(VLOOKUP($A7,'FL Ratio'!$A$3:$B$44,2,FALSE),0)*'FL Characterization'!D$2)</f>
        <v>4.2620867972880516</v>
      </c>
      <c r="E7" s="2">
        <f ca="1">('[1]Pc, Spring, S1'!E7*Main!$B$5)+(_xlfn.IFNA(VLOOKUP($A7,'FL Ratio'!$A$3:$B$44,2,FALSE),0)*'FL Characterization'!E$2)</f>
        <v>4.197187557882029</v>
      </c>
      <c r="F7" s="2">
        <f ca="1">('[1]Pc, Spring, S1'!F7*Main!$B$5)+(_xlfn.IFNA(VLOOKUP($A7,'FL Ratio'!$A$3:$B$44,2,FALSE),0)*'FL Characterization'!F$2)</f>
        <v>4.2190353318368752</v>
      </c>
      <c r="G7" s="2">
        <f ca="1">('[1]Pc, Spring, S1'!G7*Main!$B$5)+(_xlfn.IFNA(VLOOKUP($A7,'FL Ratio'!$A$3:$B$44,2,FALSE),0)*'FL Characterization'!G$2)</f>
        <v>4.2646602477009665</v>
      </c>
      <c r="H7" s="2">
        <f ca="1">('[1]Pc, Spring, S1'!H7*Main!$B$5)+(_xlfn.IFNA(VLOOKUP($A7,'FL Ratio'!$A$3:$B$44,2,FALSE),0)*'FL Characterization'!H$2)</f>
        <v>4.8219928494017008</v>
      </c>
      <c r="I7" s="2">
        <f ca="1">('[1]Pc, Spring, S1'!I7*Main!$B$5)+(_xlfn.IFNA(VLOOKUP($A7,'FL Ratio'!$A$3:$B$44,2,FALSE),0)*'FL Characterization'!I$2)</f>
        <v>5.4021320657449614</v>
      </c>
      <c r="J7" s="2">
        <f ca="1">('[1]Pc, Spring, S1'!J7*Main!$B$5)+(_xlfn.IFNA(VLOOKUP($A7,'FL Ratio'!$A$3:$B$44,2,FALSE),0)*'FL Characterization'!J$2)</f>
        <v>5.7248108935444604</v>
      </c>
      <c r="K7" s="2">
        <f ca="1">('[1]Pc, Spring, S1'!K7*Main!$B$5)+(_xlfn.IFNA(VLOOKUP($A7,'FL Ratio'!$A$3:$B$44,2,FALSE),0)*'FL Characterization'!K$2)</f>
        <v>5.7933400789825669</v>
      </c>
      <c r="L7" s="2">
        <f ca="1">('[1]Pc, Spring, S1'!L7*Main!$B$5)+(_xlfn.IFNA(VLOOKUP($A7,'FL Ratio'!$A$3:$B$44,2,FALSE),0)*'FL Characterization'!L$2)</f>
        <v>5.6617540948803224</v>
      </c>
      <c r="M7" s="2">
        <f ca="1">('[1]Pc, Spring, S1'!M7*Main!$B$5)+(_xlfn.IFNA(VLOOKUP($A7,'FL Ratio'!$A$3:$B$44,2,FALSE),0)*'FL Characterization'!M$2)</f>
        <v>6.2446909100968746</v>
      </c>
      <c r="N7" s="2">
        <f ca="1">('[1]Pc, Spring, S1'!N7*Main!$B$5)+(_xlfn.IFNA(VLOOKUP($A7,'FL Ratio'!$A$3:$B$44,2,FALSE),0)*'FL Characterization'!N$2)</f>
        <v>5.7664736190431922</v>
      </c>
      <c r="O7" s="2">
        <f ca="1">('[1]Pc, Spring, S1'!O7*Main!$B$5)+(_xlfn.IFNA(VLOOKUP($A7,'FL Ratio'!$A$3:$B$44,2,FALSE),0)*'FL Characterization'!O$2)</f>
        <v>6.1139614526210577</v>
      </c>
      <c r="P7" s="2">
        <f ca="1">('[1]Pc, Spring, S1'!P7*Main!$B$5)+(_xlfn.IFNA(VLOOKUP($A7,'FL Ratio'!$A$3:$B$44,2,FALSE),0)*'FL Characterization'!P$2)</f>
        <v>5.6737661355840929</v>
      </c>
      <c r="Q7" s="2">
        <f ca="1">('[1]Pc, Spring, S1'!Q7*Main!$B$5)+(_xlfn.IFNA(VLOOKUP($A7,'FL Ratio'!$A$3:$B$44,2,FALSE),0)*'FL Characterization'!Q$2)</f>
        <v>5.6264143090654084</v>
      </c>
      <c r="R7" s="2">
        <f ca="1">('[1]Pc, Spring, S1'!R7*Main!$B$5)+(_xlfn.IFNA(VLOOKUP($A7,'FL Ratio'!$A$3:$B$44,2,FALSE),0)*'FL Characterization'!R$2)</f>
        <v>5.4069102969389213</v>
      </c>
      <c r="S7" s="2">
        <f ca="1">('[1]Pc, Spring, S1'!S7*Main!$B$5)+(_xlfn.IFNA(VLOOKUP($A7,'FL Ratio'!$A$3:$B$44,2,FALSE),0)*'FL Characterization'!S$2)</f>
        <v>5.401981132188209</v>
      </c>
      <c r="T7" s="2">
        <f ca="1">('[1]Pc, Spring, S1'!T7*Main!$B$5)+(_xlfn.IFNA(VLOOKUP($A7,'FL Ratio'!$A$3:$B$44,2,FALSE),0)*'FL Characterization'!T$2)</f>
        <v>5.1889606217627877</v>
      </c>
      <c r="U7" s="2">
        <f ca="1">('[1]Pc, Spring, S1'!U7*Main!$B$5)+(_xlfn.IFNA(VLOOKUP($A7,'FL Ratio'!$A$3:$B$44,2,FALSE),0)*'FL Characterization'!U$2)</f>
        <v>5.1321009145679595</v>
      </c>
      <c r="V7" s="2">
        <f ca="1">('[1]Pc, Spring, S1'!V7*Main!$B$5)+(_xlfn.IFNA(VLOOKUP($A7,'FL Ratio'!$A$3:$B$44,2,FALSE),0)*'FL Characterization'!V$2)</f>
        <v>5.0877729770277327</v>
      </c>
      <c r="W7" s="2">
        <f ca="1">('[1]Pc, Spring, S1'!W7*Main!$B$5)+(_xlfn.IFNA(VLOOKUP($A7,'FL Ratio'!$A$3:$B$44,2,FALSE),0)*'FL Characterization'!W$2)</f>
        <v>4.8454143797806202</v>
      </c>
      <c r="X7" s="2">
        <f ca="1">('[1]Pc, Spring, S1'!X7*Main!$B$5)+(_xlfn.IFNA(VLOOKUP($A7,'FL Ratio'!$A$3:$B$44,2,FALSE),0)*'FL Characterization'!X$2)</f>
        <v>4.9213492037703173</v>
      </c>
      <c r="Y7" s="2">
        <f ca="1">('[1]Pc, Spring, S1'!Y7*Main!$B$5)+(_xlfn.IFNA(VLOOKUP($A7,'FL Ratio'!$A$3:$B$44,2,FALSE),0)*'FL Characterization'!Y$2)</f>
        <v>4.7425900393831029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2.567724351547759</v>
      </c>
      <c r="C8" s="2">
        <f ca="1">('[1]Pc, Spring, S1'!C8*Main!$B$5)+(_xlfn.IFNA(VLOOKUP($A8,'FL Ratio'!$A$3:$B$44,2,FALSE),0)*'FL Characterization'!C$2)</f>
        <v>2.3697517780484554</v>
      </c>
      <c r="D8" s="2">
        <f ca="1">('[1]Pc, Spring, S1'!D8*Main!$B$5)+(_xlfn.IFNA(VLOOKUP($A8,'FL Ratio'!$A$3:$B$44,2,FALSE),0)*'FL Characterization'!D$2)</f>
        <v>2.2715967937931603</v>
      </c>
      <c r="E8" s="2">
        <f ca="1">('[1]Pc, Spring, S1'!E8*Main!$B$5)+(_xlfn.IFNA(VLOOKUP($A8,'FL Ratio'!$A$3:$B$44,2,FALSE),0)*'FL Characterization'!E$2)</f>
        <v>2.3162798743822961</v>
      </c>
      <c r="F8" s="2">
        <f ca="1">('[1]Pc, Spring, S1'!F8*Main!$B$5)+(_xlfn.IFNA(VLOOKUP($A8,'FL Ratio'!$A$3:$B$44,2,FALSE),0)*'FL Characterization'!F$2)</f>
        <v>2.0983580072407033</v>
      </c>
      <c r="G8" s="2">
        <f ca="1">('[1]Pc, Spring, S1'!G8*Main!$B$5)+(_xlfn.IFNA(VLOOKUP($A8,'FL Ratio'!$A$3:$B$44,2,FALSE),0)*'FL Characterization'!G$2)</f>
        <v>2.2816692745491749</v>
      </c>
      <c r="H8" s="2">
        <f ca="1">('[1]Pc, Spring, S1'!H8*Main!$B$5)+(_xlfn.IFNA(VLOOKUP($A8,'FL Ratio'!$A$3:$B$44,2,FALSE),0)*'FL Characterization'!H$2)</f>
        <v>2.9378493739816127</v>
      </c>
      <c r="I8" s="2">
        <f ca="1">('[1]Pc, Spring, S1'!I8*Main!$B$5)+(_xlfn.IFNA(VLOOKUP($A8,'FL Ratio'!$A$3:$B$44,2,FALSE),0)*'FL Characterization'!I$2)</f>
        <v>2.889431102893421</v>
      </c>
      <c r="J8" s="2">
        <f ca="1">('[1]Pc, Spring, S1'!J8*Main!$B$5)+(_xlfn.IFNA(VLOOKUP($A8,'FL Ratio'!$A$3:$B$44,2,FALSE),0)*'FL Characterization'!J$2)</f>
        <v>3.5284403391923407</v>
      </c>
      <c r="K8" s="2">
        <f ca="1">('[1]Pc, Spring, S1'!K8*Main!$B$5)+(_xlfn.IFNA(VLOOKUP($A8,'FL Ratio'!$A$3:$B$44,2,FALSE),0)*'FL Characterization'!K$2)</f>
        <v>3.5660016016163238</v>
      </c>
      <c r="L8" s="2">
        <f ca="1">('[1]Pc, Spring, S1'!L8*Main!$B$5)+(_xlfn.IFNA(VLOOKUP($A8,'FL Ratio'!$A$3:$B$44,2,FALSE),0)*'FL Characterization'!L$2)</f>
        <v>3.6763789014890942</v>
      </c>
      <c r="M8" s="2">
        <f ca="1">('[1]Pc, Spring, S1'!M8*Main!$B$5)+(_xlfn.IFNA(VLOOKUP($A8,'FL Ratio'!$A$3:$B$44,2,FALSE),0)*'FL Characterization'!M$2)</f>
        <v>3.7907000923464231</v>
      </c>
      <c r="N8" s="2">
        <f ca="1">('[1]Pc, Spring, S1'!N8*Main!$B$5)+(_xlfn.IFNA(VLOOKUP($A8,'FL Ratio'!$A$3:$B$44,2,FALSE),0)*'FL Characterization'!N$2)</f>
        <v>3.5299221001773731</v>
      </c>
      <c r="O8" s="2">
        <f ca="1">('[1]Pc, Spring, S1'!O8*Main!$B$5)+(_xlfn.IFNA(VLOOKUP($A8,'FL Ratio'!$A$3:$B$44,2,FALSE),0)*'FL Characterization'!O$2)</f>
        <v>3.6913823192617192</v>
      </c>
      <c r="P8" s="2">
        <f ca="1">('[1]Pc, Spring, S1'!P8*Main!$B$5)+(_xlfn.IFNA(VLOOKUP($A8,'FL Ratio'!$A$3:$B$44,2,FALSE),0)*'FL Characterization'!P$2)</f>
        <v>3.5702014825919219</v>
      </c>
      <c r="Q8" s="2">
        <f ca="1">('[1]Pc, Spring, S1'!Q8*Main!$B$5)+(_xlfn.IFNA(VLOOKUP($A8,'FL Ratio'!$A$3:$B$44,2,FALSE),0)*'FL Characterization'!Q$2)</f>
        <v>3.422274970851249</v>
      </c>
      <c r="R8" s="2">
        <f ca="1">('[1]Pc, Spring, S1'!R8*Main!$B$5)+(_xlfn.IFNA(VLOOKUP($A8,'FL Ratio'!$A$3:$B$44,2,FALSE),0)*'FL Characterization'!R$2)</f>
        <v>3.4908010354357888</v>
      </c>
      <c r="S8" s="2">
        <f ca="1">('[1]Pc, Spring, S1'!S8*Main!$B$5)+(_xlfn.IFNA(VLOOKUP($A8,'FL Ratio'!$A$3:$B$44,2,FALSE),0)*'FL Characterization'!S$2)</f>
        <v>3.5936787101707655</v>
      </c>
      <c r="T8" s="2">
        <f ca="1">('[1]Pc, Spring, S1'!T8*Main!$B$5)+(_xlfn.IFNA(VLOOKUP($A8,'FL Ratio'!$A$3:$B$44,2,FALSE),0)*'FL Characterization'!T$2)</f>
        <v>3.358013266164241</v>
      </c>
      <c r="U8" s="2">
        <f ca="1">('[1]Pc, Spring, S1'!U8*Main!$B$5)+(_xlfn.IFNA(VLOOKUP($A8,'FL Ratio'!$A$3:$B$44,2,FALSE),0)*'FL Characterization'!U$2)</f>
        <v>3.1698074205852795</v>
      </c>
      <c r="V8" s="2">
        <f ca="1">('[1]Pc, Spring, S1'!V8*Main!$B$5)+(_xlfn.IFNA(VLOOKUP($A8,'FL Ratio'!$A$3:$B$44,2,FALSE),0)*'FL Characterization'!V$2)</f>
        <v>3.3228174478802193</v>
      </c>
      <c r="W8" s="2">
        <f ca="1">('[1]Pc, Spring, S1'!W8*Main!$B$5)+(_xlfn.IFNA(VLOOKUP($A8,'FL Ratio'!$A$3:$B$44,2,FALSE),0)*'FL Characterization'!W$2)</f>
        <v>2.7428912475813609</v>
      </c>
      <c r="X8" s="2">
        <f ca="1">('[1]Pc, Spring, S1'!X8*Main!$B$5)+(_xlfn.IFNA(VLOOKUP($A8,'FL Ratio'!$A$3:$B$44,2,FALSE),0)*'FL Characterization'!X$2)</f>
        <v>2.9817021196470224</v>
      </c>
      <c r="Y8" s="2">
        <f ca="1">('[1]Pc, Spring, S1'!Y8*Main!$B$5)+(_xlfn.IFNA(VLOOKUP($A8,'FL Ratio'!$A$3:$B$44,2,FALSE),0)*'FL Characterization'!Y$2)</f>
        <v>2.6535568388812552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0.56151160143333545</v>
      </c>
      <c r="C9" s="2">
        <f ca="1">('[1]Pc, Spring, S1'!C9*Main!$B$5)+(_xlfn.IFNA(VLOOKUP($A9,'FL Ratio'!$A$3:$B$44,2,FALSE),0)*'FL Characterization'!C$2)</f>
        <v>0.52185656835714689</v>
      </c>
      <c r="D9" s="2">
        <f ca="1">('[1]Pc, Spring, S1'!D9*Main!$B$5)+(_xlfn.IFNA(VLOOKUP($A9,'FL Ratio'!$A$3:$B$44,2,FALSE),0)*'FL Characterization'!D$2)</f>
        <v>0.51130941874764246</v>
      </c>
      <c r="E9" s="2">
        <f ca="1">('[1]Pc, Spring, S1'!E9*Main!$B$5)+(_xlfn.IFNA(VLOOKUP($A9,'FL Ratio'!$A$3:$B$44,2,FALSE),0)*'FL Characterization'!E$2)</f>
        <v>0.48643436181396094</v>
      </c>
      <c r="F9" s="2">
        <f ca="1">('[1]Pc, Spring, S1'!F9*Main!$B$5)+(_xlfn.IFNA(VLOOKUP($A9,'FL Ratio'!$A$3:$B$44,2,FALSE),0)*'FL Characterization'!F$2)</f>
        <v>0.49698421005966875</v>
      </c>
      <c r="G9" s="2">
        <f ca="1">('[1]Pc, Spring, S1'!G9*Main!$B$5)+(_xlfn.IFNA(VLOOKUP($A9,'FL Ratio'!$A$3:$B$44,2,FALSE),0)*'FL Characterization'!G$2)</f>
        <v>0.51222808717649837</v>
      </c>
      <c r="H9" s="2">
        <f ca="1">('[1]Pc, Spring, S1'!H9*Main!$B$5)+(_xlfn.IFNA(VLOOKUP($A9,'FL Ratio'!$A$3:$B$44,2,FALSE),0)*'FL Characterization'!H$2)</f>
        <v>0.83947298553266425</v>
      </c>
      <c r="I9" s="2">
        <f ca="1">('[1]Pc, Spring, S1'!I9*Main!$B$5)+(_xlfn.IFNA(VLOOKUP($A9,'FL Ratio'!$A$3:$B$44,2,FALSE),0)*'FL Characterization'!I$2)</f>
        <v>0.85614420696821603</v>
      </c>
      <c r="J9" s="2">
        <f ca="1">('[1]Pc, Spring, S1'!J9*Main!$B$5)+(_xlfn.IFNA(VLOOKUP($A9,'FL Ratio'!$A$3:$B$44,2,FALSE),0)*'FL Characterization'!J$2)</f>
        <v>0.93033984487845656</v>
      </c>
      <c r="K9" s="2">
        <f ca="1">('[1]Pc, Spring, S1'!K9*Main!$B$5)+(_xlfn.IFNA(VLOOKUP($A9,'FL Ratio'!$A$3:$B$44,2,FALSE),0)*'FL Characterization'!K$2)</f>
        <v>0.91842757903227124</v>
      </c>
      <c r="L9" s="2">
        <f ca="1">('[1]Pc, Spring, S1'!L9*Main!$B$5)+(_xlfn.IFNA(VLOOKUP($A9,'FL Ratio'!$A$3:$B$44,2,FALSE),0)*'FL Characterization'!L$2)</f>
        <v>0.98097823693392505</v>
      </c>
      <c r="M9" s="2">
        <f ca="1">('[1]Pc, Spring, S1'!M9*Main!$B$5)+(_xlfn.IFNA(VLOOKUP($A9,'FL Ratio'!$A$3:$B$44,2,FALSE),0)*'FL Characterization'!M$2)</f>
        <v>0.95319944468203899</v>
      </c>
      <c r="N9" s="2">
        <f ca="1">('[1]Pc, Spring, S1'!N9*Main!$B$5)+(_xlfn.IFNA(VLOOKUP($A9,'FL Ratio'!$A$3:$B$44,2,FALSE),0)*'FL Characterization'!N$2)</f>
        <v>0.97545384372424826</v>
      </c>
      <c r="O9" s="2">
        <f ca="1">('[1]Pc, Spring, S1'!O9*Main!$B$5)+(_xlfn.IFNA(VLOOKUP($A9,'FL Ratio'!$A$3:$B$44,2,FALSE),0)*'FL Characterization'!O$2)</f>
        <v>0.93463076548589175</v>
      </c>
      <c r="P9" s="2">
        <f ca="1">('[1]Pc, Spring, S1'!P9*Main!$B$5)+(_xlfn.IFNA(VLOOKUP($A9,'FL Ratio'!$A$3:$B$44,2,FALSE),0)*'FL Characterization'!P$2)</f>
        <v>0.85775772625993951</v>
      </c>
      <c r="Q9" s="2">
        <f ca="1">('[1]Pc, Spring, S1'!Q9*Main!$B$5)+(_xlfn.IFNA(VLOOKUP($A9,'FL Ratio'!$A$3:$B$44,2,FALSE),0)*'FL Characterization'!Q$2)</f>
        <v>0.76415874924648264</v>
      </c>
      <c r="R9" s="2">
        <f ca="1">('[1]Pc, Spring, S1'!R9*Main!$B$5)+(_xlfn.IFNA(VLOOKUP($A9,'FL Ratio'!$A$3:$B$44,2,FALSE),0)*'FL Characterization'!R$2)</f>
        <v>0.75818560850027661</v>
      </c>
      <c r="S9" s="2">
        <f ca="1">('[1]Pc, Spring, S1'!S9*Main!$B$5)+(_xlfn.IFNA(VLOOKUP($A9,'FL Ratio'!$A$3:$B$44,2,FALSE),0)*'FL Characterization'!S$2)</f>
        <v>0.77283219015369742</v>
      </c>
      <c r="T9" s="2">
        <f ca="1">('[1]Pc, Spring, S1'!T9*Main!$B$5)+(_xlfn.IFNA(VLOOKUP($A9,'FL Ratio'!$A$3:$B$44,2,FALSE),0)*'FL Characterization'!T$2)</f>
        <v>0.736240456530453</v>
      </c>
      <c r="U9" s="2">
        <f ca="1">('[1]Pc, Spring, S1'!U9*Main!$B$5)+(_xlfn.IFNA(VLOOKUP($A9,'FL Ratio'!$A$3:$B$44,2,FALSE),0)*'FL Characterization'!U$2)</f>
        <v>0.73783707656183195</v>
      </c>
      <c r="V9" s="2">
        <f ca="1">('[1]Pc, Spring, S1'!V9*Main!$B$5)+(_xlfn.IFNA(VLOOKUP($A9,'FL Ratio'!$A$3:$B$44,2,FALSE),0)*'FL Characterization'!V$2)</f>
        <v>0.73874100086255212</v>
      </c>
      <c r="W9" s="2">
        <f ca="1">('[1]Pc, Spring, S1'!W9*Main!$B$5)+(_xlfn.IFNA(VLOOKUP($A9,'FL Ratio'!$A$3:$B$44,2,FALSE),0)*'FL Characterization'!W$2)</f>
        <v>0.67282752238686117</v>
      </c>
      <c r="X9" s="2">
        <f ca="1">('[1]Pc, Spring, S1'!X9*Main!$B$5)+(_xlfn.IFNA(VLOOKUP($A9,'FL Ratio'!$A$3:$B$44,2,FALSE),0)*'FL Characterization'!X$2)</f>
        <v>0.60095315062918231</v>
      </c>
      <c r="Y9" s="2">
        <f ca="1">('[1]Pc, Spring, S1'!Y9*Main!$B$5)+(_xlfn.IFNA(VLOOKUP($A9,'FL Ratio'!$A$3:$B$44,2,FALSE),0)*'FL Characterization'!Y$2)</f>
        <v>0.59622284800958725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0.55945104607945806</v>
      </c>
      <c r="C10" s="2">
        <f ca="1">('[1]Pc, Spring, S1'!C10*Main!$B$5)+(_xlfn.IFNA(VLOOKUP($A10,'FL Ratio'!$A$3:$B$44,2,FALSE),0)*'FL Characterization'!C$2)</f>
        <v>0.5510244031689211</v>
      </c>
      <c r="D10" s="2">
        <f ca="1">('[1]Pc, Spring, S1'!D10*Main!$B$5)+(_xlfn.IFNA(VLOOKUP($A10,'FL Ratio'!$A$3:$B$44,2,FALSE),0)*'FL Characterization'!D$2)</f>
        <v>0.52397625993968311</v>
      </c>
      <c r="E10" s="2">
        <f ca="1">('[1]Pc, Spring, S1'!E10*Main!$B$5)+(_xlfn.IFNA(VLOOKUP($A10,'FL Ratio'!$A$3:$B$44,2,FALSE),0)*'FL Characterization'!E$2)</f>
        <v>0.49464635161821568</v>
      </c>
      <c r="F10" s="2">
        <f ca="1">('[1]Pc, Spring, S1'!F10*Main!$B$5)+(_xlfn.IFNA(VLOOKUP($A10,'FL Ratio'!$A$3:$B$44,2,FALSE),0)*'FL Characterization'!F$2)</f>
        <v>0.49260867037900569</v>
      </c>
      <c r="G10" s="2">
        <f ca="1">('[1]Pc, Spring, S1'!G10*Main!$B$5)+(_xlfn.IFNA(VLOOKUP($A10,'FL Ratio'!$A$3:$B$44,2,FALSE),0)*'FL Characterization'!G$2)</f>
        <v>0.47525264000623091</v>
      </c>
      <c r="H10" s="2">
        <f ca="1">('[1]Pc, Spring, S1'!H10*Main!$B$5)+(_xlfn.IFNA(VLOOKUP($A10,'FL Ratio'!$A$3:$B$44,2,FALSE),0)*'FL Characterization'!H$2)</f>
        <v>0.50193028535029782</v>
      </c>
      <c r="I10" s="2">
        <f ca="1">('[1]Pc, Spring, S1'!I10*Main!$B$5)+(_xlfn.IFNA(VLOOKUP($A10,'FL Ratio'!$A$3:$B$44,2,FALSE),0)*'FL Characterization'!I$2)</f>
        <v>0.39744383843477871</v>
      </c>
      <c r="J10" s="2">
        <f ca="1">('[1]Pc, Spring, S1'!J10*Main!$B$5)+(_xlfn.IFNA(VLOOKUP($A10,'FL Ratio'!$A$3:$B$44,2,FALSE),0)*'FL Characterization'!J$2)</f>
        <v>0.36284385921013945</v>
      </c>
      <c r="K10" s="2">
        <f ca="1">('[1]Pc, Spring, S1'!K10*Main!$B$5)+(_xlfn.IFNA(VLOOKUP($A10,'FL Ratio'!$A$3:$B$44,2,FALSE),0)*'FL Characterization'!K$2)</f>
        <v>0.39486726471010747</v>
      </c>
      <c r="L10" s="2">
        <f ca="1">('[1]Pc, Spring, S1'!L10*Main!$B$5)+(_xlfn.IFNA(VLOOKUP($A10,'FL Ratio'!$A$3:$B$44,2,FALSE),0)*'FL Characterization'!L$2)</f>
        <v>0.41953327978252763</v>
      </c>
      <c r="M10" s="2">
        <f ca="1">('[1]Pc, Spring, S1'!M10*Main!$B$5)+(_xlfn.IFNA(VLOOKUP($A10,'FL Ratio'!$A$3:$B$44,2,FALSE),0)*'FL Characterization'!M$2)</f>
        <v>0.4159326322373193</v>
      </c>
      <c r="N10" s="2">
        <f ca="1">('[1]Pc, Spring, S1'!N10*Main!$B$5)+(_xlfn.IFNA(VLOOKUP($A10,'FL Ratio'!$A$3:$B$44,2,FALSE),0)*'FL Characterization'!N$2)</f>
        <v>0.45282557658279043</v>
      </c>
      <c r="O10" s="2">
        <f ca="1">('[1]Pc, Spring, S1'!O10*Main!$B$5)+(_xlfn.IFNA(VLOOKUP($A10,'FL Ratio'!$A$3:$B$44,2,FALSE),0)*'FL Characterization'!O$2)</f>
        <v>0.47447921625294687</v>
      </c>
      <c r="P10" s="2">
        <f ca="1">('[1]Pc, Spring, S1'!P10*Main!$B$5)+(_xlfn.IFNA(VLOOKUP($A10,'FL Ratio'!$A$3:$B$44,2,FALSE),0)*'FL Characterization'!P$2)</f>
        <v>0.4652479560045078</v>
      </c>
      <c r="Q10" s="2">
        <f ca="1">('[1]Pc, Spring, S1'!Q10*Main!$B$5)+(_xlfn.IFNA(VLOOKUP($A10,'FL Ratio'!$A$3:$B$44,2,FALSE),0)*'FL Characterization'!Q$2)</f>
        <v>0.49220184743776346</v>
      </c>
      <c r="R10" s="2">
        <f ca="1">('[1]Pc, Spring, S1'!R10*Main!$B$5)+(_xlfn.IFNA(VLOOKUP($A10,'FL Ratio'!$A$3:$B$44,2,FALSE),0)*'FL Characterization'!R$2)</f>
        <v>0.4418225729721077</v>
      </c>
      <c r="S10" s="2">
        <f ca="1">('[1]Pc, Spring, S1'!S10*Main!$B$5)+(_xlfn.IFNA(VLOOKUP($A10,'FL Ratio'!$A$3:$B$44,2,FALSE),0)*'FL Characterization'!S$2)</f>
        <v>0.4724987199786701</v>
      </c>
      <c r="T10" s="2">
        <f ca="1">('[1]Pc, Spring, S1'!T10*Main!$B$5)+(_xlfn.IFNA(VLOOKUP($A10,'FL Ratio'!$A$3:$B$44,2,FALSE),0)*'FL Characterization'!T$2)</f>
        <v>0.47500781389480584</v>
      </c>
      <c r="U10" s="2">
        <f ca="1">('[1]Pc, Spring, S1'!U10*Main!$B$5)+(_xlfn.IFNA(VLOOKUP($A10,'FL Ratio'!$A$3:$B$44,2,FALSE),0)*'FL Characterization'!U$2)</f>
        <v>0.46386181293231554</v>
      </c>
      <c r="V10" s="2">
        <f ca="1">('[1]Pc, Spring, S1'!V10*Main!$B$5)+(_xlfn.IFNA(VLOOKUP($A10,'FL Ratio'!$A$3:$B$44,2,FALSE),0)*'FL Characterization'!V$2)</f>
        <v>0.48372635910698103</v>
      </c>
      <c r="W10" s="2">
        <f ca="1">('[1]Pc, Spring, S1'!W10*Main!$B$5)+(_xlfn.IFNA(VLOOKUP($A10,'FL Ratio'!$A$3:$B$44,2,FALSE),0)*'FL Characterization'!W$2)</f>
        <v>0.44450246631976825</v>
      </c>
      <c r="X10" s="2">
        <f ca="1">('[1]Pc, Spring, S1'!X10*Main!$B$5)+(_xlfn.IFNA(VLOOKUP($A10,'FL Ratio'!$A$3:$B$44,2,FALSE),0)*'FL Characterization'!X$2)</f>
        <v>0.51274723401129851</v>
      </c>
      <c r="Y10" s="2">
        <f ca="1">('[1]Pc, Spring, S1'!Y10*Main!$B$5)+(_xlfn.IFNA(VLOOKUP($A10,'FL Ratio'!$A$3:$B$44,2,FALSE),0)*'FL Characterization'!Y$2)</f>
        <v>0.56872971519477944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0.52836414851904712</v>
      </c>
      <c r="C11" s="2">
        <f ca="1">('[1]Pc, Spring, S1'!C11*Main!$B$5)+(_xlfn.IFNA(VLOOKUP($A11,'FL Ratio'!$A$3:$B$44,2,FALSE),0)*'FL Characterization'!C$2)</f>
        <v>0.49971538074046351</v>
      </c>
      <c r="D11" s="2">
        <f ca="1">('[1]Pc, Spring, S1'!D11*Main!$B$5)+(_xlfn.IFNA(VLOOKUP($A11,'FL Ratio'!$A$3:$B$44,2,FALSE),0)*'FL Characterization'!D$2)</f>
        <v>0.46889858512432547</v>
      </c>
      <c r="E11" s="2">
        <f ca="1">('[1]Pc, Spring, S1'!E11*Main!$B$5)+(_xlfn.IFNA(VLOOKUP($A11,'FL Ratio'!$A$3:$B$44,2,FALSE),0)*'FL Characterization'!E$2)</f>
        <v>0.48127601555579647</v>
      </c>
      <c r="F11" s="2">
        <f ca="1">('[1]Pc, Spring, S1'!F11*Main!$B$5)+(_xlfn.IFNA(VLOOKUP($A11,'FL Ratio'!$A$3:$B$44,2,FALSE),0)*'FL Characterization'!F$2)</f>
        <v>0.46339035262993483</v>
      </c>
      <c r="G11" s="2">
        <f ca="1">('[1]Pc, Spring, S1'!G11*Main!$B$5)+(_xlfn.IFNA(VLOOKUP($A11,'FL Ratio'!$A$3:$B$44,2,FALSE),0)*'FL Characterization'!G$2)</f>
        <v>0.46424603073164028</v>
      </c>
      <c r="H11" s="2">
        <f ca="1">('[1]Pc, Spring, S1'!H11*Main!$B$5)+(_xlfn.IFNA(VLOOKUP($A11,'FL Ratio'!$A$3:$B$44,2,FALSE),0)*'FL Characterization'!H$2)</f>
        <v>0.54662026012590648</v>
      </c>
      <c r="I11" s="2">
        <f ca="1">('[1]Pc, Spring, S1'!I11*Main!$B$5)+(_xlfn.IFNA(VLOOKUP($A11,'FL Ratio'!$A$3:$B$44,2,FALSE),0)*'FL Characterization'!I$2)</f>
        <v>0.5637547468130103</v>
      </c>
      <c r="J11" s="2">
        <f ca="1">('[1]Pc, Spring, S1'!J11*Main!$B$5)+(_xlfn.IFNA(VLOOKUP($A11,'FL Ratio'!$A$3:$B$44,2,FALSE),0)*'FL Characterization'!J$2)</f>
        <v>0.60787799091346573</v>
      </c>
      <c r="K11" s="2">
        <f ca="1">('[1]Pc, Spring, S1'!K11*Main!$B$5)+(_xlfn.IFNA(VLOOKUP($A11,'FL Ratio'!$A$3:$B$44,2,FALSE),0)*'FL Characterization'!K$2)</f>
        <v>0.63519033596915597</v>
      </c>
      <c r="L11" s="2">
        <f ca="1">('[1]Pc, Spring, S1'!L11*Main!$B$5)+(_xlfn.IFNA(VLOOKUP($A11,'FL Ratio'!$A$3:$B$44,2,FALSE),0)*'FL Characterization'!L$2)</f>
        <v>0.63357395473163891</v>
      </c>
      <c r="M11" s="2">
        <f ca="1">('[1]Pc, Spring, S1'!M11*Main!$B$5)+(_xlfn.IFNA(VLOOKUP($A11,'FL Ratio'!$A$3:$B$44,2,FALSE),0)*'FL Characterization'!M$2)</f>
        <v>0.65980202504557606</v>
      </c>
      <c r="N11" s="2">
        <f ca="1">('[1]Pc, Spring, S1'!N11*Main!$B$5)+(_xlfn.IFNA(VLOOKUP($A11,'FL Ratio'!$A$3:$B$44,2,FALSE),0)*'FL Characterization'!N$2)</f>
        <v>0.66438135453877034</v>
      </c>
      <c r="O11" s="2">
        <f ca="1">('[1]Pc, Spring, S1'!O11*Main!$B$5)+(_xlfn.IFNA(VLOOKUP($A11,'FL Ratio'!$A$3:$B$44,2,FALSE),0)*'FL Characterization'!O$2)</f>
        <v>0.64477006169951356</v>
      </c>
      <c r="P11" s="2">
        <f ca="1">('[1]Pc, Spring, S1'!P11*Main!$B$5)+(_xlfn.IFNA(VLOOKUP($A11,'FL Ratio'!$A$3:$B$44,2,FALSE),0)*'FL Characterization'!P$2)</f>
        <v>0.66418815976828982</v>
      </c>
      <c r="Q11" s="2">
        <f ca="1">('[1]Pc, Spring, S1'!Q11*Main!$B$5)+(_xlfn.IFNA(VLOOKUP($A11,'FL Ratio'!$A$3:$B$44,2,FALSE),0)*'FL Characterization'!Q$2)</f>
        <v>0.61307372837001806</v>
      </c>
      <c r="R11" s="2">
        <f ca="1">('[1]Pc, Spring, S1'!R11*Main!$B$5)+(_xlfn.IFNA(VLOOKUP($A11,'FL Ratio'!$A$3:$B$44,2,FALSE),0)*'FL Characterization'!R$2)</f>
        <v>0.59062531394062501</v>
      </c>
      <c r="S11" s="2">
        <f ca="1">('[1]Pc, Spring, S1'!S11*Main!$B$5)+(_xlfn.IFNA(VLOOKUP($A11,'FL Ratio'!$A$3:$B$44,2,FALSE),0)*'FL Characterization'!S$2)</f>
        <v>0.61734857530879905</v>
      </c>
      <c r="T11" s="2">
        <f ca="1">('[1]Pc, Spring, S1'!T11*Main!$B$5)+(_xlfn.IFNA(VLOOKUP($A11,'FL Ratio'!$A$3:$B$44,2,FALSE),0)*'FL Characterization'!T$2)</f>
        <v>0.62360107526454511</v>
      </c>
      <c r="U11" s="2">
        <f ca="1">('[1]Pc, Spring, S1'!U11*Main!$B$5)+(_xlfn.IFNA(VLOOKUP($A11,'FL Ratio'!$A$3:$B$44,2,FALSE),0)*'FL Characterization'!U$2)</f>
        <v>0.62842319245353828</v>
      </c>
      <c r="V11" s="2">
        <f ca="1">('[1]Pc, Spring, S1'!V11*Main!$B$5)+(_xlfn.IFNA(VLOOKUP($A11,'FL Ratio'!$A$3:$B$44,2,FALSE),0)*'FL Characterization'!V$2)</f>
        <v>0.66174796929855029</v>
      </c>
      <c r="W11" s="2">
        <f ca="1">('[1]Pc, Spring, S1'!W11*Main!$B$5)+(_xlfn.IFNA(VLOOKUP($A11,'FL Ratio'!$A$3:$B$44,2,FALSE),0)*'FL Characterization'!W$2)</f>
        <v>0.60674471426020338</v>
      </c>
      <c r="X11" s="2">
        <f ca="1">('[1]Pc, Spring, S1'!X11*Main!$B$5)+(_xlfn.IFNA(VLOOKUP($A11,'FL Ratio'!$A$3:$B$44,2,FALSE),0)*'FL Characterization'!X$2)</f>
        <v>0.59567973102787686</v>
      </c>
      <c r="Y11" s="2">
        <f ca="1">('[1]Pc, Spring, S1'!Y11*Main!$B$5)+(_xlfn.IFNA(VLOOKUP($A11,'FL Ratio'!$A$3:$B$44,2,FALSE),0)*'FL Characterization'!Y$2)</f>
        <v>0.57843884605954532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0.34840544113860245</v>
      </c>
      <c r="C12" s="2">
        <f ca="1">('[1]Pc, Spring, S1'!C12*Main!$B$5)+(_xlfn.IFNA(VLOOKUP($A12,'FL Ratio'!$A$3:$B$44,2,FALSE),0)*'FL Characterization'!C$2)</f>
        <v>0.33809589546126945</v>
      </c>
      <c r="D12" s="2">
        <f ca="1">('[1]Pc, Spring, S1'!D12*Main!$B$5)+(_xlfn.IFNA(VLOOKUP($A12,'FL Ratio'!$A$3:$B$44,2,FALSE),0)*'FL Characterization'!D$2)</f>
        <v>0.30841009235826894</v>
      </c>
      <c r="E12" s="2">
        <f ca="1">('[1]Pc, Spring, S1'!E12*Main!$B$5)+(_xlfn.IFNA(VLOOKUP($A12,'FL Ratio'!$A$3:$B$44,2,FALSE),0)*'FL Characterization'!E$2)</f>
        <v>0.29394347694931933</v>
      </c>
      <c r="F12" s="2">
        <f ca="1">('[1]Pc, Spring, S1'!F12*Main!$B$5)+(_xlfn.IFNA(VLOOKUP($A12,'FL Ratio'!$A$3:$B$44,2,FALSE),0)*'FL Characterization'!F$2)</f>
        <v>0.27401734846149511</v>
      </c>
      <c r="G12" s="2">
        <f ca="1">('[1]Pc, Spring, S1'!G12*Main!$B$5)+(_xlfn.IFNA(VLOOKUP($A12,'FL Ratio'!$A$3:$B$44,2,FALSE),0)*'FL Characterization'!G$2)</f>
        <v>0.27650048053686505</v>
      </c>
      <c r="H12" s="2">
        <f ca="1">('[1]Pc, Spring, S1'!H12*Main!$B$5)+(_xlfn.IFNA(VLOOKUP($A12,'FL Ratio'!$A$3:$B$44,2,FALSE),0)*'FL Characterization'!H$2)</f>
        <v>0.35136167334643142</v>
      </c>
      <c r="I12" s="2">
        <f ca="1">('[1]Pc, Spring, S1'!I12*Main!$B$5)+(_xlfn.IFNA(VLOOKUP($A12,'FL Ratio'!$A$3:$B$44,2,FALSE),0)*'FL Characterization'!I$2)</f>
        <v>0.27459288111662977</v>
      </c>
      <c r="J12" s="2">
        <f ca="1">('[1]Pc, Spring, S1'!J12*Main!$B$5)+(_xlfn.IFNA(VLOOKUP($A12,'FL Ratio'!$A$3:$B$44,2,FALSE),0)*'FL Characterization'!J$2)</f>
        <v>0.25900925381169637</v>
      </c>
      <c r="K12" s="2">
        <f ca="1">('[1]Pc, Spring, S1'!K12*Main!$B$5)+(_xlfn.IFNA(VLOOKUP($A12,'FL Ratio'!$A$3:$B$44,2,FALSE),0)*'FL Characterization'!K$2)</f>
        <v>0.25244856255207559</v>
      </c>
      <c r="L12" s="2">
        <f ca="1">('[1]Pc, Spring, S1'!L12*Main!$B$5)+(_xlfn.IFNA(VLOOKUP($A12,'FL Ratio'!$A$3:$B$44,2,FALSE),0)*'FL Characterization'!L$2)</f>
        <v>0.30948712876486301</v>
      </c>
      <c r="M12" s="2">
        <f ca="1">('[1]Pc, Spring, S1'!M12*Main!$B$5)+(_xlfn.IFNA(VLOOKUP($A12,'FL Ratio'!$A$3:$B$44,2,FALSE),0)*'FL Characterization'!M$2)</f>
        <v>0.32458325385336684</v>
      </c>
      <c r="N12" s="2">
        <f ca="1">('[1]Pc, Spring, S1'!N12*Main!$B$5)+(_xlfn.IFNA(VLOOKUP($A12,'FL Ratio'!$A$3:$B$44,2,FALSE),0)*'FL Characterization'!N$2)</f>
        <v>0.32056278781285469</v>
      </c>
      <c r="O12" s="2">
        <f ca="1">('[1]Pc, Spring, S1'!O12*Main!$B$5)+(_xlfn.IFNA(VLOOKUP($A12,'FL Ratio'!$A$3:$B$44,2,FALSE),0)*'FL Characterization'!O$2)</f>
        <v>0.34427482554487765</v>
      </c>
      <c r="P12" s="2">
        <f ca="1">('[1]Pc, Spring, S1'!P12*Main!$B$5)+(_xlfn.IFNA(VLOOKUP($A12,'FL Ratio'!$A$3:$B$44,2,FALSE),0)*'FL Characterization'!P$2)</f>
        <v>0.32536280160365405</v>
      </c>
      <c r="Q12" s="2">
        <f ca="1">('[1]Pc, Spring, S1'!Q12*Main!$B$5)+(_xlfn.IFNA(VLOOKUP($A12,'FL Ratio'!$A$3:$B$44,2,FALSE),0)*'FL Characterization'!Q$2)</f>
        <v>0.32108070923367282</v>
      </c>
      <c r="R12" s="2">
        <f ca="1">('[1]Pc, Spring, S1'!R12*Main!$B$5)+(_xlfn.IFNA(VLOOKUP($A12,'FL Ratio'!$A$3:$B$44,2,FALSE),0)*'FL Characterization'!R$2)</f>
        <v>0.30730646477118534</v>
      </c>
      <c r="S12" s="2">
        <f ca="1">('[1]Pc, Spring, S1'!S12*Main!$B$5)+(_xlfn.IFNA(VLOOKUP($A12,'FL Ratio'!$A$3:$B$44,2,FALSE),0)*'FL Characterization'!S$2)</f>
        <v>0.37777689612002918</v>
      </c>
      <c r="T12" s="2">
        <f ca="1">('[1]Pc, Spring, S1'!T12*Main!$B$5)+(_xlfn.IFNA(VLOOKUP($A12,'FL Ratio'!$A$3:$B$44,2,FALSE),0)*'FL Characterization'!T$2)</f>
        <v>0.34702871498113191</v>
      </c>
      <c r="U12" s="2">
        <f ca="1">('[1]Pc, Spring, S1'!U12*Main!$B$5)+(_xlfn.IFNA(VLOOKUP($A12,'FL Ratio'!$A$3:$B$44,2,FALSE),0)*'FL Characterization'!U$2)</f>
        <v>0.33701649139861761</v>
      </c>
      <c r="V12" s="2">
        <f ca="1">('[1]Pc, Spring, S1'!V12*Main!$B$5)+(_xlfn.IFNA(VLOOKUP($A12,'FL Ratio'!$A$3:$B$44,2,FALSE),0)*'FL Characterization'!V$2)</f>
        <v>0.35908395396682902</v>
      </c>
      <c r="W12" s="2">
        <f ca="1">('[1]Pc, Spring, S1'!W12*Main!$B$5)+(_xlfn.IFNA(VLOOKUP($A12,'FL Ratio'!$A$3:$B$44,2,FALSE),0)*'FL Characterization'!W$2)</f>
        <v>0.32581110291821419</v>
      </c>
      <c r="X12" s="2">
        <f ca="1">('[1]Pc, Spring, S1'!X12*Main!$B$5)+(_xlfn.IFNA(VLOOKUP($A12,'FL Ratio'!$A$3:$B$44,2,FALSE),0)*'FL Characterization'!X$2)</f>
        <v>0.38939979351619963</v>
      </c>
      <c r="Y12" s="2">
        <f ca="1">('[1]Pc, Spring, S1'!Y12*Main!$B$5)+(_xlfn.IFNA(VLOOKUP($A12,'FL Ratio'!$A$3:$B$44,2,FALSE),0)*'FL Characterization'!Y$2)</f>
        <v>0.37790452339571612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1.2263331169201941</v>
      </c>
      <c r="C13" s="2">
        <f ca="1">('[1]Pc, Spring, S1'!C13*Main!$B$5)+(_xlfn.IFNA(VLOOKUP($A13,'FL Ratio'!$A$3:$B$44,2,FALSE),0)*'FL Characterization'!C$2)</f>
        <v>1.2177636021146803</v>
      </c>
      <c r="D13" s="2">
        <f ca="1">('[1]Pc, Spring, S1'!D13*Main!$B$5)+(_xlfn.IFNA(VLOOKUP($A13,'FL Ratio'!$A$3:$B$44,2,FALSE),0)*'FL Characterization'!D$2)</f>
        <v>1.2764918848440032</v>
      </c>
      <c r="E13" s="2">
        <f ca="1">('[1]Pc, Spring, S1'!E13*Main!$B$5)+(_xlfn.IFNA(VLOOKUP($A13,'FL Ratio'!$A$3:$B$44,2,FALSE),0)*'FL Characterization'!E$2)</f>
        <v>1.1661723021092762</v>
      </c>
      <c r="F13" s="2">
        <f ca="1">('[1]Pc, Spring, S1'!F13*Main!$B$5)+(_xlfn.IFNA(VLOOKUP($A13,'FL Ratio'!$A$3:$B$44,2,FALSE),0)*'FL Characterization'!F$2)</f>
        <v>1.1987793382288661</v>
      </c>
      <c r="G13" s="2">
        <f ca="1">('[1]Pc, Spring, S1'!G13*Main!$B$5)+(_xlfn.IFNA(VLOOKUP($A13,'FL Ratio'!$A$3:$B$44,2,FALSE),0)*'FL Characterization'!G$2)</f>
        <v>1.1812208655732865</v>
      </c>
      <c r="H13" s="2">
        <f ca="1">('[1]Pc, Spring, S1'!H13*Main!$B$5)+(_xlfn.IFNA(VLOOKUP($A13,'FL Ratio'!$A$3:$B$44,2,FALSE),0)*'FL Characterization'!H$2)</f>
        <v>1.1593795783144969</v>
      </c>
      <c r="I13" s="2">
        <f ca="1">('[1]Pc, Spring, S1'!I13*Main!$B$5)+(_xlfn.IFNA(VLOOKUP($A13,'FL Ratio'!$A$3:$B$44,2,FALSE),0)*'FL Characterization'!I$2)</f>
        <v>1.1375170350103025</v>
      </c>
      <c r="J13" s="2">
        <f ca="1">('[1]Pc, Spring, S1'!J13*Main!$B$5)+(_xlfn.IFNA(VLOOKUP($A13,'FL Ratio'!$A$3:$B$44,2,FALSE),0)*'FL Characterization'!J$2)</f>
        <v>0.95898201291006291</v>
      </c>
      <c r="K13" s="2">
        <f ca="1">('[1]Pc, Spring, S1'!K13*Main!$B$5)+(_xlfn.IFNA(VLOOKUP($A13,'FL Ratio'!$A$3:$B$44,2,FALSE),0)*'FL Characterization'!K$2)</f>
        <v>0.84034256516942185</v>
      </c>
      <c r="L13" s="2">
        <f ca="1">('[1]Pc, Spring, S1'!L13*Main!$B$5)+(_xlfn.IFNA(VLOOKUP($A13,'FL Ratio'!$A$3:$B$44,2,FALSE),0)*'FL Characterization'!L$2)</f>
        <v>1.1075077900484174</v>
      </c>
      <c r="M13" s="2">
        <f ca="1">('[1]Pc, Spring, S1'!M13*Main!$B$5)+(_xlfn.IFNA(VLOOKUP($A13,'FL Ratio'!$A$3:$B$44,2,FALSE),0)*'FL Characterization'!M$2)</f>
        <v>1.1808127309615091</v>
      </c>
      <c r="N13" s="2">
        <f ca="1">('[1]Pc, Spring, S1'!N13*Main!$B$5)+(_xlfn.IFNA(VLOOKUP($A13,'FL Ratio'!$A$3:$B$44,2,FALSE),0)*'FL Characterization'!N$2)</f>
        <v>1.1433569252714304</v>
      </c>
      <c r="O13" s="2">
        <f ca="1">('[1]Pc, Spring, S1'!O13*Main!$B$5)+(_xlfn.IFNA(VLOOKUP($A13,'FL Ratio'!$A$3:$B$44,2,FALSE),0)*'FL Characterization'!O$2)</f>
        <v>1.2109780907386236</v>
      </c>
      <c r="P13" s="2">
        <f ca="1">('[1]Pc, Spring, S1'!P13*Main!$B$5)+(_xlfn.IFNA(VLOOKUP($A13,'FL Ratio'!$A$3:$B$44,2,FALSE),0)*'FL Characterization'!P$2)</f>
        <v>1.0270125184497731</v>
      </c>
      <c r="Q13" s="2">
        <f ca="1">('[1]Pc, Spring, S1'!Q13*Main!$B$5)+(_xlfn.IFNA(VLOOKUP($A13,'FL Ratio'!$A$3:$B$44,2,FALSE),0)*'FL Characterization'!Q$2)</f>
        <v>1.238070171537083</v>
      </c>
      <c r="R13" s="2">
        <f ca="1">('[1]Pc, Spring, S1'!R13*Main!$B$5)+(_xlfn.IFNA(VLOOKUP($A13,'FL Ratio'!$A$3:$B$44,2,FALSE),0)*'FL Characterization'!R$2)</f>
        <v>1.1861887926601824</v>
      </c>
      <c r="S13" s="2">
        <f ca="1">('[1]Pc, Spring, S1'!S13*Main!$B$5)+(_xlfn.IFNA(VLOOKUP($A13,'FL Ratio'!$A$3:$B$44,2,FALSE),0)*'FL Characterization'!S$2)</f>
        <v>1.2762820607453058</v>
      </c>
      <c r="T13" s="2">
        <f ca="1">('[1]Pc, Spring, S1'!T13*Main!$B$5)+(_xlfn.IFNA(VLOOKUP($A13,'FL Ratio'!$A$3:$B$44,2,FALSE),0)*'FL Characterization'!T$2)</f>
        <v>1.2448475834759405</v>
      </c>
      <c r="U13" s="2">
        <f ca="1">('[1]Pc, Spring, S1'!U13*Main!$B$5)+(_xlfn.IFNA(VLOOKUP($A13,'FL Ratio'!$A$3:$B$44,2,FALSE),0)*'FL Characterization'!U$2)</f>
        <v>1.2400573104387096</v>
      </c>
      <c r="V13" s="2">
        <f ca="1">('[1]Pc, Spring, S1'!V13*Main!$B$5)+(_xlfn.IFNA(VLOOKUP($A13,'FL Ratio'!$A$3:$B$44,2,FALSE),0)*'FL Characterization'!V$2)</f>
        <v>1.3998976870691986</v>
      </c>
      <c r="W13" s="2">
        <f ca="1">('[1]Pc, Spring, S1'!W13*Main!$B$5)+(_xlfn.IFNA(VLOOKUP($A13,'FL Ratio'!$A$3:$B$44,2,FALSE),0)*'FL Characterization'!W$2)</f>
        <v>1.3463214695337746</v>
      </c>
      <c r="X13" s="2">
        <f ca="1">('[1]Pc, Spring, S1'!X13*Main!$B$5)+(_xlfn.IFNA(VLOOKUP($A13,'FL Ratio'!$A$3:$B$44,2,FALSE),0)*'FL Characterization'!X$2)</f>
        <v>1.4456748131948982</v>
      </c>
      <c r="Y13" s="2">
        <f ca="1">('[1]Pc, Spring, S1'!Y13*Main!$B$5)+(_xlfn.IFNA(VLOOKUP($A13,'FL Ratio'!$A$3:$B$44,2,FALSE),0)*'FL Characterization'!Y$2)</f>
        <v>1.4475101247686601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4.401036270067328</v>
      </c>
      <c r="C14" s="2">
        <f ca="1">('[1]Pc, Spring, S1'!C14*Main!$B$5)+(_xlfn.IFNA(VLOOKUP($A14,'FL Ratio'!$A$3:$B$44,2,FALSE),0)*'FL Characterization'!C$2)</f>
        <v>4.4728980785436052</v>
      </c>
      <c r="D14" s="2">
        <f ca="1">('[1]Pc, Spring, S1'!D14*Main!$B$5)+(_xlfn.IFNA(VLOOKUP($A14,'FL Ratio'!$A$3:$B$44,2,FALSE),0)*'FL Characterization'!D$2)</f>
        <v>4.1803619162134789</v>
      </c>
      <c r="E14" s="2">
        <f ca="1">('[1]Pc, Spring, S1'!E14*Main!$B$5)+(_xlfn.IFNA(VLOOKUP($A14,'FL Ratio'!$A$3:$B$44,2,FALSE),0)*'FL Characterization'!E$2)</f>
        <v>4.4228156623284676</v>
      </c>
      <c r="F14" s="2">
        <f ca="1">('[1]Pc, Spring, S1'!F14*Main!$B$5)+(_xlfn.IFNA(VLOOKUP($A14,'FL Ratio'!$A$3:$B$44,2,FALSE),0)*'FL Characterization'!F$2)</f>
        <v>4.492267963953724</v>
      </c>
      <c r="G14" s="2">
        <f ca="1">('[1]Pc, Spring, S1'!G14*Main!$B$5)+(_xlfn.IFNA(VLOOKUP($A14,'FL Ratio'!$A$3:$B$44,2,FALSE),0)*'FL Characterization'!G$2)</f>
        <v>4.246638189451347</v>
      </c>
      <c r="H14" s="2">
        <f ca="1">('[1]Pc, Spring, S1'!H14*Main!$B$5)+(_xlfn.IFNA(VLOOKUP($A14,'FL Ratio'!$A$3:$B$44,2,FALSE),0)*'FL Characterization'!H$2)</f>
        <v>5.0315691543922121</v>
      </c>
      <c r="I14" s="2">
        <f ca="1">('[1]Pc, Spring, S1'!I14*Main!$B$5)+(_xlfn.IFNA(VLOOKUP($A14,'FL Ratio'!$A$3:$B$44,2,FALSE),0)*'FL Characterization'!I$2)</f>
        <v>5.3672482513953961</v>
      </c>
      <c r="J14" s="2">
        <f ca="1">('[1]Pc, Spring, S1'!J14*Main!$B$5)+(_xlfn.IFNA(VLOOKUP($A14,'FL Ratio'!$A$3:$B$44,2,FALSE),0)*'FL Characterization'!J$2)</f>
        <v>5.5907043614922962</v>
      </c>
      <c r="K14" s="2">
        <f ca="1">('[1]Pc, Spring, S1'!K14*Main!$B$5)+(_xlfn.IFNA(VLOOKUP($A14,'FL Ratio'!$A$3:$B$44,2,FALSE),0)*'FL Characterization'!K$2)</f>
        <v>5.4775116858047701</v>
      </c>
      <c r="L14" s="2">
        <f ca="1">('[1]Pc, Spring, S1'!L14*Main!$B$5)+(_xlfn.IFNA(VLOOKUP($A14,'FL Ratio'!$A$3:$B$44,2,FALSE),0)*'FL Characterization'!L$2)</f>
        <v>5.4457463536019262</v>
      </c>
      <c r="M14" s="2">
        <f ca="1">('[1]Pc, Spring, S1'!M14*Main!$B$5)+(_xlfn.IFNA(VLOOKUP($A14,'FL Ratio'!$A$3:$B$44,2,FALSE),0)*'FL Characterization'!M$2)</f>
        <v>5.2997326518786316</v>
      </c>
      <c r="N14" s="2">
        <f ca="1">('[1]Pc, Spring, S1'!N14*Main!$B$5)+(_xlfn.IFNA(VLOOKUP($A14,'FL Ratio'!$A$3:$B$44,2,FALSE),0)*'FL Characterization'!N$2)</f>
        <v>5.6042704202945748</v>
      </c>
      <c r="O14" s="2">
        <f ca="1">('[1]Pc, Spring, S1'!O14*Main!$B$5)+(_xlfn.IFNA(VLOOKUP($A14,'FL Ratio'!$A$3:$B$44,2,FALSE),0)*'FL Characterization'!O$2)</f>
        <v>5.5425023130489892</v>
      </c>
      <c r="P14" s="2">
        <f ca="1">('[1]Pc, Spring, S1'!P14*Main!$B$5)+(_xlfn.IFNA(VLOOKUP($A14,'FL Ratio'!$A$3:$B$44,2,FALSE),0)*'FL Characterization'!P$2)</f>
        <v>5.3515773350311893</v>
      </c>
      <c r="Q14" s="2">
        <f ca="1">('[1]Pc, Spring, S1'!Q14*Main!$B$5)+(_xlfn.IFNA(VLOOKUP($A14,'FL Ratio'!$A$3:$B$44,2,FALSE),0)*'FL Characterization'!Q$2)</f>
        <v>5.2716351811396223</v>
      </c>
      <c r="R14" s="2">
        <f ca="1">('[1]Pc, Spring, S1'!R14*Main!$B$5)+(_xlfn.IFNA(VLOOKUP($A14,'FL Ratio'!$A$3:$B$44,2,FALSE),0)*'FL Characterization'!R$2)</f>
        <v>5.1912800561086341</v>
      </c>
      <c r="S14" s="2">
        <f ca="1">('[1]Pc, Spring, S1'!S14*Main!$B$5)+(_xlfn.IFNA(VLOOKUP($A14,'FL Ratio'!$A$3:$B$44,2,FALSE),0)*'FL Characterization'!S$2)</f>
        <v>5.4146692925976856</v>
      </c>
      <c r="T14" s="2">
        <f ca="1">('[1]Pc, Spring, S1'!T14*Main!$B$5)+(_xlfn.IFNA(VLOOKUP($A14,'FL Ratio'!$A$3:$B$44,2,FALSE),0)*'FL Characterization'!T$2)</f>
        <v>5.2775089951546823</v>
      </c>
      <c r="U14" s="2">
        <f ca="1">('[1]Pc, Spring, S1'!U14*Main!$B$5)+(_xlfn.IFNA(VLOOKUP($A14,'FL Ratio'!$A$3:$B$44,2,FALSE),0)*'FL Characterization'!U$2)</f>
        <v>5.3943156591950556</v>
      </c>
      <c r="V14" s="2">
        <f ca="1">('[1]Pc, Spring, S1'!V14*Main!$B$5)+(_xlfn.IFNA(VLOOKUP($A14,'FL Ratio'!$A$3:$B$44,2,FALSE),0)*'FL Characterization'!V$2)</f>
        <v>5.0832590608742381</v>
      </c>
      <c r="W14" s="2">
        <f ca="1">('[1]Pc, Spring, S1'!W14*Main!$B$5)+(_xlfn.IFNA(VLOOKUP($A14,'FL Ratio'!$A$3:$B$44,2,FALSE),0)*'FL Characterization'!W$2)</f>
        <v>4.9649044207778807</v>
      </c>
      <c r="X14" s="2">
        <f ca="1">('[1]Pc, Spring, S1'!X14*Main!$B$5)+(_xlfn.IFNA(VLOOKUP($A14,'FL Ratio'!$A$3:$B$44,2,FALSE),0)*'FL Characterization'!X$2)</f>
        <v>4.767366164677779</v>
      </c>
      <c r="Y14" s="2">
        <f ca="1">('[1]Pc, Spring, S1'!Y14*Main!$B$5)+(_xlfn.IFNA(VLOOKUP($A14,'FL Ratio'!$A$3:$B$44,2,FALSE),0)*'FL Characterization'!Y$2)</f>
        <v>4.4643496348596603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1.4399661219302502</v>
      </c>
      <c r="C15" s="2">
        <f ca="1">('[1]Pc, Spring, S1'!C15*Main!$B$5)+(_xlfn.IFNA(VLOOKUP($A15,'FL Ratio'!$A$3:$B$44,2,FALSE),0)*'FL Characterization'!C$2)</f>
        <v>1.438950286850933</v>
      </c>
      <c r="D15" s="2">
        <f ca="1">('[1]Pc, Spring, S1'!D15*Main!$B$5)+(_xlfn.IFNA(VLOOKUP($A15,'FL Ratio'!$A$3:$B$44,2,FALSE),0)*'FL Characterization'!D$2)</f>
        <v>1.426304920819792</v>
      </c>
      <c r="E15" s="2">
        <f ca="1">('[1]Pc, Spring, S1'!E15*Main!$B$5)+(_xlfn.IFNA(VLOOKUP($A15,'FL Ratio'!$A$3:$B$44,2,FALSE),0)*'FL Characterization'!E$2)</f>
        <v>1.3198143377489022</v>
      </c>
      <c r="F15" s="2">
        <f ca="1">('[1]Pc, Spring, S1'!F15*Main!$B$5)+(_xlfn.IFNA(VLOOKUP($A15,'FL Ratio'!$A$3:$B$44,2,FALSE),0)*'FL Characterization'!F$2)</f>
        <v>1.3565307992081814</v>
      </c>
      <c r="G15" s="2">
        <f ca="1">('[1]Pc, Spring, S1'!G15*Main!$B$5)+(_xlfn.IFNA(VLOOKUP($A15,'FL Ratio'!$A$3:$B$44,2,FALSE),0)*'FL Characterization'!G$2)</f>
        <v>1.2698268957270367</v>
      </c>
      <c r="H15" s="2">
        <f ca="1">('[1]Pc, Spring, S1'!H15*Main!$B$5)+(_xlfn.IFNA(VLOOKUP($A15,'FL Ratio'!$A$3:$B$44,2,FALSE),0)*'FL Characterization'!H$2)</f>
        <v>1.3559326438776254</v>
      </c>
      <c r="I15" s="2">
        <f ca="1">('[1]Pc, Spring, S1'!I15*Main!$B$5)+(_xlfn.IFNA(VLOOKUP($A15,'FL Ratio'!$A$3:$B$44,2,FALSE),0)*'FL Characterization'!I$2)</f>
        <v>1.4947295906785043</v>
      </c>
      <c r="J15" s="2">
        <f ca="1">('[1]Pc, Spring, S1'!J15*Main!$B$5)+(_xlfn.IFNA(VLOOKUP($A15,'FL Ratio'!$A$3:$B$44,2,FALSE),0)*'FL Characterization'!J$2)</f>
        <v>1.7061447997928603</v>
      </c>
      <c r="K15" s="2">
        <f ca="1">('[1]Pc, Spring, S1'!K15*Main!$B$5)+(_xlfn.IFNA(VLOOKUP($A15,'FL Ratio'!$A$3:$B$44,2,FALSE),0)*'FL Characterization'!K$2)</f>
        <v>1.6712511384267248</v>
      </c>
      <c r="L15" s="2">
        <f ca="1">('[1]Pc, Spring, S1'!L15*Main!$B$5)+(_xlfn.IFNA(VLOOKUP($A15,'FL Ratio'!$A$3:$B$44,2,FALSE),0)*'FL Characterization'!L$2)</f>
        <v>1.6293621169527883</v>
      </c>
      <c r="M15" s="2">
        <f ca="1">('[1]Pc, Spring, S1'!M15*Main!$B$5)+(_xlfn.IFNA(VLOOKUP($A15,'FL Ratio'!$A$3:$B$44,2,FALSE),0)*'FL Characterization'!M$2)</f>
        <v>1.6611949637751655</v>
      </c>
      <c r="N15" s="2">
        <f ca="1">('[1]Pc, Spring, S1'!N15*Main!$B$5)+(_xlfn.IFNA(VLOOKUP($A15,'FL Ratio'!$A$3:$B$44,2,FALSE),0)*'FL Characterization'!N$2)</f>
        <v>1.6245178993716107</v>
      </c>
      <c r="O15" s="2">
        <f ca="1">('[1]Pc, Spring, S1'!O15*Main!$B$5)+(_xlfn.IFNA(VLOOKUP($A15,'FL Ratio'!$A$3:$B$44,2,FALSE),0)*'FL Characterization'!O$2)</f>
        <v>1.6844251273149602</v>
      </c>
      <c r="P15" s="2">
        <f ca="1">('[1]Pc, Spring, S1'!P15*Main!$B$5)+(_xlfn.IFNA(VLOOKUP($A15,'FL Ratio'!$A$3:$B$44,2,FALSE),0)*'FL Characterization'!P$2)</f>
        <v>1.5487851366837613</v>
      </c>
      <c r="Q15" s="2">
        <f ca="1">('[1]Pc, Spring, S1'!Q15*Main!$B$5)+(_xlfn.IFNA(VLOOKUP($A15,'FL Ratio'!$A$3:$B$44,2,FALSE),0)*'FL Characterization'!Q$2)</f>
        <v>1.5314907111011846</v>
      </c>
      <c r="R15" s="2">
        <f ca="1">('[1]Pc, Spring, S1'!R15*Main!$B$5)+(_xlfn.IFNA(VLOOKUP($A15,'FL Ratio'!$A$3:$B$44,2,FALSE),0)*'FL Characterization'!R$2)</f>
        <v>1.5582232713334883</v>
      </c>
      <c r="S15" s="2">
        <f ca="1">('[1]Pc, Spring, S1'!S15*Main!$B$5)+(_xlfn.IFNA(VLOOKUP($A15,'FL Ratio'!$A$3:$B$44,2,FALSE),0)*'FL Characterization'!S$2)</f>
        <v>1.6154604290069878</v>
      </c>
      <c r="T15" s="2">
        <f ca="1">('[1]Pc, Spring, S1'!T15*Main!$B$5)+(_xlfn.IFNA(VLOOKUP($A15,'FL Ratio'!$A$3:$B$44,2,FALSE),0)*'FL Characterization'!T$2)</f>
        <v>1.4426384635239689</v>
      </c>
      <c r="U15" s="2">
        <f ca="1">('[1]Pc, Spring, S1'!U15*Main!$B$5)+(_xlfn.IFNA(VLOOKUP($A15,'FL Ratio'!$A$3:$B$44,2,FALSE),0)*'FL Characterization'!U$2)</f>
        <v>1.4590839945256937</v>
      </c>
      <c r="V15" s="2">
        <f ca="1">('[1]Pc, Spring, S1'!V15*Main!$B$5)+(_xlfn.IFNA(VLOOKUP($A15,'FL Ratio'!$A$3:$B$44,2,FALSE),0)*'FL Characterization'!V$2)</f>
        <v>1.4046391149516326</v>
      </c>
      <c r="W15" s="2">
        <f ca="1">('[1]Pc, Spring, S1'!W15*Main!$B$5)+(_xlfn.IFNA(VLOOKUP($A15,'FL Ratio'!$A$3:$B$44,2,FALSE),0)*'FL Characterization'!W$2)</f>
        <v>1.4086272632626904</v>
      </c>
      <c r="X15" s="2">
        <f ca="1">('[1]Pc, Spring, S1'!X15*Main!$B$5)+(_xlfn.IFNA(VLOOKUP($A15,'FL Ratio'!$A$3:$B$44,2,FALSE),0)*'FL Characterization'!X$2)</f>
        <v>1.4122877623966368</v>
      </c>
      <c r="Y15" s="2">
        <f ca="1">('[1]Pc, Spring, S1'!Y15*Main!$B$5)+(_xlfn.IFNA(VLOOKUP($A15,'FL Ratio'!$A$3:$B$44,2,FALSE),0)*'FL Characterization'!Y$2)</f>
        <v>1.3569154578848501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0.52095080795090754</v>
      </c>
      <c r="C16" s="2">
        <f ca="1">('[1]Pc, Spring, S1'!C16*Main!$B$5)+(_xlfn.IFNA(VLOOKUP($A16,'FL Ratio'!$A$3:$B$44,2,FALSE),0)*'FL Characterization'!C$2)</f>
        <v>0.49006378280830631</v>
      </c>
      <c r="D16" s="2">
        <f ca="1">('[1]Pc, Spring, S1'!D16*Main!$B$5)+(_xlfn.IFNA(VLOOKUP($A16,'FL Ratio'!$A$3:$B$44,2,FALSE),0)*'FL Characterization'!D$2)</f>
        <v>0.46330155665502532</v>
      </c>
      <c r="E16" s="2">
        <f ca="1">('[1]Pc, Spring, S1'!E16*Main!$B$5)+(_xlfn.IFNA(VLOOKUP($A16,'FL Ratio'!$A$3:$B$44,2,FALSE),0)*'FL Characterization'!E$2)</f>
        <v>0.42324060197285407</v>
      </c>
      <c r="F16" s="2">
        <f ca="1">('[1]Pc, Spring, S1'!F16*Main!$B$5)+(_xlfn.IFNA(VLOOKUP($A16,'FL Ratio'!$A$3:$B$44,2,FALSE),0)*'FL Characterization'!F$2)</f>
        <v>0.40527220494377098</v>
      </c>
      <c r="G16" s="2">
        <f ca="1">('[1]Pc, Spring, S1'!G16*Main!$B$5)+(_xlfn.IFNA(VLOOKUP($A16,'FL Ratio'!$A$3:$B$44,2,FALSE),0)*'FL Characterization'!G$2)</f>
        <v>0.40648260538127778</v>
      </c>
      <c r="H16" s="2">
        <f ca="1">('[1]Pc, Spring, S1'!H16*Main!$B$5)+(_xlfn.IFNA(VLOOKUP($A16,'FL Ratio'!$A$3:$B$44,2,FALSE),0)*'FL Characterization'!H$2)</f>
        <v>0.46772720476766916</v>
      </c>
      <c r="I16" s="2">
        <f ca="1">('[1]Pc, Spring, S1'!I16*Main!$B$5)+(_xlfn.IFNA(VLOOKUP($A16,'FL Ratio'!$A$3:$B$44,2,FALSE),0)*'FL Characterization'!I$2)</f>
        <v>0.45668052452279856</v>
      </c>
      <c r="J16" s="2">
        <f ca="1">('[1]Pc, Spring, S1'!J16*Main!$B$5)+(_xlfn.IFNA(VLOOKUP($A16,'FL Ratio'!$A$3:$B$44,2,FALSE),0)*'FL Characterization'!J$2)</f>
        <v>0.48853756591324488</v>
      </c>
      <c r="K16" s="2">
        <f ca="1">('[1]Pc, Spring, S1'!K16*Main!$B$5)+(_xlfn.IFNA(VLOOKUP($A16,'FL Ratio'!$A$3:$B$44,2,FALSE),0)*'FL Characterization'!K$2)</f>
        <v>0.54628010655661441</v>
      </c>
      <c r="L16" s="2">
        <f ca="1">('[1]Pc, Spring, S1'!L16*Main!$B$5)+(_xlfn.IFNA(VLOOKUP($A16,'FL Ratio'!$A$3:$B$44,2,FALSE),0)*'FL Characterization'!L$2)</f>
        <v>0.46415284775605287</v>
      </c>
      <c r="M16" s="2">
        <f ca="1">('[1]Pc, Spring, S1'!M16*Main!$B$5)+(_xlfn.IFNA(VLOOKUP($A16,'FL Ratio'!$A$3:$B$44,2,FALSE),0)*'FL Characterization'!M$2)</f>
        <v>0.49069555121032515</v>
      </c>
      <c r="N16" s="2">
        <f ca="1">('[1]Pc, Spring, S1'!N16*Main!$B$5)+(_xlfn.IFNA(VLOOKUP($A16,'FL Ratio'!$A$3:$B$44,2,FALSE),0)*'FL Characterization'!N$2)</f>
        <v>0.50695037409358279</v>
      </c>
      <c r="O16" s="2">
        <f ca="1">('[1]Pc, Spring, S1'!O16*Main!$B$5)+(_xlfn.IFNA(VLOOKUP($A16,'FL Ratio'!$A$3:$B$44,2,FALSE),0)*'FL Characterization'!O$2)</f>
        <v>0.49100516672769939</v>
      </c>
      <c r="P16" s="2">
        <f ca="1">('[1]Pc, Spring, S1'!P16*Main!$B$5)+(_xlfn.IFNA(VLOOKUP($A16,'FL Ratio'!$A$3:$B$44,2,FALSE),0)*'FL Characterization'!P$2)</f>
        <v>0.47310381357021764</v>
      </c>
      <c r="Q16" s="2">
        <f ca="1">('[1]Pc, Spring, S1'!Q16*Main!$B$5)+(_xlfn.IFNA(VLOOKUP($A16,'FL Ratio'!$A$3:$B$44,2,FALSE),0)*'FL Characterization'!Q$2)</f>
        <v>0.47189461469891586</v>
      </c>
      <c r="R16" s="2">
        <f ca="1">('[1]Pc, Spring, S1'!R16*Main!$B$5)+(_xlfn.IFNA(VLOOKUP($A16,'FL Ratio'!$A$3:$B$44,2,FALSE),0)*'FL Characterization'!R$2)</f>
        <v>0.47356443720742858</v>
      </c>
      <c r="S16" s="2">
        <f ca="1">('[1]Pc, Spring, S1'!S16*Main!$B$5)+(_xlfn.IFNA(VLOOKUP($A16,'FL Ratio'!$A$3:$B$44,2,FALSE),0)*'FL Characterization'!S$2)</f>
        <v>0.54528288676380854</v>
      </c>
      <c r="T16" s="2">
        <f ca="1">('[1]Pc, Spring, S1'!T16*Main!$B$5)+(_xlfn.IFNA(VLOOKUP($A16,'FL Ratio'!$A$3:$B$44,2,FALSE),0)*'FL Characterization'!T$2)</f>
        <v>0.50595876298059705</v>
      </c>
      <c r="U16" s="2">
        <f ca="1">('[1]Pc, Spring, S1'!U16*Main!$B$5)+(_xlfn.IFNA(VLOOKUP($A16,'FL Ratio'!$A$3:$B$44,2,FALSE),0)*'FL Characterization'!U$2)</f>
        <v>0.51862195277935841</v>
      </c>
      <c r="V16" s="2">
        <f ca="1">('[1]Pc, Spring, S1'!V16*Main!$B$5)+(_xlfn.IFNA(VLOOKUP($A16,'FL Ratio'!$A$3:$B$44,2,FALSE),0)*'FL Characterization'!V$2)</f>
        <v>0.5315558388893733</v>
      </c>
      <c r="W16" s="2">
        <f ca="1">('[1]Pc, Spring, S1'!W16*Main!$B$5)+(_xlfn.IFNA(VLOOKUP($A16,'FL Ratio'!$A$3:$B$44,2,FALSE),0)*'FL Characterization'!W$2)</f>
        <v>0.495318147203543</v>
      </c>
      <c r="X16" s="2">
        <f ca="1">('[1]Pc, Spring, S1'!X16*Main!$B$5)+(_xlfn.IFNA(VLOOKUP($A16,'FL Ratio'!$A$3:$B$44,2,FALSE),0)*'FL Characterization'!X$2)</f>
        <v>0.5304778897198128</v>
      </c>
      <c r="Y16" s="2">
        <f ca="1">('[1]Pc, Spring, S1'!Y16*Main!$B$5)+(_xlfn.IFNA(VLOOKUP($A16,'FL Ratio'!$A$3:$B$44,2,FALSE),0)*'FL Characterization'!Y$2)</f>
        <v>0.52027857862269578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0.922937366784363</v>
      </c>
      <c r="C17" s="2">
        <f ca="1">('[1]Pc, Spring, S1'!C17*Main!$B$5)+(_xlfn.IFNA(VLOOKUP($A17,'FL Ratio'!$A$3:$B$44,2,FALSE),0)*'FL Characterization'!C$2)</f>
        <v>0.90133176314111663</v>
      </c>
      <c r="D17" s="2">
        <f ca="1">('[1]Pc, Spring, S1'!D17*Main!$B$5)+(_xlfn.IFNA(VLOOKUP($A17,'FL Ratio'!$A$3:$B$44,2,FALSE),0)*'FL Characterization'!D$2)</f>
        <v>0.86577487309998591</v>
      </c>
      <c r="E17" s="2">
        <f ca="1">('[1]Pc, Spring, S1'!E17*Main!$B$5)+(_xlfn.IFNA(VLOOKUP($A17,'FL Ratio'!$A$3:$B$44,2,FALSE),0)*'FL Characterization'!E$2)</f>
        <v>0.82622254413820795</v>
      </c>
      <c r="F17" s="2">
        <f ca="1">('[1]Pc, Spring, S1'!F17*Main!$B$5)+(_xlfn.IFNA(VLOOKUP($A17,'FL Ratio'!$A$3:$B$44,2,FALSE),0)*'FL Characterization'!F$2)</f>
        <v>0.82496640503253515</v>
      </c>
      <c r="G17" s="2">
        <f ca="1">('[1]Pc, Spring, S1'!G17*Main!$B$5)+(_xlfn.IFNA(VLOOKUP($A17,'FL Ratio'!$A$3:$B$44,2,FALSE),0)*'FL Characterization'!G$2)</f>
        <v>0.86115143008181483</v>
      </c>
      <c r="H17" s="2">
        <f ca="1">('[1]Pc, Spring, S1'!H17*Main!$B$5)+(_xlfn.IFNA(VLOOKUP($A17,'FL Ratio'!$A$3:$B$44,2,FALSE),0)*'FL Characterization'!H$2)</f>
        <v>1.2717650806026888</v>
      </c>
      <c r="I17" s="2">
        <f ca="1">('[1]Pc, Spring, S1'!I17*Main!$B$5)+(_xlfn.IFNA(VLOOKUP($A17,'FL Ratio'!$A$3:$B$44,2,FALSE),0)*'FL Characterization'!I$2)</f>
        <v>1.4114212578213252</v>
      </c>
      <c r="J17" s="2">
        <f ca="1">('[1]Pc, Spring, S1'!J17*Main!$B$5)+(_xlfn.IFNA(VLOOKUP($A17,'FL Ratio'!$A$3:$B$44,2,FALSE),0)*'FL Characterization'!J$2)</f>
        <v>1.4815000846625948</v>
      </c>
      <c r="K17" s="2">
        <f ca="1">('[1]Pc, Spring, S1'!K17*Main!$B$5)+(_xlfn.IFNA(VLOOKUP($A17,'FL Ratio'!$A$3:$B$44,2,FALSE),0)*'FL Characterization'!K$2)</f>
        <v>1.4048648623570259</v>
      </c>
      <c r="L17" s="2">
        <f ca="1">('[1]Pc, Spring, S1'!L17*Main!$B$5)+(_xlfn.IFNA(VLOOKUP($A17,'FL Ratio'!$A$3:$B$44,2,FALSE),0)*'FL Characterization'!L$2)</f>
        <v>1.43646688044283</v>
      </c>
      <c r="M17" s="2">
        <f ca="1">('[1]Pc, Spring, S1'!M17*Main!$B$5)+(_xlfn.IFNA(VLOOKUP($A17,'FL Ratio'!$A$3:$B$44,2,FALSE),0)*'FL Characterization'!M$2)</f>
        <v>1.476715313428526</v>
      </c>
      <c r="N17" s="2">
        <f ca="1">('[1]Pc, Spring, S1'!N17*Main!$B$5)+(_xlfn.IFNA(VLOOKUP($A17,'FL Ratio'!$A$3:$B$44,2,FALSE),0)*'FL Characterization'!N$2)</f>
        <v>1.445823618997695</v>
      </c>
      <c r="O17" s="2">
        <f ca="1">('[1]Pc, Spring, S1'!O17*Main!$B$5)+(_xlfn.IFNA(VLOOKUP($A17,'FL Ratio'!$A$3:$B$44,2,FALSE),0)*'FL Characterization'!O$2)</f>
        <v>1.4218793071640898</v>
      </c>
      <c r="P17" s="2">
        <f ca="1">('[1]Pc, Spring, S1'!P17*Main!$B$5)+(_xlfn.IFNA(VLOOKUP($A17,'FL Ratio'!$A$3:$B$44,2,FALSE),0)*'FL Characterization'!P$2)</f>
        <v>1.2821765464248629</v>
      </c>
      <c r="Q17" s="2">
        <f ca="1">('[1]Pc, Spring, S1'!Q17*Main!$B$5)+(_xlfn.IFNA(VLOOKUP($A17,'FL Ratio'!$A$3:$B$44,2,FALSE),0)*'FL Characterization'!Q$2)</f>
        <v>1.2336410701652427</v>
      </c>
      <c r="R17" s="2">
        <f ca="1">('[1]Pc, Spring, S1'!R17*Main!$B$5)+(_xlfn.IFNA(VLOOKUP($A17,'FL Ratio'!$A$3:$B$44,2,FALSE),0)*'FL Characterization'!R$2)</f>
        <v>1.2768314659425084</v>
      </c>
      <c r="S17" s="2">
        <f ca="1">('[1]Pc, Spring, S1'!S17*Main!$B$5)+(_xlfn.IFNA(VLOOKUP($A17,'FL Ratio'!$A$3:$B$44,2,FALSE),0)*'FL Characterization'!S$2)</f>
        <v>1.2809239219174495</v>
      </c>
      <c r="T17" s="2">
        <f ca="1">('[1]Pc, Spring, S1'!T17*Main!$B$5)+(_xlfn.IFNA(VLOOKUP($A17,'FL Ratio'!$A$3:$B$44,2,FALSE),0)*'FL Characterization'!T$2)</f>
        <v>1.1585174025847471</v>
      </c>
      <c r="U17" s="2">
        <f ca="1">('[1]Pc, Spring, S1'!U17*Main!$B$5)+(_xlfn.IFNA(VLOOKUP($A17,'FL Ratio'!$A$3:$B$44,2,FALSE),0)*'FL Characterization'!U$2)</f>
        <v>1.2948434588476467</v>
      </c>
      <c r="V17" s="2">
        <f ca="1">('[1]Pc, Spring, S1'!V17*Main!$B$5)+(_xlfn.IFNA(VLOOKUP($A17,'FL Ratio'!$A$3:$B$44,2,FALSE),0)*'FL Characterization'!V$2)</f>
        <v>1.3277668454259823</v>
      </c>
      <c r="W17" s="2">
        <f ca="1">('[1]Pc, Spring, S1'!W17*Main!$B$5)+(_xlfn.IFNA(VLOOKUP($A17,'FL Ratio'!$A$3:$B$44,2,FALSE),0)*'FL Characterization'!W$2)</f>
        <v>1.2268817986182805</v>
      </c>
      <c r="X17" s="2">
        <f ca="1">('[1]Pc, Spring, S1'!X17*Main!$B$5)+(_xlfn.IFNA(VLOOKUP($A17,'FL Ratio'!$A$3:$B$44,2,FALSE),0)*'FL Characterization'!X$2)</f>
        <v>1.0872625465668828</v>
      </c>
      <c r="Y17" s="2">
        <f ca="1">('[1]Pc, Spring, S1'!Y17*Main!$B$5)+(_xlfn.IFNA(VLOOKUP($A17,'FL Ratio'!$A$3:$B$44,2,FALSE),0)*'FL Characterization'!Y$2)</f>
        <v>0.97707149113190539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0.36671170613359061</v>
      </c>
      <c r="C18" s="2">
        <f ca="1">('[1]Pc, Spring, S1'!C18*Main!$B$5)+(_xlfn.IFNA(VLOOKUP($A18,'FL Ratio'!$A$3:$B$44,2,FALSE),0)*'FL Characterization'!C$2)</f>
        <v>0.3474810450953334</v>
      </c>
      <c r="D18" s="2">
        <f ca="1">('[1]Pc, Spring, S1'!D18*Main!$B$5)+(_xlfn.IFNA(VLOOKUP($A18,'FL Ratio'!$A$3:$B$44,2,FALSE),0)*'FL Characterization'!D$2)</f>
        <v>0.30252982591408295</v>
      </c>
      <c r="E18" s="2">
        <f ca="1">('[1]Pc, Spring, S1'!E18*Main!$B$5)+(_xlfn.IFNA(VLOOKUP($A18,'FL Ratio'!$A$3:$B$44,2,FALSE),0)*'FL Characterization'!E$2)</f>
        <v>0.28883804206993902</v>
      </c>
      <c r="F18" s="2">
        <f ca="1">('[1]Pc, Spring, S1'!F18*Main!$B$5)+(_xlfn.IFNA(VLOOKUP($A18,'FL Ratio'!$A$3:$B$44,2,FALSE),0)*'FL Characterization'!F$2)</f>
        <v>0.24713267915792056</v>
      </c>
      <c r="G18" s="2">
        <f ca="1">('[1]Pc, Spring, S1'!G18*Main!$B$5)+(_xlfn.IFNA(VLOOKUP($A18,'FL Ratio'!$A$3:$B$44,2,FALSE),0)*'FL Characterization'!G$2)</f>
        <v>0.24443201450822008</v>
      </c>
      <c r="H18" s="2">
        <f ca="1">('[1]Pc, Spring, S1'!H18*Main!$B$5)+(_xlfn.IFNA(VLOOKUP($A18,'FL Ratio'!$A$3:$B$44,2,FALSE),0)*'FL Characterization'!H$2)</f>
        <v>0.38283232552604834</v>
      </c>
      <c r="I18" s="2">
        <f ca="1">('[1]Pc, Spring, S1'!I18*Main!$B$5)+(_xlfn.IFNA(VLOOKUP($A18,'FL Ratio'!$A$3:$B$44,2,FALSE),0)*'FL Characterization'!I$2)</f>
        <v>0.33261149038924143</v>
      </c>
      <c r="J18" s="2">
        <f ca="1">('[1]Pc, Spring, S1'!J18*Main!$B$5)+(_xlfn.IFNA(VLOOKUP($A18,'FL Ratio'!$A$3:$B$44,2,FALSE),0)*'FL Characterization'!J$2)</f>
        <v>0.36777749472673871</v>
      </c>
      <c r="K18" s="2">
        <f ca="1">('[1]Pc, Spring, S1'!K18*Main!$B$5)+(_xlfn.IFNA(VLOOKUP($A18,'FL Ratio'!$A$3:$B$44,2,FALSE),0)*'FL Characterization'!K$2)</f>
        <v>0.38221994012743238</v>
      </c>
      <c r="L18" s="2">
        <f ca="1">('[1]Pc, Spring, S1'!L18*Main!$B$5)+(_xlfn.IFNA(VLOOKUP($A18,'FL Ratio'!$A$3:$B$44,2,FALSE),0)*'FL Characterization'!L$2)</f>
        <v>0.35337817924755588</v>
      </c>
      <c r="M18" s="2">
        <f ca="1">('[1]Pc, Spring, S1'!M18*Main!$B$5)+(_xlfn.IFNA(VLOOKUP($A18,'FL Ratio'!$A$3:$B$44,2,FALSE),0)*'FL Characterization'!M$2)</f>
        <v>0.33469493520671745</v>
      </c>
      <c r="N18" s="2">
        <f ca="1">('[1]Pc, Spring, S1'!N18*Main!$B$5)+(_xlfn.IFNA(VLOOKUP($A18,'FL Ratio'!$A$3:$B$44,2,FALSE),0)*'FL Characterization'!N$2)</f>
        <v>0.37732409319698984</v>
      </c>
      <c r="O18" s="2">
        <f ca="1">('[1]Pc, Spring, S1'!O18*Main!$B$5)+(_xlfn.IFNA(VLOOKUP($A18,'FL Ratio'!$A$3:$B$44,2,FALSE),0)*'FL Characterization'!O$2)</f>
        <v>0.39382145523764506</v>
      </c>
      <c r="P18" s="2">
        <f ca="1">('[1]Pc, Spring, S1'!P18*Main!$B$5)+(_xlfn.IFNA(VLOOKUP($A18,'FL Ratio'!$A$3:$B$44,2,FALSE),0)*'FL Characterization'!P$2)</f>
        <v>0.37349733159847565</v>
      </c>
      <c r="Q18" s="2">
        <f ca="1">('[1]Pc, Spring, S1'!Q18*Main!$B$5)+(_xlfn.IFNA(VLOOKUP($A18,'FL Ratio'!$A$3:$B$44,2,FALSE),0)*'FL Characterization'!Q$2)</f>
        <v>0.36946706966712856</v>
      </c>
      <c r="R18" s="2">
        <f ca="1">('[1]Pc, Spring, S1'!R18*Main!$B$5)+(_xlfn.IFNA(VLOOKUP($A18,'FL Ratio'!$A$3:$B$44,2,FALSE),0)*'FL Characterization'!R$2)</f>
        <v>0.33730984740741116</v>
      </c>
      <c r="S18" s="2">
        <f ca="1">('[1]Pc, Spring, S1'!S18*Main!$B$5)+(_xlfn.IFNA(VLOOKUP($A18,'FL Ratio'!$A$3:$B$44,2,FALSE),0)*'FL Characterization'!S$2)</f>
        <v>0.45861219019851757</v>
      </c>
      <c r="T18" s="2">
        <f ca="1">('[1]Pc, Spring, S1'!T18*Main!$B$5)+(_xlfn.IFNA(VLOOKUP($A18,'FL Ratio'!$A$3:$B$44,2,FALSE),0)*'FL Characterization'!T$2)</f>
        <v>0.4269484588096768</v>
      </c>
      <c r="U18" s="2">
        <f ca="1">('[1]Pc, Spring, S1'!U18*Main!$B$5)+(_xlfn.IFNA(VLOOKUP($A18,'FL Ratio'!$A$3:$B$44,2,FALSE),0)*'FL Characterization'!U$2)</f>
        <v>0.39445906144379461</v>
      </c>
      <c r="V18" s="2">
        <f ca="1">('[1]Pc, Spring, S1'!V18*Main!$B$5)+(_xlfn.IFNA(VLOOKUP($A18,'FL Ratio'!$A$3:$B$44,2,FALSE),0)*'FL Characterization'!V$2)</f>
        <v>0.4489934115001204</v>
      </c>
      <c r="W18" s="2">
        <f ca="1">('[1]Pc, Spring, S1'!W18*Main!$B$5)+(_xlfn.IFNA(VLOOKUP($A18,'FL Ratio'!$A$3:$B$44,2,FALSE),0)*'FL Characterization'!W$2)</f>
        <v>0.40057205343541913</v>
      </c>
      <c r="X18" s="2">
        <f ca="1">('[1]Pc, Spring, S1'!X18*Main!$B$5)+(_xlfn.IFNA(VLOOKUP($A18,'FL Ratio'!$A$3:$B$44,2,FALSE),0)*'FL Characterization'!X$2)</f>
        <v>0.45554383036180368</v>
      </c>
      <c r="Y18" s="2">
        <f ca="1">('[1]Pc, Spring, S1'!Y18*Main!$B$5)+(_xlfn.IFNA(VLOOKUP($A18,'FL Ratio'!$A$3:$B$44,2,FALSE),0)*'FL Characterization'!Y$2)</f>
        <v>0.42160962327737617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1.3557143469487847</v>
      </c>
      <c r="C19" s="2">
        <f ca="1">('[1]Pc, Spring, S1'!C19*Main!$B$5)+(_xlfn.IFNA(VLOOKUP($A19,'FL Ratio'!$A$3:$B$44,2,FALSE),0)*'FL Characterization'!C$2)</f>
        <v>1.3047220560653277</v>
      </c>
      <c r="D19" s="2">
        <f ca="1">('[1]Pc, Spring, S1'!D19*Main!$B$5)+(_xlfn.IFNA(VLOOKUP($A19,'FL Ratio'!$A$3:$B$44,2,FALSE),0)*'FL Characterization'!D$2)</f>
        <v>1.1475154097711633</v>
      </c>
      <c r="E19" s="2">
        <f ca="1">('[1]Pc, Spring, S1'!E19*Main!$B$5)+(_xlfn.IFNA(VLOOKUP($A19,'FL Ratio'!$A$3:$B$44,2,FALSE),0)*'FL Characterization'!E$2)</f>
        <v>1.1152811450424416</v>
      </c>
      <c r="F19" s="2">
        <f ca="1">('[1]Pc, Spring, S1'!F19*Main!$B$5)+(_xlfn.IFNA(VLOOKUP($A19,'FL Ratio'!$A$3:$B$44,2,FALSE),0)*'FL Characterization'!F$2)</f>
        <v>1.1099282826895527</v>
      </c>
      <c r="G19" s="2">
        <f ca="1">('[1]Pc, Spring, S1'!G19*Main!$B$5)+(_xlfn.IFNA(VLOOKUP($A19,'FL Ratio'!$A$3:$B$44,2,FALSE),0)*'FL Characterization'!G$2)</f>
        <v>1.1346475115492212</v>
      </c>
      <c r="H19" s="2">
        <f ca="1">('[1]Pc, Spring, S1'!H19*Main!$B$5)+(_xlfn.IFNA(VLOOKUP($A19,'FL Ratio'!$A$3:$B$44,2,FALSE),0)*'FL Characterization'!H$2)</f>
        <v>1.3603631046391578</v>
      </c>
      <c r="I19" s="2">
        <f ca="1">('[1]Pc, Spring, S1'!I19*Main!$B$5)+(_xlfn.IFNA(VLOOKUP($A19,'FL Ratio'!$A$3:$B$44,2,FALSE),0)*'FL Characterization'!I$2)</f>
        <v>1.3809034203795967</v>
      </c>
      <c r="J19" s="2">
        <f ca="1">('[1]Pc, Spring, S1'!J19*Main!$B$5)+(_xlfn.IFNA(VLOOKUP($A19,'FL Ratio'!$A$3:$B$44,2,FALSE),0)*'FL Characterization'!J$2)</f>
        <v>1.5379474735451488</v>
      </c>
      <c r="K19" s="2">
        <f ca="1">('[1]Pc, Spring, S1'!K19*Main!$B$5)+(_xlfn.IFNA(VLOOKUP($A19,'FL Ratio'!$A$3:$B$44,2,FALSE),0)*'FL Characterization'!K$2)</f>
        <v>1.5380203786583331</v>
      </c>
      <c r="L19" s="2">
        <f ca="1">('[1]Pc, Spring, S1'!L19*Main!$B$5)+(_xlfn.IFNA(VLOOKUP($A19,'FL Ratio'!$A$3:$B$44,2,FALSE),0)*'FL Characterization'!L$2)</f>
        <v>1.6391859674900118</v>
      </c>
      <c r="M19" s="2">
        <f ca="1">('[1]Pc, Spring, S1'!M19*Main!$B$5)+(_xlfn.IFNA(VLOOKUP($A19,'FL Ratio'!$A$3:$B$44,2,FALSE),0)*'FL Characterization'!M$2)</f>
        <v>1.697294509874417</v>
      </c>
      <c r="N19" s="2">
        <f ca="1">('[1]Pc, Spring, S1'!N19*Main!$B$5)+(_xlfn.IFNA(VLOOKUP($A19,'FL Ratio'!$A$3:$B$44,2,FALSE),0)*'FL Characterization'!N$2)</f>
        <v>1.6830009060104847</v>
      </c>
      <c r="O19" s="2">
        <f ca="1">('[1]Pc, Spring, S1'!O19*Main!$B$5)+(_xlfn.IFNA(VLOOKUP($A19,'FL Ratio'!$A$3:$B$44,2,FALSE),0)*'FL Characterization'!O$2)</f>
        <v>1.6580491316371406</v>
      </c>
      <c r="P19" s="2">
        <f ca="1">('[1]Pc, Spring, S1'!P19*Main!$B$5)+(_xlfn.IFNA(VLOOKUP($A19,'FL Ratio'!$A$3:$B$44,2,FALSE),0)*'FL Characterization'!P$2)</f>
        <v>1.6796937398285161</v>
      </c>
      <c r="Q19" s="2">
        <f ca="1">('[1]Pc, Spring, S1'!Q19*Main!$B$5)+(_xlfn.IFNA(VLOOKUP($A19,'FL Ratio'!$A$3:$B$44,2,FALSE),0)*'FL Characterization'!Q$2)</f>
        <v>1.6489273839376772</v>
      </c>
      <c r="R19" s="2">
        <f ca="1">('[1]Pc, Spring, S1'!R19*Main!$B$5)+(_xlfn.IFNA(VLOOKUP($A19,'FL Ratio'!$A$3:$B$44,2,FALSE),0)*'FL Characterization'!R$2)</f>
        <v>1.6103530703224544</v>
      </c>
      <c r="S19" s="2">
        <f ca="1">('[1]Pc, Spring, S1'!S19*Main!$B$5)+(_xlfn.IFNA(VLOOKUP($A19,'FL Ratio'!$A$3:$B$44,2,FALSE),0)*'FL Characterization'!S$2)</f>
        <v>1.7828996435770703</v>
      </c>
      <c r="T19" s="2">
        <f ca="1">('[1]Pc, Spring, S1'!T19*Main!$B$5)+(_xlfn.IFNA(VLOOKUP($A19,'FL Ratio'!$A$3:$B$44,2,FALSE),0)*'FL Characterization'!T$2)</f>
        <v>1.6935074758328255</v>
      </c>
      <c r="U19" s="2">
        <f ca="1">('[1]Pc, Spring, S1'!U19*Main!$B$5)+(_xlfn.IFNA(VLOOKUP($A19,'FL Ratio'!$A$3:$B$44,2,FALSE),0)*'FL Characterization'!U$2)</f>
        <v>1.7108450762605125</v>
      </c>
      <c r="V19" s="2">
        <f ca="1">('[1]Pc, Spring, S1'!V19*Main!$B$5)+(_xlfn.IFNA(VLOOKUP($A19,'FL Ratio'!$A$3:$B$44,2,FALSE),0)*'FL Characterization'!V$2)</f>
        <v>1.8131036076309823</v>
      </c>
      <c r="W19" s="2">
        <f ca="1">('[1]Pc, Spring, S1'!W19*Main!$B$5)+(_xlfn.IFNA(VLOOKUP($A19,'FL Ratio'!$A$3:$B$44,2,FALSE),0)*'FL Characterization'!W$2)</f>
        <v>1.7397655342454279</v>
      </c>
      <c r="X19" s="2">
        <f ca="1">('[1]Pc, Spring, S1'!X19*Main!$B$5)+(_xlfn.IFNA(VLOOKUP($A19,'FL Ratio'!$A$3:$B$44,2,FALSE),0)*'FL Characterization'!X$2)</f>
        <v>1.7050289172552895</v>
      </c>
      <c r="Y19" s="2">
        <f ca="1">('[1]Pc, Spring, S1'!Y19*Main!$B$5)+(_xlfn.IFNA(VLOOKUP($A19,'FL Ratio'!$A$3:$B$44,2,FALSE),0)*'FL Characterization'!Y$2)</f>
        <v>1.545420944233626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2.0926423757180932</v>
      </c>
      <c r="C20" s="2">
        <f ca="1">('[1]Pc, Spring, S1'!C20*Main!$B$5)+(_xlfn.IFNA(VLOOKUP($A20,'FL Ratio'!$A$3:$B$44,2,FALSE),0)*'FL Characterization'!C$2)</f>
        <v>1.9363096656368257</v>
      </c>
      <c r="D20" s="2">
        <f ca="1">('[1]Pc, Spring, S1'!D20*Main!$B$5)+(_xlfn.IFNA(VLOOKUP($A20,'FL Ratio'!$A$3:$B$44,2,FALSE),0)*'FL Characterization'!D$2)</f>
        <v>1.9048956785267555</v>
      </c>
      <c r="E20" s="2">
        <f ca="1">('[1]Pc, Spring, S1'!E20*Main!$B$5)+(_xlfn.IFNA(VLOOKUP($A20,'FL Ratio'!$A$3:$B$44,2,FALSE),0)*'FL Characterization'!E$2)</f>
        <v>1.8616423780118576</v>
      </c>
      <c r="F20" s="2">
        <f ca="1">('[1]Pc, Spring, S1'!F20*Main!$B$5)+(_xlfn.IFNA(VLOOKUP($A20,'FL Ratio'!$A$3:$B$44,2,FALSE),0)*'FL Characterization'!F$2)</f>
        <v>1.8444591231487777</v>
      </c>
      <c r="G20" s="2">
        <f ca="1">('[1]Pc, Spring, S1'!G20*Main!$B$5)+(_xlfn.IFNA(VLOOKUP($A20,'FL Ratio'!$A$3:$B$44,2,FALSE),0)*'FL Characterization'!G$2)</f>
        <v>1.9731396365343785</v>
      </c>
      <c r="H20" s="2">
        <f ca="1">('[1]Pc, Spring, S1'!H20*Main!$B$5)+(_xlfn.IFNA(VLOOKUP($A20,'FL Ratio'!$A$3:$B$44,2,FALSE),0)*'FL Characterization'!H$2)</f>
        <v>2.1963085187341642</v>
      </c>
      <c r="I20" s="2">
        <f ca="1">('[1]Pc, Spring, S1'!I20*Main!$B$5)+(_xlfn.IFNA(VLOOKUP($A20,'FL Ratio'!$A$3:$B$44,2,FALSE),0)*'FL Characterization'!I$2)</f>
        <v>2.4605389061015832</v>
      </c>
      <c r="J20" s="2">
        <f ca="1">('[1]Pc, Spring, S1'!J20*Main!$B$5)+(_xlfn.IFNA(VLOOKUP($A20,'FL Ratio'!$A$3:$B$44,2,FALSE),0)*'FL Characterization'!J$2)</f>
        <v>2.6010826941380194</v>
      </c>
      <c r="K20" s="2">
        <f ca="1">('[1]Pc, Spring, S1'!K20*Main!$B$5)+(_xlfn.IFNA(VLOOKUP($A20,'FL Ratio'!$A$3:$B$44,2,FALSE),0)*'FL Characterization'!K$2)</f>
        <v>2.6020417962879665</v>
      </c>
      <c r="L20" s="2">
        <f ca="1">('[1]Pc, Spring, S1'!L20*Main!$B$5)+(_xlfn.IFNA(VLOOKUP($A20,'FL Ratio'!$A$3:$B$44,2,FALSE),0)*'FL Characterization'!L$2)</f>
        <v>2.6054768434019393</v>
      </c>
      <c r="M20" s="2">
        <f ca="1">('[1]Pc, Spring, S1'!M20*Main!$B$5)+(_xlfn.IFNA(VLOOKUP($A20,'FL Ratio'!$A$3:$B$44,2,FALSE),0)*'FL Characterization'!M$2)</f>
        <v>2.7892850806143397</v>
      </c>
      <c r="N20" s="2">
        <f ca="1">('[1]Pc, Spring, S1'!N20*Main!$B$5)+(_xlfn.IFNA(VLOOKUP($A20,'FL Ratio'!$A$3:$B$44,2,FALSE),0)*'FL Characterization'!N$2)</f>
        <v>2.5484746244219503</v>
      </c>
      <c r="O20" s="2">
        <f ca="1">('[1]Pc, Spring, S1'!O20*Main!$B$5)+(_xlfn.IFNA(VLOOKUP($A20,'FL Ratio'!$A$3:$B$44,2,FALSE),0)*'FL Characterization'!O$2)</f>
        <v>2.6059554120972992</v>
      </c>
      <c r="P20" s="2">
        <f ca="1">('[1]Pc, Spring, S1'!P20*Main!$B$5)+(_xlfn.IFNA(VLOOKUP($A20,'FL Ratio'!$A$3:$B$44,2,FALSE),0)*'FL Characterization'!P$2)</f>
        <v>2.5312288604958515</v>
      </c>
      <c r="Q20" s="2">
        <f ca="1">('[1]Pc, Spring, S1'!Q20*Main!$B$5)+(_xlfn.IFNA(VLOOKUP($A20,'FL Ratio'!$A$3:$B$44,2,FALSE),0)*'FL Characterization'!Q$2)</f>
        <v>2.5254196487831182</v>
      </c>
      <c r="R20" s="2">
        <f ca="1">('[1]Pc, Spring, S1'!R20*Main!$B$5)+(_xlfn.IFNA(VLOOKUP($A20,'FL Ratio'!$A$3:$B$44,2,FALSE),0)*'FL Characterization'!R$2)</f>
        <v>2.45860115693374</v>
      </c>
      <c r="S20" s="2">
        <f ca="1">('[1]Pc, Spring, S1'!S20*Main!$B$5)+(_xlfn.IFNA(VLOOKUP($A20,'FL Ratio'!$A$3:$B$44,2,FALSE),0)*'FL Characterization'!S$2)</f>
        <v>2.4733925634978959</v>
      </c>
      <c r="T20" s="2">
        <f ca="1">('[1]Pc, Spring, S1'!T20*Main!$B$5)+(_xlfn.IFNA(VLOOKUP($A20,'FL Ratio'!$A$3:$B$44,2,FALSE),0)*'FL Characterization'!T$2)</f>
        <v>2.2528981654034568</v>
      </c>
      <c r="U20" s="2">
        <f ca="1">('[1]Pc, Spring, S1'!U20*Main!$B$5)+(_xlfn.IFNA(VLOOKUP($A20,'FL Ratio'!$A$3:$B$44,2,FALSE),0)*'FL Characterization'!U$2)</f>
        <v>2.2802439078383596</v>
      </c>
      <c r="V20" s="2">
        <f ca="1">('[1]Pc, Spring, S1'!V20*Main!$B$5)+(_xlfn.IFNA(VLOOKUP($A20,'FL Ratio'!$A$3:$B$44,2,FALSE),0)*'FL Characterization'!V$2)</f>
        <v>2.2973874769473195</v>
      </c>
      <c r="W20" s="2">
        <f ca="1">('[1]Pc, Spring, S1'!W20*Main!$B$5)+(_xlfn.IFNA(VLOOKUP($A20,'FL Ratio'!$A$3:$B$44,2,FALSE),0)*'FL Characterization'!W$2)</f>
        <v>2.2246741778495811</v>
      </c>
      <c r="X20" s="2">
        <f ca="1">('[1]Pc, Spring, S1'!X20*Main!$B$5)+(_xlfn.IFNA(VLOOKUP($A20,'FL Ratio'!$A$3:$B$44,2,FALSE),0)*'FL Characterization'!X$2)</f>
        <v>2.1089460442902896</v>
      </c>
      <c r="Y20" s="2">
        <f ca="1">('[1]Pc, Spring, S1'!Y20*Main!$B$5)+(_xlfn.IFNA(VLOOKUP($A20,'FL Ratio'!$A$3:$B$44,2,FALSE),0)*'FL Characterization'!Y$2)</f>
        <v>2.1055600141510102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1.1075725205973868</v>
      </c>
      <c r="C21" s="2">
        <f ca="1">('[1]Pc, Spring, S1'!C21*Main!$B$5)+(_xlfn.IFNA(VLOOKUP($A21,'FL Ratio'!$A$3:$B$44,2,FALSE),0)*'FL Characterization'!C$2)</f>
        <v>1.0488865166779129</v>
      </c>
      <c r="D21" s="2">
        <f ca="1">('[1]Pc, Spring, S1'!D21*Main!$B$5)+(_xlfn.IFNA(VLOOKUP($A21,'FL Ratio'!$A$3:$B$44,2,FALSE),0)*'FL Characterization'!D$2)</f>
        <v>1.0481298969911277</v>
      </c>
      <c r="E21" s="2">
        <f ca="1">('[1]Pc, Spring, S1'!E21*Main!$B$5)+(_xlfn.IFNA(VLOOKUP($A21,'FL Ratio'!$A$3:$B$44,2,FALSE),0)*'FL Characterization'!E$2)</f>
        <v>1.0172252836816766</v>
      </c>
      <c r="F21" s="2">
        <f ca="1">('[1]Pc, Spring, S1'!F21*Main!$B$5)+(_xlfn.IFNA(VLOOKUP($A21,'FL Ratio'!$A$3:$B$44,2,FALSE),0)*'FL Characterization'!F$2)</f>
        <v>0.9641981862877933</v>
      </c>
      <c r="G21" s="2">
        <f ca="1">('[1]Pc, Spring, S1'!G21*Main!$B$5)+(_xlfn.IFNA(VLOOKUP($A21,'FL Ratio'!$A$3:$B$44,2,FALSE),0)*'FL Characterization'!G$2)</f>
        <v>1.0252928252138136</v>
      </c>
      <c r="H21" s="2">
        <f ca="1">('[1]Pc, Spring, S1'!H21*Main!$B$5)+(_xlfn.IFNA(VLOOKUP($A21,'FL Ratio'!$A$3:$B$44,2,FALSE),0)*'FL Characterization'!H$2)</f>
        <v>1.3149184867018442</v>
      </c>
      <c r="I21" s="2">
        <f ca="1">('[1]Pc, Spring, S1'!I21*Main!$B$5)+(_xlfn.IFNA(VLOOKUP($A21,'FL Ratio'!$A$3:$B$44,2,FALSE),0)*'FL Characterization'!I$2)</f>
        <v>1.3664594701454293</v>
      </c>
      <c r="J21" s="2">
        <f ca="1">('[1]Pc, Spring, S1'!J21*Main!$B$5)+(_xlfn.IFNA(VLOOKUP($A21,'FL Ratio'!$A$3:$B$44,2,FALSE),0)*'FL Characterization'!J$2)</f>
        <v>1.5956565263478308</v>
      </c>
      <c r="K21" s="2">
        <f ca="1">('[1]Pc, Spring, S1'!K21*Main!$B$5)+(_xlfn.IFNA(VLOOKUP($A21,'FL Ratio'!$A$3:$B$44,2,FALSE),0)*'FL Characterization'!K$2)</f>
        <v>1.5713526139715914</v>
      </c>
      <c r="L21" s="2">
        <f ca="1">('[1]Pc, Spring, S1'!L21*Main!$B$5)+(_xlfn.IFNA(VLOOKUP($A21,'FL Ratio'!$A$3:$B$44,2,FALSE),0)*'FL Characterization'!L$2)</f>
        <v>1.5717562141752375</v>
      </c>
      <c r="M21" s="2">
        <f ca="1">('[1]Pc, Spring, S1'!M21*Main!$B$5)+(_xlfn.IFNA(VLOOKUP($A21,'FL Ratio'!$A$3:$B$44,2,FALSE),0)*'FL Characterization'!M$2)</f>
        <v>1.6705785245991851</v>
      </c>
      <c r="N21" s="2">
        <f ca="1">('[1]Pc, Spring, S1'!N21*Main!$B$5)+(_xlfn.IFNA(VLOOKUP($A21,'FL Ratio'!$A$3:$B$44,2,FALSE),0)*'FL Characterization'!N$2)</f>
        <v>1.6058131410233505</v>
      </c>
      <c r="O21" s="2">
        <f ca="1">('[1]Pc, Spring, S1'!O21*Main!$B$5)+(_xlfn.IFNA(VLOOKUP($A21,'FL Ratio'!$A$3:$B$44,2,FALSE),0)*'FL Characterization'!O$2)</f>
        <v>1.6849754774093451</v>
      </c>
      <c r="P21" s="2">
        <f ca="1">('[1]Pc, Spring, S1'!P21*Main!$B$5)+(_xlfn.IFNA(VLOOKUP($A21,'FL Ratio'!$A$3:$B$44,2,FALSE),0)*'FL Characterization'!P$2)</f>
        <v>1.6183967977539468</v>
      </c>
      <c r="Q21" s="2">
        <f ca="1">('[1]Pc, Spring, S1'!Q21*Main!$B$5)+(_xlfn.IFNA(VLOOKUP($A21,'FL Ratio'!$A$3:$B$44,2,FALSE),0)*'FL Characterization'!Q$2)</f>
        <v>1.5341101805902164</v>
      </c>
      <c r="R21" s="2">
        <f ca="1">('[1]Pc, Spring, S1'!R21*Main!$B$5)+(_xlfn.IFNA(VLOOKUP($A21,'FL Ratio'!$A$3:$B$44,2,FALSE),0)*'FL Characterization'!R$2)</f>
        <v>1.5207982606832344</v>
      </c>
      <c r="S21" s="2">
        <f ca="1">('[1]Pc, Spring, S1'!S21*Main!$B$5)+(_xlfn.IFNA(VLOOKUP($A21,'FL Ratio'!$A$3:$B$44,2,FALSE),0)*'FL Characterization'!S$2)</f>
        <v>1.5784693715775748</v>
      </c>
      <c r="T21" s="2">
        <f ca="1">('[1]Pc, Spring, S1'!T21*Main!$B$5)+(_xlfn.IFNA(VLOOKUP($A21,'FL Ratio'!$A$3:$B$44,2,FALSE),0)*'FL Characterization'!T$2)</f>
        <v>1.5816495861987561</v>
      </c>
      <c r="U21" s="2">
        <f ca="1">('[1]Pc, Spring, S1'!U21*Main!$B$5)+(_xlfn.IFNA(VLOOKUP($A21,'FL Ratio'!$A$3:$B$44,2,FALSE),0)*'FL Characterization'!U$2)</f>
        <v>1.5147993817407008</v>
      </c>
      <c r="V21" s="2">
        <f ca="1">('[1]Pc, Spring, S1'!V21*Main!$B$5)+(_xlfn.IFNA(VLOOKUP($A21,'FL Ratio'!$A$3:$B$44,2,FALSE),0)*'FL Characterization'!V$2)</f>
        <v>1.5137279125324379</v>
      </c>
      <c r="W21" s="2">
        <f ca="1">('[1]Pc, Spring, S1'!W21*Main!$B$5)+(_xlfn.IFNA(VLOOKUP($A21,'FL Ratio'!$A$3:$B$44,2,FALSE),0)*'FL Characterization'!W$2)</f>
        <v>1.1906079205908076</v>
      </c>
      <c r="X21" s="2">
        <f ca="1">('[1]Pc, Spring, S1'!X21*Main!$B$5)+(_xlfn.IFNA(VLOOKUP($A21,'FL Ratio'!$A$3:$B$44,2,FALSE),0)*'FL Characterization'!X$2)</f>
        <v>1.3166540700940073</v>
      </c>
      <c r="Y21" s="2">
        <f ca="1">('[1]Pc, Spring, S1'!Y21*Main!$B$5)+(_xlfn.IFNA(VLOOKUP($A21,'FL Ratio'!$A$3:$B$44,2,FALSE),0)*'FL Characterization'!Y$2)</f>
        <v>1.2225761731295477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0.83110592834755925</v>
      </c>
      <c r="C22" s="2">
        <f ca="1">('[1]Pc, Spring, S1'!C22*Main!$B$5)+(_xlfn.IFNA(VLOOKUP($A22,'FL Ratio'!$A$3:$B$44,2,FALSE),0)*'FL Characterization'!C$2)</f>
        <v>0.80742460440883712</v>
      </c>
      <c r="D22" s="2">
        <f ca="1">('[1]Pc, Spring, S1'!D22*Main!$B$5)+(_xlfn.IFNA(VLOOKUP($A22,'FL Ratio'!$A$3:$B$44,2,FALSE),0)*'FL Characterization'!D$2)</f>
        <v>0.75126448157277259</v>
      </c>
      <c r="E22" s="2">
        <f ca="1">('[1]Pc, Spring, S1'!E22*Main!$B$5)+(_xlfn.IFNA(VLOOKUP($A22,'FL Ratio'!$A$3:$B$44,2,FALSE),0)*'FL Characterization'!E$2)</f>
        <v>0.76341235305962041</v>
      </c>
      <c r="F22" s="2">
        <f ca="1">('[1]Pc, Spring, S1'!F22*Main!$B$5)+(_xlfn.IFNA(VLOOKUP($A22,'FL Ratio'!$A$3:$B$44,2,FALSE),0)*'FL Characterization'!F$2)</f>
        <v>0.73373951220879774</v>
      </c>
      <c r="G22" s="2">
        <f ca="1">('[1]Pc, Spring, S1'!G22*Main!$B$5)+(_xlfn.IFNA(VLOOKUP($A22,'FL Ratio'!$A$3:$B$44,2,FALSE),0)*'FL Characterization'!G$2)</f>
        <v>0.76489802039802601</v>
      </c>
      <c r="H22" s="2">
        <f ca="1">('[1]Pc, Spring, S1'!H22*Main!$B$5)+(_xlfn.IFNA(VLOOKUP($A22,'FL Ratio'!$A$3:$B$44,2,FALSE),0)*'FL Characterization'!H$2)</f>
        <v>1.2569314361472697</v>
      </c>
      <c r="I22" s="2">
        <f ca="1">('[1]Pc, Spring, S1'!I22*Main!$B$5)+(_xlfn.IFNA(VLOOKUP($A22,'FL Ratio'!$A$3:$B$44,2,FALSE),0)*'FL Characterization'!I$2)</f>
        <v>1.3038147398515529</v>
      </c>
      <c r="J22" s="2">
        <f ca="1">('[1]Pc, Spring, S1'!J22*Main!$B$5)+(_xlfn.IFNA(VLOOKUP($A22,'FL Ratio'!$A$3:$B$44,2,FALSE),0)*'FL Characterization'!J$2)</f>
        <v>1.397679664141616</v>
      </c>
      <c r="K22" s="2">
        <f ca="1">('[1]Pc, Spring, S1'!K22*Main!$B$5)+(_xlfn.IFNA(VLOOKUP($A22,'FL Ratio'!$A$3:$B$44,2,FALSE),0)*'FL Characterization'!K$2)</f>
        <v>1.3773935197986229</v>
      </c>
      <c r="L22" s="2">
        <f ca="1">('[1]Pc, Spring, S1'!L22*Main!$B$5)+(_xlfn.IFNA(VLOOKUP($A22,'FL Ratio'!$A$3:$B$44,2,FALSE),0)*'FL Characterization'!L$2)</f>
        <v>1.4109813912318292</v>
      </c>
      <c r="M22" s="2">
        <f ca="1">('[1]Pc, Spring, S1'!M22*Main!$B$5)+(_xlfn.IFNA(VLOOKUP($A22,'FL Ratio'!$A$3:$B$44,2,FALSE),0)*'FL Characterization'!M$2)</f>
        <v>1.4842241743816897</v>
      </c>
      <c r="N22" s="2">
        <f ca="1">('[1]Pc, Spring, S1'!N22*Main!$B$5)+(_xlfn.IFNA(VLOOKUP($A22,'FL Ratio'!$A$3:$B$44,2,FALSE),0)*'FL Characterization'!N$2)</f>
        <v>1.5018637920732296</v>
      </c>
      <c r="O22" s="2">
        <f ca="1">('[1]Pc, Spring, S1'!O22*Main!$B$5)+(_xlfn.IFNA(VLOOKUP($A22,'FL Ratio'!$A$3:$B$44,2,FALSE),0)*'FL Characterization'!O$2)</f>
        <v>1.4432757995821965</v>
      </c>
      <c r="P22" s="2">
        <f ca="1">('[1]Pc, Spring, S1'!P22*Main!$B$5)+(_xlfn.IFNA(VLOOKUP($A22,'FL Ratio'!$A$3:$B$44,2,FALSE),0)*'FL Characterization'!P$2)</f>
        <v>1.2378109975064191</v>
      </c>
      <c r="Q22" s="2">
        <f ca="1">('[1]Pc, Spring, S1'!Q22*Main!$B$5)+(_xlfn.IFNA(VLOOKUP($A22,'FL Ratio'!$A$3:$B$44,2,FALSE),0)*'FL Characterization'!Q$2)</f>
        <v>1.1549232304381261</v>
      </c>
      <c r="R22" s="2">
        <f ca="1">('[1]Pc, Spring, S1'!R22*Main!$B$5)+(_xlfn.IFNA(VLOOKUP($A22,'FL Ratio'!$A$3:$B$44,2,FALSE),0)*'FL Characterization'!R$2)</f>
        <v>1.1383071055594518</v>
      </c>
      <c r="S22" s="2">
        <f ca="1">('[1]Pc, Spring, S1'!S22*Main!$B$5)+(_xlfn.IFNA(VLOOKUP($A22,'FL Ratio'!$A$3:$B$44,2,FALSE),0)*'FL Characterization'!S$2)</f>
        <v>1.2314912687104065</v>
      </c>
      <c r="T22" s="2">
        <f ca="1">('[1]Pc, Spring, S1'!T22*Main!$B$5)+(_xlfn.IFNA(VLOOKUP($A22,'FL Ratio'!$A$3:$B$44,2,FALSE),0)*'FL Characterization'!T$2)</f>
        <v>1.160642272903148</v>
      </c>
      <c r="U22" s="2">
        <f ca="1">('[1]Pc, Spring, S1'!U22*Main!$B$5)+(_xlfn.IFNA(VLOOKUP($A22,'FL Ratio'!$A$3:$B$44,2,FALSE),0)*'FL Characterization'!U$2)</f>
        <v>1.1538018633448317</v>
      </c>
      <c r="V22" s="2">
        <f ca="1">('[1]Pc, Spring, S1'!V22*Main!$B$5)+(_xlfn.IFNA(VLOOKUP($A22,'FL Ratio'!$A$3:$B$44,2,FALSE),0)*'FL Characterization'!V$2)</f>
        <v>1.1129451443474576</v>
      </c>
      <c r="W22" s="2">
        <f ca="1">('[1]Pc, Spring, S1'!W22*Main!$B$5)+(_xlfn.IFNA(VLOOKUP($A22,'FL Ratio'!$A$3:$B$44,2,FALSE),0)*'FL Characterization'!W$2)</f>
        <v>0.98842994381571825</v>
      </c>
      <c r="X22" s="2">
        <f ca="1">('[1]Pc, Spring, S1'!X22*Main!$B$5)+(_xlfn.IFNA(VLOOKUP($A22,'FL Ratio'!$A$3:$B$44,2,FALSE),0)*'FL Characterization'!X$2)</f>
        <v>0.96269715064508199</v>
      </c>
      <c r="Y22" s="2">
        <f ca="1">('[1]Pc, Spring, S1'!Y22*Main!$B$5)+(_xlfn.IFNA(VLOOKUP($A22,'FL Ratio'!$A$3:$B$44,2,FALSE),0)*'FL Characterization'!Y$2)</f>
        <v>0.90220206235358902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0.83830129492982508</v>
      </c>
      <c r="C23" s="2">
        <f ca="1">('[1]Pc, Spring, S1'!C23*Main!$B$5)+(_xlfn.IFNA(VLOOKUP($A23,'FL Ratio'!$A$3:$B$44,2,FALSE),0)*'FL Characterization'!C$2)</f>
        <v>0.81249756520532901</v>
      </c>
      <c r="D23" s="2">
        <f ca="1">('[1]Pc, Spring, S1'!D23*Main!$B$5)+(_xlfn.IFNA(VLOOKUP($A23,'FL Ratio'!$A$3:$B$44,2,FALSE),0)*'FL Characterization'!D$2)</f>
        <v>0.80429524205779435</v>
      </c>
      <c r="E23" s="2">
        <f ca="1">('[1]Pc, Spring, S1'!E23*Main!$B$5)+(_xlfn.IFNA(VLOOKUP($A23,'FL Ratio'!$A$3:$B$44,2,FALSE),0)*'FL Characterization'!E$2)</f>
        <v>0.74583973718695451</v>
      </c>
      <c r="F23" s="2">
        <f ca="1">('[1]Pc, Spring, S1'!F23*Main!$B$5)+(_xlfn.IFNA(VLOOKUP($A23,'FL Ratio'!$A$3:$B$44,2,FALSE),0)*'FL Characterization'!F$2)</f>
        <v>0.73429194910233919</v>
      </c>
      <c r="G23" s="2">
        <f ca="1">('[1]Pc, Spring, S1'!G23*Main!$B$5)+(_xlfn.IFNA(VLOOKUP($A23,'FL Ratio'!$A$3:$B$44,2,FALSE),0)*'FL Characterization'!G$2)</f>
        <v>0.69415845544922239</v>
      </c>
      <c r="H23" s="2">
        <f ca="1">('[1]Pc, Spring, S1'!H23*Main!$B$5)+(_xlfn.IFNA(VLOOKUP($A23,'FL Ratio'!$A$3:$B$44,2,FALSE),0)*'FL Characterization'!H$2)</f>
        <v>0.70713572234203759</v>
      </c>
      <c r="I23" s="2">
        <f ca="1">('[1]Pc, Spring, S1'!I23*Main!$B$5)+(_xlfn.IFNA(VLOOKUP($A23,'FL Ratio'!$A$3:$B$44,2,FALSE),0)*'FL Characterization'!I$2)</f>
        <v>0.61302029696732063</v>
      </c>
      <c r="J23" s="2">
        <f ca="1">('[1]Pc, Spring, S1'!J23*Main!$B$5)+(_xlfn.IFNA(VLOOKUP($A23,'FL Ratio'!$A$3:$B$44,2,FALSE),0)*'FL Characterization'!J$2)</f>
        <v>0.59234879488824521</v>
      </c>
      <c r="K23" s="2">
        <f ca="1">('[1]Pc, Spring, S1'!K23*Main!$B$5)+(_xlfn.IFNA(VLOOKUP($A23,'FL Ratio'!$A$3:$B$44,2,FALSE),0)*'FL Characterization'!K$2)</f>
        <v>0.57383987872691899</v>
      </c>
      <c r="L23" s="2">
        <f ca="1">('[1]Pc, Spring, S1'!L23*Main!$B$5)+(_xlfn.IFNA(VLOOKUP($A23,'FL Ratio'!$A$3:$B$44,2,FALSE),0)*'FL Characterization'!L$2)</f>
        <v>0.598568291701017</v>
      </c>
      <c r="M23" s="2">
        <f ca="1">('[1]Pc, Spring, S1'!M23*Main!$B$5)+(_xlfn.IFNA(VLOOKUP($A23,'FL Ratio'!$A$3:$B$44,2,FALSE),0)*'FL Characterization'!M$2)</f>
        <v>0.63734906112548917</v>
      </c>
      <c r="N23" s="2">
        <f ca="1">('[1]Pc, Spring, S1'!N23*Main!$B$5)+(_xlfn.IFNA(VLOOKUP($A23,'FL Ratio'!$A$3:$B$44,2,FALSE),0)*'FL Characterization'!N$2)</f>
        <v>0.6752588226426155</v>
      </c>
      <c r="O23" s="2">
        <f ca="1">('[1]Pc, Spring, S1'!O23*Main!$B$5)+(_xlfn.IFNA(VLOOKUP($A23,'FL Ratio'!$A$3:$B$44,2,FALSE),0)*'FL Characterization'!O$2)</f>
        <v>0.73570578434807044</v>
      </c>
      <c r="P23" s="2">
        <f ca="1">('[1]Pc, Spring, S1'!P23*Main!$B$5)+(_xlfn.IFNA(VLOOKUP($A23,'FL Ratio'!$A$3:$B$44,2,FALSE),0)*'FL Characterization'!P$2)</f>
        <v>0.71706113141012662</v>
      </c>
      <c r="Q23" s="2">
        <f ca="1">('[1]Pc, Spring, S1'!Q23*Main!$B$5)+(_xlfn.IFNA(VLOOKUP($A23,'FL Ratio'!$A$3:$B$44,2,FALSE),0)*'FL Characterization'!Q$2)</f>
        <v>0.7251444514941725</v>
      </c>
      <c r="R23" s="2">
        <f ca="1">('[1]Pc, Spring, S1'!R23*Main!$B$5)+(_xlfn.IFNA(VLOOKUP($A23,'FL Ratio'!$A$3:$B$44,2,FALSE),0)*'FL Characterization'!R$2)</f>
        <v>0.66673770338252614</v>
      </c>
      <c r="S23" s="2">
        <f ca="1">('[1]Pc, Spring, S1'!S23*Main!$B$5)+(_xlfn.IFNA(VLOOKUP($A23,'FL Ratio'!$A$3:$B$44,2,FALSE),0)*'FL Characterization'!S$2)</f>
        <v>0.74356973415262451</v>
      </c>
      <c r="T23" s="2">
        <f ca="1">('[1]Pc, Spring, S1'!T23*Main!$B$5)+(_xlfn.IFNA(VLOOKUP($A23,'FL Ratio'!$A$3:$B$44,2,FALSE),0)*'FL Characterization'!T$2)</f>
        <v>0.69012413333641143</v>
      </c>
      <c r="U23" s="2">
        <f ca="1">('[1]Pc, Spring, S1'!U23*Main!$B$5)+(_xlfn.IFNA(VLOOKUP($A23,'FL Ratio'!$A$3:$B$44,2,FALSE),0)*'FL Characterization'!U$2)</f>
        <v>0.68896163737440907</v>
      </c>
      <c r="V23" s="2">
        <f ca="1">('[1]Pc, Spring, S1'!V23*Main!$B$5)+(_xlfn.IFNA(VLOOKUP($A23,'FL Ratio'!$A$3:$B$44,2,FALSE),0)*'FL Characterization'!V$2)</f>
        <v>0.71691610395606076</v>
      </c>
      <c r="W23" s="2">
        <f ca="1">('[1]Pc, Spring, S1'!W23*Main!$B$5)+(_xlfn.IFNA(VLOOKUP($A23,'FL Ratio'!$A$3:$B$44,2,FALSE),0)*'FL Characterization'!W$2)</f>
        <v>0.66543918439812688</v>
      </c>
      <c r="X23" s="2">
        <f ca="1">('[1]Pc, Spring, S1'!X23*Main!$B$5)+(_xlfn.IFNA(VLOOKUP($A23,'FL Ratio'!$A$3:$B$44,2,FALSE),0)*'FL Characterization'!X$2)</f>
        <v>0.74080218362476802</v>
      </c>
      <c r="Y23" s="2">
        <f ca="1">('[1]Pc, Spring, S1'!Y23*Main!$B$5)+(_xlfn.IFNA(VLOOKUP($A23,'FL Ratio'!$A$3:$B$44,2,FALSE),0)*'FL Characterization'!Y$2)</f>
        <v>0.80749728109159957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4.7274260741143603</v>
      </c>
      <c r="C24" s="2">
        <f ca="1">('[1]Pc, Spring, S1'!C24*Main!$B$5)+(_xlfn.IFNA(VLOOKUP($A24,'FL Ratio'!$A$3:$B$44,2,FALSE),0)*'FL Characterization'!C$2)</f>
        <v>4.6726188027627327</v>
      </c>
      <c r="D24" s="2">
        <f ca="1">('[1]Pc, Spring, S1'!D24*Main!$B$5)+(_xlfn.IFNA(VLOOKUP($A24,'FL Ratio'!$A$3:$B$44,2,FALSE),0)*'FL Characterization'!D$2)</f>
        <v>4.2727117445801621</v>
      </c>
      <c r="E24" s="2">
        <f ca="1">('[1]Pc, Spring, S1'!E24*Main!$B$5)+(_xlfn.IFNA(VLOOKUP($A24,'FL Ratio'!$A$3:$B$44,2,FALSE),0)*'FL Characterization'!E$2)</f>
        <v>4.3400995046439714</v>
      </c>
      <c r="F24" s="2">
        <f ca="1">('[1]Pc, Spring, S1'!F24*Main!$B$5)+(_xlfn.IFNA(VLOOKUP($A24,'FL Ratio'!$A$3:$B$44,2,FALSE),0)*'FL Characterization'!F$2)</f>
        <v>4.1916452531835375</v>
      </c>
      <c r="G24" s="2">
        <f ca="1">('[1]Pc, Spring, S1'!G24*Main!$B$5)+(_xlfn.IFNA(VLOOKUP($A24,'FL Ratio'!$A$3:$B$44,2,FALSE),0)*'FL Characterization'!G$2)</f>
        <v>4.3427257677368623</v>
      </c>
      <c r="H24" s="2">
        <f ca="1">('[1]Pc, Spring, S1'!H24*Main!$B$5)+(_xlfn.IFNA(VLOOKUP($A24,'FL Ratio'!$A$3:$B$44,2,FALSE),0)*'FL Characterization'!H$2)</f>
        <v>5.4351785127946268</v>
      </c>
      <c r="I24" s="2">
        <f ca="1">('[1]Pc, Spring, S1'!I24*Main!$B$5)+(_xlfn.IFNA(VLOOKUP($A24,'FL Ratio'!$A$3:$B$44,2,FALSE),0)*'FL Characterization'!I$2)</f>
        <v>5.2414976658398036</v>
      </c>
      <c r="J24" s="2">
        <f ca="1">('[1]Pc, Spring, S1'!J24*Main!$B$5)+(_xlfn.IFNA(VLOOKUP($A24,'FL Ratio'!$A$3:$B$44,2,FALSE),0)*'FL Characterization'!J$2)</f>
        <v>5.6252413008129105</v>
      </c>
      <c r="K24" s="2">
        <f ca="1">('[1]Pc, Spring, S1'!K24*Main!$B$5)+(_xlfn.IFNA(VLOOKUP($A24,'FL Ratio'!$A$3:$B$44,2,FALSE),0)*'FL Characterization'!K$2)</f>
        <v>5.9477001556906197</v>
      </c>
      <c r="L24" s="2">
        <f ca="1">('[1]Pc, Spring, S1'!L24*Main!$B$5)+(_xlfn.IFNA(VLOOKUP($A24,'FL Ratio'!$A$3:$B$44,2,FALSE),0)*'FL Characterization'!L$2)</f>
        <v>5.7187327969587782</v>
      </c>
      <c r="M24" s="2">
        <f ca="1">('[1]Pc, Spring, S1'!M24*Main!$B$5)+(_xlfn.IFNA(VLOOKUP($A24,'FL Ratio'!$A$3:$B$44,2,FALSE),0)*'FL Characterization'!M$2)</f>
        <v>6.1088986774097691</v>
      </c>
      <c r="N24" s="2">
        <f ca="1">('[1]Pc, Spring, S1'!N24*Main!$B$5)+(_xlfn.IFNA(VLOOKUP($A24,'FL Ratio'!$A$3:$B$44,2,FALSE),0)*'FL Characterization'!N$2)</f>
        <v>6.123919950279535</v>
      </c>
      <c r="O24" s="2">
        <f ca="1">('[1]Pc, Spring, S1'!O24*Main!$B$5)+(_xlfn.IFNA(VLOOKUP($A24,'FL Ratio'!$A$3:$B$44,2,FALSE),0)*'FL Characterization'!O$2)</f>
        <v>6.1903439647186094</v>
      </c>
      <c r="P24" s="2">
        <f ca="1">('[1]Pc, Spring, S1'!P24*Main!$B$5)+(_xlfn.IFNA(VLOOKUP($A24,'FL Ratio'!$A$3:$B$44,2,FALSE),0)*'FL Characterization'!P$2)</f>
        <v>6.1217280524348379</v>
      </c>
      <c r="Q24" s="2">
        <f ca="1">('[1]Pc, Spring, S1'!Q24*Main!$B$5)+(_xlfn.IFNA(VLOOKUP($A24,'FL Ratio'!$A$3:$B$44,2,FALSE),0)*'FL Characterization'!Q$2)</f>
        <v>5.4747250483124388</v>
      </c>
      <c r="R24" s="2">
        <f ca="1">('[1]Pc, Spring, S1'!R24*Main!$B$5)+(_xlfn.IFNA(VLOOKUP($A24,'FL Ratio'!$A$3:$B$44,2,FALSE),0)*'FL Characterization'!R$2)</f>
        <v>5.4085091807794345</v>
      </c>
      <c r="S24" s="2">
        <f ca="1">('[1]Pc, Spring, S1'!S24*Main!$B$5)+(_xlfn.IFNA(VLOOKUP($A24,'FL Ratio'!$A$3:$B$44,2,FALSE),0)*'FL Characterization'!S$2)</f>
        <v>6.0201007002766636</v>
      </c>
      <c r="T24" s="2">
        <f ca="1">('[1]Pc, Spring, S1'!T24*Main!$B$5)+(_xlfn.IFNA(VLOOKUP($A24,'FL Ratio'!$A$3:$B$44,2,FALSE),0)*'FL Characterization'!T$2)</f>
        <v>5.9618784002667944</v>
      </c>
      <c r="U24" s="2">
        <f ca="1">('[1]Pc, Spring, S1'!U24*Main!$B$5)+(_xlfn.IFNA(VLOOKUP($A24,'FL Ratio'!$A$3:$B$44,2,FALSE),0)*'FL Characterization'!U$2)</f>
        <v>5.9859862539343274</v>
      </c>
      <c r="V24" s="2">
        <f ca="1">('[1]Pc, Spring, S1'!V24*Main!$B$5)+(_xlfn.IFNA(VLOOKUP($A24,'FL Ratio'!$A$3:$B$44,2,FALSE),0)*'FL Characterization'!V$2)</f>
        <v>6.0615826317141313</v>
      </c>
      <c r="W24" s="2">
        <f ca="1">('[1]Pc, Spring, S1'!W24*Main!$B$5)+(_xlfn.IFNA(VLOOKUP($A24,'FL Ratio'!$A$3:$B$44,2,FALSE),0)*'FL Characterization'!W$2)</f>
        <v>5.5282990384616006</v>
      </c>
      <c r="X24" s="2">
        <f ca="1">('[1]Pc, Spring, S1'!X24*Main!$B$5)+(_xlfn.IFNA(VLOOKUP($A24,'FL Ratio'!$A$3:$B$44,2,FALSE),0)*'FL Characterization'!X$2)</f>
        <v>5.6676815794105657</v>
      </c>
      <c r="Y24" s="2">
        <f ca="1">('[1]Pc, Spring, S1'!Y24*Main!$B$5)+(_xlfn.IFNA(VLOOKUP($A24,'FL Ratio'!$A$3:$B$44,2,FALSE),0)*'FL Characterization'!Y$2)</f>
        <v>5.1302609614344039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2.4223466889382026</v>
      </c>
      <c r="C25" s="2">
        <f ca="1">('[1]Pc, Spring, S1'!C25*Main!$B$5)+(_xlfn.IFNA(VLOOKUP($A25,'FL Ratio'!$A$3:$B$44,2,FALSE),0)*'FL Characterization'!C$2)</f>
        <v>2.3607007545698906</v>
      </c>
      <c r="D25" s="2">
        <f ca="1">('[1]Pc, Spring, S1'!D25*Main!$B$5)+(_xlfn.IFNA(VLOOKUP($A25,'FL Ratio'!$A$3:$B$44,2,FALSE),0)*'FL Characterization'!D$2)</f>
        <v>2.1200487245894064</v>
      </c>
      <c r="E25" s="2">
        <f ca="1">('[1]Pc, Spring, S1'!E25*Main!$B$5)+(_xlfn.IFNA(VLOOKUP($A25,'FL Ratio'!$A$3:$B$44,2,FALSE),0)*'FL Characterization'!E$2)</f>
        <v>2.0801710688335731</v>
      </c>
      <c r="F25" s="2">
        <f ca="1">('[1]Pc, Spring, S1'!F25*Main!$B$5)+(_xlfn.IFNA(VLOOKUP($A25,'FL Ratio'!$A$3:$B$44,2,FALSE),0)*'FL Characterization'!F$2)</f>
        <v>1.8974385314847542</v>
      </c>
      <c r="G25" s="2">
        <f ca="1">('[1]Pc, Spring, S1'!G25*Main!$B$5)+(_xlfn.IFNA(VLOOKUP($A25,'FL Ratio'!$A$3:$B$44,2,FALSE),0)*'FL Characterization'!G$2)</f>
        <v>1.9240929795233974</v>
      </c>
      <c r="H25" s="2">
        <f ca="1">('[1]Pc, Spring, S1'!H25*Main!$B$5)+(_xlfn.IFNA(VLOOKUP($A25,'FL Ratio'!$A$3:$B$44,2,FALSE),0)*'FL Characterization'!H$2)</f>
        <v>2.4581692668864146</v>
      </c>
      <c r="I25" s="2">
        <f ca="1">('[1]Pc, Spring, S1'!I25*Main!$B$5)+(_xlfn.IFNA(VLOOKUP($A25,'FL Ratio'!$A$3:$B$44,2,FALSE),0)*'FL Characterization'!I$2)</f>
        <v>1.9833567023053817</v>
      </c>
      <c r="J25" s="2">
        <f ca="1">('[1]Pc, Spring, S1'!J25*Main!$B$5)+(_xlfn.IFNA(VLOOKUP($A25,'FL Ratio'!$A$3:$B$44,2,FALSE),0)*'FL Characterization'!J$2)</f>
        <v>1.7908744449123868</v>
      </c>
      <c r="K25" s="2">
        <f ca="1">('[1]Pc, Spring, S1'!K25*Main!$B$5)+(_xlfn.IFNA(VLOOKUP($A25,'FL Ratio'!$A$3:$B$44,2,FALSE),0)*'FL Characterization'!K$2)</f>
        <v>1.8424416514113575</v>
      </c>
      <c r="L25" s="2">
        <f ca="1">('[1]Pc, Spring, S1'!L25*Main!$B$5)+(_xlfn.IFNA(VLOOKUP($A25,'FL Ratio'!$A$3:$B$44,2,FALSE),0)*'FL Characterization'!L$2)</f>
        <v>2.2118823630776303</v>
      </c>
      <c r="M25" s="2">
        <f ca="1">('[1]Pc, Spring, S1'!M25*Main!$B$5)+(_xlfn.IFNA(VLOOKUP($A25,'FL Ratio'!$A$3:$B$44,2,FALSE),0)*'FL Characterization'!M$2)</f>
        <v>2.2629181118238919</v>
      </c>
      <c r="N25" s="2">
        <f ca="1">('[1]Pc, Spring, S1'!N25*Main!$B$5)+(_xlfn.IFNA(VLOOKUP($A25,'FL Ratio'!$A$3:$B$44,2,FALSE),0)*'FL Characterization'!N$2)</f>
        <v>2.2480222041944331</v>
      </c>
      <c r="O25" s="2">
        <f ca="1">('[1]Pc, Spring, S1'!O25*Main!$B$5)+(_xlfn.IFNA(VLOOKUP($A25,'FL Ratio'!$A$3:$B$44,2,FALSE),0)*'FL Characterization'!O$2)</f>
        <v>2.4258624580570927</v>
      </c>
      <c r="P25" s="2">
        <f ca="1">('[1]Pc, Spring, S1'!P25*Main!$B$5)+(_xlfn.IFNA(VLOOKUP($A25,'FL Ratio'!$A$3:$B$44,2,FALSE),0)*'FL Characterization'!P$2)</f>
        <v>2.3210027811825285</v>
      </c>
      <c r="Q25" s="2">
        <f ca="1">('[1]Pc, Spring, S1'!Q25*Main!$B$5)+(_xlfn.IFNA(VLOOKUP($A25,'FL Ratio'!$A$3:$B$44,2,FALSE),0)*'FL Characterization'!Q$2)</f>
        <v>2.2999785574004425</v>
      </c>
      <c r="R25" s="2">
        <f ca="1">('[1]Pc, Spring, S1'!R25*Main!$B$5)+(_xlfn.IFNA(VLOOKUP($A25,'FL Ratio'!$A$3:$B$44,2,FALSE),0)*'FL Characterization'!R$2)</f>
        <v>2.0668041106146893</v>
      </c>
      <c r="S25" s="2">
        <f ca="1">('[1]Pc, Spring, S1'!S25*Main!$B$5)+(_xlfn.IFNA(VLOOKUP($A25,'FL Ratio'!$A$3:$B$44,2,FALSE),0)*'FL Characterization'!S$2)</f>
        <v>2.6775438030708991</v>
      </c>
      <c r="T25" s="2">
        <f ca="1">('[1]Pc, Spring, S1'!T25*Main!$B$5)+(_xlfn.IFNA(VLOOKUP($A25,'FL Ratio'!$A$3:$B$44,2,FALSE),0)*'FL Characterization'!T$2)</f>
        <v>2.3790182010370207</v>
      </c>
      <c r="U25" s="2">
        <f ca="1">('[1]Pc, Spring, S1'!U25*Main!$B$5)+(_xlfn.IFNA(VLOOKUP($A25,'FL Ratio'!$A$3:$B$44,2,FALSE),0)*'FL Characterization'!U$2)</f>
        <v>2.4128769811129511</v>
      </c>
      <c r="V25" s="2">
        <f ca="1">('[1]Pc, Spring, S1'!V25*Main!$B$5)+(_xlfn.IFNA(VLOOKUP($A25,'FL Ratio'!$A$3:$B$44,2,FALSE),0)*'FL Characterization'!V$2)</f>
        <v>2.5278715724993628</v>
      </c>
      <c r="W25" s="2">
        <f ca="1">('[1]Pc, Spring, S1'!W25*Main!$B$5)+(_xlfn.IFNA(VLOOKUP($A25,'FL Ratio'!$A$3:$B$44,2,FALSE),0)*'FL Characterization'!W$2)</f>
        <v>2.2064719775893784</v>
      </c>
      <c r="X25" s="2">
        <f ca="1">('[1]Pc, Spring, S1'!X25*Main!$B$5)+(_xlfn.IFNA(VLOOKUP($A25,'FL Ratio'!$A$3:$B$44,2,FALSE),0)*'FL Characterization'!X$2)</f>
        <v>2.7288388814301987</v>
      </c>
      <c r="Y25" s="2">
        <f ca="1">('[1]Pc, Spring, S1'!Y25*Main!$B$5)+(_xlfn.IFNA(VLOOKUP($A25,'FL Ratio'!$A$3:$B$44,2,FALSE),0)*'FL Characterization'!Y$2)</f>
        <v>2.6169269575791305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1.2151037794525628</v>
      </c>
      <c r="C26" s="2">
        <f ca="1">('[1]Pc, Spring, S1'!C26*Main!$B$5)+(_xlfn.IFNA(VLOOKUP($A26,'FL Ratio'!$A$3:$B$44,2,FALSE),0)*'FL Characterization'!C$2)</f>
        <v>1.2440438071193656</v>
      </c>
      <c r="D26" s="2">
        <f ca="1">('[1]Pc, Spring, S1'!D26*Main!$B$5)+(_xlfn.IFNA(VLOOKUP($A26,'FL Ratio'!$A$3:$B$44,2,FALSE),0)*'FL Characterization'!D$2)</f>
        <v>1.3136367659323054</v>
      </c>
      <c r="E26" s="2">
        <f ca="1">('[1]Pc, Spring, S1'!E26*Main!$B$5)+(_xlfn.IFNA(VLOOKUP($A26,'FL Ratio'!$A$3:$B$44,2,FALSE),0)*'FL Characterization'!E$2)</f>
        <v>1.1700205230768088</v>
      </c>
      <c r="F26" s="2">
        <f ca="1">('[1]Pc, Spring, S1'!F26*Main!$B$5)+(_xlfn.IFNA(VLOOKUP($A26,'FL Ratio'!$A$3:$B$44,2,FALSE),0)*'FL Characterization'!F$2)</f>
        <v>1.1220656902310659</v>
      </c>
      <c r="G26" s="2">
        <f ca="1">('[1]Pc, Spring, S1'!G26*Main!$B$5)+(_xlfn.IFNA(VLOOKUP($A26,'FL Ratio'!$A$3:$B$44,2,FALSE),0)*'FL Characterization'!G$2)</f>
        <v>1.0989149183784446</v>
      </c>
      <c r="H26" s="2">
        <f ca="1">('[1]Pc, Spring, S1'!H26*Main!$B$5)+(_xlfn.IFNA(VLOOKUP($A26,'FL Ratio'!$A$3:$B$44,2,FALSE),0)*'FL Characterization'!H$2)</f>
        <v>1.1839785314762323</v>
      </c>
      <c r="I26" s="2">
        <f ca="1">('[1]Pc, Spring, S1'!I26*Main!$B$5)+(_xlfn.IFNA(VLOOKUP($A26,'FL Ratio'!$A$3:$B$44,2,FALSE),0)*'FL Characterization'!I$2)</f>
        <v>1.1683821145382469</v>
      </c>
      <c r="J26" s="2">
        <f ca="1">('[1]Pc, Spring, S1'!J26*Main!$B$5)+(_xlfn.IFNA(VLOOKUP($A26,'FL Ratio'!$A$3:$B$44,2,FALSE),0)*'FL Characterization'!J$2)</f>
        <v>1.0080616479846483</v>
      </c>
      <c r="K26" s="2">
        <f ca="1">('[1]Pc, Spring, S1'!K26*Main!$B$5)+(_xlfn.IFNA(VLOOKUP($A26,'FL Ratio'!$A$3:$B$44,2,FALSE),0)*'FL Characterization'!K$2)</f>
        <v>0.84034256516942185</v>
      </c>
      <c r="L26" s="2">
        <f ca="1">('[1]Pc, Spring, S1'!L26*Main!$B$5)+(_xlfn.IFNA(VLOOKUP($A26,'FL Ratio'!$A$3:$B$44,2,FALSE),0)*'FL Characterization'!L$2)</f>
        <v>1.1158112894914907</v>
      </c>
      <c r="M26" s="2">
        <f ca="1">('[1]Pc, Spring, S1'!M26*Main!$B$5)+(_xlfn.IFNA(VLOOKUP($A26,'FL Ratio'!$A$3:$B$44,2,FALSE),0)*'FL Characterization'!M$2)</f>
        <v>1.1918471644660682</v>
      </c>
      <c r="N26" s="2">
        <f ca="1">('[1]Pc, Spring, S1'!N26*Main!$B$5)+(_xlfn.IFNA(VLOOKUP($A26,'FL Ratio'!$A$3:$B$44,2,FALSE),0)*'FL Characterization'!N$2)</f>
        <v>1.1835764046837076</v>
      </c>
      <c r="O26" s="2">
        <f ca="1">('[1]Pc, Spring, S1'!O26*Main!$B$5)+(_xlfn.IFNA(VLOOKUP($A26,'FL Ratio'!$A$3:$B$44,2,FALSE),0)*'FL Characterization'!O$2)</f>
        <v>1.2391001740951515</v>
      </c>
      <c r="P26" s="2">
        <f ca="1">('[1]Pc, Spring, S1'!P26*Main!$B$5)+(_xlfn.IFNA(VLOOKUP($A26,'FL Ratio'!$A$3:$B$44,2,FALSE),0)*'FL Characterization'!P$2)</f>
        <v>1.0270125184497731</v>
      </c>
      <c r="Q26" s="2">
        <f ca="1">('[1]Pc, Spring, S1'!Q26*Main!$B$5)+(_xlfn.IFNA(VLOOKUP($A26,'FL Ratio'!$A$3:$B$44,2,FALSE),0)*'FL Characterization'!Q$2)</f>
        <v>1.2631198964045141</v>
      </c>
      <c r="R26" s="2">
        <f ca="1">('[1]Pc, Spring, S1'!R26*Main!$B$5)+(_xlfn.IFNA(VLOOKUP($A26,'FL Ratio'!$A$3:$B$44,2,FALSE),0)*'FL Characterization'!R$2)</f>
        <v>1.2785762706312933</v>
      </c>
      <c r="S26" s="2">
        <f ca="1">('[1]Pc, Spring, S1'!S26*Main!$B$5)+(_xlfn.IFNA(VLOOKUP($A26,'FL Ratio'!$A$3:$B$44,2,FALSE),0)*'FL Characterization'!S$2)</f>
        <v>1.3033905513902537</v>
      </c>
      <c r="T26" s="2">
        <f ca="1">('[1]Pc, Spring, S1'!T26*Main!$B$5)+(_xlfn.IFNA(VLOOKUP($A26,'FL Ratio'!$A$3:$B$44,2,FALSE),0)*'FL Characterization'!T$2)</f>
        <v>1.1689395165982741</v>
      </c>
      <c r="U26" s="2">
        <f ca="1">('[1]Pc, Spring, S1'!U26*Main!$B$5)+(_xlfn.IFNA(VLOOKUP($A26,'FL Ratio'!$A$3:$B$44,2,FALSE),0)*'FL Characterization'!U$2)</f>
        <v>1.3044107531142239</v>
      </c>
      <c r="V26" s="2">
        <f ca="1">('[1]Pc, Spring, S1'!V26*Main!$B$5)+(_xlfn.IFNA(VLOOKUP($A26,'FL Ratio'!$A$3:$B$44,2,FALSE),0)*'FL Characterization'!V$2)</f>
        <v>1.3732064447266823</v>
      </c>
      <c r="W26" s="2">
        <f ca="1">('[1]Pc, Spring, S1'!W26*Main!$B$5)+(_xlfn.IFNA(VLOOKUP($A26,'FL Ratio'!$A$3:$B$44,2,FALSE),0)*'FL Characterization'!W$2)</f>
        <v>1.386149991155174</v>
      </c>
      <c r="X26" s="2">
        <f ca="1">('[1]Pc, Spring, S1'!X26*Main!$B$5)+(_xlfn.IFNA(VLOOKUP($A26,'FL Ratio'!$A$3:$B$44,2,FALSE),0)*'FL Characterization'!X$2)</f>
        <v>1.3807029646841686</v>
      </c>
      <c r="Y26" s="2">
        <f ca="1">('[1]Pc, Spring, S1'!Y26*Main!$B$5)+(_xlfn.IFNA(VLOOKUP($A26,'FL Ratio'!$A$3:$B$44,2,FALSE),0)*'FL Characterization'!Y$2)</f>
        <v>1.4700175959921522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2.2928861948259467</v>
      </c>
      <c r="C27" s="2">
        <f ca="1">('[1]Pc, Spring, S1'!C27*Main!$B$5)+(_xlfn.IFNA(VLOOKUP($A27,'FL Ratio'!$A$3:$B$44,2,FALSE),0)*'FL Characterization'!C$2)</f>
        <v>2.1551458802077392</v>
      </c>
      <c r="D27" s="2">
        <f ca="1">('[1]Pc, Spring, S1'!D27*Main!$B$5)+(_xlfn.IFNA(VLOOKUP($A27,'FL Ratio'!$A$3:$B$44,2,FALSE),0)*'FL Characterization'!D$2)</f>
        <v>2.2553257968703257</v>
      </c>
      <c r="E27" s="2">
        <f ca="1">('[1]Pc, Spring, S1'!E27*Main!$B$5)+(_xlfn.IFNA(VLOOKUP($A27,'FL Ratio'!$A$3:$B$44,2,FALSE),0)*'FL Characterization'!E$2)</f>
        <v>2.1343377021962664</v>
      </c>
      <c r="F27" s="2">
        <f ca="1">('[1]Pc, Spring, S1'!F27*Main!$B$5)+(_xlfn.IFNA(VLOOKUP($A27,'FL Ratio'!$A$3:$B$44,2,FALSE),0)*'FL Characterization'!F$2)</f>
        <v>2.1415582346391782</v>
      </c>
      <c r="G27" s="2">
        <f ca="1">('[1]Pc, Spring, S1'!G27*Main!$B$5)+(_xlfn.IFNA(VLOOKUP($A27,'FL Ratio'!$A$3:$B$44,2,FALSE),0)*'FL Characterization'!G$2)</f>
        <v>2.1510768746683344</v>
      </c>
      <c r="H27" s="2">
        <f ca="1">('[1]Pc, Spring, S1'!H27*Main!$B$5)+(_xlfn.IFNA(VLOOKUP($A27,'FL Ratio'!$A$3:$B$44,2,FALSE),0)*'FL Characterization'!H$2)</f>
        <v>2.5361101542934144</v>
      </c>
      <c r="I27" s="2">
        <f ca="1">('[1]Pc, Spring, S1'!I27*Main!$B$5)+(_xlfn.IFNA(VLOOKUP($A27,'FL Ratio'!$A$3:$B$44,2,FALSE),0)*'FL Characterization'!I$2)</f>
        <v>2.5204063200895144</v>
      </c>
      <c r="J27" s="2">
        <f ca="1">('[1]Pc, Spring, S1'!J27*Main!$B$5)+(_xlfn.IFNA(VLOOKUP($A27,'FL Ratio'!$A$3:$B$44,2,FALSE),0)*'FL Characterization'!J$2)</f>
        <v>2.8412626627721624</v>
      </c>
      <c r="K27" s="2">
        <f ca="1">('[1]Pc, Spring, S1'!K27*Main!$B$5)+(_xlfn.IFNA(VLOOKUP($A27,'FL Ratio'!$A$3:$B$44,2,FALSE),0)*'FL Characterization'!K$2)</f>
        <v>2.7222460251736025</v>
      </c>
      <c r="L27" s="2">
        <f ca="1">('[1]Pc, Spring, S1'!L27*Main!$B$5)+(_xlfn.IFNA(VLOOKUP($A27,'FL Ratio'!$A$3:$B$44,2,FALSE),0)*'FL Characterization'!L$2)</f>
        <v>2.53107580911812</v>
      </c>
      <c r="M27" s="2">
        <f ca="1">('[1]Pc, Spring, S1'!M27*Main!$B$5)+(_xlfn.IFNA(VLOOKUP($A27,'FL Ratio'!$A$3:$B$44,2,FALSE),0)*'FL Characterization'!M$2)</f>
        <v>2.7224410616131376</v>
      </c>
      <c r="N27" s="2">
        <f ca="1">('[1]Pc, Spring, S1'!N27*Main!$B$5)+(_xlfn.IFNA(VLOOKUP($A27,'FL Ratio'!$A$3:$B$44,2,FALSE),0)*'FL Characterization'!N$2)</f>
        <v>2.7042447483712104</v>
      </c>
      <c r="O27" s="2">
        <f ca="1">('[1]Pc, Spring, S1'!O27*Main!$B$5)+(_xlfn.IFNA(VLOOKUP($A27,'FL Ratio'!$A$3:$B$44,2,FALSE),0)*'FL Characterization'!O$2)</f>
        <v>2.7896321812790132</v>
      </c>
      <c r="P27" s="2">
        <f ca="1">('[1]Pc, Spring, S1'!P27*Main!$B$5)+(_xlfn.IFNA(VLOOKUP($A27,'FL Ratio'!$A$3:$B$44,2,FALSE),0)*'FL Characterization'!P$2)</f>
        <v>2.6915407586932649</v>
      </c>
      <c r="Q27" s="2">
        <f ca="1">('[1]Pc, Spring, S1'!Q27*Main!$B$5)+(_xlfn.IFNA(VLOOKUP($A27,'FL Ratio'!$A$3:$B$44,2,FALSE),0)*'FL Characterization'!Q$2)</f>
        <v>2.6580642980941867</v>
      </c>
      <c r="R27" s="2">
        <f ca="1">('[1]Pc, Spring, S1'!R27*Main!$B$5)+(_xlfn.IFNA(VLOOKUP($A27,'FL Ratio'!$A$3:$B$44,2,FALSE),0)*'FL Characterization'!R$2)</f>
        <v>2.5451742871118466</v>
      </c>
      <c r="S27" s="2">
        <f ca="1">('[1]Pc, Spring, S1'!S27*Main!$B$5)+(_xlfn.IFNA(VLOOKUP($A27,'FL Ratio'!$A$3:$B$44,2,FALSE),0)*'FL Characterization'!S$2)</f>
        <v>2.6738225298242084</v>
      </c>
      <c r="T27" s="2">
        <f ca="1">('[1]Pc, Spring, S1'!T27*Main!$B$5)+(_xlfn.IFNA(VLOOKUP($A27,'FL Ratio'!$A$3:$B$44,2,FALSE),0)*'FL Characterization'!T$2)</f>
        <v>2.5738004225587892</v>
      </c>
      <c r="U27" s="2">
        <f ca="1">('[1]Pc, Spring, S1'!U27*Main!$B$5)+(_xlfn.IFNA(VLOOKUP($A27,'FL Ratio'!$A$3:$B$44,2,FALSE),0)*'FL Characterization'!U$2)</f>
        <v>2.6642538343795099</v>
      </c>
      <c r="V27" s="2">
        <f ca="1">('[1]Pc, Spring, S1'!V27*Main!$B$5)+(_xlfn.IFNA(VLOOKUP($A27,'FL Ratio'!$A$3:$B$44,2,FALSE),0)*'FL Characterization'!V$2)</f>
        <v>2.7219849354366463</v>
      </c>
      <c r="W27" s="2">
        <f ca="1">('[1]Pc, Spring, S1'!W27*Main!$B$5)+(_xlfn.IFNA(VLOOKUP($A27,'FL Ratio'!$A$3:$B$44,2,FALSE),0)*'FL Characterization'!W$2)</f>
        <v>2.4334396266927962</v>
      </c>
      <c r="X27" s="2">
        <f ca="1">('[1]Pc, Spring, S1'!X27*Main!$B$5)+(_xlfn.IFNA(VLOOKUP($A27,'FL Ratio'!$A$3:$B$44,2,FALSE),0)*'FL Characterization'!X$2)</f>
        <v>2.3097640566673401</v>
      </c>
      <c r="Y27" s="2">
        <f ca="1">('[1]Pc, Spring, S1'!Y27*Main!$B$5)+(_xlfn.IFNA(VLOOKUP($A27,'FL Ratio'!$A$3:$B$44,2,FALSE),0)*'FL Characterization'!Y$2)</f>
        <v>2.1668551151223507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1.4649671348469804</v>
      </c>
      <c r="C28" s="2">
        <f ca="1">('[1]Pc, Spring, S1'!C28*Main!$B$5)+(_xlfn.IFNA(VLOOKUP($A28,'FL Ratio'!$A$3:$B$44,2,FALSE),0)*'FL Characterization'!C$2)</f>
        <v>1.4524159720874723</v>
      </c>
      <c r="D28" s="2">
        <f ca="1">('[1]Pc, Spring, S1'!D28*Main!$B$5)+(_xlfn.IFNA(VLOOKUP($A28,'FL Ratio'!$A$3:$B$44,2,FALSE),0)*'FL Characterization'!D$2)</f>
        <v>1.4437770662060274</v>
      </c>
      <c r="E28" s="2">
        <f ca="1">('[1]Pc, Spring, S1'!E28*Main!$B$5)+(_xlfn.IFNA(VLOOKUP($A28,'FL Ratio'!$A$3:$B$44,2,FALSE),0)*'FL Characterization'!E$2)</f>
        <v>1.4044888797514261</v>
      </c>
      <c r="F28" s="2">
        <f ca="1">('[1]Pc, Spring, S1'!F28*Main!$B$5)+(_xlfn.IFNA(VLOOKUP($A28,'FL Ratio'!$A$3:$B$44,2,FALSE),0)*'FL Characterization'!F$2)</f>
        <v>1.3587850082667394</v>
      </c>
      <c r="G28" s="2">
        <f ca="1">('[1]Pc, Spring, S1'!G28*Main!$B$5)+(_xlfn.IFNA(VLOOKUP($A28,'FL Ratio'!$A$3:$B$44,2,FALSE),0)*'FL Characterization'!G$2)</f>
        <v>1.315491801799797</v>
      </c>
      <c r="H28" s="2">
        <f ca="1">('[1]Pc, Spring, S1'!H28*Main!$B$5)+(_xlfn.IFNA(VLOOKUP($A28,'FL Ratio'!$A$3:$B$44,2,FALSE),0)*'FL Characterization'!H$2)</f>
        <v>1.3382560988992205</v>
      </c>
      <c r="I28" s="2">
        <f ca="1">('[1]Pc, Spring, S1'!I28*Main!$B$5)+(_xlfn.IFNA(VLOOKUP($A28,'FL Ratio'!$A$3:$B$44,2,FALSE),0)*'FL Characterization'!I$2)</f>
        <v>1.5743612937128078</v>
      </c>
      <c r="J28" s="2">
        <f ca="1">('[1]Pc, Spring, S1'!J28*Main!$B$5)+(_xlfn.IFNA(VLOOKUP($A28,'FL Ratio'!$A$3:$B$44,2,FALSE),0)*'FL Characterization'!J$2)</f>
        <v>1.5538627591522745</v>
      </c>
      <c r="K28" s="2">
        <f ca="1">('[1]Pc, Spring, S1'!K28*Main!$B$5)+(_xlfn.IFNA(VLOOKUP($A28,'FL Ratio'!$A$3:$B$44,2,FALSE),0)*'FL Characterization'!K$2)</f>
        <v>1.572778921197945</v>
      </c>
      <c r="L28" s="2">
        <f ca="1">('[1]Pc, Spring, S1'!L28*Main!$B$5)+(_xlfn.IFNA(VLOOKUP($A28,'FL Ratio'!$A$3:$B$44,2,FALSE),0)*'FL Characterization'!L$2)</f>
        <v>1.5712959704882301</v>
      </c>
      <c r="M28" s="2">
        <f ca="1">('[1]Pc, Spring, S1'!M28*Main!$B$5)+(_xlfn.IFNA(VLOOKUP($A28,'FL Ratio'!$A$3:$B$44,2,FALSE),0)*'FL Characterization'!M$2)</f>
        <v>1.5770118032627281</v>
      </c>
      <c r="N28" s="2">
        <f ca="1">('[1]Pc, Spring, S1'!N28*Main!$B$5)+(_xlfn.IFNA(VLOOKUP($A28,'FL Ratio'!$A$3:$B$44,2,FALSE),0)*'FL Characterization'!N$2)</f>
        <v>1.6838088326686875</v>
      </c>
      <c r="O28" s="2">
        <f ca="1">('[1]Pc, Spring, S1'!O28*Main!$B$5)+(_xlfn.IFNA(VLOOKUP($A28,'FL Ratio'!$A$3:$B$44,2,FALSE),0)*'FL Characterization'!O$2)</f>
        <v>1.6614850907078702</v>
      </c>
      <c r="P28" s="2">
        <f ca="1">('[1]Pc, Spring, S1'!P28*Main!$B$5)+(_xlfn.IFNA(VLOOKUP($A28,'FL Ratio'!$A$3:$B$44,2,FALSE),0)*'FL Characterization'!P$2)</f>
        <v>1.5626965583620005</v>
      </c>
      <c r="Q28" s="2">
        <f ca="1">('[1]Pc, Spring, S1'!Q28*Main!$B$5)+(_xlfn.IFNA(VLOOKUP($A28,'FL Ratio'!$A$3:$B$44,2,FALSE),0)*'FL Characterization'!Q$2)</f>
        <v>1.6417220050069445</v>
      </c>
      <c r="R28" s="2">
        <f ca="1">('[1]Pc, Spring, S1'!R28*Main!$B$5)+(_xlfn.IFNA(VLOOKUP($A28,'FL Ratio'!$A$3:$B$44,2,FALSE),0)*'FL Characterization'!R$2)</f>
        <v>1.5726309963641458</v>
      </c>
      <c r="S28" s="2">
        <f ca="1">('[1]Pc, Spring, S1'!S28*Main!$B$5)+(_xlfn.IFNA(VLOOKUP($A28,'FL Ratio'!$A$3:$B$44,2,FALSE),0)*'FL Characterization'!S$2)</f>
        <v>1.5677633082634286</v>
      </c>
      <c r="T28" s="2">
        <f ca="1">('[1]Pc, Spring, S1'!T28*Main!$B$5)+(_xlfn.IFNA(VLOOKUP($A28,'FL Ratio'!$A$3:$B$44,2,FALSE),0)*'FL Characterization'!T$2)</f>
        <v>1.4361963018294575</v>
      </c>
      <c r="U28" s="2">
        <f ca="1">('[1]Pc, Spring, S1'!U28*Main!$B$5)+(_xlfn.IFNA(VLOOKUP($A28,'FL Ratio'!$A$3:$B$44,2,FALSE),0)*'FL Characterization'!U$2)</f>
        <v>1.4697482990211592</v>
      </c>
      <c r="V28" s="2">
        <f ca="1">('[1]Pc, Spring, S1'!V28*Main!$B$5)+(_xlfn.IFNA(VLOOKUP($A28,'FL Ratio'!$A$3:$B$44,2,FALSE),0)*'FL Characterization'!V$2)</f>
        <v>1.4777998845689082</v>
      </c>
      <c r="W28" s="2">
        <f ca="1">('[1]Pc, Spring, S1'!W28*Main!$B$5)+(_xlfn.IFNA(VLOOKUP($A28,'FL Ratio'!$A$3:$B$44,2,FALSE),0)*'FL Characterization'!W$2)</f>
        <v>1.3600012903657901</v>
      </c>
      <c r="X28" s="2">
        <f ca="1">('[1]Pc, Spring, S1'!X28*Main!$B$5)+(_xlfn.IFNA(VLOOKUP($A28,'FL Ratio'!$A$3:$B$44,2,FALSE),0)*'FL Characterization'!X$2)</f>
        <v>1.3753659991455025</v>
      </c>
      <c r="Y28" s="2">
        <f ca="1">('[1]Pc, Spring, S1'!Y28*Main!$B$5)+(_xlfn.IFNA(VLOOKUP($A28,'FL Ratio'!$A$3:$B$44,2,FALSE),0)*'FL Characterization'!Y$2)</f>
        <v>1.3638835584247229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1.037315003202381</v>
      </c>
      <c r="C29" s="2">
        <f ca="1">('[1]Pc, Spring, S1'!C29*Main!$B$5)+(_xlfn.IFNA(VLOOKUP($A29,'FL Ratio'!$A$3:$B$44,2,FALSE),0)*'FL Characterization'!C$2)</f>
        <v>0.99297819201465476</v>
      </c>
      <c r="D29" s="2">
        <f ca="1">('[1]Pc, Spring, S1'!D29*Main!$B$5)+(_xlfn.IFNA(VLOOKUP($A29,'FL Ratio'!$A$3:$B$44,2,FALSE),0)*'FL Characterization'!D$2)</f>
        <v>0.90703940640443037</v>
      </c>
      <c r="E29" s="2">
        <f ca="1">('[1]Pc, Spring, S1'!E29*Main!$B$5)+(_xlfn.IFNA(VLOOKUP($A29,'FL Ratio'!$A$3:$B$44,2,FALSE),0)*'FL Characterization'!E$2)</f>
        <v>0.88189317214553564</v>
      </c>
      <c r="F29" s="2">
        <f ca="1">('[1]Pc, Spring, S1'!F29*Main!$B$5)+(_xlfn.IFNA(VLOOKUP($A29,'FL Ratio'!$A$3:$B$44,2,FALSE),0)*'FL Characterization'!F$2)</f>
        <v>0.78394380610999559</v>
      </c>
      <c r="G29" s="2">
        <f ca="1">('[1]Pc, Spring, S1'!G29*Main!$B$5)+(_xlfn.IFNA(VLOOKUP($A29,'FL Ratio'!$A$3:$B$44,2,FALSE),0)*'FL Characterization'!G$2)</f>
        <v>0.81938605121757457</v>
      </c>
      <c r="H29" s="2">
        <f ca="1">('[1]Pc, Spring, S1'!H29*Main!$B$5)+(_xlfn.IFNA(VLOOKUP($A29,'FL Ratio'!$A$3:$B$44,2,FALSE),0)*'FL Characterization'!H$2)</f>
        <v>0.90288532229100182</v>
      </c>
      <c r="I29" s="2">
        <f ca="1">('[1]Pc, Spring, S1'!I29*Main!$B$5)+(_xlfn.IFNA(VLOOKUP($A29,'FL Ratio'!$A$3:$B$44,2,FALSE),0)*'FL Characterization'!I$2)</f>
        <v>0.92937309262132617</v>
      </c>
      <c r="J29" s="2">
        <f ca="1">('[1]Pc, Spring, S1'!J29*Main!$B$5)+(_xlfn.IFNA(VLOOKUP($A29,'FL Ratio'!$A$3:$B$44,2,FALSE),0)*'FL Characterization'!J$2)</f>
        <v>1.0180740002826929</v>
      </c>
      <c r="K29" s="2">
        <f ca="1">('[1]Pc, Spring, S1'!K29*Main!$B$5)+(_xlfn.IFNA(VLOOKUP($A29,'FL Ratio'!$A$3:$B$44,2,FALSE),0)*'FL Characterization'!K$2)</f>
        <v>1.021569317530024</v>
      </c>
      <c r="L29" s="2">
        <f ca="1">('[1]Pc, Spring, S1'!L29*Main!$B$5)+(_xlfn.IFNA(VLOOKUP($A29,'FL Ratio'!$A$3:$B$44,2,FALSE),0)*'FL Characterization'!L$2)</f>
        <v>0.96091634874894305</v>
      </c>
      <c r="M29" s="2">
        <f ca="1">('[1]Pc, Spring, S1'!M29*Main!$B$5)+(_xlfn.IFNA(VLOOKUP($A29,'FL Ratio'!$A$3:$B$44,2,FALSE),0)*'FL Characterization'!M$2)</f>
        <v>0.99888719957506189</v>
      </c>
      <c r="N29" s="2">
        <f ca="1">('[1]Pc, Spring, S1'!N29*Main!$B$5)+(_xlfn.IFNA(VLOOKUP($A29,'FL Ratio'!$A$3:$B$44,2,FALSE),0)*'FL Characterization'!N$2)</f>
        <v>0.98197972331834316</v>
      </c>
      <c r="O29" s="2">
        <f ca="1">('[1]Pc, Spring, S1'!O29*Main!$B$5)+(_xlfn.IFNA(VLOOKUP($A29,'FL Ratio'!$A$3:$B$44,2,FALSE),0)*'FL Characterization'!O$2)</f>
        <v>1.0165949575222064</v>
      </c>
      <c r="P29" s="2">
        <f ca="1">('[1]Pc, Spring, S1'!P29*Main!$B$5)+(_xlfn.IFNA(VLOOKUP($A29,'FL Ratio'!$A$3:$B$44,2,FALSE),0)*'FL Characterization'!P$2)</f>
        <v>0.95156946122105956</v>
      </c>
      <c r="Q29" s="2">
        <f ca="1">('[1]Pc, Spring, S1'!Q29*Main!$B$5)+(_xlfn.IFNA(VLOOKUP($A29,'FL Ratio'!$A$3:$B$44,2,FALSE),0)*'FL Characterization'!Q$2)</f>
        <v>0.95673111313452008</v>
      </c>
      <c r="R29" s="2">
        <f ca="1">('[1]Pc, Spring, S1'!R29*Main!$B$5)+(_xlfn.IFNA(VLOOKUP($A29,'FL Ratio'!$A$3:$B$44,2,FALSE),0)*'FL Characterization'!R$2)</f>
        <v>0.94895631402943537</v>
      </c>
      <c r="S29" s="2">
        <f ca="1">('[1]Pc, Spring, S1'!S29*Main!$B$5)+(_xlfn.IFNA(VLOOKUP($A29,'FL Ratio'!$A$3:$B$44,2,FALSE),0)*'FL Characterization'!S$2)</f>
        <v>1.1028470616906096</v>
      </c>
      <c r="T29" s="2">
        <f ca="1">('[1]Pc, Spring, S1'!T29*Main!$B$5)+(_xlfn.IFNA(VLOOKUP($A29,'FL Ratio'!$A$3:$B$44,2,FALSE),0)*'FL Characterization'!T$2)</f>
        <v>1.1054198569772424</v>
      </c>
      <c r="U29" s="2">
        <f ca="1">('[1]Pc, Spring, S1'!U29*Main!$B$5)+(_xlfn.IFNA(VLOOKUP($A29,'FL Ratio'!$A$3:$B$44,2,FALSE),0)*'FL Characterization'!U$2)</f>
        <v>1.0152690125689277</v>
      </c>
      <c r="V29" s="2">
        <f ca="1">('[1]Pc, Spring, S1'!V29*Main!$B$5)+(_xlfn.IFNA(VLOOKUP($A29,'FL Ratio'!$A$3:$B$44,2,FALSE),0)*'FL Characterization'!V$2)</f>
        <v>1.1213927356718627</v>
      </c>
      <c r="W29" s="2">
        <f ca="1">('[1]Pc, Spring, S1'!W29*Main!$B$5)+(_xlfn.IFNA(VLOOKUP($A29,'FL Ratio'!$A$3:$B$44,2,FALSE),0)*'FL Characterization'!W$2)</f>
        <v>0.96154834475361539</v>
      </c>
      <c r="X29" s="2">
        <f ca="1">('[1]Pc, Spring, S1'!X29*Main!$B$5)+(_xlfn.IFNA(VLOOKUP($A29,'FL Ratio'!$A$3:$B$44,2,FALSE),0)*'FL Characterization'!X$2)</f>
        <v>1.0797679249212817</v>
      </c>
      <c r="Y29" s="2">
        <f ca="1">('[1]Pc, Spring, S1'!Y29*Main!$B$5)+(_xlfn.IFNA(VLOOKUP($A29,'FL Ratio'!$A$3:$B$44,2,FALSE),0)*'FL Characterization'!Y$2)</f>
        <v>1.0188087149816323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3.1724767579504256</v>
      </c>
      <c r="C30" s="2">
        <f ca="1">('[1]Pc, Spring, S1'!C30*Main!$B$5)+(_xlfn.IFNA(VLOOKUP($A30,'FL Ratio'!$A$3:$B$44,2,FALSE),0)*'FL Characterization'!C$2)</f>
        <v>2.9170907358926415</v>
      </c>
      <c r="D30" s="2">
        <f ca="1">('[1]Pc, Spring, S1'!D30*Main!$B$5)+(_xlfn.IFNA(VLOOKUP($A30,'FL Ratio'!$A$3:$B$44,2,FALSE),0)*'FL Characterization'!D$2)</f>
        <v>2.8201514852689225</v>
      </c>
      <c r="E30" s="2">
        <f ca="1">('[1]Pc, Spring, S1'!E30*Main!$B$5)+(_xlfn.IFNA(VLOOKUP($A30,'FL Ratio'!$A$3:$B$44,2,FALSE),0)*'FL Characterization'!E$2)</f>
        <v>2.8546075878688946</v>
      </c>
      <c r="F30" s="2">
        <f ca="1">('[1]Pc, Spring, S1'!F30*Main!$B$5)+(_xlfn.IFNA(VLOOKUP($A30,'FL Ratio'!$A$3:$B$44,2,FALSE),0)*'FL Characterization'!F$2)</f>
        <v>2.7843954595510958</v>
      </c>
      <c r="G30" s="2">
        <f ca="1">('[1]Pc, Spring, S1'!G30*Main!$B$5)+(_xlfn.IFNA(VLOOKUP($A30,'FL Ratio'!$A$3:$B$44,2,FALSE),0)*'FL Characterization'!G$2)</f>
        <v>2.790651984599763</v>
      </c>
      <c r="H30" s="2">
        <f ca="1">('[1]Pc, Spring, S1'!H30*Main!$B$5)+(_xlfn.IFNA(VLOOKUP($A30,'FL Ratio'!$A$3:$B$44,2,FALSE),0)*'FL Characterization'!H$2)</f>
        <v>4.1552439096916656</v>
      </c>
      <c r="I30" s="2">
        <f ca="1">('[1]Pc, Spring, S1'!I30*Main!$B$5)+(_xlfn.IFNA(VLOOKUP($A30,'FL Ratio'!$A$3:$B$44,2,FALSE),0)*'FL Characterization'!I$2)</f>
        <v>4.7101575060650145</v>
      </c>
      <c r="J30" s="2">
        <f ca="1">('[1]Pc, Spring, S1'!J30*Main!$B$5)+(_xlfn.IFNA(VLOOKUP($A30,'FL Ratio'!$A$3:$B$44,2,FALSE),0)*'FL Characterization'!J$2)</f>
        <v>5.1198424337788486</v>
      </c>
      <c r="K30" s="2">
        <f ca="1">('[1]Pc, Spring, S1'!K30*Main!$B$5)+(_xlfn.IFNA(VLOOKUP($A30,'FL Ratio'!$A$3:$B$44,2,FALSE),0)*'FL Characterization'!K$2)</f>
        <v>4.6896542334164906</v>
      </c>
      <c r="L30" s="2">
        <f ca="1">('[1]Pc, Spring, S1'!L30*Main!$B$5)+(_xlfn.IFNA(VLOOKUP($A30,'FL Ratio'!$A$3:$B$44,2,FALSE),0)*'FL Characterization'!L$2)</f>
        <v>4.3531949842265725</v>
      </c>
      <c r="M30" s="2">
        <f ca="1">('[1]Pc, Spring, S1'!M30*Main!$B$5)+(_xlfn.IFNA(VLOOKUP($A30,'FL Ratio'!$A$3:$B$44,2,FALSE),0)*'FL Characterization'!M$2)</f>
        <v>4.8048916666385502</v>
      </c>
      <c r="N30" s="2">
        <f ca="1">('[1]Pc, Spring, S1'!N30*Main!$B$5)+(_xlfn.IFNA(VLOOKUP($A30,'FL Ratio'!$A$3:$B$44,2,FALSE),0)*'FL Characterization'!N$2)</f>
        <v>4.9805661244454589</v>
      </c>
      <c r="O30" s="2">
        <f ca="1">('[1]Pc, Spring, S1'!O30*Main!$B$5)+(_xlfn.IFNA(VLOOKUP($A30,'FL Ratio'!$A$3:$B$44,2,FALSE),0)*'FL Characterization'!O$2)</f>
        <v>4.8915765964981617</v>
      </c>
      <c r="P30" s="2">
        <f ca="1">('[1]Pc, Spring, S1'!P30*Main!$B$5)+(_xlfn.IFNA(VLOOKUP($A30,'FL Ratio'!$A$3:$B$44,2,FALSE),0)*'FL Characterization'!P$2)</f>
        <v>4.2219085097690803</v>
      </c>
      <c r="Q30" s="2">
        <f ca="1">('[1]Pc, Spring, S1'!Q30*Main!$B$5)+(_xlfn.IFNA(VLOOKUP($A30,'FL Ratio'!$A$3:$B$44,2,FALSE),0)*'FL Characterization'!Q$2)</f>
        <v>4.0461630778455024</v>
      </c>
      <c r="R30" s="2">
        <f ca="1">('[1]Pc, Spring, S1'!R30*Main!$B$5)+(_xlfn.IFNA(VLOOKUP($A30,'FL Ratio'!$A$3:$B$44,2,FALSE),0)*'FL Characterization'!R$2)</f>
        <v>4.0714982911389139</v>
      </c>
      <c r="S30" s="2">
        <f ca="1">('[1]Pc, Spring, S1'!S30*Main!$B$5)+(_xlfn.IFNA(VLOOKUP($A30,'FL Ratio'!$A$3:$B$44,2,FALSE),0)*'FL Characterization'!S$2)</f>
        <v>4.1966332304406997</v>
      </c>
      <c r="T30" s="2">
        <f ca="1">('[1]Pc, Spring, S1'!T30*Main!$B$5)+(_xlfn.IFNA(VLOOKUP($A30,'FL Ratio'!$A$3:$B$44,2,FALSE),0)*'FL Characterization'!T$2)</f>
        <v>4.1194008753156721</v>
      </c>
      <c r="U30" s="2">
        <f ca="1">('[1]Pc, Spring, S1'!U30*Main!$B$5)+(_xlfn.IFNA(VLOOKUP($A30,'FL Ratio'!$A$3:$B$44,2,FALSE),0)*'FL Characterization'!U$2)</f>
        <v>4.3167150789969266</v>
      </c>
      <c r="V30" s="2">
        <f ca="1">('[1]Pc, Spring, S1'!V30*Main!$B$5)+(_xlfn.IFNA(VLOOKUP($A30,'FL Ratio'!$A$3:$B$44,2,FALSE),0)*'FL Characterization'!V$2)</f>
        <v>4.3377175175323703</v>
      </c>
      <c r="W30" s="2">
        <f ca="1">('[1]Pc, Spring, S1'!W30*Main!$B$5)+(_xlfn.IFNA(VLOOKUP($A30,'FL Ratio'!$A$3:$B$44,2,FALSE),0)*'FL Characterization'!W$2)</f>
        <v>4.1272076454137556</v>
      </c>
      <c r="X30" s="2">
        <f ca="1">('[1]Pc, Spring, S1'!X30*Main!$B$5)+(_xlfn.IFNA(VLOOKUP($A30,'FL Ratio'!$A$3:$B$44,2,FALSE),0)*'FL Characterization'!X$2)</f>
        <v>3.7220477850935763</v>
      </c>
      <c r="Y30" s="2">
        <f ca="1">('[1]Pc, Spring, S1'!Y30*Main!$B$5)+(_xlfn.IFNA(VLOOKUP($A30,'FL Ratio'!$A$3:$B$44,2,FALSE),0)*'FL Characterization'!Y$2)</f>
        <v>3.4633967045049729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0.61285660253060514</v>
      </c>
      <c r="C31" s="2">
        <f ca="1">('[1]Pc, Spring, S1'!C31*Main!$B$5)+(_xlfn.IFNA(VLOOKUP($A31,'FL Ratio'!$A$3:$B$44,2,FALSE),0)*'FL Characterization'!C$2)</f>
        <v>0.57557330141645591</v>
      </c>
      <c r="D31" s="2">
        <f ca="1">('[1]Pc, Spring, S1'!D31*Main!$B$5)+(_xlfn.IFNA(VLOOKUP($A31,'FL Ratio'!$A$3:$B$44,2,FALSE),0)*'FL Characterization'!D$2)</f>
        <v>0.50355925587087447</v>
      </c>
      <c r="E31" s="2">
        <f ca="1">('[1]Pc, Spring, S1'!E31*Main!$B$5)+(_xlfn.IFNA(VLOOKUP($A31,'FL Ratio'!$A$3:$B$44,2,FALSE),0)*'FL Characterization'!E$2)</f>
        <v>0.48139673678323175</v>
      </c>
      <c r="F31" s="2">
        <f ca="1">('[1]Pc, Spring, S1'!F31*Main!$B$5)+(_xlfn.IFNA(VLOOKUP($A31,'FL Ratio'!$A$3:$B$44,2,FALSE),0)*'FL Characterization'!F$2)</f>
        <v>0.41034679231199883</v>
      </c>
      <c r="G31" s="2">
        <f ca="1">('[1]Pc, Spring, S1'!G31*Main!$B$5)+(_xlfn.IFNA(VLOOKUP($A31,'FL Ratio'!$A$3:$B$44,2,FALSE),0)*'FL Characterization'!G$2)</f>
        <v>0.41393720971509151</v>
      </c>
      <c r="H31" s="2">
        <f ca="1">('[1]Pc, Spring, S1'!H31*Main!$B$5)+(_xlfn.IFNA(VLOOKUP($A31,'FL Ratio'!$A$3:$B$44,2,FALSE),0)*'FL Characterization'!H$2)</f>
        <v>0.62574812431503357</v>
      </c>
      <c r="I31" s="2">
        <f ca="1">('[1]Pc, Spring, S1'!I31*Main!$B$5)+(_xlfn.IFNA(VLOOKUP($A31,'FL Ratio'!$A$3:$B$44,2,FALSE),0)*'FL Characterization'!I$2)</f>
        <v>0.54406867890954624</v>
      </c>
      <c r="J31" s="2">
        <f ca="1">('[1]Pc, Spring, S1'!J31*Main!$B$5)+(_xlfn.IFNA(VLOOKUP($A31,'FL Ratio'!$A$3:$B$44,2,FALSE),0)*'FL Characterization'!J$2)</f>
        <v>0.6510648039217195</v>
      </c>
      <c r="K31" s="2">
        <f ca="1">('[1]Pc, Spring, S1'!K31*Main!$B$5)+(_xlfn.IFNA(VLOOKUP($A31,'FL Ratio'!$A$3:$B$44,2,FALSE),0)*'FL Characterization'!K$2)</f>
        <v>0.63246850861591319</v>
      </c>
      <c r="L31" s="2">
        <f ca="1">('[1]Pc, Spring, S1'!L31*Main!$B$5)+(_xlfn.IFNA(VLOOKUP($A31,'FL Ratio'!$A$3:$B$44,2,FALSE),0)*'FL Characterization'!L$2)</f>
        <v>0.59586942947610833</v>
      </c>
      <c r="M31" s="2">
        <f ca="1">('[1]Pc, Spring, S1'!M31*Main!$B$5)+(_xlfn.IFNA(VLOOKUP($A31,'FL Ratio'!$A$3:$B$44,2,FALSE),0)*'FL Characterization'!M$2)</f>
        <v>0.57171389943746842</v>
      </c>
      <c r="N31" s="2">
        <f ca="1">('[1]Pc, Spring, S1'!N31*Main!$B$5)+(_xlfn.IFNA(VLOOKUP($A31,'FL Ratio'!$A$3:$B$44,2,FALSE),0)*'FL Characterization'!N$2)</f>
        <v>0.61393441820493755</v>
      </c>
      <c r="O31" s="2">
        <f ca="1">('[1]Pc, Spring, S1'!O31*Main!$B$5)+(_xlfn.IFNA(VLOOKUP($A31,'FL Ratio'!$A$3:$B$44,2,FALSE),0)*'FL Characterization'!O$2)</f>
        <v>0.67803000937183033</v>
      </c>
      <c r="P31" s="2">
        <f ca="1">('[1]Pc, Spring, S1'!P31*Main!$B$5)+(_xlfn.IFNA(VLOOKUP($A31,'FL Ratio'!$A$3:$B$44,2,FALSE),0)*'FL Characterization'!P$2)</f>
        <v>0.65069889377052859</v>
      </c>
      <c r="Q31" s="2">
        <f ca="1">('[1]Pc, Spring, S1'!Q31*Main!$B$5)+(_xlfn.IFNA(VLOOKUP($A31,'FL Ratio'!$A$3:$B$44,2,FALSE),0)*'FL Characterization'!Q$2)</f>
        <v>0.59963700061445824</v>
      </c>
      <c r="R31" s="2">
        <f ca="1">('[1]Pc, Spring, S1'!R31*Main!$B$5)+(_xlfn.IFNA(VLOOKUP($A31,'FL Ratio'!$A$3:$B$44,2,FALSE),0)*'FL Characterization'!R$2)</f>
        <v>0.54442810017651677</v>
      </c>
      <c r="S31" s="2">
        <f ca="1">('[1]Pc, Spring, S1'!S31*Main!$B$5)+(_xlfn.IFNA(VLOOKUP($A31,'FL Ratio'!$A$3:$B$44,2,FALSE),0)*'FL Characterization'!S$2)</f>
        <v>0.7529267318434989</v>
      </c>
      <c r="T31" s="2">
        <f ca="1">('[1]Pc, Spring, S1'!T31*Main!$B$5)+(_xlfn.IFNA(VLOOKUP($A31,'FL Ratio'!$A$3:$B$44,2,FALSE),0)*'FL Characterization'!T$2)</f>
        <v>0.7028466823649181</v>
      </c>
      <c r="U31" s="2">
        <f ca="1">('[1]Pc, Spring, S1'!U31*Main!$B$5)+(_xlfn.IFNA(VLOOKUP($A31,'FL Ratio'!$A$3:$B$44,2,FALSE),0)*'FL Characterization'!U$2)</f>
        <v>0.68886859957241264</v>
      </c>
      <c r="V31" s="2">
        <f ca="1">('[1]Pc, Spring, S1'!V31*Main!$B$5)+(_xlfn.IFNA(VLOOKUP($A31,'FL Ratio'!$A$3:$B$44,2,FALSE),0)*'FL Characterization'!V$2)</f>
        <v>0.75170566122638005</v>
      </c>
      <c r="W31" s="2">
        <f ca="1">('[1]Pc, Spring, S1'!W31*Main!$B$5)+(_xlfn.IFNA(VLOOKUP($A31,'FL Ratio'!$A$3:$B$44,2,FALSE),0)*'FL Characterization'!W$2)</f>
        <v>0.63409792981694446</v>
      </c>
      <c r="X31" s="2">
        <f ca="1">('[1]Pc, Spring, S1'!X31*Main!$B$5)+(_xlfn.IFNA(VLOOKUP($A31,'FL Ratio'!$A$3:$B$44,2,FALSE),0)*'FL Characterization'!X$2)</f>
        <v>0.75923971726967276</v>
      </c>
      <c r="Y31" s="2">
        <f ca="1">('[1]Pc, Spring, S1'!Y31*Main!$B$5)+(_xlfn.IFNA(VLOOKUP($A31,'FL Ratio'!$A$3:$B$44,2,FALSE),0)*'FL Characterization'!Y$2)</f>
        <v>0.71553775383235707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3.2410872507681159</v>
      </c>
      <c r="C32" s="2">
        <f ca="1">('[1]Pc, Spring, S1'!C32*Main!$B$5)+(_xlfn.IFNA(VLOOKUP($A32,'FL Ratio'!$A$3:$B$44,2,FALSE),0)*'FL Characterization'!C$2)</f>
        <v>2.9215138619826795</v>
      </c>
      <c r="D32" s="2">
        <f ca="1">('[1]Pc, Spring, S1'!D32*Main!$B$5)+(_xlfn.IFNA(VLOOKUP($A32,'FL Ratio'!$A$3:$B$44,2,FALSE),0)*'FL Characterization'!D$2)</f>
        <v>2.6507384135052843</v>
      </c>
      <c r="E32" s="2">
        <f ca="1">('[1]Pc, Spring, S1'!E32*Main!$B$5)+(_xlfn.IFNA(VLOOKUP($A32,'FL Ratio'!$A$3:$B$44,2,FALSE),0)*'FL Characterization'!E$2)</f>
        <v>2.6745180052539239</v>
      </c>
      <c r="F32" s="2">
        <f ca="1">('[1]Pc, Spring, S1'!F32*Main!$B$5)+(_xlfn.IFNA(VLOOKUP($A32,'FL Ratio'!$A$3:$B$44,2,FALSE),0)*'FL Characterization'!F$2)</f>
        <v>2.5898326596089571</v>
      </c>
      <c r="G32" s="2">
        <f ca="1">('[1]Pc, Spring, S1'!G32*Main!$B$5)+(_xlfn.IFNA(VLOOKUP($A32,'FL Ratio'!$A$3:$B$44,2,FALSE),0)*'FL Characterization'!G$2)</f>
        <v>2.6933197398228246</v>
      </c>
      <c r="H32" s="2">
        <f ca="1">('[1]Pc, Spring, S1'!H32*Main!$B$5)+(_xlfn.IFNA(VLOOKUP($A32,'FL Ratio'!$A$3:$B$44,2,FALSE),0)*'FL Characterization'!H$2)</f>
        <v>3.2479524615818209</v>
      </c>
      <c r="I32" s="2">
        <f ca="1">('[1]Pc, Spring, S1'!I32*Main!$B$5)+(_xlfn.IFNA(VLOOKUP($A32,'FL Ratio'!$A$3:$B$44,2,FALSE),0)*'FL Characterization'!I$2)</f>
        <v>3.1172939022310366</v>
      </c>
      <c r="J32" s="2">
        <f ca="1">('[1]Pc, Spring, S1'!J32*Main!$B$5)+(_xlfn.IFNA(VLOOKUP($A32,'FL Ratio'!$A$3:$B$44,2,FALSE),0)*'FL Characterization'!J$2)</f>
        <v>3.4973448069110527</v>
      </c>
      <c r="K32" s="2">
        <f ca="1">('[1]Pc, Spring, S1'!K32*Main!$B$5)+(_xlfn.IFNA(VLOOKUP($A32,'FL Ratio'!$A$3:$B$44,2,FALSE),0)*'FL Characterization'!K$2)</f>
        <v>3.6707868659182563</v>
      </c>
      <c r="L32" s="2">
        <f ca="1">('[1]Pc, Spring, S1'!L32*Main!$B$5)+(_xlfn.IFNA(VLOOKUP($A32,'FL Ratio'!$A$3:$B$44,2,FALSE),0)*'FL Characterization'!L$2)</f>
        <v>3.6347502521546304</v>
      </c>
      <c r="M32" s="2">
        <f ca="1">('[1]Pc, Spring, S1'!M32*Main!$B$5)+(_xlfn.IFNA(VLOOKUP($A32,'FL Ratio'!$A$3:$B$44,2,FALSE),0)*'FL Characterization'!M$2)</f>
        <v>3.8265729142920266</v>
      </c>
      <c r="N32" s="2">
        <f ca="1">('[1]Pc, Spring, S1'!N32*Main!$B$5)+(_xlfn.IFNA(VLOOKUP($A32,'FL Ratio'!$A$3:$B$44,2,FALSE),0)*'FL Characterization'!N$2)</f>
        <v>3.9833270786779127</v>
      </c>
      <c r="O32" s="2">
        <f ca="1">('[1]Pc, Spring, S1'!O32*Main!$B$5)+(_xlfn.IFNA(VLOOKUP($A32,'FL Ratio'!$A$3:$B$44,2,FALSE),0)*'FL Characterization'!O$2)</f>
        <v>3.8643196155015986</v>
      </c>
      <c r="P32" s="2">
        <f ca="1">('[1]Pc, Spring, S1'!P32*Main!$B$5)+(_xlfn.IFNA(VLOOKUP($A32,'FL Ratio'!$A$3:$B$44,2,FALSE),0)*'FL Characterization'!P$2)</f>
        <v>3.8592173433801813</v>
      </c>
      <c r="Q32" s="2">
        <f ca="1">('[1]Pc, Spring, S1'!Q32*Main!$B$5)+(_xlfn.IFNA(VLOOKUP($A32,'FL Ratio'!$A$3:$B$44,2,FALSE),0)*'FL Characterization'!Q$2)</f>
        <v>3.6248162743852279</v>
      </c>
      <c r="R32" s="2">
        <f ca="1">('[1]Pc, Spring, S1'!R32*Main!$B$5)+(_xlfn.IFNA(VLOOKUP($A32,'FL Ratio'!$A$3:$B$44,2,FALSE),0)*'FL Characterization'!R$2)</f>
        <v>3.9518440089420772</v>
      </c>
      <c r="S32" s="2">
        <f ca="1">('[1]Pc, Spring, S1'!S32*Main!$B$5)+(_xlfn.IFNA(VLOOKUP($A32,'FL Ratio'!$A$3:$B$44,2,FALSE),0)*'FL Characterization'!S$2)</f>
        <v>4.0902394001890281</v>
      </c>
      <c r="T32" s="2">
        <f ca="1">('[1]Pc, Spring, S1'!T32*Main!$B$5)+(_xlfn.IFNA(VLOOKUP($A32,'FL Ratio'!$A$3:$B$44,2,FALSE),0)*'FL Characterization'!T$2)</f>
        <v>3.9204424765208139</v>
      </c>
      <c r="U32" s="2">
        <f ca="1">('[1]Pc, Spring, S1'!U32*Main!$B$5)+(_xlfn.IFNA(VLOOKUP($A32,'FL Ratio'!$A$3:$B$44,2,FALSE),0)*'FL Characterization'!U$2)</f>
        <v>3.969170538194839</v>
      </c>
      <c r="V32" s="2">
        <f ca="1">('[1]Pc, Spring, S1'!V32*Main!$B$5)+(_xlfn.IFNA(VLOOKUP($A32,'FL Ratio'!$A$3:$B$44,2,FALSE),0)*'FL Characterization'!V$2)</f>
        <v>4.263119878448256</v>
      </c>
      <c r="W32" s="2">
        <f ca="1">('[1]Pc, Spring, S1'!W32*Main!$B$5)+(_xlfn.IFNA(VLOOKUP($A32,'FL Ratio'!$A$3:$B$44,2,FALSE),0)*'FL Characterization'!W$2)</f>
        <v>3.9952945200446668</v>
      </c>
      <c r="X32" s="2">
        <f ca="1">('[1]Pc, Spring, S1'!X32*Main!$B$5)+(_xlfn.IFNA(VLOOKUP($A32,'FL Ratio'!$A$3:$B$44,2,FALSE),0)*'FL Characterization'!X$2)</f>
        <v>3.9893402584477329</v>
      </c>
      <c r="Y32" s="2">
        <f ca="1">('[1]Pc, Spring, S1'!Y32*Main!$B$5)+(_xlfn.IFNA(VLOOKUP($A32,'FL Ratio'!$A$3:$B$44,2,FALSE),0)*'FL Characterization'!Y$2)</f>
        <v>3.6323173630543959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1.3368515899708777</v>
      </c>
      <c r="C33" s="2">
        <f ca="1">('[1]Pc, Spring, S1'!C33*Main!$B$5)+(_xlfn.IFNA(VLOOKUP($A33,'FL Ratio'!$A$3:$B$44,2,FALSE),0)*'FL Characterization'!C$2)</f>
        <v>1.3293410112850683</v>
      </c>
      <c r="D33" s="2">
        <f ca="1">('[1]Pc, Spring, S1'!D33*Main!$B$5)+(_xlfn.IFNA(VLOOKUP($A33,'FL Ratio'!$A$3:$B$44,2,FALSE),0)*'FL Characterization'!D$2)</f>
        <v>1.1985437036131201</v>
      </c>
      <c r="E33" s="2">
        <f ca="1">('[1]Pc, Spring, S1'!E33*Main!$B$5)+(_xlfn.IFNA(VLOOKUP($A33,'FL Ratio'!$A$3:$B$44,2,FALSE),0)*'FL Characterization'!E$2)</f>
        <v>1.2731532810798447</v>
      </c>
      <c r="F33" s="2">
        <f ca="1">('[1]Pc, Spring, S1'!F33*Main!$B$5)+(_xlfn.IFNA(VLOOKUP($A33,'FL Ratio'!$A$3:$B$44,2,FALSE),0)*'FL Characterization'!F$2)</f>
        <v>1.2967992360021845</v>
      </c>
      <c r="G33" s="2">
        <f ca="1">('[1]Pc, Spring, S1'!G33*Main!$B$5)+(_xlfn.IFNA(VLOOKUP($A33,'FL Ratio'!$A$3:$B$44,2,FALSE),0)*'FL Characterization'!G$2)</f>
        <v>1.3049399130490804</v>
      </c>
      <c r="H33" s="2">
        <f ca="1">('[1]Pc, Spring, S1'!H33*Main!$B$5)+(_xlfn.IFNA(VLOOKUP($A33,'FL Ratio'!$A$3:$B$44,2,FALSE),0)*'FL Characterization'!H$2)</f>
        <v>1.4546017368020903</v>
      </c>
      <c r="I33" s="2">
        <f ca="1">('[1]Pc, Spring, S1'!I33*Main!$B$5)+(_xlfn.IFNA(VLOOKUP($A33,'FL Ratio'!$A$3:$B$44,2,FALSE),0)*'FL Characterization'!I$2)</f>
        <v>1.6483926049849196</v>
      </c>
      <c r="J33" s="2">
        <f ca="1">('[1]Pc, Spring, S1'!J33*Main!$B$5)+(_xlfn.IFNA(VLOOKUP($A33,'FL Ratio'!$A$3:$B$44,2,FALSE),0)*'FL Characterization'!J$2)</f>
        <v>1.7023816127214808</v>
      </c>
      <c r="K33" s="2">
        <f ca="1">('[1]Pc, Spring, S1'!K33*Main!$B$5)+(_xlfn.IFNA(VLOOKUP($A33,'FL Ratio'!$A$3:$B$44,2,FALSE),0)*'FL Characterization'!K$2)</f>
        <v>1.698639443350348</v>
      </c>
      <c r="L33" s="2">
        <f ca="1">('[1]Pc, Spring, S1'!L33*Main!$B$5)+(_xlfn.IFNA(VLOOKUP($A33,'FL Ratio'!$A$3:$B$44,2,FALSE),0)*'FL Characterization'!L$2)</f>
        <v>1.7985785410802895</v>
      </c>
      <c r="M33" s="2">
        <f ca="1">('[1]Pc, Spring, S1'!M33*Main!$B$5)+(_xlfn.IFNA(VLOOKUP($A33,'FL Ratio'!$A$3:$B$44,2,FALSE),0)*'FL Characterization'!M$2)</f>
        <v>1.8192505719557104</v>
      </c>
      <c r="N33" s="2">
        <f ca="1">('[1]Pc, Spring, S1'!N33*Main!$B$5)+(_xlfn.IFNA(VLOOKUP($A33,'FL Ratio'!$A$3:$B$44,2,FALSE),0)*'FL Characterization'!N$2)</f>
        <v>1.8494139981504985</v>
      </c>
      <c r="O33" s="2">
        <f ca="1">('[1]Pc, Spring, S1'!O33*Main!$B$5)+(_xlfn.IFNA(VLOOKUP($A33,'FL Ratio'!$A$3:$B$44,2,FALSE),0)*'FL Characterization'!O$2)</f>
        <v>1.8367908471141621</v>
      </c>
      <c r="P33" s="2">
        <f ca="1">('[1]Pc, Spring, S1'!P33*Main!$B$5)+(_xlfn.IFNA(VLOOKUP($A33,'FL Ratio'!$A$3:$B$44,2,FALSE),0)*'FL Characterization'!P$2)</f>
        <v>1.6042985630170636</v>
      </c>
      <c r="Q33" s="2">
        <f ca="1">('[1]Pc, Spring, S1'!Q33*Main!$B$5)+(_xlfn.IFNA(VLOOKUP($A33,'FL Ratio'!$A$3:$B$44,2,FALSE),0)*'FL Characterization'!Q$2)</f>
        <v>1.5830551241325319</v>
      </c>
      <c r="R33" s="2">
        <f ca="1">('[1]Pc, Spring, S1'!R33*Main!$B$5)+(_xlfn.IFNA(VLOOKUP($A33,'FL Ratio'!$A$3:$B$44,2,FALSE),0)*'FL Characterization'!R$2)</f>
        <v>1.639067437955827</v>
      </c>
      <c r="S33" s="2">
        <f ca="1">('[1]Pc, Spring, S1'!S33*Main!$B$5)+(_xlfn.IFNA(VLOOKUP($A33,'FL Ratio'!$A$3:$B$44,2,FALSE),0)*'FL Characterization'!S$2)</f>
        <v>1.7301554088610314</v>
      </c>
      <c r="T33" s="2">
        <f ca="1">('[1]Pc, Spring, S1'!T33*Main!$B$5)+(_xlfn.IFNA(VLOOKUP($A33,'FL Ratio'!$A$3:$B$44,2,FALSE),0)*'FL Characterization'!T$2)</f>
        <v>1.5038138672612242</v>
      </c>
      <c r="U33" s="2">
        <f ca="1">('[1]Pc, Spring, S1'!U33*Main!$B$5)+(_xlfn.IFNA(VLOOKUP($A33,'FL Ratio'!$A$3:$B$44,2,FALSE),0)*'FL Characterization'!U$2)</f>
        <v>1.5396302743703878</v>
      </c>
      <c r="V33" s="2">
        <f ca="1">('[1]Pc, Spring, S1'!V33*Main!$B$5)+(_xlfn.IFNA(VLOOKUP($A33,'FL Ratio'!$A$3:$B$44,2,FALSE),0)*'FL Characterization'!V$2)</f>
        <v>1.5653560835612128</v>
      </c>
      <c r="W33" s="2">
        <f ca="1">('[1]Pc, Spring, S1'!W33*Main!$B$5)+(_xlfn.IFNA(VLOOKUP($A33,'FL Ratio'!$A$3:$B$44,2,FALSE),0)*'FL Characterization'!W$2)</f>
        <v>1.4488067575968131</v>
      </c>
      <c r="X33" s="2">
        <f ca="1">('[1]Pc, Spring, S1'!X33*Main!$B$5)+(_xlfn.IFNA(VLOOKUP($A33,'FL Ratio'!$A$3:$B$44,2,FALSE),0)*'FL Characterization'!X$2)</f>
        <v>1.4215039179376008</v>
      </c>
      <c r="Y33" s="2">
        <f ca="1">('[1]Pc, Spring, S1'!Y33*Main!$B$5)+(_xlfn.IFNA(VLOOKUP($A33,'FL Ratio'!$A$3:$B$44,2,FALSE),0)*'FL Characterization'!Y$2)</f>
        <v>1.3999829973781526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2.1624615738231268</v>
      </c>
      <c r="C2" s="2">
        <f ca="1">('[1]Pc, Spring, S1'!C2*Main!$B$5)+(_xlfn.IFNA(VLOOKUP($A2,'FL Ratio'!$A$3:$B$44,2,FALSE),0)*'FL Characterization'!C$2)</f>
        <v>2.2037205899081647</v>
      </c>
      <c r="D2" s="2">
        <f ca="1">('[1]Pc, Spring, S1'!D2*Main!$B$5)+(_xlfn.IFNA(VLOOKUP($A2,'FL Ratio'!$A$3:$B$44,2,FALSE),0)*'FL Characterization'!D$2)</f>
        <v>2.1001297032201132</v>
      </c>
      <c r="E2" s="2">
        <f ca="1">('[1]Pc, Spring, S1'!E2*Main!$B$5)+(_xlfn.IFNA(VLOOKUP($A2,'FL Ratio'!$A$3:$B$44,2,FALSE),0)*'FL Characterization'!E$2)</f>
        <v>2.0779928711760109</v>
      </c>
      <c r="F2" s="2">
        <f ca="1">('[1]Pc, Spring, S1'!F2*Main!$B$5)+(_xlfn.IFNA(VLOOKUP($A2,'FL Ratio'!$A$3:$B$44,2,FALSE),0)*'FL Characterization'!F$2)</f>
        <v>1.9798769256892985</v>
      </c>
      <c r="G2" s="2">
        <f ca="1">('[1]Pc, Spring, S1'!G2*Main!$B$5)+(_xlfn.IFNA(VLOOKUP($A2,'FL Ratio'!$A$3:$B$44,2,FALSE),0)*'FL Characterization'!G$2)</f>
        <v>2.0384576489105788</v>
      </c>
      <c r="H2" s="2">
        <f ca="1">('[1]Pc, Spring, S1'!H2*Main!$B$5)+(_xlfn.IFNA(VLOOKUP($A2,'FL Ratio'!$A$3:$B$44,2,FALSE),0)*'FL Characterization'!H$2)</f>
        <v>1.9830300828205709</v>
      </c>
      <c r="I2" s="2">
        <f ca="1">('[1]Pc, Spring, S1'!I2*Main!$B$5)+(_xlfn.IFNA(VLOOKUP($A2,'FL Ratio'!$A$3:$B$44,2,FALSE),0)*'FL Characterization'!I$2)</f>
        <v>2.4326363192692884</v>
      </c>
      <c r="J2" s="2">
        <f ca="1">('[1]Pc, Spring, S1'!J2*Main!$B$5)+(_xlfn.IFNA(VLOOKUP($A2,'FL Ratio'!$A$3:$B$44,2,FALSE),0)*'FL Characterization'!J$2)</f>
        <v>2.7168314114886587</v>
      </c>
      <c r="K2" s="2">
        <f ca="1">('[1]Pc, Spring, S1'!K2*Main!$B$5)+(_xlfn.IFNA(VLOOKUP($A2,'FL Ratio'!$A$3:$B$44,2,FALSE),0)*'FL Characterization'!K$2)</f>
        <v>2.5692945205787234</v>
      </c>
      <c r="L2" s="2">
        <f ca="1">('[1]Pc, Spring, S1'!L2*Main!$B$5)+(_xlfn.IFNA(VLOOKUP($A2,'FL Ratio'!$A$3:$B$44,2,FALSE),0)*'FL Characterization'!L$2)</f>
        <v>2.6205091533836602</v>
      </c>
      <c r="M2" s="2">
        <f ca="1">('[1]Pc, Spring, S1'!M2*Main!$B$5)+(_xlfn.IFNA(VLOOKUP($A2,'FL Ratio'!$A$3:$B$44,2,FALSE),0)*'FL Characterization'!M$2)</f>
        <v>2.587629623516893</v>
      </c>
      <c r="N2" s="2">
        <f ca="1">('[1]Pc, Spring, S1'!N2*Main!$B$5)+(_xlfn.IFNA(VLOOKUP($A2,'FL Ratio'!$A$3:$B$44,2,FALSE),0)*'FL Characterization'!N$2)</f>
        <v>2.825475245346019</v>
      </c>
      <c r="O2" s="2">
        <f ca="1">('[1]Pc, Spring, S1'!O2*Main!$B$5)+(_xlfn.IFNA(VLOOKUP($A2,'FL Ratio'!$A$3:$B$44,2,FALSE),0)*'FL Characterization'!O$2)</f>
        <v>2.6245948237590078</v>
      </c>
      <c r="P2" s="2">
        <f ca="1">('[1]Pc, Spring, S1'!P2*Main!$B$5)+(_xlfn.IFNA(VLOOKUP($A2,'FL Ratio'!$A$3:$B$44,2,FALSE),0)*'FL Characterization'!P$2)</f>
        <v>2.5457373245906854</v>
      </c>
      <c r="Q2" s="2">
        <f ca="1">('[1]Pc, Spring, S1'!Q2*Main!$B$5)+(_xlfn.IFNA(VLOOKUP($A2,'FL Ratio'!$A$3:$B$44,2,FALSE),0)*'FL Characterization'!Q$2)</f>
        <v>2.4611714844879113</v>
      </c>
      <c r="R2" s="2">
        <f ca="1">('[1]Pc, Spring, S1'!R2*Main!$B$5)+(_xlfn.IFNA(VLOOKUP($A2,'FL Ratio'!$A$3:$B$44,2,FALSE),0)*'FL Characterization'!R$2)</f>
        <v>2.661022892938016</v>
      </c>
      <c r="S2" s="2">
        <f ca="1">('[1]Pc, Spring, S1'!S2*Main!$B$5)+(_xlfn.IFNA(VLOOKUP($A2,'FL Ratio'!$A$3:$B$44,2,FALSE),0)*'FL Characterization'!S$2)</f>
        <v>2.5248827400186382</v>
      </c>
      <c r="T2" s="2">
        <f ca="1">('[1]Pc, Spring, S1'!T2*Main!$B$5)+(_xlfn.IFNA(VLOOKUP($A2,'FL Ratio'!$A$3:$B$44,2,FALSE),0)*'FL Characterization'!T$2)</f>
        <v>2.4287518636871992</v>
      </c>
      <c r="U2" s="2">
        <f ca="1">('[1]Pc, Spring, S1'!U2*Main!$B$5)+(_xlfn.IFNA(VLOOKUP($A2,'FL Ratio'!$A$3:$B$44,2,FALSE),0)*'FL Characterization'!U$2)</f>
        <v>2.4146134742535019</v>
      </c>
      <c r="V2" s="2">
        <f ca="1">('[1]Pc, Spring, S1'!V2*Main!$B$5)+(_xlfn.IFNA(VLOOKUP($A2,'FL Ratio'!$A$3:$B$44,2,FALSE),0)*'FL Characterization'!V$2)</f>
        <v>2.3150711939941093</v>
      </c>
      <c r="W2" s="2">
        <f ca="1">('[1]Pc, Spring, S1'!W2*Main!$B$5)+(_xlfn.IFNA(VLOOKUP($A2,'FL Ratio'!$A$3:$B$44,2,FALSE),0)*'FL Characterization'!W$2)</f>
        <v>2.3522573211274418</v>
      </c>
      <c r="X2" s="2">
        <f ca="1">('[1]Pc, Spring, S1'!X2*Main!$B$5)+(_xlfn.IFNA(VLOOKUP($A2,'FL Ratio'!$A$3:$B$44,2,FALSE),0)*'FL Characterization'!X$2)</f>
        <v>2.1095889579130143</v>
      </c>
      <c r="Y2" s="2">
        <f ca="1">('[1]Pc, Spring, S1'!Y2*Main!$B$5)+(_xlfn.IFNA(VLOOKUP($A2,'FL Ratio'!$A$3:$B$44,2,FALSE),0)*'FL Characterization'!Y$2)</f>
        <v>1.9902285435442129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0.76343687876570576</v>
      </c>
      <c r="C3" s="2">
        <f ca="1">('[1]Pc, Spring, S1'!C3*Main!$B$5)+(_xlfn.IFNA(VLOOKUP($A3,'FL Ratio'!$A$3:$B$44,2,FALSE),0)*'FL Characterization'!C$2)</f>
        <v>0.73363784760196671</v>
      </c>
      <c r="D3" s="2">
        <f ca="1">('[1]Pc, Spring, S1'!D3*Main!$B$5)+(_xlfn.IFNA(VLOOKUP($A3,'FL Ratio'!$A$3:$B$44,2,FALSE),0)*'FL Characterization'!D$2)</f>
        <v>0.70299099775570018</v>
      </c>
      <c r="E3" s="2">
        <f ca="1">('[1]Pc, Spring, S1'!E3*Main!$B$5)+(_xlfn.IFNA(VLOOKUP($A3,'FL Ratio'!$A$3:$B$44,2,FALSE),0)*'FL Characterization'!E$2)</f>
        <v>0.65539543298391245</v>
      </c>
      <c r="F3" s="2">
        <f ca="1">('[1]Pc, Spring, S1'!F3*Main!$B$5)+(_xlfn.IFNA(VLOOKUP($A3,'FL Ratio'!$A$3:$B$44,2,FALSE),0)*'FL Characterization'!F$2)</f>
        <v>0.59783407522988119</v>
      </c>
      <c r="G3" s="2">
        <f ca="1">('[1]Pc, Spring, S1'!G3*Main!$B$5)+(_xlfn.IFNA(VLOOKUP($A3,'FL Ratio'!$A$3:$B$44,2,FALSE),0)*'FL Characterization'!G$2)</f>
        <v>0.60881657038100778</v>
      </c>
      <c r="H3" s="2">
        <f ca="1">('[1]Pc, Spring, S1'!H3*Main!$B$5)+(_xlfn.IFNA(VLOOKUP($A3,'FL Ratio'!$A$3:$B$44,2,FALSE),0)*'FL Characterization'!H$2)</f>
        <v>0.68485595999772753</v>
      </c>
      <c r="I3" s="2">
        <f ca="1">('[1]Pc, Spring, S1'!I3*Main!$B$5)+(_xlfn.IFNA(VLOOKUP($A3,'FL Ratio'!$A$3:$B$44,2,FALSE),0)*'FL Characterization'!I$2)</f>
        <v>0.69986077754749798</v>
      </c>
      <c r="J3" s="2">
        <f ca="1">('[1]Pc, Spring, S1'!J3*Main!$B$5)+(_xlfn.IFNA(VLOOKUP($A3,'FL Ratio'!$A$3:$B$44,2,FALSE),0)*'FL Characterization'!J$2)</f>
        <v>0.73396226334010906</v>
      </c>
      <c r="K3" s="2">
        <f ca="1">('[1]Pc, Spring, S1'!K3*Main!$B$5)+(_xlfn.IFNA(VLOOKUP($A3,'FL Ratio'!$A$3:$B$44,2,FALSE),0)*'FL Characterization'!K$2)</f>
        <v>0.80261608764106873</v>
      </c>
      <c r="L3" s="2">
        <f ca="1">('[1]Pc, Spring, S1'!L3*Main!$B$5)+(_xlfn.IFNA(VLOOKUP($A3,'FL Ratio'!$A$3:$B$44,2,FALSE),0)*'FL Characterization'!L$2)</f>
        <v>0.70223029241737356</v>
      </c>
      <c r="M3" s="2">
        <f ca="1">('[1]Pc, Spring, S1'!M3*Main!$B$5)+(_xlfn.IFNA(VLOOKUP($A3,'FL Ratio'!$A$3:$B$44,2,FALSE),0)*'FL Characterization'!M$2)</f>
        <v>0.76638828121586722</v>
      </c>
      <c r="N3" s="2">
        <f ca="1">('[1]Pc, Spring, S1'!N3*Main!$B$5)+(_xlfn.IFNA(VLOOKUP($A3,'FL Ratio'!$A$3:$B$44,2,FALSE),0)*'FL Characterization'!N$2)</f>
        <v>0.74631152828964686</v>
      </c>
      <c r="O3" s="2">
        <f ca="1">('[1]Pc, Spring, S1'!O3*Main!$B$5)+(_xlfn.IFNA(VLOOKUP($A3,'FL Ratio'!$A$3:$B$44,2,FALSE),0)*'FL Characterization'!O$2)</f>
        <v>0.7874074937170541</v>
      </c>
      <c r="P3" s="2">
        <f ca="1">('[1]Pc, Spring, S1'!P3*Main!$B$5)+(_xlfn.IFNA(VLOOKUP($A3,'FL Ratio'!$A$3:$B$44,2,FALSE),0)*'FL Characterization'!P$2)</f>
        <v>0.69831430568771702</v>
      </c>
      <c r="Q3" s="2">
        <f ca="1">('[1]Pc, Spring, S1'!Q3*Main!$B$5)+(_xlfn.IFNA(VLOOKUP($A3,'FL Ratio'!$A$3:$B$44,2,FALSE),0)*'FL Characterization'!Q$2)</f>
        <v>0.70098693787592103</v>
      </c>
      <c r="R3" s="2">
        <f ca="1">('[1]Pc, Spring, S1'!R3*Main!$B$5)+(_xlfn.IFNA(VLOOKUP($A3,'FL Ratio'!$A$3:$B$44,2,FALSE),0)*'FL Characterization'!R$2)</f>
        <v>0.71894900602970302</v>
      </c>
      <c r="S3" s="2">
        <f ca="1">('[1]Pc, Spring, S1'!S3*Main!$B$5)+(_xlfn.IFNA(VLOOKUP($A3,'FL Ratio'!$A$3:$B$44,2,FALSE),0)*'FL Characterization'!S$2)</f>
        <v>0.82585486498537308</v>
      </c>
      <c r="T3" s="2">
        <f ca="1">('[1]Pc, Spring, S1'!T3*Main!$B$5)+(_xlfn.IFNA(VLOOKUP($A3,'FL Ratio'!$A$3:$B$44,2,FALSE),0)*'FL Characterization'!T$2)</f>
        <v>0.77440991879704391</v>
      </c>
      <c r="U3" s="2">
        <f ca="1">('[1]Pc, Spring, S1'!U3*Main!$B$5)+(_xlfn.IFNA(VLOOKUP($A3,'FL Ratio'!$A$3:$B$44,2,FALSE),0)*'FL Characterization'!U$2)</f>
        <v>0.78902770923110488</v>
      </c>
      <c r="V3" s="2">
        <f ca="1">('[1]Pc, Spring, S1'!V3*Main!$B$5)+(_xlfn.IFNA(VLOOKUP($A3,'FL Ratio'!$A$3:$B$44,2,FALSE),0)*'FL Characterization'!V$2)</f>
        <v>0.7827882519122169</v>
      </c>
      <c r="W3" s="2">
        <f ca="1">('[1]Pc, Spring, S1'!W3*Main!$B$5)+(_xlfn.IFNA(VLOOKUP($A3,'FL Ratio'!$A$3:$B$44,2,FALSE),0)*'FL Characterization'!W$2)</f>
        <v>0.74097163893508622</v>
      </c>
      <c r="X3" s="2">
        <f ca="1">('[1]Pc, Spring, S1'!X3*Main!$B$5)+(_xlfn.IFNA(VLOOKUP($A3,'FL Ratio'!$A$3:$B$44,2,FALSE),0)*'FL Characterization'!X$2)</f>
        <v>0.77544484366708388</v>
      </c>
      <c r="Y3" s="2">
        <f ca="1">('[1]Pc, Spring, S1'!Y3*Main!$B$5)+(_xlfn.IFNA(VLOOKUP($A3,'FL Ratio'!$A$3:$B$44,2,FALSE),0)*'FL Characterization'!Y$2)</f>
        <v>0.79099566272348154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1.8666948854851291</v>
      </c>
      <c r="C4" s="2">
        <f ca="1">('[1]Pc, Spring, S1'!C4*Main!$B$5)+(_xlfn.IFNA(VLOOKUP($A4,'FL Ratio'!$A$3:$B$44,2,FALSE),0)*'FL Characterization'!C$2)</f>
        <v>1.8608380092251728</v>
      </c>
      <c r="D4" s="2">
        <f ca="1">('[1]Pc, Spring, S1'!D4*Main!$B$5)+(_xlfn.IFNA(VLOOKUP($A4,'FL Ratio'!$A$3:$B$44,2,FALSE),0)*'FL Characterization'!D$2)</f>
        <v>1.6933689366332567</v>
      </c>
      <c r="E4" s="2">
        <f ca="1">('[1]Pc, Spring, S1'!E4*Main!$B$5)+(_xlfn.IFNA(VLOOKUP($A4,'FL Ratio'!$A$3:$B$44,2,FALSE),0)*'FL Characterization'!E$2)</f>
        <v>1.7241560313229183</v>
      </c>
      <c r="F4" s="2">
        <f ca="1">('[1]Pc, Spring, S1'!F4*Main!$B$5)+(_xlfn.IFNA(VLOOKUP($A4,'FL Ratio'!$A$3:$B$44,2,FALSE),0)*'FL Characterization'!F$2)</f>
        <v>1.6326502963636562</v>
      </c>
      <c r="G4" s="2">
        <f ca="1">('[1]Pc, Spring, S1'!G4*Main!$B$5)+(_xlfn.IFNA(VLOOKUP($A4,'FL Ratio'!$A$3:$B$44,2,FALSE),0)*'FL Characterization'!G$2)</f>
        <v>1.6772146658520004</v>
      </c>
      <c r="H4" s="2">
        <f ca="1">('[1]Pc, Spring, S1'!H4*Main!$B$5)+(_xlfn.IFNA(VLOOKUP($A4,'FL Ratio'!$A$3:$B$44,2,FALSE),0)*'FL Characterization'!H$2)</f>
        <v>2.4611233935017633</v>
      </c>
      <c r="I4" s="2">
        <f ca="1">('[1]Pc, Spring, S1'!I4*Main!$B$5)+(_xlfn.IFNA(VLOOKUP($A4,'FL Ratio'!$A$3:$B$44,2,FALSE),0)*'FL Characterization'!I$2)</f>
        <v>2.864781449256915</v>
      </c>
      <c r="J4" s="2">
        <f ca="1">('[1]Pc, Spring, S1'!J4*Main!$B$5)+(_xlfn.IFNA(VLOOKUP($A4,'FL Ratio'!$A$3:$B$44,2,FALSE),0)*'FL Characterization'!J$2)</f>
        <v>2.8557507238097841</v>
      </c>
      <c r="K4" s="2">
        <f ca="1">('[1]Pc, Spring, S1'!K4*Main!$B$5)+(_xlfn.IFNA(VLOOKUP($A4,'FL Ratio'!$A$3:$B$44,2,FALSE),0)*'FL Characterization'!K$2)</f>
        <v>2.7550910661493484</v>
      </c>
      <c r="L4" s="2">
        <f ca="1">('[1]Pc, Spring, S1'!L4*Main!$B$5)+(_xlfn.IFNA(VLOOKUP($A4,'FL Ratio'!$A$3:$B$44,2,FALSE),0)*'FL Characterization'!L$2)</f>
        <v>2.8122813515239722</v>
      </c>
      <c r="M4" s="2">
        <f ca="1">('[1]Pc, Spring, S1'!M4*Main!$B$5)+(_xlfn.IFNA(VLOOKUP($A4,'FL Ratio'!$A$3:$B$44,2,FALSE),0)*'FL Characterization'!M$2)</f>
        <v>2.9405263113172038</v>
      </c>
      <c r="N4" s="2">
        <f ca="1">('[1]Pc, Spring, S1'!N4*Main!$B$5)+(_xlfn.IFNA(VLOOKUP($A4,'FL Ratio'!$A$3:$B$44,2,FALSE),0)*'FL Characterization'!N$2)</f>
        <v>2.9579378584825178</v>
      </c>
      <c r="O4" s="2">
        <f ca="1">('[1]Pc, Spring, S1'!O4*Main!$B$5)+(_xlfn.IFNA(VLOOKUP($A4,'FL Ratio'!$A$3:$B$44,2,FALSE),0)*'FL Characterization'!O$2)</f>
        <v>2.7639620566334848</v>
      </c>
      <c r="P4" s="2">
        <f ca="1">('[1]Pc, Spring, S1'!P4*Main!$B$5)+(_xlfn.IFNA(VLOOKUP($A4,'FL Ratio'!$A$3:$B$44,2,FALSE),0)*'FL Characterization'!P$2)</f>
        <v>2.4961848743058734</v>
      </c>
      <c r="Q4" s="2">
        <f ca="1">('[1]Pc, Spring, S1'!Q4*Main!$B$5)+(_xlfn.IFNA(VLOOKUP($A4,'FL Ratio'!$A$3:$B$44,2,FALSE),0)*'FL Characterization'!Q$2)</f>
        <v>2.487414349324347</v>
      </c>
      <c r="R4" s="2">
        <f ca="1">('[1]Pc, Spring, S1'!R4*Main!$B$5)+(_xlfn.IFNA(VLOOKUP($A4,'FL Ratio'!$A$3:$B$44,2,FALSE),0)*'FL Characterization'!R$2)</f>
        <v>2.3917833191394031</v>
      </c>
      <c r="S4" s="2">
        <f ca="1">('[1]Pc, Spring, S1'!S4*Main!$B$5)+(_xlfn.IFNA(VLOOKUP($A4,'FL Ratio'!$A$3:$B$44,2,FALSE),0)*'FL Characterization'!S$2)</f>
        <v>2.5543880704017035</v>
      </c>
      <c r="T4" s="2">
        <f ca="1">('[1]Pc, Spring, S1'!T4*Main!$B$5)+(_xlfn.IFNA(VLOOKUP($A4,'FL Ratio'!$A$3:$B$44,2,FALSE),0)*'FL Characterization'!T$2)</f>
        <v>2.4918200225379463</v>
      </c>
      <c r="U4" s="2">
        <f ca="1">('[1]Pc, Spring, S1'!U4*Main!$B$5)+(_xlfn.IFNA(VLOOKUP($A4,'FL Ratio'!$A$3:$B$44,2,FALSE),0)*'FL Characterization'!U$2)</f>
        <v>2.6106570203188522</v>
      </c>
      <c r="V4" s="2">
        <f ca="1">('[1]Pc, Spring, S1'!V4*Main!$B$5)+(_xlfn.IFNA(VLOOKUP($A4,'FL Ratio'!$A$3:$B$44,2,FALSE),0)*'FL Characterization'!V$2)</f>
        <v>2.5374292845627191</v>
      </c>
      <c r="W4" s="2">
        <f ca="1">('[1]Pc, Spring, S1'!W4*Main!$B$5)+(_xlfn.IFNA(VLOOKUP($A4,'FL Ratio'!$A$3:$B$44,2,FALSE),0)*'FL Characterization'!W$2)</f>
        <v>2.4228153860254213</v>
      </c>
      <c r="X4" s="2">
        <f ca="1">('[1]Pc, Spring, S1'!X4*Main!$B$5)+(_xlfn.IFNA(VLOOKUP($A4,'FL Ratio'!$A$3:$B$44,2,FALSE),0)*'FL Characterization'!X$2)</f>
        <v>2.2196692381000869</v>
      </c>
      <c r="Y4" s="2">
        <f ca="1">('[1]Pc, Spring, S1'!Y4*Main!$B$5)+(_xlfn.IFNA(VLOOKUP($A4,'FL Ratio'!$A$3:$B$44,2,FALSE),0)*'FL Characterization'!Y$2)</f>
        <v>2.0003189722555557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0.24407264093024433</v>
      </c>
      <c r="C5" s="2">
        <f ca="1">('[1]Pc, Spring, S1'!C5*Main!$B$5)+(_xlfn.IFNA(VLOOKUP($A5,'FL Ratio'!$A$3:$B$44,2,FALSE),0)*'FL Characterization'!C$2)</f>
        <v>0.22952958051514136</v>
      </c>
      <c r="D5" s="2">
        <f ca="1">('[1]Pc, Spring, S1'!D5*Main!$B$5)+(_xlfn.IFNA(VLOOKUP($A5,'FL Ratio'!$A$3:$B$44,2,FALSE),0)*'FL Characterization'!D$2)</f>
        <v>0.203500592068764</v>
      </c>
      <c r="E5" s="2">
        <f ca="1">('[1]Pc, Spring, S1'!E5*Main!$B$5)+(_xlfn.IFNA(VLOOKUP($A5,'FL Ratio'!$A$3:$B$44,2,FALSE),0)*'FL Characterization'!E$2)</f>
        <v>0.19180950127849936</v>
      </c>
      <c r="F5" s="2">
        <f ca="1">('[1]Pc, Spring, S1'!F5*Main!$B$5)+(_xlfn.IFNA(VLOOKUP($A5,'FL Ratio'!$A$3:$B$44,2,FALSE),0)*'FL Characterization'!F$2)</f>
        <v>0.16377182879932467</v>
      </c>
      <c r="G5" s="2">
        <f ca="1">('[1]Pc, Spring, S1'!G5*Main!$B$5)+(_xlfn.IFNA(VLOOKUP($A5,'FL Ratio'!$A$3:$B$44,2,FALSE),0)*'FL Characterization'!G$2)</f>
        <v>0.16407762243048049</v>
      </c>
      <c r="H5" s="2">
        <f ca="1">('[1]Pc, Spring, S1'!H5*Main!$B$5)+(_xlfn.IFNA(VLOOKUP($A5,'FL Ratio'!$A$3:$B$44,2,FALSE),0)*'FL Characterization'!H$2)</f>
        <v>0.25725210413781352</v>
      </c>
      <c r="I5" s="2">
        <f ca="1">('[1]Pc, Spring, S1'!I5*Main!$B$5)+(_xlfn.IFNA(VLOOKUP($A5,'FL Ratio'!$A$3:$B$44,2,FALSE),0)*'FL Characterization'!I$2)</f>
        <v>0.21476384881247479</v>
      </c>
      <c r="J5" s="2">
        <f ca="1">('[1]Pc, Spring, S1'!J5*Main!$B$5)+(_xlfn.IFNA(VLOOKUP($A5,'FL Ratio'!$A$3:$B$44,2,FALSE),0)*'FL Characterization'!J$2)</f>
        <v>0.2495937677196004</v>
      </c>
      <c r="K5" s="2">
        <f ca="1">('[1]Pc, Spring, S1'!K5*Main!$B$5)+(_xlfn.IFNA(VLOOKUP($A5,'FL Ratio'!$A$3:$B$44,2,FALSE),0)*'FL Characterization'!K$2)</f>
        <v>0.25631159667168596</v>
      </c>
      <c r="L5" s="2">
        <f ca="1">('[1]Pc, Spring, S1'!L5*Main!$B$5)+(_xlfn.IFNA(VLOOKUP($A5,'FL Ratio'!$A$3:$B$44,2,FALSE),0)*'FL Characterization'!L$2)</f>
        <v>0.24549249329993317</v>
      </c>
      <c r="M5" s="2">
        <f ca="1">('[1]Pc, Spring, S1'!M5*Main!$B$5)+(_xlfn.IFNA(VLOOKUP($A5,'FL Ratio'!$A$3:$B$44,2,FALSE),0)*'FL Characterization'!M$2)</f>
        <v>0.21972245361796491</v>
      </c>
      <c r="N5" s="2">
        <f ca="1">('[1]Pc, Spring, S1'!N5*Main!$B$5)+(_xlfn.IFNA(VLOOKUP($A5,'FL Ratio'!$A$3:$B$44,2,FALSE),0)*'FL Characterization'!N$2)</f>
        <v>0.24267389551096349</v>
      </c>
      <c r="O5" s="2">
        <f ca="1">('[1]Pc, Spring, S1'!O5*Main!$B$5)+(_xlfn.IFNA(VLOOKUP($A5,'FL Ratio'!$A$3:$B$44,2,FALSE),0)*'FL Characterization'!O$2)</f>
        <v>0.26257233520499557</v>
      </c>
      <c r="P5" s="2">
        <f ca="1">('[1]Pc, Spring, S1'!P5*Main!$B$5)+(_xlfn.IFNA(VLOOKUP($A5,'FL Ratio'!$A$3:$B$44,2,FALSE),0)*'FL Characterization'!P$2)</f>
        <v>0.26339278641018665</v>
      </c>
      <c r="Q5" s="2">
        <f ca="1">('[1]Pc, Spring, S1'!Q5*Main!$B$5)+(_xlfn.IFNA(VLOOKUP($A5,'FL Ratio'!$A$3:$B$44,2,FALSE),0)*'FL Characterization'!Q$2)</f>
        <v>0.24836341277372476</v>
      </c>
      <c r="R5" s="2">
        <f ca="1">('[1]Pc, Spring, S1'!R5*Main!$B$5)+(_xlfn.IFNA(VLOOKUP($A5,'FL Ratio'!$A$3:$B$44,2,FALSE),0)*'FL Characterization'!R$2)</f>
        <v>0.22781811729384274</v>
      </c>
      <c r="S5" s="2">
        <f ca="1">('[1]Pc, Spring, S1'!S5*Main!$B$5)+(_xlfn.IFNA(VLOOKUP($A5,'FL Ratio'!$A$3:$B$44,2,FALSE),0)*'FL Characterization'!S$2)</f>
        <v>0.30602970376826222</v>
      </c>
      <c r="T5" s="2">
        <f ca="1">('[1]Pc, Spring, S1'!T5*Main!$B$5)+(_xlfn.IFNA(VLOOKUP($A5,'FL Ratio'!$A$3:$B$44,2,FALSE),0)*'FL Characterization'!T$2)</f>
        <v>0.27957865080870548</v>
      </c>
      <c r="U5" s="2">
        <f ca="1">('[1]Pc, Spring, S1'!U5*Main!$B$5)+(_xlfn.IFNA(VLOOKUP($A5,'FL Ratio'!$A$3:$B$44,2,FALSE),0)*'FL Characterization'!U$2)</f>
        <v>0.27072676042212662</v>
      </c>
      <c r="V5" s="2">
        <f ca="1">('[1]Pc, Spring, S1'!V5*Main!$B$5)+(_xlfn.IFNA(VLOOKUP($A5,'FL Ratio'!$A$3:$B$44,2,FALSE),0)*'FL Characterization'!V$2)</f>
        <v>0.2926411674522581</v>
      </c>
      <c r="W5" s="2">
        <f ca="1">('[1]Pc, Spring, S1'!W5*Main!$B$5)+(_xlfn.IFNA(VLOOKUP($A5,'FL Ratio'!$A$3:$B$44,2,FALSE),0)*'FL Characterization'!W$2)</f>
        <v>0.2611036041989695</v>
      </c>
      <c r="X5" s="2">
        <f ca="1">('[1]Pc, Spring, S1'!X5*Main!$B$5)+(_xlfn.IFNA(VLOOKUP($A5,'FL Ratio'!$A$3:$B$44,2,FALSE),0)*'FL Characterization'!X$2)</f>
        <v>0.29291659246853963</v>
      </c>
      <c r="Y5" s="2">
        <f ca="1">('[1]Pc, Spring, S1'!Y5*Main!$B$5)+(_xlfn.IFNA(VLOOKUP($A5,'FL Ratio'!$A$3:$B$44,2,FALSE),0)*'FL Characterization'!Y$2)</f>
        <v>0.28085286103519636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0.9075095100949897</v>
      </c>
      <c r="C6" s="2">
        <f ca="1">('[1]Pc, Spring, S1'!C6*Main!$B$5)+(_xlfn.IFNA(VLOOKUP($A6,'FL Ratio'!$A$3:$B$44,2,FALSE),0)*'FL Characterization'!C$2)</f>
        <v>0.82281183045674144</v>
      </c>
      <c r="D6" s="2">
        <f ca="1">('[1]Pc, Spring, S1'!D6*Main!$B$5)+(_xlfn.IFNA(VLOOKUP($A6,'FL Ratio'!$A$3:$B$44,2,FALSE),0)*'FL Characterization'!D$2)</f>
        <v>0.75112996603819115</v>
      </c>
      <c r="E6" s="2">
        <f ca="1">('[1]Pc, Spring, S1'!E6*Main!$B$5)+(_xlfn.IFNA(VLOOKUP($A6,'FL Ratio'!$A$3:$B$44,2,FALSE),0)*'FL Characterization'!E$2)</f>
        <v>0.74321571055084301</v>
      </c>
      <c r="F6" s="2">
        <f ca="1">('[1]Pc, Spring, S1'!F6*Main!$B$5)+(_xlfn.IFNA(VLOOKUP($A6,'FL Ratio'!$A$3:$B$44,2,FALSE),0)*'FL Characterization'!F$2)</f>
        <v>0.73840657545586774</v>
      </c>
      <c r="G6" s="2">
        <f ca="1">('[1]Pc, Spring, S1'!G6*Main!$B$5)+(_xlfn.IFNA(VLOOKUP($A6,'FL Ratio'!$A$3:$B$44,2,FALSE),0)*'FL Characterization'!G$2)</f>
        <v>0.74978737473940782</v>
      </c>
      <c r="H6" s="2">
        <f ca="1">('[1]Pc, Spring, S1'!H6*Main!$B$5)+(_xlfn.IFNA(VLOOKUP($A6,'FL Ratio'!$A$3:$B$44,2,FALSE),0)*'FL Characterization'!H$2)</f>
        <v>0.88664822023411982</v>
      </c>
      <c r="I6" s="2">
        <f ca="1">('[1]Pc, Spring, S1'!I6*Main!$B$5)+(_xlfn.IFNA(VLOOKUP($A6,'FL Ratio'!$A$3:$B$44,2,FALSE),0)*'FL Characterization'!I$2)</f>
        <v>0.88240364177105979</v>
      </c>
      <c r="J6" s="2">
        <f ca="1">('[1]Pc, Spring, S1'!J6*Main!$B$5)+(_xlfn.IFNA(VLOOKUP($A6,'FL Ratio'!$A$3:$B$44,2,FALSE),0)*'FL Characterization'!J$2)</f>
        <v>1.0252983156967659</v>
      </c>
      <c r="K6" s="2">
        <f ca="1">('[1]Pc, Spring, S1'!K6*Main!$B$5)+(_xlfn.IFNA(VLOOKUP($A6,'FL Ratio'!$A$3:$B$44,2,FALSE),0)*'FL Characterization'!K$2)</f>
        <v>1.0402373670106029</v>
      </c>
      <c r="L6" s="2">
        <f ca="1">('[1]Pc, Spring, S1'!L6*Main!$B$5)+(_xlfn.IFNA(VLOOKUP($A6,'FL Ratio'!$A$3:$B$44,2,FALSE),0)*'FL Characterization'!L$2)</f>
        <v>1.0487369382289193</v>
      </c>
      <c r="M6" s="2">
        <f ca="1">('[1]Pc, Spring, S1'!M6*Main!$B$5)+(_xlfn.IFNA(VLOOKUP($A6,'FL Ratio'!$A$3:$B$44,2,FALSE),0)*'FL Characterization'!M$2)</f>
        <v>1.0723080489781596</v>
      </c>
      <c r="N6" s="2">
        <f ca="1">('[1]Pc, Spring, S1'!N6*Main!$B$5)+(_xlfn.IFNA(VLOOKUP($A6,'FL Ratio'!$A$3:$B$44,2,FALSE),0)*'FL Characterization'!N$2)</f>
        <v>1.1121925944794453</v>
      </c>
      <c r="O6" s="2">
        <f ca="1">('[1]Pc, Spring, S1'!O6*Main!$B$5)+(_xlfn.IFNA(VLOOKUP($A6,'FL Ratio'!$A$3:$B$44,2,FALSE),0)*'FL Characterization'!O$2)</f>
        <v>1.1080627370138865</v>
      </c>
      <c r="P6" s="2">
        <f ca="1">('[1]Pc, Spring, S1'!P6*Main!$B$5)+(_xlfn.IFNA(VLOOKUP($A6,'FL Ratio'!$A$3:$B$44,2,FALSE),0)*'FL Characterization'!P$2)</f>
        <v>1.1069468486862235</v>
      </c>
      <c r="Q6" s="2">
        <f ca="1">('[1]Pc, Spring, S1'!Q6*Main!$B$5)+(_xlfn.IFNA(VLOOKUP($A6,'FL Ratio'!$A$3:$B$44,2,FALSE),0)*'FL Characterization'!Q$2)</f>
        <v>1.1014931733044213</v>
      </c>
      <c r="R6" s="2">
        <f ca="1">('[1]Pc, Spring, S1'!R6*Main!$B$5)+(_xlfn.IFNA(VLOOKUP($A6,'FL Ratio'!$A$3:$B$44,2,FALSE),0)*'FL Characterization'!R$2)</f>
        <v>1.0771621406372816</v>
      </c>
      <c r="S6" s="2">
        <f ca="1">('[1]Pc, Spring, S1'!S6*Main!$B$5)+(_xlfn.IFNA(VLOOKUP($A6,'FL Ratio'!$A$3:$B$44,2,FALSE),0)*'FL Characterization'!S$2)</f>
        <v>1.1633490588772388</v>
      </c>
      <c r="T6" s="2">
        <f ca="1">('[1]Pc, Spring, S1'!T6*Main!$B$5)+(_xlfn.IFNA(VLOOKUP($A6,'FL Ratio'!$A$3:$B$44,2,FALSE),0)*'FL Characterization'!T$2)</f>
        <v>1.1393533040624151</v>
      </c>
      <c r="U6" s="2">
        <f ca="1">('[1]Pc, Spring, S1'!U6*Main!$B$5)+(_xlfn.IFNA(VLOOKUP($A6,'FL Ratio'!$A$3:$B$44,2,FALSE),0)*'FL Characterization'!U$2)</f>
        <v>1.100775064732695</v>
      </c>
      <c r="V6" s="2">
        <f ca="1">('[1]Pc, Spring, S1'!V6*Main!$B$5)+(_xlfn.IFNA(VLOOKUP($A6,'FL Ratio'!$A$3:$B$44,2,FALSE),0)*'FL Characterization'!V$2)</f>
        <v>1.211554591297217</v>
      </c>
      <c r="W6" s="2">
        <f ca="1">('[1]Pc, Spring, S1'!W6*Main!$B$5)+(_xlfn.IFNA(VLOOKUP($A6,'FL Ratio'!$A$3:$B$44,2,FALSE),0)*'FL Characterization'!W$2)</f>
        <v>1.12278200253597</v>
      </c>
      <c r="X6" s="2">
        <f ca="1">('[1]Pc, Spring, S1'!X6*Main!$B$5)+(_xlfn.IFNA(VLOOKUP($A6,'FL Ratio'!$A$3:$B$44,2,FALSE),0)*'FL Characterization'!X$2)</f>
        <v>1.1108535279778398</v>
      </c>
      <c r="Y6" s="2">
        <f ca="1">('[1]Pc, Spring, S1'!Y6*Main!$B$5)+(_xlfn.IFNA(VLOOKUP($A6,'FL Ratio'!$A$3:$B$44,2,FALSE),0)*'FL Characterization'!Y$2)</f>
        <v>1.0718895247462554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4.3716344583324451</v>
      </c>
      <c r="C7" s="2">
        <f ca="1">('[1]Pc, Spring, S1'!C7*Main!$B$5)+(_xlfn.IFNA(VLOOKUP($A7,'FL Ratio'!$A$3:$B$44,2,FALSE),0)*'FL Characterization'!C$2)</f>
        <v>4.4800375996426931</v>
      </c>
      <c r="D7" s="2">
        <f ca="1">('[1]Pc, Spring, S1'!D7*Main!$B$5)+(_xlfn.IFNA(VLOOKUP($A7,'FL Ratio'!$A$3:$B$44,2,FALSE),0)*'FL Characterization'!D$2)</f>
        <v>4.2620867972880516</v>
      </c>
      <c r="E7" s="2">
        <f ca="1">('[1]Pc, Spring, S1'!E7*Main!$B$5)+(_xlfn.IFNA(VLOOKUP($A7,'FL Ratio'!$A$3:$B$44,2,FALSE),0)*'FL Characterization'!E$2)</f>
        <v>4.197187557882029</v>
      </c>
      <c r="F7" s="2">
        <f ca="1">('[1]Pc, Spring, S1'!F7*Main!$B$5)+(_xlfn.IFNA(VLOOKUP($A7,'FL Ratio'!$A$3:$B$44,2,FALSE),0)*'FL Characterization'!F$2)</f>
        <v>4.2190353318368752</v>
      </c>
      <c r="G7" s="2">
        <f ca="1">('[1]Pc, Spring, S1'!G7*Main!$B$5)+(_xlfn.IFNA(VLOOKUP($A7,'FL Ratio'!$A$3:$B$44,2,FALSE),0)*'FL Characterization'!G$2)</f>
        <v>4.2646602477009665</v>
      </c>
      <c r="H7" s="2">
        <f ca="1">('[1]Pc, Spring, S1'!H7*Main!$B$5)+(_xlfn.IFNA(VLOOKUP($A7,'FL Ratio'!$A$3:$B$44,2,FALSE),0)*'FL Characterization'!H$2)</f>
        <v>4.8219928494017008</v>
      </c>
      <c r="I7" s="2">
        <f ca="1">('[1]Pc, Spring, S1'!I7*Main!$B$5)+(_xlfn.IFNA(VLOOKUP($A7,'FL Ratio'!$A$3:$B$44,2,FALSE),0)*'FL Characterization'!I$2)</f>
        <v>5.4021320657449614</v>
      </c>
      <c r="J7" s="2">
        <f ca="1">('[1]Pc, Spring, S1'!J7*Main!$B$5)+(_xlfn.IFNA(VLOOKUP($A7,'FL Ratio'!$A$3:$B$44,2,FALSE),0)*'FL Characterization'!J$2)</f>
        <v>5.7248108935444604</v>
      </c>
      <c r="K7" s="2">
        <f ca="1">('[1]Pc, Spring, S1'!K7*Main!$B$5)+(_xlfn.IFNA(VLOOKUP($A7,'FL Ratio'!$A$3:$B$44,2,FALSE),0)*'FL Characterization'!K$2)</f>
        <v>5.7933400789825669</v>
      </c>
      <c r="L7" s="2">
        <f ca="1">('[1]Pc, Spring, S1'!L7*Main!$B$5)+(_xlfn.IFNA(VLOOKUP($A7,'FL Ratio'!$A$3:$B$44,2,FALSE),0)*'FL Characterization'!L$2)</f>
        <v>5.6617540948803224</v>
      </c>
      <c r="M7" s="2">
        <f ca="1">('[1]Pc, Spring, S1'!M7*Main!$B$5)+(_xlfn.IFNA(VLOOKUP($A7,'FL Ratio'!$A$3:$B$44,2,FALSE),0)*'FL Characterization'!M$2)</f>
        <v>6.2446909100968746</v>
      </c>
      <c r="N7" s="2">
        <f ca="1">('[1]Pc, Spring, S1'!N7*Main!$B$5)+(_xlfn.IFNA(VLOOKUP($A7,'FL Ratio'!$A$3:$B$44,2,FALSE),0)*'FL Characterization'!N$2)</f>
        <v>5.7664736190431922</v>
      </c>
      <c r="O7" s="2">
        <f ca="1">('[1]Pc, Spring, S1'!O7*Main!$B$5)+(_xlfn.IFNA(VLOOKUP($A7,'FL Ratio'!$A$3:$B$44,2,FALSE),0)*'FL Characterization'!O$2)</f>
        <v>6.1139614526210577</v>
      </c>
      <c r="P7" s="2">
        <f ca="1">('[1]Pc, Spring, S1'!P7*Main!$B$5)+(_xlfn.IFNA(VLOOKUP($A7,'FL Ratio'!$A$3:$B$44,2,FALSE),0)*'FL Characterization'!P$2)</f>
        <v>5.6737661355840929</v>
      </c>
      <c r="Q7" s="2">
        <f ca="1">('[1]Pc, Spring, S1'!Q7*Main!$B$5)+(_xlfn.IFNA(VLOOKUP($A7,'FL Ratio'!$A$3:$B$44,2,FALSE),0)*'FL Characterization'!Q$2)</f>
        <v>5.6264143090654084</v>
      </c>
      <c r="R7" s="2">
        <f ca="1">('[1]Pc, Spring, S1'!R7*Main!$B$5)+(_xlfn.IFNA(VLOOKUP($A7,'FL Ratio'!$A$3:$B$44,2,FALSE),0)*'FL Characterization'!R$2)</f>
        <v>5.4069102969389213</v>
      </c>
      <c r="S7" s="2">
        <f ca="1">('[1]Pc, Spring, S1'!S7*Main!$B$5)+(_xlfn.IFNA(VLOOKUP($A7,'FL Ratio'!$A$3:$B$44,2,FALSE),0)*'FL Characterization'!S$2)</f>
        <v>5.401981132188209</v>
      </c>
      <c r="T7" s="2">
        <f ca="1">('[1]Pc, Spring, S1'!T7*Main!$B$5)+(_xlfn.IFNA(VLOOKUP($A7,'FL Ratio'!$A$3:$B$44,2,FALSE),0)*'FL Characterization'!T$2)</f>
        <v>5.1889606217627877</v>
      </c>
      <c r="U7" s="2">
        <f ca="1">('[1]Pc, Spring, S1'!U7*Main!$B$5)+(_xlfn.IFNA(VLOOKUP($A7,'FL Ratio'!$A$3:$B$44,2,FALSE),0)*'FL Characterization'!U$2)</f>
        <v>5.1321009145679595</v>
      </c>
      <c r="V7" s="2">
        <f ca="1">('[1]Pc, Spring, S1'!V7*Main!$B$5)+(_xlfn.IFNA(VLOOKUP($A7,'FL Ratio'!$A$3:$B$44,2,FALSE),0)*'FL Characterization'!V$2)</f>
        <v>5.0877729770277327</v>
      </c>
      <c r="W7" s="2">
        <f ca="1">('[1]Pc, Spring, S1'!W7*Main!$B$5)+(_xlfn.IFNA(VLOOKUP($A7,'FL Ratio'!$A$3:$B$44,2,FALSE),0)*'FL Characterization'!W$2)</f>
        <v>4.8454143797806202</v>
      </c>
      <c r="X7" s="2">
        <f ca="1">('[1]Pc, Spring, S1'!X7*Main!$B$5)+(_xlfn.IFNA(VLOOKUP($A7,'FL Ratio'!$A$3:$B$44,2,FALSE),0)*'FL Characterization'!X$2)</f>
        <v>4.9213492037703173</v>
      </c>
      <c r="Y7" s="2">
        <f ca="1">('[1]Pc, Spring, S1'!Y7*Main!$B$5)+(_xlfn.IFNA(VLOOKUP($A7,'FL Ratio'!$A$3:$B$44,2,FALSE),0)*'FL Characterization'!Y$2)</f>
        <v>4.7425900393831029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2.567724351547759</v>
      </c>
      <c r="C8" s="2">
        <f ca="1">('[1]Pc, Spring, S1'!C8*Main!$B$5)+(_xlfn.IFNA(VLOOKUP($A8,'FL Ratio'!$A$3:$B$44,2,FALSE),0)*'FL Characterization'!C$2)</f>
        <v>2.3697517780484554</v>
      </c>
      <c r="D8" s="2">
        <f ca="1">('[1]Pc, Spring, S1'!D8*Main!$B$5)+(_xlfn.IFNA(VLOOKUP($A8,'FL Ratio'!$A$3:$B$44,2,FALSE),0)*'FL Characterization'!D$2)</f>
        <v>2.2715967937931603</v>
      </c>
      <c r="E8" s="2">
        <f ca="1">('[1]Pc, Spring, S1'!E8*Main!$B$5)+(_xlfn.IFNA(VLOOKUP($A8,'FL Ratio'!$A$3:$B$44,2,FALSE),0)*'FL Characterization'!E$2)</f>
        <v>2.3162798743822961</v>
      </c>
      <c r="F8" s="2">
        <f ca="1">('[1]Pc, Spring, S1'!F8*Main!$B$5)+(_xlfn.IFNA(VLOOKUP($A8,'FL Ratio'!$A$3:$B$44,2,FALSE),0)*'FL Characterization'!F$2)</f>
        <v>2.0983580072407033</v>
      </c>
      <c r="G8" s="2">
        <f ca="1">('[1]Pc, Spring, S1'!G8*Main!$B$5)+(_xlfn.IFNA(VLOOKUP($A8,'FL Ratio'!$A$3:$B$44,2,FALSE),0)*'FL Characterization'!G$2)</f>
        <v>2.2816692745491749</v>
      </c>
      <c r="H8" s="2">
        <f ca="1">('[1]Pc, Spring, S1'!H8*Main!$B$5)+(_xlfn.IFNA(VLOOKUP($A8,'FL Ratio'!$A$3:$B$44,2,FALSE),0)*'FL Characterization'!H$2)</f>
        <v>2.9378493739816127</v>
      </c>
      <c r="I8" s="2">
        <f ca="1">('[1]Pc, Spring, S1'!I8*Main!$B$5)+(_xlfn.IFNA(VLOOKUP($A8,'FL Ratio'!$A$3:$B$44,2,FALSE),0)*'FL Characterization'!I$2)</f>
        <v>2.889431102893421</v>
      </c>
      <c r="J8" s="2">
        <f ca="1">('[1]Pc, Spring, S1'!J8*Main!$B$5)+(_xlfn.IFNA(VLOOKUP($A8,'FL Ratio'!$A$3:$B$44,2,FALSE),0)*'FL Characterization'!J$2)</f>
        <v>3.5284403391923407</v>
      </c>
      <c r="K8" s="2">
        <f ca="1">('[1]Pc, Spring, S1'!K8*Main!$B$5)+(_xlfn.IFNA(VLOOKUP($A8,'FL Ratio'!$A$3:$B$44,2,FALSE),0)*'FL Characterization'!K$2)</f>
        <v>3.5660016016163238</v>
      </c>
      <c r="L8" s="2">
        <f ca="1">('[1]Pc, Spring, S1'!L8*Main!$B$5)+(_xlfn.IFNA(VLOOKUP($A8,'FL Ratio'!$A$3:$B$44,2,FALSE),0)*'FL Characterization'!L$2)</f>
        <v>3.6763789014890942</v>
      </c>
      <c r="M8" s="2">
        <f ca="1">('[1]Pc, Spring, S1'!M8*Main!$B$5)+(_xlfn.IFNA(VLOOKUP($A8,'FL Ratio'!$A$3:$B$44,2,FALSE),0)*'FL Characterization'!M$2)</f>
        <v>3.7907000923464231</v>
      </c>
      <c r="N8" s="2">
        <f ca="1">('[1]Pc, Spring, S1'!N8*Main!$B$5)+(_xlfn.IFNA(VLOOKUP($A8,'FL Ratio'!$A$3:$B$44,2,FALSE),0)*'FL Characterization'!N$2)</f>
        <v>3.5299221001773731</v>
      </c>
      <c r="O8" s="2">
        <f ca="1">('[1]Pc, Spring, S1'!O8*Main!$B$5)+(_xlfn.IFNA(VLOOKUP($A8,'FL Ratio'!$A$3:$B$44,2,FALSE),0)*'FL Characterization'!O$2)</f>
        <v>3.6913823192617192</v>
      </c>
      <c r="P8" s="2">
        <f ca="1">('[1]Pc, Spring, S1'!P8*Main!$B$5)+(_xlfn.IFNA(VLOOKUP($A8,'FL Ratio'!$A$3:$B$44,2,FALSE),0)*'FL Characterization'!P$2)</f>
        <v>3.5702014825919219</v>
      </c>
      <c r="Q8" s="2">
        <f ca="1">('[1]Pc, Spring, S1'!Q8*Main!$B$5)+(_xlfn.IFNA(VLOOKUP($A8,'FL Ratio'!$A$3:$B$44,2,FALSE),0)*'FL Characterization'!Q$2)</f>
        <v>3.422274970851249</v>
      </c>
      <c r="R8" s="2">
        <f ca="1">('[1]Pc, Spring, S1'!R8*Main!$B$5)+(_xlfn.IFNA(VLOOKUP($A8,'FL Ratio'!$A$3:$B$44,2,FALSE),0)*'FL Characterization'!R$2)</f>
        <v>3.4908010354357888</v>
      </c>
      <c r="S8" s="2">
        <f ca="1">('[1]Pc, Spring, S1'!S8*Main!$B$5)+(_xlfn.IFNA(VLOOKUP($A8,'FL Ratio'!$A$3:$B$44,2,FALSE),0)*'FL Characterization'!S$2)</f>
        <v>3.5936787101707655</v>
      </c>
      <c r="T8" s="2">
        <f ca="1">('[1]Pc, Spring, S1'!T8*Main!$B$5)+(_xlfn.IFNA(VLOOKUP($A8,'FL Ratio'!$A$3:$B$44,2,FALSE),0)*'FL Characterization'!T$2)</f>
        <v>3.358013266164241</v>
      </c>
      <c r="U8" s="2">
        <f ca="1">('[1]Pc, Spring, S1'!U8*Main!$B$5)+(_xlfn.IFNA(VLOOKUP($A8,'FL Ratio'!$A$3:$B$44,2,FALSE),0)*'FL Characterization'!U$2)</f>
        <v>3.1698074205852795</v>
      </c>
      <c r="V8" s="2">
        <f ca="1">('[1]Pc, Spring, S1'!V8*Main!$B$5)+(_xlfn.IFNA(VLOOKUP($A8,'FL Ratio'!$A$3:$B$44,2,FALSE),0)*'FL Characterization'!V$2)</f>
        <v>3.3228174478802193</v>
      </c>
      <c r="W8" s="2">
        <f ca="1">('[1]Pc, Spring, S1'!W8*Main!$B$5)+(_xlfn.IFNA(VLOOKUP($A8,'FL Ratio'!$A$3:$B$44,2,FALSE),0)*'FL Characterization'!W$2)</f>
        <v>2.7428912475813609</v>
      </c>
      <c r="X8" s="2">
        <f ca="1">('[1]Pc, Spring, S1'!X8*Main!$B$5)+(_xlfn.IFNA(VLOOKUP($A8,'FL Ratio'!$A$3:$B$44,2,FALSE),0)*'FL Characterization'!X$2)</f>
        <v>2.9817021196470224</v>
      </c>
      <c r="Y8" s="2">
        <f ca="1">('[1]Pc, Spring, S1'!Y8*Main!$B$5)+(_xlfn.IFNA(VLOOKUP($A8,'FL Ratio'!$A$3:$B$44,2,FALSE),0)*'FL Characterization'!Y$2)</f>
        <v>2.6535568388812552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0.56151160143333545</v>
      </c>
      <c r="C9" s="2">
        <f ca="1">('[1]Pc, Spring, S1'!C9*Main!$B$5)+(_xlfn.IFNA(VLOOKUP($A9,'FL Ratio'!$A$3:$B$44,2,FALSE),0)*'FL Characterization'!C$2)</f>
        <v>0.52185656835714689</v>
      </c>
      <c r="D9" s="2">
        <f ca="1">('[1]Pc, Spring, S1'!D9*Main!$B$5)+(_xlfn.IFNA(VLOOKUP($A9,'FL Ratio'!$A$3:$B$44,2,FALSE),0)*'FL Characterization'!D$2)</f>
        <v>0.51130941874764246</v>
      </c>
      <c r="E9" s="2">
        <f ca="1">('[1]Pc, Spring, S1'!E9*Main!$B$5)+(_xlfn.IFNA(VLOOKUP($A9,'FL Ratio'!$A$3:$B$44,2,FALSE),0)*'FL Characterization'!E$2)</f>
        <v>0.48643436181396094</v>
      </c>
      <c r="F9" s="2">
        <f ca="1">('[1]Pc, Spring, S1'!F9*Main!$B$5)+(_xlfn.IFNA(VLOOKUP($A9,'FL Ratio'!$A$3:$B$44,2,FALSE),0)*'FL Characterization'!F$2)</f>
        <v>0.49698421005966875</v>
      </c>
      <c r="G9" s="2">
        <f ca="1">('[1]Pc, Spring, S1'!G9*Main!$B$5)+(_xlfn.IFNA(VLOOKUP($A9,'FL Ratio'!$A$3:$B$44,2,FALSE),0)*'FL Characterization'!G$2)</f>
        <v>0.51222808717649837</v>
      </c>
      <c r="H9" s="2">
        <f ca="1">('[1]Pc, Spring, S1'!H9*Main!$B$5)+(_xlfn.IFNA(VLOOKUP($A9,'FL Ratio'!$A$3:$B$44,2,FALSE),0)*'FL Characterization'!H$2)</f>
        <v>0.83947298553266425</v>
      </c>
      <c r="I9" s="2">
        <f ca="1">('[1]Pc, Spring, S1'!I9*Main!$B$5)+(_xlfn.IFNA(VLOOKUP($A9,'FL Ratio'!$A$3:$B$44,2,FALSE),0)*'FL Characterization'!I$2)</f>
        <v>0.85614420696821603</v>
      </c>
      <c r="J9" s="2">
        <f ca="1">('[1]Pc, Spring, S1'!J9*Main!$B$5)+(_xlfn.IFNA(VLOOKUP($A9,'FL Ratio'!$A$3:$B$44,2,FALSE),0)*'FL Characterization'!J$2)</f>
        <v>0.93033984487845656</v>
      </c>
      <c r="K9" s="2">
        <f ca="1">('[1]Pc, Spring, S1'!K9*Main!$B$5)+(_xlfn.IFNA(VLOOKUP($A9,'FL Ratio'!$A$3:$B$44,2,FALSE),0)*'FL Characterization'!K$2)</f>
        <v>0.91842757903227124</v>
      </c>
      <c r="L9" s="2">
        <f ca="1">('[1]Pc, Spring, S1'!L9*Main!$B$5)+(_xlfn.IFNA(VLOOKUP($A9,'FL Ratio'!$A$3:$B$44,2,FALSE),0)*'FL Characterization'!L$2)</f>
        <v>0.98097823693392505</v>
      </c>
      <c r="M9" s="2">
        <f ca="1">('[1]Pc, Spring, S1'!M9*Main!$B$5)+(_xlfn.IFNA(VLOOKUP($A9,'FL Ratio'!$A$3:$B$44,2,FALSE),0)*'FL Characterization'!M$2)</f>
        <v>0.95319944468203899</v>
      </c>
      <c r="N9" s="2">
        <f ca="1">('[1]Pc, Spring, S1'!N9*Main!$B$5)+(_xlfn.IFNA(VLOOKUP($A9,'FL Ratio'!$A$3:$B$44,2,FALSE),0)*'FL Characterization'!N$2)</f>
        <v>0.97545384372424826</v>
      </c>
      <c r="O9" s="2">
        <f ca="1">('[1]Pc, Spring, S1'!O9*Main!$B$5)+(_xlfn.IFNA(VLOOKUP($A9,'FL Ratio'!$A$3:$B$44,2,FALSE),0)*'FL Characterization'!O$2)</f>
        <v>0.93463076548589175</v>
      </c>
      <c r="P9" s="2">
        <f ca="1">('[1]Pc, Spring, S1'!P9*Main!$B$5)+(_xlfn.IFNA(VLOOKUP($A9,'FL Ratio'!$A$3:$B$44,2,FALSE),0)*'FL Characterization'!P$2)</f>
        <v>0.85775772625993951</v>
      </c>
      <c r="Q9" s="2">
        <f ca="1">('[1]Pc, Spring, S1'!Q9*Main!$B$5)+(_xlfn.IFNA(VLOOKUP($A9,'FL Ratio'!$A$3:$B$44,2,FALSE),0)*'FL Characterization'!Q$2)</f>
        <v>0.76415874924648264</v>
      </c>
      <c r="R9" s="2">
        <f ca="1">('[1]Pc, Spring, S1'!R9*Main!$B$5)+(_xlfn.IFNA(VLOOKUP($A9,'FL Ratio'!$A$3:$B$44,2,FALSE),0)*'FL Characterization'!R$2)</f>
        <v>0.75818560850027661</v>
      </c>
      <c r="S9" s="2">
        <f ca="1">('[1]Pc, Spring, S1'!S9*Main!$B$5)+(_xlfn.IFNA(VLOOKUP($A9,'FL Ratio'!$A$3:$B$44,2,FALSE),0)*'FL Characterization'!S$2)</f>
        <v>0.77283219015369742</v>
      </c>
      <c r="T9" s="2">
        <f ca="1">('[1]Pc, Spring, S1'!T9*Main!$B$5)+(_xlfn.IFNA(VLOOKUP($A9,'FL Ratio'!$A$3:$B$44,2,FALSE),0)*'FL Characterization'!T$2)</f>
        <v>0.736240456530453</v>
      </c>
      <c r="U9" s="2">
        <f ca="1">('[1]Pc, Spring, S1'!U9*Main!$B$5)+(_xlfn.IFNA(VLOOKUP($A9,'FL Ratio'!$A$3:$B$44,2,FALSE),0)*'FL Characterization'!U$2)</f>
        <v>0.73783707656183195</v>
      </c>
      <c r="V9" s="2">
        <f ca="1">('[1]Pc, Spring, S1'!V9*Main!$B$5)+(_xlfn.IFNA(VLOOKUP($A9,'FL Ratio'!$A$3:$B$44,2,FALSE),0)*'FL Characterization'!V$2)</f>
        <v>0.73874100086255212</v>
      </c>
      <c r="W9" s="2">
        <f ca="1">('[1]Pc, Spring, S1'!W9*Main!$B$5)+(_xlfn.IFNA(VLOOKUP($A9,'FL Ratio'!$A$3:$B$44,2,FALSE),0)*'FL Characterization'!W$2)</f>
        <v>0.67282752238686117</v>
      </c>
      <c r="X9" s="2">
        <f ca="1">('[1]Pc, Spring, S1'!X9*Main!$B$5)+(_xlfn.IFNA(VLOOKUP($A9,'FL Ratio'!$A$3:$B$44,2,FALSE),0)*'FL Characterization'!X$2)</f>
        <v>0.60095315062918231</v>
      </c>
      <c r="Y9" s="2">
        <f ca="1">('[1]Pc, Spring, S1'!Y9*Main!$B$5)+(_xlfn.IFNA(VLOOKUP($A9,'FL Ratio'!$A$3:$B$44,2,FALSE),0)*'FL Characterization'!Y$2)</f>
        <v>0.59622284800958725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0.55945104607945806</v>
      </c>
      <c r="C10" s="2">
        <f ca="1">('[1]Pc, Spring, S1'!C10*Main!$B$5)+(_xlfn.IFNA(VLOOKUP($A10,'FL Ratio'!$A$3:$B$44,2,FALSE),0)*'FL Characterization'!C$2)</f>
        <v>0.5510244031689211</v>
      </c>
      <c r="D10" s="2">
        <f ca="1">('[1]Pc, Spring, S1'!D10*Main!$B$5)+(_xlfn.IFNA(VLOOKUP($A10,'FL Ratio'!$A$3:$B$44,2,FALSE),0)*'FL Characterization'!D$2)</f>
        <v>0.52397625993968311</v>
      </c>
      <c r="E10" s="2">
        <f ca="1">('[1]Pc, Spring, S1'!E10*Main!$B$5)+(_xlfn.IFNA(VLOOKUP($A10,'FL Ratio'!$A$3:$B$44,2,FALSE),0)*'FL Characterization'!E$2)</f>
        <v>0.49464635161821568</v>
      </c>
      <c r="F10" s="2">
        <f ca="1">('[1]Pc, Spring, S1'!F10*Main!$B$5)+(_xlfn.IFNA(VLOOKUP($A10,'FL Ratio'!$A$3:$B$44,2,FALSE),0)*'FL Characterization'!F$2)</f>
        <v>0.49260867037900569</v>
      </c>
      <c r="G10" s="2">
        <f ca="1">('[1]Pc, Spring, S1'!G10*Main!$B$5)+(_xlfn.IFNA(VLOOKUP($A10,'FL Ratio'!$A$3:$B$44,2,FALSE),0)*'FL Characterization'!G$2)</f>
        <v>0.47525264000623091</v>
      </c>
      <c r="H10" s="2">
        <f ca="1">('[1]Pc, Spring, S1'!H10*Main!$B$5)+(_xlfn.IFNA(VLOOKUP($A10,'FL Ratio'!$A$3:$B$44,2,FALSE),0)*'FL Characterization'!H$2)</f>
        <v>0.50193028535029782</v>
      </c>
      <c r="I10" s="2">
        <f ca="1">('[1]Pc, Spring, S1'!I10*Main!$B$5)+(_xlfn.IFNA(VLOOKUP($A10,'FL Ratio'!$A$3:$B$44,2,FALSE),0)*'FL Characterization'!I$2)</f>
        <v>0.39744383843477871</v>
      </c>
      <c r="J10" s="2">
        <f ca="1">('[1]Pc, Spring, S1'!J10*Main!$B$5)+(_xlfn.IFNA(VLOOKUP($A10,'FL Ratio'!$A$3:$B$44,2,FALSE),0)*'FL Characterization'!J$2)</f>
        <v>0.36284385921013945</v>
      </c>
      <c r="K10" s="2">
        <f ca="1">('[1]Pc, Spring, S1'!K10*Main!$B$5)+(_xlfn.IFNA(VLOOKUP($A10,'FL Ratio'!$A$3:$B$44,2,FALSE),0)*'FL Characterization'!K$2)</f>
        <v>0.39486726471010747</v>
      </c>
      <c r="L10" s="2">
        <f ca="1">('[1]Pc, Spring, S1'!L10*Main!$B$5)+(_xlfn.IFNA(VLOOKUP($A10,'FL Ratio'!$A$3:$B$44,2,FALSE),0)*'FL Characterization'!L$2)</f>
        <v>0.41953327978252763</v>
      </c>
      <c r="M10" s="2">
        <f ca="1">('[1]Pc, Spring, S1'!M10*Main!$B$5)+(_xlfn.IFNA(VLOOKUP($A10,'FL Ratio'!$A$3:$B$44,2,FALSE),0)*'FL Characterization'!M$2)</f>
        <v>0.4159326322373193</v>
      </c>
      <c r="N10" s="2">
        <f ca="1">('[1]Pc, Spring, S1'!N10*Main!$B$5)+(_xlfn.IFNA(VLOOKUP($A10,'FL Ratio'!$A$3:$B$44,2,FALSE),0)*'FL Characterization'!N$2)</f>
        <v>0.45282557658279043</v>
      </c>
      <c r="O10" s="2">
        <f ca="1">('[1]Pc, Spring, S1'!O10*Main!$B$5)+(_xlfn.IFNA(VLOOKUP($A10,'FL Ratio'!$A$3:$B$44,2,FALSE),0)*'FL Characterization'!O$2)</f>
        <v>0.47447921625294687</v>
      </c>
      <c r="P10" s="2">
        <f ca="1">('[1]Pc, Spring, S1'!P10*Main!$B$5)+(_xlfn.IFNA(VLOOKUP($A10,'FL Ratio'!$A$3:$B$44,2,FALSE),0)*'FL Characterization'!P$2)</f>
        <v>0.4652479560045078</v>
      </c>
      <c r="Q10" s="2">
        <f ca="1">('[1]Pc, Spring, S1'!Q10*Main!$B$5)+(_xlfn.IFNA(VLOOKUP($A10,'FL Ratio'!$A$3:$B$44,2,FALSE),0)*'FL Characterization'!Q$2)</f>
        <v>0.49220184743776346</v>
      </c>
      <c r="R10" s="2">
        <f ca="1">('[1]Pc, Spring, S1'!R10*Main!$B$5)+(_xlfn.IFNA(VLOOKUP($A10,'FL Ratio'!$A$3:$B$44,2,FALSE),0)*'FL Characterization'!R$2)</f>
        <v>0.4418225729721077</v>
      </c>
      <c r="S10" s="2">
        <f ca="1">('[1]Pc, Spring, S1'!S10*Main!$B$5)+(_xlfn.IFNA(VLOOKUP($A10,'FL Ratio'!$A$3:$B$44,2,FALSE),0)*'FL Characterization'!S$2)</f>
        <v>0.4724987199786701</v>
      </c>
      <c r="T10" s="2">
        <f ca="1">('[1]Pc, Spring, S1'!T10*Main!$B$5)+(_xlfn.IFNA(VLOOKUP($A10,'FL Ratio'!$A$3:$B$44,2,FALSE),0)*'FL Characterization'!T$2)</f>
        <v>0.47500781389480584</v>
      </c>
      <c r="U10" s="2">
        <f ca="1">('[1]Pc, Spring, S1'!U10*Main!$B$5)+(_xlfn.IFNA(VLOOKUP($A10,'FL Ratio'!$A$3:$B$44,2,FALSE),0)*'FL Characterization'!U$2)</f>
        <v>0.46386181293231554</v>
      </c>
      <c r="V10" s="2">
        <f ca="1">('[1]Pc, Spring, S1'!V10*Main!$B$5)+(_xlfn.IFNA(VLOOKUP($A10,'FL Ratio'!$A$3:$B$44,2,FALSE),0)*'FL Characterization'!V$2)</f>
        <v>0.48372635910698103</v>
      </c>
      <c r="W10" s="2">
        <f ca="1">('[1]Pc, Spring, S1'!W10*Main!$B$5)+(_xlfn.IFNA(VLOOKUP($A10,'FL Ratio'!$A$3:$B$44,2,FALSE),0)*'FL Characterization'!W$2)</f>
        <v>0.44450246631976825</v>
      </c>
      <c r="X10" s="2">
        <f ca="1">('[1]Pc, Spring, S1'!X10*Main!$B$5)+(_xlfn.IFNA(VLOOKUP($A10,'FL Ratio'!$A$3:$B$44,2,FALSE),0)*'FL Characterization'!X$2)</f>
        <v>0.51274723401129851</v>
      </c>
      <c r="Y10" s="2">
        <f ca="1">('[1]Pc, Spring, S1'!Y10*Main!$B$5)+(_xlfn.IFNA(VLOOKUP($A10,'FL Ratio'!$A$3:$B$44,2,FALSE),0)*'FL Characterization'!Y$2)</f>
        <v>0.56872971519477944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0.52836414851904712</v>
      </c>
      <c r="C11" s="2">
        <f ca="1">('[1]Pc, Spring, S1'!C11*Main!$B$5)+(_xlfn.IFNA(VLOOKUP($A11,'FL Ratio'!$A$3:$B$44,2,FALSE),0)*'FL Characterization'!C$2)</f>
        <v>0.49971538074046351</v>
      </c>
      <c r="D11" s="2">
        <f ca="1">('[1]Pc, Spring, S1'!D11*Main!$B$5)+(_xlfn.IFNA(VLOOKUP($A11,'FL Ratio'!$A$3:$B$44,2,FALSE),0)*'FL Characterization'!D$2)</f>
        <v>0.46889858512432547</v>
      </c>
      <c r="E11" s="2">
        <f ca="1">('[1]Pc, Spring, S1'!E11*Main!$B$5)+(_xlfn.IFNA(VLOOKUP($A11,'FL Ratio'!$A$3:$B$44,2,FALSE),0)*'FL Characterization'!E$2)</f>
        <v>0.48127601555579647</v>
      </c>
      <c r="F11" s="2">
        <f ca="1">('[1]Pc, Spring, S1'!F11*Main!$B$5)+(_xlfn.IFNA(VLOOKUP($A11,'FL Ratio'!$A$3:$B$44,2,FALSE),0)*'FL Characterization'!F$2)</f>
        <v>0.46339035262993483</v>
      </c>
      <c r="G11" s="2">
        <f ca="1">('[1]Pc, Spring, S1'!G11*Main!$B$5)+(_xlfn.IFNA(VLOOKUP($A11,'FL Ratio'!$A$3:$B$44,2,FALSE),0)*'FL Characterization'!G$2)</f>
        <v>0.46424603073164028</v>
      </c>
      <c r="H11" s="2">
        <f ca="1">('[1]Pc, Spring, S1'!H11*Main!$B$5)+(_xlfn.IFNA(VLOOKUP($A11,'FL Ratio'!$A$3:$B$44,2,FALSE),0)*'FL Characterization'!H$2)</f>
        <v>0.54662026012590648</v>
      </c>
      <c r="I11" s="2">
        <f ca="1">('[1]Pc, Spring, S1'!I11*Main!$B$5)+(_xlfn.IFNA(VLOOKUP($A11,'FL Ratio'!$A$3:$B$44,2,FALSE),0)*'FL Characterization'!I$2)</f>
        <v>0.5637547468130103</v>
      </c>
      <c r="J11" s="2">
        <f ca="1">('[1]Pc, Spring, S1'!J11*Main!$B$5)+(_xlfn.IFNA(VLOOKUP($A11,'FL Ratio'!$A$3:$B$44,2,FALSE),0)*'FL Characterization'!J$2)</f>
        <v>0.60787799091346573</v>
      </c>
      <c r="K11" s="2">
        <f ca="1">('[1]Pc, Spring, S1'!K11*Main!$B$5)+(_xlfn.IFNA(VLOOKUP($A11,'FL Ratio'!$A$3:$B$44,2,FALSE),0)*'FL Characterization'!K$2)</f>
        <v>0.63519033596915597</v>
      </c>
      <c r="L11" s="2">
        <f ca="1">('[1]Pc, Spring, S1'!L11*Main!$B$5)+(_xlfn.IFNA(VLOOKUP($A11,'FL Ratio'!$A$3:$B$44,2,FALSE),0)*'FL Characterization'!L$2)</f>
        <v>0.63357395473163891</v>
      </c>
      <c r="M11" s="2">
        <f ca="1">('[1]Pc, Spring, S1'!M11*Main!$B$5)+(_xlfn.IFNA(VLOOKUP($A11,'FL Ratio'!$A$3:$B$44,2,FALSE),0)*'FL Characterization'!M$2)</f>
        <v>0.65980202504557606</v>
      </c>
      <c r="N11" s="2">
        <f ca="1">('[1]Pc, Spring, S1'!N11*Main!$B$5)+(_xlfn.IFNA(VLOOKUP($A11,'FL Ratio'!$A$3:$B$44,2,FALSE),0)*'FL Characterization'!N$2)</f>
        <v>0.66438135453877034</v>
      </c>
      <c r="O11" s="2">
        <f ca="1">('[1]Pc, Spring, S1'!O11*Main!$B$5)+(_xlfn.IFNA(VLOOKUP($A11,'FL Ratio'!$A$3:$B$44,2,FALSE),0)*'FL Characterization'!O$2)</f>
        <v>0.64477006169951356</v>
      </c>
      <c r="P11" s="2">
        <f ca="1">('[1]Pc, Spring, S1'!P11*Main!$B$5)+(_xlfn.IFNA(VLOOKUP($A11,'FL Ratio'!$A$3:$B$44,2,FALSE),0)*'FL Characterization'!P$2)</f>
        <v>0.66418815976828982</v>
      </c>
      <c r="Q11" s="2">
        <f ca="1">('[1]Pc, Spring, S1'!Q11*Main!$B$5)+(_xlfn.IFNA(VLOOKUP($A11,'FL Ratio'!$A$3:$B$44,2,FALSE),0)*'FL Characterization'!Q$2)</f>
        <v>0.61307372837001806</v>
      </c>
      <c r="R11" s="2">
        <f ca="1">('[1]Pc, Spring, S1'!R11*Main!$B$5)+(_xlfn.IFNA(VLOOKUP($A11,'FL Ratio'!$A$3:$B$44,2,FALSE),0)*'FL Characterization'!R$2)</f>
        <v>0.59062531394062501</v>
      </c>
      <c r="S11" s="2">
        <f ca="1">('[1]Pc, Spring, S1'!S11*Main!$B$5)+(_xlfn.IFNA(VLOOKUP($A11,'FL Ratio'!$A$3:$B$44,2,FALSE),0)*'FL Characterization'!S$2)</f>
        <v>0.61734857530879905</v>
      </c>
      <c r="T11" s="2">
        <f ca="1">('[1]Pc, Spring, S1'!T11*Main!$B$5)+(_xlfn.IFNA(VLOOKUP($A11,'FL Ratio'!$A$3:$B$44,2,FALSE),0)*'FL Characterization'!T$2)</f>
        <v>0.62360107526454511</v>
      </c>
      <c r="U11" s="2">
        <f ca="1">('[1]Pc, Spring, S1'!U11*Main!$B$5)+(_xlfn.IFNA(VLOOKUP($A11,'FL Ratio'!$A$3:$B$44,2,FALSE),0)*'FL Characterization'!U$2)</f>
        <v>0.62842319245353828</v>
      </c>
      <c r="V11" s="2">
        <f ca="1">('[1]Pc, Spring, S1'!V11*Main!$B$5)+(_xlfn.IFNA(VLOOKUP($A11,'FL Ratio'!$A$3:$B$44,2,FALSE),0)*'FL Characterization'!V$2)</f>
        <v>0.66174796929855029</v>
      </c>
      <c r="W11" s="2">
        <f ca="1">('[1]Pc, Spring, S1'!W11*Main!$B$5)+(_xlfn.IFNA(VLOOKUP($A11,'FL Ratio'!$A$3:$B$44,2,FALSE),0)*'FL Characterization'!W$2)</f>
        <v>0.60674471426020338</v>
      </c>
      <c r="X11" s="2">
        <f ca="1">('[1]Pc, Spring, S1'!X11*Main!$B$5)+(_xlfn.IFNA(VLOOKUP($A11,'FL Ratio'!$A$3:$B$44,2,FALSE),0)*'FL Characterization'!X$2)</f>
        <v>0.59567973102787686</v>
      </c>
      <c r="Y11" s="2">
        <f ca="1">('[1]Pc, Spring, S1'!Y11*Main!$B$5)+(_xlfn.IFNA(VLOOKUP($A11,'FL Ratio'!$A$3:$B$44,2,FALSE),0)*'FL Characterization'!Y$2)</f>
        <v>0.57843884605954532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0.34840544113860245</v>
      </c>
      <c r="C12" s="2">
        <f ca="1">('[1]Pc, Spring, S1'!C12*Main!$B$5)+(_xlfn.IFNA(VLOOKUP($A12,'FL Ratio'!$A$3:$B$44,2,FALSE),0)*'FL Characterization'!C$2)</f>
        <v>0.33809589546126945</v>
      </c>
      <c r="D12" s="2">
        <f ca="1">('[1]Pc, Spring, S1'!D12*Main!$B$5)+(_xlfn.IFNA(VLOOKUP($A12,'FL Ratio'!$A$3:$B$44,2,FALSE),0)*'FL Characterization'!D$2)</f>
        <v>0.30841009235826894</v>
      </c>
      <c r="E12" s="2">
        <f ca="1">('[1]Pc, Spring, S1'!E12*Main!$B$5)+(_xlfn.IFNA(VLOOKUP($A12,'FL Ratio'!$A$3:$B$44,2,FALSE),0)*'FL Characterization'!E$2)</f>
        <v>0.29394347694931933</v>
      </c>
      <c r="F12" s="2">
        <f ca="1">('[1]Pc, Spring, S1'!F12*Main!$B$5)+(_xlfn.IFNA(VLOOKUP($A12,'FL Ratio'!$A$3:$B$44,2,FALSE),0)*'FL Characterization'!F$2)</f>
        <v>0.27401734846149511</v>
      </c>
      <c r="G12" s="2">
        <f ca="1">('[1]Pc, Spring, S1'!G12*Main!$B$5)+(_xlfn.IFNA(VLOOKUP($A12,'FL Ratio'!$A$3:$B$44,2,FALSE),0)*'FL Characterization'!G$2)</f>
        <v>0.27650048053686505</v>
      </c>
      <c r="H12" s="2">
        <f ca="1">('[1]Pc, Spring, S1'!H12*Main!$B$5)+(_xlfn.IFNA(VLOOKUP($A12,'FL Ratio'!$A$3:$B$44,2,FALSE),0)*'FL Characterization'!H$2)</f>
        <v>0.35136167334643142</v>
      </c>
      <c r="I12" s="2">
        <f ca="1">('[1]Pc, Spring, S1'!I12*Main!$B$5)+(_xlfn.IFNA(VLOOKUP($A12,'FL Ratio'!$A$3:$B$44,2,FALSE),0)*'FL Characterization'!I$2)</f>
        <v>0.27459288111662977</v>
      </c>
      <c r="J12" s="2">
        <f ca="1">('[1]Pc, Spring, S1'!J12*Main!$B$5)+(_xlfn.IFNA(VLOOKUP($A12,'FL Ratio'!$A$3:$B$44,2,FALSE),0)*'FL Characterization'!J$2)</f>
        <v>0.25900925381169637</v>
      </c>
      <c r="K12" s="2">
        <f ca="1">('[1]Pc, Spring, S1'!K12*Main!$B$5)+(_xlfn.IFNA(VLOOKUP($A12,'FL Ratio'!$A$3:$B$44,2,FALSE),0)*'FL Characterization'!K$2)</f>
        <v>0.25244856255207559</v>
      </c>
      <c r="L12" s="2">
        <f ca="1">('[1]Pc, Spring, S1'!L12*Main!$B$5)+(_xlfn.IFNA(VLOOKUP($A12,'FL Ratio'!$A$3:$B$44,2,FALSE),0)*'FL Characterization'!L$2)</f>
        <v>0.30948712876486301</v>
      </c>
      <c r="M12" s="2">
        <f ca="1">('[1]Pc, Spring, S1'!M12*Main!$B$5)+(_xlfn.IFNA(VLOOKUP($A12,'FL Ratio'!$A$3:$B$44,2,FALSE),0)*'FL Characterization'!M$2)</f>
        <v>0.32458325385336684</v>
      </c>
      <c r="N12" s="2">
        <f ca="1">('[1]Pc, Spring, S1'!N12*Main!$B$5)+(_xlfn.IFNA(VLOOKUP($A12,'FL Ratio'!$A$3:$B$44,2,FALSE),0)*'FL Characterization'!N$2)</f>
        <v>0.32056278781285469</v>
      </c>
      <c r="O12" s="2">
        <f ca="1">('[1]Pc, Spring, S1'!O12*Main!$B$5)+(_xlfn.IFNA(VLOOKUP($A12,'FL Ratio'!$A$3:$B$44,2,FALSE),0)*'FL Characterization'!O$2)</f>
        <v>0.34427482554487765</v>
      </c>
      <c r="P12" s="2">
        <f ca="1">('[1]Pc, Spring, S1'!P12*Main!$B$5)+(_xlfn.IFNA(VLOOKUP($A12,'FL Ratio'!$A$3:$B$44,2,FALSE),0)*'FL Characterization'!P$2)</f>
        <v>0.32536280160365405</v>
      </c>
      <c r="Q12" s="2">
        <f ca="1">('[1]Pc, Spring, S1'!Q12*Main!$B$5)+(_xlfn.IFNA(VLOOKUP($A12,'FL Ratio'!$A$3:$B$44,2,FALSE),0)*'FL Characterization'!Q$2)</f>
        <v>0.32108070923367282</v>
      </c>
      <c r="R12" s="2">
        <f ca="1">('[1]Pc, Spring, S1'!R12*Main!$B$5)+(_xlfn.IFNA(VLOOKUP($A12,'FL Ratio'!$A$3:$B$44,2,FALSE),0)*'FL Characterization'!R$2)</f>
        <v>0.30730646477118534</v>
      </c>
      <c r="S12" s="2">
        <f ca="1">('[1]Pc, Spring, S1'!S12*Main!$B$5)+(_xlfn.IFNA(VLOOKUP($A12,'FL Ratio'!$A$3:$B$44,2,FALSE),0)*'FL Characterization'!S$2)</f>
        <v>0.37777689612002918</v>
      </c>
      <c r="T12" s="2">
        <f ca="1">('[1]Pc, Spring, S1'!T12*Main!$B$5)+(_xlfn.IFNA(VLOOKUP($A12,'FL Ratio'!$A$3:$B$44,2,FALSE),0)*'FL Characterization'!T$2)</f>
        <v>0.34702871498113191</v>
      </c>
      <c r="U12" s="2">
        <f ca="1">('[1]Pc, Spring, S1'!U12*Main!$B$5)+(_xlfn.IFNA(VLOOKUP($A12,'FL Ratio'!$A$3:$B$44,2,FALSE),0)*'FL Characterization'!U$2)</f>
        <v>0.33701649139861761</v>
      </c>
      <c r="V12" s="2">
        <f ca="1">('[1]Pc, Spring, S1'!V12*Main!$B$5)+(_xlfn.IFNA(VLOOKUP($A12,'FL Ratio'!$A$3:$B$44,2,FALSE),0)*'FL Characterization'!V$2)</f>
        <v>0.35908395396682902</v>
      </c>
      <c r="W12" s="2">
        <f ca="1">('[1]Pc, Spring, S1'!W12*Main!$B$5)+(_xlfn.IFNA(VLOOKUP($A12,'FL Ratio'!$A$3:$B$44,2,FALSE),0)*'FL Characterization'!W$2)</f>
        <v>0.32581110291821419</v>
      </c>
      <c r="X12" s="2">
        <f ca="1">('[1]Pc, Spring, S1'!X12*Main!$B$5)+(_xlfn.IFNA(VLOOKUP($A12,'FL Ratio'!$A$3:$B$44,2,FALSE),0)*'FL Characterization'!X$2)</f>
        <v>0.38939979351619963</v>
      </c>
      <c r="Y12" s="2">
        <f ca="1">('[1]Pc, Spring, S1'!Y12*Main!$B$5)+(_xlfn.IFNA(VLOOKUP($A12,'FL Ratio'!$A$3:$B$44,2,FALSE),0)*'FL Characterization'!Y$2)</f>
        <v>0.37790452339571612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1.2263331169201941</v>
      </c>
      <c r="C13" s="2">
        <f ca="1">('[1]Pc, Spring, S1'!C13*Main!$B$5)+(_xlfn.IFNA(VLOOKUP($A13,'FL Ratio'!$A$3:$B$44,2,FALSE),0)*'FL Characterization'!C$2)</f>
        <v>1.2177636021146803</v>
      </c>
      <c r="D13" s="2">
        <f ca="1">('[1]Pc, Spring, S1'!D13*Main!$B$5)+(_xlfn.IFNA(VLOOKUP($A13,'FL Ratio'!$A$3:$B$44,2,FALSE),0)*'FL Characterization'!D$2)</f>
        <v>1.2764918848440032</v>
      </c>
      <c r="E13" s="2">
        <f ca="1">('[1]Pc, Spring, S1'!E13*Main!$B$5)+(_xlfn.IFNA(VLOOKUP($A13,'FL Ratio'!$A$3:$B$44,2,FALSE),0)*'FL Characterization'!E$2)</f>
        <v>1.1661723021092762</v>
      </c>
      <c r="F13" s="2">
        <f ca="1">('[1]Pc, Spring, S1'!F13*Main!$B$5)+(_xlfn.IFNA(VLOOKUP($A13,'FL Ratio'!$A$3:$B$44,2,FALSE),0)*'FL Characterization'!F$2)</f>
        <v>1.1987793382288661</v>
      </c>
      <c r="G13" s="2">
        <f ca="1">('[1]Pc, Spring, S1'!G13*Main!$B$5)+(_xlfn.IFNA(VLOOKUP($A13,'FL Ratio'!$A$3:$B$44,2,FALSE),0)*'FL Characterization'!G$2)</f>
        <v>1.1812208655732865</v>
      </c>
      <c r="H13" s="2">
        <f ca="1">('[1]Pc, Spring, S1'!H13*Main!$B$5)+(_xlfn.IFNA(VLOOKUP($A13,'FL Ratio'!$A$3:$B$44,2,FALSE),0)*'FL Characterization'!H$2)</f>
        <v>1.1593795783144969</v>
      </c>
      <c r="I13" s="2">
        <f ca="1">('[1]Pc, Spring, S1'!I13*Main!$B$5)+(_xlfn.IFNA(VLOOKUP($A13,'FL Ratio'!$A$3:$B$44,2,FALSE),0)*'FL Characterization'!I$2)</f>
        <v>1.1375170350103025</v>
      </c>
      <c r="J13" s="2">
        <f ca="1">('[1]Pc, Spring, S1'!J13*Main!$B$5)+(_xlfn.IFNA(VLOOKUP($A13,'FL Ratio'!$A$3:$B$44,2,FALSE),0)*'FL Characterization'!J$2)</f>
        <v>0.95898201291006291</v>
      </c>
      <c r="K13" s="2">
        <f ca="1">('[1]Pc, Spring, S1'!K13*Main!$B$5)+(_xlfn.IFNA(VLOOKUP($A13,'FL Ratio'!$A$3:$B$44,2,FALSE),0)*'FL Characterization'!K$2)</f>
        <v>0.84034256516942185</v>
      </c>
      <c r="L13" s="2">
        <f ca="1">('[1]Pc, Spring, S1'!L13*Main!$B$5)+(_xlfn.IFNA(VLOOKUP($A13,'FL Ratio'!$A$3:$B$44,2,FALSE),0)*'FL Characterization'!L$2)</f>
        <v>1.1075077900484174</v>
      </c>
      <c r="M13" s="2">
        <f ca="1">('[1]Pc, Spring, S1'!M13*Main!$B$5)+(_xlfn.IFNA(VLOOKUP($A13,'FL Ratio'!$A$3:$B$44,2,FALSE),0)*'FL Characterization'!M$2)</f>
        <v>1.1808127309615091</v>
      </c>
      <c r="N13" s="2">
        <f ca="1">('[1]Pc, Spring, S1'!N13*Main!$B$5)+(_xlfn.IFNA(VLOOKUP($A13,'FL Ratio'!$A$3:$B$44,2,FALSE),0)*'FL Characterization'!N$2)</f>
        <v>1.1433569252714304</v>
      </c>
      <c r="O13" s="2">
        <f ca="1">('[1]Pc, Spring, S1'!O13*Main!$B$5)+(_xlfn.IFNA(VLOOKUP($A13,'FL Ratio'!$A$3:$B$44,2,FALSE),0)*'FL Characterization'!O$2)</f>
        <v>1.2109780907386236</v>
      </c>
      <c r="P13" s="2">
        <f ca="1">('[1]Pc, Spring, S1'!P13*Main!$B$5)+(_xlfn.IFNA(VLOOKUP($A13,'FL Ratio'!$A$3:$B$44,2,FALSE),0)*'FL Characterization'!P$2)</f>
        <v>1.0270125184497731</v>
      </c>
      <c r="Q13" s="2">
        <f ca="1">('[1]Pc, Spring, S1'!Q13*Main!$B$5)+(_xlfn.IFNA(VLOOKUP($A13,'FL Ratio'!$A$3:$B$44,2,FALSE),0)*'FL Characterization'!Q$2)</f>
        <v>1.238070171537083</v>
      </c>
      <c r="R13" s="2">
        <f ca="1">('[1]Pc, Spring, S1'!R13*Main!$B$5)+(_xlfn.IFNA(VLOOKUP($A13,'FL Ratio'!$A$3:$B$44,2,FALSE),0)*'FL Characterization'!R$2)</f>
        <v>1.1861887926601824</v>
      </c>
      <c r="S13" s="2">
        <f ca="1">('[1]Pc, Spring, S1'!S13*Main!$B$5)+(_xlfn.IFNA(VLOOKUP($A13,'FL Ratio'!$A$3:$B$44,2,FALSE),0)*'FL Characterization'!S$2)</f>
        <v>1.2762820607453058</v>
      </c>
      <c r="T13" s="2">
        <f ca="1">('[1]Pc, Spring, S1'!T13*Main!$B$5)+(_xlfn.IFNA(VLOOKUP($A13,'FL Ratio'!$A$3:$B$44,2,FALSE),0)*'FL Characterization'!T$2)</f>
        <v>1.2448475834759405</v>
      </c>
      <c r="U13" s="2">
        <f ca="1">('[1]Pc, Spring, S1'!U13*Main!$B$5)+(_xlfn.IFNA(VLOOKUP($A13,'FL Ratio'!$A$3:$B$44,2,FALSE),0)*'FL Characterization'!U$2)</f>
        <v>1.2400573104387096</v>
      </c>
      <c r="V13" s="2">
        <f ca="1">('[1]Pc, Spring, S1'!V13*Main!$B$5)+(_xlfn.IFNA(VLOOKUP($A13,'FL Ratio'!$A$3:$B$44,2,FALSE),0)*'FL Characterization'!V$2)</f>
        <v>1.3998976870691986</v>
      </c>
      <c r="W13" s="2">
        <f ca="1">('[1]Pc, Spring, S1'!W13*Main!$B$5)+(_xlfn.IFNA(VLOOKUP($A13,'FL Ratio'!$A$3:$B$44,2,FALSE),0)*'FL Characterization'!W$2)</f>
        <v>1.3463214695337746</v>
      </c>
      <c r="X13" s="2">
        <f ca="1">('[1]Pc, Spring, S1'!X13*Main!$B$5)+(_xlfn.IFNA(VLOOKUP($A13,'FL Ratio'!$A$3:$B$44,2,FALSE),0)*'FL Characterization'!X$2)</f>
        <v>1.4456748131948982</v>
      </c>
      <c r="Y13" s="2">
        <f ca="1">('[1]Pc, Spring, S1'!Y13*Main!$B$5)+(_xlfn.IFNA(VLOOKUP($A13,'FL Ratio'!$A$3:$B$44,2,FALSE),0)*'FL Characterization'!Y$2)</f>
        <v>1.4475101247686601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4.401036270067328</v>
      </c>
      <c r="C14" s="2">
        <f ca="1">('[1]Pc, Spring, S1'!C14*Main!$B$5)+(_xlfn.IFNA(VLOOKUP($A14,'FL Ratio'!$A$3:$B$44,2,FALSE),0)*'FL Characterization'!C$2)</f>
        <v>4.4728980785436052</v>
      </c>
      <c r="D14" s="2">
        <f ca="1">('[1]Pc, Spring, S1'!D14*Main!$B$5)+(_xlfn.IFNA(VLOOKUP($A14,'FL Ratio'!$A$3:$B$44,2,FALSE),0)*'FL Characterization'!D$2)</f>
        <v>4.1803619162134789</v>
      </c>
      <c r="E14" s="2">
        <f ca="1">('[1]Pc, Spring, S1'!E14*Main!$B$5)+(_xlfn.IFNA(VLOOKUP($A14,'FL Ratio'!$A$3:$B$44,2,FALSE),0)*'FL Characterization'!E$2)</f>
        <v>4.4228156623284676</v>
      </c>
      <c r="F14" s="2">
        <f ca="1">('[1]Pc, Spring, S1'!F14*Main!$B$5)+(_xlfn.IFNA(VLOOKUP($A14,'FL Ratio'!$A$3:$B$44,2,FALSE),0)*'FL Characterization'!F$2)</f>
        <v>4.492267963953724</v>
      </c>
      <c r="G14" s="2">
        <f ca="1">('[1]Pc, Spring, S1'!G14*Main!$B$5)+(_xlfn.IFNA(VLOOKUP($A14,'FL Ratio'!$A$3:$B$44,2,FALSE),0)*'FL Characterization'!G$2)</f>
        <v>4.246638189451347</v>
      </c>
      <c r="H14" s="2">
        <f ca="1">('[1]Pc, Spring, S1'!H14*Main!$B$5)+(_xlfn.IFNA(VLOOKUP($A14,'FL Ratio'!$A$3:$B$44,2,FALSE),0)*'FL Characterization'!H$2)</f>
        <v>5.0315691543922121</v>
      </c>
      <c r="I14" s="2">
        <f ca="1">('[1]Pc, Spring, S1'!I14*Main!$B$5)+(_xlfn.IFNA(VLOOKUP($A14,'FL Ratio'!$A$3:$B$44,2,FALSE),0)*'FL Characterization'!I$2)</f>
        <v>5.3672482513953961</v>
      </c>
      <c r="J14" s="2">
        <f ca="1">('[1]Pc, Spring, S1'!J14*Main!$B$5)+(_xlfn.IFNA(VLOOKUP($A14,'FL Ratio'!$A$3:$B$44,2,FALSE),0)*'FL Characterization'!J$2)</f>
        <v>5.5907043614922962</v>
      </c>
      <c r="K14" s="2">
        <f ca="1">('[1]Pc, Spring, S1'!K14*Main!$B$5)+(_xlfn.IFNA(VLOOKUP($A14,'FL Ratio'!$A$3:$B$44,2,FALSE),0)*'FL Characterization'!K$2)</f>
        <v>5.4775116858047701</v>
      </c>
      <c r="L14" s="2">
        <f ca="1">('[1]Pc, Spring, S1'!L14*Main!$B$5)+(_xlfn.IFNA(VLOOKUP($A14,'FL Ratio'!$A$3:$B$44,2,FALSE),0)*'FL Characterization'!L$2)</f>
        <v>5.4457463536019262</v>
      </c>
      <c r="M14" s="2">
        <f ca="1">('[1]Pc, Spring, S1'!M14*Main!$B$5)+(_xlfn.IFNA(VLOOKUP($A14,'FL Ratio'!$A$3:$B$44,2,FALSE),0)*'FL Characterization'!M$2)</f>
        <v>5.2997326518786316</v>
      </c>
      <c r="N14" s="2">
        <f ca="1">('[1]Pc, Spring, S1'!N14*Main!$B$5)+(_xlfn.IFNA(VLOOKUP($A14,'FL Ratio'!$A$3:$B$44,2,FALSE),0)*'FL Characterization'!N$2)</f>
        <v>5.6042704202945748</v>
      </c>
      <c r="O14" s="2">
        <f ca="1">('[1]Pc, Spring, S1'!O14*Main!$B$5)+(_xlfn.IFNA(VLOOKUP($A14,'FL Ratio'!$A$3:$B$44,2,FALSE),0)*'FL Characterization'!O$2)</f>
        <v>5.5425023130489892</v>
      </c>
      <c r="P14" s="2">
        <f ca="1">('[1]Pc, Spring, S1'!P14*Main!$B$5)+(_xlfn.IFNA(VLOOKUP($A14,'FL Ratio'!$A$3:$B$44,2,FALSE),0)*'FL Characterization'!P$2)</f>
        <v>5.3515773350311893</v>
      </c>
      <c r="Q14" s="2">
        <f ca="1">('[1]Pc, Spring, S1'!Q14*Main!$B$5)+(_xlfn.IFNA(VLOOKUP($A14,'FL Ratio'!$A$3:$B$44,2,FALSE),0)*'FL Characterization'!Q$2)</f>
        <v>5.2716351811396223</v>
      </c>
      <c r="R14" s="2">
        <f ca="1">('[1]Pc, Spring, S1'!R14*Main!$B$5)+(_xlfn.IFNA(VLOOKUP($A14,'FL Ratio'!$A$3:$B$44,2,FALSE),0)*'FL Characterization'!R$2)</f>
        <v>5.1912800561086341</v>
      </c>
      <c r="S14" s="2">
        <f ca="1">('[1]Pc, Spring, S1'!S14*Main!$B$5)+(_xlfn.IFNA(VLOOKUP($A14,'FL Ratio'!$A$3:$B$44,2,FALSE),0)*'FL Characterization'!S$2)</f>
        <v>5.4146692925976856</v>
      </c>
      <c r="T14" s="2">
        <f ca="1">('[1]Pc, Spring, S1'!T14*Main!$B$5)+(_xlfn.IFNA(VLOOKUP($A14,'FL Ratio'!$A$3:$B$44,2,FALSE),0)*'FL Characterization'!T$2)</f>
        <v>5.2775089951546823</v>
      </c>
      <c r="U14" s="2">
        <f ca="1">('[1]Pc, Spring, S1'!U14*Main!$B$5)+(_xlfn.IFNA(VLOOKUP($A14,'FL Ratio'!$A$3:$B$44,2,FALSE),0)*'FL Characterization'!U$2)</f>
        <v>5.3943156591950556</v>
      </c>
      <c r="V14" s="2">
        <f ca="1">('[1]Pc, Spring, S1'!V14*Main!$B$5)+(_xlfn.IFNA(VLOOKUP($A14,'FL Ratio'!$A$3:$B$44,2,FALSE),0)*'FL Characterization'!V$2)</f>
        <v>5.0832590608742381</v>
      </c>
      <c r="W14" s="2">
        <f ca="1">('[1]Pc, Spring, S1'!W14*Main!$B$5)+(_xlfn.IFNA(VLOOKUP($A14,'FL Ratio'!$A$3:$B$44,2,FALSE),0)*'FL Characterization'!W$2)</f>
        <v>4.9649044207778807</v>
      </c>
      <c r="X14" s="2">
        <f ca="1">('[1]Pc, Spring, S1'!X14*Main!$B$5)+(_xlfn.IFNA(VLOOKUP($A14,'FL Ratio'!$A$3:$B$44,2,FALSE),0)*'FL Characterization'!X$2)</f>
        <v>4.767366164677779</v>
      </c>
      <c r="Y14" s="2">
        <f ca="1">('[1]Pc, Spring, S1'!Y14*Main!$B$5)+(_xlfn.IFNA(VLOOKUP($A14,'FL Ratio'!$A$3:$B$44,2,FALSE),0)*'FL Characterization'!Y$2)</f>
        <v>4.4643496348596603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1.4399661219302502</v>
      </c>
      <c r="C15" s="2">
        <f ca="1">('[1]Pc, Spring, S1'!C15*Main!$B$5)+(_xlfn.IFNA(VLOOKUP($A15,'FL Ratio'!$A$3:$B$44,2,FALSE),0)*'FL Characterization'!C$2)</f>
        <v>1.438950286850933</v>
      </c>
      <c r="D15" s="2">
        <f ca="1">('[1]Pc, Spring, S1'!D15*Main!$B$5)+(_xlfn.IFNA(VLOOKUP($A15,'FL Ratio'!$A$3:$B$44,2,FALSE),0)*'FL Characterization'!D$2)</f>
        <v>1.426304920819792</v>
      </c>
      <c r="E15" s="2">
        <f ca="1">('[1]Pc, Spring, S1'!E15*Main!$B$5)+(_xlfn.IFNA(VLOOKUP($A15,'FL Ratio'!$A$3:$B$44,2,FALSE),0)*'FL Characterization'!E$2)</f>
        <v>1.3198143377489022</v>
      </c>
      <c r="F15" s="2">
        <f ca="1">('[1]Pc, Spring, S1'!F15*Main!$B$5)+(_xlfn.IFNA(VLOOKUP($A15,'FL Ratio'!$A$3:$B$44,2,FALSE),0)*'FL Characterization'!F$2)</f>
        <v>1.3565307992081814</v>
      </c>
      <c r="G15" s="2">
        <f ca="1">('[1]Pc, Spring, S1'!G15*Main!$B$5)+(_xlfn.IFNA(VLOOKUP($A15,'FL Ratio'!$A$3:$B$44,2,FALSE),0)*'FL Characterization'!G$2)</f>
        <v>1.2698268957270367</v>
      </c>
      <c r="H15" s="2">
        <f ca="1">('[1]Pc, Spring, S1'!H15*Main!$B$5)+(_xlfn.IFNA(VLOOKUP($A15,'FL Ratio'!$A$3:$B$44,2,FALSE),0)*'FL Characterization'!H$2)</f>
        <v>1.3559326438776254</v>
      </c>
      <c r="I15" s="2">
        <f ca="1">('[1]Pc, Spring, S1'!I15*Main!$B$5)+(_xlfn.IFNA(VLOOKUP($A15,'FL Ratio'!$A$3:$B$44,2,FALSE),0)*'FL Characterization'!I$2)</f>
        <v>1.4947295906785043</v>
      </c>
      <c r="J15" s="2">
        <f ca="1">('[1]Pc, Spring, S1'!J15*Main!$B$5)+(_xlfn.IFNA(VLOOKUP($A15,'FL Ratio'!$A$3:$B$44,2,FALSE),0)*'FL Characterization'!J$2)</f>
        <v>1.7061447997928603</v>
      </c>
      <c r="K15" s="2">
        <f ca="1">('[1]Pc, Spring, S1'!K15*Main!$B$5)+(_xlfn.IFNA(VLOOKUP($A15,'FL Ratio'!$A$3:$B$44,2,FALSE),0)*'FL Characterization'!K$2)</f>
        <v>1.6712511384267248</v>
      </c>
      <c r="L15" s="2">
        <f ca="1">('[1]Pc, Spring, S1'!L15*Main!$B$5)+(_xlfn.IFNA(VLOOKUP($A15,'FL Ratio'!$A$3:$B$44,2,FALSE),0)*'FL Characterization'!L$2)</f>
        <v>1.6293621169527883</v>
      </c>
      <c r="M15" s="2">
        <f ca="1">('[1]Pc, Spring, S1'!M15*Main!$B$5)+(_xlfn.IFNA(VLOOKUP($A15,'FL Ratio'!$A$3:$B$44,2,FALSE),0)*'FL Characterization'!M$2)</f>
        <v>1.6611949637751655</v>
      </c>
      <c r="N15" s="2">
        <f ca="1">('[1]Pc, Spring, S1'!N15*Main!$B$5)+(_xlfn.IFNA(VLOOKUP($A15,'FL Ratio'!$A$3:$B$44,2,FALSE),0)*'FL Characterization'!N$2)</f>
        <v>1.6245178993716107</v>
      </c>
      <c r="O15" s="2">
        <f ca="1">('[1]Pc, Spring, S1'!O15*Main!$B$5)+(_xlfn.IFNA(VLOOKUP($A15,'FL Ratio'!$A$3:$B$44,2,FALSE),0)*'FL Characterization'!O$2)</f>
        <v>1.6844251273149602</v>
      </c>
      <c r="P15" s="2">
        <f ca="1">('[1]Pc, Spring, S1'!P15*Main!$B$5)+(_xlfn.IFNA(VLOOKUP($A15,'FL Ratio'!$A$3:$B$44,2,FALSE),0)*'FL Characterization'!P$2)</f>
        <v>1.5487851366837613</v>
      </c>
      <c r="Q15" s="2">
        <f ca="1">('[1]Pc, Spring, S1'!Q15*Main!$B$5)+(_xlfn.IFNA(VLOOKUP($A15,'FL Ratio'!$A$3:$B$44,2,FALSE),0)*'FL Characterization'!Q$2)</f>
        <v>1.5314907111011846</v>
      </c>
      <c r="R15" s="2">
        <f ca="1">('[1]Pc, Spring, S1'!R15*Main!$B$5)+(_xlfn.IFNA(VLOOKUP($A15,'FL Ratio'!$A$3:$B$44,2,FALSE),0)*'FL Characterization'!R$2)</f>
        <v>1.5582232713334883</v>
      </c>
      <c r="S15" s="2">
        <f ca="1">('[1]Pc, Spring, S1'!S15*Main!$B$5)+(_xlfn.IFNA(VLOOKUP($A15,'FL Ratio'!$A$3:$B$44,2,FALSE),0)*'FL Characterization'!S$2)</f>
        <v>1.6154604290069878</v>
      </c>
      <c r="T15" s="2">
        <f ca="1">('[1]Pc, Spring, S1'!T15*Main!$B$5)+(_xlfn.IFNA(VLOOKUP($A15,'FL Ratio'!$A$3:$B$44,2,FALSE),0)*'FL Characterization'!T$2)</f>
        <v>1.4426384635239689</v>
      </c>
      <c r="U15" s="2">
        <f ca="1">('[1]Pc, Spring, S1'!U15*Main!$B$5)+(_xlfn.IFNA(VLOOKUP($A15,'FL Ratio'!$A$3:$B$44,2,FALSE),0)*'FL Characterization'!U$2)</f>
        <v>1.4590839945256937</v>
      </c>
      <c r="V15" s="2">
        <f ca="1">('[1]Pc, Spring, S1'!V15*Main!$B$5)+(_xlfn.IFNA(VLOOKUP($A15,'FL Ratio'!$A$3:$B$44,2,FALSE),0)*'FL Characterization'!V$2)</f>
        <v>1.4046391149516326</v>
      </c>
      <c r="W15" s="2">
        <f ca="1">('[1]Pc, Spring, S1'!W15*Main!$B$5)+(_xlfn.IFNA(VLOOKUP($A15,'FL Ratio'!$A$3:$B$44,2,FALSE),0)*'FL Characterization'!W$2)</f>
        <v>1.4086272632626904</v>
      </c>
      <c r="X15" s="2">
        <f ca="1">('[1]Pc, Spring, S1'!X15*Main!$B$5)+(_xlfn.IFNA(VLOOKUP($A15,'FL Ratio'!$A$3:$B$44,2,FALSE),0)*'FL Characterization'!X$2)</f>
        <v>1.4122877623966368</v>
      </c>
      <c r="Y15" s="2">
        <f ca="1">('[1]Pc, Spring, S1'!Y15*Main!$B$5)+(_xlfn.IFNA(VLOOKUP($A15,'FL Ratio'!$A$3:$B$44,2,FALSE),0)*'FL Characterization'!Y$2)</f>
        <v>1.3569154578848501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0.52095080795090754</v>
      </c>
      <c r="C16" s="2">
        <f ca="1">('[1]Pc, Spring, S1'!C16*Main!$B$5)+(_xlfn.IFNA(VLOOKUP($A16,'FL Ratio'!$A$3:$B$44,2,FALSE),0)*'FL Characterization'!C$2)</f>
        <v>0.49006378280830631</v>
      </c>
      <c r="D16" s="2">
        <f ca="1">('[1]Pc, Spring, S1'!D16*Main!$B$5)+(_xlfn.IFNA(VLOOKUP($A16,'FL Ratio'!$A$3:$B$44,2,FALSE),0)*'FL Characterization'!D$2)</f>
        <v>0.46330155665502532</v>
      </c>
      <c r="E16" s="2">
        <f ca="1">('[1]Pc, Spring, S1'!E16*Main!$B$5)+(_xlfn.IFNA(VLOOKUP($A16,'FL Ratio'!$A$3:$B$44,2,FALSE),0)*'FL Characterization'!E$2)</f>
        <v>0.42324060197285407</v>
      </c>
      <c r="F16" s="2">
        <f ca="1">('[1]Pc, Spring, S1'!F16*Main!$B$5)+(_xlfn.IFNA(VLOOKUP($A16,'FL Ratio'!$A$3:$B$44,2,FALSE),0)*'FL Characterization'!F$2)</f>
        <v>0.40527220494377098</v>
      </c>
      <c r="G16" s="2">
        <f ca="1">('[1]Pc, Spring, S1'!G16*Main!$B$5)+(_xlfn.IFNA(VLOOKUP($A16,'FL Ratio'!$A$3:$B$44,2,FALSE),0)*'FL Characterization'!G$2)</f>
        <v>0.40648260538127778</v>
      </c>
      <c r="H16" s="2">
        <f ca="1">('[1]Pc, Spring, S1'!H16*Main!$B$5)+(_xlfn.IFNA(VLOOKUP($A16,'FL Ratio'!$A$3:$B$44,2,FALSE),0)*'FL Characterization'!H$2)</f>
        <v>0.46772720476766916</v>
      </c>
      <c r="I16" s="2">
        <f ca="1">('[1]Pc, Spring, S1'!I16*Main!$B$5)+(_xlfn.IFNA(VLOOKUP($A16,'FL Ratio'!$A$3:$B$44,2,FALSE),0)*'FL Characterization'!I$2)</f>
        <v>0.45668052452279856</v>
      </c>
      <c r="J16" s="2">
        <f ca="1">('[1]Pc, Spring, S1'!J16*Main!$B$5)+(_xlfn.IFNA(VLOOKUP($A16,'FL Ratio'!$A$3:$B$44,2,FALSE),0)*'FL Characterization'!J$2)</f>
        <v>0.48853756591324488</v>
      </c>
      <c r="K16" s="2">
        <f ca="1">('[1]Pc, Spring, S1'!K16*Main!$B$5)+(_xlfn.IFNA(VLOOKUP($A16,'FL Ratio'!$A$3:$B$44,2,FALSE),0)*'FL Characterization'!K$2)</f>
        <v>0.54628010655661441</v>
      </c>
      <c r="L16" s="2">
        <f ca="1">('[1]Pc, Spring, S1'!L16*Main!$B$5)+(_xlfn.IFNA(VLOOKUP($A16,'FL Ratio'!$A$3:$B$44,2,FALSE),0)*'FL Characterization'!L$2)</f>
        <v>0.46415284775605287</v>
      </c>
      <c r="M16" s="2">
        <f ca="1">('[1]Pc, Spring, S1'!M16*Main!$B$5)+(_xlfn.IFNA(VLOOKUP($A16,'FL Ratio'!$A$3:$B$44,2,FALSE),0)*'FL Characterization'!M$2)</f>
        <v>0.49069555121032515</v>
      </c>
      <c r="N16" s="2">
        <f ca="1">('[1]Pc, Spring, S1'!N16*Main!$B$5)+(_xlfn.IFNA(VLOOKUP($A16,'FL Ratio'!$A$3:$B$44,2,FALSE),0)*'FL Characterization'!N$2)</f>
        <v>0.50695037409358279</v>
      </c>
      <c r="O16" s="2">
        <f ca="1">('[1]Pc, Spring, S1'!O16*Main!$B$5)+(_xlfn.IFNA(VLOOKUP($A16,'FL Ratio'!$A$3:$B$44,2,FALSE),0)*'FL Characterization'!O$2)</f>
        <v>0.49100516672769939</v>
      </c>
      <c r="P16" s="2">
        <f ca="1">('[1]Pc, Spring, S1'!P16*Main!$B$5)+(_xlfn.IFNA(VLOOKUP($A16,'FL Ratio'!$A$3:$B$44,2,FALSE),0)*'FL Characterization'!P$2)</f>
        <v>0.47310381357021764</v>
      </c>
      <c r="Q16" s="2">
        <f ca="1">('[1]Pc, Spring, S1'!Q16*Main!$B$5)+(_xlfn.IFNA(VLOOKUP($A16,'FL Ratio'!$A$3:$B$44,2,FALSE),0)*'FL Characterization'!Q$2)</f>
        <v>0.47189461469891586</v>
      </c>
      <c r="R16" s="2">
        <f ca="1">('[1]Pc, Spring, S1'!R16*Main!$B$5)+(_xlfn.IFNA(VLOOKUP($A16,'FL Ratio'!$A$3:$B$44,2,FALSE),0)*'FL Characterization'!R$2)</f>
        <v>0.47356443720742858</v>
      </c>
      <c r="S16" s="2">
        <f ca="1">('[1]Pc, Spring, S1'!S16*Main!$B$5)+(_xlfn.IFNA(VLOOKUP($A16,'FL Ratio'!$A$3:$B$44,2,FALSE),0)*'FL Characterization'!S$2)</f>
        <v>0.54528288676380854</v>
      </c>
      <c r="T16" s="2">
        <f ca="1">('[1]Pc, Spring, S1'!T16*Main!$B$5)+(_xlfn.IFNA(VLOOKUP($A16,'FL Ratio'!$A$3:$B$44,2,FALSE),0)*'FL Characterization'!T$2)</f>
        <v>0.50595876298059705</v>
      </c>
      <c r="U16" s="2">
        <f ca="1">('[1]Pc, Spring, S1'!U16*Main!$B$5)+(_xlfn.IFNA(VLOOKUP($A16,'FL Ratio'!$A$3:$B$44,2,FALSE),0)*'FL Characterization'!U$2)</f>
        <v>0.51862195277935841</v>
      </c>
      <c r="V16" s="2">
        <f ca="1">('[1]Pc, Spring, S1'!V16*Main!$B$5)+(_xlfn.IFNA(VLOOKUP($A16,'FL Ratio'!$A$3:$B$44,2,FALSE),0)*'FL Characterization'!V$2)</f>
        <v>0.5315558388893733</v>
      </c>
      <c r="W16" s="2">
        <f ca="1">('[1]Pc, Spring, S1'!W16*Main!$B$5)+(_xlfn.IFNA(VLOOKUP($A16,'FL Ratio'!$A$3:$B$44,2,FALSE),0)*'FL Characterization'!W$2)</f>
        <v>0.495318147203543</v>
      </c>
      <c r="X16" s="2">
        <f ca="1">('[1]Pc, Spring, S1'!X16*Main!$B$5)+(_xlfn.IFNA(VLOOKUP($A16,'FL Ratio'!$A$3:$B$44,2,FALSE),0)*'FL Characterization'!X$2)</f>
        <v>0.5304778897198128</v>
      </c>
      <c r="Y16" s="2">
        <f ca="1">('[1]Pc, Spring, S1'!Y16*Main!$B$5)+(_xlfn.IFNA(VLOOKUP($A16,'FL Ratio'!$A$3:$B$44,2,FALSE),0)*'FL Characterization'!Y$2)</f>
        <v>0.52027857862269578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0.922937366784363</v>
      </c>
      <c r="C17" s="2">
        <f ca="1">('[1]Pc, Spring, S1'!C17*Main!$B$5)+(_xlfn.IFNA(VLOOKUP($A17,'FL Ratio'!$A$3:$B$44,2,FALSE),0)*'FL Characterization'!C$2)</f>
        <v>0.90133176314111663</v>
      </c>
      <c r="D17" s="2">
        <f ca="1">('[1]Pc, Spring, S1'!D17*Main!$B$5)+(_xlfn.IFNA(VLOOKUP($A17,'FL Ratio'!$A$3:$B$44,2,FALSE),0)*'FL Characterization'!D$2)</f>
        <v>0.86577487309998591</v>
      </c>
      <c r="E17" s="2">
        <f ca="1">('[1]Pc, Spring, S1'!E17*Main!$B$5)+(_xlfn.IFNA(VLOOKUP($A17,'FL Ratio'!$A$3:$B$44,2,FALSE),0)*'FL Characterization'!E$2)</f>
        <v>0.82622254413820795</v>
      </c>
      <c r="F17" s="2">
        <f ca="1">('[1]Pc, Spring, S1'!F17*Main!$B$5)+(_xlfn.IFNA(VLOOKUP($A17,'FL Ratio'!$A$3:$B$44,2,FALSE),0)*'FL Characterization'!F$2)</f>
        <v>0.82496640503253515</v>
      </c>
      <c r="G17" s="2">
        <f ca="1">('[1]Pc, Spring, S1'!G17*Main!$B$5)+(_xlfn.IFNA(VLOOKUP($A17,'FL Ratio'!$A$3:$B$44,2,FALSE),0)*'FL Characterization'!G$2)</f>
        <v>0.86115143008181483</v>
      </c>
      <c r="H17" s="2">
        <f ca="1">('[1]Pc, Spring, S1'!H17*Main!$B$5)+(_xlfn.IFNA(VLOOKUP($A17,'FL Ratio'!$A$3:$B$44,2,FALSE),0)*'FL Characterization'!H$2)</f>
        <v>1.2717650806026888</v>
      </c>
      <c r="I17" s="2">
        <f ca="1">('[1]Pc, Spring, S1'!I17*Main!$B$5)+(_xlfn.IFNA(VLOOKUP($A17,'FL Ratio'!$A$3:$B$44,2,FALSE),0)*'FL Characterization'!I$2)</f>
        <v>1.4114212578213252</v>
      </c>
      <c r="J17" s="2">
        <f ca="1">('[1]Pc, Spring, S1'!J17*Main!$B$5)+(_xlfn.IFNA(VLOOKUP($A17,'FL Ratio'!$A$3:$B$44,2,FALSE),0)*'FL Characterization'!J$2)</f>
        <v>1.4815000846625948</v>
      </c>
      <c r="K17" s="2">
        <f ca="1">('[1]Pc, Spring, S1'!K17*Main!$B$5)+(_xlfn.IFNA(VLOOKUP($A17,'FL Ratio'!$A$3:$B$44,2,FALSE),0)*'FL Characterization'!K$2)</f>
        <v>1.4048648623570259</v>
      </c>
      <c r="L17" s="2">
        <f ca="1">('[1]Pc, Spring, S1'!L17*Main!$B$5)+(_xlfn.IFNA(VLOOKUP($A17,'FL Ratio'!$A$3:$B$44,2,FALSE),0)*'FL Characterization'!L$2)</f>
        <v>1.43646688044283</v>
      </c>
      <c r="M17" s="2">
        <f ca="1">('[1]Pc, Spring, S1'!M17*Main!$B$5)+(_xlfn.IFNA(VLOOKUP($A17,'FL Ratio'!$A$3:$B$44,2,FALSE),0)*'FL Characterization'!M$2)</f>
        <v>1.476715313428526</v>
      </c>
      <c r="N17" s="2">
        <f ca="1">('[1]Pc, Spring, S1'!N17*Main!$B$5)+(_xlfn.IFNA(VLOOKUP($A17,'FL Ratio'!$A$3:$B$44,2,FALSE),0)*'FL Characterization'!N$2)</f>
        <v>1.445823618997695</v>
      </c>
      <c r="O17" s="2">
        <f ca="1">('[1]Pc, Spring, S1'!O17*Main!$B$5)+(_xlfn.IFNA(VLOOKUP($A17,'FL Ratio'!$A$3:$B$44,2,FALSE),0)*'FL Characterization'!O$2)</f>
        <v>1.4218793071640898</v>
      </c>
      <c r="P17" s="2">
        <f ca="1">('[1]Pc, Spring, S1'!P17*Main!$B$5)+(_xlfn.IFNA(VLOOKUP($A17,'FL Ratio'!$A$3:$B$44,2,FALSE),0)*'FL Characterization'!P$2)</f>
        <v>1.2821765464248629</v>
      </c>
      <c r="Q17" s="2">
        <f ca="1">('[1]Pc, Spring, S1'!Q17*Main!$B$5)+(_xlfn.IFNA(VLOOKUP($A17,'FL Ratio'!$A$3:$B$44,2,FALSE),0)*'FL Characterization'!Q$2)</f>
        <v>1.2336410701652427</v>
      </c>
      <c r="R17" s="2">
        <f ca="1">('[1]Pc, Spring, S1'!R17*Main!$B$5)+(_xlfn.IFNA(VLOOKUP($A17,'FL Ratio'!$A$3:$B$44,2,FALSE),0)*'FL Characterization'!R$2)</f>
        <v>1.2768314659425084</v>
      </c>
      <c r="S17" s="2">
        <f ca="1">('[1]Pc, Spring, S1'!S17*Main!$B$5)+(_xlfn.IFNA(VLOOKUP($A17,'FL Ratio'!$A$3:$B$44,2,FALSE),0)*'FL Characterization'!S$2)</f>
        <v>1.2809239219174495</v>
      </c>
      <c r="T17" s="2">
        <f ca="1">('[1]Pc, Spring, S1'!T17*Main!$B$5)+(_xlfn.IFNA(VLOOKUP($A17,'FL Ratio'!$A$3:$B$44,2,FALSE),0)*'FL Characterization'!T$2)</f>
        <v>1.1585174025847471</v>
      </c>
      <c r="U17" s="2">
        <f ca="1">('[1]Pc, Spring, S1'!U17*Main!$B$5)+(_xlfn.IFNA(VLOOKUP($A17,'FL Ratio'!$A$3:$B$44,2,FALSE),0)*'FL Characterization'!U$2)</f>
        <v>1.2948434588476467</v>
      </c>
      <c r="V17" s="2">
        <f ca="1">('[1]Pc, Spring, S1'!V17*Main!$B$5)+(_xlfn.IFNA(VLOOKUP($A17,'FL Ratio'!$A$3:$B$44,2,FALSE),0)*'FL Characterization'!V$2)</f>
        <v>1.3277668454259823</v>
      </c>
      <c r="W17" s="2">
        <f ca="1">('[1]Pc, Spring, S1'!W17*Main!$B$5)+(_xlfn.IFNA(VLOOKUP($A17,'FL Ratio'!$A$3:$B$44,2,FALSE),0)*'FL Characterization'!W$2)</f>
        <v>1.2268817986182805</v>
      </c>
      <c r="X17" s="2">
        <f ca="1">('[1]Pc, Spring, S1'!X17*Main!$B$5)+(_xlfn.IFNA(VLOOKUP($A17,'FL Ratio'!$A$3:$B$44,2,FALSE),0)*'FL Characterization'!X$2)</f>
        <v>1.0872625465668828</v>
      </c>
      <c r="Y17" s="2">
        <f ca="1">('[1]Pc, Spring, S1'!Y17*Main!$B$5)+(_xlfn.IFNA(VLOOKUP($A17,'FL Ratio'!$A$3:$B$44,2,FALSE),0)*'FL Characterization'!Y$2)</f>
        <v>0.97707149113190539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0.36671170613359061</v>
      </c>
      <c r="C18" s="2">
        <f ca="1">('[1]Pc, Spring, S1'!C18*Main!$B$5)+(_xlfn.IFNA(VLOOKUP($A18,'FL Ratio'!$A$3:$B$44,2,FALSE),0)*'FL Characterization'!C$2)</f>
        <v>0.3474810450953334</v>
      </c>
      <c r="D18" s="2">
        <f ca="1">('[1]Pc, Spring, S1'!D18*Main!$B$5)+(_xlfn.IFNA(VLOOKUP($A18,'FL Ratio'!$A$3:$B$44,2,FALSE),0)*'FL Characterization'!D$2)</f>
        <v>0.30252982591408295</v>
      </c>
      <c r="E18" s="2">
        <f ca="1">('[1]Pc, Spring, S1'!E18*Main!$B$5)+(_xlfn.IFNA(VLOOKUP($A18,'FL Ratio'!$A$3:$B$44,2,FALSE),0)*'FL Characterization'!E$2)</f>
        <v>0.28883804206993902</v>
      </c>
      <c r="F18" s="2">
        <f ca="1">('[1]Pc, Spring, S1'!F18*Main!$B$5)+(_xlfn.IFNA(VLOOKUP($A18,'FL Ratio'!$A$3:$B$44,2,FALSE),0)*'FL Characterization'!F$2)</f>
        <v>0.24713267915792056</v>
      </c>
      <c r="G18" s="2">
        <f ca="1">('[1]Pc, Spring, S1'!G18*Main!$B$5)+(_xlfn.IFNA(VLOOKUP($A18,'FL Ratio'!$A$3:$B$44,2,FALSE),0)*'FL Characterization'!G$2)</f>
        <v>0.24443201450822008</v>
      </c>
      <c r="H18" s="2">
        <f ca="1">('[1]Pc, Spring, S1'!H18*Main!$B$5)+(_xlfn.IFNA(VLOOKUP($A18,'FL Ratio'!$A$3:$B$44,2,FALSE),0)*'FL Characterization'!H$2)</f>
        <v>0.38283232552604834</v>
      </c>
      <c r="I18" s="2">
        <f ca="1">('[1]Pc, Spring, S1'!I18*Main!$B$5)+(_xlfn.IFNA(VLOOKUP($A18,'FL Ratio'!$A$3:$B$44,2,FALSE),0)*'FL Characterization'!I$2)</f>
        <v>0.33261149038924143</v>
      </c>
      <c r="J18" s="2">
        <f ca="1">('[1]Pc, Spring, S1'!J18*Main!$B$5)+(_xlfn.IFNA(VLOOKUP($A18,'FL Ratio'!$A$3:$B$44,2,FALSE),0)*'FL Characterization'!J$2)</f>
        <v>0.36777749472673871</v>
      </c>
      <c r="K18" s="2">
        <f ca="1">('[1]Pc, Spring, S1'!K18*Main!$B$5)+(_xlfn.IFNA(VLOOKUP($A18,'FL Ratio'!$A$3:$B$44,2,FALSE),0)*'FL Characterization'!K$2)</f>
        <v>0.38221994012743238</v>
      </c>
      <c r="L18" s="2">
        <f ca="1">('[1]Pc, Spring, S1'!L18*Main!$B$5)+(_xlfn.IFNA(VLOOKUP($A18,'FL Ratio'!$A$3:$B$44,2,FALSE),0)*'FL Characterization'!L$2)</f>
        <v>0.35337817924755588</v>
      </c>
      <c r="M18" s="2">
        <f ca="1">('[1]Pc, Spring, S1'!M18*Main!$B$5)+(_xlfn.IFNA(VLOOKUP($A18,'FL Ratio'!$A$3:$B$44,2,FALSE),0)*'FL Characterization'!M$2)</f>
        <v>0.33469493520671745</v>
      </c>
      <c r="N18" s="2">
        <f ca="1">('[1]Pc, Spring, S1'!N18*Main!$B$5)+(_xlfn.IFNA(VLOOKUP($A18,'FL Ratio'!$A$3:$B$44,2,FALSE),0)*'FL Characterization'!N$2)</f>
        <v>0.37732409319698984</v>
      </c>
      <c r="O18" s="2">
        <f ca="1">('[1]Pc, Spring, S1'!O18*Main!$B$5)+(_xlfn.IFNA(VLOOKUP($A18,'FL Ratio'!$A$3:$B$44,2,FALSE),0)*'FL Characterization'!O$2)</f>
        <v>0.39382145523764506</v>
      </c>
      <c r="P18" s="2">
        <f ca="1">('[1]Pc, Spring, S1'!P18*Main!$B$5)+(_xlfn.IFNA(VLOOKUP($A18,'FL Ratio'!$A$3:$B$44,2,FALSE),0)*'FL Characterization'!P$2)</f>
        <v>0.37349733159847565</v>
      </c>
      <c r="Q18" s="2">
        <f ca="1">('[1]Pc, Spring, S1'!Q18*Main!$B$5)+(_xlfn.IFNA(VLOOKUP($A18,'FL Ratio'!$A$3:$B$44,2,FALSE),0)*'FL Characterization'!Q$2)</f>
        <v>0.36946706966712856</v>
      </c>
      <c r="R18" s="2">
        <f ca="1">('[1]Pc, Spring, S1'!R18*Main!$B$5)+(_xlfn.IFNA(VLOOKUP($A18,'FL Ratio'!$A$3:$B$44,2,FALSE),0)*'FL Characterization'!R$2)</f>
        <v>0.33730984740741116</v>
      </c>
      <c r="S18" s="2">
        <f ca="1">('[1]Pc, Spring, S1'!S18*Main!$B$5)+(_xlfn.IFNA(VLOOKUP($A18,'FL Ratio'!$A$3:$B$44,2,FALSE),0)*'FL Characterization'!S$2)</f>
        <v>0.45861219019851757</v>
      </c>
      <c r="T18" s="2">
        <f ca="1">('[1]Pc, Spring, S1'!T18*Main!$B$5)+(_xlfn.IFNA(VLOOKUP($A18,'FL Ratio'!$A$3:$B$44,2,FALSE),0)*'FL Characterization'!T$2)</f>
        <v>0.4269484588096768</v>
      </c>
      <c r="U18" s="2">
        <f ca="1">('[1]Pc, Spring, S1'!U18*Main!$B$5)+(_xlfn.IFNA(VLOOKUP($A18,'FL Ratio'!$A$3:$B$44,2,FALSE),0)*'FL Characterization'!U$2)</f>
        <v>0.39445906144379461</v>
      </c>
      <c r="V18" s="2">
        <f ca="1">('[1]Pc, Spring, S1'!V18*Main!$B$5)+(_xlfn.IFNA(VLOOKUP($A18,'FL Ratio'!$A$3:$B$44,2,FALSE),0)*'FL Characterization'!V$2)</f>
        <v>0.4489934115001204</v>
      </c>
      <c r="W18" s="2">
        <f ca="1">('[1]Pc, Spring, S1'!W18*Main!$B$5)+(_xlfn.IFNA(VLOOKUP($A18,'FL Ratio'!$A$3:$B$44,2,FALSE),0)*'FL Characterization'!W$2)</f>
        <v>0.40057205343541913</v>
      </c>
      <c r="X18" s="2">
        <f ca="1">('[1]Pc, Spring, S1'!X18*Main!$B$5)+(_xlfn.IFNA(VLOOKUP($A18,'FL Ratio'!$A$3:$B$44,2,FALSE),0)*'FL Characterization'!X$2)</f>
        <v>0.45554383036180368</v>
      </c>
      <c r="Y18" s="2">
        <f ca="1">('[1]Pc, Spring, S1'!Y18*Main!$B$5)+(_xlfn.IFNA(VLOOKUP($A18,'FL Ratio'!$A$3:$B$44,2,FALSE),0)*'FL Characterization'!Y$2)</f>
        <v>0.42160962327737617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1.3557143469487847</v>
      </c>
      <c r="C19" s="2">
        <f ca="1">('[1]Pc, Spring, S1'!C19*Main!$B$5)+(_xlfn.IFNA(VLOOKUP($A19,'FL Ratio'!$A$3:$B$44,2,FALSE),0)*'FL Characterization'!C$2)</f>
        <v>1.3047220560653277</v>
      </c>
      <c r="D19" s="2">
        <f ca="1">('[1]Pc, Spring, S1'!D19*Main!$B$5)+(_xlfn.IFNA(VLOOKUP($A19,'FL Ratio'!$A$3:$B$44,2,FALSE),0)*'FL Characterization'!D$2)</f>
        <v>1.1475154097711633</v>
      </c>
      <c r="E19" s="2">
        <f ca="1">('[1]Pc, Spring, S1'!E19*Main!$B$5)+(_xlfn.IFNA(VLOOKUP($A19,'FL Ratio'!$A$3:$B$44,2,FALSE),0)*'FL Characterization'!E$2)</f>
        <v>1.1152811450424416</v>
      </c>
      <c r="F19" s="2">
        <f ca="1">('[1]Pc, Spring, S1'!F19*Main!$B$5)+(_xlfn.IFNA(VLOOKUP($A19,'FL Ratio'!$A$3:$B$44,2,FALSE),0)*'FL Characterization'!F$2)</f>
        <v>1.1099282826895527</v>
      </c>
      <c r="G19" s="2">
        <f ca="1">('[1]Pc, Spring, S1'!G19*Main!$B$5)+(_xlfn.IFNA(VLOOKUP($A19,'FL Ratio'!$A$3:$B$44,2,FALSE),0)*'FL Characterization'!G$2)</f>
        <v>1.1346475115492212</v>
      </c>
      <c r="H19" s="2">
        <f ca="1">('[1]Pc, Spring, S1'!H19*Main!$B$5)+(_xlfn.IFNA(VLOOKUP($A19,'FL Ratio'!$A$3:$B$44,2,FALSE),0)*'FL Characterization'!H$2)</f>
        <v>1.3603631046391578</v>
      </c>
      <c r="I19" s="2">
        <f ca="1">('[1]Pc, Spring, S1'!I19*Main!$B$5)+(_xlfn.IFNA(VLOOKUP($A19,'FL Ratio'!$A$3:$B$44,2,FALSE),0)*'FL Characterization'!I$2)</f>
        <v>1.3809034203795967</v>
      </c>
      <c r="J19" s="2">
        <f ca="1">('[1]Pc, Spring, S1'!J19*Main!$B$5)+(_xlfn.IFNA(VLOOKUP($A19,'FL Ratio'!$A$3:$B$44,2,FALSE),0)*'FL Characterization'!J$2)</f>
        <v>1.5379474735451488</v>
      </c>
      <c r="K19" s="2">
        <f ca="1">('[1]Pc, Spring, S1'!K19*Main!$B$5)+(_xlfn.IFNA(VLOOKUP($A19,'FL Ratio'!$A$3:$B$44,2,FALSE),0)*'FL Characterization'!K$2)</f>
        <v>1.5380203786583331</v>
      </c>
      <c r="L19" s="2">
        <f ca="1">('[1]Pc, Spring, S1'!L19*Main!$B$5)+(_xlfn.IFNA(VLOOKUP($A19,'FL Ratio'!$A$3:$B$44,2,FALSE),0)*'FL Characterization'!L$2)</f>
        <v>1.6391859674900118</v>
      </c>
      <c r="M19" s="2">
        <f ca="1">('[1]Pc, Spring, S1'!M19*Main!$B$5)+(_xlfn.IFNA(VLOOKUP($A19,'FL Ratio'!$A$3:$B$44,2,FALSE),0)*'FL Characterization'!M$2)</f>
        <v>1.697294509874417</v>
      </c>
      <c r="N19" s="2">
        <f ca="1">('[1]Pc, Spring, S1'!N19*Main!$B$5)+(_xlfn.IFNA(VLOOKUP($A19,'FL Ratio'!$A$3:$B$44,2,FALSE),0)*'FL Characterization'!N$2)</f>
        <v>1.6830009060104847</v>
      </c>
      <c r="O19" s="2">
        <f ca="1">('[1]Pc, Spring, S1'!O19*Main!$B$5)+(_xlfn.IFNA(VLOOKUP($A19,'FL Ratio'!$A$3:$B$44,2,FALSE),0)*'FL Characterization'!O$2)</f>
        <v>1.6580491316371406</v>
      </c>
      <c r="P19" s="2">
        <f ca="1">('[1]Pc, Spring, S1'!P19*Main!$B$5)+(_xlfn.IFNA(VLOOKUP($A19,'FL Ratio'!$A$3:$B$44,2,FALSE),0)*'FL Characterization'!P$2)</f>
        <v>1.6796937398285161</v>
      </c>
      <c r="Q19" s="2">
        <f ca="1">('[1]Pc, Spring, S1'!Q19*Main!$B$5)+(_xlfn.IFNA(VLOOKUP($A19,'FL Ratio'!$A$3:$B$44,2,FALSE),0)*'FL Characterization'!Q$2)</f>
        <v>1.6489273839376772</v>
      </c>
      <c r="R19" s="2">
        <f ca="1">('[1]Pc, Spring, S1'!R19*Main!$B$5)+(_xlfn.IFNA(VLOOKUP($A19,'FL Ratio'!$A$3:$B$44,2,FALSE),0)*'FL Characterization'!R$2)</f>
        <v>1.6103530703224544</v>
      </c>
      <c r="S19" s="2">
        <f ca="1">('[1]Pc, Spring, S1'!S19*Main!$B$5)+(_xlfn.IFNA(VLOOKUP($A19,'FL Ratio'!$A$3:$B$44,2,FALSE),0)*'FL Characterization'!S$2)</f>
        <v>1.7828996435770703</v>
      </c>
      <c r="T19" s="2">
        <f ca="1">('[1]Pc, Spring, S1'!T19*Main!$B$5)+(_xlfn.IFNA(VLOOKUP($A19,'FL Ratio'!$A$3:$B$44,2,FALSE),0)*'FL Characterization'!T$2)</f>
        <v>1.6935074758328255</v>
      </c>
      <c r="U19" s="2">
        <f ca="1">('[1]Pc, Spring, S1'!U19*Main!$B$5)+(_xlfn.IFNA(VLOOKUP($A19,'FL Ratio'!$A$3:$B$44,2,FALSE),0)*'FL Characterization'!U$2)</f>
        <v>1.7108450762605125</v>
      </c>
      <c r="V19" s="2">
        <f ca="1">('[1]Pc, Spring, S1'!V19*Main!$B$5)+(_xlfn.IFNA(VLOOKUP($A19,'FL Ratio'!$A$3:$B$44,2,FALSE),0)*'FL Characterization'!V$2)</f>
        <v>1.8131036076309823</v>
      </c>
      <c r="W19" s="2">
        <f ca="1">('[1]Pc, Spring, S1'!W19*Main!$B$5)+(_xlfn.IFNA(VLOOKUP($A19,'FL Ratio'!$A$3:$B$44,2,FALSE),0)*'FL Characterization'!W$2)</f>
        <v>1.7397655342454279</v>
      </c>
      <c r="X19" s="2">
        <f ca="1">('[1]Pc, Spring, S1'!X19*Main!$B$5)+(_xlfn.IFNA(VLOOKUP($A19,'FL Ratio'!$A$3:$B$44,2,FALSE),0)*'FL Characterization'!X$2)</f>
        <v>1.7050289172552895</v>
      </c>
      <c r="Y19" s="2">
        <f ca="1">('[1]Pc, Spring, S1'!Y19*Main!$B$5)+(_xlfn.IFNA(VLOOKUP($A19,'FL Ratio'!$A$3:$B$44,2,FALSE),0)*'FL Characterization'!Y$2)</f>
        <v>1.545420944233626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2.0926423757180932</v>
      </c>
      <c r="C20" s="2">
        <f ca="1">('[1]Pc, Spring, S1'!C20*Main!$B$5)+(_xlfn.IFNA(VLOOKUP($A20,'FL Ratio'!$A$3:$B$44,2,FALSE),0)*'FL Characterization'!C$2)</f>
        <v>1.9363096656368257</v>
      </c>
      <c r="D20" s="2">
        <f ca="1">('[1]Pc, Spring, S1'!D20*Main!$B$5)+(_xlfn.IFNA(VLOOKUP($A20,'FL Ratio'!$A$3:$B$44,2,FALSE),0)*'FL Characterization'!D$2)</f>
        <v>1.9048956785267555</v>
      </c>
      <c r="E20" s="2">
        <f ca="1">('[1]Pc, Spring, S1'!E20*Main!$B$5)+(_xlfn.IFNA(VLOOKUP($A20,'FL Ratio'!$A$3:$B$44,2,FALSE),0)*'FL Characterization'!E$2)</f>
        <v>1.8616423780118576</v>
      </c>
      <c r="F20" s="2">
        <f ca="1">('[1]Pc, Spring, S1'!F20*Main!$B$5)+(_xlfn.IFNA(VLOOKUP($A20,'FL Ratio'!$A$3:$B$44,2,FALSE),0)*'FL Characterization'!F$2)</f>
        <v>1.8444591231487777</v>
      </c>
      <c r="G20" s="2">
        <f ca="1">('[1]Pc, Spring, S1'!G20*Main!$B$5)+(_xlfn.IFNA(VLOOKUP($A20,'FL Ratio'!$A$3:$B$44,2,FALSE),0)*'FL Characterization'!G$2)</f>
        <v>1.9731396365343785</v>
      </c>
      <c r="H20" s="2">
        <f ca="1">('[1]Pc, Spring, S1'!H20*Main!$B$5)+(_xlfn.IFNA(VLOOKUP($A20,'FL Ratio'!$A$3:$B$44,2,FALSE),0)*'FL Characterization'!H$2)</f>
        <v>2.1963085187341642</v>
      </c>
      <c r="I20" s="2">
        <f ca="1">('[1]Pc, Spring, S1'!I20*Main!$B$5)+(_xlfn.IFNA(VLOOKUP($A20,'FL Ratio'!$A$3:$B$44,2,FALSE),0)*'FL Characterization'!I$2)</f>
        <v>2.4605389061015832</v>
      </c>
      <c r="J20" s="2">
        <f ca="1">('[1]Pc, Spring, S1'!J20*Main!$B$5)+(_xlfn.IFNA(VLOOKUP($A20,'FL Ratio'!$A$3:$B$44,2,FALSE),0)*'FL Characterization'!J$2)</f>
        <v>2.6010826941380194</v>
      </c>
      <c r="K20" s="2">
        <f ca="1">('[1]Pc, Spring, S1'!K20*Main!$B$5)+(_xlfn.IFNA(VLOOKUP($A20,'FL Ratio'!$A$3:$B$44,2,FALSE),0)*'FL Characterization'!K$2)</f>
        <v>2.6020417962879665</v>
      </c>
      <c r="L20" s="2">
        <f ca="1">('[1]Pc, Spring, S1'!L20*Main!$B$5)+(_xlfn.IFNA(VLOOKUP($A20,'FL Ratio'!$A$3:$B$44,2,FALSE),0)*'FL Characterization'!L$2)</f>
        <v>2.6054768434019393</v>
      </c>
      <c r="M20" s="2">
        <f ca="1">('[1]Pc, Spring, S1'!M20*Main!$B$5)+(_xlfn.IFNA(VLOOKUP($A20,'FL Ratio'!$A$3:$B$44,2,FALSE),0)*'FL Characterization'!M$2)</f>
        <v>2.7892850806143397</v>
      </c>
      <c r="N20" s="2">
        <f ca="1">('[1]Pc, Spring, S1'!N20*Main!$B$5)+(_xlfn.IFNA(VLOOKUP($A20,'FL Ratio'!$A$3:$B$44,2,FALSE),0)*'FL Characterization'!N$2)</f>
        <v>2.5484746244219503</v>
      </c>
      <c r="O20" s="2">
        <f ca="1">('[1]Pc, Spring, S1'!O20*Main!$B$5)+(_xlfn.IFNA(VLOOKUP($A20,'FL Ratio'!$A$3:$B$44,2,FALSE),0)*'FL Characterization'!O$2)</f>
        <v>2.6059554120972992</v>
      </c>
      <c r="P20" s="2">
        <f ca="1">('[1]Pc, Spring, S1'!P20*Main!$B$5)+(_xlfn.IFNA(VLOOKUP($A20,'FL Ratio'!$A$3:$B$44,2,FALSE),0)*'FL Characterization'!P$2)</f>
        <v>2.5312288604958515</v>
      </c>
      <c r="Q20" s="2">
        <f ca="1">('[1]Pc, Spring, S1'!Q20*Main!$B$5)+(_xlfn.IFNA(VLOOKUP($A20,'FL Ratio'!$A$3:$B$44,2,FALSE),0)*'FL Characterization'!Q$2)</f>
        <v>2.5254196487831182</v>
      </c>
      <c r="R20" s="2">
        <f ca="1">('[1]Pc, Spring, S1'!R20*Main!$B$5)+(_xlfn.IFNA(VLOOKUP($A20,'FL Ratio'!$A$3:$B$44,2,FALSE),0)*'FL Characterization'!R$2)</f>
        <v>2.45860115693374</v>
      </c>
      <c r="S20" s="2">
        <f ca="1">('[1]Pc, Spring, S1'!S20*Main!$B$5)+(_xlfn.IFNA(VLOOKUP($A20,'FL Ratio'!$A$3:$B$44,2,FALSE),0)*'FL Characterization'!S$2)</f>
        <v>2.4733925634978959</v>
      </c>
      <c r="T20" s="2">
        <f ca="1">('[1]Pc, Spring, S1'!T20*Main!$B$5)+(_xlfn.IFNA(VLOOKUP($A20,'FL Ratio'!$A$3:$B$44,2,FALSE),0)*'FL Characterization'!T$2)</f>
        <v>2.2528981654034568</v>
      </c>
      <c r="U20" s="2">
        <f ca="1">('[1]Pc, Spring, S1'!U20*Main!$B$5)+(_xlfn.IFNA(VLOOKUP($A20,'FL Ratio'!$A$3:$B$44,2,FALSE),0)*'FL Characterization'!U$2)</f>
        <v>2.2802439078383596</v>
      </c>
      <c r="V20" s="2">
        <f ca="1">('[1]Pc, Spring, S1'!V20*Main!$B$5)+(_xlfn.IFNA(VLOOKUP($A20,'FL Ratio'!$A$3:$B$44,2,FALSE),0)*'FL Characterization'!V$2)</f>
        <v>2.2973874769473195</v>
      </c>
      <c r="W20" s="2">
        <f ca="1">('[1]Pc, Spring, S1'!W20*Main!$B$5)+(_xlfn.IFNA(VLOOKUP($A20,'FL Ratio'!$A$3:$B$44,2,FALSE),0)*'FL Characterization'!W$2)</f>
        <v>2.2246741778495811</v>
      </c>
      <c r="X20" s="2">
        <f ca="1">('[1]Pc, Spring, S1'!X20*Main!$B$5)+(_xlfn.IFNA(VLOOKUP($A20,'FL Ratio'!$A$3:$B$44,2,FALSE),0)*'FL Characterization'!X$2)</f>
        <v>2.1089460442902896</v>
      </c>
      <c r="Y20" s="2">
        <f ca="1">('[1]Pc, Spring, S1'!Y20*Main!$B$5)+(_xlfn.IFNA(VLOOKUP($A20,'FL Ratio'!$A$3:$B$44,2,FALSE),0)*'FL Characterization'!Y$2)</f>
        <v>2.1055600141510102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1.1075725205973868</v>
      </c>
      <c r="C21" s="2">
        <f ca="1">('[1]Pc, Spring, S1'!C21*Main!$B$5)+(_xlfn.IFNA(VLOOKUP($A21,'FL Ratio'!$A$3:$B$44,2,FALSE),0)*'FL Characterization'!C$2)</f>
        <v>1.0488865166779129</v>
      </c>
      <c r="D21" s="2">
        <f ca="1">('[1]Pc, Spring, S1'!D21*Main!$B$5)+(_xlfn.IFNA(VLOOKUP($A21,'FL Ratio'!$A$3:$B$44,2,FALSE),0)*'FL Characterization'!D$2)</f>
        <v>1.0481298969911277</v>
      </c>
      <c r="E21" s="2">
        <f ca="1">('[1]Pc, Spring, S1'!E21*Main!$B$5)+(_xlfn.IFNA(VLOOKUP($A21,'FL Ratio'!$A$3:$B$44,2,FALSE),0)*'FL Characterization'!E$2)</f>
        <v>1.0172252836816766</v>
      </c>
      <c r="F21" s="2">
        <f ca="1">('[1]Pc, Spring, S1'!F21*Main!$B$5)+(_xlfn.IFNA(VLOOKUP($A21,'FL Ratio'!$A$3:$B$44,2,FALSE),0)*'FL Characterization'!F$2)</f>
        <v>0.9641981862877933</v>
      </c>
      <c r="G21" s="2">
        <f ca="1">('[1]Pc, Spring, S1'!G21*Main!$B$5)+(_xlfn.IFNA(VLOOKUP($A21,'FL Ratio'!$A$3:$B$44,2,FALSE),0)*'FL Characterization'!G$2)</f>
        <v>1.0252928252138136</v>
      </c>
      <c r="H21" s="2">
        <f ca="1">('[1]Pc, Spring, S1'!H21*Main!$B$5)+(_xlfn.IFNA(VLOOKUP($A21,'FL Ratio'!$A$3:$B$44,2,FALSE),0)*'FL Characterization'!H$2)</f>
        <v>1.3149184867018442</v>
      </c>
      <c r="I21" s="2">
        <f ca="1">('[1]Pc, Spring, S1'!I21*Main!$B$5)+(_xlfn.IFNA(VLOOKUP($A21,'FL Ratio'!$A$3:$B$44,2,FALSE),0)*'FL Characterization'!I$2)</f>
        <v>1.3664594701454293</v>
      </c>
      <c r="J21" s="2">
        <f ca="1">('[1]Pc, Spring, S1'!J21*Main!$B$5)+(_xlfn.IFNA(VLOOKUP($A21,'FL Ratio'!$A$3:$B$44,2,FALSE),0)*'FL Characterization'!J$2)</f>
        <v>1.5956565263478308</v>
      </c>
      <c r="K21" s="2">
        <f ca="1">('[1]Pc, Spring, S1'!K21*Main!$B$5)+(_xlfn.IFNA(VLOOKUP($A21,'FL Ratio'!$A$3:$B$44,2,FALSE),0)*'FL Characterization'!K$2)</f>
        <v>1.5713526139715914</v>
      </c>
      <c r="L21" s="2">
        <f ca="1">('[1]Pc, Spring, S1'!L21*Main!$B$5)+(_xlfn.IFNA(VLOOKUP($A21,'FL Ratio'!$A$3:$B$44,2,FALSE),0)*'FL Characterization'!L$2)</f>
        <v>1.5717562141752375</v>
      </c>
      <c r="M21" s="2">
        <f ca="1">('[1]Pc, Spring, S1'!M21*Main!$B$5)+(_xlfn.IFNA(VLOOKUP($A21,'FL Ratio'!$A$3:$B$44,2,FALSE),0)*'FL Characterization'!M$2)</f>
        <v>1.6705785245991851</v>
      </c>
      <c r="N21" s="2">
        <f ca="1">('[1]Pc, Spring, S1'!N21*Main!$B$5)+(_xlfn.IFNA(VLOOKUP($A21,'FL Ratio'!$A$3:$B$44,2,FALSE),0)*'FL Characterization'!N$2)</f>
        <v>1.6058131410233505</v>
      </c>
      <c r="O21" s="2">
        <f ca="1">('[1]Pc, Spring, S1'!O21*Main!$B$5)+(_xlfn.IFNA(VLOOKUP($A21,'FL Ratio'!$A$3:$B$44,2,FALSE),0)*'FL Characterization'!O$2)</f>
        <v>1.6849754774093451</v>
      </c>
      <c r="P21" s="2">
        <f ca="1">('[1]Pc, Spring, S1'!P21*Main!$B$5)+(_xlfn.IFNA(VLOOKUP($A21,'FL Ratio'!$A$3:$B$44,2,FALSE),0)*'FL Characterization'!P$2)</f>
        <v>1.6183967977539468</v>
      </c>
      <c r="Q21" s="2">
        <f ca="1">('[1]Pc, Spring, S1'!Q21*Main!$B$5)+(_xlfn.IFNA(VLOOKUP($A21,'FL Ratio'!$A$3:$B$44,2,FALSE),0)*'FL Characterization'!Q$2)</f>
        <v>1.5341101805902164</v>
      </c>
      <c r="R21" s="2">
        <f ca="1">('[1]Pc, Spring, S1'!R21*Main!$B$5)+(_xlfn.IFNA(VLOOKUP($A21,'FL Ratio'!$A$3:$B$44,2,FALSE),0)*'FL Characterization'!R$2)</f>
        <v>1.5207982606832344</v>
      </c>
      <c r="S21" s="2">
        <f ca="1">('[1]Pc, Spring, S1'!S21*Main!$B$5)+(_xlfn.IFNA(VLOOKUP($A21,'FL Ratio'!$A$3:$B$44,2,FALSE),0)*'FL Characterization'!S$2)</f>
        <v>1.5784693715775748</v>
      </c>
      <c r="T21" s="2">
        <f ca="1">('[1]Pc, Spring, S1'!T21*Main!$B$5)+(_xlfn.IFNA(VLOOKUP($A21,'FL Ratio'!$A$3:$B$44,2,FALSE),0)*'FL Characterization'!T$2)</f>
        <v>1.5816495861987561</v>
      </c>
      <c r="U21" s="2">
        <f ca="1">('[1]Pc, Spring, S1'!U21*Main!$B$5)+(_xlfn.IFNA(VLOOKUP($A21,'FL Ratio'!$A$3:$B$44,2,FALSE),0)*'FL Characterization'!U$2)</f>
        <v>1.5147993817407008</v>
      </c>
      <c r="V21" s="2">
        <f ca="1">('[1]Pc, Spring, S1'!V21*Main!$B$5)+(_xlfn.IFNA(VLOOKUP($A21,'FL Ratio'!$A$3:$B$44,2,FALSE),0)*'FL Characterization'!V$2)</f>
        <v>1.5137279125324379</v>
      </c>
      <c r="W21" s="2">
        <f ca="1">('[1]Pc, Spring, S1'!W21*Main!$B$5)+(_xlfn.IFNA(VLOOKUP($A21,'FL Ratio'!$A$3:$B$44,2,FALSE),0)*'FL Characterization'!W$2)</f>
        <v>1.1906079205908076</v>
      </c>
      <c r="X21" s="2">
        <f ca="1">('[1]Pc, Spring, S1'!X21*Main!$B$5)+(_xlfn.IFNA(VLOOKUP($A21,'FL Ratio'!$A$3:$B$44,2,FALSE),0)*'FL Characterization'!X$2)</f>
        <v>1.3166540700940073</v>
      </c>
      <c r="Y21" s="2">
        <f ca="1">('[1]Pc, Spring, S1'!Y21*Main!$B$5)+(_xlfn.IFNA(VLOOKUP($A21,'FL Ratio'!$A$3:$B$44,2,FALSE),0)*'FL Characterization'!Y$2)</f>
        <v>1.2225761731295477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0.83110592834755925</v>
      </c>
      <c r="C22" s="2">
        <f ca="1">('[1]Pc, Spring, S1'!C22*Main!$B$5)+(_xlfn.IFNA(VLOOKUP($A22,'FL Ratio'!$A$3:$B$44,2,FALSE),0)*'FL Characterization'!C$2)</f>
        <v>0.80742460440883712</v>
      </c>
      <c r="D22" s="2">
        <f ca="1">('[1]Pc, Spring, S1'!D22*Main!$B$5)+(_xlfn.IFNA(VLOOKUP($A22,'FL Ratio'!$A$3:$B$44,2,FALSE),0)*'FL Characterization'!D$2)</f>
        <v>0.75126448157277259</v>
      </c>
      <c r="E22" s="2">
        <f ca="1">('[1]Pc, Spring, S1'!E22*Main!$B$5)+(_xlfn.IFNA(VLOOKUP($A22,'FL Ratio'!$A$3:$B$44,2,FALSE),0)*'FL Characterization'!E$2)</f>
        <v>0.76341235305962041</v>
      </c>
      <c r="F22" s="2">
        <f ca="1">('[1]Pc, Spring, S1'!F22*Main!$B$5)+(_xlfn.IFNA(VLOOKUP($A22,'FL Ratio'!$A$3:$B$44,2,FALSE),0)*'FL Characterization'!F$2)</f>
        <v>0.73373951220879774</v>
      </c>
      <c r="G22" s="2">
        <f ca="1">('[1]Pc, Spring, S1'!G22*Main!$B$5)+(_xlfn.IFNA(VLOOKUP($A22,'FL Ratio'!$A$3:$B$44,2,FALSE),0)*'FL Characterization'!G$2)</f>
        <v>0.76489802039802601</v>
      </c>
      <c r="H22" s="2">
        <f ca="1">('[1]Pc, Spring, S1'!H22*Main!$B$5)+(_xlfn.IFNA(VLOOKUP($A22,'FL Ratio'!$A$3:$B$44,2,FALSE),0)*'FL Characterization'!H$2)</f>
        <v>1.2569314361472697</v>
      </c>
      <c r="I22" s="2">
        <f ca="1">('[1]Pc, Spring, S1'!I22*Main!$B$5)+(_xlfn.IFNA(VLOOKUP($A22,'FL Ratio'!$A$3:$B$44,2,FALSE),0)*'FL Characterization'!I$2)</f>
        <v>1.3038147398515529</v>
      </c>
      <c r="J22" s="2">
        <f ca="1">('[1]Pc, Spring, S1'!J22*Main!$B$5)+(_xlfn.IFNA(VLOOKUP($A22,'FL Ratio'!$A$3:$B$44,2,FALSE),0)*'FL Characterization'!J$2)</f>
        <v>1.397679664141616</v>
      </c>
      <c r="K22" s="2">
        <f ca="1">('[1]Pc, Spring, S1'!K22*Main!$B$5)+(_xlfn.IFNA(VLOOKUP($A22,'FL Ratio'!$A$3:$B$44,2,FALSE),0)*'FL Characterization'!K$2)</f>
        <v>1.3773935197986229</v>
      </c>
      <c r="L22" s="2">
        <f ca="1">('[1]Pc, Spring, S1'!L22*Main!$B$5)+(_xlfn.IFNA(VLOOKUP($A22,'FL Ratio'!$A$3:$B$44,2,FALSE),0)*'FL Characterization'!L$2)</f>
        <v>1.4109813912318292</v>
      </c>
      <c r="M22" s="2">
        <f ca="1">('[1]Pc, Spring, S1'!M22*Main!$B$5)+(_xlfn.IFNA(VLOOKUP($A22,'FL Ratio'!$A$3:$B$44,2,FALSE),0)*'FL Characterization'!M$2)</f>
        <v>1.4842241743816897</v>
      </c>
      <c r="N22" s="2">
        <f ca="1">('[1]Pc, Spring, S1'!N22*Main!$B$5)+(_xlfn.IFNA(VLOOKUP($A22,'FL Ratio'!$A$3:$B$44,2,FALSE),0)*'FL Characterization'!N$2)</f>
        <v>1.5018637920732296</v>
      </c>
      <c r="O22" s="2">
        <f ca="1">('[1]Pc, Spring, S1'!O22*Main!$B$5)+(_xlfn.IFNA(VLOOKUP($A22,'FL Ratio'!$A$3:$B$44,2,FALSE),0)*'FL Characterization'!O$2)</f>
        <v>1.4432757995821965</v>
      </c>
      <c r="P22" s="2">
        <f ca="1">('[1]Pc, Spring, S1'!P22*Main!$B$5)+(_xlfn.IFNA(VLOOKUP($A22,'FL Ratio'!$A$3:$B$44,2,FALSE),0)*'FL Characterization'!P$2)</f>
        <v>1.2378109975064191</v>
      </c>
      <c r="Q22" s="2">
        <f ca="1">('[1]Pc, Spring, S1'!Q22*Main!$B$5)+(_xlfn.IFNA(VLOOKUP($A22,'FL Ratio'!$A$3:$B$44,2,FALSE),0)*'FL Characterization'!Q$2)</f>
        <v>1.1549232304381261</v>
      </c>
      <c r="R22" s="2">
        <f ca="1">('[1]Pc, Spring, S1'!R22*Main!$B$5)+(_xlfn.IFNA(VLOOKUP($A22,'FL Ratio'!$A$3:$B$44,2,FALSE),0)*'FL Characterization'!R$2)</f>
        <v>1.1383071055594518</v>
      </c>
      <c r="S22" s="2">
        <f ca="1">('[1]Pc, Spring, S1'!S22*Main!$B$5)+(_xlfn.IFNA(VLOOKUP($A22,'FL Ratio'!$A$3:$B$44,2,FALSE),0)*'FL Characterization'!S$2)</f>
        <v>1.2314912687104065</v>
      </c>
      <c r="T22" s="2">
        <f ca="1">('[1]Pc, Spring, S1'!T22*Main!$B$5)+(_xlfn.IFNA(VLOOKUP($A22,'FL Ratio'!$A$3:$B$44,2,FALSE),0)*'FL Characterization'!T$2)</f>
        <v>1.160642272903148</v>
      </c>
      <c r="U22" s="2">
        <f ca="1">('[1]Pc, Spring, S1'!U22*Main!$B$5)+(_xlfn.IFNA(VLOOKUP($A22,'FL Ratio'!$A$3:$B$44,2,FALSE),0)*'FL Characterization'!U$2)</f>
        <v>1.1538018633448317</v>
      </c>
      <c r="V22" s="2">
        <f ca="1">('[1]Pc, Spring, S1'!V22*Main!$B$5)+(_xlfn.IFNA(VLOOKUP($A22,'FL Ratio'!$A$3:$B$44,2,FALSE),0)*'FL Characterization'!V$2)</f>
        <v>1.1129451443474576</v>
      </c>
      <c r="W22" s="2">
        <f ca="1">('[1]Pc, Spring, S1'!W22*Main!$B$5)+(_xlfn.IFNA(VLOOKUP($A22,'FL Ratio'!$A$3:$B$44,2,FALSE),0)*'FL Characterization'!W$2)</f>
        <v>0.98842994381571825</v>
      </c>
      <c r="X22" s="2">
        <f ca="1">('[1]Pc, Spring, S1'!X22*Main!$B$5)+(_xlfn.IFNA(VLOOKUP($A22,'FL Ratio'!$A$3:$B$44,2,FALSE),0)*'FL Characterization'!X$2)</f>
        <v>0.96269715064508199</v>
      </c>
      <c r="Y22" s="2">
        <f ca="1">('[1]Pc, Spring, S1'!Y22*Main!$B$5)+(_xlfn.IFNA(VLOOKUP($A22,'FL Ratio'!$A$3:$B$44,2,FALSE),0)*'FL Characterization'!Y$2)</f>
        <v>0.90220206235358902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0.83830129492982508</v>
      </c>
      <c r="C23" s="2">
        <f ca="1">('[1]Pc, Spring, S1'!C23*Main!$B$5)+(_xlfn.IFNA(VLOOKUP($A23,'FL Ratio'!$A$3:$B$44,2,FALSE),0)*'FL Characterization'!C$2)</f>
        <v>0.81249756520532901</v>
      </c>
      <c r="D23" s="2">
        <f ca="1">('[1]Pc, Spring, S1'!D23*Main!$B$5)+(_xlfn.IFNA(VLOOKUP($A23,'FL Ratio'!$A$3:$B$44,2,FALSE),0)*'FL Characterization'!D$2)</f>
        <v>0.80429524205779435</v>
      </c>
      <c r="E23" s="2">
        <f ca="1">('[1]Pc, Spring, S1'!E23*Main!$B$5)+(_xlfn.IFNA(VLOOKUP($A23,'FL Ratio'!$A$3:$B$44,2,FALSE),0)*'FL Characterization'!E$2)</f>
        <v>0.74583973718695451</v>
      </c>
      <c r="F23" s="2">
        <f ca="1">('[1]Pc, Spring, S1'!F23*Main!$B$5)+(_xlfn.IFNA(VLOOKUP($A23,'FL Ratio'!$A$3:$B$44,2,FALSE),0)*'FL Characterization'!F$2)</f>
        <v>0.73429194910233919</v>
      </c>
      <c r="G23" s="2">
        <f ca="1">('[1]Pc, Spring, S1'!G23*Main!$B$5)+(_xlfn.IFNA(VLOOKUP($A23,'FL Ratio'!$A$3:$B$44,2,FALSE),0)*'FL Characterization'!G$2)</f>
        <v>0.69415845544922239</v>
      </c>
      <c r="H23" s="2">
        <f ca="1">('[1]Pc, Spring, S1'!H23*Main!$B$5)+(_xlfn.IFNA(VLOOKUP($A23,'FL Ratio'!$A$3:$B$44,2,FALSE),0)*'FL Characterization'!H$2)</f>
        <v>0.70713572234203759</v>
      </c>
      <c r="I23" s="2">
        <f ca="1">('[1]Pc, Spring, S1'!I23*Main!$B$5)+(_xlfn.IFNA(VLOOKUP($A23,'FL Ratio'!$A$3:$B$44,2,FALSE),0)*'FL Characterization'!I$2)</f>
        <v>0.61302029696732063</v>
      </c>
      <c r="J23" s="2">
        <f ca="1">('[1]Pc, Spring, S1'!J23*Main!$B$5)+(_xlfn.IFNA(VLOOKUP($A23,'FL Ratio'!$A$3:$B$44,2,FALSE),0)*'FL Characterization'!J$2)</f>
        <v>0.59234879488824521</v>
      </c>
      <c r="K23" s="2">
        <f ca="1">('[1]Pc, Spring, S1'!K23*Main!$B$5)+(_xlfn.IFNA(VLOOKUP($A23,'FL Ratio'!$A$3:$B$44,2,FALSE),0)*'FL Characterization'!K$2)</f>
        <v>0.57383987872691899</v>
      </c>
      <c r="L23" s="2">
        <f ca="1">('[1]Pc, Spring, S1'!L23*Main!$B$5)+(_xlfn.IFNA(VLOOKUP($A23,'FL Ratio'!$A$3:$B$44,2,FALSE),0)*'FL Characterization'!L$2)</f>
        <v>0.598568291701017</v>
      </c>
      <c r="M23" s="2">
        <f ca="1">('[1]Pc, Spring, S1'!M23*Main!$B$5)+(_xlfn.IFNA(VLOOKUP($A23,'FL Ratio'!$A$3:$B$44,2,FALSE),0)*'FL Characterization'!M$2)</f>
        <v>0.63734906112548917</v>
      </c>
      <c r="N23" s="2">
        <f ca="1">('[1]Pc, Spring, S1'!N23*Main!$B$5)+(_xlfn.IFNA(VLOOKUP($A23,'FL Ratio'!$A$3:$B$44,2,FALSE),0)*'FL Characterization'!N$2)</f>
        <v>0.6752588226426155</v>
      </c>
      <c r="O23" s="2">
        <f ca="1">('[1]Pc, Spring, S1'!O23*Main!$B$5)+(_xlfn.IFNA(VLOOKUP($A23,'FL Ratio'!$A$3:$B$44,2,FALSE),0)*'FL Characterization'!O$2)</f>
        <v>0.73570578434807044</v>
      </c>
      <c r="P23" s="2">
        <f ca="1">('[1]Pc, Spring, S1'!P23*Main!$B$5)+(_xlfn.IFNA(VLOOKUP($A23,'FL Ratio'!$A$3:$B$44,2,FALSE),0)*'FL Characterization'!P$2)</f>
        <v>0.71706113141012662</v>
      </c>
      <c r="Q23" s="2">
        <f ca="1">('[1]Pc, Spring, S1'!Q23*Main!$B$5)+(_xlfn.IFNA(VLOOKUP($A23,'FL Ratio'!$A$3:$B$44,2,FALSE),0)*'FL Characterization'!Q$2)</f>
        <v>0.7251444514941725</v>
      </c>
      <c r="R23" s="2">
        <f ca="1">('[1]Pc, Spring, S1'!R23*Main!$B$5)+(_xlfn.IFNA(VLOOKUP($A23,'FL Ratio'!$A$3:$B$44,2,FALSE),0)*'FL Characterization'!R$2)</f>
        <v>0.66673770338252614</v>
      </c>
      <c r="S23" s="2">
        <f ca="1">('[1]Pc, Spring, S1'!S23*Main!$B$5)+(_xlfn.IFNA(VLOOKUP($A23,'FL Ratio'!$A$3:$B$44,2,FALSE),0)*'FL Characterization'!S$2)</f>
        <v>0.74356973415262451</v>
      </c>
      <c r="T23" s="2">
        <f ca="1">('[1]Pc, Spring, S1'!T23*Main!$B$5)+(_xlfn.IFNA(VLOOKUP($A23,'FL Ratio'!$A$3:$B$44,2,FALSE),0)*'FL Characterization'!T$2)</f>
        <v>0.69012413333641143</v>
      </c>
      <c r="U23" s="2">
        <f ca="1">('[1]Pc, Spring, S1'!U23*Main!$B$5)+(_xlfn.IFNA(VLOOKUP($A23,'FL Ratio'!$A$3:$B$44,2,FALSE),0)*'FL Characterization'!U$2)</f>
        <v>0.68896163737440907</v>
      </c>
      <c r="V23" s="2">
        <f ca="1">('[1]Pc, Spring, S1'!V23*Main!$B$5)+(_xlfn.IFNA(VLOOKUP($A23,'FL Ratio'!$A$3:$B$44,2,FALSE),0)*'FL Characterization'!V$2)</f>
        <v>0.71691610395606076</v>
      </c>
      <c r="W23" s="2">
        <f ca="1">('[1]Pc, Spring, S1'!W23*Main!$B$5)+(_xlfn.IFNA(VLOOKUP($A23,'FL Ratio'!$A$3:$B$44,2,FALSE),0)*'FL Characterization'!W$2)</f>
        <v>0.66543918439812688</v>
      </c>
      <c r="X23" s="2">
        <f ca="1">('[1]Pc, Spring, S1'!X23*Main!$B$5)+(_xlfn.IFNA(VLOOKUP($A23,'FL Ratio'!$A$3:$B$44,2,FALSE),0)*'FL Characterization'!X$2)</f>
        <v>0.74080218362476802</v>
      </c>
      <c r="Y23" s="2">
        <f ca="1">('[1]Pc, Spring, S1'!Y23*Main!$B$5)+(_xlfn.IFNA(VLOOKUP($A23,'FL Ratio'!$A$3:$B$44,2,FALSE),0)*'FL Characterization'!Y$2)</f>
        <v>0.80749728109159957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4.7274260741143603</v>
      </c>
      <c r="C24" s="2">
        <f ca="1">('[1]Pc, Spring, S1'!C24*Main!$B$5)+(_xlfn.IFNA(VLOOKUP($A24,'FL Ratio'!$A$3:$B$44,2,FALSE),0)*'FL Characterization'!C$2)</f>
        <v>4.6726188027627327</v>
      </c>
      <c r="D24" s="2">
        <f ca="1">('[1]Pc, Spring, S1'!D24*Main!$B$5)+(_xlfn.IFNA(VLOOKUP($A24,'FL Ratio'!$A$3:$B$44,2,FALSE),0)*'FL Characterization'!D$2)</f>
        <v>4.2727117445801621</v>
      </c>
      <c r="E24" s="2">
        <f ca="1">('[1]Pc, Spring, S1'!E24*Main!$B$5)+(_xlfn.IFNA(VLOOKUP($A24,'FL Ratio'!$A$3:$B$44,2,FALSE),0)*'FL Characterization'!E$2)</f>
        <v>4.3400995046439714</v>
      </c>
      <c r="F24" s="2">
        <f ca="1">('[1]Pc, Spring, S1'!F24*Main!$B$5)+(_xlfn.IFNA(VLOOKUP($A24,'FL Ratio'!$A$3:$B$44,2,FALSE),0)*'FL Characterization'!F$2)</f>
        <v>4.1916452531835375</v>
      </c>
      <c r="G24" s="2">
        <f ca="1">('[1]Pc, Spring, S1'!G24*Main!$B$5)+(_xlfn.IFNA(VLOOKUP($A24,'FL Ratio'!$A$3:$B$44,2,FALSE),0)*'FL Characterization'!G$2)</f>
        <v>4.3427257677368623</v>
      </c>
      <c r="H24" s="2">
        <f ca="1">('[1]Pc, Spring, S1'!H24*Main!$B$5)+(_xlfn.IFNA(VLOOKUP($A24,'FL Ratio'!$A$3:$B$44,2,FALSE),0)*'FL Characterization'!H$2)</f>
        <v>5.4351785127946268</v>
      </c>
      <c r="I24" s="2">
        <f ca="1">('[1]Pc, Spring, S1'!I24*Main!$B$5)+(_xlfn.IFNA(VLOOKUP($A24,'FL Ratio'!$A$3:$B$44,2,FALSE),0)*'FL Characterization'!I$2)</f>
        <v>5.2414976658398036</v>
      </c>
      <c r="J24" s="2">
        <f ca="1">('[1]Pc, Spring, S1'!J24*Main!$B$5)+(_xlfn.IFNA(VLOOKUP($A24,'FL Ratio'!$A$3:$B$44,2,FALSE),0)*'FL Characterization'!J$2)</f>
        <v>5.6252413008129105</v>
      </c>
      <c r="K24" s="2">
        <f ca="1">('[1]Pc, Spring, S1'!K24*Main!$B$5)+(_xlfn.IFNA(VLOOKUP($A24,'FL Ratio'!$A$3:$B$44,2,FALSE),0)*'FL Characterization'!K$2)</f>
        <v>5.9477001556906197</v>
      </c>
      <c r="L24" s="2">
        <f ca="1">('[1]Pc, Spring, S1'!L24*Main!$B$5)+(_xlfn.IFNA(VLOOKUP($A24,'FL Ratio'!$A$3:$B$44,2,FALSE),0)*'FL Characterization'!L$2)</f>
        <v>5.7187327969587782</v>
      </c>
      <c r="M24" s="2">
        <f ca="1">('[1]Pc, Spring, S1'!M24*Main!$B$5)+(_xlfn.IFNA(VLOOKUP($A24,'FL Ratio'!$A$3:$B$44,2,FALSE),0)*'FL Characterization'!M$2)</f>
        <v>6.1088986774097691</v>
      </c>
      <c r="N24" s="2">
        <f ca="1">('[1]Pc, Spring, S1'!N24*Main!$B$5)+(_xlfn.IFNA(VLOOKUP($A24,'FL Ratio'!$A$3:$B$44,2,FALSE),0)*'FL Characterization'!N$2)</f>
        <v>6.123919950279535</v>
      </c>
      <c r="O24" s="2">
        <f ca="1">('[1]Pc, Spring, S1'!O24*Main!$B$5)+(_xlfn.IFNA(VLOOKUP($A24,'FL Ratio'!$A$3:$B$44,2,FALSE),0)*'FL Characterization'!O$2)</f>
        <v>6.1903439647186094</v>
      </c>
      <c r="P24" s="2">
        <f ca="1">('[1]Pc, Spring, S1'!P24*Main!$B$5)+(_xlfn.IFNA(VLOOKUP($A24,'FL Ratio'!$A$3:$B$44,2,FALSE),0)*'FL Characterization'!P$2)</f>
        <v>6.1217280524348379</v>
      </c>
      <c r="Q24" s="2">
        <f ca="1">('[1]Pc, Spring, S1'!Q24*Main!$B$5)+(_xlfn.IFNA(VLOOKUP($A24,'FL Ratio'!$A$3:$B$44,2,FALSE),0)*'FL Characterization'!Q$2)</f>
        <v>5.4747250483124388</v>
      </c>
      <c r="R24" s="2">
        <f ca="1">('[1]Pc, Spring, S1'!R24*Main!$B$5)+(_xlfn.IFNA(VLOOKUP($A24,'FL Ratio'!$A$3:$B$44,2,FALSE),0)*'FL Characterization'!R$2)</f>
        <v>5.4085091807794345</v>
      </c>
      <c r="S24" s="2">
        <f ca="1">('[1]Pc, Spring, S1'!S24*Main!$B$5)+(_xlfn.IFNA(VLOOKUP($A24,'FL Ratio'!$A$3:$B$44,2,FALSE),0)*'FL Characterization'!S$2)</f>
        <v>6.0201007002766636</v>
      </c>
      <c r="T24" s="2">
        <f ca="1">('[1]Pc, Spring, S1'!T24*Main!$B$5)+(_xlfn.IFNA(VLOOKUP($A24,'FL Ratio'!$A$3:$B$44,2,FALSE),0)*'FL Characterization'!T$2)</f>
        <v>5.9618784002667944</v>
      </c>
      <c r="U24" s="2">
        <f ca="1">('[1]Pc, Spring, S1'!U24*Main!$B$5)+(_xlfn.IFNA(VLOOKUP($A24,'FL Ratio'!$A$3:$B$44,2,FALSE),0)*'FL Characterization'!U$2)</f>
        <v>5.9859862539343274</v>
      </c>
      <c r="V24" s="2">
        <f ca="1">('[1]Pc, Spring, S1'!V24*Main!$B$5)+(_xlfn.IFNA(VLOOKUP($A24,'FL Ratio'!$A$3:$B$44,2,FALSE),0)*'FL Characterization'!V$2)</f>
        <v>6.0615826317141313</v>
      </c>
      <c r="W24" s="2">
        <f ca="1">('[1]Pc, Spring, S1'!W24*Main!$B$5)+(_xlfn.IFNA(VLOOKUP($A24,'FL Ratio'!$A$3:$B$44,2,FALSE),0)*'FL Characterization'!W$2)</f>
        <v>5.5282990384616006</v>
      </c>
      <c r="X24" s="2">
        <f ca="1">('[1]Pc, Spring, S1'!X24*Main!$B$5)+(_xlfn.IFNA(VLOOKUP($A24,'FL Ratio'!$A$3:$B$44,2,FALSE),0)*'FL Characterization'!X$2)</f>
        <v>5.6676815794105657</v>
      </c>
      <c r="Y24" s="2">
        <f ca="1">('[1]Pc, Spring, S1'!Y24*Main!$B$5)+(_xlfn.IFNA(VLOOKUP($A24,'FL Ratio'!$A$3:$B$44,2,FALSE),0)*'FL Characterization'!Y$2)</f>
        <v>5.1302609614344039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2.4223466889382026</v>
      </c>
      <c r="C25" s="2">
        <f ca="1">('[1]Pc, Spring, S1'!C25*Main!$B$5)+(_xlfn.IFNA(VLOOKUP($A25,'FL Ratio'!$A$3:$B$44,2,FALSE),0)*'FL Characterization'!C$2)</f>
        <v>2.3607007545698906</v>
      </c>
      <c r="D25" s="2">
        <f ca="1">('[1]Pc, Spring, S1'!D25*Main!$B$5)+(_xlfn.IFNA(VLOOKUP($A25,'FL Ratio'!$A$3:$B$44,2,FALSE),0)*'FL Characterization'!D$2)</f>
        <v>2.1200487245894064</v>
      </c>
      <c r="E25" s="2">
        <f ca="1">('[1]Pc, Spring, S1'!E25*Main!$B$5)+(_xlfn.IFNA(VLOOKUP($A25,'FL Ratio'!$A$3:$B$44,2,FALSE),0)*'FL Characterization'!E$2)</f>
        <v>2.0801710688335731</v>
      </c>
      <c r="F25" s="2">
        <f ca="1">('[1]Pc, Spring, S1'!F25*Main!$B$5)+(_xlfn.IFNA(VLOOKUP($A25,'FL Ratio'!$A$3:$B$44,2,FALSE),0)*'FL Characterization'!F$2)</f>
        <v>1.8974385314847542</v>
      </c>
      <c r="G25" s="2">
        <f ca="1">('[1]Pc, Spring, S1'!G25*Main!$B$5)+(_xlfn.IFNA(VLOOKUP($A25,'FL Ratio'!$A$3:$B$44,2,FALSE),0)*'FL Characterization'!G$2)</f>
        <v>1.9240929795233974</v>
      </c>
      <c r="H25" s="2">
        <f ca="1">('[1]Pc, Spring, S1'!H25*Main!$B$5)+(_xlfn.IFNA(VLOOKUP($A25,'FL Ratio'!$A$3:$B$44,2,FALSE),0)*'FL Characterization'!H$2)</f>
        <v>2.4581692668864146</v>
      </c>
      <c r="I25" s="2">
        <f ca="1">('[1]Pc, Spring, S1'!I25*Main!$B$5)+(_xlfn.IFNA(VLOOKUP($A25,'FL Ratio'!$A$3:$B$44,2,FALSE),0)*'FL Characterization'!I$2)</f>
        <v>1.9833567023053817</v>
      </c>
      <c r="J25" s="2">
        <f ca="1">('[1]Pc, Spring, S1'!J25*Main!$B$5)+(_xlfn.IFNA(VLOOKUP($A25,'FL Ratio'!$A$3:$B$44,2,FALSE),0)*'FL Characterization'!J$2)</f>
        <v>1.7908744449123868</v>
      </c>
      <c r="K25" s="2">
        <f ca="1">('[1]Pc, Spring, S1'!K25*Main!$B$5)+(_xlfn.IFNA(VLOOKUP($A25,'FL Ratio'!$A$3:$B$44,2,FALSE),0)*'FL Characterization'!K$2)</f>
        <v>1.8424416514113575</v>
      </c>
      <c r="L25" s="2">
        <f ca="1">('[1]Pc, Spring, S1'!L25*Main!$B$5)+(_xlfn.IFNA(VLOOKUP($A25,'FL Ratio'!$A$3:$B$44,2,FALSE),0)*'FL Characterization'!L$2)</f>
        <v>2.2118823630776303</v>
      </c>
      <c r="M25" s="2">
        <f ca="1">('[1]Pc, Spring, S1'!M25*Main!$B$5)+(_xlfn.IFNA(VLOOKUP($A25,'FL Ratio'!$A$3:$B$44,2,FALSE),0)*'FL Characterization'!M$2)</f>
        <v>2.2629181118238919</v>
      </c>
      <c r="N25" s="2">
        <f ca="1">('[1]Pc, Spring, S1'!N25*Main!$B$5)+(_xlfn.IFNA(VLOOKUP($A25,'FL Ratio'!$A$3:$B$44,2,FALSE),0)*'FL Characterization'!N$2)</f>
        <v>2.2480222041944331</v>
      </c>
      <c r="O25" s="2">
        <f ca="1">('[1]Pc, Spring, S1'!O25*Main!$B$5)+(_xlfn.IFNA(VLOOKUP($A25,'FL Ratio'!$A$3:$B$44,2,FALSE),0)*'FL Characterization'!O$2)</f>
        <v>2.4258624580570927</v>
      </c>
      <c r="P25" s="2">
        <f ca="1">('[1]Pc, Spring, S1'!P25*Main!$B$5)+(_xlfn.IFNA(VLOOKUP($A25,'FL Ratio'!$A$3:$B$44,2,FALSE),0)*'FL Characterization'!P$2)</f>
        <v>2.3210027811825285</v>
      </c>
      <c r="Q25" s="2">
        <f ca="1">('[1]Pc, Spring, S1'!Q25*Main!$B$5)+(_xlfn.IFNA(VLOOKUP($A25,'FL Ratio'!$A$3:$B$44,2,FALSE),0)*'FL Characterization'!Q$2)</f>
        <v>2.2999785574004425</v>
      </c>
      <c r="R25" s="2">
        <f ca="1">('[1]Pc, Spring, S1'!R25*Main!$B$5)+(_xlfn.IFNA(VLOOKUP($A25,'FL Ratio'!$A$3:$B$44,2,FALSE),0)*'FL Characterization'!R$2)</f>
        <v>2.0668041106146893</v>
      </c>
      <c r="S25" s="2">
        <f ca="1">('[1]Pc, Spring, S1'!S25*Main!$B$5)+(_xlfn.IFNA(VLOOKUP($A25,'FL Ratio'!$A$3:$B$44,2,FALSE),0)*'FL Characterization'!S$2)</f>
        <v>2.6775438030708991</v>
      </c>
      <c r="T25" s="2">
        <f ca="1">('[1]Pc, Spring, S1'!T25*Main!$B$5)+(_xlfn.IFNA(VLOOKUP($A25,'FL Ratio'!$A$3:$B$44,2,FALSE),0)*'FL Characterization'!T$2)</f>
        <v>2.3790182010370207</v>
      </c>
      <c r="U25" s="2">
        <f ca="1">('[1]Pc, Spring, S1'!U25*Main!$B$5)+(_xlfn.IFNA(VLOOKUP($A25,'FL Ratio'!$A$3:$B$44,2,FALSE),0)*'FL Characterization'!U$2)</f>
        <v>2.4128769811129511</v>
      </c>
      <c r="V25" s="2">
        <f ca="1">('[1]Pc, Spring, S1'!V25*Main!$B$5)+(_xlfn.IFNA(VLOOKUP($A25,'FL Ratio'!$A$3:$B$44,2,FALSE),0)*'FL Characterization'!V$2)</f>
        <v>2.5278715724993628</v>
      </c>
      <c r="W25" s="2">
        <f ca="1">('[1]Pc, Spring, S1'!W25*Main!$B$5)+(_xlfn.IFNA(VLOOKUP($A25,'FL Ratio'!$A$3:$B$44,2,FALSE),0)*'FL Characterization'!W$2)</f>
        <v>2.2064719775893784</v>
      </c>
      <c r="X25" s="2">
        <f ca="1">('[1]Pc, Spring, S1'!X25*Main!$B$5)+(_xlfn.IFNA(VLOOKUP($A25,'FL Ratio'!$A$3:$B$44,2,FALSE),0)*'FL Characterization'!X$2)</f>
        <v>2.7288388814301987</v>
      </c>
      <c r="Y25" s="2">
        <f ca="1">('[1]Pc, Spring, S1'!Y25*Main!$B$5)+(_xlfn.IFNA(VLOOKUP($A25,'FL Ratio'!$A$3:$B$44,2,FALSE),0)*'FL Characterization'!Y$2)</f>
        <v>2.6169269575791305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1.2151037794525628</v>
      </c>
      <c r="C26" s="2">
        <f ca="1">('[1]Pc, Spring, S1'!C26*Main!$B$5)+(_xlfn.IFNA(VLOOKUP($A26,'FL Ratio'!$A$3:$B$44,2,FALSE),0)*'FL Characterization'!C$2)</f>
        <v>1.2440438071193656</v>
      </c>
      <c r="D26" s="2">
        <f ca="1">('[1]Pc, Spring, S1'!D26*Main!$B$5)+(_xlfn.IFNA(VLOOKUP($A26,'FL Ratio'!$A$3:$B$44,2,FALSE),0)*'FL Characterization'!D$2)</f>
        <v>1.3136367659323054</v>
      </c>
      <c r="E26" s="2">
        <f ca="1">('[1]Pc, Spring, S1'!E26*Main!$B$5)+(_xlfn.IFNA(VLOOKUP($A26,'FL Ratio'!$A$3:$B$44,2,FALSE),0)*'FL Characterization'!E$2)</f>
        <v>1.1700205230768088</v>
      </c>
      <c r="F26" s="2">
        <f ca="1">('[1]Pc, Spring, S1'!F26*Main!$B$5)+(_xlfn.IFNA(VLOOKUP($A26,'FL Ratio'!$A$3:$B$44,2,FALSE),0)*'FL Characterization'!F$2)</f>
        <v>1.1220656902310659</v>
      </c>
      <c r="G26" s="2">
        <f ca="1">('[1]Pc, Spring, S1'!G26*Main!$B$5)+(_xlfn.IFNA(VLOOKUP($A26,'FL Ratio'!$A$3:$B$44,2,FALSE),0)*'FL Characterization'!G$2)</f>
        <v>1.0989149183784446</v>
      </c>
      <c r="H26" s="2">
        <f ca="1">('[1]Pc, Spring, S1'!H26*Main!$B$5)+(_xlfn.IFNA(VLOOKUP($A26,'FL Ratio'!$A$3:$B$44,2,FALSE),0)*'FL Characterization'!H$2)</f>
        <v>1.1839785314762323</v>
      </c>
      <c r="I26" s="2">
        <f ca="1">('[1]Pc, Spring, S1'!I26*Main!$B$5)+(_xlfn.IFNA(VLOOKUP($A26,'FL Ratio'!$A$3:$B$44,2,FALSE),0)*'FL Characterization'!I$2)</f>
        <v>1.1683821145382469</v>
      </c>
      <c r="J26" s="2">
        <f ca="1">('[1]Pc, Spring, S1'!J26*Main!$B$5)+(_xlfn.IFNA(VLOOKUP($A26,'FL Ratio'!$A$3:$B$44,2,FALSE),0)*'FL Characterization'!J$2)</f>
        <v>1.0080616479846483</v>
      </c>
      <c r="K26" s="2">
        <f ca="1">('[1]Pc, Spring, S1'!K26*Main!$B$5)+(_xlfn.IFNA(VLOOKUP($A26,'FL Ratio'!$A$3:$B$44,2,FALSE),0)*'FL Characterization'!K$2)</f>
        <v>0.84034256516942185</v>
      </c>
      <c r="L26" s="2">
        <f ca="1">('[1]Pc, Spring, S1'!L26*Main!$B$5)+(_xlfn.IFNA(VLOOKUP($A26,'FL Ratio'!$A$3:$B$44,2,FALSE),0)*'FL Characterization'!L$2)</f>
        <v>1.1158112894914907</v>
      </c>
      <c r="M26" s="2">
        <f ca="1">('[1]Pc, Spring, S1'!M26*Main!$B$5)+(_xlfn.IFNA(VLOOKUP($A26,'FL Ratio'!$A$3:$B$44,2,FALSE),0)*'FL Characterization'!M$2)</f>
        <v>1.1918471644660682</v>
      </c>
      <c r="N26" s="2">
        <f ca="1">('[1]Pc, Spring, S1'!N26*Main!$B$5)+(_xlfn.IFNA(VLOOKUP($A26,'FL Ratio'!$A$3:$B$44,2,FALSE),0)*'FL Characterization'!N$2)</f>
        <v>1.1835764046837076</v>
      </c>
      <c r="O26" s="2">
        <f ca="1">('[1]Pc, Spring, S1'!O26*Main!$B$5)+(_xlfn.IFNA(VLOOKUP($A26,'FL Ratio'!$A$3:$B$44,2,FALSE),0)*'FL Characterization'!O$2)</f>
        <v>1.2391001740951515</v>
      </c>
      <c r="P26" s="2">
        <f ca="1">('[1]Pc, Spring, S1'!P26*Main!$B$5)+(_xlfn.IFNA(VLOOKUP($A26,'FL Ratio'!$A$3:$B$44,2,FALSE),0)*'FL Characterization'!P$2)</f>
        <v>1.0270125184497731</v>
      </c>
      <c r="Q26" s="2">
        <f ca="1">('[1]Pc, Spring, S1'!Q26*Main!$B$5)+(_xlfn.IFNA(VLOOKUP($A26,'FL Ratio'!$A$3:$B$44,2,FALSE),0)*'FL Characterization'!Q$2)</f>
        <v>1.2631198964045141</v>
      </c>
      <c r="R26" s="2">
        <f ca="1">('[1]Pc, Spring, S1'!R26*Main!$B$5)+(_xlfn.IFNA(VLOOKUP($A26,'FL Ratio'!$A$3:$B$44,2,FALSE),0)*'FL Characterization'!R$2)</f>
        <v>1.2785762706312933</v>
      </c>
      <c r="S26" s="2">
        <f ca="1">('[1]Pc, Spring, S1'!S26*Main!$B$5)+(_xlfn.IFNA(VLOOKUP($A26,'FL Ratio'!$A$3:$B$44,2,FALSE),0)*'FL Characterization'!S$2)</f>
        <v>1.3033905513902537</v>
      </c>
      <c r="T26" s="2">
        <f ca="1">('[1]Pc, Spring, S1'!T26*Main!$B$5)+(_xlfn.IFNA(VLOOKUP($A26,'FL Ratio'!$A$3:$B$44,2,FALSE),0)*'FL Characterization'!T$2)</f>
        <v>1.1689395165982741</v>
      </c>
      <c r="U26" s="2">
        <f ca="1">('[1]Pc, Spring, S1'!U26*Main!$B$5)+(_xlfn.IFNA(VLOOKUP($A26,'FL Ratio'!$A$3:$B$44,2,FALSE),0)*'FL Characterization'!U$2)</f>
        <v>1.3044107531142239</v>
      </c>
      <c r="V26" s="2">
        <f ca="1">('[1]Pc, Spring, S1'!V26*Main!$B$5)+(_xlfn.IFNA(VLOOKUP($A26,'FL Ratio'!$A$3:$B$44,2,FALSE),0)*'FL Characterization'!V$2)</f>
        <v>1.3732064447266823</v>
      </c>
      <c r="W26" s="2">
        <f ca="1">('[1]Pc, Spring, S1'!W26*Main!$B$5)+(_xlfn.IFNA(VLOOKUP($A26,'FL Ratio'!$A$3:$B$44,2,FALSE),0)*'FL Characterization'!W$2)</f>
        <v>1.386149991155174</v>
      </c>
      <c r="X26" s="2">
        <f ca="1">('[1]Pc, Spring, S1'!X26*Main!$B$5)+(_xlfn.IFNA(VLOOKUP($A26,'FL Ratio'!$A$3:$B$44,2,FALSE),0)*'FL Characterization'!X$2)</f>
        <v>1.3807029646841686</v>
      </c>
      <c r="Y26" s="2">
        <f ca="1">('[1]Pc, Spring, S1'!Y26*Main!$B$5)+(_xlfn.IFNA(VLOOKUP($A26,'FL Ratio'!$A$3:$B$44,2,FALSE),0)*'FL Characterization'!Y$2)</f>
        <v>1.4700175959921522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2.2928861948259467</v>
      </c>
      <c r="C27" s="2">
        <f ca="1">('[1]Pc, Spring, S1'!C27*Main!$B$5)+(_xlfn.IFNA(VLOOKUP($A27,'FL Ratio'!$A$3:$B$44,2,FALSE),0)*'FL Characterization'!C$2)</f>
        <v>2.1551458802077392</v>
      </c>
      <c r="D27" s="2">
        <f ca="1">('[1]Pc, Spring, S1'!D27*Main!$B$5)+(_xlfn.IFNA(VLOOKUP($A27,'FL Ratio'!$A$3:$B$44,2,FALSE),0)*'FL Characterization'!D$2)</f>
        <v>2.2553257968703257</v>
      </c>
      <c r="E27" s="2">
        <f ca="1">('[1]Pc, Spring, S1'!E27*Main!$B$5)+(_xlfn.IFNA(VLOOKUP($A27,'FL Ratio'!$A$3:$B$44,2,FALSE),0)*'FL Characterization'!E$2)</f>
        <v>2.1343377021962664</v>
      </c>
      <c r="F27" s="2">
        <f ca="1">('[1]Pc, Spring, S1'!F27*Main!$B$5)+(_xlfn.IFNA(VLOOKUP($A27,'FL Ratio'!$A$3:$B$44,2,FALSE),0)*'FL Characterization'!F$2)</f>
        <v>2.1415582346391782</v>
      </c>
      <c r="G27" s="2">
        <f ca="1">('[1]Pc, Spring, S1'!G27*Main!$B$5)+(_xlfn.IFNA(VLOOKUP($A27,'FL Ratio'!$A$3:$B$44,2,FALSE),0)*'FL Characterization'!G$2)</f>
        <v>2.1510768746683344</v>
      </c>
      <c r="H27" s="2">
        <f ca="1">('[1]Pc, Spring, S1'!H27*Main!$B$5)+(_xlfn.IFNA(VLOOKUP($A27,'FL Ratio'!$A$3:$B$44,2,FALSE),0)*'FL Characterization'!H$2)</f>
        <v>2.5361101542934144</v>
      </c>
      <c r="I27" s="2">
        <f ca="1">('[1]Pc, Spring, S1'!I27*Main!$B$5)+(_xlfn.IFNA(VLOOKUP($A27,'FL Ratio'!$A$3:$B$44,2,FALSE),0)*'FL Characterization'!I$2)</f>
        <v>2.5204063200895144</v>
      </c>
      <c r="J27" s="2">
        <f ca="1">('[1]Pc, Spring, S1'!J27*Main!$B$5)+(_xlfn.IFNA(VLOOKUP($A27,'FL Ratio'!$A$3:$B$44,2,FALSE),0)*'FL Characterization'!J$2)</f>
        <v>2.8412626627721624</v>
      </c>
      <c r="K27" s="2">
        <f ca="1">('[1]Pc, Spring, S1'!K27*Main!$B$5)+(_xlfn.IFNA(VLOOKUP($A27,'FL Ratio'!$A$3:$B$44,2,FALSE),0)*'FL Characterization'!K$2)</f>
        <v>2.7222460251736025</v>
      </c>
      <c r="L27" s="2">
        <f ca="1">('[1]Pc, Spring, S1'!L27*Main!$B$5)+(_xlfn.IFNA(VLOOKUP($A27,'FL Ratio'!$A$3:$B$44,2,FALSE),0)*'FL Characterization'!L$2)</f>
        <v>2.53107580911812</v>
      </c>
      <c r="M27" s="2">
        <f ca="1">('[1]Pc, Spring, S1'!M27*Main!$B$5)+(_xlfn.IFNA(VLOOKUP($A27,'FL Ratio'!$A$3:$B$44,2,FALSE),0)*'FL Characterization'!M$2)</f>
        <v>2.7224410616131376</v>
      </c>
      <c r="N27" s="2">
        <f ca="1">('[1]Pc, Spring, S1'!N27*Main!$B$5)+(_xlfn.IFNA(VLOOKUP($A27,'FL Ratio'!$A$3:$B$44,2,FALSE),0)*'FL Characterization'!N$2)</f>
        <v>2.7042447483712104</v>
      </c>
      <c r="O27" s="2">
        <f ca="1">('[1]Pc, Spring, S1'!O27*Main!$B$5)+(_xlfn.IFNA(VLOOKUP($A27,'FL Ratio'!$A$3:$B$44,2,FALSE),0)*'FL Characterization'!O$2)</f>
        <v>2.7896321812790132</v>
      </c>
      <c r="P27" s="2">
        <f ca="1">('[1]Pc, Spring, S1'!P27*Main!$B$5)+(_xlfn.IFNA(VLOOKUP($A27,'FL Ratio'!$A$3:$B$44,2,FALSE),0)*'FL Characterization'!P$2)</f>
        <v>2.6915407586932649</v>
      </c>
      <c r="Q27" s="2">
        <f ca="1">('[1]Pc, Spring, S1'!Q27*Main!$B$5)+(_xlfn.IFNA(VLOOKUP($A27,'FL Ratio'!$A$3:$B$44,2,FALSE),0)*'FL Characterization'!Q$2)</f>
        <v>2.6580642980941867</v>
      </c>
      <c r="R27" s="2">
        <f ca="1">('[1]Pc, Spring, S1'!R27*Main!$B$5)+(_xlfn.IFNA(VLOOKUP($A27,'FL Ratio'!$A$3:$B$44,2,FALSE),0)*'FL Characterization'!R$2)</f>
        <v>2.5451742871118466</v>
      </c>
      <c r="S27" s="2">
        <f ca="1">('[1]Pc, Spring, S1'!S27*Main!$B$5)+(_xlfn.IFNA(VLOOKUP($A27,'FL Ratio'!$A$3:$B$44,2,FALSE),0)*'FL Characterization'!S$2)</f>
        <v>2.6738225298242084</v>
      </c>
      <c r="T27" s="2">
        <f ca="1">('[1]Pc, Spring, S1'!T27*Main!$B$5)+(_xlfn.IFNA(VLOOKUP($A27,'FL Ratio'!$A$3:$B$44,2,FALSE),0)*'FL Characterization'!T$2)</f>
        <v>2.5738004225587892</v>
      </c>
      <c r="U27" s="2">
        <f ca="1">('[1]Pc, Spring, S1'!U27*Main!$B$5)+(_xlfn.IFNA(VLOOKUP($A27,'FL Ratio'!$A$3:$B$44,2,FALSE),0)*'FL Characterization'!U$2)</f>
        <v>2.6642538343795099</v>
      </c>
      <c r="V27" s="2">
        <f ca="1">('[1]Pc, Spring, S1'!V27*Main!$B$5)+(_xlfn.IFNA(VLOOKUP($A27,'FL Ratio'!$A$3:$B$44,2,FALSE),0)*'FL Characterization'!V$2)</f>
        <v>2.7219849354366463</v>
      </c>
      <c r="W27" s="2">
        <f ca="1">('[1]Pc, Spring, S1'!W27*Main!$B$5)+(_xlfn.IFNA(VLOOKUP($A27,'FL Ratio'!$A$3:$B$44,2,FALSE),0)*'FL Characterization'!W$2)</f>
        <v>2.4334396266927962</v>
      </c>
      <c r="X27" s="2">
        <f ca="1">('[1]Pc, Spring, S1'!X27*Main!$B$5)+(_xlfn.IFNA(VLOOKUP($A27,'FL Ratio'!$A$3:$B$44,2,FALSE),0)*'FL Characterization'!X$2)</f>
        <v>2.3097640566673401</v>
      </c>
      <c r="Y27" s="2">
        <f ca="1">('[1]Pc, Spring, S1'!Y27*Main!$B$5)+(_xlfn.IFNA(VLOOKUP($A27,'FL Ratio'!$A$3:$B$44,2,FALSE),0)*'FL Characterization'!Y$2)</f>
        <v>2.1668551151223507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1.4649671348469804</v>
      </c>
      <c r="C28" s="2">
        <f ca="1">('[1]Pc, Spring, S1'!C28*Main!$B$5)+(_xlfn.IFNA(VLOOKUP($A28,'FL Ratio'!$A$3:$B$44,2,FALSE),0)*'FL Characterization'!C$2)</f>
        <v>1.4524159720874723</v>
      </c>
      <c r="D28" s="2">
        <f ca="1">('[1]Pc, Spring, S1'!D28*Main!$B$5)+(_xlfn.IFNA(VLOOKUP($A28,'FL Ratio'!$A$3:$B$44,2,FALSE),0)*'FL Characterization'!D$2)</f>
        <v>1.4437770662060274</v>
      </c>
      <c r="E28" s="2">
        <f ca="1">('[1]Pc, Spring, S1'!E28*Main!$B$5)+(_xlfn.IFNA(VLOOKUP($A28,'FL Ratio'!$A$3:$B$44,2,FALSE),0)*'FL Characterization'!E$2)</f>
        <v>1.4044888797514261</v>
      </c>
      <c r="F28" s="2">
        <f ca="1">('[1]Pc, Spring, S1'!F28*Main!$B$5)+(_xlfn.IFNA(VLOOKUP($A28,'FL Ratio'!$A$3:$B$44,2,FALSE),0)*'FL Characterization'!F$2)</f>
        <v>1.3587850082667394</v>
      </c>
      <c r="G28" s="2">
        <f ca="1">('[1]Pc, Spring, S1'!G28*Main!$B$5)+(_xlfn.IFNA(VLOOKUP($A28,'FL Ratio'!$A$3:$B$44,2,FALSE),0)*'FL Characterization'!G$2)</f>
        <v>1.315491801799797</v>
      </c>
      <c r="H28" s="2">
        <f ca="1">('[1]Pc, Spring, S1'!H28*Main!$B$5)+(_xlfn.IFNA(VLOOKUP($A28,'FL Ratio'!$A$3:$B$44,2,FALSE),0)*'FL Characterization'!H$2)</f>
        <v>1.3382560988992205</v>
      </c>
      <c r="I28" s="2">
        <f ca="1">('[1]Pc, Spring, S1'!I28*Main!$B$5)+(_xlfn.IFNA(VLOOKUP($A28,'FL Ratio'!$A$3:$B$44,2,FALSE),0)*'FL Characterization'!I$2)</f>
        <v>1.5743612937128078</v>
      </c>
      <c r="J28" s="2">
        <f ca="1">('[1]Pc, Spring, S1'!J28*Main!$B$5)+(_xlfn.IFNA(VLOOKUP($A28,'FL Ratio'!$A$3:$B$44,2,FALSE),0)*'FL Characterization'!J$2)</f>
        <v>1.5538627591522745</v>
      </c>
      <c r="K28" s="2">
        <f ca="1">('[1]Pc, Spring, S1'!K28*Main!$B$5)+(_xlfn.IFNA(VLOOKUP($A28,'FL Ratio'!$A$3:$B$44,2,FALSE),0)*'FL Characterization'!K$2)</f>
        <v>1.572778921197945</v>
      </c>
      <c r="L28" s="2">
        <f ca="1">('[1]Pc, Spring, S1'!L28*Main!$B$5)+(_xlfn.IFNA(VLOOKUP($A28,'FL Ratio'!$A$3:$B$44,2,FALSE),0)*'FL Characterization'!L$2)</f>
        <v>1.5712959704882301</v>
      </c>
      <c r="M28" s="2">
        <f ca="1">('[1]Pc, Spring, S1'!M28*Main!$B$5)+(_xlfn.IFNA(VLOOKUP($A28,'FL Ratio'!$A$3:$B$44,2,FALSE),0)*'FL Characterization'!M$2)</f>
        <v>1.5770118032627281</v>
      </c>
      <c r="N28" s="2">
        <f ca="1">('[1]Pc, Spring, S1'!N28*Main!$B$5)+(_xlfn.IFNA(VLOOKUP($A28,'FL Ratio'!$A$3:$B$44,2,FALSE),0)*'FL Characterization'!N$2)</f>
        <v>1.6838088326686875</v>
      </c>
      <c r="O28" s="2">
        <f ca="1">('[1]Pc, Spring, S1'!O28*Main!$B$5)+(_xlfn.IFNA(VLOOKUP($A28,'FL Ratio'!$A$3:$B$44,2,FALSE),0)*'FL Characterization'!O$2)</f>
        <v>1.6614850907078702</v>
      </c>
      <c r="P28" s="2">
        <f ca="1">('[1]Pc, Spring, S1'!P28*Main!$B$5)+(_xlfn.IFNA(VLOOKUP($A28,'FL Ratio'!$A$3:$B$44,2,FALSE),0)*'FL Characterization'!P$2)</f>
        <v>1.5626965583620005</v>
      </c>
      <c r="Q28" s="2">
        <f ca="1">('[1]Pc, Spring, S1'!Q28*Main!$B$5)+(_xlfn.IFNA(VLOOKUP($A28,'FL Ratio'!$A$3:$B$44,2,FALSE),0)*'FL Characterization'!Q$2)</f>
        <v>1.6417220050069445</v>
      </c>
      <c r="R28" s="2">
        <f ca="1">('[1]Pc, Spring, S1'!R28*Main!$B$5)+(_xlfn.IFNA(VLOOKUP($A28,'FL Ratio'!$A$3:$B$44,2,FALSE),0)*'FL Characterization'!R$2)</f>
        <v>1.5726309963641458</v>
      </c>
      <c r="S28" s="2">
        <f ca="1">('[1]Pc, Spring, S1'!S28*Main!$B$5)+(_xlfn.IFNA(VLOOKUP($A28,'FL Ratio'!$A$3:$B$44,2,FALSE),0)*'FL Characterization'!S$2)</f>
        <v>1.5677633082634286</v>
      </c>
      <c r="T28" s="2">
        <f ca="1">('[1]Pc, Spring, S1'!T28*Main!$B$5)+(_xlfn.IFNA(VLOOKUP($A28,'FL Ratio'!$A$3:$B$44,2,FALSE),0)*'FL Characterization'!T$2)</f>
        <v>1.4361963018294575</v>
      </c>
      <c r="U28" s="2">
        <f ca="1">('[1]Pc, Spring, S1'!U28*Main!$B$5)+(_xlfn.IFNA(VLOOKUP($A28,'FL Ratio'!$A$3:$B$44,2,FALSE),0)*'FL Characterization'!U$2)</f>
        <v>1.4697482990211592</v>
      </c>
      <c r="V28" s="2">
        <f ca="1">('[1]Pc, Spring, S1'!V28*Main!$B$5)+(_xlfn.IFNA(VLOOKUP($A28,'FL Ratio'!$A$3:$B$44,2,FALSE),0)*'FL Characterization'!V$2)</f>
        <v>1.4777998845689082</v>
      </c>
      <c r="W28" s="2">
        <f ca="1">('[1]Pc, Spring, S1'!W28*Main!$B$5)+(_xlfn.IFNA(VLOOKUP($A28,'FL Ratio'!$A$3:$B$44,2,FALSE),0)*'FL Characterization'!W$2)</f>
        <v>1.3600012903657901</v>
      </c>
      <c r="X28" s="2">
        <f ca="1">('[1]Pc, Spring, S1'!X28*Main!$B$5)+(_xlfn.IFNA(VLOOKUP($A28,'FL Ratio'!$A$3:$B$44,2,FALSE),0)*'FL Characterization'!X$2)</f>
        <v>1.3753659991455025</v>
      </c>
      <c r="Y28" s="2">
        <f ca="1">('[1]Pc, Spring, S1'!Y28*Main!$B$5)+(_xlfn.IFNA(VLOOKUP($A28,'FL Ratio'!$A$3:$B$44,2,FALSE),0)*'FL Characterization'!Y$2)</f>
        <v>1.3638835584247229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1.037315003202381</v>
      </c>
      <c r="C29" s="2">
        <f ca="1">('[1]Pc, Spring, S1'!C29*Main!$B$5)+(_xlfn.IFNA(VLOOKUP($A29,'FL Ratio'!$A$3:$B$44,2,FALSE),0)*'FL Characterization'!C$2)</f>
        <v>0.99297819201465476</v>
      </c>
      <c r="D29" s="2">
        <f ca="1">('[1]Pc, Spring, S1'!D29*Main!$B$5)+(_xlfn.IFNA(VLOOKUP($A29,'FL Ratio'!$A$3:$B$44,2,FALSE),0)*'FL Characterization'!D$2)</f>
        <v>0.90703940640443037</v>
      </c>
      <c r="E29" s="2">
        <f ca="1">('[1]Pc, Spring, S1'!E29*Main!$B$5)+(_xlfn.IFNA(VLOOKUP($A29,'FL Ratio'!$A$3:$B$44,2,FALSE),0)*'FL Characterization'!E$2)</f>
        <v>0.88189317214553564</v>
      </c>
      <c r="F29" s="2">
        <f ca="1">('[1]Pc, Spring, S1'!F29*Main!$B$5)+(_xlfn.IFNA(VLOOKUP($A29,'FL Ratio'!$A$3:$B$44,2,FALSE),0)*'FL Characterization'!F$2)</f>
        <v>0.78394380610999559</v>
      </c>
      <c r="G29" s="2">
        <f ca="1">('[1]Pc, Spring, S1'!G29*Main!$B$5)+(_xlfn.IFNA(VLOOKUP($A29,'FL Ratio'!$A$3:$B$44,2,FALSE),0)*'FL Characterization'!G$2)</f>
        <v>0.81938605121757457</v>
      </c>
      <c r="H29" s="2">
        <f ca="1">('[1]Pc, Spring, S1'!H29*Main!$B$5)+(_xlfn.IFNA(VLOOKUP($A29,'FL Ratio'!$A$3:$B$44,2,FALSE),0)*'FL Characterization'!H$2)</f>
        <v>0.90288532229100182</v>
      </c>
      <c r="I29" s="2">
        <f ca="1">('[1]Pc, Spring, S1'!I29*Main!$B$5)+(_xlfn.IFNA(VLOOKUP($A29,'FL Ratio'!$A$3:$B$44,2,FALSE),0)*'FL Characterization'!I$2)</f>
        <v>0.92937309262132617</v>
      </c>
      <c r="J29" s="2">
        <f ca="1">('[1]Pc, Spring, S1'!J29*Main!$B$5)+(_xlfn.IFNA(VLOOKUP($A29,'FL Ratio'!$A$3:$B$44,2,FALSE),0)*'FL Characterization'!J$2)</f>
        <v>1.0180740002826929</v>
      </c>
      <c r="K29" s="2">
        <f ca="1">('[1]Pc, Spring, S1'!K29*Main!$B$5)+(_xlfn.IFNA(VLOOKUP($A29,'FL Ratio'!$A$3:$B$44,2,FALSE),0)*'FL Characterization'!K$2)</f>
        <v>1.021569317530024</v>
      </c>
      <c r="L29" s="2">
        <f ca="1">('[1]Pc, Spring, S1'!L29*Main!$B$5)+(_xlfn.IFNA(VLOOKUP($A29,'FL Ratio'!$A$3:$B$44,2,FALSE),0)*'FL Characterization'!L$2)</f>
        <v>0.96091634874894305</v>
      </c>
      <c r="M29" s="2">
        <f ca="1">('[1]Pc, Spring, S1'!M29*Main!$B$5)+(_xlfn.IFNA(VLOOKUP($A29,'FL Ratio'!$A$3:$B$44,2,FALSE),0)*'FL Characterization'!M$2)</f>
        <v>0.99888719957506189</v>
      </c>
      <c r="N29" s="2">
        <f ca="1">('[1]Pc, Spring, S1'!N29*Main!$B$5)+(_xlfn.IFNA(VLOOKUP($A29,'FL Ratio'!$A$3:$B$44,2,FALSE),0)*'FL Characterization'!N$2)</f>
        <v>0.98197972331834316</v>
      </c>
      <c r="O29" s="2">
        <f ca="1">('[1]Pc, Spring, S1'!O29*Main!$B$5)+(_xlfn.IFNA(VLOOKUP($A29,'FL Ratio'!$A$3:$B$44,2,FALSE),0)*'FL Characterization'!O$2)</f>
        <v>1.0165949575222064</v>
      </c>
      <c r="P29" s="2">
        <f ca="1">('[1]Pc, Spring, S1'!P29*Main!$B$5)+(_xlfn.IFNA(VLOOKUP($A29,'FL Ratio'!$A$3:$B$44,2,FALSE),0)*'FL Characterization'!P$2)</f>
        <v>0.95156946122105956</v>
      </c>
      <c r="Q29" s="2">
        <f ca="1">('[1]Pc, Spring, S1'!Q29*Main!$B$5)+(_xlfn.IFNA(VLOOKUP($A29,'FL Ratio'!$A$3:$B$44,2,FALSE),0)*'FL Characterization'!Q$2)</f>
        <v>0.95673111313452008</v>
      </c>
      <c r="R29" s="2">
        <f ca="1">('[1]Pc, Spring, S1'!R29*Main!$B$5)+(_xlfn.IFNA(VLOOKUP($A29,'FL Ratio'!$A$3:$B$44,2,FALSE),0)*'FL Characterization'!R$2)</f>
        <v>0.94895631402943537</v>
      </c>
      <c r="S29" s="2">
        <f ca="1">('[1]Pc, Spring, S1'!S29*Main!$B$5)+(_xlfn.IFNA(VLOOKUP($A29,'FL Ratio'!$A$3:$B$44,2,FALSE),0)*'FL Characterization'!S$2)</f>
        <v>1.1028470616906096</v>
      </c>
      <c r="T29" s="2">
        <f ca="1">('[1]Pc, Spring, S1'!T29*Main!$B$5)+(_xlfn.IFNA(VLOOKUP($A29,'FL Ratio'!$A$3:$B$44,2,FALSE),0)*'FL Characterization'!T$2)</f>
        <v>1.1054198569772424</v>
      </c>
      <c r="U29" s="2">
        <f ca="1">('[1]Pc, Spring, S1'!U29*Main!$B$5)+(_xlfn.IFNA(VLOOKUP($A29,'FL Ratio'!$A$3:$B$44,2,FALSE),0)*'FL Characterization'!U$2)</f>
        <v>1.0152690125689277</v>
      </c>
      <c r="V29" s="2">
        <f ca="1">('[1]Pc, Spring, S1'!V29*Main!$B$5)+(_xlfn.IFNA(VLOOKUP($A29,'FL Ratio'!$A$3:$B$44,2,FALSE),0)*'FL Characterization'!V$2)</f>
        <v>1.1213927356718627</v>
      </c>
      <c r="W29" s="2">
        <f ca="1">('[1]Pc, Spring, S1'!W29*Main!$B$5)+(_xlfn.IFNA(VLOOKUP($A29,'FL Ratio'!$A$3:$B$44,2,FALSE),0)*'FL Characterization'!W$2)</f>
        <v>0.96154834475361539</v>
      </c>
      <c r="X29" s="2">
        <f ca="1">('[1]Pc, Spring, S1'!X29*Main!$B$5)+(_xlfn.IFNA(VLOOKUP($A29,'FL Ratio'!$A$3:$B$44,2,FALSE),0)*'FL Characterization'!X$2)</f>
        <v>1.0797679249212817</v>
      </c>
      <c r="Y29" s="2">
        <f ca="1">('[1]Pc, Spring, S1'!Y29*Main!$B$5)+(_xlfn.IFNA(VLOOKUP($A29,'FL Ratio'!$A$3:$B$44,2,FALSE),0)*'FL Characterization'!Y$2)</f>
        <v>1.0188087149816323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3.1724767579504256</v>
      </c>
      <c r="C30" s="2">
        <f ca="1">('[1]Pc, Spring, S1'!C30*Main!$B$5)+(_xlfn.IFNA(VLOOKUP($A30,'FL Ratio'!$A$3:$B$44,2,FALSE),0)*'FL Characterization'!C$2)</f>
        <v>2.9170907358926415</v>
      </c>
      <c r="D30" s="2">
        <f ca="1">('[1]Pc, Spring, S1'!D30*Main!$B$5)+(_xlfn.IFNA(VLOOKUP($A30,'FL Ratio'!$A$3:$B$44,2,FALSE),0)*'FL Characterization'!D$2)</f>
        <v>2.8201514852689225</v>
      </c>
      <c r="E30" s="2">
        <f ca="1">('[1]Pc, Spring, S1'!E30*Main!$B$5)+(_xlfn.IFNA(VLOOKUP($A30,'FL Ratio'!$A$3:$B$44,2,FALSE),0)*'FL Characterization'!E$2)</f>
        <v>2.8546075878688946</v>
      </c>
      <c r="F30" s="2">
        <f ca="1">('[1]Pc, Spring, S1'!F30*Main!$B$5)+(_xlfn.IFNA(VLOOKUP($A30,'FL Ratio'!$A$3:$B$44,2,FALSE),0)*'FL Characterization'!F$2)</f>
        <v>2.7843954595510958</v>
      </c>
      <c r="G30" s="2">
        <f ca="1">('[1]Pc, Spring, S1'!G30*Main!$B$5)+(_xlfn.IFNA(VLOOKUP($A30,'FL Ratio'!$A$3:$B$44,2,FALSE),0)*'FL Characterization'!G$2)</f>
        <v>2.790651984599763</v>
      </c>
      <c r="H30" s="2">
        <f ca="1">('[1]Pc, Spring, S1'!H30*Main!$B$5)+(_xlfn.IFNA(VLOOKUP($A30,'FL Ratio'!$A$3:$B$44,2,FALSE),0)*'FL Characterization'!H$2)</f>
        <v>4.1552439096916656</v>
      </c>
      <c r="I30" s="2">
        <f ca="1">('[1]Pc, Spring, S1'!I30*Main!$B$5)+(_xlfn.IFNA(VLOOKUP($A30,'FL Ratio'!$A$3:$B$44,2,FALSE),0)*'FL Characterization'!I$2)</f>
        <v>4.7101575060650145</v>
      </c>
      <c r="J30" s="2">
        <f ca="1">('[1]Pc, Spring, S1'!J30*Main!$B$5)+(_xlfn.IFNA(VLOOKUP($A30,'FL Ratio'!$A$3:$B$44,2,FALSE),0)*'FL Characterization'!J$2)</f>
        <v>5.1198424337788486</v>
      </c>
      <c r="K30" s="2">
        <f ca="1">('[1]Pc, Spring, S1'!K30*Main!$B$5)+(_xlfn.IFNA(VLOOKUP($A30,'FL Ratio'!$A$3:$B$44,2,FALSE),0)*'FL Characterization'!K$2)</f>
        <v>4.6896542334164906</v>
      </c>
      <c r="L30" s="2">
        <f ca="1">('[1]Pc, Spring, S1'!L30*Main!$B$5)+(_xlfn.IFNA(VLOOKUP($A30,'FL Ratio'!$A$3:$B$44,2,FALSE),0)*'FL Characterization'!L$2)</f>
        <v>4.3531949842265725</v>
      </c>
      <c r="M30" s="2">
        <f ca="1">('[1]Pc, Spring, S1'!M30*Main!$B$5)+(_xlfn.IFNA(VLOOKUP($A30,'FL Ratio'!$A$3:$B$44,2,FALSE),0)*'FL Characterization'!M$2)</f>
        <v>4.8048916666385502</v>
      </c>
      <c r="N30" s="2">
        <f ca="1">('[1]Pc, Spring, S1'!N30*Main!$B$5)+(_xlfn.IFNA(VLOOKUP($A30,'FL Ratio'!$A$3:$B$44,2,FALSE),0)*'FL Characterization'!N$2)</f>
        <v>4.9805661244454589</v>
      </c>
      <c r="O30" s="2">
        <f ca="1">('[1]Pc, Spring, S1'!O30*Main!$B$5)+(_xlfn.IFNA(VLOOKUP($A30,'FL Ratio'!$A$3:$B$44,2,FALSE),0)*'FL Characterization'!O$2)</f>
        <v>4.8915765964981617</v>
      </c>
      <c r="P30" s="2">
        <f ca="1">('[1]Pc, Spring, S1'!P30*Main!$B$5)+(_xlfn.IFNA(VLOOKUP($A30,'FL Ratio'!$A$3:$B$44,2,FALSE),0)*'FL Characterization'!P$2)</f>
        <v>4.2219085097690803</v>
      </c>
      <c r="Q30" s="2">
        <f ca="1">('[1]Pc, Spring, S1'!Q30*Main!$B$5)+(_xlfn.IFNA(VLOOKUP($A30,'FL Ratio'!$A$3:$B$44,2,FALSE),0)*'FL Characterization'!Q$2)</f>
        <v>4.0461630778455024</v>
      </c>
      <c r="R30" s="2">
        <f ca="1">('[1]Pc, Spring, S1'!R30*Main!$B$5)+(_xlfn.IFNA(VLOOKUP($A30,'FL Ratio'!$A$3:$B$44,2,FALSE),0)*'FL Characterization'!R$2)</f>
        <v>4.0714982911389139</v>
      </c>
      <c r="S30" s="2">
        <f ca="1">('[1]Pc, Spring, S1'!S30*Main!$B$5)+(_xlfn.IFNA(VLOOKUP($A30,'FL Ratio'!$A$3:$B$44,2,FALSE),0)*'FL Characterization'!S$2)</f>
        <v>4.1966332304406997</v>
      </c>
      <c r="T30" s="2">
        <f ca="1">('[1]Pc, Spring, S1'!T30*Main!$B$5)+(_xlfn.IFNA(VLOOKUP($A30,'FL Ratio'!$A$3:$B$44,2,FALSE),0)*'FL Characterization'!T$2)</f>
        <v>4.1194008753156721</v>
      </c>
      <c r="U30" s="2">
        <f ca="1">('[1]Pc, Spring, S1'!U30*Main!$B$5)+(_xlfn.IFNA(VLOOKUP($A30,'FL Ratio'!$A$3:$B$44,2,FALSE),0)*'FL Characterization'!U$2)</f>
        <v>4.3167150789969266</v>
      </c>
      <c r="V30" s="2">
        <f ca="1">('[1]Pc, Spring, S1'!V30*Main!$B$5)+(_xlfn.IFNA(VLOOKUP($A30,'FL Ratio'!$A$3:$B$44,2,FALSE),0)*'FL Characterization'!V$2)</f>
        <v>4.3377175175323703</v>
      </c>
      <c r="W30" s="2">
        <f ca="1">('[1]Pc, Spring, S1'!W30*Main!$B$5)+(_xlfn.IFNA(VLOOKUP($A30,'FL Ratio'!$A$3:$B$44,2,FALSE),0)*'FL Characterization'!W$2)</f>
        <v>4.1272076454137556</v>
      </c>
      <c r="X30" s="2">
        <f ca="1">('[1]Pc, Spring, S1'!X30*Main!$B$5)+(_xlfn.IFNA(VLOOKUP($A30,'FL Ratio'!$A$3:$B$44,2,FALSE),0)*'FL Characterization'!X$2)</f>
        <v>3.7220477850935763</v>
      </c>
      <c r="Y30" s="2">
        <f ca="1">('[1]Pc, Spring, S1'!Y30*Main!$B$5)+(_xlfn.IFNA(VLOOKUP($A30,'FL Ratio'!$A$3:$B$44,2,FALSE),0)*'FL Characterization'!Y$2)</f>
        <v>3.4633967045049729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0.61285660253060514</v>
      </c>
      <c r="C31" s="2">
        <f ca="1">('[1]Pc, Spring, S1'!C31*Main!$B$5)+(_xlfn.IFNA(VLOOKUP($A31,'FL Ratio'!$A$3:$B$44,2,FALSE),0)*'FL Characterization'!C$2)</f>
        <v>0.57557330141645591</v>
      </c>
      <c r="D31" s="2">
        <f ca="1">('[1]Pc, Spring, S1'!D31*Main!$B$5)+(_xlfn.IFNA(VLOOKUP($A31,'FL Ratio'!$A$3:$B$44,2,FALSE),0)*'FL Characterization'!D$2)</f>
        <v>0.50355925587087447</v>
      </c>
      <c r="E31" s="2">
        <f ca="1">('[1]Pc, Spring, S1'!E31*Main!$B$5)+(_xlfn.IFNA(VLOOKUP($A31,'FL Ratio'!$A$3:$B$44,2,FALSE),0)*'FL Characterization'!E$2)</f>
        <v>0.48139673678323175</v>
      </c>
      <c r="F31" s="2">
        <f ca="1">('[1]Pc, Spring, S1'!F31*Main!$B$5)+(_xlfn.IFNA(VLOOKUP($A31,'FL Ratio'!$A$3:$B$44,2,FALSE),0)*'FL Characterization'!F$2)</f>
        <v>0.41034679231199883</v>
      </c>
      <c r="G31" s="2">
        <f ca="1">('[1]Pc, Spring, S1'!G31*Main!$B$5)+(_xlfn.IFNA(VLOOKUP($A31,'FL Ratio'!$A$3:$B$44,2,FALSE),0)*'FL Characterization'!G$2)</f>
        <v>0.41393720971509151</v>
      </c>
      <c r="H31" s="2">
        <f ca="1">('[1]Pc, Spring, S1'!H31*Main!$B$5)+(_xlfn.IFNA(VLOOKUP($A31,'FL Ratio'!$A$3:$B$44,2,FALSE),0)*'FL Characterization'!H$2)</f>
        <v>0.62574812431503357</v>
      </c>
      <c r="I31" s="2">
        <f ca="1">('[1]Pc, Spring, S1'!I31*Main!$B$5)+(_xlfn.IFNA(VLOOKUP($A31,'FL Ratio'!$A$3:$B$44,2,FALSE),0)*'FL Characterization'!I$2)</f>
        <v>0.54406867890954624</v>
      </c>
      <c r="J31" s="2">
        <f ca="1">('[1]Pc, Spring, S1'!J31*Main!$B$5)+(_xlfn.IFNA(VLOOKUP($A31,'FL Ratio'!$A$3:$B$44,2,FALSE),0)*'FL Characterization'!J$2)</f>
        <v>0.6510648039217195</v>
      </c>
      <c r="K31" s="2">
        <f ca="1">('[1]Pc, Spring, S1'!K31*Main!$B$5)+(_xlfn.IFNA(VLOOKUP($A31,'FL Ratio'!$A$3:$B$44,2,FALSE),0)*'FL Characterization'!K$2)</f>
        <v>0.63246850861591319</v>
      </c>
      <c r="L31" s="2">
        <f ca="1">('[1]Pc, Spring, S1'!L31*Main!$B$5)+(_xlfn.IFNA(VLOOKUP($A31,'FL Ratio'!$A$3:$B$44,2,FALSE),0)*'FL Characterization'!L$2)</f>
        <v>0.59586942947610833</v>
      </c>
      <c r="M31" s="2">
        <f ca="1">('[1]Pc, Spring, S1'!M31*Main!$B$5)+(_xlfn.IFNA(VLOOKUP($A31,'FL Ratio'!$A$3:$B$44,2,FALSE),0)*'FL Characterization'!M$2)</f>
        <v>0.57171389943746842</v>
      </c>
      <c r="N31" s="2">
        <f ca="1">('[1]Pc, Spring, S1'!N31*Main!$B$5)+(_xlfn.IFNA(VLOOKUP($A31,'FL Ratio'!$A$3:$B$44,2,FALSE),0)*'FL Characterization'!N$2)</f>
        <v>0.61393441820493755</v>
      </c>
      <c r="O31" s="2">
        <f ca="1">('[1]Pc, Spring, S1'!O31*Main!$B$5)+(_xlfn.IFNA(VLOOKUP($A31,'FL Ratio'!$A$3:$B$44,2,FALSE),0)*'FL Characterization'!O$2)</f>
        <v>0.67803000937183033</v>
      </c>
      <c r="P31" s="2">
        <f ca="1">('[1]Pc, Spring, S1'!P31*Main!$B$5)+(_xlfn.IFNA(VLOOKUP($A31,'FL Ratio'!$A$3:$B$44,2,FALSE),0)*'FL Characterization'!P$2)</f>
        <v>0.65069889377052859</v>
      </c>
      <c r="Q31" s="2">
        <f ca="1">('[1]Pc, Spring, S1'!Q31*Main!$B$5)+(_xlfn.IFNA(VLOOKUP($A31,'FL Ratio'!$A$3:$B$44,2,FALSE),0)*'FL Characterization'!Q$2)</f>
        <v>0.59963700061445824</v>
      </c>
      <c r="R31" s="2">
        <f ca="1">('[1]Pc, Spring, S1'!R31*Main!$B$5)+(_xlfn.IFNA(VLOOKUP($A31,'FL Ratio'!$A$3:$B$44,2,FALSE),0)*'FL Characterization'!R$2)</f>
        <v>0.54442810017651677</v>
      </c>
      <c r="S31" s="2">
        <f ca="1">('[1]Pc, Spring, S1'!S31*Main!$B$5)+(_xlfn.IFNA(VLOOKUP($A31,'FL Ratio'!$A$3:$B$44,2,FALSE),0)*'FL Characterization'!S$2)</f>
        <v>0.7529267318434989</v>
      </c>
      <c r="T31" s="2">
        <f ca="1">('[1]Pc, Spring, S1'!T31*Main!$B$5)+(_xlfn.IFNA(VLOOKUP($A31,'FL Ratio'!$A$3:$B$44,2,FALSE),0)*'FL Characterization'!T$2)</f>
        <v>0.7028466823649181</v>
      </c>
      <c r="U31" s="2">
        <f ca="1">('[1]Pc, Spring, S1'!U31*Main!$B$5)+(_xlfn.IFNA(VLOOKUP($A31,'FL Ratio'!$A$3:$B$44,2,FALSE),0)*'FL Characterization'!U$2)</f>
        <v>0.68886859957241264</v>
      </c>
      <c r="V31" s="2">
        <f ca="1">('[1]Pc, Spring, S1'!V31*Main!$B$5)+(_xlfn.IFNA(VLOOKUP($A31,'FL Ratio'!$A$3:$B$44,2,FALSE),0)*'FL Characterization'!V$2)</f>
        <v>0.75170566122638005</v>
      </c>
      <c r="W31" s="2">
        <f ca="1">('[1]Pc, Spring, S1'!W31*Main!$B$5)+(_xlfn.IFNA(VLOOKUP($A31,'FL Ratio'!$A$3:$B$44,2,FALSE),0)*'FL Characterization'!W$2)</f>
        <v>0.63409792981694446</v>
      </c>
      <c r="X31" s="2">
        <f ca="1">('[1]Pc, Spring, S1'!X31*Main!$B$5)+(_xlfn.IFNA(VLOOKUP($A31,'FL Ratio'!$A$3:$B$44,2,FALSE),0)*'FL Characterization'!X$2)</f>
        <v>0.75923971726967276</v>
      </c>
      <c r="Y31" s="2">
        <f ca="1">('[1]Pc, Spring, S1'!Y31*Main!$B$5)+(_xlfn.IFNA(VLOOKUP($A31,'FL Ratio'!$A$3:$B$44,2,FALSE),0)*'FL Characterization'!Y$2)</f>
        <v>0.71553775383235707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3.2410872507681159</v>
      </c>
      <c r="C32" s="2">
        <f ca="1">('[1]Pc, Spring, S1'!C32*Main!$B$5)+(_xlfn.IFNA(VLOOKUP($A32,'FL Ratio'!$A$3:$B$44,2,FALSE),0)*'FL Characterization'!C$2)</f>
        <v>2.9215138619826795</v>
      </c>
      <c r="D32" s="2">
        <f ca="1">('[1]Pc, Spring, S1'!D32*Main!$B$5)+(_xlfn.IFNA(VLOOKUP($A32,'FL Ratio'!$A$3:$B$44,2,FALSE),0)*'FL Characterization'!D$2)</f>
        <v>2.6507384135052843</v>
      </c>
      <c r="E32" s="2">
        <f ca="1">('[1]Pc, Spring, S1'!E32*Main!$B$5)+(_xlfn.IFNA(VLOOKUP($A32,'FL Ratio'!$A$3:$B$44,2,FALSE),0)*'FL Characterization'!E$2)</f>
        <v>2.6745180052539239</v>
      </c>
      <c r="F32" s="2">
        <f ca="1">('[1]Pc, Spring, S1'!F32*Main!$B$5)+(_xlfn.IFNA(VLOOKUP($A32,'FL Ratio'!$A$3:$B$44,2,FALSE),0)*'FL Characterization'!F$2)</f>
        <v>2.5898326596089571</v>
      </c>
      <c r="G32" s="2">
        <f ca="1">('[1]Pc, Spring, S1'!G32*Main!$B$5)+(_xlfn.IFNA(VLOOKUP($A32,'FL Ratio'!$A$3:$B$44,2,FALSE),0)*'FL Characterization'!G$2)</f>
        <v>2.6933197398228246</v>
      </c>
      <c r="H32" s="2">
        <f ca="1">('[1]Pc, Spring, S1'!H32*Main!$B$5)+(_xlfn.IFNA(VLOOKUP($A32,'FL Ratio'!$A$3:$B$44,2,FALSE),0)*'FL Characterization'!H$2)</f>
        <v>3.2479524615818209</v>
      </c>
      <c r="I32" s="2">
        <f ca="1">('[1]Pc, Spring, S1'!I32*Main!$B$5)+(_xlfn.IFNA(VLOOKUP($A32,'FL Ratio'!$A$3:$B$44,2,FALSE),0)*'FL Characterization'!I$2)</f>
        <v>3.1172939022310366</v>
      </c>
      <c r="J32" s="2">
        <f ca="1">('[1]Pc, Spring, S1'!J32*Main!$B$5)+(_xlfn.IFNA(VLOOKUP($A32,'FL Ratio'!$A$3:$B$44,2,FALSE),0)*'FL Characterization'!J$2)</f>
        <v>3.4973448069110527</v>
      </c>
      <c r="K32" s="2">
        <f ca="1">('[1]Pc, Spring, S1'!K32*Main!$B$5)+(_xlfn.IFNA(VLOOKUP($A32,'FL Ratio'!$A$3:$B$44,2,FALSE),0)*'FL Characterization'!K$2)</f>
        <v>3.6707868659182563</v>
      </c>
      <c r="L32" s="2">
        <f ca="1">('[1]Pc, Spring, S1'!L32*Main!$B$5)+(_xlfn.IFNA(VLOOKUP($A32,'FL Ratio'!$A$3:$B$44,2,FALSE),0)*'FL Characterization'!L$2)</f>
        <v>3.6347502521546304</v>
      </c>
      <c r="M32" s="2">
        <f ca="1">('[1]Pc, Spring, S1'!M32*Main!$B$5)+(_xlfn.IFNA(VLOOKUP($A32,'FL Ratio'!$A$3:$B$44,2,FALSE),0)*'FL Characterization'!M$2)</f>
        <v>3.8265729142920266</v>
      </c>
      <c r="N32" s="2">
        <f ca="1">('[1]Pc, Spring, S1'!N32*Main!$B$5)+(_xlfn.IFNA(VLOOKUP($A32,'FL Ratio'!$A$3:$B$44,2,FALSE),0)*'FL Characterization'!N$2)</f>
        <v>3.9833270786779127</v>
      </c>
      <c r="O32" s="2">
        <f ca="1">('[1]Pc, Spring, S1'!O32*Main!$B$5)+(_xlfn.IFNA(VLOOKUP($A32,'FL Ratio'!$A$3:$B$44,2,FALSE),0)*'FL Characterization'!O$2)</f>
        <v>3.8643196155015986</v>
      </c>
      <c r="P32" s="2">
        <f ca="1">('[1]Pc, Spring, S1'!P32*Main!$B$5)+(_xlfn.IFNA(VLOOKUP($A32,'FL Ratio'!$A$3:$B$44,2,FALSE),0)*'FL Characterization'!P$2)</f>
        <v>3.8592173433801813</v>
      </c>
      <c r="Q32" s="2">
        <f ca="1">('[1]Pc, Spring, S1'!Q32*Main!$B$5)+(_xlfn.IFNA(VLOOKUP($A32,'FL Ratio'!$A$3:$B$44,2,FALSE),0)*'FL Characterization'!Q$2)</f>
        <v>3.6248162743852279</v>
      </c>
      <c r="R32" s="2">
        <f ca="1">('[1]Pc, Spring, S1'!R32*Main!$B$5)+(_xlfn.IFNA(VLOOKUP($A32,'FL Ratio'!$A$3:$B$44,2,FALSE),0)*'FL Characterization'!R$2)</f>
        <v>3.9518440089420772</v>
      </c>
      <c r="S32" s="2">
        <f ca="1">('[1]Pc, Spring, S1'!S32*Main!$B$5)+(_xlfn.IFNA(VLOOKUP($A32,'FL Ratio'!$A$3:$B$44,2,FALSE),0)*'FL Characterization'!S$2)</f>
        <v>4.0902394001890281</v>
      </c>
      <c r="T32" s="2">
        <f ca="1">('[1]Pc, Spring, S1'!T32*Main!$B$5)+(_xlfn.IFNA(VLOOKUP($A32,'FL Ratio'!$A$3:$B$44,2,FALSE),0)*'FL Characterization'!T$2)</f>
        <v>3.9204424765208139</v>
      </c>
      <c r="U32" s="2">
        <f ca="1">('[1]Pc, Spring, S1'!U32*Main!$B$5)+(_xlfn.IFNA(VLOOKUP($A32,'FL Ratio'!$A$3:$B$44,2,FALSE),0)*'FL Characterization'!U$2)</f>
        <v>3.969170538194839</v>
      </c>
      <c r="V32" s="2">
        <f ca="1">('[1]Pc, Spring, S1'!V32*Main!$B$5)+(_xlfn.IFNA(VLOOKUP($A32,'FL Ratio'!$A$3:$B$44,2,FALSE),0)*'FL Characterization'!V$2)</f>
        <v>4.263119878448256</v>
      </c>
      <c r="W32" s="2">
        <f ca="1">('[1]Pc, Spring, S1'!W32*Main!$B$5)+(_xlfn.IFNA(VLOOKUP($A32,'FL Ratio'!$A$3:$B$44,2,FALSE),0)*'FL Characterization'!W$2)</f>
        <v>3.9952945200446668</v>
      </c>
      <c r="X32" s="2">
        <f ca="1">('[1]Pc, Spring, S1'!X32*Main!$B$5)+(_xlfn.IFNA(VLOOKUP($A32,'FL Ratio'!$A$3:$B$44,2,FALSE),0)*'FL Characterization'!X$2)</f>
        <v>3.9893402584477329</v>
      </c>
      <c r="Y32" s="2">
        <f ca="1">('[1]Pc, Spring, S1'!Y32*Main!$B$5)+(_xlfn.IFNA(VLOOKUP($A32,'FL Ratio'!$A$3:$B$44,2,FALSE),0)*'FL Characterization'!Y$2)</f>
        <v>3.6323173630543959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1.3368515899708777</v>
      </c>
      <c r="C33" s="2">
        <f ca="1">('[1]Pc, Spring, S1'!C33*Main!$B$5)+(_xlfn.IFNA(VLOOKUP($A33,'FL Ratio'!$A$3:$B$44,2,FALSE),0)*'FL Characterization'!C$2)</f>
        <v>1.3293410112850683</v>
      </c>
      <c r="D33" s="2">
        <f ca="1">('[1]Pc, Spring, S1'!D33*Main!$B$5)+(_xlfn.IFNA(VLOOKUP($A33,'FL Ratio'!$A$3:$B$44,2,FALSE),0)*'FL Characterization'!D$2)</f>
        <v>1.1985437036131201</v>
      </c>
      <c r="E33" s="2">
        <f ca="1">('[1]Pc, Spring, S1'!E33*Main!$B$5)+(_xlfn.IFNA(VLOOKUP($A33,'FL Ratio'!$A$3:$B$44,2,FALSE),0)*'FL Characterization'!E$2)</f>
        <v>1.2731532810798447</v>
      </c>
      <c r="F33" s="2">
        <f ca="1">('[1]Pc, Spring, S1'!F33*Main!$B$5)+(_xlfn.IFNA(VLOOKUP($A33,'FL Ratio'!$A$3:$B$44,2,FALSE),0)*'FL Characterization'!F$2)</f>
        <v>1.2967992360021845</v>
      </c>
      <c r="G33" s="2">
        <f ca="1">('[1]Pc, Spring, S1'!G33*Main!$B$5)+(_xlfn.IFNA(VLOOKUP($A33,'FL Ratio'!$A$3:$B$44,2,FALSE),0)*'FL Characterization'!G$2)</f>
        <v>1.3049399130490804</v>
      </c>
      <c r="H33" s="2">
        <f ca="1">('[1]Pc, Spring, S1'!H33*Main!$B$5)+(_xlfn.IFNA(VLOOKUP($A33,'FL Ratio'!$A$3:$B$44,2,FALSE),0)*'FL Characterization'!H$2)</f>
        <v>1.4546017368020903</v>
      </c>
      <c r="I33" s="2">
        <f ca="1">('[1]Pc, Spring, S1'!I33*Main!$B$5)+(_xlfn.IFNA(VLOOKUP($A33,'FL Ratio'!$A$3:$B$44,2,FALSE),0)*'FL Characterization'!I$2)</f>
        <v>1.6483926049849196</v>
      </c>
      <c r="J33" s="2">
        <f ca="1">('[1]Pc, Spring, S1'!J33*Main!$B$5)+(_xlfn.IFNA(VLOOKUP($A33,'FL Ratio'!$A$3:$B$44,2,FALSE),0)*'FL Characterization'!J$2)</f>
        <v>1.7023816127214808</v>
      </c>
      <c r="K33" s="2">
        <f ca="1">('[1]Pc, Spring, S1'!K33*Main!$B$5)+(_xlfn.IFNA(VLOOKUP($A33,'FL Ratio'!$A$3:$B$44,2,FALSE),0)*'FL Characterization'!K$2)</f>
        <v>1.698639443350348</v>
      </c>
      <c r="L33" s="2">
        <f ca="1">('[1]Pc, Spring, S1'!L33*Main!$B$5)+(_xlfn.IFNA(VLOOKUP($A33,'FL Ratio'!$A$3:$B$44,2,FALSE),0)*'FL Characterization'!L$2)</f>
        <v>1.7985785410802895</v>
      </c>
      <c r="M33" s="2">
        <f ca="1">('[1]Pc, Spring, S1'!M33*Main!$B$5)+(_xlfn.IFNA(VLOOKUP($A33,'FL Ratio'!$A$3:$B$44,2,FALSE),0)*'FL Characterization'!M$2)</f>
        <v>1.8192505719557104</v>
      </c>
      <c r="N33" s="2">
        <f ca="1">('[1]Pc, Spring, S1'!N33*Main!$B$5)+(_xlfn.IFNA(VLOOKUP($A33,'FL Ratio'!$A$3:$B$44,2,FALSE),0)*'FL Characterization'!N$2)</f>
        <v>1.8494139981504985</v>
      </c>
      <c r="O33" s="2">
        <f ca="1">('[1]Pc, Spring, S1'!O33*Main!$B$5)+(_xlfn.IFNA(VLOOKUP($A33,'FL Ratio'!$A$3:$B$44,2,FALSE),0)*'FL Characterization'!O$2)</f>
        <v>1.8367908471141621</v>
      </c>
      <c r="P33" s="2">
        <f ca="1">('[1]Pc, Spring, S1'!P33*Main!$B$5)+(_xlfn.IFNA(VLOOKUP($A33,'FL Ratio'!$A$3:$B$44,2,FALSE),0)*'FL Characterization'!P$2)</f>
        <v>1.6042985630170636</v>
      </c>
      <c r="Q33" s="2">
        <f ca="1">('[1]Pc, Spring, S1'!Q33*Main!$B$5)+(_xlfn.IFNA(VLOOKUP($A33,'FL Ratio'!$A$3:$B$44,2,FALSE),0)*'FL Characterization'!Q$2)</f>
        <v>1.5830551241325319</v>
      </c>
      <c r="R33" s="2">
        <f ca="1">('[1]Pc, Spring, S1'!R33*Main!$B$5)+(_xlfn.IFNA(VLOOKUP($A33,'FL Ratio'!$A$3:$B$44,2,FALSE),0)*'FL Characterization'!R$2)</f>
        <v>1.639067437955827</v>
      </c>
      <c r="S33" s="2">
        <f ca="1">('[1]Pc, Spring, S1'!S33*Main!$B$5)+(_xlfn.IFNA(VLOOKUP($A33,'FL Ratio'!$A$3:$B$44,2,FALSE),0)*'FL Characterization'!S$2)</f>
        <v>1.7301554088610314</v>
      </c>
      <c r="T33" s="2">
        <f ca="1">('[1]Pc, Spring, S1'!T33*Main!$B$5)+(_xlfn.IFNA(VLOOKUP($A33,'FL Ratio'!$A$3:$B$44,2,FALSE),0)*'FL Characterization'!T$2)</f>
        <v>1.5038138672612242</v>
      </c>
      <c r="U33" s="2">
        <f ca="1">('[1]Pc, Spring, S1'!U33*Main!$B$5)+(_xlfn.IFNA(VLOOKUP($A33,'FL Ratio'!$A$3:$B$44,2,FALSE),0)*'FL Characterization'!U$2)</f>
        <v>1.5396302743703878</v>
      </c>
      <c r="V33" s="2">
        <f ca="1">('[1]Pc, Spring, S1'!V33*Main!$B$5)+(_xlfn.IFNA(VLOOKUP($A33,'FL Ratio'!$A$3:$B$44,2,FALSE),0)*'FL Characterization'!V$2)</f>
        <v>1.5653560835612128</v>
      </c>
      <c r="W33" s="2">
        <f ca="1">('[1]Pc, Spring, S1'!W33*Main!$B$5)+(_xlfn.IFNA(VLOOKUP($A33,'FL Ratio'!$A$3:$B$44,2,FALSE),0)*'FL Characterization'!W$2)</f>
        <v>1.4488067575968131</v>
      </c>
      <c r="X33" s="2">
        <f ca="1">('[1]Pc, Spring, S1'!X33*Main!$B$5)+(_xlfn.IFNA(VLOOKUP($A33,'FL Ratio'!$A$3:$B$44,2,FALSE),0)*'FL Characterization'!X$2)</f>
        <v>1.4215039179376008</v>
      </c>
      <c r="Y33" s="2">
        <f ca="1">('[1]Pc, Spring, S1'!Y33*Main!$B$5)+(_xlfn.IFNA(VLOOKUP($A33,'FL Ratio'!$A$3:$B$44,2,FALSE),0)*'FL Characterization'!Y$2)</f>
        <v>1.3999829973781526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2.1624615738231268</v>
      </c>
      <c r="C2" s="2">
        <f ca="1">('[1]Pc, Spring, S1'!C2*Main!$B$5)+(_xlfn.IFNA(VLOOKUP($A2,'FL Ratio'!$A$3:$B$44,2,FALSE),0)*'FL Characterization'!C$2)</f>
        <v>2.2037205899081647</v>
      </c>
      <c r="D2" s="2">
        <f ca="1">('[1]Pc, Spring, S1'!D2*Main!$B$5)+(_xlfn.IFNA(VLOOKUP($A2,'FL Ratio'!$A$3:$B$44,2,FALSE),0)*'FL Characterization'!D$2)</f>
        <v>2.1001297032201132</v>
      </c>
      <c r="E2" s="2">
        <f ca="1">('[1]Pc, Spring, S1'!E2*Main!$B$5)+(_xlfn.IFNA(VLOOKUP($A2,'FL Ratio'!$A$3:$B$44,2,FALSE),0)*'FL Characterization'!E$2)</f>
        <v>2.0779928711760109</v>
      </c>
      <c r="F2" s="2">
        <f ca="1">('[1]Pc, Spring, S1'!F2*Main!$B$5)+(_xlfn.IFNA(VLOOKUP($A2,'FL Ratio'!$A$3:$B$44,2,FALSE),0)*'FL Characterization'!F$2)</f>
        <v>1.9798769256892985</v>
      </c>
      <c r="G2" s="2">
        <f ca="1">('[1]Pc, Spring, S1'!G2*Main!$B$5)+(_xlfn.IFNA(VLOOKUP($A2,'FL Ratio'!$A$3:$B$44,2,FALSE),0)*'FL Characterization'!G$2)</f>
        <v>2.0384576489105788</v>
      </c>
      <c r="H2" s="2">
        <f ca="1">('[1]Pc, Spring, S1'!H2*Main!$B$5)+(_xlfn.IFNA(VLOOKUP($A2,'FL Ratio'!$A$3:$B$44,2,FALSE),0)*'FL Characterization'!H$2)</f>
        <v>1.9830300828205709</v>
      </c>
      <c r="I2" s="2">
        <f ca="1">('[1]Pc, Spring, S1'!I2*Main!$B$5)+(_xlfn.IFNA(VLOOKUP($A2,'FL Ratio'!$A$3:$B$44,2,FALSE),0)*'FL Characterization'!I$2)</f>
        <v>2.4326363192692884</v>
      </c>
      <c r="J2" s="2">
        <f ca="1">('[1]Pc, Spring, S1'!J2*Main!$B$5)+(_xlfn.IFNA(VLOOKUP($A2,'FL Ratio'!$A$3:$B$44,2,FALSE),0)*'FL Characterization'!J$2)</f>
        <v>2.7168314114886587</v>
      </c>
      <c r="K2" s="2">
        <f ca="1">('[1]Pc, Spring, S1'!K2*Main!$B$5)+(_xlfn.IFNA(VLOOKUP($A2,'FL Ratio'!$A$3:$B$44,2,FALSE),0)*'FL Characterization'!K$2)</f>
        <v>2.5692945205787234</v>
      </c>
      <c r="L2" s="2">
        <f ca="1">('[1]Pc, Spring, S1'!L2*Main!$B$5)+(_xlfn.IFNA(VLOOKUP($A2,'FL Ratio'!$A$3:$B$44,2,FALSE),0)*'FL Characterization'!L$2)</f>
        <v>2.6205091533836602</v>
      </c>
      <c r="M2" s="2">
        <f ca="1">('[1]Pc, Spring, S1'!M2*Main!$B$5)+(_xlfn.IFNA(VLOOKUP($A2,'FL Ratio'!$A$3:$B$44,2,FALSE),0)*'FL Characterization'!M$2)</f>
        <v>2.587629623516893</v>
      </c>
      <c r="N2" s="2">
        <f ca="1">('[1]Pc, Spring, S1'!N2*Main!$B$5)+(_xlfn.IFNA(VLOOKUP($A2,'FL Ratio'!$A$3:$B$44,2,FALSE),0)*'FL Characterization'!N$2)</f>
        <v>2.825475245346019</v>
      </c>
      <c r="O2" s="2">
        <f ca="1">('[1]Pc, Spring, S1'!O2*Main!$B$5)+(_xlfn.IFNA(VLOOKUP($A2,'FL Ratio'!$A$3:$B$44,2,FALSE),0)*'FL Characterization'!O$2)</f>
        <v>2.6245948237590078</v>
      </c>
      <c r="P2" s="2">
        <f ca="1">('[1]Pc, Spring, S1'!P2*Main!$B$5)+(_xlfn.IFNA(VLOOKUP($A2,'FL Ratio'!$A$3:$B$44,2,FALSE),0)*'FL Characterization'!P$2)</f>
        <v>2.5457373245906854</v>
      </c>
      <c r="Q2" s="2">
        <f ca="1">('[1]Pc, Spring, S1'!Q2*Main!$B$5)+(_xlfn.IFNA(VLOOKUP($A2,'FL Ratio'!$A$3:$B$44,2,FALSE),0)*'FL Characterization'!Q$2)</f>
        <v>2.4611714844879113</v>
      </c>
      <c r="R2" s="2">
        <f ca="1">('[1]Pc, Spring, S1'!R2*Main!$B$5)+(_xlfn.IFNA(VLOOKUP($A2,'FL Ratio'!$A$3:$B$44,2,FALSE),0)*'FL Characterization'!R$2)</f>
        <v>2.661022892938016</v>
      </c>
      <c r="S2" s="2">
        <f ca="1">('[1]Pc, Spring, S1'!S2*Main!$B$5)+(_xlfn.IFNA(VLOOKUP($A2,'FL Ratio'!$A$3:$B$44,2,FALSE),0)*'FL Characterization'!S$2)</f>
        <v>2.5248827400186382</v>
      </c>
      <c r="T2" s="2">
        <f ca="1">('[1]Pc, Spring, S1'!T2*Main!$B$5)+(_xlfn.IFNA(VLOOKUP($A2,'FL Ratio'!$A$3:$B$44,2,FALSE),0)*'FL Characterization'!T$2)</f>
        <v>2.4287518636871992</v>
      </c>
      <c r="U2" s="2">
        <f ca="1">('[1]Pc, Spring, S1'!U2*Main!$B$5)+(_xlfn.IFNA(VLOOKUP($A2,'FL Ratio'!$A$3:$B$44,2,FALSE),0)*'FL Characterization'!U$2)</f>
        <v>2.4146134742535019</v>
      </c>
      <c r="V2" s="2">
        <f ca="1">('[1]Pc, Spring, S1'!V2*Main!$B$5)+(_xlfn.IFNA(VLOOKUP($A2,'FL Ratio'!$A$3:$B$44,2,FALSE),0)*'FL Characterization'!V$2)</f>
        <v>2.3150711939941093</v>
      </c>
      <c r="W2" s="2">
        <f ca="1">('[1]Pc, Spring, S1'!W2*Main!$B$5)+(_xlfn.IFNA(VLOOKUP($A2,'FL Ratio'!$A$3:$B$44,2,FALSE),0)*'FL Characterization'!W$2)</f>
        <v>2.3522573211274418</v>
      </c>
      <c r="X2" s="2">
        <f ca="1">('[1]Pc, Spring, S1'!X2*Main!$B$5)+(_xlfn.IFNA(VLOOKUP($A2,'FL Ratio'!$A$3:$B$44,2,FALSE),0)*'FL Characterization'!X$2)</f>
        <v>2.1095889579130143</v>
      </c>
      <c r="Y2" s="2">
        <f ca="1">('[1]Pc, Spring, S1'!Y2*Main!$B$5)+(_xlfn.IFNA(VLOOKUP($A2,'FL Ratio'!$A$3:$B$44,2,FALSE),0)*'FL Characterization'!Y$2)</f>
        <v>1.9902285435442129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0.76343687876570576</v>
      </c>
      <c r="C3" s="2">
        <f ca="1">('[1]Pc, Spring, S1'!C3*Main!$B$5)+(_xlfn.IFNA(VLOOKUP($A3,'FL Ratio'!$A$3:$B$44,2,FALSE),0)*'FL Characterization'!C$2)</f>
        <v>0.73363784760196671</v>
      </c>
      <c r="D3" s="2">
        <f ca="1">('[1]Pc, Spring, S1'!D3*Main!$B$5)+(_xlfn.IFNA(VLOOKUP($A3,'FL Ratio'!$A$3:$B$44,2,FALSE),0)*'FL Characterization'!D$2)</f>
        <v>0.70299099775570018</v>
      </c>
      <c r="E3" s="2">
        <f ca="1">('[1]Pc, Spring, S1'!E3*Main!$B$5)+(_xlfn.IFNA(VLOOKUP($A3,'FL Ratio'!$A$3:$B$44,2,FALSE),0)*'FL Characterization'!E$2)</f>
        <v>0.65539543298391245</v>
      </c>
      <c r="F3" s="2">
        <f ca="1">('[1]Pc, Spring, S1'!F3*Main!$B$5)+(_xlfn.IFNA(VLOOKUP($A3,'FL Ratio'!$A$3:$B$44,2,FALSE),0)*'FL Characterization'!F$2)</f>
        <v>0.59783407522988119</v>
      </c>
      <c r="G3" s="2">
        <f ca="1">('[1]Pc, Spring, S1'!G3*Main!$B$5)+(_xlfn.IFNA(VLOOKUP($A3,'FL Ratio'!$A$3:$B$44,2,FALSE),0)*'FL Characterization'!G$2)</f>
        <v>0.60881657038100778</v>
      </c>
      <c r="H3" s="2">
        <f ca="1">('[1]Pc, Spring, S1'!H3*Main!$B$5)+(_xlfn.IFNA(VLOOKUP($A3,'FL Ratio'!$A$3:$B$44,2,FALSE),0)*'FL Characterization'!H$2)</f>
        <v>0.68485595999772753</v>
      </c>
      <c r="I3" s="2">
        <f ca="1">('[1]Pc, Spring, S1'!I3*Main!$B$5)+(_xlfn.IFNA(VLOOKUP($A3,'FL Ratio'!$A$3:$B$44,2,FALSE),0)*'FL Characterization'!I$2)</f>
        <v>0.69986077754749798</v>
      </c>
      <c r="J3" s="2">
        <f ca="1">('[1]Pc, Spring, S1'!J3*Main!$B$5)+(_xlfn.IFNA(VLOOKUP($A3,'FL Ratio'!$A$3:$B$44,2,FALSE),0)*'FL Characterization'!J$2)</f>
        <v>0.73396226334010906</v>
      </c>
      <c r="K3" s="2">
        <f ca="1">('[1]Pc, Spring, S1'!K3*Main!$B$5)+(_xlfn.IFNA(VLOOKUP($A3,'FL Ratio'!$A$3:$B$44,2,FALSE),0)*'FL Characterization'!K$2)</f>
        <v>0.80261608764106873</v>
      </c>
      <c r="L3" s="2">
        <f ca="1">('[1]Pc, Spring, S1'!L3*Main!$B$5)+(_xlfn.IFNA(VLOOKUP($A3,'FL Ratio'!$A$3:$B$44,2,FALSE),0)*'FL Characterization'!L$2)</f>
        <v>0.70223029241737356</v>
      </c>
      <c r="M3" s="2">
        <f ca="1">('[1]Pc, Spring, S1'!M3*Main!$B$5)+(_xlfn.IFNA(VLOOKUP($A3,'FL Ratio'!$A$3:$B$44,2,FALSE),0)*'FL Characterization'!M$2)</f>
        <v>0.76638828121586722</v>
      </c>
      <c r="N3" s="2">
        <f ca="1">('[1]Pc, Spring, S1'!N3*Main!$B$5)+(_xlfn.IFNA(VLOOKUP($A3,'FL Ratio'!$A$3:$B$44,2,FALSE),0)*'FL Characterization'!N$2)</f>
        <v>0.74631152828964686</v>
      </c>
      <c r="O3" s="2">
        <f ca="1">('[1]Pc, Spring, S1'!O3*Main!$B$5)+(_xlfn.IFNA(VLOOKUP($A3,'FL Ratio'!$A$3:$B$44,2,FALSE),0)*'FL Characterization'!O$2)</f>
        <v>0.7874074937170541</v>
      </c>
      <c r="P3" s="2">
        <f ca="1">('[1]Pc, Spring, S1'!P3*Main!$B$5)+(_xlfn.IFNA(VLOOKUP($A3,'FL Ratio'!$A$3:$B$44,2,FALSE),0)*'FL Characterization'!P$2)</f>
        <v>0.69831430568771702</v>
      </c>
      <c r="Q3" s="2">
        <f ca="1">('[1]Pc, Spring, S1'!Q3*Main!$B$5)+(_xlfn.IFNA(VLOOKUP($A3,'FL Ratio'!$A$3:$B$44,2,FALSE),0)*'FL Characterization'!Q$2)</f>
        <v>0.70098693787592103</v>
      </c>
      <c r="R3" s="2">
        <f ca="1">('[1]Pc, Spring, S1'!R3*Main!$B$5)+(_xlfn.IFNA(VLOOKUP($A3,'FL Ratio'!$A$3:$B$44,2,FALSE),0)*'FL Characterization'!R$2)</f>
        <v>0.71894900602970302</v>
      </c>
      <c r="S3" s="2">
        <f ca="1">('[1]Pc, Spring, S1'!S3*Main!$B$5)+(_xlfn.IFNA(VLOOKUP($A3,'FL Ratio'!$A$3:$B$44,2,FALSE),0)*'FL Characterization'!S$2)</f>
        <v>0.82585486498537308</v>
      </c>
      <c r="T3" s="2">
        <f ca="1">('[1]Pc, Spring, S1'!T3*Main!$B$5)+(_xlfn.IFNA(VLOOKUP($A3,'FL Ratio'!$A$3:$B$44,2,FALSE),0)*'FL Characterization'!T$2)</f>
        <v>0.77440991879704391</v>
      </c>
      <c r="U3" s="2">
        <f ca="1">('[1]Pc, Spring, S1'!U3*Main!$B$5)+(_xlfn.IFNA(VLOOKUP($A3,'FL Ratio'!$A$3:$B$44,2,FALSE),0)*'FL Characterization'!U$2)</f>
        <v>0.78902770923110488</v>
      </c>
      <c r="V3" s="2">
        <f ca="1">('[1]Pc, Spring, S1'!V3*Main!$B$5)+(_xlfn.IFNA(VLOOKUP($A3,'FL Ratio'!$A$3:$B$44,2,FALSE),0)*'FL Characterization'!V$2)</f>
        <v>0.7827882519122169</v>
      </c>
      <c r="W3" s="2">
        <f ca="1">('[1]Pc, Spring, S1'!W3*Main!$B$5)+(_xlfn.IFNA(VLOOKUP($A3,'FL Ratio'!$A$3:$B$44,2,FALSE),0)*'FL Characterization'!W$2)</f>
        <v>0.74097163893508622</v>
      </c>
      <c r="X3" s="2">
        <f ca="1">('[1]Pc, Spring, S1'!X3*Main!$B$5)+(_xlfn.IFNA(VLOOKUP($A3,'FL Ratio'!$A$3:$B$44,2,FALSE),0)*'FL Characterization'!X$2)</f>
        <v>0.77544484366708388</v>
      </c>
      <c r="Y3" s="2">
        <f ca="1">('[1]Pc, Spring, S1'!Y3*Main!$B$5)+(_xlfn.IFNA(VLOOKUP($A3,'FL Ratio'!$A$3:$B$44,2,FALSE),0)*'FL Characterization'!Y$2)</f>
        <v>0.79099566272348154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1.8666948854851291</v>
      </c>
      <c r="C4" s="2">
        <f ca="1">('[1]Pc, Spring, S1'!C4*Main!$B$5)+(_xlfn.IFNA(VLOOKUP($A4,'FL Ratio'!$A$3:$B$44,2,FALSE),0)*'FL Characterization'!C$2)</f>
        <v>1.8608380092251728</v>
      </c>
      <c r="D4" s="2">
        <f ca="1">('[1]Pc, Spring, S1'!D4*Main!$B$5)+(_xlfn.IFNA(VLOOKUP($A4,'FL Ratio'!$A$3:$B$44,2,FALSE),0)*'FL Characterization'!D$2)</f>
        <v>1.6933689366332567</v>
      </c>
      <c r="E4" s="2">
        <f ca="1">('[1]Pc, Spring, S1'!E4*Main!$B$5)+(_xlfn.IFNA(VLOOKUP($A4,'FL Ratio'!$A$3:$B$44,2,FALSE),0)*'FL Characterization'!E$2)</f>
        <v>1.7241560313229183</v>
      </c>
      <c r="F4" s="2">
        <f ca="1">('[1]Pc, Spring, S1'!F4*Main!$B$5)+(_xlfn.IFNA(VLOOKUP($A4,'FL Ratio'!$A$3:$B$44,2,FALSE),0)*'FL Characterization'!F$2)</f>
        <v>1.6326502963636562</v>
      </c>
      <c r="G4" s="2">
        <f ca="1">('[1]Pc, Spring, S1'!G4*Main!$B$5)+(_xlfn.IFNA(VLOOKUP($A4,'FL Ratio'!$A$3:$B$44,2,FALSE),0)*'FL Characterization'!G$2)</f>
        <v>1.6772146658520004</v>
      </c>
      <c r="H4" s="2">
        <f ca="1">('[1]Pc, Spring, S1'!H4*Main!$B$5)+(_xlfn.IFNA(VLOOKUP($A4,'FL Ratio'!$A$3:$B$44,2,FALSE),0)*'FL Characterization'!H$2)</f>
        <v>2.4611233935017633</v>
      </c>
      <c r="I4" s="2">
        <f ca="1">('[1]Pc, Spring, S1'!I4*Main!$B$5)+(_xlfn.IFNA(VLOOKUP($A4,'FL Ratio'!$A$3:$B$44,2,FALSE),0)*'FL Characterization'!I$2)</f>
        <v>2.864781449256915</v>
      </c>
      <c r="J4" s="2">
        <f ca="1">('[1]Pc, Spring, S1'!J4*Main!$B$5)+(_xlfn.IFNA(VLOOKUP($A4,'FL Ratio'!$A$3:$B$44,2,FALSE),0)*'FL Characterization'!J$2)</f>
        <v>2.8557507238097841</v>
      </c>
      <c r="K4" s="2">
        <f ca="1">('[1]Pc, Spring, S1'!K4*Main!$B$5)+(_xlfn.IFNA(VLOOKUP($A4,'FL Ratio'!$A$3:$B$44,2,FALSE),0)*'FL Characterization'!K$2)</f>
        <v>2.7550910661493484</v>
      </c>
      <c r="L4" s="2">
        <f ca="1">('[1]Pc, Spring, S1'!L4*Main!$B$5)+(_xlfn.IFNA(VLOOKUP($A4,'FL Ratio'!$A$3:$B$44,2,FALSE),0)*'FL Characterization'!L$2)</f>
        <v>2.8122813515239722</v>
      </c>
      <c r="M4" s="2">
        <f ca="1">('[1]Pc, Spring, S1'!M4*Main!$B$5)+(_xlfn.IFNA(VLOOKUP($A4,'FL Ratio'!$A$3:$B$44,2,FALSE),0)*'FL Characterization'!M$2)</f>
        <v>2.9405263113172038</v>
      </c>
      <c r="N4" s="2">
        <f ca="1">('[1]Pc, Spring, S1'!N4*Main!$B$5)+(_xlfn.IFNA(VLOOKUP($A4,'FL Ratio'!$A$3:$B$44,2,FALSE),0)*'FL Characterization'!N$2)</f>
        <v>2.9579378584825178</v>
      </c>
      <c r="O4" s="2">
        <f ca="1">('[1]Pc, Spring, S1'!O4*Main!$B$5)+(_xlfn.IFNA(VLOOKUP($A4,'FL Ratio'!$A$3:$B$44,2,FALSE),0)*'FL Characterization'!O$2)</f>
        <v>2.7639620566334848</v>
      </c>
      <c r="P4" s="2">
        <f ca="1">('[1]Pc, Spring, S1'!P4*Main!$B$5)+(_xlfn.IFNA(VLOOKUP($A4,'FL Ratio'!$A$3:$B$44,2,FALSE),0)*'FL Characterization'!P$2)</f>
        <v>2.4961848743058734</v>
      </c>
      <c r="Q4" s="2">
        <f ca="1">('[1]Pc, Spring, S1'!Q4*Main!$B$5)+(_xlfn.IFNA(VLOOKUP($A4,'FL Ratio'!$A$3:$B$44,2,FALSE),0)*'FL Characterization'!Q$2)</f>
        <v>2.487414349324347</v>
      </c>
      <c r="R4" s="2">
        <f ca="1">('[1]Pc, Spring, S1'!R4*Main!$B$5)+(_xlfn.IFNA(VLOOKUP($A4,'FL Ratio'!$A$3:$B$44,2,FALSE),0)*'FL Characterization'!R$2)</f>
        <v>2.3917833191394031</v>
      </c>
      <c r="S4" s="2">
        <f ca="1">('[1]Pc, Spring, S1'!S4*Main!$B$5)+(_xlfn.IFNA(VLOOKUP($A4,'FL Ratio'!$A$3:$B$44,2,FALSE),0)*'FL Characterization'!S$2)</f>
        <v>2.5543880704017035</v>
      </c>
      <c r="T4" s="2">
        <f ca="1">('[1]Pc, Spring, S1'!T4*Main!$B$5)+(_xlfn.IFNA(VLOOKUP($A4,'FL Ratio'!$A$3:$B$44,2,FALSE),0)*'FL Characterization'!T$2)</f>
        <v>2.4918200225379463</v>
      </c>
      <c r="U4" s="2">
        <f ca="1">('[1]Pc, Spring, S1'!U4*Main!$B$5)+(_xlfn.IFNA(VLOOKUP($A4,'FL Ratio'!$A$3:$B$44,2,FALSE),0)*'FL Characterization'!U$2)</f>
        <v>2.6106570203188522</v>
      </c>
      <c r="V4" s="2">
        <f ca="1">('[1]Pc, Spring, S1'!V4*Main!$B$5)+(_xlfn.IFNA(VLOOKUP($A4,'FL Ratio'!$A$3:$B$44,2,FALSE),0)*'FL Characterization'!V$2)</f>
        <v>2.5374292845627191</v>
      </c>
      <c r="W4" s="2">
        <f ca="1">('[1]Pc, Spring, S1'!W4*Main!$B$5)+(_xlfn.IFNA(VLOOKUP($A4,'FL Ratio'!$A$3:$B$44,2,FALSE),0)*'FL Characterization'!W$2)</f>
        <v>2.4228153860254213</v>
      </c>
      <c r="X4" s="2">
        <f ca="1">('[1]Pc, Spring, S1'!X4*Main!$B$5)+(_xlfn.IFNA(VLOOKUP($A4,'FL Ratio'!$A$3:$B$44,2,FALSE),0)*'FL Characterization'!X$2)</f>
        <v>2.2196692381000869</v>
      </c>
      <c r="Y4" s="2">
        <f ca="1">('[1]Pc, Spring, S1'!Y4*Main!$B$5)+(_xlfn.IFNA(VLOOKUP($A4,'FL Ratio'!$A$3:$B$44,2,FALSE),0)*'FL Characterization'!Y$2)</f>
        <v>2.0003189722555557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0.24407264093024433</v>
      </c>
      <c r="C5" s="2">
        <f ca="1">('[1]Pc, Spring, S1'!C5*Main!$B$5)+(_xlfn.IFNA(VLOOKUP($A5,'FL Ratio'!$A$3:$B$44,2,FALSE),0)*'FL Characterization'!C$2)</f>
        <v>0.22952958051514136</v>
      </c>
      <c r="D5" s="2">
        <f ca="1">('[1]Pc, Spring, S1'!D5*Main!$B$5)+(_xlfn.IFNA(VLOOKUP($A5,'FL Ratio'!$A$3:$B$44,2,FALSE),0)*'FL Characterization'!D$2)</f>
        <v>0.203500592068764</v>
      </c>
      <c r="E5" s="2">
        <f ca="1">('[1]Pc, Spring, S1'!E5*Main!$B$5)+(_xlfn.IFNA(VLOOKUP($A5,'FL Ratio'!$A$3:$B$44,2,FALSE),0)*'FL Characterization'!E$2)</f>
        <v>0.19180950127849936</v>
      </c>
      <c r="F5" s="2">
        <f ca="1">('[1]Pc, Spring, S1'!F5*Main!$B$5)+(_xlfn.IFNA(VLOOKUP($A5,'FL Ratio'!$A$3:$B$44,2,FALSE),0)*'FL Characterization'!F$2)</f>
        <v>0.16377182879932467</v>
      </c>
      <c r="G5" s="2">
        <f ca="1">('[1]Pc, Spring, S1'!G5*Main!$B$5)+(_xlfn.IFNA(VLOOKUP($A5,'FL Ratio'!$A$3:$B$44,2,FALSE),0)*'FL Characterization'!G$2)</f>
        <v>0.16407762243048049</v>
      </c>
      <c r="H5" s="2">
        <f ca="1">('[1]Pc, Spring, S1'!H5*Main!$B$5)+(_xlfn.IFNA(VLOOKUP($A5,'FL Ratio'!$A$3:$B$44,2,FALSE),0)*'FL Characterization'!H$2)</f>
        <v>0.25725210413781352</v>
      </c>
      <c r="I5" s="2">
        <f ca="1">('[1]Pc, Spring, S1'!I5*Main!$B$5)+(_xlfn.IFNA(VLOOKUP($A5,'FL Ratio'!$A$3:$B$44,2,FALSE),0)*'FL Characterization'!I$2)</f>
        <v>0.21476384881247479</v>
      </c>
      <c r="J5" s="2">
        <f ca="1">('[1]Pc, Spring, S1'!J5*Main!$B$5)+(_xlfn.IFNA(VLOOKUP($A5,'FL Ratio'!$A$3:$B$44,2,FALSE),0)*'FL Characterization'!J$2)</f>
        <v>0.2495937677196004</v>
      </c>
      <c r="K5" s="2">
        <f ca="1">('[1]Pc, Spring, S1'!K5*Main!$B$5)+(_xlfn.IFNA(VLOOKUP($A5,'FL Ratio'!$A$3:$B$44,2,FALSE),0)*'FL Characterization'!K$2)</f>
        <v>0.25631159667168596</v>
      </c>
      <c r="L5" s="2">
        <f ca="1">('[1]Pc, Spring, S1'!L5*Main!$B$5)+(_xlfn.IFNA(VLOOKUP($A5,'FL Ratio'!$A$3:$B$44,2,FALSE),0)*'FL Characterization'!L$2)</f>
        <v>0.24549249329993317</v>
      </c>
      <c r="M5" s="2">
        <f ca="1">('[1]Pc, Spring, S1'!M5*Main!$B$5)+(_xlfn.IFNA(VLOOKUP($A5,'FL Ratio'!$A$3:$B$44,2,FALSE),0)*'FL Characterization'!M$2)</f>
        <v>0.21972245361796491</v>
      </c>
      <c r="N5" s="2">
        <f ca="1">('[1]Pc, Spring, S1'!N5*Main!$B$5)+(_xlfn.IFNA(VLOOKUP($A5,'FL Ratio'!$A$3:$B$44,2,FALSE),0)*'FL Characterization'!N$2)</f>
        <v>0.24267389551096349</v>
      </c>
      <c r="O5" s="2">
        <f ca="1">('[1]Pc, Spring, S1'!O5*Main!$B$5)+(_xlfn.IFNA(VLOOKUP($A5,'FL Ratio'!$A$3:$B$44,2,FALSE),0)*'FL Characterization'!O$2)</f>
        <v>0.26257233520499557</v>
      </c>
      <c r="P5" s="2">
        <f ca="1">('[1]Pc, Spring, S1'!P5*Main!$B$5)+(_xlfn.IFNA(VLOOKUP($A5,'FL Ratio'!$A$3:$B$44,2,FALSE),0)*'FL Characterization'!P$2)</f>
        <v>0.26339278641018665</v>
      </c>
      <c r="Q5" s="2">
        <f ca="1">('[1]Pc, Spring, S1'!Q5*Main!$B$5)+(_xlfn.IFNA(VLOOKUP($A5,'FL Ratio'!$A$3:$B$44,2,FALSE),0)*'FL Characterization'!Q$2)</f>
        <v>0.24836341277372476</v>
      </c>
      <c r="R5" s="2">
        <f ca="1">('[1]Pc, Spring, S1'!R5*Main!$B$5)+(_xlfn.IFNA(VLOOKUP($A5,'FL Ratio'!$A$3:$B$44,2,FALSE),0)*'FL Characterization'!R$2)</f>
        <v>0.22781811729384274</v>
      </c>
      <c r="S5" s="2">
        <f ca="1">('[1]Pc, Spring, S1'!S5*Main!$B$5)+(_xlfn.IFNA(VLOOKUP($A5,'FL Ratio'!$A$3:$B$44,2,FALSE),0)*'FL Characterization'!S$2)</f>
        <v>0.30602970376826222</v>
      </c>
      <c r="T5" s="2">
        <f ca="1">('[1]Pc, Spring, S1'!T5*Main!$B$5)+(_xlfn.IFNA(VLOOKUP($A5,'FL Ratio'!$A$3:$B$44,2,FALSE),0)*'FL Characterization'!T$2)</f>
        <v>0.27957865080870548</v>
      </c>
      <c r="U5" s="2">
        <f ca="1">('[1]Pc, Spring, S1'!U5*Main!$B$5)+(_xlfn.IFNA(VLOOKUP($A5,'FL Ratio'!$A$3:$B$44,2,FALSE),0)*'FL Characterization'!U$2)</f>
        <v>0.27072676042212662</v>
      </c>
      <c r="V5" s="2">
        <f ca="1">('[1]Pc, Spring, S1'!V5*Main!$B$5)+(_xlfn.IFNA(VLOOKUP($A5,'FL Ratio'!$A$3:$B$44,2,FALSE),0)*'FL Characterization'!V$2)</f>
        <v>0.2926411674522581</v>
      </c>
      <c r="W5" s="2">
        <f ca="1">('[1]Pc, Spring, S1'!W5*Main!$B$5)+(_xlfn.IFNA(VLOOKUP($A5,'FL Ratio'!$A$3:$B$44,2,FALSE),0)*'FL Characterization'!W$2)</f>
        <v>0.2611036041989695</v>
      </c>
      <c r="X5" s="2">
        <f ca="1">('[1]Pc, Spring, S1'!X5*Main!$B$5)+(_xlfn.IFNA(VLOOKUP($A5,'FL Ratio'!$A$3:$B$44,2,FALSE),0)*'FL Characterization'!X$2)</f>
        <v>0.29291659246853963</v>
      </c>
      <c r="Y5" s="2">
        <f ca="1">('[1]Pc, Spring, S1'!Y5*Main!$B$5)+(_xlfn.IFNA(VLOOKUP($A5,'FL Ratio'!$A$3:$B$44,2,FALSE),0)*'FL Characterization'!Y$2)</f>
        <v>0.28085286103519636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0.9075095100949897</v>
      </c>
      <c r="C6" s="2">
        <f ca="1">('[1]Pc, Spring, S1'!C6*Main!$B$5)+(_xlfn.IFNA(VLOOKUP($A6,'FL Ratio'!$A$3:$B$44,2,FALSE),0)*'FL Characterization'!C$2)</f>
        <v>0.82281183045674144</v>
      </c>
      <c r="D6" s="2">
        <f ca="1">('[1]Pc, Spring, S1'!D6*Main!$B$5)+(_xlfn.IFNA(VLOOKUP($A6,'FL Ratio'!$A$3:$B$44,2,FALSE),0)*'FL Characterization'!D$2)</f>
        <v>0.75112996603819115</v>
      </c>
      <c r="E6" s="2">
        <f ca="1">('[1]Pc, Spring, S1'!E6*Main!$B$5)+(_xlfn.IFNA(VLOOKUP($A6,'FL Ratio'!$A$3:$B$44,2,FALSE),0)*'FL Characterization'!E$2)</f>
        <v>0.74321571055084301</v>
      </c>
      <c r="F6" s="2">
        <f ca="1">('[1]Pc, Spring, S1'!F6*Main!$B$5)+(_xlfn.IFNA(VLOOKUP($A6,'FL Ratio'!$A$3:$B$44,2,FALSE),0)*'FL Characterization'!F$2)</f>
        <v>0.73840657545586774</v>
      </c>
      <c r="G6" s="2">
        <f ca="1">('[1]Pc, Spring, S1'!G6*Main!$B$5)+(_xlfn.IFNA(VLOOKUP($A6,'FL Ratio'!$A$3:$B$44,2,FALSE),0)*'FL Characterization'!G$2)</f>
        <v>0.74978737473940782</v>
      </c>
      <c r="H6" s="2">
        <f ca="1">('[1]Pc, Spring, S1'!H6*Main!$B$5)+(_xlfn.IFNA(VLOOKUP($A6,'FL Ratio'!$A$3:$B$44,2,FALSE),0)*'FL Characterization'!H$2)</f>
        <v>0.88664822023411982</v>
      </c>
      <c r="I6" s="2">
        <f ca="1">('[1]Pc, Spring, S1'!I6*Main!$B$5)+(_xlfn.IFNA(VLOOKUP($A6,'FL Ratio'!$A$3:$B$44,2,FALSE),0)*'FL Characterization'!I$2)</f>
        <v>0.88240364177105979</v>
      </c>
      <c r="J6" s="2">
        <f ca="1">('[1]Pc, Spring, S1'!J6*Main!$B$5)+(_xlfn.IFNA(VLOOKUP($A6,'FL Ratio'!$A$3:$B$44,2,FALSE),0)*'FL Characterization'!J$2)</f>
        <v>1.0252983156967659</v>
      </c>
      <c r="K6" s="2">
        <f ca="1">('[1]Pc, Spring, S1'!K6*Main!$B$5)+(_xlfn.IFNA(VLOOKUP($A6,'FL Ratio'!$A$3:$B$44,2,FALSE),0)*'FL Characterization'!K$2)</f>
        <v>1.0402373670106029</v>
      </c>
      <c r="L6" s="2">
        <f ca="1">('[1]Pc, Spring, S1'!L6*Main!$B$5)+(_xlfn.IFNA(VLOOKUP($A6,'FL Ratio'!$A$3:$B$44,2,FALSE),0)*'FL Characterization'!L$2)</f>
        <v>1.0487369382289193</v>
      </c>
      <c r="M6" s="2">
        <f ca="1">('[1]Pc, Spring, S1'!M6*Main!$B$5)+(_xlfn.IFNA(VLOOKUP($A6,'FL Ratio'!$A$3:$B$44,2,FALSE),0)*'FL Characterization'!M$2)</f>
        <v>1.0723080489781596</v>
      </c>
      <c r="N6" s="2">
        <f ca="1">('[1]Pc, Spring, S1'!N6*Main!$B$5)+(_xlfn.IFNA(VLOOKUP($A6,'FL Ratio'!$A$3:$B$44,2,FALSE),0)*'FL Characterization'!N$2)</f>
        <v>1.1121925944794453</v>
      </c>
      <c r="O6" s="2">
        <f ca="1">('[1]Pc, Spring, S1'!O6*Main!$B$5)+(_xlfn.IFNA(VLOOKUP($A6,'FL Ratio'!$A$3:$B$44,2,FALSE),0)*'FL Characterization'!O$2)</f>
        <v>1.1080627370138865</v>
      </c>
      <c r="P6" s="2">
        <f ca="1">('[1]Pc, Spring, S1'!P6*Main!$B$5)+(_xlfn.IFNA(VLOOKUP($A6,'FL Ratio'!$A$3:$B$44,2,FALSE),0)*'FL Characterization'!P$2)</f>
        <v>1.1069468486862235</v>
      </c>
      <c r="Q6" s="2">
        <f ca="1">('[1]Pc, Spring, S1'!Q6*Main!$B$5)+(_xlfn.IFNA(VLOOKUP($A6,'FL Ratio'!$A$3:$B$44,2,FALSE),0)*'FL Characterization'!Q$2)</f>
        <v>1.1014931733044213</v>
      </c>
      <c r="R6" s="2">
        <f ca="1">('[1]Pc, Spring, S1'!R6*Main!$B$5)+(_xlfn.IFNA(VLOOKUP($A6,'FL Ratio'!$A$3:$B$44,2,FALSE),0)*'FL Characterization'!R$2)</f>
        <v>1.0771621406372816</v>
      </c>
      <c r="S6" s="2">
        <f ca="1">('[1]Pc, Spring, S1'!S6*Main!$B$5)+(_xlfn.IFNA(VLOOKUP($A6,'FL Ratio'!$A$3:$B$44,2,FALSE),0)*'FL Characterization'!S$2)</f>
        <v>1.1633490588772388</v>
      </c>
      <c r="T6" s="2">
        <f ca="1">('[1]Pc, Spring, S1'!T6*Main!$B$5)+(_xlfn.IFNA(VLOOKUP($A6,'FL Ratio'!$A$3:$B$44,2,FALSE),0)*'FL Characterization'!T$2)</f>
        <v>1.1393533040624151</v>
      </c>
      <c r="U6" s="2">
        <f ca="1">('[1]Pc, Spring, S1'!U6*Main!$B$5)+(_xlfn.IFNA(VLOOKUP($A6,'FL Ratio'!$A$3:$B$44,2,FALSE),0)*'FL Characterization'!U$2)</f>
        <v>1.100775064732695</v>
      </c>
      <c r="V6" s="2">
        <f ca="1">('[1]Pc, Spring, S1'!V6*Main!$B$5)+(_xlfn.IFNA(VLOOKUP($A6,'FL Ratio'!$A$3:$B$44,2,FALSE),0)*'FL Characterization'!V$2)</f>
        <v>1.211554591297217</v>
      </c>
      <c r="W6" s="2">
        <f ca="1">('[1]Pc, Spring, S1'!W6*Main!$B$5)+(_xlfn.IFNA(VLOOKUP($A6,'FL Ratio'!$A$3:$B$44,2,FALSE),0)*'FL Characterization'!W$2)</f>
        <v>1.12278200253597</v>
      </c>
      <c r="X6" s="2">
        <f ca="1">('[1]Pc, Spring, S1'!X6*Main!$B$5)+(_xlfn.IFNA(VLOOKUP($A6,'FL Ratio'!$A$3:$B$44,2,FALSE),0)*'FL Characterization'!X$2)</f>
        <v>1.1108535279778398</v>
      </c>
      <c r="Y6" s="2">
        <f ca="1">('[1]Pc, Spring, S1'!Y6*Main!$B$5)+(_xlfn.IFNA(VLOOKUP($A6,'FL Ratio'!$A$3:$B$44,2,FALSE),0)*'FL Characterization'!Y$2)</f>
        <v>1.0718895247462554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4.3716344583324451</v>
      </c>
      <c r="C7" s="2">
        <f ca="1">('[1]Pc, Spring, S1'!C7*Main!$B$5)+(_xlfn.IFNA(VLOOKUP($A7,'FL Ratio'!$A$3:$B$44,2,FALSE),0)*'FL Characterization'!C$2)</f>
        <v>4.4800375996426931</v>
      </c>
      <c r="D7" s="2">
        <f ca="1">('[1]Pc, Spring, S1'!D7*Main!$B$5)+(_xlfn.IFNA(VLOOKUP($A7,'FL Ratio'!$A$3:$B$44,2,FALSE),0)*'FL Characterization'!D$2)</f>
        <v>4.2620867972880516</v>
      </c>
      <c r="E7" s="2">
        <f ca="1">('[1]Pc, Spring, S1'!E7*Main!$B$5)+(_xlfn.IFNA(VLOOKUP($A7,'FL Ratio'!$A$3:$B$44,2,FALSE),0)*'FL Characterization'!E$2)</f>
        <v>4.197187557882029</v>
      </c>
      <c r="F7" s="2">
        <f ca="1">('[1]Pc, Spring, S1'!F7*Main!$B$5)+(_xlfn.IFNA(VLOOKUP($A7,'FL Ratio'!$A$3:$B$44,2,FALSE),0)*'FL Characterization'!F$2)</f>
        <v>4.2190353318368752</v>
      </c>
      <c r="G7" s="2">
        <f ca="1">('[1]Pc, Spring, S1'!G7*Main!$B$5)+(_xlfn.IFNA(VLOOKUP($A7,'FL Ratio'!$A$3:$B$44,2,FALSE),0)*'FL Characterization'!G$2)</f>
        <v>4.2646602477009665</v>
      </c>
      <c r="H7" s="2">
        <f ca="1">('[1]Pc, Spring, S1'!H7*Main!$B$5)+(_xlfn.IFNA(VLOOKUP($A7,'FL Ratio'!$A$3:$B$44,2,FALSE),0)*'FL Characterization'!H$2)</f>
        <v>4.8219928494017008</v>
      </c>
      <c r="I7" s="2">
        <f ca="1">('[1]Pc, Spring, S1'!I7*Main!$B$5)+(_xlfn.IFNA(VLOOKUP($A7,'FL Ratio'!$A$3:$B$44,2,FALSE),0)*'FL Characterization'!I$2)</f>
        <v>5.4021320657449614</v>
      </c>
      <c r="J7" s="2">
        <f ca="1">('[1]Pc, Spring, S1'!J7*Main!$B$5)+(_xlfn.IFNA(VLOOKUP($A7,'FL Ratio'!$A$3:$B$44,2,FALSE),0)*'FL Characterization'!J$2)</f>
        <v>5.7248108935444604</v>
      </c>
      <c r="K7" s="2">
        <f ca="1">('[1]Pc, Spring, S1'!K7*Main!$B$5)+(_xlfn.IFNA(VLOOKUP($A7,'FL Ratio'!$A$3:$B$44,2,FALSE),0)*'FL Characterization'!K$2)</f>
        <v>5.7933400789825669</v>
      </c>
      <c r="L7" s="2">
        <f ca="1">('[1]Pc, Spring, S1'!L7*Main!$B$5)+(_xlfn.IFNA(VLOOKUP($A7,'FL Ratio'!$A$3:$B$44,2,FALSE),0)*'FL Characterization'!L$2)</f>
        <v>5.6617540948803224</v>
      </c>
      <c r="M7" s="2">
        <f ca="1">('[1]Pc, Spring, S1'!M7*Main!$B$5)+(_xlfn.IFNA(VLOOKUP($A7,'FL Ratio'!$A$3:$B$44,2,FALSE),0)*'FL Characterization'!M$2)</f>
        <v>6.2446909100968746</v>
      </c>
      <c r="N7" s="2">
        <f ca="1">('[1]Pc, Spring, S1'!N7*Main!$B$5)+(_xlfn.IFNA(VLOOKUP($A7,'FL Ratio'!$A$3:$B$44,2,FALSE),0)*'FL Characterization'!N$2)</f>
        <v>5.7664736190431922</v>
      </c>
      <c r="O7" s="2">
        <f ca="1">('[1]Pc, Spring, S1'!O7*Main!$B$5)+(_xlfn.IFNA(VLOOKUP($A7,'FL Ratio'!$A$3:$B$44,2,FALSE),0)*'FL Characterization'!O$2)</f>
        <v>6.1139614526210577</v>
      </c>
      <c r="P7" s="2">
        <f ca="1">('[1]Pc, Spring, S1'!P7*Main!$B$5)+(_xlfn.IFNA(VLOOKUP($A7,'FL Ratio'!$A$3:$B$44,2,FALSE),0)*'FL Characterization'!P$2)</f>
        <v>5.6737661355840929</v>
      </c>
      <c r="Q7" s="2">
        <f ca="1">('[1]Pc, Spring, S1'!Q7*Main!$B$5)+(_xlfn.IFNA(VLOOKUP($A7,'FL Ratio'!$A$3:$B$44,2,FALSE),0)*'FL Characterization'!Q$2)</f>
        <v>5.6264143090654084</v>
      </c>
      <c r="R7" s="2">
        <f ca="1">('[1]Pc, Spring, S1'!R7*Main!$B$5)+(_xlfn.IFNA(VLOOKUP($A7,'FL Ratio'!$A$3:$B$44,2,FALSE),0)*'FL Characterization'!R$2)</f>
        <v>5.4069102969389213</v>
      </c>
      <c r="S7" s="2">
        <f ca="1">('[1]Pc, Spring, S1'!S7*Main!$B$5)+(_xlfn.IFNA(VLOOKUP($A7,'FL Ratio'!$A$3:$B$44,2,FALSE),0)*'FL Characterization'!S$2)</f>
        <v>5.401981132188209</v>
      </c>
      <c r="T7" s="2">
        <f ca="1">('[1]Pc, Spring, S1'!T7*Main!$B$5)+(_xlfn.IFNA(VLOOKUP($A7,'FL Ratio'!$A$3:$B$44,2,FALSE),0)*'FL Characterization'!T$2)</f>
        <v>5.1889606217627877</v>
      </c>
      <c r="U7" s="2">
        <f ca="1">('[1]Pc, Spring, S1'!U7*Main!$B$5)+(_xlfn.IFNA(VLOOKUP($A7,'FL Ratio'!$A$3:$B$44,2,FALSE),0)*'FL Characterization'!U$2)</f>
        <v>5.1321009145679595</v>
      </c>
      <c r="V7" s="2">
        <f ca="1">('[1]Pc, Spring, S1'!V7*Main!$B$5)+(_xlfn.IFNA(VLOOKUP($A7,'FL Ratio'!$A$3:$B$44,2,FALSE),0)*'FL Characterization'!V$2)</f>
        <v>5.0877729770277327</v>
      </c>
      <c r="W7" s="2">
        <f ca="1">('[1]Pc, Spring, S1'!W7*Main!$B$5)+(_xlfn.IFNA(VLOOKUP($A7,'FL Ratio'!$A$3:$B$44,2,FALSE),0)*'FL Characterization'!W$2)</f>
        <v>4.8454143797806202</v>
      </c>
      <c r="X7" s="2">
        <f ca="1">('[1]Pc, Spring, S1'!X7*Main!$B$5)+(_xlfn.IFNA(VLOOKUP($A7,'FL Ratio'!$A$3:$B$44,2,FALSE),0)*'FL Characterization'!X$2)</f>
        <v>4.9213492037703173</v>
      </c>
      <c r="Y7" s="2">
        <f ca="1">('[1]Pc, Spring, S1'!Y7*Main!$B$5)+(_xlfn.IFNA(VLOOKUP($A7,'FL Ratio'!$A$3:$B$44,2,FALSE),0)*'FL Characterization'!Y$2)</f>
        <v>4.7425900393831029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2.567724351547759</v>
      </c>
      <c r="C8" s="2">
        <f ca="1">('[1]Pc, Spring, S1'!C8*Main!$B$5)+(_xlfn.IFNA(VLOOKUP($A8,'FL Ratio'!$A$3:$B$44,2,FALSE),0)*'FL Characterization'!C$2)</f>
        <v>2.3697517780484554</v>
      </c>
      <c r="D8" s="2">
        <f ca="1">('[1]Pc, Spring, S1'!D8*Main!$B$5)+(_xlfn.IFNA(VLOOKUP($A8,'FL Ratio'!$A$3:$B$44,2,FALSE),0)*'FL Characterization'!D$2)</f>
        <v>2.2715967937931603</v>
      </c>
      <c r="E8" s="2">
        <f ca="1">('[1]Pc, Spring, S1'!E8*Main!$B$5)+(_xlfn.IFNA(VLOOKUP($A8,'FL Ratio'!$A$3:$B$44,2,FALSE),0)*'FL Characterization'!E$2)</f>
        <v>2.3162798743822961</v>
      </c>
      <c r="F8" s="2">
        <f ca="1">('[1]Pc, Spring, S1'!F8*Main!$B$5)+(_xlfn.IFNA(VLOOKUP($A8,'FL Ratio'!$A$3:$B$44,2,FALSE),0)*'FL Characterization'!F$2)</f>
        <v>2.0983580072407033</v>
      </c>
      <c r="G8" s="2">
        <f ca="1">('[1]Pc, Spring, S1'!G8*Main!$B$5)+(_xlfn.IFNA(VLOOKUP($A8,'FL Ratio'!$A$3:$B$44,2,FALSE),0)*'FL Characterization'!G$2)</f>
        <v>2.2816692745491749</v>
      </c>
      <c r="H8" s="2">
        <f ca="1">('[1]Pc, Spring, S1'!H8*Main!$B$5)+(_xlfn.IFNA(VLOOKUP($A8,'FL Ratio'!$A$3:$B$44,2,FALSE),0)*'FL Characterization'!H$2)</f>
        <v>2.9378493739816127</v>
      </c>
      <c r="I8" s="2">
        <f ca="1">('[1]Pc, Spring, S1'!I8*Main!$B$5)+(_xlfn.IFNA(VLOOKUP($A8,'FL Ratio'!$A$3:$B$44,2,FALSE),0)*'FL Characterization'!I$2)</f>
        <v>2.889431102893421</v>
      </c>
      <c r="J8" s="2">
        <f ca="1">('[1]Pc, Spring, S1'!J8*Main!$B$5)+(_xlfn.IFNA(VLOOKUP($A8,'FL Ratio'!$A$3:$B$44,2,FALSE),0)*'FL Characterization'!J$2)</f>
        <v>3.5284403391923407</v>
      </c>
      <c r="K8" s="2">
        <f ca="1">('[1]Pc, Spring, S1'!K8*Main!$B$5)+(_xlfn.IFNA(VLOOKUP($A8,'FL Ratio'!$A$3:$B$44,2,FALSE),0)*'FL Characterization'!K$2)</f>
        <v>3.5660016016163238</v>
      </c>
      <c r="L8" s="2">
        <f ca="1">('[1]Pc, Spring, S1'!L8*Main!$B$5)+(_xlfn.IFNA(VLOOKUP($A8,'FL Ratio'!$A$3:$B$44,2,FALSE),0)*'FL Characterization'!L$2)</f>
        <v>3.6763789014890942</v>
      </c>
      <c r="M8" s="2">
        <f ca="1">('[1]Pc, Spring, S1'!M8*Main!$B$5)+(_xlfn.IFNA(VLOOKUP($A8,'FL Ratio'!$A$3:$B$44,2,FALSE),0)*'FL Characterization'!M$2)</f>
        <v>3.7907000923464231</v>
      </c>
      <c r="N8" s="2">
        <f ca="1">('[1]Pc, Spring, S1'!N8*Main!$B$5)+(_xlfn.IFNA(VLOOKUP($A8,'FL Ratio'!$A$3:$B$44,2,FALSE),0)*'FL Characterization'!N$2)</f>
        <v>3.5299221001773731</v>
      </c>
      <c r="O8" s="2">
        <f ca="1">('[1]Pc, Spring, S1'!O8*Main!$B$5)+(_xlfn.IFNA(VLOOKUP($A8,'FL Ratio'!$A$3:$B$44,2,FALSE),0)*'FL Characterization'!O$2)</f>
        <v>3.6913823192617192</v>
      </c>
      <c r="P8" s="2">
        <f ca="1">('[1]Pc, Spring, S1'!P8*Main!$B$5)+(_xlfn.IFNA(VLOOKUP($A8,'FL Ratio'!$A$3:$B$44,2,FALSE),0)*'FL Characterization'!P$2)</f>
        <v>3.5702014825919219</v>
      </c>
      <c r="Q8" s="2">
        <f ca="1">('[1]Pc, Spring, S1'!Q8*Main!$B$5)+(_xlfn.IFNA(VLOOKUP($A8,'FL Ratio'!$A$3:$B$44,2,FALSE),0)*'FL Characterization'!Q$2)</f>
        <v>3.422274970851249</v>
      </c>
      <c r="R8" s="2">
        <f ca="1">('[1]Pc, Spring, S1'!R8*Main!$B$5)+(_xlfn.IFNA(VLOOKUP($A8,'FL Ratio'!$A$3:$B$44,2,FALSE),0)*'FL Characterization'!R$2)</f>
        <v>3.4908010354357888</v>
      </c>
      <c r="S8" s="2">
        <f ca="1">('[1]Pc, Spring, S1'!S8*Main!$B$5)+(_xlfn.IFNA(VLOOKUP($A8,'FL Ratio'!$A$3:$B$44,2,FALSE),0)*'FL Characterization'!S$2)</f>
        <v>3.5936787101707655</v>
      </c>
      <c r="T8" s="2">
        <f ca="1">('[1]Pc, Spring, S1'!T8*Main!$B$5)+(_xlfn.IFNA(VLOOKUP($A8,'FL Ratio'!$A$3:$B$44,2,FALSE),0)*'FL Characterization'!T$2)</f>
        <v>3.358013266164241</v>
      </c>
      <c r="U8" s="2">
        <f ca="1">('[1]Pc, Spring, S1'!U8*Main!$B$5)+(_xlfn.IFNA(VLOOKUP($A8,'FL Ratio'!$A$3:$B$44,2,FALSE),0)*'FL Characterization'!U$2)</f>
        <v>3.1698074205852795</v>
      </c>
      <c r="V8" s="2">
        <f ca="1">('[1]Pc, Spring, S1'!V8*Main!$B$5)+(_xlfn.IFNA(VLOOKUP($A8,'FL Ratio'!$A$3:$B$44,2,FALSE),0)*'FL Characterization'!V$2)</f>
        <v>3.3228174478802193</v>
      </c>
      <c r="W8" s="2">
        <f ca="1">('[1]Pc, Spring, S1'!W8*Main!$B$5)+(_xlfn.IFNA(VLOOKUP($A8,'FL Ratio'!$A$3:$B$44,2,FALSE),0)*'FL Characterization'!W$2)</f>
        <v>2.7428912475813609</v>
      </c>
      <c r="X8" s="2">
        <f ca="1">('[1]Pc, Spring, S1'!X8*Main!$B$5)+(_xlfn.IFNA(VLOOKUP($A8,'FL Ratio'!$A$3:$B$44,2,FALSE),0)*'FL Characterization'!X$2)</f>
        <v>2.9817021196470224</v>
      </c>
      <c r="Y8" s="2">
        <f ca="1">('[1]Pc, Spring, S1'!Y8*Main!$B$5)+(_xlfn.IFNA(VLOOKUP($A8,'FL Ratio'!$A$3:$B$44,2,FALSE),0)*'FL Characterization'!Y$2)</f>
        <v>2.6535568388812552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0.56151160143333545</v>
      </c>
      <c r="C9" s="2">
        <f ca="1">('[1]Pc, Spring, S1'!C9*Main!$B$5)+(_xlfn.IFNA(VLOOKUP($A9,'FL Ratio'!$A$3:$B$44,2,FALSE),0)*'FL Characterization'!C$2)</f>
        <v>0.52185656835714689</v>
      </c>
      <c r="D9" s="2">
        <f ca="1">('[1]Pc, Spring, S1'!D9*Main!$B$5)+(_xlfn.IFNA(VLOOKUP($A9,'FL Ratio'!$A$3:$B$44,2,FALSE),0)*'FL Characterization'!D$2)</f>
        <v>0.51130941874764246</v>
      </c>
      <c r="E9" s="2">
        <f ca="1">('[1]Pc, Spring, S1'!E9*Main!$B$5)+(_xlfn.IFNA(VLOOKUP($A9,'FL Ratio'!$A$3:$B$44,2,FALSE),0)*'FL Characterization'!E$2)</f>
        <v>0.48643436181396094</v>
      </c>
      <c r="F9" s="2">
        <f ca="1">('[1]Pc, Spring, S1'!F9*Main!$B$5)+(_xlfn.IFNA(VLOOKUP($A9,'FL Ratio'!$A$3:$B$44,2,FALSE),0)*'FL Characterization'!F$2)</f>
        <v>0.49698421005966875</v>
      </c>
      <c r="G9" s="2">
        <f ca="1">('[1]Pc, Spring, S1'!G9*Main!$B$5)+(_xlfn.IFNA(VLOOKUP($A9,'FL Ratio'!$A$3:$B$44,2,FALSE),0)*'FL Characterization'!G$2)</f>
        <v>0.51222808717649837</v>
      </c>
      <c r="H9" s="2">
        <f ca="1">('[1]Pc, Spring, S1'!H9*Main!$B$5)+(_xlfn.IFNA(VLOOKUP($A9,'FL Ratio'!$A$3:$B$44,2,FALSE),0)*'FL Characterization'!H$2)</f>
        <v>0.83947298553266425</v>
      </c>
      <c r="I9" s="2">
        <f ca="1">('[1]Pc, Spring, S1'!I9*Main!$B$5)+(_xlfn.IFNA(VLOOKUP($A9,'FL Ratio'!$A$3:$B$44,2,FALSE),0)*'FL Characterization'!I$2)</f>
        <v>0.85614420696821603</v>
      </c>
      <c r="J9" s="2">
        <f ca="1">('[1]Pc, Spring, S1'!J9*Main!$B$5)+(_xlfn.IFNA(VLOOKUP($A9,'FL Ratio'!$A$3:$B$44,2,FALSE),0)*'FL Characterization'!J$2)</f>
        <v>0.93033984487845656</v>
      </c>
      <c r="K9" s="2">
        <f ca="1">('[1]Pc, Spring, S1'!K9*Main!$B$5)+(_xlfn.IFNA(VLOOKUP($A9,'FL Ratio'!$A$3:$B$44,2,FALSE),0)*'FL Characterization'!K$2)</f>
        <v>0.91842757903227124</v>
      </c>
      <c r="L9" s="2">
        <f ca="1">('[1]Pc, Spring, S1'!L9*Main!$B$5)+(_xlfn.IFNA(VLOOKUP($A9,'FL Ratio'!$A$3:$B$44,2,FALSE),0)*'FL Characterization'!L$2)</f>
        <v>0.98097823693392505</v>
      </c>
      <c r="M9" s="2">
        <f ca="1">('[1]Pc, Spring, S1'!M9*Main!$B$5)+(_xlfn.IFNA(VLOOKUP($A9,'FL Ratio'!$A$3:$B$44,2,FALSE),0)*'FL Characterization'!M$2)</f>
        <v>0.95319944468203899</v>
      </c>
      <c r="N9" s="2">
        <f ca="1">('[1]Pc, Spring, S1'!N9*Main!$B$5)+(_xlfn.IFNA(VLOOKUP($A9,'FL Ratio'!$A$3:$B$44,2,FALSE),0)*'FL Characterization'!N$2)</f>
        <v>0.97545384372424826</v>
      </c>
      <c r="O9" s="2">
        <f ca="1">('[1]Pc, Spring, S1'!O9*Main!$B$5)+(_xlfn.IFNA(VLOOKUP($A9,'FL Ratio'!$A$3:$B$44,2,FALSE),0)*'FL Characterization'!O$2)</f>
        <v>0.93463076548589175</v>
      </c>
      <c r="P9" s="2">
        <f ca="1">('[1]Pc, Spring, S1'!P9*Main!$B$5)+(_xlfn.IFNA(VLOOKUP($A9,'FL Ratio'!$A$3:$B$44,2,FALSE),0)*'FL Characterization'!P$2)</f>
        <v>0.85775772625993951</v>
      </c>
      <c r="Q9" s="2">
        <f ca="1">('[1]Pc, Spring, S1'!Q9*Main!$B$5)+(_xlfn.IFNA(VLOOKUP($A9,'FL Ratio'!$A$3:$B$44,2,FALSE),0)*'FL Characterization'!Q$2)</f>
        <v>0.76415874924648264</v>
      </c>
      <c r="R9" s="2">
        <f ca="1">('[1]Pc, Spring, S1'!R9*Main!$B$5)+(_xlfn.IFNA(VLOOKUP($A9,'FL Ratio'!$A$3:$B$44,2,FALSE),0)*'FL Characterization'!R$2)</f>
        <v>0.75818560850027661</v>
      </c>
      <c r="S9" s="2">
        <f ca="1">('[1]Pc, Spring, S1'!S9*Main!$B$5)+(_xlfn.IFNA(VLOOKUP($A9,'FL Ratio'!$A$3:$B$44,2,FALSE),0)*'FL Characterization'!S$2)</f>
        <v>0.77283219015369742</v>
      </c>
      <c r="T9" s="2">
        <f ca="1">('[1]Pc, Spring, S1'!T9*Main!$B$5)+(_xlfn.IFNA(VLOOKUP($A9,'FL Ratio'!$A$3:$B$44,2,FALSE),0)*'FL Characterization'!T$2)</f>
        <v>0.736240456530453</v>
      </c>
      <c r="U9" s="2">
        <f ca="1">('[1]Pc, Spring, S1'!U9*Main!$B$5)+(_xlfn.IFNA(VLOOKUP($A9,'FL Ratio'!$A$3:$B$44,2,FALSE),0)*'FL Characterization'!U$2)</f>
        <v>0.73783707656183195</v>
      </c>
      <c r="V9" s="2">
        <f ca="1">('[1]Pc, Spring, S1'!V9*Main!$B$5)+(_xlfn.IFNA(VLOOKUP($A9,'FL Ratio'!$A$3:$B$44,2,FALSE),0)*'FL Characterization'!V$2)</f>
        <v>0.73874100086255212</v>
      </c>
      <c r="W9" s="2">
        <f ca="1">('[1]Pc, Spring, S1'!W9*Main!$B$5)+(_xlfn.IFNA(VLOOKUP($A9,'FL Ratio'!$A$3:$B$44,2,FALSE),0)*'FL Characterization'!W$2)</f>
        <v>0.67282752238686117</v>
      </c>
      <c r="X9" s="2">
        <f ca="1">('[1]Pc, Spring, S1'!X9*Main!$B$5)+(_xlfn.IFNA(VLOOKUP($A9,'FL Ratio'!$A$3:$B$44,2,FALSE),0)*'FL Characterization'!X$2)</f>
        <v>0.60095315062918231</v>
      </c>
      <c r="Y9" s="2">
        <f ca="1">('[1]Pc, Spring, S1'!Y9*Main!$B$5)+(_xlfn.IFNA(VLOOKUP($A9,'FL Ratio'!$A$3:$B$44,2,FALSE),0)*'FL Characterization'!Y$2)</f>
        <v>0.59622284800958725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0.55945104607945806</v>
      </c>
      <c r="C10" s="2">
        <f ca="1">('[1]Pc, Spring, S1'!C10*Main!$B$5)+(_xlfn.IFNA(VLOOKUP($A10,'FL Ratio'!$A$3:$B$44,2,FALSE),0)*'FL Characterization'!C$2)</f>
        <v>0.5510244031689211</v>
      </c>
      <c r="D10" s="2">
        <f ca="1">('[1]Pc, Spring, S1'!D10*Main!$B$5)+(_xlfn.IFNA(VLOOKUP($A10,'FL Ratio'!$A$3:$B$44,2,FALSE),0)*'FL Characterization'!D$2)</f>
        <v>0.52397625993968311</v>
      </c>
      <c r="E10" s="2">
        <f ca="1">('[1]Pc, Spring, S1'!E10*Main!$B$5)+(_xlfn.IFNA(VLOOKUP($A10,'FL Ratio'!$A$3:$B$44,2,FALSE),0)*'FL Characterization'!E$2)</f>
        <v>0.49464635161821568</v>
      </c>
      <c r="F10" s="2">
        <f ca="1">('[1]Pc, Spring, S1'!F10*Main!$B$5)+(_xlfn.IFNA(VLOOKUP($A10,'FL Ratio'!$A$3:$B$44,2,FALSE),0)*'FL Characterization'!F$2)</f>
        <v>0.49260867037900569</v>
      </c>
      <c r="G10" s="2">
        <f ca="1">('[1]Pc, Spring, S1'!G10*Main!$B$5)+(_xlfn.IFNA(VLOOKUP($A10,'FL Ratio'!$A$3:$B$44,2,FALSE),0)*'FL Characterization'!G$2)</f>
        <v>0.47525264000623091</v>
      </c>
      <c r="H10" s="2">
        <f ca="1">('[1]Pc, Spring, S1'!H10*Main!$B$5)+(_xlfn.IFNA(VLOOKUP($A10,'FL Ratio'!$A$3:$B$44,2,FALSE),0)*'FL Characterization'!H$2)</f>
        <v>0.50193028535029782</v>
      </c>
      <c r="I10" s="2">
        <f ca="1">('[1]Pc, Spring, S1'!I10*Main!$B$5)+(_xlfn.IFNA(VLOOKUP($A10,'FL Ratio'!$A$3:$B$44,2,FALSE),0)*'FL Characterization'!I$2)</f>
        <v>0.39744383843477871</v>
      </c>
      <c r="J10" s="2">
        <f ca="1">('[1]Pc, Spring, S1'!J10*Main!$B$5)+(_xlfn.IFNA(VLOOKUP($A10,'FL Ratio'!$A$3:$B$44,2,FALSE),0)*'FL Characterization'!J$2)</f>
        <v>0.36284385921013945</v>
      </c>
      <c r="K10" s="2">
        <f ca="1">('[1]Pc, Spring, S1'!K10*Main!$B$5)+(_xlfn.IFNA(VLOOKUP($A10,'FL Ratio'!$A$3:$B$44,2,FALSE),0)*'FL Characterization'!K$2)</f>
        <v>0.39486726471010747</v>
      </c>
      <c r="L10" s="2">
        <f ca="1">('[1]Pc, Spring, S1'!L10*Main!$B$5)+(_xlfn.IFNA(VLOOKUP($A10,'FL Ratio'!$A$3:$B$44,2,FALSE),0)*'FL Characterization'!L$2)</f>
        <v>0.41953327978252763</v>
      </c>
      <c r="M10" s="2">
        <f ca="1">('[1]Pc, Spring, S1'!M10*Main!$B$5)+(_xlfn.IFNA(VLOOKUP($A10,'FL Ratio'!$A$3:$B$44,2,FALSE),0)*'FL Characterization'!M$2)</f>
        <v>0.4159326322373193</v>
      </c>
      <c r="N10" s="2">
        <f ca="1">('[1]Pc, Spring, S1'!N10*Main!$B$5)+(_xlfn.IFNA(VLOOKUP($A10,'FL Ratio'!$A$3:$B$44,2,FALSE),0)*'FL Characterization'!N$2)</f>
        <v>0.45282557658279043</v>
      </c>
      <c r="O10" s="2">
        <f ca="1">('[1]Pc, Spring, S1'!O10*Main!$B$5)+(_xlfn.IFNA(VLOOKUP($A10,'FL Ratio'!$A$3:$B$44,2,FALSE),0)*'FL Characterization'!O$2)</f>
        <v>0.47447921625294687</v>
      </c>
      <c r="P10" s="2">
        <f ca="1">('[1]Pc, Spring, S1'!P10*Main!$B$5)+(_xlfn.IFNA(VLOOKUP($A10,'FL Ratio'!$A$3:$B$44,2,FALSE),0)*'FL Characterization'!P$2)</f>
        <v>0.4652479560045078</v>
      </c>
      <c r="Q10" s="2">
        <f ca="1">('[1]Pc, Spring, S1'!Q10*Main!$B$5)+(_xlfn.IFNA(VLOOKUP($A10,'FL Ratio'!$A$3:$B$44,2,FALSE),0)*'FL Characterization'!Q$2)</f>
        <v>0.49220184743776346</v>
      </c>
      <c r="R10" s="2">
        <f ca="1">('[1]Pc, Spring, S1'!R10*Main!$B$5)+(_xlfn.IFNA(VLOOKUP($A10,'FL Ratio'!$A$3:$B$44,2,FALSE),0)*'FL Characterization'!R$2)</f>
        <v>0.4418225729721077</v>
      </c>
      <c r="S10" s="2">
        <f ca="1">('[1]Pc, Spring, S1'!S10*Main!$B$5)+(_xlfn.IFNA(VLOOKUP($A10,'FL Ratio'!$A$3:$B$44,2,FALSE),0)*'FL Characterization'!S$2)</f>
        <v>0.4724987199786701</v>
      </c>
      <c r="T10" s="2">
        <f ca="1">('[1]Pc, Spring, S1'!T10*Main!$B$5)+(_xlfn.IFNA(VLOOKUP($A10,'FL Ratio'!$A$3:$B$44,2,FALSE),0)*'FL Characterization'!T$2)</f>
        <v>0.47500781389480584</v>
      </c>
      <c r="U10" s="2">
        <f ca="1">('[1]Pc, Spring, S1'!U10*Main!$B$5)+(_xlfn.IFNA(VLOOKUP($A10,'FL Ratio'!$A$3:$B$44,2,FALSE),0)*'FL Characterization'!U$2)</f>
        <v>0.46386181293231554</v>
      </c>
      <c r="V10" s="2">
        <f ca="1">('[1]Pc, Spring, S1'!V10*Main!$B$5)+(_xlfn.IFNA(VLOOKUP($A10,'FL Ratio'!$A$3:$B$44,2,FALSE),0)*'FL Characterization'!V$2)</f>
        <v>0.48372635910698103</v>
      </c>
      <c r="W10" s="2">
        <f ca="1">('[1]Pc, Spring, S1'!W10*Main!$B$5)+(_xlfn.IFNA(VLOOKUP($A10,'FL Ratio'!$A$3:$B$44,2,FALSE),0)*'FL Characterization'!W$2)</f>
        <v>0.44450246631976825</v>
      </c>
      <c r="X10" s="2">
        <f ca="1">('[1]Pc, Spring, S1'!X10*Main!$B$5)+(_xlfn.IFNA(VLOOKUP($A10,'FL Ratio'!$A$3:$B$44,2,FALSE),0)*'FL Characterization'!X$2)</f>
        <v>0.51274723401129851</v>
      </c>
      <c r="Y10" s="2">
        <f ca="1">('[1]Pc, Spring, S1'!Y10*Main!$B$5)+(_xlfn.IFNA(VLOOKUP($A10,'FL Ratio'!$A$3:$B$44,2,FALSE),0)*'FL Characterization'!Y$2)</f>
        <v>0.56872971519477944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0.52836414851904712</v>
      </c>
      <c r="C11" s="2">
        <f ca="1">('[1]Pc, Spring, S1'!C11*Main!$B$5)+(_xlfn.IFNA(VLOOKUP($A11,'FL Ratio'!$A$3:$B$44,2,FALSE),0)*'FL Characterization'!C$2)</f>
        <v>0.49971538074046351</v>
      </c>
      <c r="D11" s="2">
        <f ca="1">('[1]Pc, Spring, S1'!D11*Main!$B$5)+(_xlfn.IFNA(VLOOKUP($A11,'FL Ratio'!$A$3:$B$44,2,FALSE),0)*'FL Characterization'!D$2)</f>
        <v>0.46889858512432547</v>
      </c>
      <c r="E11" s="2">
        <f ca="1">('[1]Pc, Spring, S1'!E11*Main!$B$5)+(_xlfn.IFNA(VLOOKUP($A11,'FL Ratio'!$A$3:$B$44,2,FALSE),0)*'FL Characterization'!E$2)</f>
        <v>0.48127601555579647</v>
      </c>
      <c r="F11" s="2">
        <f ca="1">('[1]Pc, Spring, S1'!F11*Main!$B$5)+(_xlfn.IFNA(VLOOKUP($A11,'FL Ratio'!$A$3:$B$44,2,FALSE),0)*'FL Characterization'!F$2)</f>
        <v>0.46339035262993483</v>
      </c>
      <c r="G11" s="2">
        <f ca="1">('[1]Pc, Spring, S1'!G11*Main!$B$5)+(_xlfn.IFNA(VLOOKUP($A11,'FL Ratio'!$A$3:$B$44,2,FALSE),0)*'FL Characterization'!G$2)</f>
        <v>0.46424603073164028</v>
      </c>
      <c r="H11" s="2">
        <f ca="1">('[1]Pc, Spring, S1'!H11*Main!$B$5)+(_xlfn.IFNA(VLOOKUP($A11,'FL Ratio'!$A$3:$B$44,2,FALSE),0)*'FL Characterization'!H$2)</f>
        <v>0.54662026012590648</v>
      </c>
      <c r="I11" s="2">
        <f ca="1">('[1]Pc, Spring, S1'!I11*Main!$B$5)+(_xlfn.IFNA(VLOOKUP($A11,'FL Ratio'!$A$3:$B$44,2,FALSE),0)*'FL Characterization'!I$2)</f>
        <v>0.5637547468130103</v>
      </c>
      <c r="J11" s="2">
        <f ca="1">('[1]Pc, Spring, S1'!J11*Main!$B$5)+(_xlfn.IFNA(VLOOKUP($A11,'FL Ratio'!$A$3:$B$44,2,FALSE),0)*'FL Characterization'!J$2)</f>
        <v>0.60787799091346573</v>
      </c>
      <c r="K11" s="2">
        <f ca="1">('[1]Pc, Spring, S1'!K11*Main!$B$5)+(_xlfn.IFNA(VLOOKUP($A11,'FL Ratio'!$A$3:$B$44,2,FALSE),0)*'FL Characterization'!K$2)</f>
        <v>0.63519033596915597</v>
      </c>
      <c r="L11" s="2">
        <f ca="1">('[1]Pc, Spring, S1'!L11*Main!$B$5)+(_xlfn.IFNA(VLOOKUP($A11,'FL Ratio'!$A$3:$B$44,2,FALSE),0)*'FL Characterization'!L$2)</f>
        <v>0.63357395473163891</v>
      </c>
      <c r="M11" s="2">
        <f ca="1">('[1]Pc, Spring, S1'!M11*Main!$B$5)+(_xlfn.IFNA(VLOOKUP($A11,'FL Ratio'!$A$3:$B$44,2,FALSE),0)*'FL Characterization'!M$2)</f>
        <v>0.65980202504557606</v>
      </c>
      <c r="N11" s="2">
        <f ca="1">('[1]Pc, Spring, S1'!N11*Main!$B$5)+(_xlfn.IFNA(VLOOKUP($A11,'FL Ratio'!$A$3:$B$44,2,FALSE),0)*'FL Characterization'!N$2)</f>
        <v>0.66438135453877034</v>
      </c>
      <c r="O11" s="2">
        <f ca="1">('[1]Pc, Spring, S1'!O11*Main!$B$5)+(_xlfn.IFNA(VLOOKUP($A11,'FL Ratio'!$A$3:$B$44,2,FALSE),0)*'FL Characterization'!O$2)</f>
        <v>0.64477006169951356</v>
      </c>
      <c r="P11" s="2">
        <f ca="1">('[1]Pc, Spring, S1'!P11*Main!$B$5)+(_xlfn.IFNA(VLOOKUP($A11,'FL Ratio'!$A$3:$B$44,2,FALSE),0)*'FL Characterization'!P$2)</f>
        <v>0.66418815976828982</v>
      </c>
      <c r="Q11" s="2">
        <f ca="1">('[1]Pc, Spring, S1'!Q11*Main!$B$5)+(_xlfn.IFNA(VLOOKUP($A11,'FL Ratio'!$A$3:$B$44,2,FALSE),0)*'FL Characterization'!Q$2)</f>
        <v>0.61307372837001806</v>
      </c>
      <c r="R11" s="2">
        <f ca="1">('[1]Pc, Spring, S1'!R11*Main!$B$5)+(_xlfn.IFNA(VLOOKUP($A11,'FL Ratio'!$A$3:$B$44,2,FALSE),0)*'FL Characterization'!R$2)</f>
        <v>0.59062531394062501</v>
      </c>
      <c r="S11" s="2">
        <f ca="1">('[1]Pc, Spring, S1'!S11*Main!$B$5)+(_xlfn.IFNA(VLOOKUP($A11,'FL Ratio'!$A$3:$B$44,2,FALSE),0)*'FL Characterization'!S$2)</f>
        <v>0.61734857530879905</v>
      </c>
      <c r="T11" s="2">
        <f ca="1">('[1]Pc, Spring, S1'!T11*Main!$B$5)+(_xlfn.IFNA(VLOOKUP($A11,'FL Ratio'!$A$3:$B$44,2,FALSE),0)*'FL Characterization'!T$2)</f>
        <v>0.62360107526454511</v>
      </c>
      <c r="U11" s="2">
        <f ca="1">('[1]Pc, Spring, S1'!U11*Main!$B$5)+(_xlfn.IFNA(VLOOKUP($A11,'FL Ratio'!$A$3:$B$44,2,FALSE),0)*'FL Characterization'!U$2)</f>
        <v>0.62842319245353828</v>
      </c>
      <c r="V11" s="2">
        <f ca="1">('[1]Pc, Spring, S1'!V11*Main!$B$5)+(_xlfn.IFNA(VLOOKUP($A11,'FL Ratio'!$A$3:$B$44,2,FALSE),0)*'FL Characterization'!V$2)</f>
        <v>0.66174796929855029</v>
      </c>
      <c r="W11" s="2">
        <f ca="1">('[1]Pc, Spring, S1'!W11*Main!$B$5)+(_xlfn.IFNA(VLOOKUP($A11,'FL Ratio'!$A$3:$B$44,2,FALSE),0)*'FL Characterization'!W$2)</f>
        <v>0.60674471426020338</v>
      </c>
      <c r="X11" s="2">
        <f ca="1">('[1]Pc, Spring, S1'!X11*Main!$B$5)+(_xlfn.IFNA(VLOOKUP($A11,'FL Ratio'!$A$3:$B$44,2,FALSE),0)*'FL Characterization'!X$2)</f>
        <v>0.59567973102787686</v>
      </c>
      <c r="Y11" s="2">
        <f ca="1">('[1]Pc, Spring, S1'!Y11*Main!$B$5)+(_xlfn.IFNA(VLOOKUP($A11,'FL Ratio'!$A$3:$B$44,2,FALSE),0)*'FL Characterization'!Y$2)</f>
        <v>0.57843884605954532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0.34840544113860245</v>
      </c>
      <c r="C12" s="2">
        <f ca="1">('[1]Pc, Spring, S1'!C12*Main!$B$5)+(_xlfn.IFNA(VLOOKUP($A12,'FL Ratio'!$A$3:$B$44,2,FALSE),0)*'FL Characterization'!C$2)</f>
        <v>0.33809589546126945</v>
      </c>
      <c r="D12" s="2">
        <f ca="1">('[1]Pc, Spring, S1'!D12*Main!$B$5)+(_xlfn.IFNA(VLOOKUP($A12,'FL Ratio'!$A$3:$B$44,2,FALSE),0)*'FL Characterization'!D$2)</f>
        <v>0.30841009235826894</v>
      </c>
      <c r="E12" s="2">
        <f ca="1">('[1]Pc, Spring, S1'!E12*Main!$B$5)+(_xlfn.IFNA(VLOOKUP($A12,'FL Ratio'!$A$3:$B$44,2,FALSE),0)*'FL Characterization'!E$2)</f>
        <v>0.29394347694931933</v>
      </c>
      <c r="F12" s="2">
        <f ca="1">('[1]Pc, Spring, S1'!F12*Main!$B$5)+(_xlfn.IFNA(VLOOKUP($A12,'FL Ratio'!$A$3:$B$44,2,FALSE),0)*'FL Characterization'!F$2)</f>
        <v>0.27401734846149511</v>
      </c>
      <c r="G12" s="2">
        <f ca="1">('[1]Pc, Spring, S1'!G12*Main!$B$5)+(_xlfn.IFNA(VLOOKUP($A12,'FL Ratio'!$A$3:$B$44,2,FALSE),0)*'FL Characterization'!G$2)</f>
        <v>0.27650048053686505</v>
      </c>
      <c r="H12" s="2">
        <f ca="1">('[1]Pc, Spring, S1'!H12*Main!$B$5)+(_xlfn.IFNA(VLOOKUP($A12,'FL Ratio'!$A$3:$B$44,2,FALSE),0)*'FL Characterization'!H$2)</f>
        <v>0.35136167334643142</v>
      </c>
      <c r="I12" s="2">
        <f ca="1">('[1]Pc, Spring, S1'!I12*Main!$B$5)+(_xlfn.IFNA(VLOOKUP($A12,'FL Ratio'!$A$3:$B$44,2,FALSE),0)*'FL Characterization'!I$2)</f>
        <v>0.27459288111662977</v>
      </c>
      <c r="J12" s="2">
        <f ca="1">('[1]Pc, Spring, S1'!J12*Main!$B$5)+(_xlfn.IFNA(VLOOKUP($A12,'FL Ratio'!$A$3:$B$44,2,FALSE),0)*'FL Characterization'!J$2)</f>
        <v>0.25900925381169637</v>
      </c>
      <c r="K12" s="2">
        <f ca="1">('[1]Pc, Spring, S1'!K12*Main!$B$5)+(_xlfn.IFNA(VLOOKUP($A12,'FL Ratio'!$A$3:$B$44,2,FALSE),0)*'FL Characterization'!K$2)</f>
        <v>0.25244856255207559</v>
      </c>
      <c r="L12" s="2">
        <f ca="1">('[1]Pc, Spring, S1'!L12*Main!$B$5)+(_xlfn.IFNA(VLOOKUP($A12,'FL Ratio'!$A$3:$B$44,2,FALSE),0)*'FL Characterization'!L$2)</f>
        <v>0.30948712876486301</v>
      </c>
      <c r="M12" s="2">
        <f ca="1">('[1]Pc, Spring, S1'!M12*Main!$B$5)+(_xlfn.IFNA(VLOOKUP($A12,'FL Ratio'!$A$3:$B$44,2,FALSE),0)*'FL Characterization'!M$2)</f>
        <v>0.32458325385336684</v>
      </c>
      <c r="N12" s="2">
        <f ca="1">('[1]Pc, Spring, S1'!N12*Main!$B$5)+(_xlfn.IFNA(VLOOKUP($A12,'FL Ratio'!$A$3:$B$44,2,FALSE),0)*'FL Characterization'!N$2)</f>
        <v>0.32056278781285469</v>
      </c>
      <c r="O12" s="2">
        <f ca="1">('[1]Pc, Spring, S1'!O12*Main!$B$5)+(_xlfn.IFNA(VLOOKUP($A12,'FL Ratio'!$A$3:$B$44,2,FALSE),0)*'FL Characterization'!O$2)</f>
        <v>0.34427482554487765</v>
      </c>
      <c r="P12" s="2">
        <f ca="1">('[1]Pc, Spring, S1'!P12*Main!$B$5)+(_xlfn.IFNA(VLOOKUP($A12,'FL Ratio'!$A$3:$B$44,2,FALSE),0)*'FL Characterization'!P$2)</f>
        <v>0.32536280160365405</v>
      </c>
      <c r="Q12" s="2">
        <f ca="1">('[1]Pc, Spring, S1'!Q12*Main!$B$5)+(_xlfn.IFNA(VLOOKUP($A12,'FL Ratio'!$A$3:$B$44,2,FALSE),0)*'FL Characterization'!Q$2)</f>
        <v>0.32108070923367282</v>
      </c>
      <c r="R12" s="2">
        <f ca="1">('[1]Pc, Spring, S1'!R12*Main!$B$5)+(_xlfn.IFNA(VLOOKUP($A12,'FL Ratio'!$A$3:$B$44,2,FALSE),0)*'FL Characterization'!R$2)</f>
        <v>0.30730646477118534</v>
      </c>
      <c r="S12" s="2">
        <f ca="1">('[1]Pc, Spring, S1'!S12*Main!$B$5)+(_xlfn.IFNA(VLOOKUP($A12,'FL Ratio'!$A$3:$B$44,2,FALSE),0)*'FL Characterization'!S$2)</f>
        <v>0.37777689612002918</v>
      </c>
      <c r="T12" s="2">
        <f ca="1">('[1]Pc, Spring, S1'!T12*Main!$B$5)+(_xlfn.IFNA(VLOOKUP($A12,'FL Ratio'!$A$3:$B$44,2,FALSE),0)*'FL Characterization'!T$2)</f>
        <v>0.34702871498113191</v>
      </c>
      <c r="U12" s="2">
        <f ca="1">('[1]Pc, Spring, S1'!U12*Main!$B$5)+(_xlfn.IFNA(VLOOKUP($A12,'FL Ratio'!$A$3:$B$44,2,FALSE),0)*'FL Characterization'!U$2)</f>
        <v>0.33701649139861761</v>
      </c>
      <c r="V12" s="2">
        <f ca="1">('[1]Pc, Spring, S1'!V12*Main!$B$5)+(_xlfn.IFNA(VLOOKUP($A12,'FL Ratio'!$A$3:$B$44,2,FALSE),0)*'FL Characterization'!V$2)</f>
        <v>0.35908395396682902</v>
      </c>
      <c r="W12" s="2">
        <f ca="1">('[1]Pc, Spring, S1'!W12*Main!$B$5)+(_xlfn.IFNA(VLOOKUP($A12,'FL Ratio'!$A$3:$B$44,2,FALSE),0)*'FL Characterization'!W$2)</f>
        <v>0.32581110291821419</v>
      </c>
      <c r="X12" s="2">
        <f ca="1">('[1]Pc, Spring, S1'!X12*Main!$B$5)+(_xlfn.IFNA(VLOOKUP($A12,'FL Ratio'!$A$3:$B$44,2,FALSE),0)*'FL Characterization'!X$2)</f>
        <v>0.38939979351619963</v>
      </c>
      <c r="Y12" s="2">
        <f ca="1">('[1]Pc, Spring, S1'!Y12*Main!$B$5)+(_xlfn.IFNA(VLOOKUP($A12,'FL Ratio'!$A$3:$B$44,2,FALSE),0)*'FL Characterization'!Y$2)</f>
        <v>0.37790452339571612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1.2263331169201941</v>
      </c>
      <c r="C13" s="2">
        <f ca="1">('[1]Pc, Spring, S1'!C13*Main!$B$5)+(_xlfn.IFNA(VLOOKUP($A13,'FL Ratio'!$A$3:$B$44,2,FALSE),0)*'FL Characterization'!C$2)</f>
        <v>1.2177636021146803</v>
      </c>
      <c r="D13" s="2">
        <f ca="1">('[1]Pc, Spring, S1'!D13*Main!$B$5)+(_xlfn.IFNA(VLOOKUP($A13,'FL Ratio'!$A$3:$B$44,2,FALSE),0)*'FL Characterization'!D$2)</f>
        <v>1.2764918848440032</v>
      </c>
      <c r="E13" s="2">
        <f ca="1">('[1]Pc, Spring, S1'!E13*Main!$B$5)+(_xlfn.IFNA(VLOOKUP($A13,'FL Ratio'!$A$3:$B$44,2,FALSE),0)*'FL Characterization'!E$2)</f>
        <v>1.1661723021092762</v>
      </c>
      <c r="F13" s="2">
        <f ca="1">('[1]Pc, Spring, S1'!F13*Main!$B$5)+(_xlfn.IFNA(VLOOKUP($A13,'FL Ratio'!$A$3:$B$44,2,FALSE),0)*'FL Characterization'!F$2)</f>
        <v>1.1987793382288661</v>
      </c>
      <c r="G13" s="2">
        <f ca="1">('[1]Pc, Spring, S1'!G13*Main!$B$5)+(_xlfn.IFNA(VLOOKUP($A13,'FL Ratio'!$A$3:$B$44,2,FALSE),0)*'FL Characterization'!G$2)</f>
        <v>1.1812208655732865</v>
      </c>
      <c r="H13" s="2">
        <f ca="1">('[1]Pc, Spring, S1'!H13*Main!$B$5)+(_xlfn.IFNA(VLOOKUP($A13,'FL Ratio'!$A$3:$B$44,2,FALSE),0)*'FL Characterization'!H$2)</f>
        <v>1.1593795783144969</v>
      </c>
      <c r="I13" s="2">
        <f ca="1">('[1]Pc, Spring, S1'!I13*Main!$B$5)+(_xlfn.IFNA(VLOOKUP($A13,'FL Ratio'!$A$3:$B$44,2,FALSE),0)*'FL Characterization'!I$2)</f>
        <v>1.1375170350103025</v>
      </c>
      <c r="J13" s="2">
        <f ca="1">('[1]Pc, Spring, S1'!J13*Main!$B$5)+(_xlfn.IFNA(VLOOKUP($A13,'FL Ratio'!$A$3:$B$44,2,FALSE),0)*'FL Characterization'!J$2)</f>
        <v>0.95898201291006291</v>
      </c>
      <c r="K13" s="2">
        <f ca="1">('[1]Pc, Spring, S1'!K13*Main!$B$5)+(_xlfn.IFNA(VLOOKUP($A13,'FL Ratio'!$A$3:$B$44,2,FALSE),0)*'FL Characterization'!K$2)</f>
        <v>0.84034256516942185</v>
      </c>
      <c r="L13" s="2">
        <f ca="1">('[1]Pc, Spring, S1'!L13*Main!$B$5)+(_xlfn.IFNA(VLOOKUP($A13,'FL Ratio'!$A$3:$B$44,2,FALSE),0)*'FL Characterization'!L$2)</f>
        <v>1.1075077900484174</v>
      </c>
      <c r="M13" s="2">
        <f ca="1">('[1]Pc, Spring, S1'!M13*Main!$B$5)+(_xlfn.IFNA(VLOOKUP($A13,'FL Ratio'!$A$3:$B$44,2,FALSE),0)*'FL Characterization'!M$2)</f>
        <v>1.1808127309615091</v>
      </c>
      <c r="N13" s="2">
        <f ca="1">('[1]Pc, Spring, S1'!N13*Main!$B$5)+(_xlfn.IFNA(VLOOKUP($A13,'FL Ratio'!$A$3:$B$44,2,FALSE),0)*'FL Characterization'!N$2)</f>
        <v>1.1433569252714304</v>
      </c>
      <c r="O13" s="2">
        <f ca="1">('[1]Pc, Spring, S1'!O13*Main!$B$5)+(_xlfn.IFNA(VLOOKUP($A13,'FL Ratio'!$A$3:$B$44,2,FALSE),0)*'FL Characterization'!O$2)</f>
        <v>1.2109780907386236</v>
      </c>
      <c r="P13" s="2">
        <f ca="1">('[1]Pc, Spring, S1'!P13*Main!$B$5)+(_xlfn.IFNA(VLOOKUP($A13,'FL Ratio'!$A$3:$B$44,2,FALSE),0)*'FL Characterization'!P$2)</f>
        <v>1.0270125184497731</v>
      </c>
      <c r="Q13" s="2">
        <f ca="1">('[1]Pc, Spring, S1'!Q13*Main!$B$5)+(_xlfn.IFNA(VLOOKUP($A13,'FL Ratio'!$A$3:$B$44,2,FALSE),0)*'FL Characterization'!Q$2)</f>
        <v>1.238070171537083</v>
      </c>
      <c r="R13" s="2">
        <f ca="1">('[1]Pc, Spring, S1'!R13*Main!$B$5)+(_xlfn.IFNA(VLOOKUP($A13,'FL Ratio'!$A$3:$B$44,2,FALSE),0)*'FL Characterization'!R$2)</f>
        <v>1.1861887926601824</v>
      </c>
      <c r="S13" s="2">
        <f ca="1">('[1]Pc, Spring, S1'!S13*Main!$B$5)+(_xlfn.IFNA(VLOOKUP($A13,'FL Ratio'!$A$3:$B$44,2,FALSE),0)*'FL Characterization'!S$2)</f>
        <v>1.2762820607453058</v>
      </c>
      <c r="T13" s="2">
        <f ca="1">('[1]Pc, Spring, S1'!T13*Main!$B$5)+(_xlfn.IFNA(VLOOKUP($A13,'FL Ratio'!$A$3:$B$44,2,FALSE),0)*'FL Characterization'!T$2)</f>
        <v>1.2448475834759405</v>
      </c>
      <c r="U13" s="2">
        <f ca="1">('[1]Pc, Spring, S1'!U13*Main!$B$5)+(_xlfn.IFNA(VLOOKUP($A13,'FL Ratio'!$A$3:$B$44,2,FALSE),0)*'FL Characterization'!U$2)</f>
        <v>1.2400573104387096</v>
      </c>
      <c r="V13" s="2">
        <f ca="1">('[1]Pc, Spring, S1'!V13*Main!$B$5)+(_xlfn.IFNA(VLOOKUP($A13,'FL Ratio'!$A$3:$B$44,2,FALSE),0)*'FL Characterization'!V$2)</f>
        <v>1.3998976870691986</v>
      </c>
      <c r="W13" s="2">
        <f ca="1">('[1]Pc, Spring, S1'!W13*Main!$B$5)+(_xlfn.IFNA(VLOOKUP($A13,'FL Ratio'!$A$3:$B$44,2,FALSE),0)*'FL Characterization'!W$2)</f>
        <v>1.3463214695337746</v>
      </c>
      <c r="X13" s="2">
        <f ca="1">('[1]Pc, Spring, S1'!X13*Main!$B$5)+(_xlfn.IFNA(VLOOKUP($A13,'FL Ratio'!$A$3:$B$44,2,FALSE),0)*'FL Characterization'!X$2)</f>
        <v>1.4456748131948982</v>
      </c>
      <c r="Y13" s="2">
        <f ca="1">('[1]Pc, Spring, S1'!Y13*Main!$B$5)+(_xlfn.IFNA(VLOOKUP($A13,'FL Ratio'!$A$3:$B$44,2,FALSE),0)*'FL Characterization'!Y$2)</f>
        <v>1.4475101247686601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4.401036270067328</v>
      </c>
      <c r="C14" s="2">
        <f ca="1">('[1]Pc, Spring, S1'!C14*Main!$B$5)+(_xlfn.IFNA(VLOOKUP($A14,'FL Ratio'!$A$3:$B$44,2,FALSE),0)*'FL Characterization'!C$2)</f>
        <v>4.4728980785436052</v>
      </c>
      <c r="D14" s="2">
        <f ca="1">('[1]Pc, Spring, S1'!D14*Main!$B$5)+(_xlfn.IFNA(VLOOKUP($A14,'FL Ratio'!$A$3:$B$44,2,FALSE),0)*'FL Characterization'!D$2)</f>
        <v>4.1803619162134789</v>
      </c>
      <c r="E14" s="2">
        <f ca="1">('[1]Pc, Spring, S1'!E14*Main!$B$5)+(_xlfn.IFNA(VLOOKUP($A14,'FL Ratio'!$A$3:$B$44,2,FALSE),0)*'FL Characterization'!E$2)</f>
        <v>4.4228156623284676</v>
      </c>
      <c r="F14" s="2">
        <f ca="1">('[1]Pc, Spring, S1'!F14*Main!$B$5)+(_xlfn.IFNA(VLOOKUP($A14,'FL Ratio'!$A$3:$B$44,2,FALSE),0)*'FL Characterization'!F$2)</f>
        <v>4.492267963953724</v>
      </c>
      <c r="G14" s="2">
        <f ca="1">('[1]Pc, Spring, S1'!G14*Main!$B$5)+(_xlfn.IFNA(VLOOKUP($A14,'FL Ratio'!$A$3:$B$44,2,FALSE),0)*'FL Characterization'!G$2)</f>
        <v>4.246638189451347</v>
      </c>
      <c r="H14" s="2">
        <f ca="1">('[1]Pc, Spring, S1'!H14*Main!$B$5)+(_xlfn.IFNA(VLOOKUP($A14,'FL Ratio'!$A$3:$B$44,2,FALSE),0)*'FL Characterization'!H$2)</f>
        <v>5.0315691543922121</v>
      </c>
      <c r="I14" s="2">
        <f ca="1">('[1]Pc, Spring, S1'!I14*Main!$B$5)+(_xlfn.IFNA(VLOOKUP($A14,'FL Ratio'!$A$3:$B$44,2,FALSE),0)*'FL Characterization'!I$2)</f>
        <v>5.3672482513953961</v>
      </c>
      <c r="J14" s="2">
        <f ca="1">('[1]Pc, Spring, S1'!J14*Main!$B$5)+(_xlfn.IFNA(VLOOKUP($A14,'FL Ratio'!$A$3:$B$44,2,FALSE),0)*'FL Characterization'!J$2)</f>
        <v>5.5907043614922962</v>
      </c>
      <c r="K14" s="2">
        <f ca="1">('[1]Pc, Spring, S1'!K14*Main!$B$5)+(_xlfn.IFNA(VLOOKUP($A14,'FL Ratio'!$A$3:$B$44,2,FALSE),0)*'FL Characterization'!K$2)</f>
        <v>5.4775116858047701</v>
      </c>
      <c r="L14" s="2">
        <f ca="1">('[1]Pc, Spring, S1'!L14*Main!$B$5)+(_xlfn.IFNA(VLOOKUP($A14,'FL Ratio'!$A$3:$B$44,2,FALSE),0)*'FL Characterization'!L$2)</f>
        <v>5.4457463536019262</v>
      </c>
      <c r="M14" s="2">
        <f ca="1">('[1]Pc, Spring, S1'!M14*Main!$B$5)+(_xlfn.IFNA(VLOOKUP($A14,'FL Ratio'!$A$3:$B$44,2,FALSE),0)*'FL Characterization'!M$2)</f>
        <v>5.2997326518786316</v>
      </c>
      <c r="N14" s="2">
        <f ca="1">('[1]Pc, Spring, S1'!N14*Main!$B$5)+(_xlfn.IFNA(VLOOKUP($A14,'FL Ratio'!$A$3:$B$44,2,FALSE),0)*'FL Characterization'!N$2)</f>
        <v>5.6042704202945748</v>
      </c>
      <c r="O14" s="2">
        <f ca="1">('[1]Pc, Spring, S1'!O14*Main!$B$5)+(_xlfn.IFNA(VLOOKUP($A14,'FL Ratio'!$A$3:$B$44,2,FALSE),0)*'FL Characterization'!O$2)</f>
        <v>5.5425023130489892</v>
      </c>
      <c r="P14" s="2">
        <f ca="1">('[1]Pc, Spring, S1'!P14*Main!$B$5)+(_xlfn.IFNA(VLOOKUP($A14,'FL Ratio'!$A$3:$B$44,2,FALSE),0)*'FL Characterization'!P$2)</f>
        <v>5.3515773350311893</v>
      </c>
      <c r="Q14" s="2">
        <f ca="1">('[1]Pc, Spring, S1'!Q14*Main!$B$5)+(_xlfn.IFNA(VLOOKUP($A14,'FL Ratio'!$A$3:$B$44,2,FALSE),0)*'FL Characterization'!Q$2)</f>
        <v>5.2716351811396223</v>
      </c>
      <c r="R14" s="2">
        <f ca="1">('[1]Pc, Spring, S1'!R14*Main!$B$5)+(_xlfn.IFNA(VLOOKUP($A14,'FL Ratio'!$A$3:$B$44,2,FALSE),0)*'FL Characterization'!R$2)</f>
        <v>5.1912800561086341</v>
      </c>
      <c r="S14" s="2">
        <f ca="1">('[1]Pc, Spring, S1'!S14*Main!$B$5)+(_xlfn.IFNA(VLOOKUP($A14,'FL Ratio'!$A$3:$B$44,2,FALSE),0)*'FL Characterization'!S$2)</f>
        <v>5.4146692925976856</v>
      </c>
      <c r="T14" s="2">
        <f ca="1">('[1]Pc, Spring, S1'!T14*Main!$B$5)+(_xlfn.IFNA(VLOOKUP($A14,'FL Ratio'!$A$3:$B$44,2,FALSE),0)*'FL Characterization'!T$2)</f>
        <v>5.2775089951546823</v>
      </c>
      <c r="U14" s="2">
        <f ca="1">('[1]Pc, Spring, S1'!U14*Main!$B$5)+(_xlfn.IFNA(VLOOKUP($A14,'FL Ratio'!$A$3:$B$44,2,FALSE),0)*'FL Characterization'!U$2)</f>
        <v>5.3943156591950556</v>
      </c>
      <c r="V14" s="2">
        <f ca="1">('[1]Pc, Spring, S1'!V14*Main!$B$5)+(_xlfn.IFNA(VLOOKUP($A14,'FL Ratio'!$A$3:$B$44,2,FALSE),0)*'FL Characterization'!V$2)</f>
        <v>5.0832590608742381</v>
      </c>
      <c r="W14" s="2">
        <f ca="1">('[1]Pc, Spring, S1'!W14*Main!$B$5)+(_xlfn.IFNA(VLOOKUP($A14,'FL Ratio'!$A$3:$B$44,2,FALSE),0)*'FL Characterization'!W$2)</f>
        <v>4.9649044207778807</v>
      </c>
      <c r="X14" s="2">
        <f ca="1">('[1]Pc, Spring, S1'!X14*Main!$B$5)+(_xlfn.IFNA(VLOOKUP($A14,'FL Ratio'!$A$3:$B$44,2,FALSE),0)*'FL Characterization'!X$2)</f>
        <v>4.767366164677779</v>
      </c>
      <c r="Y14" s="2">
        <f ca="1">('[1]Pc, Spring, S1'!Y14*Main!$B$5)+(_xlfn.IFNA(VLOOKUP($A14,'FL Ratio'!$A$3:$B$44,2,FALSE),0)*'FL Characterization'!Y$2)</f>
        <v>4.4643496348596603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1.4399661219302502</v>
      </c>
      <c r="C15" s="2">
        <f ca="1">('[1]Pc, Spring, S1'!C15*Main!$B$5)+(_xlfn.IFNA(VLOOKUP($A15,'FL Ratio'!$A$3:$B$44,2,FALSE),0)*'FL Characterization'!C$2)</f>
        <v>1.438950286850933</v>
      </c>
      <c r="D15" s="2">
        <f ca="1">('[1]Pc, Spring, S1'!D15*Main!$B$5)+(_xlfn.IFNA(VLOOKUP($A15,'FL Ratio'!$A$3:$B$44,2,FALSE),0)*'FL Characterization'!D$2)</f>
        <v>1.426304920819792</v>
      </c>
      <c r="E15" s="2">
        <f ca="1">('[1]Pc, Spring, S1'!E15*Main!$B$5)+(_xlfn.IFNA(VLOOKUP($A15,'FL Ratio'!$A$3:$B$44,2,FALSE),0)*'FL Characterization'!E$2)</f>
        <v>1.3198143377489022</v>
      </c>
      <c r="F15" s="2">
        <f ca="1">('[1]Pc, Spring, S1'!F15*Main!$B$5)+(_xlfn.IFNA(VLOOKUP($A15,'FL Ratio'!$A$3:$B$44,2,FALSE),0)*'FL Characterization'!F$2)</f>
        <v>1.3565307992081814</v>
      </c>
      <c r="G15" s="2">
        <f ca="1">('[1]Pc, Spring, S1'!G15*Main!$B$5)+(_xlfn.IFNA(VLOOKUP($A15,'FL Ratio'!$A$3:$B$44,2,FALSE),0)*'FL Characterization'!G$2)</f>
        <v>1.2698268957270367</v>
      </c>
      <c r="H15" s="2">
        <f ca="1">('[1]Pc, Spring, S1'!H15*Main!$B$5)+(_xlfn.IFNA(VLOOKUP($A15,'FL Ratio'!$A$3:$B$44,2,FALSE),0)*'FL Characterization'!H$2)</f>
        <v>1.3559326438776254</v>
      </c>
      <c r="I15" s="2">
        <f ca="1">('[1]Pc, Spring, S1'!I15*Main!$B$5)+(_xlfn.IFNA(VLOOKUP($A15,'FL Ratio'!$A$3:$B$44,2,FALSE),0)*'FL Characterization'!I$2)</f>
        <v>1.4947295906785043</v>
      </c>
      <c r="J15" s="2">
        <f ca="1">('[1]Pc, Spring, S1'!J15*Main!$B$5)+(_xlfn.IFNA(VLOOKUP($A15,'FL Ratio'!$A$3:$B$44,2,FALSE),0)*'FL Characterization'!J$2)</f>
        <v>1.7061447997928603</v>
      </c>
      <c r="K15" s="2">
        <f ca="1">('[1]Pc, Spring, S1'!K15*Main!$B$5)+(_xlfn.IFNA(VLOOKUP($A15,'FL Ratio'!$A$3:$B$44,2,FALSE),0)*'FL Characterization'!K$2)</f>
        <v>1.6712511384267248</v>
      </c>
      <c r="L15" s="2">
        <f ca="1">('[1]Pc, Spring, S1'!L15*Main!$B$5)+(_xlfn.IFNA(VLOOKUP($A15,'FL Ratio'!$A$3:$B$44,2,FALSE),0)*'FL Characterization'!L$2)</f>
        <v>1.6293621169527883</v>
      </c>
      <c r="M15" s="2">
        <f ca="1">('[1]Pc, Spring, S1'!M15*Main!$B$5)+(_xlfn.IFNA(VLOOKUP($A15,'FL Ratio'!$A$3:$B$44,2,FALSE),0)*'FL Characterization'!M$2)</f>
        <v>1.6611949637751655</v>
      </c>
      <c r="N15" s="2">
        <f ca="1">('[1]Pc, Spring, S1'!N15*Main!$B$5)+(_xlfn.IFNA(VLOOKUP($A15,'FL Ratio'!$A$3:$B$44,2,FALSE),0)*'FL Characterization'!N$2)</f>
        <v>1.6245178993716107</v>
      </c>
      <c r="O15" s="2">
        <f ca="1">('[1]Pc, Spring, S1'!O15*Main!$B$5)+(_xlfn.IFNA(VLOOKUP($A15,'FL Ratio'!$A$3:$B$44,2,FALSE),0)*'FL Characterization'!O$2)</f>
        <v>1.6844251273149602</v>
      </c>
      <c r="P15" s="2">
        <f ca="1">('[1]Pc, Spring, S1'!P15*Main!$B$5)+(_xlfn.IFNA(VLOOKUP($A15,'FL Ratio'!$A$3:$B$44,2,FALSE),0)*'FL Characterization'!P$2)</f>
        <v>1.5487851366837613</v>
      </c>
      <c r="Q15" s="2">
        <f ca="1">('[1]Pc, Spring, S1'!Q15*Main!$B$5)+(_xlfn.IFNA(VLOOKUP($A15,'FL Ratio'!$A$3:$B$44,2,FALSE),0)*'FL Characterization'!Q$2)</f>
        <v>1.5314907111011846</v>
      </c>
      <c r="R15" s="2">
        <f ca="1">('[1]Pc, Spring, S1'!R15*Main!$B$5)+(_xlfn.IFNA(VLOOKUP($A15,'FL Ratio'!$A$3:$B$44,2,FALSE),0)*'FL Characterization'!R$2)</f>
        <v>1.5582232713334883</v>
      </c>
      <c r="S15" s="2">
        <f ca="1">('[1]Pc, Spring, S1'!S15*Main!$B$5)+(_xlfn.IFNA(VLOOKUP($A15,'FL Ratio'!$A$3:$B$44,2,FALSE),0)*'FL Characterization'!S$2)</f>
        <v>1.6154604290069878</v>
      </c>
      <c r="T15" s="2">
        <f ca="1">('[1]Pc, Spring, S1'!T15*Main!$B$5)+(_xlfn.IFNA(VLOOKUP($A15,'FL Ratio'!$A$3:$B$44,2,FALSE),0)*'FL Characterization'!T$2)</f>
        <v>1.4426384635239689</v>
      </c>
      <c r="U15" s="2">
        <f ca="1">('[1]Pc, Spring, S1'!U15*Main!$B$5)+(_xlfn.IFNA(VLOOKUP($A15,'FL Ratio'!$A$3:$B$44,2,FALSE),0)*'FL Characterization'!U$2)</f>
        <v>1.4590839945256937</v>
      </c>
      <c r="V15" s="2">
        <f ca="1">('[1]Pc, Spring, S1'!V15*Main!$B$5)+(_xlfn.IFNA(VLOOKUP($A15,'FL Ratio'!$A$3:$B$44,2,FALSE),0)*'FL Characterization'!V$2)</f>
        <v>1.4046391149516326</v>
      </c>
      <c r="W15" s="2">
        <f ca="1">('[1]Pc, Spring, S1'!W15*Main!$B$5)+(_xlfn.IFNA(VLOOKUP($A15,'FL Ratio'!$A$3:$B$44,2,FALSE),0)*'FL Characterization'!W$2)</f>
        <v>1.4086272632626904</v>
      </c>
      <c r="X15" s="2">
        <f ca="1">('[1]Pc, Spring, S1'!X15*Main!$B$5)+(_xlfn.IFNA(VLOOKUP($A15,'FL Ratio'!$A$3:$B$44,2,FALSE),0)*'FL Characterization'!X$2)</f>
        <v>1.4122877623966368</v>
      </c>
      <c r="Y15" s="2">
        <f ca="1">('[1]Pc, Spring, S1'!Y15*Main!$B$5)+(_xlfn.IFNA(VLOOKUP($A15,'FL Ratio'!$A$3:$B$44,2,FALSE),0)*'FL Characterization'!Y$2)</f>
        <v>1.3569154578848501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0.52095080795090754</v>
      </c>
      <c r="C16" s="2">
        <f ca="1">('[1]Pc, Spring, S1'!C16*Main!$B$5)+(_xlfn.IFNA(VLOOKUP($A16,'FL Ratio'!$A$3:$B$44,2,FALSE),0)*'FL Characterization'!C$2)</f>
        <v>0.49006378280830631</v>
      </c>
      <c r="D16" s="2">
        <f ca="1">('[1]Pc, Spring, S1'!D16*Main!$B$5)+(_xlfn.IFNA(VLOOKUP($A16,'FL Ratio'!$A$3:$B$44,2,FALSE),0)*'FL Characterization'!D$2)</f>
        <v>0.46330155665502532</v>
      </c>
      <c r="E16" s="2">
        <f ca="1">('[1]Pc, Spring, S1'!E16*Main!$B$5)+(_xlfn.IFNA(VLOOKUP($A16,'FL Ratio'!$A$3:$B$44,2,FALSE),0)*'FL Characterization'!E$2)</f>
        <v>0.42324060197285407</v>
      </c>
      <c r="F16" s="2">
        <f ca="1">('[1]Pc, Spring, S1'!F16*Main!$B$5)+(_xlfn.IFNA(VLOOKUP($A16,'FL Ratio'!$A$3:$B$44,2,FALSE),0)*'FL Characterization'!F$2)</f>
        <v>0.40527220494377098</v>
      </c>
      <c r="G16" s="2">
        <f ca="1">('[1]Pc, Spring, S1'!G16*Main!$B$5)+(_xlfn.IFNA(VLOOKUP($A16,'FL Ratio'!$A$3:$B$44,2,FALSE),0)*'FL Characterization'!G$2)</f>
        <v>0.40648260538127778</v>
      </c>
      <c r="H16" s="2">
        <f ca="1">('[1]Pc, Spring, S1'!H16*Main!$B$5)+(_xlfn.IFNA(VLOOKUP($A16,'FL Ratio'!$A$3:$B$44,2,FALSE),0)*'FL Characterization'!H$2)</f>
        <v>0.46772720476766916</v>
      </c>
      <c r="I16" s="2">
        <f ca="1">('[1]Pc, Spring, S1'!I16*Main!$B$5)+(_xlfn.IFNA(VLOOKUP($A16,'FL Ratio'!$A$3:$B$44,2,FALSE),0)*'FL Characterization'!I$2)</f>
        <v>0.45668052452279856</v>
      </c>
      <c r="J16" s="2">
        <f ca="1">('[1]Pc, Spring, S1'!J16*Main!$B$5)+(_xlfn.IFNA(VLOOKUP($A16,'FL Ratio'!$A$3:$B$44,2,FALSE),0)*'FL Characterization'!J$2)</f>
        <v>0.48853756591324488</v>
      </c>
      <c r="K16" s="2">
        <f ca="1">('[1]Pc, Spring, S1'!K16*Main!$B$5)+(_xlfn.IFNA(VLOOKUP($A16,'FL Ratio'!$A$3:$B$44,2,FALSE),0)*'FL Characterization'!K$2)</f>
        <v>0.54628010655661441</v>
      </c>
      <c r="L16" s="2">
        <f ca="1">('[1]Pc, Spring, S1'!L16*Main!$B$5)+(_xlfn.IFNA(VLOOKUP($A16,'FL Ratio'!$A$3:$B$44,2,FALSE),0)*'FL Characterization'!L$2)</f>
        <v>0.46415284775605287</v>
      </c>
      <c r="M16" s="2">
        <f ca="1">('[1]Pc, Spring, S1'!M16*Main!$B$5)+(_xlfn.IFNA(VLOOKUP($A16,'FL Ratio'!$A$3:$B$44,2,FALSE),0)*'FL Characterization'!M$2)</f>
        <v>0.49069555121032515</v>
      </c>
      <c r="N16" s="2">
        <f ca="1">('[1]Pc, Spring, S1'!N16*Main!$B$5)+(_xlfn.IFNA(VLOOKUP($A16,'FL Ratio'!$A$3:$B$44,2,FALSE),0)*'FL Characterization'!N$2)</f>
        <v>0.50695037409358279</v>
      </c>
      <c r="O16" s="2">
        <f ca="1">('[1]Pc, Spring, S1'!O16*Main!$B$5)+(_xlfn.IFNA(VLOOKUP($A16,'FL Ratio'!$A$3:$B$44,2,FALSE),0)*'FL Characterization'!O$2)</f>
        <v>0.49100516672769939</v>
      </c>
      <c r="P16" s="2">
        <f ca="1">('[1]Pc, Spring, S1'!P16*Main!$B$5)+(_xlfn.IFNA(VLOOKUP($A16,'FL Ratio'!$A$3:$B$44,2,FALSE),0)*'FL Characterization'!P$2)</f>
        <v>0.47310381357021764</v>
      </c>
      <c r="Q16" s="2">
        <f ca="1">('[1]Pc, Spring, S1'!Q16*Main!$B$5)+(_xlfn.IFNA(VLOOKUP($A16,'FL Ratio'!$A$3:$B$44,2,FALSE),0)*'FL Characterization'!Q$2)</f>
        <v>0.47189461469891586</v>
      </c>
      <c r="R16" s="2">
        <f ca="1">('[1]Pc, Spring, S1'!R16*Main!$B$5)+(_xlfn.IFNA(VLOOKUP($A16,'FL Ratio'!$A$3:$B$44,2,FALSE),0)*'FL Characterization'!R$2)</f>
        <v>0.47356443720742858</v>
      </c>
      <c r="S16" s="2">
        <f ca="1">('[1]Pc, Spring, S1'!S16*Main!$B$5)+(_xlfn.IFNA(VLOOKUP($A16,'FL Ratio'!$A$3:$B$44,2,FALSE),0)*'FL Characterization'!S$2)</f>
        <v>0.54528288676380854</v>
      </c>
      <c r="T16" s="2">
        <f ca="1">('[1]Pc, Spring, S1'!T16*Main!$B$5)+(_xlfn.IFNA(VLOOKUP($A16,'FL Ratio'!$A$3:$B$44,2,FALSE),0)*'FL Characterization'!T$2)</f>
        <v>0.50595876298059705</v>
      </c>
      <c r="U16" s="2">
        <f ca="1">('[1]Pc, Spring, S1'!U16*Main!$B$5)+(_xlfn.IFNA(VLOOKUP($A16,'FL Ratio'!$A$3:$B$44,2,FALSE),0)*'FL Characterization'!U$2)</f>
        <v>0.51862195277935841</v>
      </c>
      <c r="V16" s="2">
        <f ca="1">('[1]Pc, Spring, S1'!V16*Main!$B$5)+(_xlfn.IFNA(VLOOKUP($A16,'FL Ratio'!$A$3:$B$44,2,FALSE),0)*'FL Characterization'!V$2)</f>
        <v>0.5315558388893733</v>
      </c>
      <c r="W16" s="2">
        <f ca="1">('[1]Pc, Spring, S1'!W16*Main!$B$5)+(_xlfn.IFNA(VLOOKUP($A16,'FL Ratio'!$A$3:$B$44,2,FALSE),0)*'FL Characterization'!W$2)</f>
        <v>0.495318147203543</v>
      </c>
      <c r="X16" s="2">
        <f ca="1">('[1]Pc, Spring, S1'!X16*Main!$B$5)+(_xlfn.IFNA(VLOOKUP($A16,'FL Ratio'!$A$3:$B$44,2,FALSE),0)*'FL Characterization'!X$2)</f>
        <v>0.5304778897198128</v>
      </c>
      <c r="Y16" s="2">
        <f ca="1">('[1]Pc, Spring, S1'!Y16*Main!$B$5)+(_xlfn.IFNA(VLOOKUP($A16,'FL Ratio'!$A$3:$B$44,2,FALSE),0)*'FL Characterization'!Y$2)</f>
        <v>0.52027857862269578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0.922937366784363</v>
      </c>
      <c r="C17" s="2">
        <f ca="1">('[1]Pc, Spring, S1'!C17*Main!$B$5)+(_xlfn.IFNA(VLOOKUP($A17,'FL Ratio'!$A$3:$B$44,2,FALSE),0)*'FL Characterization'!C$2)</f>
        <v>0.90133176314111663</v>
      </c>
      <c r="D17" s="2">
        <f ca="1">('[1]Pc, Spring, S1'!D17*Main!$B$5)+(_xlfn.IFNA(VLOOKUP($A17,'FL Ratio'!$A$3:$B$44,2,FALSE),0)*'FL Characterization'!D$2)</f>
        <v>0.86577487309998591</v>
      </c>
      <c r="E17" s="2">
        <f ca="1">('[1]Pc, Spring, S1'!E17*Main!$B$5)+(_xlfn.IFNA(VLOOKUP($A17,'FL Ratio'!$A$3:$B$44,2,FALSE),0)*'FL Characterization'!E$2)</f>
        <v>0.82622254413820795</v>
      </c>
      <c r="F17" s="2">
        <f ca="1">('[1]Pc, Spring, S1'!F17*Main!$B$5)+(_xlfn.IFNA(VLOOKUP($A17,'FL Ratio'!$A$3:$B$44,2,FALSE),0)*'FL Characterization'!F$2)</f>
        <v>0.82496640503253515</v>
      </c>
      <c r="G17" s="2">
        <f ca="1">('[1]Pc, Spring, S1'!G17*Main!$B$5)+(_xlfn.IFNA(VLOOKUP($A17,'FL Ratio'!$A$3:$B$44,2,FALSE),0)*'FL Characterization'!G$2)</f>
        <v>0.86115143008181483</v>
      </c>
      <c r="H17" s="2">
        <f ca="1">('[1]Pc, Spring, S1'!H17*Main!$B$5)+(_xlfn.IFNA(VLOOKUP($A17,'FL Ratio'!$A$3:$B$44,2,FALSE),0)*'FL Characterization'!H$2)</f>
        <v>1.2717650806026888</v>
      </c>
      <c r="I17" s="2">
        <f ca="1">('[1]Pc, Spring, S1'!I17*Main!$B$5)+(_xlfn.IFNA(VLOOKUP($A17,'FL Ratio'!$A$3:$B$44,2,FALSE),0)*'FL Characterization'!I$2)</f>
        <v>1.4114212578213252</v>
      </c>
      <c r="J17" s="2">
        <f ca="1">('[1]Pc, Spring, S1'!J17*Main!$B$5)+(_xlfn.IFNA(VLOOKUP($A17,'FL Ratio'!$A$3:$B$44,2,FALSE),0)*'FL Characterization'!J$2)</f>
        <v>1.4815000846625948</v>
      </c>
      <c r="K17" s="2">
        <f ca="1">('[1]Pc, Spring, S1'!K17*Main!$B$5)+(_xlfn.IFNA(VLOOKUP($A17,'FL Ratio'!$A$3:$B$44,2,FALSE),0)*'FL Characterization'!K$2)</f>
        <v>1.4048648623570259</v>
      </c>
      <c r="L17" s="2">
        <f ca="1">('[1]Pc, Spring, S1'!L17*Main!$B$5)+(_xlfn.IFNA(VLOOKUP($A17,'FL Ratio'!$A$3:$B$44,2,FALSE),0)*'FL Characterization'!L$2)</f>
        <v>1.43646688044283</v>
      </c>
      <c r="M17" s="2">
        <f ca="1">('[1]Pc, Spring, S1'!M17*Main!$B$5)+(_xlfn.IFNA(VLOOKUP($A17,'FL Ratio'!$A$3:$B$44,2,FALSE),0)*'FL Characterization'!M$2)</f>
        <v>1.476715313428526</v>
      </c>
      <c r="N17" s="2">
        <f ca="1">('[1]Pc, Spring, S1'!N17*Main!$B$5)+(_xlfn.IFNA(VLOOKUP($A17,'FL Ratio'!$A$3:$B$44,2,FALSE),0)*'FL Characterization'!N$2)</f>
        <v>1.445823618997695</v>
      </c>
      <c r="O17" s="2">
        <f ca="1">('[1]Pc, Spring, S1'!O17*Main!$B$5)+(_xlfn.IFNA(VLOOKUP($A17,'FL Ratio'!$A$3:$B$44,2,FALSE),0)*'FL Characterization'!O$2)</f>
        <v>1.4218793071640898</v>
      </c>
      <c r="P17" s="2">
        <f ca="1">('[1]Pc, Spring, S1'!P17*Main!$B$5)+(_xlfn.IFNA(VLOOKUP($A17,'FL Ratio'!$A$3:$B$44,2,FALSE),0)*'FL Characterization'!P$2)</f>
        <v>1.2821765464248629</v>
      </c>
      <c r="Q17" s="2">
        <f ca="1">('[1]Pc, Spring, S1'!Q17*Main!$B$5)+(_xlfn.IFNA(VLOOKUP($A17,'FL Ratio'!$A$3:$B$44,2,FALSE),0)*'FL Characterization'!Q$2)</f>
        <v>1.2336410701652427</v>
      </c>
      <c r="R17" s="2">
        <f ca="1">('[1]Pc, Spring, S1'!R17*Main!$B$5)+(_xlfn.IFNA(VLOOKUP($A17,'FL Ratio'!$A$3:$B$44,2,FALSE),0)*'FL Characterization'!R$2)</f>
        <v>1.2768314659425084</v>
      </c>
      <c r="S17" s="2">
        <f ca="1">('[1]Pc, Spring, S1'!S17*Main!$B$5)+(_xlfn.IFNA(VLOOKUP($A17,'FL Ratio'!$A$3:$B$44,2,FALSE),0)*'FL Characterization'!S$2)</f>
        <v>1.2809239219174495</v>
      </c>
      <c r="T17" s="2">
        <f ca="1">('[1]Pc, Spring, S1'!T17*Main!$B$5)+(_xlfn.IFNA(VLOOKUP($A17,'FL Ratio'!$A$3:$B$44,2,FALSE),0)*'FL Characterization'!T$2)</f>
        <v>1.1585174025847471</v>
      </c>
      <c r="U17" s="2">
        <f ca="1">('[1]Pc, Spring, S1'!U17*Main!$B$5)+(_xlfn.IFNA(VLOOKUP($A17,'FL Ratio'!$A$3:$B$44,2,FALSE),0)*'FL Characterization'!U$2)</f>
        <v>1.2948434588476467</v>
      </c>
      <c r="V17" s="2">
        <f ca="1">('[1]Pc, Spring, S1'!V17*Main!$B$5)+(_xlfn.IFNA(VLOOKUP($A17,'FL Ratio'!$A$3:$B$44,2,FALSE),0)*'FL Characterization'!V$2)</f>
        <v>1.3277668454259823</v>
      </c>
      <c r="W17" s="2">
        <f ca="1">('[1]Pc, Spring, S1'!W17*Main!$B$5)+(_xlfn.IFNA(VLOOKUP($A17,'FL Ratio'!$A$3:$B$44,2,FALSE),0)*'FL Characterization'!W$2)</f>
        <v>1.2268817986182805</v>
      </c>
      <c r="X17" s="2">
        <f ca="1">('[1]Pc, Spring, S1'!X17*Main!$B$5)+(_xlfn.IFNA(VLOOKUP($A17,'FL Ratio'!$A$3:$B$44,2,FALSE),0)*'FL Characterization'!X$2)</f>
        <v>1.0872625465668828</v>
      </c>
      <c r="Y17" s="2">
        <f ca="1">('[1]Pc, Spring, S1'!Y17*Main!$B$5)+(_xlfn.IFNA(VLOOKUP($A17,'FL Ratio'!$A$3:$B$44,2,FALSE),0)*'FL Characterization'!Y$2)</f>
        <v>0.97707149113190539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0.36671170613359061</v>
      </c>
      <c r="C18" s="2">
        <f ca="1">('[1]Pc, Spring, S1'!C18*Main!$B$5)+(_xlfn.IFNA(VLOOKUP($A18,'FL Ratio'!$A$3:$B$44,2,FALSE),0)*'FL Characterization'!C$2)</f>
        <v>0.3474810450953334</v>
      </c>
      <c r="D18" s="2">
        <f ca="1">('[1]Pc, Spring, S1'!D18*Main!$B$5)+(_xlfn.IFNA(VLOOKUP($A18,'FL Ratio'!$A$3:$B$44,2,FALSE),0)*'FL Characterization'!D$2)</f>
        <v>0.30252982591408295</v>
      </c>
      <c r="E18" s="2">
        <f ca="1">('[1]Pc, Spring, S1'!E18*Main!$B$5)+(_xlfn.IFNA(VLOOKUP($A18,'FL Ratio'!$A$3:$B$44,2,FALSE),0)*'FL Characterization'!E$2)</f>
        <v>0.28883804206993902</v>
      </c>
      <c r="F18" s="2">
        <f ca="1">('[1]Pc, Spring, S1'!F18*Main!$B$5)+(_xlfn.IFNA(VLOOKUP($A18,'FL Ratio'!$A$3:$B$44,2,FALSE),0)*'FL Characterization'!F$2)</f>
        <v>0.24713267915792056</v>
      </c>
      <c r="G18" s="2">
        <f ca="1">('[1]Pc, Spring, S1'!G18*Main!$B$5)+(_xlfn.IFNA(VLOOKUP($A18,'FL Ratio'!$A$3:$B$44,2,FALSE),0)*'FL Characterization'!G$2)</f>
        <v>0.24443201450822008</v>
      </c>
      <c r="H18" s="2">
        <f ca="1">('[1]Pc, Spring, S1'!H18*Main!$B$5)+(_xlfn.IFNA(VLOOKUP($A18,'FL Ratio'!$A$3:$B$44,2,FALSE),0)*'FL Characterization'!H$2)</f>
        <v>0.38283232552604834</v>
      </c>
      <c r="I18" s="2">
        <f ca="1">('[1]Pc, Spring, S1'!I18*Main!$B$5)+(_xlfn.IFNA(VLOOKUP($A18,'FL Ratio'!$A$3:$B$44,2,FALSE),0)*'FL Characterization'!I$2)</f>
        <v>0.33261149038924143</v>
      </c>
      <c r="J18" s="2">
        <f ca="1">('[1]Pc, Spring, S1'!J18*Main!$B$5)+(_xlfn.IFNA(VLOOKUP($A18,'FL Ratio'!$A$3:$B$44,2,FALSE),0)*'FL Characterization'!J$2)</f>
        <v>0.36777749472673871</v>
      </c>
      <c r="K18" s="2">
        <f ca="1">('[1]Pc, Spring, S1'!K18*Main!$B$5)+(_xlfn.IFNA(VLOOKUP($A18,'FL Ratio'!$A$3:$B$44,2,FALSE),0)*'FL Characterization'!K$2)</f>
        <v>0.38221994012743238</v>
      </c>
      <c r="L18" s="2">
        <f ca="1">('[1]Pc, Spring, S1'!L18*Main!$B$5)+(_xlfn.IFNA(VLOOKUP($A18,'FL Ratio'!$A$3:$B$44,2,FALSE),0)*'FL Characterization'!L$2)</f>
        <v>0.35337817924755588</v>
      </c>
      <c r="M18" s="2">
        <f ca="1">('[1]Pc, Spring, S1'!M18*Main!$B$5)+(_xlfn.IFNA(VLOOKUP($A18,'FL Ratio'!$A$3:$B$44,2,FALSE),0)*'FL Characterization'!M$2)</f>
        <v>0.33469493520671745</v>
      </c>
      <c r="N18" s="2">
        <f ca="1">('[1]Pc, Spring, S1'!N18*Main!$B$5)+(_xlfn.IFNA(VLOOKUP($A18,'FL Ratio'!$A$3:$B$44,2,FALSE),0)*'FL Characterization'!N$2)</f>
        <v>0.37732409319698984</v>
      </c>
      <c r="O18" s="2">
        <f ca="1">('[1]Pc, Spring, S1'!O18*Main!$B$5)+(_xlfn.IFNA(VLOOKUP($A18,'FL Ratio'!$A$3:$B$44,2,FALSE),0)*'FL Characterization'!O$2)</f>
        <v>0.39382145523764506</v>
      </c>
      <c r="P18" s="2">
        <f ca="1">('[1]Pc, Spring, S1'!P18*Main!$B$5)+(_xlfn.IFNA(VLOOKUP($A18,'FL Ratio'!$A$3:$B$44,2,FALSE),0)*'FL Characterization'!P$2)</f>
        <v>0.37349733159847565</v>
      </c>
      <c r="Q18" s="2">
        <f ca="1">('[1]Pc, Spring, S1'!Q18*Main!$B$5)+(_xlfn.IFNA(VLOOKUP($A18,'FL Ratio'!$A$3:$B$44,2,FALSE),0)*'FL Characterization'!Q$2)</f>
        <v>0.36946706966712856</v>
      </c>
      <c r="R18" s="2">
        <f ca="1">('[1]Pc, Spring, S1'!R18*Main!$B$5)+(_xlfn.IFNA(VLOOKUP($A18,'FL Ratio'!$A$3:$B$44,2,FALSE),0)*'FL Characterization'!R$2)</f>
        <v>0.33730984740741116</v>
      </c>
      <c r="S18" s="2">
        <f ca="1">('[1]Pc, Spring, S1'!S18*Main!$B$5)+(_xlfn.IFNA(VLOOKUP($A18,'FL Ratio'!$A$3:$B$44,2,FALSE),0)*'FL Characterization'!S$2)</f>
        <v>0.45861219019851757</v>
      </c>
      <c r="T18" s="2">
        <f ca="1">('[1]Pc, Spring, S1'!T18*Main!$B$5)+(_xlfn.IFNA(VLOOKUP($A18,'FL Ratio'!$A$3:$B$44,2,FALSE),0)*'FL Characterization'!T$2)</f>
        <v>0.4269484588096768</v>
      </c>
      <c r="U18" s="2">
        <f ca="1">('[1]Pc, Spring, S1'!U18*Main!$B$5)+(_xlfn.IFNA(VLOOKUP($A18,'FL Ratio'!$A$3:$B$44,2,FALSE),0)*'FL Characterization'!U$2)</f>
        <v>0.39445906144379461</v>
      </c>
      <c r="V18" s="2">
        <f ca="1">('[1]Pc, Spring, S1'!V18*Main!$B$5)+(_xlfn.IFNA(VLOOKUP($A18,'FL Ratio'!$A$3:$B$44,2,FALSE),0)*'FL Characterization'!V$2)</f>
        <v>0.4489934115001204</v>
      </c>
      <c r="W18" s="2">
        <f ca="1">('[1]Pc, Spring, S1'!W18*Main!$B$5)+(_xlfn.IFNA(VLOOKUP($A18,'FL Ratio'!$A$3:$B$44,2,FALSE),0)*'FL Characterization'!W$2)</f>
        <v>0.40057205343541913</v>
      </c>
      <c r="X18" s="2">
        <f ca="1">('[1]Pc, Spring, S1'!X18*Main!$B$5)+(_xlfn.IFNA(VLOOKUP($A18,'FL Ratio'!$A$3:$B$44,2,FALSE),0)*'FL Characterization'!X$2)</f>
        <v>0.45554383036180368</v>
      </c>
      <c r="Y18" s="2">
        <f ca="1">('[1]Pc, Spring, S1'!Y18*Main!$B$5)+(_xlfn.IFNA(VLOOKUP($A18,'FL Ratio'!$A$3:$B$44,2,FALSE),0)*'FL Characterization'!Y$2)</f>
        <v>0.42160962327737617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1.3557143469487847</v>
      </c>
      <c r="C19" s="2">
        <f ca="1">('[1]Pc, Spring, S1'!C19*Main!$B$5)+(_xlfn.IFNA(VLOOKUP($A19,'FL Ratio'!$A$3:$B$44,2,FALSE),0)*'FL Characterization'!C$2)</f>
        <v>1.3047220560653277</v>
      </c>
      <c r="D19" s="2">
        <f ca="1">('[1]Pc, Spring, S1'!D19*Main!$B$5)+(_xlfn.IFNA(VLOOKUP($A19,'FL Ratio'!$A$3:$B$44,2,FALSE),0)*'FL Characterization'!D$2)</f>
        <v>1.1475154097711633</v>
      </c>
      <c r="E19" s="2">
        <f ca="1">('[1]Pc, Spring, S1'!E19*Main!$B$5)+(_xlfn.IFNA(VLOOKUP($A19,'FL Ratio'!$A$3:$B$44,2,FALSE),0)*'FL Characterization'!E$2)</f>
        <v>1.1152811450424416</v>
      </c>
      <c r="F19" s="2">
        <f ca="1">('[1]Pc, Spring, S1'!F19*Main!$B$5)+(_xlfn.IFNA(VLOOKUP($A19,'FL Ratio'!$A$3:$B$44,2,FALSE),0)*'FL Characterization'!F$2)</f>
        <v>1.1099282826895527</v>
      </c>
      <c r="G19" s="2">
        <f ca="1">('[1]Pc, Spring, S1'!G19*Main!$B$5)+(_xlfn.IFNA(VLOOKUP($A19,'FL Ratio'!$A$3:$B$44,2,FALSE),0)*'FL Characterization'!G$2)</f>
        <v>1.1346475115492212</v>
      </c>
      <c r="H19" s="2">
        <f ca="1">('[1]Pc, Spring, S1'!H19*Main!$B$5)+(_xlfn.IFNA(VLOOKUP($A19,'FL Ratio'!$A$3:$B$44,2,FALSE),0)*'FL Characterization'!H$2)</f>
        <v>1.3603631046391578</v>
      </c>
      <c r="I19" s="2">
        <f ca="1">('[1]Pc, Spring, S1'!I19*Main!$B$5)+(_xlfn.IFNA(VLOOKUP($A19,'FL Ratio'!$A$3:$B$44,2,FALSE),0)*'FL Characterization'!I$2)</f>
        <v>1.3809034203795967</v>
      </c>
      <c r="J19" s="2">
        <f ca="1">('[1]Pc, Spring, S1'!J19*Main!$B$5)+(_xlfn.IFNA(VLOOKUP($A19,'FL Ratio'!$A$3:$B$44,2,FALSE),0)*'FL Characterization'!J$2)</f>
        <v>1.5379474735451488</v>
      </c>
      <c r="K19" s="2">
        <f ca="1">('[1]Pc, Spring, S1'!K19*Main!$B$5)+(_xlfn.IFNA(VLOOKUP($A19,'FL Ratio'!$A$3:$B$44,2,FALSE),0)*'FL Characterization'!K$2)</f>
        <v>1.5380203786583331</v>
      </c>
      <c r="L19" s="2">
        <f ca="1">('[1]Pc, Spring, S1'!L19*Main!$B$5)+(_xlfn.IFNA(VLOOKUP($A19,'FL Ratio'!$A$3:$B$44,2,FALSE),0)*'FL Characterization'!L$2)</f>
        <v>1.6391859674900118</v>
      </c>
      <c r="M19" s="2">
        <f ca="1">('[1]Pc, Spring, S1'!M19*Main!$B$5)+(_xlfn.IFNA(VLOOKUP($A19,'FL Ratio'!$A$3:$B$44,2,FALSE),0)*'FL Characterization'!M$2)</f>
        <v>1.697294509874417</v>
      </c>
      <c r="N19" s="2">
        <f ca="1">('[1]Pc, Spring, S1'!N19*Main!$B$5)+(_xlfn.IFNA(VLOOKUP($A19,'FL Ratio'!$A$3:$B$44,2,FALSE),0)*'FL Characterization'!N$2)</f>
        <v>1.6830009060104847</v>
      </c>
      <c r="O19" s="2">
        <f ca="1">('[1]Pc, Spring, S1'!O19*Main!$B$5)+(_xlfn.IFNA(VLOOKUP($A19,'FL Ratio'!$A$3:$B$44,2,FALSE),0)*'FL Characterization'!O$2)</f>
        <v>1.6580491316371406</v>
      </c>
      <c r="P19" s="2">
        <f ca="1">('[1]Pc, Spring, S1'!P19*Main!$B$5)+(_xlfn.IFNA(VLOOKUP($A19,'FL Ratio'!$A$3:$B$44,2,FALSE),0)*'FL Characterization'!P$2)</f>
        <v>1.6796937398285161</v>
      </c>
      <c r="Q19" s="2">
        <f ca="1">('[1]Pc, Spring, S1'!Q19*Main!$B$5)+(_xlfn.IFNA(VLOOKUP($A19,'FL Ratio'!$A$3:$B$44,2,FALSE),0)*'FL Characterization'!Q$2)</f>
        <v>1.6489273839376772</v>
      </c>
      <c r="R19" s="2">
        <f ca="1">('[1]Pc, Spring, S1'!R19*Main!$B$5)+(_xlfn.IFNA(VLOOKUP($A19,'FL Ratio'!$A$3:$B$44,2,FALSE),0)*'FL Characterization'!R$2)</f>
        <v>1.6103530703224544</v>
      </c>
      <c r="S19" s="2">
        <f ca="1">('[1]Pc, Spring, S1'!S19*Main!$B$5)+(_xlfn.IFNA(VLOOKUP($A19,'FL Ratio'!$A$3:$B$44,2,FALSE),0)*'FL Characterization'!S$2)</f>
        <v>1.7828996435770703</v>
      </c>
      <c r="T19" s="2">
        <f ca="1">('[1]Pc, Spring, S1'!T19*Main!$B$5)+(_xlfn.IFNA(VLOOKUP($A19,'FL Ratio'!$A$3:$B$44,2,FALSE),0)*'FL Characterization'!T$2)</f>
        <v>1.6935074758328255</v>
      </c>
      <c r="U19" s="2">
        <f ca="1">('[1]Pc, Spring, S1'!U19*Main!$B$5)+(_xlfn.IFNA(VLOOKUP($A19,'FL Ratio'!$A$3:$B$44,2,FALSE),0)*'FL Characterization'!U$2)</f>
        <v>1.7108450762605125</v>
      </c>
      <c r="V19" s="2">
        <f ca="1">('[1]Pc, Spring, S1'!V19*Main!$B$5)+(_xlfn.IFNA(VLOOKUP($A19,'FL Ratio'!$A$3:$B$44,2,FALSE),0)*'FL Characterization'!V$2)</f>
        <v>1.8131036076309823</v>
      </c>
      <c r="W19" s="2">
        <f ca="1">('[1]Pc, Spring, S1'!W19*Main!$B$5)+(_xlfn.IFNA(VLOOKUP($A19,'FL Ratio'!$A$3:$B$44,2,FALSE),0)*'FL Characterization'!W$2)</f>
        <v>1.7397655342454279</v>
      </c>
      <c r="X19" s="2">
        <f ca="1">('[1]Pc, Spring, S1'!X19*Main!$B$5)+(_xlfn.IFNA(VLOOKUP($A19,'FL Ratio'!$A$3:$B$44,2,FALSE),0)*'FL Characterization'!X$2)</f>
        <v>1.7050289172552895</v>
      </c>
      <c r="Y19" s="2">
        <f ca="1">('[1]Pc, Spring, S1'!Y19*Main!$B$5)+(_xlfn.IFNA(VLOOKUP($A19,'FL Ratio'!$A$3:$B$44,2,FALSE),0)*'FL Characterization'!Y$2)</f>
        <v>1.545420944233626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2.0926423757180932</v>
      </c>
      <c r="C20" s="2">
        <f ca="1">('[1]Pc, Spring, S1'!C20*Main!$B$5)+(_xlfn.IFNA(VLOOKUP($A20,'FL Ratio'!$A$3:$B$44,2,FALSE),0)*'FL Characterization'!C$2)</f>
        <v>1.9363096656368257</v>
      </c>
      <c r="D20" s="2">
        <f ca="1">('[1]Pc, Spring, S1'!D20*Main!$B$5)+(_xlfn.IFNA(VLOOKUP($A20,'FL Ratio'!$A$3:$B$44,2,FALSE),0)*'FL Characterization'!D$2)</f>
        <v>1.9048956785267555</v>
      </c>
      <c r="E20" s="2">
        <f ca="1">('[1]Pc, Spring, S1'!E20*Main!$B$5)+(_xlfn.IFNA(VLOOKUP($A20,'FL Ratio'!$A$3:$B$44,2,FALSE),0)*'FL Characterization'!E$2)</f>
        <v>1.8616423780118576</v>
      </c>
      <c r="F20" s="2">
        <f ca="1">('[1]Pc, Spring, S1'!F20*Main!$B$5)+(_xlfn.IFNA(VLOOKUP($A20,'FL Ratio'!$A$3:$B$44,2,FALSE),0)*'FL Characterization'!F$2)</f>
        <v>1.8444591231487777</v>
      </c>
      <c r="G20" s="2">
        <f ca="1">('[1]Pc, Spring, S1'!G20*Main!$B$5)+(_xlfn.IFNA(VLOOKUP($A20,'FL Ratio'!$A$3:$B$44,2,FALSE),0)*'FL Characterization'!G$2)</f>
        <v>1.9731396365343785</v>
      </c>
      <c r="H20" s="2">
        <f ca="1">('[1]Pc, Spring, S1'!H20*Main!$B$5)+(_xlfn.IFNA(VLOOKUP($A20,'FL Ratio'!$A$3:$B$44,2,FALSE),0)*'FL Characterization'!H$2)</f>
        <v>2.1963085187341642</v>
      </c>
      <c r="I20" s="2">
        <f ca="1">('[1]Pc, Spring, S1'!I20*Main!$B$5)+(_xlfn.IFNA(VLOOKUP($A20,'FL Ratio'!$A$3:$B$44,2,FALSE),0)*'FL Characterization'!I$2)</f>
        <v>2.4605389061015832</v>
      </c>
      <c r="J20" s="2">
        <f ca="1">('[1]Pc, Spring, S1'!J20*Main!$B$5)+(_xlfn.IFNA(VLOOKUP($A20,'FL Ratio'!$A$3:$B$44,2,FALSE),0)*'FL Characterization'!J$2)</f>
        <v>2.6010826941380194</v>
      </c>
      <c r="K20" s="2">
        <f ca="1">('[1]Pc, Spring, S1'!K20*Main!$B$5)+(_xlfn.IFNA(VLOOKUP($A20,'FL Ratio'!$A$3:$B$44,2,FALSE),0)*'FL Characterization'!K$2)</f>
        <v>2.6020417962879665</v>
      </c>
      <c r="L20" s="2">
        <f ca="1">('[1]Pc, Spring, S1'!L20*Main!$B$5)+(_xlfn.IFNA(VLOOKUP($A20,'FL Ratio'!$A$3:$B$44,2,FALSE),0)*'FL Characterization'!L$2)</f>
        <v>2.6054768434019393</v>
      </c>
      <c r="M20" s="2">
        <f ca="1">('[1]Pc, Spring, S1'!M20*Main!$B$5)+(_xlfn.IFNA(VLOOKUP($A20,'FL Ratio'!$A$3:$B$44,2,FALSE),0)*'FL Characterization'!M$2)</f>
        <v>2.7892850806143397</v>
      </c>
      <c r="N20" s="2">
        <f ca="1">('[1]Pc, Spring, S1'!N20*Main!$B$5)+(_xlfn.IFNA(VLOOKUP($A20,'FL Ratio'!$A$3:$B$44,2,FALSE),0)*'FL Characterization'!N$2)</f>
        <v>2.5484746244219503</v>
      </c>
      <c r="O20" s="2">
        <f ca="1">('[1]Pc, Spring, S1'!O20*Main!$B$5)+(_xlfn.IFNA(VLOOKUP($A20,'FL Ratio'!$A$3:$B$44,2,FALSE),0)*'FL Characterization'!O$2)</f>
        <v>2.6059554120972992</v>
      </c>
      <c r="P20" s="2">
        <f ca="1">('[1]Pc, Spring, S1'!P20*Main!$B$5)+(_xlfn.IFNA(VLOOKUP($A20,'FL Ratio'!$A$3:$B$44,2,FALSE),0)*'FL Characterization'!P$2)</f>
        <v>2.5312288604958515</v>
      </c>
      <c r="Q20" s="2">
        <f ca="1">('[1]Pc, Spring, S1'!Q20*Main!$B$5)+(_xlfn.IFNA(VLOOKUP($A20,'FL Ratio'!$A$3:$B$44,2,FALSE),0)*'FL Characterization'!Q$2)</f>
        <v>2.5254196487831182</v>
      </c>
      <c r="R20" s="2">
        <f ca="1">('[1]Pc, Spring, S1'!R20*Main!$B$5)+(_xlfn.IFNA(VLOOKUP($A20,'FL Ratio'!$A$3:$B$44,2,FALSE),0)*'FL Characterization'!R$2)</f>
        <v>2.45860115693374</v>
      </c>
      <c r="S20" s="2">
        <f ca="1">('[1]Pc, Spring, S1'!S20*Main!$B$5)+(_xlfn.IFNA(VLOOKUP($A20,'FL Ratio'!$A$3:$B$44,2,FALSE),0)*'FL Characterization'!S$2)</f>
        <v>2.4733925634978959</v>
      </c>
      <c r="T20" s="2">
        <f ca="1">('[1]Pc, Spring, S1'!T20*Main!$B$5)+(_xlfn.IFNA(VLOOKUP($A20,'FL Ratio'!$A$3:$B$44,2,FALSE),0)*'FL Characterization'!T$2)</f>
        <v>2.2528981654034568</v>
      </c>
      <c r="U20" s="2">
        <f ca="1">('[1]Pc, Spring, S1'!U20*Main!$B$5)+(_xlfn.IFNA(VLOOKUP($A20,'FL Ratio'!$A$3:$B$44,2,FALSE),0)*'FL Characterization'!U$2)</f>
        <v>2.2802439078383596</v>
      </c>
      <c r="V20" s="2">
        <f ca="1">('[1]Pc, Spring, S1'!V20*Main!$B$5)+(_xlfn.IFNA(VLOOKUP($A20,'FL Ratio'!$A$3:$B$44,2,FALSE),0)*'FL Characterization'!V$2)</f>
        <v>2.2973874769473195</v>
      </c>
      <c r="W20" s="2">
        <f ca="1">('[1]Pc, Spring, S1'!W20*Main!$B$5)+(_xlfn.IFNA(VLOOKUP($A20,'FL Ratio'!$A$3:$B$44,2,FALSE),0)*'FL Characterization'!W$2)</f>
        <v>2.2246741778495811</v>
      </c>
      <c r="X20" s="2">
        <f ca="1">('[1]Pc, Spring, S1'!X20*Main!$B$5)+(_xlfn.IFNA(VLOOKUP($A20,'FL Ratio'!$A$3:$B$44,2,FALSE),0)*'FL Characterization'!X$2)</f>
        <v>2.1089460442902896</v>
      </c>
      <c r="Y20" s="2">
        <f ca="1">('[1]Pc, Spring, S1'!Y20*Main!$B$5)+(_xlfn.IFNA(VLOOKUP($A20,'FL Ratio'!$A$3:$B$44,2,FALSE),0)*'FL Characterization'!Y$2)</f>
        <v>2.1055600141510102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1.1075725205973868</v>
      </c>
      <c r="C21" s="2">
        <f ca="1">('[1]Pc, Spring, S1'!C21*Main!$B$5)+(_xlfn.IFNA(VLOOKUP($A21,'FL Ratio'!$A$3:$B$44,2,FALSE),0)*'FL Characterization'!C$2)</f>
        <v>1.0488865166779129</v>
      </c>
      <c r="D21" s="2">
        <f ca="1">('[1]Pc, Spring, S1'!D21*Main!$B$5)+(_xlfn.IFNA(VLOOKUP($A21,'FL Ratio'!$A$3:$B$44,2,FALSE),0)*'FL Characterization'!D$2)</f>
        <v>1.0481298969911277</v>
      </c>
      <c r="E21" s="2">
        <f ca="1">('[1]Pc, Spring, S1'!E21*Main!$B$5)+(_xlfn.IFNA(VLOOKUP($A21,'FL Ratio'!$A$3:$B$44,2,FALSE),0)*'FL Characterization'!E$2)</f>
        <v>1.0172252836816766</v>
      </c>
      <c r="F21" s="2">
        <f ca="1">('[1]Pc, Spring, S1'!F21*Main!$B$5)+(_xlfn.IFNA(VLOOKUP($A21,'FL Ratio'!$A$3:$B$44,2,FALSE),0)*'FL Characterization'!F$2)</f>
        <v>0.9641981862877933</v>
      </c>
      <c r="G21" s="2">
        <f ca="1">('[1]Pc, Spring, S1'!G21*Main!$B$5)+(_xlfn.IFNA(VLOOKUP($A21,'FL Ratio'!$A$3:$B$44,2,FALSE),0)*'FL Characterization'!G$2)</f>
        <v>1.0252928252138136</v>
      </c>
      <c r="H21" s="2">
        <f ca="1">('[1]Pc, Spring, S1'!H21*Main!$B$5)+(_xlfn.IFNA(VLOOKUP($A21,'FL Ratio'!$A$3:$B$44,2,FALSE),0)*'FL Characterization'!H$2)</f>
        <v>1.3149184867018442</v>
      </c>
      <c r="I21" s="2">
        <f ca="1">('[1]Pc, Spring, S1'!I21*Main!$B$5)+(_xlfn.IFNA(VLOOKUP($A21,'FL Ratio'!$A$3:$B$44,2,FALSE),0)*'FL Characterization'!I$2)</f>
        <v>1.3664594701454293</v>
      </c>
      <c r="J21" s="2">
        <f ca="1">('[1]Pc, Spring, S1'!J21*Main!$B$5)+(_xlfn.IFNA(VLOOKUP($A21,'FL Ratio'!$A$3:$B$44,2,FALSE),0)*'FL Characterization'!J$2)</f>
        <v>1.5956565263478308</v>
      </c>
      <c r="K21" s="2">
        <f ca="1">('[1]Pc, Spring, S1'!K21*Main!$B$5)+(_xlfn.IFNA(VLOOKUP($A21,'FL Ratio'!$A$3:$B$44,2,FALSE),0)*'FL Characterization'!K$2)</f>
        <v>1.5713526139715914</v>
      </c>
      <c r="L21" s="2">
        <f ca="1">('[1]Pc, Spring, S1'!L21*Main!$B$5)+(_xlfn.IFNA(VLOOKUP($A21,'FL Ratio'!$A$3:$B$44,2,FALSE),0)*'FL Characterization'!L$2)</f>
        <v>1.5717562141752375</v>
      </c>
      <c r="M21" s="2">
        <f ca="1">('[1]Pc, Spring, S1'!M21*Main!$B$5)+(_xlfn.IFNA(VLOOKUP($A21,'FL Ratio'!$A$3:$B$44,2,FALSE),0)*'FL Characterization'!M$2)</f>
        <v>1.6705785245991851</v>
      </c>
      <c r="N21" s="2">
        <f ca="1">('[1]Pc, Spring, S1'!N21*Main!$B$5)+(_xlfn.IFNA(VLOOKUP($A21,'FL Ratio'!$A$3:$B$44,2,FALSE),0)*'FL Characterization'!N$2)</f>
        <v>1.6058131410233505</v>
      </c>
      <c r="O21" s="2">
        <f ca="1">('[1]Pc, Spring, S1'!O21*Main!$B$5)+(_xlfn.IFNA(VLOOKUP($A21,'FL Ratio'!$A$3:$B$44,2,FALSE),0)*'FL Characterization'!O$2)</f>
        <v>1.6849754774093451</v>
      </c>
      <c r="P21" s="2">
        <f ca="1">('[1]Pc, Spring, S1'!P21*Main!$B$5)+(_xlfn.IFNA(VLOOKUP($A21,'FL Ratio'!$A$3:$B$44,2,FALSE),0)*'FL Characterization'!P$2)</f>
        <v>1.6183967977539468</v>
      </c>
      <c r="Q21" s="2">
        <f ca="1">('[1]Pc, Spring, S1'!Q21*Main!$B$5)+(_xlfn.IFNA(VLOOKUP($A21,'FL Ratio'!$A$3:$B$44,2,FALSE),0)*'FL Characterization'!Q$2)</f>
        <v>1.5341101805902164</v>
      </c>
      <c r="R21" s="2">
        <f ca="1">('[1]Pc, Spring, S1'!R21*Main!$B$5)+(_xlfn.IFNA(VLOOKUP($A21,'FL Ratio'!$A$3:$B$44,2,FALSE),0)*'FL Characterization'!R$2)</f>
        <v>1.5207982606832344</v>
      </c>
      <c r="S21" s="2">
        <f ca="1">('[1]Pc, Spring, S1'!S21*Main!$B$5)+(_xlfn.IFNA(VLOOKUP($A21,'FL Ratio'!$A$3:$B$44,2,FALSE),0)*'FL Characterization'!S$2)</f>
        <v>1.5784693715775748</v>
      </c>
      <c r="T21" s="2">
        <f ca="1">('[1]Pc, Spring, S1'!T21*Main!$B$5)+(_xlfn.IFNA(VLOOKUP($A21,'FL Ratio'!$A$3:$B$44,2,FALSE),0)*'FL Characterization'!T$2)</f>
        <v>1.5816495861987561</v>
      </c>
      <c r="U21" s="2">
        <f ca="1">('[1]Pc, Spring, S1'!U21*Main!$B$5)+(_xlfn.IFNA(VLOOKUP($A21,'FL Ratio'!$A$3:$B$44,2,FALSE),0)*'FL Characterization'!U$2)</f>
        <v>1.5147993817407008</v>
      </c>
      <c r="V21" s="2">
        <f ca="1">('[1]Pc, Spring, S1'!V21*Main!$B$5)+(_xlfn.IFNA(VLOOKUP($A21,'FL Ratio'!$A$3:$B$44,2,FALSE),0)*'FL Characterization'!V$2)</f>
        <v>1.5137279125324379</v>
      </c>
      <c r="W21" s="2">
        <f ca="1">('[1]Pc, Spring, S1'!W21*Main!$B$5)+(_xlfn.IFNA(VLOOKUP($A21,'FL Ratio'!$A$3:$B$44,2,FALSE),0)*'FL Characterization'!W$2)</f>
        <v>1.1906079205908076</v>
      </c>
      <c r="X21" s="2">
        <f ca="1">('[1]Pc, Spring, S1'!X21*Main!$B$5)+(_xlfn.IFNA(VLOOKUP($A21,'FL Ratio'!$A$3:$B$44,2,FALSE),0)*'FL Characterization'!X$2)</f>
        <v>1.3166540700940073</v>
      </c>
      <c r="Y21" s="2">
        <f ca="1">('[1]Pc, Spring, S1'!Y21*Main!$B$5)+(_xlfn.IFNA(VLOOKUP($A21,'FL Ratio'!$A$3:$B$44,2,FALSE),0)*'FL Characterization'!Y$2)</f>
        <v>1.2225761731295477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0.83110592834755925</v>
      </c>
      <c r="C22" s="2">
        <f ca="1">('[1]Pc, Spring, S1'!C22*Main!$B$5)+(_xlfn.IFNA(VLOOKUP($A22,'FL Ratio'!$A$3:$B$44,2,FALSE),0)*'FL Characterization'!C$2)</f>
        <v>0.80742460440883712</v>
      </c>
      <c r="D22" s="2">
        <f ca="1">('[1]Pc, Spring, S1'!D22*Main!$B$5)+(_xlfn.IFNA(VLOOKUP($A22,'FL Ratio'!$A$3:$B$44,2,FALSE),0)*'FL Characterization'!D$2)</f>
        <v>0.75126448157277259</v>
      </c>
      <c r="E22" s="2">
        <f ca="1">('[1]Pc, Spring, S1'!E22*Main!$B$5)+(_xlfn.IFNA(VLOOKUP($A22,'FL Ratio'!$A$3:$B$44,2,FALSE),0)*'FL Characterization'!E$2)</f>
        <v>0.76341235305962041</v>
      </c>
      <c r="F22" s="2">
        <f ca="1">('[1]Pc, Spring, S1'!F22*Main!$B$5)+(_xlfn.IFNA(VLOOKUP($A22,'FL Ratio'!$A$3:$B$44,2,FALSE),0)*'FL Characterization'!F$2)</f>
        <v>0.73373951220879774</v>
      </c>
      <c r="G22" s="2">
        <f ca="1">('[1]Pc, Spring, S1'!G22*Main!$B$5)+(_xlfn.IFNA(VLOOKUP($A22,'FL Ratio'!$A$3:$B$44,2,FALSE),0)*'FL Characterization'!G$2)</f>
        <v>0.76489802039802601</v>
      </c>
      <c r="H22" s="2">
        <f ca="1">('[1]Pc, Spring, S1'!H22*Main!$B$5)+(_xlfn.IFNA(VLOOKUP($A22,'FL Ratio'!$A$3:$B$44,2,FALSE),0)*'FL Characterization'!H$2)</f>
        <v>1.2569314361472697</v>
      </c>
      <c r="I22" s="2">
        <f ca="1">('[1]Pc, Spring, S1'!I22*Main!$B$5)+(_xlfn.IFNA(VLOOKUP($A22,'FL Ratio'!$A$3:$B$44,2,FALSE),0)*'FL Characterization'!I$2)</f>
        <v>1.3038147398515529</v>
      </c>
      <c r="J22" s="2">
        <f ca="1">('[1]Pc, Spring, S1'!J22*Main!$B$5)+(_xlfn.IFNA(VLOOKUP($A22,'FL Ratio'!$A$3:$B$44,2,FALSE),0)*'FL Characterization'!J$2)</f>
        <v>1.397679664141616</v>
      </c>
      <c r="K22" s="2">
        <f ca="1">('[1]Pc, Spring, S1'!K22*Main!$B$5)+(_xlfn.IFNA(VLOOKUP($A22,'FL Ratio'!$A$3:$B$44,2,FALSE),0)*'FL Characterization'!K$2)</f>
        <v>1.3773935197986229</v>
      </c>
      <c r="L22" s="2">
        <f ca="1">('[1]Pc, Spring, S1'!L22*Main!$B$5)+(_xlfn.IFNA(VLOOKUP($A22,'FL Ratio'!$A$3:$B$44,2,FALSE),0)*'FL Characterization'!L$2)</f>
        <v>1.4109813912318292</v>
      </c>
      <c r="M22" s="2">
        <f ca="1">('[1]Pc, Spring, S1'!M22*Main!$B$5)+(_xlfn.IFNA(VLOOKUP($A22,'FL Ratio'!$A$3:$B$44,2,FALSE),0)*'FL Characterization'!M$2)</f>
        <v>1.4842241743816897</v>
      </c>
      <c r="N22" s="2">
        <f ca="1">('[1]Pc, Spring, S1'!N22*Main!$B$5)+(_xlfn.IFNA(VLOOKUP($A22,'FL Ratio'!$A$3:$B$44,2,FALSE),0)*'FL Characterization'!N$2)</f>
        <v>1.5018637920732296</v>
      </c>
      <c r="O22" s="2">
        <f ca="1">('[1]Pc, Spring, S1'!O22*Main!$B$5)+(_xlfn.IFNA(VLOOKUP($A22,'FL Ratio'!$A$3:$B$44,2,FALSE),0)*'FL Characterization'!O$2)</f>
        <v>1.4432757995821965</v>
      </c>
      <c r="P22" s="2">
        <f ca="1">('[1]Pc, Spring, S1'!P22*Main!$B$5)+(_xlfn.IFNA(VLOOKUP($A22,'FL Ratio'!$A$3:$B$44,2,FALSE),0)*'FL Characterization'!P$2)</f>
        <v>1.2378109975064191</v>
      </c>
      <c r="Q22" s="2">
        <f ca="1">('[1]Pc, Spring, S1'!Q22*Main!$B$5)+(_xlfn.IFNA(VLOOKUP($A22,'FL Ratio'!$A$3:$B$44,2,FALSE),0)*'FL Characterization'!Q$2)</f>
        <v>1.1549232304381261</v>
      </c>
      <c r="R22" s="2">
        <f ca="1">('[1]Pc, Spring, S1'!R22*Main!$B$5)+(_xlfn.IFNA(VLOOKUP($A22,'FL Ratio'!$A$3:$B$44,2,FALSE),0)*'FL Characterization'!R$2)</f>
        <v>1.1383071055594518</v>
      </c>
      <c r="S22" s="2">
        <f ca="1">('[1]Pc, Spring, S1'!S22*Main!$B$5)+(_xlfn.IFNA(VLOOKUP($A22,'FL Ratio'!$A$3:$B$44,2,FALSE),0)*'FL Characterization'!S$2)</f>
        <v>1.2314912687104065</v>
      </c>
      <c r="T22" s="2">
        <f ca="1">('[1]Pc, Spring, S1'!T22*Main!$B$5)+(_xlfn.IFNA(VLOOKUP($A22,'FL Ratio'!$A$3:$B$44,2,FALSE),0)*'FL Characterization'!T$2)</f>
        <v>1.160642272903148</v>
      </c>
      <c r="U22" s="2">
        <f ca="1">('[1]Pc, Spring, S1'!U22*Main!$B$5)+(_xlfn.IFNA(VLOOKUP($A22,'FL Ratio'!$A$3:$B$44,2,FALSE),0)*'FL Characterization'!U$2)</f>
        <v>1.1538018633448317</v>
      </c>
      <c r="V22" s="2">
        <f ca="1">('[1]Pc, Spring, S1'!V22*Main!$B$5)+(_xlfn.IFNA(VLOOKUP($A22,'FL Ratio'!$A$3:$B$44,2,FALSE),0)*'FL Characterization'!V$2)</f>
        <v>1.1129451443474576</v>
      </c>
      <c r="W22" s="2">
        <f ca="1">('[1]Pc, Spring, S1'!W22*Main!$B$5)+(_xlfn.IFNA(VLOOKUP($A22,'FL Ratio'!$A$3:$B$44,2,FALSE),0)*'FL Characterization'!W$2)</f>
        <v>0.98842994381571825</v>
      </c>
      <c r="X22" s="2">
        <f ca="1">('[1]Pc, Spring, S1'!X22*Main!$B$5)+(_xlfn.IFNA(VLOOKUP($A22,'FL Ratio'!$A$3:$B$44,2,FALSE),0)*'FL Characterization'!X$2)</f>
        <v>0.96269715064508199</v>
      </c>
      <c r="Y22" s="2">
        <f ca="1">('[1]Pc, Spring, S1'!Y22*Main!$B$5)+(_xlfn.IFNA(VLOOKUP($A22,'FL Ratio'!$A$3:$B$44,2,FALSE),0)*'FL Characterization'!Y$2)</f>
        <v>0.90220206235358902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0.83830129492982508</v>
      </c>
      <c r="C23" s="2">
        <f ca="1">('[1]Pc, Spring, S1'!C23*Main!$B$5)+(_xlfn.IFNA(VLOOKUP($A23,'FL Ratio'!$A$3:$B$44,2,FALSE),0)*'FL Characterization'!C$2)</f>
        <v>0.81249756520532901</v>
      </c>
      <c r="D23" s="2">
        <f ca="1">('[1]Pc, Spring, S1'!D23*Main!$B$5)+(_xlfn.IFNA(VLOOKUP($A23,'FL Ratio'!$A$3:$B$44,2,FALSE),0)*'FL Characterization'!D$2)</f>
        <v>0.80429524205779435</v>
      </c>
      <c r="E23" s="2">
        <f ca="1">('[1]Pc, Spring, S1'!E23*Main!$B$5)+(_xlfn.IFNA(VLOOKUP($A23,'FL Ratio'!$A$3:$B$44,2,FALSE),0)*'FL Characterization'!E$2)</f>
        <v>0.74583973718695451</v>
      </c>
      <c r="F23" s="2">
        <f ca="1">('[1]Pc, Spring, S1'!F23*Main!$B$5)+(_xlfn.IFNA(VLOOKUP($A23,'FL Ratio'!$A$3:$B$44,2,FALSE),0)*'FL Characterization'!F$2)</f>
        <v>0.73429194910233919</v>
      </c>
      <c r="G23" s="2">
        <f ca="1">('[1]Pc, Spring, S1'!G23*Main!$B$5)+(_xlfn.IFNA(VLOOKUP($A23,'FL Ratio'!$A$3:$B$44,2,FALSE),0)*'FL Characterization'!G$2)</f>
        <v>0.69415845544922239</v>
      </c>
      <c r="H23" s="2">
        <f ca="1">('[1]Pc, Spring, S1'!H23*Main!$B$5)+(_xlfn.IFNA(VLOOKUP($A23,'FL Ratio'!$A$3:$B$44,2,FALSE),0)*'FL Characterization'!H$2)</f>
        <v>0.70713572234203759</v>
      </c>
      <c r="I23" s="2">
        <f ca="1">('[1]Pc, Spring, S1'!I23*Main!$B$5)+(_xlfn.IFNA(VLOOKUP($A23,'FL Ratio'!$A$3:$B$44,2,FALSE),0)*'FL Characterization'!I$2)</f>
        <v>0.61302029696732063</v>
      </c>
      <c r="J23" s="2">
        <f ca="1">('[1]Pc, Spring, S1'!J23*Main!$B$5)+(_xlfn.IFNA(VLOOKUP($A23,'FL Ratio'!$A$3:$B$44,2,FALSE),0)*'FL Characterization'!J$2)</f>
        <v>0.59234879488824521</v>
      </c>
      <c r="K23" s="2">
        <f ca="1">('[1]Pc, Spring, S1'!K23*Main!$B$5)+(_xlfn.IFNA(VLOOKUP($A23,'FL Ratio'!$A$3:$B$44,2,FALSE),0)*'FL Characterization'!K$2)</f>
        <v>0.57383987872691899</v>
      </c>
      <c r="L23" s="2">
        <f ca="1">('[1]Pc, Spring, S1'!L23*Main!$B$5)+(_xlfn.IFNA(VLOOKUP($A23,'FL Ratio'!$A$3:$B$44,2,FALSE),0)*'FL Characterization'!L$2)</f>
        <v>0.598568291701017</v>
      </c>
      <c r="M23" s="2">
        <f ca="1">('[1]Pc, Spring, S1'!M23*Main!$B$5)+(_xlfn.IFNA(VLOOKUP($A23,'FL Ratio'!$A$3:$B$44,2,FALSE),0)*'FL Characterization'!M$2)</f>
        <v>0.63734906112548917</v>
      </c>
      <c r="N23" s="2">
        <f ca="1">('[1]Pc, Spring, S1'!N23*Main!$B$5)+(_xlfn.IFNA(VLOOKUP($A23,'FL Ratio'!$A$3:$B$44,2,FALSE),0)*'FL Characterization'!N$2)</f>
        <v>0.6752588226426155</v>
      </c>
      <c r="O23" s="2">
        <f ca="1">('[1]Pc, Spring, S1'!O23*Main!$B$5)+(_xlfn.IFNA(VLOOKUP($A23,'FL Ratio'!$A$3:$B$44,2,FALSE),0)*'FL Characterization'!O$2)</f>
        <v>0.73570578434807044</v>
      </c>
      <c r="P23" s="2">
        <f ca="1">('[1]Pc, Spring, S1'!P23*Main!$B$5)+(_xlfn.IFNA(VLOOKUP($A23,'FL Ratio'!$A$3:$B$44,2,FALSE),0)*'FL Characterization'!P$2)</f>
        <v>0.71706113141012662</v>
      </c>
      <c r="Q23" s="2">
        <f ca="1">('[1]Pc, Spring, S1'!Q23*Main!$B$5)+(_xlfn.IFNA(VLOOKUP($A23,'FL Ratio'!$A$3:$B$44,2,FALSE),0)*'FL Characterization'!Q$2)</f>
        <v>0.7251444514941725</v>
      </c>
      <c r="R23" s="2">
        <f ca="1">('[1]Pc, Spring, S1'!R23*Main!$B$5)+(_xlfn.IFNA(VLOOKUP($A23,'FL Ratio'!$A$3:$B$44,2,FALSE),0)*'FL Characterization'!R$2)</f>
        <v>0.66673770338252614</v>
      </c>
      <c r="S23" s="2">
        <f ca="1">('[1]Pc, Spring, S1'!S23*Main!$B$5)+(_xlfn.IFNA(VLOOKUP($A23,'FL Ratio'!$A$3:$B$44,2,FALSE),0)*'FL Characterization'!S$2)</f>
        <v>0.74356973415262451</v>
      </c>
      <c r="T23" s="2">
        <f ca="1">('[1]Pc, Spring, S1'!T23*Main!$B$5)+(_xlfn.IFNA(VLOOKUP($A23,'FL Ratio'!$A$3:$B$44,2,FALSE),0)*'FL Characterization'!T$2)</f>
        <v>0.69012413333641143</v>
      </c>
      <c r="U23" s="2">
        <f ca="1">('[1]Pc, Spring, S1'!U23*Main!$B$5)+(_xlfn.IFNA(VLOOKUP($A23,'FL Ratio'!$A$3:$B$44,2,FALSE),0)*'FL Characterization'!U$2)</f>
        <v>0.68896163737440907</v>
      </c>
      <c r="V23" s="2">
        <f ca="1">('[1]Pc, Spring, S1'!V23*Main!$B$5)+(_xlfn.IFNA(VLOOKUP($A23,'FL Ratio'!$A$3:$B$44,2,FALSE),0)*'FL Characterization'!V$2)</f>
        <v>0.71691610395606076</v>
      </c>
      <c r="W23" s="2">
        <f ca="1">('[1]Pc, Spring, S1'!W23*Main!$B$5)+(_xlfn.IFNA(VLOOKUP($A23,'FL Ratio'!$A$3:$B$44,2,FALSE),0)*'FL Characterization'!W$2)</f>
        <v>0.66543918439812688</v>
      </c>
      <c r="X23" s="2">
        <f ca="1">('[1]Pc, Spring, S1'!X23*Main!$B$5)+(_xlfn.IFNA(VLOOKUP($A23,'FL Ratio'!$A$3:$B$44,2,FALSE),0)*'FL Characterization'!X$2)</f>
        <v>0.74080218362476802</v>
      </c>
      <c r="Y23" s="2">
        <f ca="1">('[1]Pc, Spring, S1'!Y23*Main!$B$5)+(_xlfn.IFNA(VLOOKUP($A23,'FL Ratio'!$A$3:$B$44,2,FALSE),0)*'FL Characterization'!Y$2)</f>
        <v>0.80749728109159957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4.7274260741143603</v>
      </c>
      <c r="C24" s="2">
        <f ca="1">('[1]Pc, Spring, S1'!C24*Main!$B$5)+(_xlfn.IFNA(VLOOKUP($A24,'FL Ratio'!$A$3:$B$44,2,FALSE),0)*'FL Characterization'!C$2)</f>
        <v>4.6726188027627327</v>
      </c>
      <c r="D24" s="2">
        <f ca="1">('[1]Pc, Spring, S1'!D24*Main!$B$5)+(_xlfn.IFNA(VLOOKUP($A24,'FL Ratio'!$A$3:$B$44,2,FALSE),0)*'FL Characterization'!D$2)</f>
        <v>4.2727117445801621</v>
      </c>
      <c r="E24" s="2">
        <f ca="1">('[1]Pc, Spring, S1'!E24*Main!$B$5)+(_xlfn.IFNA(VLOOKUP($A24,'FL Ratio'!$A$3:$B$44,2,FALSE),0)*'FL Characterization'!E$2)</f>
        <v>4.3400995046439714</v>
      </c>
      <c r="F24" s="2">
        <f ca="1">('[1]Pc, Spring, S1'!F24*Main!$B$5)+(_xlfn.IFNA(VLOOKUP($A24,'FL Ratio'!$A$3:$B$44,2,FALSE),0)*'FL Characterization'!F$2)</f>
        <v>4.1916452531835375</v>
      </c>
      <c r="G24" s="2">
        <f ca="1">('[1]Pc, Spring, S1'!G24*Main!$B$5)+(_xlfn.IFNA(VLOOKUP($A24,'FL Ratio'!$A$3:$B$44,2,FALSE),0)*'FL Characterization'!G$2)</f>
        <v>4.3427257677368623</v>
      </c>
      <c r="H24" s="2">
        <f ca="1">('[1]Pc, Spring, S1'!H24*Main!$B$5)+(_xlfn.IFNA(VLOOKUP($A24,'FL Ratio'!$A$3:$B$44,2,FALSE),0)*'FL Characterization'!H$2)</f>
        <v>5.4351785127946268</v>
      </c>
      <c r="I24" s="2">
        <f ca="1">('[1]Pc, Spring, S1'!I24*Main!$B$5)+(_xlfn.IFNA(VLOOKUP($A24,'FL Ratio'!$A$3:$B$44,2,FALSE),0)*'FL Characterization'!I$2)</f>
        <v>5.2414976658398036</v>
      </c>
      <c r="J24" s="2">
        <f ca="1">('[1]Pc, Spring, S1'!J24*Main!$B$5)+(_xlfn.IFNA(VLOOKUP($A24,'FL Ratio'!$A$3:$B$44,2,FALSE),0)*'FL Characterization'!J$2)</f>
        <v>5.6252413008129105</v>
      </c>
      <c r="K24" s="2">
        <f ca="1">('[1]Pc, Spring, S1'!K24*Main!$B$5)+(_xlfn.IFNA(VLOOKUP($A24,'FL Ratio'!$A$3:$B$44,2,FALSE),0)*'FL Characterization'!K$2)</f>
        <v>5.9477001556906197</v>
      </c>
      <c r="L24" s="2">
        <f ca="1">('[1]Pc, Spring, S1'!L24*Main!$B$5)+(_xlfn.IFNA(VLOOKUP($A24,'FL Ratio'!$A$3:$B$44,2,FALSE),0)*'FL Characterization'!L$2)</f>
        <v>5.7187327969587782</v>
      </c>
      <c r="M24" s="2">
        <f ca="1">('[1]Pc, Spring, S1'!M24*Main!$B$5)+(_xlfn.IFNA(VLOOKUP($A24,'FL Ratio'!$A$3:$B$44,2,FALSE),0)*'FL Characterization'!M$2)</f>
        <v>6.1088986774097691</v>
      </c>
      <c r="N24" s="2">
        <f ca="1">('[1]Pc, Spring, S1'!N24*Main!$B$5)+(_xlfn.IFNA(VLOOKUP($A24,'FL Ratio'!$A$3:$B$44,2,FALSE),0)*'FL Characterization'!N$2)</f>
        <v>6.123919950279535</v>
      </c>
      <c r="O24" s="2">
        <f ca="1">('[1]Pc, Spring, S1'!O24*Main!$B$5)+(_xlfn.IFNA(VLOOKUP($A24,'FL Ratio'!$A$3:$B$44,2,FALSE),0)*'FL Characterization'!O$2)</f>
        <v>6.1903439647186094</v>
      </c>
      <c r="P24" s="2">
        <f ca="1">('[1]Pc, Spring, S1'!P24*Main!$B$5)+(_xlfn.IFNA(VLOOKUP($A24,'FL Ratio'!$A$3:$B$44,2,FALSE),0)*'FL Characterization'!P$2)</f>
        <v>6.1217280524348379</v>
      </c>
      <c r="Q24" s="2">
        <f ca="1">('[1]Pc, Spring, S1'!Q24*Main!$B$5)+(_xlfn.IFNA(VLOOKUP($A24,'FL Ratio'!$A$3:$B$44,2,FALSE),0)*'FL Characterization'!Q$2)</f>
        <v>5.4747250483124388</v>
      </c>
      <c r="R24" s="2">
        <f ca="1">('[1]Pc, Spring, S1'!R24*Main!$B$5)+(_xlfn.IFNA(VLOOKUP($A24,'FL Ratio'!$A$3:$B$44,2,FALSE),0)*'FL Characterization'!R$2)</f>
        <v>5.4085091807794345</v>
      </c>
      <c r="S24" s="2">
        <f ca="1">('[1]Pc, Spring, S1'!S24*Main!$B$5)+(_xlfn.IFNA(VLOOKUP($A24,'FL Ratio'!$A$3:$B$44,2,FALSE),0)*'FL Characterization'!S$2)</f>
        <v>6.0201007002766636</v>
      </c>
      <c r="T24" s="2">
        <f ca="1">('[1]Pc, Spring, S1'!T24*Main!$B$5)+(_xlfn.IFNA(VLOOKUP($A24,'FL Ratio'!$A$3:$B$44,2,FALSE),0)*'FL Characterization'!T$2)</f>
        <v>5.9618784002667944</v>
      </c>
      <c r="U24" s="2">
        <f ca="1">('[1]Pc, Spring, S1'!U24*Main!$B$5)+(_xlfn.IFNA(VLOOKUP($A24,'FL Ratio'!$A$3:$B$44,2,FALSE),0)*'FL Characterization'!U$2)</f>
        <v>5.9859862539343274</v>
      </c>
      <c r="V24" s="2">
        <f ca="1">('[1]Pc, Spring, S1'!V24*Main!$B$5)+(_xlfn.IFNA(VLOOKUP($A24,'FL Ratio'!$A$3:$B$44,2,FALSE),0)*'FL Characterization'!V$2)</f>
        <v>6.0615826317141313</v>
      </c>
      <c r="W24" s="2">
        <f ca="1">('[1]Pc, Spring, S1'!W24*Main!$B$5)+(_xlfn.IFNA(VLOOKUP($A24,'FL Ratio'!$A$3:$B$44,2,FALSE),0)*'FL Characterization'!W$2)</f>
        <v>5.5282990384616006</v>
      </c>
      <c r="X24" s="2">
        <f ca="1">('[1]Pc, Spring, S1'!X24*Main!$B$5)+(_xlfn.IFNA(VLOOKUP($A24,'FL Ratio'!$A$3:$B$44,2,FALSE),0)*'FL Characterization'!X$2)</f>
        <v>5.6676815794105657</v>
      </c>
      <c r="Y24" s="2">
        <f ca="1">('[1]Pc, Spring, S1'!Y24*Main!$B$5)+(_xlfn.IFNA(VLOOKUP($A24,'FL Ratio'!$A$3:$B$44,2,FALSE),0)*'FL Characterization'!Y$2)</f>
        <v>5.1302609614344039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2.4223466889382026</v>
      </c>
      <c r="C25" s="2">
        <f ca="1">('[1]Pc, Spring, S1'!C25*Main!$B$5)+(_xlfn.IFNA(VLOOKUP($A25,'FL Ratio'!$A$3:$B$44,2,FALSE),0)*'FL Characterization'!C$2)</f>
        <v>2.3607007545698906</v>
      </c>
      <c r="D25" s="2">
        <f ca="1">('[1]Pc, Spring, S1'!D25*Main!$B$5)+(_xlfn.IFNA(VLOOKUP($A25,'FL Ratio'!$A$3:$B$44,2,FALSE),0)*'FL Characterization'!D$2)</f>
        <v>2.1200487245894064</v>
      </c>
      <c r="E25" s="2">
        <f ca="1">('[1]Pc, Spring, S1'!E25*Main!$B$5)+(_xlfn.IFNA(VLOOKUP($A25,'FL Ratio'!$A$3:$B$44,2,FALSE),0)*'FL Characterization'!E$2)</f>
        <v>2.0801710688335731</v>
      </c>
      <c r="F25" s="2">
        <f ca="1">('[1]Pc, Spring, S1'!F25*Main!$B$5)+(_xlfn.IFNA(VLOOKUP($A25,'FL Ratio'!$A$3:$B$44,2,FALSE),0)*'FL Characterization'!F$2)</f>
        <v>1.8974385314847542</v>
      </c>
      <c r="G25" s="2">
        <f ca="1">('[1]Pc, Spring, S1'!G25*Main!$B$5)+(_xlfn.IFNA(VLOOKUP($A25,'FL Ratio'!$A$3:$B$44,2,FALSE),0)*'FL Characterization'!G$2)</f>
        <v>1.9240929795233974</v>
      </c>
      <c r="H25" s="2">
        <f ca="1">('[1]Pc, Spring, S1'!H25*Main!$B$5)+(_xlfn.IFNA(VLOOKUP($A25,'FL Ratio'!$A$3:$B$44,2,FALSE),0)*'FL Characterization'!H$2)</f>
        <v>2.4581692668864146</v>
      </c>
      <c r="I25" s="2">
        <f ca="1">('[1]Pc, Spring, S1'!I25*Main!$B$5)+(_xlfn.IFNA(VLOOKUP($A25,'FL Ratio'!$A$3:$B$44,2,FALSE),0)*'FL Characterization'!I$2)</f>
        <v>1.9833567023053817</v>
      </c>
      <c r="J25" s="2">
        <f ca="1">('[1]Pc, Spring, S1'!J25*Main!$B$5)+(_xlfn.IFNA(VLOOKUP($A25,'FL Ratio'!$A$3:$B$44,2,FALSE),0)*'FL Characterization'!J$2)</f>
        <v>1.7908744449123868</v>
      </c>
      <c r="K25" s="2">
        <f ca="1">('[1]Pc, Spring, S1'!K25*Main!$B$5)+(_xlfn.IFNA(VLOOKUP($A25,'FL Ratio'!$A$3:$B$44,2,FALSE),0)*'FL Characterization'!K$2)</f>
        <v>1.8424416514113575</v>
      </c>
      <c r="L25" s="2">
        <f ca="1">('[1]Pc, Spring, S1'!L25*Main!$B$5)+(_xlfn.IFNA(VLOOKUP($A25,'FL Ratio'!$A$3:$B$44,2,FALSE),0)*'FL Characterization'!L$2)</f>
        <v>2.2118823630776303</v>
      </c>
      <c r="M25" s="2">
        <f ca="1">('[1]Pc, Spring, S1'!M25*Main!$B$5)+(_xlfn.IFNA(VLOOKUP($A25,'FL Ratio'!$A$3:$B$44,2,FALSE),0)*'FL Characterization'!M$2)</f>
        <v>2.2629181118238919</v>
      </c>
      <c r="N25" s="2">
        <f ca="1">('[1]Pc, Spring, S1'!N25*Main!$B$5)+(_xlfn.IFNA(VLOOKUP($A25,'FL Ratio'!$A$3:$B$44,2,FALSE),0)*'FL Characterization'!N$2)</f>
        <v>2.2480222041944331</v>
      </c>
      <c r="O25" s="2">
        <f ca="1">('[1]Pc, Spring, S1'!O25*Main!$B$5)+(_xlfn.IFNA(VLOOKUP($A25,'FL Ratio'!$A$3:$B$44,2,FALSE),0)*'FL Characterization'!O$2)</f>
        <v>2.4258624580570927</v>
      </c>
      <c r="P25" s="2">
        <f ca="1">('[1]Pc, Spring, S1'!P25*Main!$B$5)+(_xlfn.IFNA(VLOOKUP($A25,'FL Ratio'!$A$3:$B$44,2,FALSE),0)*'FL Characterization'!P$2)</f>
        <v>2.3210027811825285</v>
      </c>
      <c r="Q25" s="2">
        <f ca="1">('[1]Pc, Spring, S1'!Q25*Main!$B$5)+(_xlfn.IFNA(VLOOKUP($A25,'FL Ratio'!$A$3:$B$44,2,FALSE),0)*'FL Characterization'!Q$2)</f>
        <v>2.2999785574004425</v>
      </c>
      <c r="R25" s="2">
        <f ca="1">('[1]Pc, Spring, S1'!R25*Main!$B$5)+(_xlfn.IFNA(VLOOKUP($A25,'FL Ratio'!$A$3:$B$44,2,FALSE),0)*'FL Characterization'!R$2)</f>
        <v>2.0668041106146893</v>
      </c>
      <c r="S25" s="2">
        <f ca="1">('[1]Pc, Spring, S1'!S25*Main!$B$5)+(_xlfn.IFNA(VLOOKUP($A25,'FL Ratio'!$A$3:$B$44,2,FALSE),0)*'FL Characterization'!S$2)</f>
        <v>2.6775438030708991</v>
      </c>
      <c r="T25" s="2">
        <f ca="1">('[1]Pc, Spring, S1'!T25*Main!$B$5)+(_xlfn.IFNA(VLOOKUP($A25,'FL Ratio'!$A$3:$B$44,2,FALSE),0)*'FL Characterization'!T$2)</f>
        <v>2.3790182010370207</v>
      </c>
      <c r="U25" s="2">
        <f ca="1">('[1]Pc, Spring, S1'!U25*Main!$B$5)+(_xlfn.IFNA(VLOOKUP($A25,'FL Ratio'!$A$3:$B$44,2,FALSE),0)*'FL Characterization'!U$2)</f>
        <v>2.4128769811129511</v>
      </c>
      <c r="V25" s="2">
        <f ca="1">('[1]Pc, Spring, S1'!V25*Main!$B$5)+(_xlfn.IFNA(VLOOKUP($A25,'FL Ratio'!$A$3:$B$44,2,FALSE),0)*'FL Characterization'!V$2)</f>
        <v>2.5278715724993628</v>
      </c>
      <c r="W25" s="2">
        <f ca="1">('[1]Pc, Spring, S1'!W25*Main!$B$5)+(_xlfn.IFNA(VLOOKUP($A25,'FL Ratio'!$A$3:$B$44,2,FALSE),0)*'FL Characterization'!W$2)</f>
        <v>2.2064719775893784</v>
      </c>
      <c r="X25" s="2">
        <f ca="1">('[1]Pc, Spring, S1'!X25*Main!$B$5)+(_xlfn.IFNA(VLOOKUP($A25,'FL Ratio'!$A$3:$B$44,2,FALSE),0)*'FL Characterization'!X$2)</f>
        <v>2.7288388814301987</v>
      </c>
      <c r="Y25" s="2">
        <f ca="1">('[1]Pc, Spring, S1'!Y25*Main!$B$5)+(_xlfn.IFNA(VLOOKUP($A25,'FL Ratio'!$A$3:$B$44,2,FALSE),0)*'FL Characterization'!Y$2)</f>
        <v>2.6169269575791305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1.2151037794525628</v>
      </c>
      <c r="C26" s="2">
        <f ca="1">('[1]Pc, Spring, S1'!C26*Main!$B$5)+(_xlfn.IFNA(VLOOKUP($A26,'FL Ratio'!$A$3:$B$44,2,FALSE),0)*'FL Characterization'!C$2)</f>
        <v>1.2440438071193656</v>
      </c>
      <c r="D26" s="2">
        <f ca="1">('[1]Pc, Spring, S1'!D26*Main!$B$5)+(_xlfn.IFNA(VLOOKUP($A26,'FL Ratio'!$A$3:$B$44,2,FALSE),0)*'FL Characterization'!D$2)</f>
        <v>1.3136367659323054</v>
      </c>
      <c r="E26" s="2">
        <f ca="1">('[1]Pc, Spring, S1'!E26*Main!$B$5)+(_xlfn.IFNA(VLOOKUP($A26,'FL Ratio'!$A$3:$B$44,2,FALSE),0)*'FL Characterization'!E$2)</f>
        <v>1.1700205230768088</v>
      </c>
      <c r="F26" s="2">
        <f ca="1">('[1]Pc, Spring, S1'!F26*Main!$B$5)+(_xlfn.IFNA(VLOOKUP($A26,'FL Ratio'!$A$3:$B$44,2,FALSE),0)*'FL Characterization'!F$2)</f>
        <v>1.1220656902310659</v>
      </c>
      <c r="G26" s="2">
        <f ca="1">('[1]Pc, Spring, S1'!G26*Main!$B$5)+(_xlfn.IFNA(VLOOKUP($A26,'FL Ratio'!$A$3:$B$44,2,FALSE),0)*'FL Characterization'!G$2)</f>
        <v>1.0989149183784446</v>
      </c>
      <c r="H26" s="2">
        <f ca="1">('[1]Pc, Spring, S1'!H26*Main!$B$5)+(_xlfn.IFNA(VLOOKUP($A26,'FL Ratio'!$A$3:$B$44,2,FALSE),0)*'FL Characterization'!H$2)</f>
        <v>1.1839785314762323</v>
      </c>
      <c r="I26" s="2">
        <f ca="1">('[1]Pc, Spring, S1'!I26*Main!$B$5)+(_xlfn.IFNA(VLOOKUP($A26,'FL Ratio'!$A$3:$B$44,2,FALSE),0)*'FL Characterization'!I$2)</f>
        <v>1.1683821145382469</v>
      </c>
      <c r="J26" s="2">
        <f ca="1">('[1]Pc, Spring, S1'!J26*Main!$B$5)+(_xlfn.IFNA(VLOOKUP($A26,'FL Ratio'!$A$3:$B$44,2,FALSE),0)*'FL Characterization'!J$2)</f>
        <v>1.0080616479846483</v>
      </c>
      <c r="K26" s="2">
        <f ca="1">('[1]Pc, Spring, S1'!K26*Main!$B$5)+(_xlfn.IFNA(VLOOKUP($A26,'FL Ratio'!$A$3:$B$44,2,FALSE),0)*'FL Characterization'!K$2)</f>
        <v>0.84034256516942185</v>
      </c>
      <c r="L26" s="2">
        <f ca="1">('[1]Pc, Spring, S1'!L26*Main!$B$5)+(_xlfn.IFNA(VLOOKUP($A26,'FL Ratio'!$A$3:$B$44,2,FALSE),0)*'FL Characterization'!L$2)</f>
        <v>1.1158112894914907</v>
      </c>
      <c r="M26" s="2">
        <f ca="1">('[1]Pc, Spring, S1'!M26*Main!$B$5)+(_xlfn.IFNA(VLOOKUP($A26,'FL Ratio'!$A$3:$B$44,2,FALSE),0)*'FL Characterization'!M$2)</f>
        <v>1.1918471644660682</v>
      </c>
      <c r="N26" s="2">
        <f ca="1">('[1]Pc, Spring, S1'!N26*Main!$B$5)+(_xlfn.IFNA(VLOOKUP($A26,'FL Ratio'!$A$3:$B$44,2,FALSE),0)*'FL Characterization'!N$2)</f>
        <v>1.1835764046837076</v>
      </c>
      <c r="O26" s="2">
        <f ca="1">('[1]Pc, Spring, S1'!O26*Main!$B$5)+(_xlfn.IFNA(VLOOKUP($A26,'FL Ratio'!$A$3:$B$44,2,FALSE),0)*'FL Characterization'!O$2)</f>
        <v>1.2391001740951515</v>
      </c>
      <c r="P26" s="2">
        <f ca="1">('[1]Pc, Spring, S1'!P26*Main!$B$5)+(_xlfn.IFNA(VLOOKUP($A26,'FL Ratio'!$A$3:$B$44,2,FALSE),0)*'FL Characterization'!P$2)</f>
        <v>1.0270125184497731</v>
      </c>
      <c r="Q26" s="2">
        <f ca="1">('[1]Pc, Spring, S1'!Q26*Main!$B$5)+(_xlfn.IFNA(VLOOKUP($A26,'FL Ratio'!$A$3:$B$44,2,FALSE),0)*'FL Characterization'!Q$2)</f>
        <v>1.2631198964045141</v>
      </c>
      <c r="R26" s="2">
        <f ca="1">('[1]Pc, Spring, S1'!R26*Main!$B$5)+(_xlfn.IFNA(VLOOKUP($A26,'FL Ratio'!$A$3:$B$44,2,FALSE),0)*'FL Characterization'!R$2)</f>
        <v>1.2785762706312933</v>
      </c>
      <c r="S26" s="2">
        <f ca="1">('[1]Pc, Spring, S1'!S26*Main!$B$5)+(_xlfn.IFNA(VLOOKUP($A26,'FL Ratio'!$A$3:$B$44,2,FALSE),0)*'FL Characterization'!S$2)</f>
        <v>1.3033905513902537</v>
      </c>
      <c r="T26" s="2">
        <f ca="1">('[1]Pc, Spring, S1'!T26*Main!$B$5)+(_xlfn.IFNA(VLOOKUP($A26,'FL Ratio'!$A$3:$B$44,2,FALSE),0)*'FL Characterization'!T$2)</f>
        <v>1.1689395165982741</v>
      </c>
      <c r="U26" s="2">
        <f ca="1">('[1]Pc, Spring, S1'!U26*Main!$B$5)+(_xlfn.IFNA(VLOOKUP($A26,'FL Ratio'!$A$3:$B$44,2,FALSE),0)*'FL Characterization'!U$2)</f>
        <v>1.3044107531142239</v>
      </c>
      <c r="V26" s="2">
        <f ca="1">('[1]Pc, Spring, S1'!V26*Main!$B$5)+(_xlfn.IFNA(VLOOKUP($A26,'FL Ratio'!$A$3:$B$44,2,FALSE),0)*'FL Characterization'!V$2)</f>
        <v>1.3732064447266823</v>
      </c>
      <c r="W26" s="2">
        <f ca="1">('[1]Pc, Spring, S1'!W26*Main!$B$5)+(_xlfn.IFNA(VLOOKUP($A26,'FL Ratio'!$A$3:$B$44,2,FALSE),0)*'FL Characterization'!W$2)</f>
        <v>1.386149991155174</v>
      </c>
      <c r="X26" s="2">
        <f ca="1">('[1]Pc, Spring, S1'!X26*Main!$B$5)+(_xlfn.IFNA(VLOOKUP($A26,'FL Ratio'!$A$3:$B$44,2,FALSE),0)*'FL Characterization'!X$2)</f>
        <v>1.3807029646841686</v>
      </c>
      <c r="Y26" s="2">
        <f ca="1">('[1]Pc, Spring, S1'!Y26*Main!$B$5)+(_xlfn.IFNA(VLOOKUP($A26,'FL Ratio'!$A$3:$B$44,2,FALSE),0)*'FL Characterization'!Y$2)</f>
        <v>1.4700175959921522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2.2928861948259467</v>
      </c>
      <c r="C27" s="2">
        <f ca="1">('[1]Pc, Spring, S1'!C27*Main!$B$5)+(_xlfn.IFNA(VLOOKUP($A27,'FL Ratio'!$A$3:$B$44,2,FALSE),0)*'FL Characterization'!C$2)</f>
        <v>2.1551458802077392</v>
      </c>
      <c r="D27" s="2">
        <f ca="1">('[1]Pc, Spring, S1'!D27*Main!$B$5)+(_xlfn.IFNA(VLOOKUP($A27,'FL Ratio'!$A$3:$B$44,2,FALSE),0)*'FL Characterization'!D$2)</f>
        <v>2.2553257968703257</v>
      </c>
      <c r="E27" s="2">
        <f ca="1">('[1]Pc, Spring, S1'!E27*Main!$B$5)+(_xlfn.IFNA(VLOOKUP($A27,'FL Ratio'!$A$3:$B$44,2,FALSE),0)*'FL Characterization'!E$2)</f>
        <v>2.1343377021962664</v>
      </c>
      <c r="F27" s="2">
        <f ca="1">('[1]Pc, Spring, S1'!F27*Main!$B$5)+(_xlfn.IFNA(VLOOKUP($A27,'FL Ratio'!$A$3:$B$44,2,FALSE),0)*'FL Characterization'!F$2)</f>
        <v>2.1415582346391782</v>
      </c>
      <c r="G27" s="2">
        <f ca="1">('[1]Pc, Spring, S1'!G27*Main!$B$5)+(_xlfn.IFNA(VLOOKUP($A27,'FL Ratio'!$A$3:$B$44,2,FALSE),0)*'FL Characterization'!G$2)</f>
        <v>2.1510768746683344</v>
      </c>
      <c r="H27" s="2">
        <f ca="1">('[1]Pc, Spring, S1'!H27*Main!$B$5)+(_xlfn.IFNA(VLOOKUP($A27,'FL Ratio'!$A$3:$B$44,2,FALSE),0)*'FL Characterization'!H$2)</f>
        <v>2.5361101542934144</v>
      </c>
      <c r="I27" s="2">
        <f ca="1">('[1]Pc, Spring, S1'!I27*Main!$B$5)+(_xlfn.IFNA(VLOOKUP($A27,'FL Ratio'!$A$3:$B$44,2,FALSE),0)*'FL Characterization'!I$2)</f>
        <v>2.5204063200895144</v>
      </c>
      <c r="J27" s="2">
        <f ca="1">('[1]Pc, Spring, S1'!J27*Main!$B$5)+(_xlfn.IFNA(VLOOKUP($A27,'FL Ratio'!$A$3:$B$44,2,FALSE),0)*'FL Characterization'!J$2)</f>
        <v>2.8412626627721624</v>
      </c>
      <c r="K27" s="2">
        <f ca="1">('[1]Pc, Spring, S1'!K27*Main!$B$5)+(_xlfn.IFNA(VLOOKUP($A27,'FL Ratio'!$A$3:$B$44,2,FALSE),0)*'FL Characterization'!K$2)</f>
        <v>2.7222460251736025</v>
      </c>
      <c r="L27" s="2">
        <f ca="1">('[1]Pc, Spring, S1'!L27*Main!$B$5)+(_xlfn.IFNA(VLOOKUP($A27,'FL Ratio'!$A$3:$B$44,2,FALSE),0)*'FL Characterization'!L$2)</f>
        <v>2.53107580911812</v>
      </c>
      <c r="M27" s="2">
        <f ca="1">('[1]Pc, Spring, S1'!M27*Main!$B$5)+(_xlfn.IFNA(VLOOKUP($A27,'FL Ratio'!$A$3:$B$44,2,FALSE),0)*'FL Characterization'!M$2)</f>
        <v>2.7224410616131376</v>
      </c>
      <c r="N27" s="2">
        <f ca="1">('[1]Pc, Spring, S1'!N27*Main!$B$5)+(_xlfn.IFNA(VLOOKUP($A27,'FL Ratio'!$A$3:$B$44,2,FALSE),0)*'FL Characterization'!N$2)</f>
        <v>2.7042447483712104</v>
      </c>
      <c r="O27" s="2">
        <f ca="1">('[1]Pc, Spring, S1'!O27*Main!$B$5)+(_xlfn.IFNA(VLOOKUP($A27,'FL Ratio'!$A$3:$B$44,2,FALSE),0)*'FL Characterization'!O$2)</f>
        <v>2.7896321812790132</v>
      </c>
      <c r="P27" s="2">
        <f ca="1">('[1]Pc, Spring, S1'!P27*Main!$B$5)+(_xlfn.IFNA(VLOOKUP($A27,'FL Ratio'!$A$3:$B$44,2,FALSE),0)*'FL Characterization'!P$2)</f>
        <v>2.6915407586932649</v>
      </c>
      <c r="Q27" s="2">
        <f ca="1">('[1]Pc, Spring, S1'!Q27*Main!$B$5)+(_xlfn.IFNA(VLOOKUP($A27,'FL Ratio'!$A$3:$B$44,2,FALSE),0)*'FL Characterization'!Q$2)</f>
        <v>2.6580642980941867</v>
      </c>
      <c r="R27" s="2">
        <f ca="1">('[1]Pc, Spring, S1'!R27*Main!$B$5)+(_xlfn.IFNA(VLOOKUP($A27,'FL Ratio'!$A$3:$B$44,2,FALSE),0)*'FL Characterization'!R$2)</f>
        <v>2.5451742871118466</v>
      </c>
      <c r="S27" s="2">
        <f ca="1">('[1]Pc, Spring, S1'!S27*Main!$B$5)+(_xlfn.IFNA(VLOOKUP($A27,'FL Ratio'!$A$3:$B$44,2,FALSE),0)*'FL Characterization'!S$2)</f>
        <v>2.6738225298242084</v>
      </c>
      <c r="T27" s="2">
        <f ca="1">('[1]Pc, Spring, S1'!T27*Main!$B$5)+(_xlfn.IFNA(VLOOKUP($A27,'FL Ratio'!$A$3:$B$44,2,FALSE),0)*'FL Characterization'!T$2)</f>
        <v>2.5738004225587892</v>
      </c>
      <c r="U27" s="2">
        <f ca="1">('[1]Pc, Spring, S1'!U27*Main!$B$5)+(_xlfn.IFNA(VLOOKUP($A27,'FL Ratio'!$A$3:$B$44,2,FALSE),0)*'FL Characterization'!U$2)</f>
        <v>2.6642538343795099</v>
      </c>
      <c r="V27" s="2">
        <f ca="1">('[1]Pc, Spring, S1'!V27*Main!$B$5)+(_xlfn.IFNA(VLOOKUP($A27,'FL Ratio'!$A$3:$B$44,2,FALSE),0)*'FL Characterization'!V$2)</f>
        <v>2.7219849354366463</v>
      </c>
      <c r="W27" s="2">
        <f ca="1">('[1]Pc, Spring, S1'!W27*Main!$B$5)+(_xlfn.IFNA(VLOOKUP($A27,'FL Ratio'!$A$3:$B$44,2,FALSE),0)*'FL Characterization'!W$2)</f>
        <v>2.4334396266927962</v>
      </c>
      <c r="X27" s="2">
        <f ca="1">('[1]Pc, Spring, S1'!X27*Main!$B$5)+(_xlfn.IFNA(VLOOKUP($A27,'FL Ratio'!$A$3:$B$44,2,FALSE),0)*'FL Characterization'!X$2)</f>
        <v>2.3097640566673401</v>
      </c>
      <c r="Y27" s="2">
        <f ca="1">('[1]Pc, Spring, S1'!Y27*Main!$B$5)+(_xlfn.IFNA(VLOOKUP($A27,'FL Ratio'!$A$3:$B$44,2,FALSE),0)*'FL Characterization'!Y$2)</f>
        <v>2.1668551151223507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1.4649671348469804</v>
      </c>
      <c r="C28" s="2">
        <f ca="1">('[1]Pc, Spring, S1'!C28*Main!$B$5)+(_xlfn.IFNA(VLOOKUP($A28,'FL Ratio'!$A$3:$B$44,2,FALSE),0)*'FL Characterization'!C$2)</f>
        <v>1.4524159720874723</v>
      </c>
      <c r="D28" s="2">
        <f ca="1">('[1]Pc, Spring, S1'!D28*Main!$B$5)+(_xlfn.IFNA(VLOOKUP($A28,'FL Ratio'!$A$3:$B$44,2,FALSE),0)*'FL Characterization'!D$2)</f>
        <v>1.4437770662060274</v>
      </c>
      <c r="E28" s="2">
        <f ca="1">('[1]Pc, Spring, S1'!E28*Main!$B$5)+(_xlfn.IFNA(VLOOKUP($A28,'FL Ratio'!$A$3:$B$44,2,FALSE),0)*'FL Characterization'!E$2)</f>
        <v>1.4044888797514261</v>
      </c>
      <c r="F28" s="2">
        <f ca="1">('[1]Pc, Spring, S1'!F28*Main!$B$5)+(_xlfn.IFNA(VLOOKUP($A28,'FL Ratio'!$A$3:$B$44,2,FALSE),0)*'FL Characterization'!F$2)</f>
        <v>1.3587850082667394</v>
      </c>
      <c r="G28" s="2">
        <f ca="1">('[1]Pc, Spring, S1'!G28*Main!$B$5)+(_xlfn.IFNA(VLOOKUP($A28,'FL Ratio'!$A$3:$B$44,2,FALSE),0)*'FL Characterization'!G$2)</f>
        <v>1.315491801799797</v>
      </c>
      <c r="H28" s="2">
        <f ca="1">('[1]Pc, Spring, S1'!H28*Main!$B$5)+(_xlfn.IFNA(VLOOKUP($A28,'FL Ratio'!$A$3:$B$44,2,FALSE),0)*'FL Characterization'!H$2)</f>
        <v>1.3382560988992205</v>
      </c>
      <c r="I28" s="2">
        <f ca="1">('[1]Pc, Spring, S1'!I28*Main!$B$5)+(_xlfn.IFNA(VLOOKUP($A28,'FL Ratio'!$A$3:$B$44,2,FALSE),0)*'FL Characterization'!I$2)</f>
        <v>1.5743612937128078</v>
      </c>
      <c r="J28" s="2">
        <f ca="1">('[1]Pc, Spring, S1'!J28*Main!$B$5)+(_xlfn.IFNA(VLOOKUP($A28,'FL Ratio'!$A$3:$B$44,2,FALSE),0)*'FL Characterization'!J$2)</f>
        <v>1.5538627591522745</v>
      </c>
      <c r="K28" s="2">
        <f ca="1">('[1]Pc, Spring, S1'!K28*Main!$B$5)+(_xlfn.IFNA(VLOOKUP($A28,'FL Ratio'!$A$3:$B$44,2,FALSE),0)*'FL Characterization'!K$2)</f>
        <v>1.572778921197945</v>
      </c>
      <c r="L28" s="2">
        <f ca="1">('[1]Pc, Spring, S1'!L28*Main!$B$5)+(_xlfn.IFNA(VLOOKUP($A28,'FL Ratio'!$A$3:$B$44,2,FALSE),0)*'FL Characterization'!L$2)</f>
        <v>1.5712959704882301</v>
      </c>
      <c r="M28" s="2">
        <f ca="1">('[1]Pc, Spring, S1'!M28*Main!$B$5)+(_xlfn.IFNA(VLOOKUP($A28,'FL Ratio'!$A$3:$B$44,2,FALSE),0)*'FL Characterization'!M$2)</f>
        <v>1.5770118032627281</v>
      </c>
      <c r="N28" s="2">
        <f ca="1">('[1]Pc, Spring, S1'!N28*Main!$B$5)+(_xlfn.IFNA(VLOOKUP($A28,'FL Ratio'!$A$3:$B$44,2,FALSE),0)*'FL Characterization'!N$2)</f>
        <v>1.6838088326686875</v>
      </c>
      <c r="O28" s="2">
        <f ca="1">('[1]Pc, Spring, S1'!O28*Main!$B$5)+(_xlfn.IFNA(VLOOKUP($A28,'FL Ratio'!$A$3:$B$44,2,FALSE),0)*'FL Characterization'!O$2)</f>
        <v>1.6614850907078702</v>
      </c>
      <c r="P28" s="2">
        <f ca="1">('[1]Pc, Spring, S1'!P28*Main!$B$5)+(_xlfn.IFNA(VLOOKUP($A28,'FL Ratio'!$A$3:$B$44,2,FALSE),0)*'FL Characterization'!P$2)</f>
        <v>1.5626965583620005</v>
      </c>
      <c r="Q28" s="2">
        <f ca="1">('[1]Pc, Spring, S1'!Q28*Main!$B$5)+(_xlfn.IFNA(VLOOKUP($A28,'FL Ratio'!$A$3:$B$44,2,FALSE),0)*'FL Characterization'!Q$2)</f>
        <v>1.6417220050069445</v>
      </c>
      <c r="R28" s="2">
        <f ca="1">('[1]Pc, Spring, S1'!R28*Main!$B$5)+(_xlfn.IFNA(VLOOKUP($A28,'FL Ratio'!$A$3:$B$44,2,FALSE),0)*'FL Characterization'!R$2)</f>
        <v>1.5726309963641458</v>
      </c>
      <c r="S28" s="2">
        <f ca="1">('[1]Pc, Spring, S1'!S28*Main!$B$5)+(_xlfn.IFNA(VLOOKUP($A28,'FL Ratio'!$A$3:$B$44,2,FALSE),0)*'FL Characterization'!S$2)</f>
        <v>1.5677633082634286</v>
      </c>
      <c r="T28" s="2">
        <f ca="1">('[1]Pc, Spring, S1'!T28*Main!$B$5)+(_xlfn.IFNA(VLOOKUP($A28,'FL Ratio'!$A$3:$B$44,2,FALSE),0)*'FL Characterization'!T$2)</f>
        <v>1.4361963018294575</v>
      </c>
      <c r="U28" s="2">
        <f ca="1">('[1]Pc, Spring, S1'!U28*Main!$B$5)+(_xlfn.IFNA(VLOOKUP($A28,'FL Ratio'!$A$3:$B$44,2,FALSE),0)*'FL Characterization'!U$2)</f>
        <v>1.4697482990211592</v>
      </c>
      <c r="V28" s="2">
        <f ca="1">('[1]Pc, Spring, S1'!V28*Main!$B$5)+(_xlfn.IFNA(VLOOKUP($A28,'FL Ratio'!$A$3:$B$44,2,FALSE),0)*'FL Characterization'!V$2)</f>
        <v>1.4777998845689082</v>
      </c>
      <c r="W28" s="2">
        <f ca="1">('[1]Pc, Spring, S1'!W28*Main!$B$5)+(_xlfn.IFNA(VLOOKUP($A28,'FL Ratio'!$A$3:$B$44,2,FALSE),0)*'FL Characterization'!W$2)</f>
        <v>1.3600012903657901</v>
      </c>
      <c r="X28" s="2">
        <f ca="1">('[1]Pc, Spring, S1'!X28*Main!$B$5)+(_xlfn.IFNA(VLOOKUP($A28,'FL Ratio'!$A$3:$B$44,2,FALSE),0)*'FL Characterization'!X$2)</f>
        <v>1.3753659991455025</v>
      </c>
      <c r="Y28" s="2">
        <f ca="1">('[1]Pc, Spring, S1'!Y28*Main!$B$5)+(_xlfn.IFNA(VLOOKUP($A28,'FL Ratio'!$A$3:$B$44,2,FALSE),0)*'FL Characterization'!Y$2)</f>
        <v>1.3638835584247229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1.037315003202381</v>
      </c>
      <c r="C29" s="2">
        <f ca="1">('[1]Pc, Spring, S1'!C29*Main!$B$5)+(_xlfn.IFNA(VLOOKUP($A29,'FL Ratio'!$A$3:$B$44,2,FALSE),0)*'FL Characterization'!C$2)</f>
        <v>0.99297819201465476</v>
      </c>
      <c r="D29" s="2">
        <f ca="1">('[1]Pc, Spring, S1'!D29*Main!$B$5)+(_xlfn.IFNA(VLOOKUP($A29,'FL Ratio'!$A$3:$B$44,2,FALSE),0)*'FL Characterization'!D$2)</f>
        <v>0.90703940640443037</v>
      </c>
      <c r="E29" s="2">
        <f ca="1">('[1]Pc, Spring, S1'!E29*Main!$B$5)+(_xlfn.IFNA(VLOOKUP($A29,'FL Ratio'!$A$3:$B$44,2,FALSE),0)*'FL Characterization'!E$2)</f>
        <v>0.88189317214553564</v>
      </c>
      <c r="F29" s="2">
        <f ca="1">('[1]Pc, Spring, S1'!F29*Main!$B$5)+(_xlfn.IFNA(VLOOKUP($A29,'FL Ratio'!$A$3:$B$44,2,FALSE),0)*'FL Characterization'!F$2)</f>
        <v>0.78394380610999559</v>
      </c>
      <c r="G29" s="2">
        <f ca="1">('[1]Pc, Spring, S1'!G29*Main!$B$5)+(_xlfn.IFNA(VLOOKUP($A29,'FL Ratio'!$A$3:$B$44,2,FALSE),0)*'FL Characterization'!G$2)</f>
        <v>0.81938605121757457</v>
      </c>
      <c r="H29" s="2">
        <f ca="1">('[1]Pc, Spring, S1'!H29*Main!$B$5)+(_xlfn.IFNA(VLOOKUP($A29,'FL Ratio'!$A$3:$B$44,2,FALSE),0)*'FL Characterization'!H$2)</f>
        <v>0.90288532229100182</v>
      </c>
      <c r="I29" s="2">
        <f ca="1">('[1]Pc, Spring, S1'!I29*Main!$B$5)+(_xlfn.IFNA(VLOOKUP($A29,'FL Ratio'!$A$3:$B$44,2,FALSE),0)*'FL Characterization'!I$2)</f>
        <v>0.92937309262132617</v>
      </c>
      <c r="J29" s="2">
        <f ca="1">('[1]Pc, Spring, S1'!J29*Main!$B$5)+(_xlfn.IFNA(VLOOKUP($A29,'FL Ratio'!$A$3:$B$44,2,FALSE),0)*'FL Characterization'!J$2)</f>
        <v>1.0180740002826929</v>
      </c>
      <c r="K29" s="2">
        <f ca="1">('[1]Pc, Spring, S1'!K29*Main!$B$5)+(_xlfn.IFNA(VLOOKUP($A29,'FL Ratio'!$A$3:$B$44,2,FALSE),0)*'FL Characterization'!K$2)</f>
        <v>1.021569317530024</v>
      </c>
      <c r="L29" s="2">
        <f ca="1">('[1]Pc, Spring, S1'!L29*Main!$B$5)+(_xlfn.IFNA(VLOOKUP($A29,'FL Ratio'!$A$3:$B$44,2,FALSE),0)*'FL Characterization'!L$2)</f>
        <v>0.96091634874894305</v>
      </c>
      <c r="M29" s="2">
        <f ca="1">('[1]Pc, Spring, S1'!M29*Main!$B$5)+(_xlfn.IFNA(VLOOKUP($A29,'FL Ratio'!$A$3:$B$44,2,FALSE),0)*'FL Characterization'!M$2)</f>
        <v>0.99888719957506189</v>
      </c>
      <c r="N29" s="2">
        <f ca="1">('[1]Pc, Spring, S1'!N29*Main!$B$5)+(_xlfn.IFNA(VLOOKUP($A29,'FL Ratio'!$A$3:$B$44,2,FALSE),0)*'FL Characterization'!N$2)</f>
        <v>0.98197972331834316</v>
      </c>
      <c r="O29" s="2">
        <f ca="1">('[1]Pc, Spring, S1'!O29*Main!$B$5)+(_xlfn.IFNA(VLOOKUP($A29,'FL Ratio'!$A$3:$B$44,2,FALSE),0)*'FL Characterization'!O$2)</f>
        <v>1.0165949575222064</v>
      </c>
      <c r="P29" s="2">
        <f ca="1">('[1]Pc, Spring, S1'!P29*Main!$B$5)+(_xlfn.IFNA(VLOOKUP($A29,'FL Ratio'!$A$3:$B$44,2,FALSE),0)*'FL Characterization'!P$2)</f>
        <v>0.95156946122105956</v>
      </c>
      <c r="Q29" s="2">
        <f ca="1">('[1]Pc, Spring, S1'!Q29*Main!$B$5)+(_xlfn.IFNA(VLOOKUP($A29,'FL Ratio'!$A$3:$B$44,2,FALSE),0)*'FL Characterization'!Q$2)</f>
        <v>0.95673111313452008</v>
      </c>
      <c r="R29" s="2">
        <f ca="1">('[1]Pc, Spring, S1'!R29*Main!$B$5)+(_xlfn.IFNA(VLOOKUP($A29,'FL Ratio'!$A$3:$B$44,2,FALSE),0)*'FL Characterization'!R$2)</f>
        <v>0.94895631402943537</v>
      </c>
      <c r="S29" s="2">
        <f ca="1">('[1]Pc, Spring, S1'!S29*Main!$B$5)+(_xlfn.IFNA(VLOOKUP($A29,'FL Ratio'!$A$3:$B$44,2,FALSE),0)*'FL Characterization'!S$2)</f>
        <v>1.1028470616906096</v>
      </c>
      <c r="T29" s="2">
        <f ca="1">('[1]Pc, Spring, S1'!T29*Main!$B$5)+(_xlfn.IFNA(VLOOKUP($A29,'FL Ratio'!$A$3:$B$44,2,FALSE),0)*'FL Characterization'!T$2)</f>
        <v>1.1054198569772424</v>
      </c>
      <c r="U29" s="2">
        <f ca="1">('[1]Pc, Spring, S1'!U29*Main!$B$5)+(_xlfn.IFNA(VLOOKUP($A29,'FL Ratio'!$A$3:$B$44,2,FALSE),0)*'FL Characterization'!U$2)</f>
        <v>1.0152690125689277</v>
      </c>
      <c r="V29" s="2">
        <f ca="1">('[1]Pc, Spring, S1'!V29*Main!$B$5)+(_xlfn.IFNA(VLOOKUP($A29,'FL Ratio'!$A$3:$B$44,2,FALSE),0)*'FL Characterization'!V$2)</f>
        <v>1.1213927356718627</v>
      </c>
      <c r="W29" s="2">
        <f ca="1">('[1]Pc, Spring, S1'!W29*Main!$B$5)+(_xlfn.IFNA(VLOOKUP($A29,'FL Ratio'!$A$3:$B$44,2,FALSE),0)*'FL Characterization'!W$2)</f>
        <v>0.96154834475361539</v>
      </c>
      <c r="X29" s="2">
        <f ca="1">('[1]Pc, Spring, S1'!X29*Main!$B$5)+(_xlfn.IFNA(VLOOKUP($A29,'FL Ratio'!$A$3:$B$44,2,FALSE),0)*'FL Characterization'!X$2)</f>
        <v>1.0797679249212817</v>
      </c>
      <c r="Y29" s="2">
        <f ca="1">('[1]Pc, Spring, S1'!Y29*Main!$B$5)+(_xlfn.IFNA(VLOOKUP($A29,'FL Ratio'!$A$3:$B$44,2,FALSE),0)*'FL Characterization'!Y$2)</f>
        <v>1.0188087149816323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3.1724767579504256</v>
      </c>
      <c r="C30" s="2">
        <f ca="1">('[1]Pc, Spring, S1'!C30*Main!$B$5)+(_xlfn.IFNA(VLOOKUP($A30,'FL Ratio'!$A$3:$B$44,2,FALSE),0)*'FL Characterization'!C$2)</f>
        <v>2.9170907358926415</v>
      </c>
      <c r="D30" s="2">
        <f ca="1">('[1]Pc, Spring, S1'!D30*Main!$B$5)+(_xlfn.IFNA(VLOOKUP($A30,'FL Ratio'!$A$3:$B$44,2,FALSE),0)*'FL Characterization'!D$2)</f>
        <v>2.8201514852689225</v>
      </c>
      <c r="E30" s="2">
        <f ca="1">('[1]Pc, Spring, S1'!E30*Main!$B$5)+(_xlfn.IFNA(VLOOKUP($A30,'FL Ratio'!$A$3:$B$44,2,FALSE),0)*'FL Characterization'!E$2)</f>
        <v>2.8546075878688946</v>
      </c>
      <c r="F30" s="2">
        <f ca="1">('[1]Pc, Spring, S1'!F30*Main!$B$5)+(_xlfn.IFNA(VLOOKUP($A30,'FL Ratio'!$A$3:$B$44,2,FALSE),0)*'FL Characterization'!F$2)</f>
        <v>2.7843954595510958</v>
      </c>
      <c r="G30" s="2">
        <f ca="1">('[1]Pc, Spring, S1'!G30*Main!$B$5)+(_xlfn.IFNA(VLOOKUP($A30,'FL Ratio'!$A$3:$B$44,2,FALSE),0)*'FL Characterization'!G$2)</f>
        <v>2.790651984599763</v>
      </c>
      <c r="H30" s="2">
        <f ca="1">('[1]Pc, Spring, S1'!H30*Main!$B$5)+(_xlfn.IFNA(VLOOKUP($A30,'FL Ratio'!$A$3:$B$44,2,FALSE),0)*'FL Characterization'!H$2)</f>
        <v>4.1552439096916656</v>
      </c>
      <c r="I30" s="2">
        <f ca="1">('[1]Pc, Spring, S1'!I30*Main!$B$5)+(_xlfn.IFNA(VLOOKUP($A30,'FL Ratio'!$A$3:$B$44,2,FALSE),0)*'FL Characterization'!I$2)</f>
        <v>4.7101575060650145</v>
      </c>
      <c r="J30" s="2">
        <f ca="1">('[1]Pc, Spring, S1'!J30*Main!$B$5)+(_xlfn.IFNA(VLOOKUP($A30,'FL Ratio'!$A$3:$B$44,2,FALSE),0)*'FL Characterization'!J$2)</f>
        <v>5.1198424337788486</v>
      </c>
      <c r="K30" s="2">
        <f ca="1">('[1]Pc, Spring, S1'!K30*Main!$B$5)+(_xlfn.IFNA(VLOOKUP($A30,'FL Ratio'!$A$3:$B$44,2,FALSE),0)*'FL Characterization'!K$2)</f>
        <v>4.6896542334164906</v>
      </c>
      <c r="L30" s="2">
        <f ca="1">('[1]Pc, Spring, S1'!L30*Main!$B$5)+(_xlfn.IFNA(VLOOKUP($A30,'FL Ratio'!$A$3:$B$44,2,FALSE),0)*'FL Characterization'!L$2)</f>
        <v>4.3531949842265725</v>
      </c>
      <c r="M30" s="2">
        <f ca="1">('[1]Pc, Spring, S1'!M30*Main!$B$5)+(_xlfn.IFNA(VLOOKUP($A30,'FL Ratio'!$A$3:$B$44,2,FALSE),0)*'FL Characterization'!M$2)</f>
        <v>4.8048916666385502</v>
      </c>
      <c r="N30" s="2">
        <f ca="1">('[1]Pc, Spring, S1'!N30*Main!$B$5)+(_xlfn.IFNA(VLOOKUP($A30,'FL Ratio'!$A$3:$B$44,2,FALSE),0)*'FL Characterization'!N$2)</f>
        <v>4.9805661244454589</v>
      </c>
      <c r="O30" s="2">
        <f ca="1">('[1]Pc, Spring, S1'!O30*Main!$B$5)+(_xlfn.IFNA(VLOOKUP($A30,'FL Ratio'!$A$3:$B$44,2,FALSE),0)*'FL Characterization'!O$2)</f>
        <v>4.8915765964981617</v>
      </c>
      <c r="P30" s="2">
        <f ca="1">('[1]Pc, Spring, S1'!P30*Main!$B$5)+(_xlfn.IFNA(VLOOKUP($A30,'FL Ratio'!$A$3:$B$44,2,FALSE),0)*'FL Characterization'!P$2)</f>
        <v>4.2219085097690803</v>
      </c>
      <c r="Q30" s="2">
        <f ca="1">('[1]Pc, Spring, S1'!Q30*Main!$B$5)+(_xlfn.IFNA(VLOOKUP($A30,'FL Ratio'!$A$3:$B$44,2,FALSE),0)*'FL Characterization'!Q$2)</f>
        <v>4.0461630778455024</v>
      </c>
      <c r="R30" s="2">
        <f ca="1">('[1]Pc, Spring, S1'!R30*Main!$B$5)+(_xlfn.IFNA(VLOOKUP($A30,'FL Ratio'!$A$3:$B$44,2,FALSE),0)*'FL Characterization'!R$2)</f>
        <v>4.0714982911389139</v>
      </c>
      <c r="S30" s="2">
        <f ca="1">('[1]Pc, Spring, S1'!S30*Main!$B$5)+(_xlfn.IFNA(VLOOKUP($A30,'FL Ratio'!$A$3:$B$44,2,FALSE),0)*'FL Characterization'!S$2)</f>
        <v>4.1966332304406997</v>
      </c>
      <c r="T30" s="2">
        <f ca="1">('[1]Pc, Spring, S1'!T30*Main!$B$5)+(_xlfn.IFNA(VLOOKUP($A30,'FL Ratio'!$A$3:$B$44,2,FALSE),0)*'FL Characterization'!T$2)</f>
        <v>4.1194008753156721</v>
      </c>
      <c r="U30" s="2">
        <f ca="1">('[1]Pc, Spring, S1'!U30*Main!$B$5)+(_xlfn.IFNA(VLOOKUP($A30,'FL Ratio'!$A$3:$B$44,2,FALSE),0)*'FL Characterization'!U$2)</f>
        <v>4.3167150789969266</v>
      </c>
      <c r="V30" s="2">
        <f ca="1">('[1]Pc, Spring, S1'!V30*Main!$B$5)+(_xlfn.IFNA(VLOOKUP($A30,'FL Ratio'!$A$3:$B$44,2,FALSE),0)*'FL Characterization'!V$2)</f>
        <v>4.3377175175323703</v>
      </c>
      <c r="W30" s="2">
        <f ca="1">('[1]Pc, Spring, S1'!W30*Main!$B$5)+(_xlfn.IFNA(VLOOKUP($A30,'FL Ratio'!$A$3:$B$44,2,FALSE),0)*'FL Characterization'!W$2)</f>
        <v>4.1272076454137556</v>
      </c>
      <c r="X30" s="2">
        <f ca="1">('[1]Pc, Spring, S1'!X30*Main!$B$5)+(_xlfn.IFNA(VLOOKUP($A30,'FL Ratio'!$A$3:$B$44,2,FALSE),0)*'FL Characterization'!X$2)</f>
        <v>3.7220477850935763</v>
      </c>
      <c r="Y30" s="2">
        <f ca="1">('[1]Pc, Spring, S1'!Y30*Main!$B$5)+(_xlfn.IFNA(VLOOKUP($A30,'FL Ratio'!$A$3:$B$44,2,FALSE),0)*'FL Characterization'!Y$2)</f>
        <v>3.4633967045049729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0.61285660253060514</v>
      </c>
      <c r="C31" s="2">
        <f ca="1">('[1]Pc, Spring, S1'!C31*Main!$B$5)+(_xlfn.IFNA(VLOOKUP($A31,'FL Ratio'!$A$3:$B$44,2,FALSE),0)*'FL Characterization'!C$2)</f>
        <v>0.57557330141645591</v>
      </c>
      <c r="D31" s="2">
        <f ca="1">('[1]Pc, Spring, S1'!D31*Main!$B$5)+(_xlfn.IFNA(VLOOKUP($A31,'FL Ratio'!$A$3:$B$44,2,FALSE),0)*'FL Characterization'!D$2)</f>
        <v>0.50355925587087447</v>
      </c>
      <c r="E31" s="2">
        <f ca="1">('[1]Pc, Spring, S1'!E31*Main!$B$5)+(_xlfn.IFNA(VLOOKUP($A31,'FL Ratio'!$A$3:$B$44,2,FALSE),0)*'FL Characterization'!E$2)</f>
        <v>0.48139673678323175</v>
      </c>
      <c r="F31" s="2">
        <f ca="1">('[1]Pc, Spring, S1'!F31*Main!$B$5)+(_xlfn.IFNA(VLOOKUP($A31,'FL Ratio'!$A$3:$B$44,2,FALSE),0)*'FL Characterization'!F$2)</f>
        <v>0.41034679231199883</v>
      </c>
      <c r="G31" s="2">
        <f ca="1">('[1]Pc, Spring, S1'!G31*Main!$B$5)+(_xlfn.IFNA(VLOOKUP($A31,'FL Ratio'!$A$3:$B$44,2,FALSE),0)*'FL Characterization'!G$2)</f>
        <v>0.41393720971509151</v>
      </c>
      <c r="H31" s="2">
        <f ca="1">('[1]Pc, Spring, S1'!H31*Main!$B$5)+(_xlfn.IFNA(VLOOKUP($A31,'FL Ratio'!$A$3:$B$44,2,FALSE),0)*'FL Characterization'!H$2)</f>
        <v>0.62574812431503357</v>
      </c>
      <c r="I31" s="2">
        <f ca="1">('[1]Pc, Spring, S1'!I31*Main!$B$5)+(_xlfn.IFNA(VLOOKUP($A31,'FL Ratio'!$A$3:$B$44,2,FALSE),0)*'FL Characterization'!I$2)</f>
        <v>0.54406867890954624</v>
      </c>
      <c r="J31" s="2">
        <f ca="1">('[1]Pc, Spring, S1'!J31*Main!$B$5)+(_xlfn.IFNA(VLOOKUP($A31,'FL Ratio'!$A$3:$B$44,2,FALSE),0)*'FL Characterization'!J$2)</f>
        <v>0.6510648039217195</v>
      </c>
      <c r="K31" s="2">
        <f ca="1">('[1]Pc, Spring, S1'!K31*Main!$B$5)+(_xlfn.IFNA(VLOOKUP($A31,'FL Ratio'!$A$3:$B$44,2,FALSE),0)*'FL Characterization'!K$2)</f>
        <v>0.63246850861591319</v>
      </c>
      <c r="L31" s="2">
        <f ca="1">('[1]Pc, Spring, S1'!L31*Main!$B$5)+(_xlfn.IFNA(VLOOKUP($A31,'FL Ratio'!$A$3:$B$44,2,FALSE),0)*'FL Characterization'!L$2)</f>
        <v>0.59586942947610833</v>
      </c>
      <c r="M31" s="2">
        <f ca="1">('[1]Pc, Spring, S1'!M31*Main!$B$5)+(_xlfn.IFNA(VLOOKUP($A31,'FL Ratio'!$A$3:$B$44,2,FALSE),0)*'FL Characterization'!M$2)</f>
        <v>0.57171389943746842</v>
      </c>
      <c r="N31" s="2">
        <f ca="1">('[1]Pc, Spring, S1'!N31*Main!$B$5)+(_xlfn.IFNA(VLOOKUP($A31,'FL Ratio'!$A$3:$B$44,2,FALSE),0)*'FL Characterization'!N$2)</f>
        <v>0.61393441820493755</v>
      </c>
      <c r="O31" s="2">
        <f ca="1">('[1]Pc, Spring, S1'!O31*Main!$B$5)+(_xlfn.IFNA(VLOOKUP($A31,'FL Ratio'!$A$3:$B$44,2,FALSE),0)*'FL Characterization'!O$2)</f>
        <v>0.67803000937183033</v>
      </c>
      <c r="P31" s="2">
        <f ca="1">('[1]Pc, Spring, S1'!P31*Main!$B$5)+(_xlfn.IFNA(VLOOKUP($A31,'FL Ratio'!$A$3:$B$44,2,FALSE),0)*'FL Characterization'!P$2)</f>
        <v>0.65069889377052859</v>
      </c>
      <c r="Q31" s="2">
        <f ca="1">('[1]Pc, Spring, S1'!Q31*Main!$B$5)+(_xlfn.IFNA(VLOOKUP($A31,'FL Ratio'!$A$3:$B$44,2,FALSE),0)*'FL Characterization'!Q$2)</f>
        <v>0.59963700061445824</v>
      </c>
      <c r="R31" s="2">
        <f ca="1">('[1]Pc, Spring, S1'!R31*Main!$B$5)+(_xlfn.IFNA(VLOOKUP($A31,'FL Ratio'!$A$3:$B$44,2,FALSE),0)*'FL Characterization'!R$2)</f>
        <v>0.54442810017651677</v>
      </c>
      <c r="S31" s="2">
        <f ca="1">('[1]Pc, Spring, S1'!S31*Main!$B$5)+(_xlfn.IFNA(VLOOKUP($A31,'FL Ratio'!$A$3:$B$44,2,FALSE),0)*'FL Characterization'!S$2)</f>
        <v>0.7529267318434989</v>
      </c>
      <c r="T31" s="2">
        <f ca="1">('[1]Pc, Spring, S1'!T31*Main!$B$5)+(_xlfn.IFNA(VLOOKUP($A31,'FL Ratio'!$A$3:$B$44,2,FALSE),0)*'FL Characterization'!T$2)</f>
        <v>0.7028466823649181</v>
      </c>
      <c r="U31" s="2">
        <f ca="1">('[1]Pc, Spring, S1'!U31*Main!$B$5)+(_xlfn.IFNA(VLOOKUP($A31,'FL Ratio'!$A$3:$B$44,2,FALSE),0)*'FL Characterization'!U$2)</f>
        <v>0.68886859957241264</v>
      </c>
      <c r="V31" s="2">
        <f ca="1">('[1]Pc, Spring, S1'!V31*Main!$B$5)+(_xlfn.IFNA(VLOOKUP($A31,'FL Ratio'!$A$3:$B$44,2,FALSE),0)*'FL Characterization'!V$2)</f>
        <v>0.75170566122638005</v>
      </c>
      <c r="W31" s="2">
        <f ca="1">('[1]Pc, Spring, S1'!W31*Main!$B$5)+(_xlfn.IFNA(VLOOKUP($A31,'FL Ratio'!$A$3:$B$44,2,FALSE),0)*'FL Characterization'!W$2)</f>
        <v>0.63409792981694446</v>
      </c>
      <c r="X31" s="2">
        <f ca="1">('[1]Pc, Spring, S1'!X31*Main!$B$5)+(_xlfn.IFNA(VLOOKUP($A31,'FL Ratio'!$A$3:$B$44,2,FALSE),0)*'FL Characterization'!X$2)</f>
        <v>0.75923971726967276</v>
      </c>
      <c r="Y31" s="2">
        <f ca="1">('[1]Pc, Spring, S1'!Y31*Main!$B$5)+(_xlfn.IFNA(VLOOKUP($A31,'FL Ratio'!$A$3:$B$44,2,FALSE),0)*'FL Characterization'!Y$2)</f>
        <v>0.71553775383235707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3.2410872507681159</v>
      </c>
      <c r="C32" s="2">
        <f ca="1">('[1]Pc, Spring, S1'!C32*Main!$B$5)+(_xlfn.IFNA(VLOOKUP($A32,'FL Ratio'!$A$3:$B$44,2,FALSE),0)*'FL Characterization'!C$2)</f>
        <v>2.9215138619826795</v>
      </c>
      <c r="D32" s="2">
        <f ca="1">('[1]Pc, Spring, S1'!D32*Main!$B$5)+(_xlfn.IFNA(VLOOKUP($A32,'FL Ratio'!$A$3:$B$44,2,FALSE),0)*'FL Characterization'!D$2)</f>
        <v>2.6507384135052843</v>
      </c>
      <c r="E32" s="2">
        <f ca="1">('[1]Pc, Spring, S1'!E32*Main!$B$5)+(_xlfn.IFNA(VLOOKUP($A32,'FL Ratio'!$A$3:$B$44,2,FALSE),0)*'FL Characterization'!E$2)</f>
        <v>2.6745180052539239</v>
      </c>
      <c r="F32" s="2">
        <f ca="1">('[1]Pc, Spring, S1'!F32*Main!$B$5)+(_xlfn.IFNA(VLOOKUP($A32,'FL Ratio'!$A$3:$B$44,2,FALSE),0)*'FL Characterization'!F$2)</f>
        <v>2.5898326596089571</v>
      </c>
      <c r="G32" s="2">
        <f ca="1">('[1]Pc, Spring, S1'!G32*Main!$B$5)+(_xlfn.IFNA(VLOOKUP($A32,'FL Ratio'!$A$3:$B$44,2,FALSE),0)*'FL Characterization'!G$2)</f>
        <v>2.6933197398228246</v>
      </c>
      <c r="H32" s="2">
        <f ca="1">('[1]Pc, Spring, S1'!H32*Main!$B$5)+(_xlfn.IFNA(VLOOKUP($A32,'FL Ratio'!$A$3:$B$44,2,FALSE),0)*'FL Characterization'!H$2)</f>
        <v>3.2479524615818209</v>
      </c>
      <c r="I32" s="2">
        <f ca="1">('[1]Pc, Spring, S1'!I32*Main!$B$5)+(_xlfn.IFNA(VLOOKUP($A32,'FL Ratio'!$A$3:$B$44,2,FALSE),0)*'FL Characterization'!I$2)</f>
        <v>3.1172939022310366</v>
      </c>
      <c r="J32" s="2">
        <f ca="1">('[1]Pc, Spring, S1'!J32*Main!$B$5)+(_xlfn.IFNA(VLOOKUP($A32,'FL Ratio'!$A$3:$B$44,2,FALSE),0)*'FL Characterization'!J$2)</f>
        <v>3.4973448069110527</v>
      </c>
      <c r="K32" s="2">
        <f ca="1">('[1]Pc, Spring, S1'!K32*Main!$B$5)+(_xlfn.IFNA(VLOOKUP($A32,'FL Ratio'!$A$3:$B$44,2,FALSE),0)*'FL Characterization'!K$2)</f>
        <v>3.6707868659182563</v>
      </c>
      <c r="L32" s="2">
        <f ca="1">('[1]Pc, Spring, S1'!L32*Main!$B$5)+(_xlfn.IFNA(VLOOKUP($A32,'FL Ratio'!$A$3:$B$44,2,FALSE),0)*'FL Characterization'!L$2)</f>
        <v>3.6347502521546304</v>
      </c>
      <c r="M32" s="2">
        <f ca="1">('[1]Pc, Spring, S1'!M32*Main!$B$5)+(_xlfn.IFNA(VLOOKUP($A32,'FL Ratio'!$A$3:$B$44,2,FALSE),0)*'FL Characterization'!M$2)</f>
        <v>3.8265729142920266</v>
      </c>
      <c r="N32" s="2">
        <f ca="1">('[1]Pc, Spring, S1'!N32*Main!$B$5)+(_xlfn.IFNA(VLOOKUP($A32,'FL Ratio'!$A$3:$B$44,2,FALSE),0)*'FL Characterization'!N$2)</f>
        <v>3.9833270786779127</v>
      </c>
      <c r="O32" s="2">
        <f ca="1">('[1]Pc, Spring, S1'!O32*Main!$B$5)+(_xlfn.IFNA(VLOOKUP($A32,'FL Ratio'!$A$3:$B$44,2,FALSE),0)*'FL Characterization'!O$2)</f>
        <v>3.8643196155015986</v>
      </c>
      <c r="P32" s="2">
        <f ca="1">('[1]Pc, Spring, S1'!P32*Main!$B$5)+(_xlfn.IFNA(VLOOKUP($A32,'FL Ratio'!$A$3:$B$44,2,FALSE),0)*'FL Characterization'!P$2)</f>
        <v>3.8592173433801813</v>
      </c>
      <c r="Q32" s="2">
        <f ca="1">('[1]Pc, Spring, S1'!Q32*Main!$B$5)+(_xlfn.IFNA(VLOOKUP($A32,'FL Ratio'!$A$3:$B$44,2,FALSE),0)*'FL Characterization'!Q$2)</f>
        <v>3.6248162743852279</v>
      </c>
      <c r="R32" s="2">
        <f ca="1">('[1]Pc, Spring, S1'!R32*Main!$B$5)+(_xlfn.IFNA(VLOOKUP($A32,'FL Ratio'!$A$3:$B$44,2,FALSE),0)*'FL Characterization'!R$2)</f>
        <v>3.9518440089420772</v>
      </c>
      <c r="S32" s="2">
        <f ca="1">('[1]Pc, Spring, S1'!S32*Main!$B$5)+(_xlfn.IFNA(VLOOKUP($A32,'FL Ratio'!$A$3:$B$44,2,FALSE),0)*'FL Characterization'!S$2)</f>
        <v>4.0902394001890281</v>
      </c>
      <c r="T32" s="2">
        <f ca="1">('[1]Pc, Spring, S1'!T32*Main!$B$5)+(_xlfn.IFNA(VLOOKUP($A32,'FL Ratio'!$A$3:$B$44,2,FALSE),0)*'FL Characterization'!T$2)</f>
        <v>3.9204424765208139</v>
      </c>
      <c r="U32" s="2">
        <f ca="1">('[1]Pc, Spring, S1'!U32*Main!$B$5)+(_xlfn.IFNA(VLOOKUP($A32,'FL Ratio'!$A$3:$B$44,2,FALSE),0)*'FL Characterization'!U$2)</f>
        <v>3.969170538194839</v>
      </c>
      <c r="V32" s="2">
        <f ca="1">('[1]Pc, Spring, S1'!V32*Main!$B$5)+(_xlfn.IFNA(VLOOKUP($A32,'FL Ratio'!$A$3:$B$44,2,FALSE),0)*'FL Characterization'!V$2)</f>
        <v>4.263119878448256</v>
      </c>
      <c r="W32" s="2">
        <f ca="1">('[1]Pc, Spring, S1'!W32*Main!$B$5)+(_xlfn.IFNA(VLOOKUP($A32,'FL Ratio'!$A$3:$B$44,2,FALSE),0)*'FL Characterization'!W$2)</f>
        <v>3.9952945200446668</v>
      </c>
      <c r="X32" s="2">
        <f ca="1">('[1]Pc, Spring, S1'!X32*Main!$B$5)+(_xlfn.IFNA(VLOOKUP($A32,'FL Ratio'!$A$3:$B$44,2,FALSE),0)*'FL Characterization'!X$2)</f>
        <v>3.9893402584477329</v>
      </c>
      <c r="Y32" s="2">
        <f ca="1">('[1]Pc, Spring, S1'!Y32*Main!$B$5)+(_xlfn.IFNA(VLOOKUP($A32,'FL Ratio'!$A$3:$B$44,2,FALSE),0)*'FL Characterization'!Y$2)</f>
        <v>3.6323173630543959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1.3368515899708777</v>
      </c>
      <c r="C33" s="2">
        <f ca="1">('[1]Pc, Spring, S1'!C33*Main!$B$5)+(_xlfn.IFNA(VLOOKUP($A33,'FL Ratio'!$A$3:$B$44,2,FALSE),0)*'FL Characterization'!C$2)</f>
        <v>1.3293410112850683</v>
      </c>
      <c r="D33" s="2">
        <f ca="1">('[1]Pc, Spring, S1'!D33*Main!$B$5)+(_xlfn.IFNA(VLOOKUP($A33,'FL Ratio'!$A$3:$B$44,2,FALSE),0)*'FL Characterization'!D$2)</f>
        <v>1.1985437036131201</v>
      </c>
      <c r="E33" s="2">
        <f ca="1">('[1]Pc, Spring, S1'!E33*Main!$B$5)+(_xlfn.IFNA(VLOOKUP($A33,'FL Ratio'!$A$3:$B$44,2,FALSE),0)*'FL Characterization'!E$2)</f>
        <v>1.2731532810798447</v>
      </c>
      <c r="F33" s="2">
        <f ca="1">('[1]Pc, Spring, S1'!F33*Main!$B$5)+(_xlfn.IFNA(VLOOKUP($A33,'FL Ratio'!$A$3:$B$44,2,FALSE),0)*'FL Characterization'!F$2)</f>
        <v>1.2967992360021845</v>
      </c>
      <c r="G33" s="2">
        <f ca="1">('[1]Pc, Spring, S1'!G33*Main!$B$5)+(_xlfn.IFNA(VLOOKUP($A33,'FL Ratio'!$A$3:$B$44,2,FALSE),0)*'FL Characterization'!G$2)</f>
        <v>1.3049399130490804</v>
      </c>
      <c r="H33" s="2">
        <f ca="1">('[1]Pc, Spring, S1'!H33*Main!$B$5)+(_xlfn.IFNA(VLOOKUP($A33,'FL Ratio'!$A$3:$B$44,2,FALSE),0)*'FL Characterization'!H$2)</f>
        <v>1.4546017368020903</v>
      </c>
      <c r="I33" s="2">
        <f ca="1">('[1]Pc, Spring, S1'!I33*Main!$B$5)+(_xlfn.IFNA(VLOOKUP($A33,'FL Ratio'!$A$3:$B$44,2,FALSE),0)*'FL Characterization'!I$2)</f>
        <v>1.6483926049849196</v>
      </c>
      <c r="J33" s="2">
        <f ca="1">('[1]Pc, Spring, S1'!J33*Main!$B$5)+(_xlfn.IFNA(VLOOKUP($A33,'FL Ratio'!$A$3:$B$44,2,FALSE),0)*'FL Characterization'!J$2)</f>
        <v>1.7023816127214808</v>
      </c>
      <c r="K33" s="2">
        <f ca="1">('[1]Pc, Spring, S1'!K33*Main!$B$5)+(_xlfn.IFNA(VLOOKUP($A33,'FL Ratio'!$A$3:$B$44,2,FALSE),0)*'FL Characterization'!K$2)</f>
        <v>1.698639443350348</v>
      </c>
      <c r="L33" s="2">
        <f ca="1">('[1]Pc, Spring, S1'!L33*Main!$B$5)+(_xlfn.IFNA(VLOOKUP($A33,'FL Ratio'!$A$3:$B$44,2,FALSE),0)*'FL Characterization'!L$2)</f>
        <v>1.7985785410802895</v>
      </c>
      <c r="M33" s="2">
        <f ca="1">('[1]Pc, Spring, S1'!M33*Main!$B$5)+(_xlfn.IFNA(VLOOKUP($A33,'FL Ratio'!$A$3:$B$44,2,FALSE),0)*'FL Characterization'!M$2)</f>
        <v>1.8192505719557104</v>
      </c>
      <c r="N33" s="2">
        <f ca="1">('[1]Pc, Spring, S1'!N33*Main!$B$5)+(_xlfn.IFNA(VLOOKUP($A33,'FL Ratio'!$A$3:$B$44,2,FALSE),0)*'FL Characterization'!N$2)</f>
        <v>1.8494139981504985</v>
      </c>
      <c r="O33" s="2">
        <f ca="1">('[1]Pc, Spring, S1'!O33*Main!$B$5)+(_xlfn.IFNA(VLOOKUP($A33,'FL Ratio'!$A$3:$B$44,2,FALSE),0)*'FL Characterization'!O$2)</f>
        <v>1.8367908471141621</v>
      </c>
      <c r="P33" s="2">
        <f ca="1">('[1]Pc, Spring, S1'!P33*Main!$B$5)+(_xlfn.IFNA(VLOOKUP($A33,'FL Ratio'!$A$3:$B$44,2,FALSE),0)*'FL Characterization'!P$2)</f>
        <v>1.6042985630170636</v>
      </c>
      <c r="Q33" s="2">
        <f ca="1">('[1]Pc, Spring, S1'!Q33*Main!$B$5)+(_xlfn.IFNA(VLOOKUP($A33,'FL Ratio'!$A$3:$B$44,2,FALSE),0)*'FL Characterization'!Q$2)</f>
        <v>1.5830551241325319</v>
      </c>
      <c r="R33" s="2">
        <f ca="1">('[1]Pc, Spring, S1'!R33*Main!$B$5)+(_xlfn.IFNA(VLOOKUP($A33,'FL Ratio'!$A$3:$B$44,2,FALSE),0)*'FL Characterization'!R$2)</f>
        <v>1.639067437955827</v>
      </c>
      <c r="S33" s="2">
        <f ca="1">('[1]Pc, Spring, S1'!S33*Main!$B$5)+(_xlfn.IFNA(VLOOKUP($A33,'FL Ratio'!$A$3:$B$44,2,FALSE),0)*'FL Characterization'!S$2)</f>
        <v>1.7301554088610314</v>
      </c>
      <c r="T33" s="2">
        <f ca="1">('[1]Pc, Spring, S1'!T33*Main!$B$5)+(_xlfn.IFNA(VLOOKUP($A33,'FL Ratio'!$A$3:$B$44,2,FALSE),0)*'FL Characterization'!T$2)</f>
        <v>1.5038138672612242</v>
      </c>
      <c r="U33" s="2">
        <f ca="1">('[1]Pc, Spring, S1'!U33*Main!$B$5)+(_xlfn.IFNA(VLOOKUP($A33,'FL Ratio'!$A$3:$B$44,2,FALSE),0)*'FL Characterization'!U$2)</f>
        <v>1.5396302743703878</v>
      </c>
      <c r="V33" s="2">
        <f ca="1">('[1]Pc, Spring, S1'!V33*Main!$B$5)+(_xlfn.IFNA(VLOOKUP($A33,'FL Ratio'!$A$3:$B$44,2,FALSE),0)*'FL Characterization'!V$2)</f>
        <v>1.5653560835612128</v>
      </c>
      <c r="W33" s="2">
        <f ca="1">('[1]Pc, Spring, S1'!W33*Main!$B$5)+(_xlfn.IFNA(VLOOKUP($A33,'FL Ratio'!$A$3:$B$44,2,FALSE),0)*'FL Characterization'!W$2)</f>
        <v>1.4488067575968131</v>
      </c>
      <c r="X33" s="2">
        <f ca="1">('[1]Pc, Spring, S1'!X33*Main!$B$5)+(_xlfn.IFNA(VLOOKUP($A33,'FL Ratio'!$A$3:$B$44,2,FALSE),0)*'FL Characterization'!X$2)</f>
        <v>1.4215039179376008</v>
      </c>
      <c r="Y33" s="2">
        <f ca="1">('[1]Pc, Spring, S1'!Y33*Main!$B$5)+(_xlfn.IFNA(VLOOKUP($A33,'FL Ratio'!$A$3:$B$44,2,FALSE),0)*'FL Characterization'!Y$2)</f>
        <v>1.3999829973781526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2.0813717766310149</v>
      </c>
      <c r="C2" s="2">
        <f ca="1">('[1]Pc, Spring, S2'!C2*Main!$B$5)+(_xlfn.IFNA(VLOOKUP($A2,'FL Ratio'!$A$3:$B$44,2,FALSE),0)*'FL Characterization'!C$2)</f>
        <v>2.1381059871589909</v>
      </c>
      <c r="D2" s="2">
        <f ca="1">('[1]Pc, Spring, S2'!D2*Main!$B$5)+(_xlfn.IFNA(VLOOKUP($A2,'FL Ratio'!$A$3:$B$44,2,FALSE),0)*'FL Characterization'!D$2)</f>
        <v>1.9936238027326898</v>
      </c>
      <c r="E2" s="2">
        <f ca="1">('[1]Pc, Spring, S2'!E2*Main!$B$5)+(_xlfn.IFNA(VLOOKUP($A2,'FL Ratio'!$A$3:$B$44,2,FALSE),0)*'FL Characterization'!E$2)</f>
        <v>2.0995136337816236</v>
      </c>
      <c r="F2" s="2">
        <f ca="1">('[1]Pc, Spring, S2'!F2*Main!$B$5)+(_xlfn.IFNA(VLOOKUP($A2,'FL Ratio'!$A$3:$B$44,2,FALSE),0)*'FL Characterization'!F$2)</f>
        <v>1.9894644694840822</v>
      </c>
      <c r="G2" s="2">
        <f ca="1">('[1]Pc, Spring, S2'!G2*Main!$B$5)+(_xlfn.IFNA(VLOOKUP($A2,'FL Ratio'!$A$3:$B$44,2,FALSE),0)*'FL Characterization'!G$2)</f>
        <v>2.0520102182462967</v>
      </c>
      <c r="H2" s="2">
        <f ca="1">('[1]Pc, Spring, S2'!H2*Main!$B$5)+(_xlfn.IFNA(VLOOKUP($A2,'FL Ratio'!$A$3:$B$44,2,FALSE),0)*'FL Characterization'!H$2)</f>
        <v>2.0103253083576629</v>
      </c>
      <c r="I2" s="2">
        <f ca="1">('[1]Pc, Spring, S2'!I2*Main!$B$5)+(_xlfn.IFNA(VLOOKUP($A2,'FL Ratio'!$A$3:$B$44,2,FALSE),0)*'FL Characterization'!I$2)</f>
        <v>2.5996118163810573</v>
      </c>
      <c r="J2" s="2">
        <f ca="1">('[1]Pc, Spring, S2'!J2*Main!$B$5)+(_xlfn.IFNA(VLOOKUP($A2,'FL Ratio'!$A$3:$B$44,2,FALSE),0)*'FL Characterization'!J$2)</f>
        <v>2.7324332856083284</v>
      </c>
      <c r="K2" s="2">
        <f ca="1">('[1]Pc, Spring, S2'!K2*Main!$B$5)+(_xlfn.IFNA(VLOOKUP($A2,'FL Ratio'!$A$3:$B$44,2,FALSE),0)*'FL Characterization'!K$2)</f>
        <v>2.6994637011382894</v>
      </c>
      <c r="L2" s="2">
        <f ca="1">('[1]Pc, Spring, S2'!L2*Main!$B$5)+(_xlfn.IFNA(VLOOKUP($A2,'FL Ratio'!$A$3:$B$44,2,FALSE),0)*'FL Characterization'!L$2)</f>
        <v>2.6094971048544338</v>
      </c>
      <c r="M2" s="2">
        <f ca="1">('[1]Pc, Spring, S2'!M2*Main!$B$5)+(_xlfn.IFNA(VLOOKUP($A2,'FL Ratio'!$A$3:$B$44,2,FALSE),0)*'FL Characterization'!M$2)</f>
        <v>2.6320305844879184</v>
      </c>
      <c r="N2" s="2">
        <f ca="1">('[1]Pc, Spring, S2'!N2*Main!$B$5)+(_xlfn.IFNA(VLOOKUP($A2,'FL Ratio'!$A$3:$B$44,2,FALSE),0)*'FL Characterization'!N$2)</f>
        <v>2.5709366958149338</v>
      </c>
      <c r="O2" s="2">
        <f ca="1">('[1]Pc, Spring, S2'!O2*Main!$B$5)+(_xlfn.IFNA(VLOOKUP($A2,'FL Ratio'!$A$3:$B$44,2,FALSE),0)*'FL Characterization'!O$2)</f>
        <v>2.6449818327001617</v>
      </c>
      <c r="P2" s="2">
        <f ca="1">('[1]Pc, Spring, S2'!P2*Main!$B$5)+(_xlfn.IFNA(VLOOKUP($A2,'FL Ratio'!$A$3:$B$44,2,FALSE),0)*'FL Characterization'!P$2)</f>
        <v>2.4482844632757979</v>
      </c>
      <c r="Q2" s="2">
        <f ca="1">('[1]Pc, Spring, S2'!Q2*Main!$B$5)+(_xlfn.IFNA(VLOOKUP($A2,'FL Ratio'!$A$3:$B$44,2,FALSE),0)*'FL Characterization'!Q$2)</f>
        <v>2.5377803206372218</v>
      </c>
      <c r="R2" s="2">
        <f ca="1">('[1]Pc, Spring, S2'!R2*Main!$B$5)+(_xlfn.IFNA(VLOOKUP($A2,'FL Ratio'!$A$3:$B$44,2,FALSE),0)*'FL Characterization'!R$2)</f>
        <v>2.5078469883657939</v>
      </c>
      <c r="S2" s="2">
        <f ca="1">('[1]Pc, Spring, S2'!S2*Main!$B$5)+(_xlfn.IFNA(VLOOKUP($A2,'FL Ratio'!$A$3:$B$44,2,FALSE),0)*'FL Characterization'!S$2)</f>
        <v>2.5135783694466656</v>
      </c>
      <c r="T2" s="2">
        <f ca="1">('[1]Pc, Spring, S2'!T2*Main!$B$5)+(_xlfn.IFNA(VLOOKUP($A2,'FL Ratio'!$A$3:$B$44,2,FALSE),0)*'FL Characterization'!T$2)</f>
        <v>2.302750989145534</v>
      </c>
      <c r="U2" s="2">
        <f ca="1">('[1]Pc, Spring, S2'!U2*Main!$B$5)+(_xlfn.IFNA(VLOOKUP($A2,'FL Ratio'!$A$3:$B$44,2,FALSE),0)*'FL Characterization'!U$2)</f>
        <v>2.3603763022809239</v>
      </c>
      <c r="V2" s="2">
        <f ca="1">('[1]Pc, Spring, S2'!V2*Main!$B$5)+(_xlfn.IFNA(VLOOKUP($A2,'FL Ratio'!$A$3:$B$44,2,FALSE),0)*'FL Characterization'!V$2)</f>
        <v>2.4597433323698894</v>
      </c>
      <c r="W2" s="2">
        <f ca="1">('[1]Pc, Spring, S2'!W2*Main!$B$5)+(_xlfn.IFNA(VLOOKUP($A2,'FL Ratio'!$A$3:$B$44,2,FALSE),0)*'FL Characterization'!W$2)</f>
        <v>2.3697775828318202</v>
      </c>
      <c r="X2" s="2">
        <f ca="1">('[1]Pc, Spring, S2'!X2*Main!$B$5)+(_xlfn.IFNA(VLOOKUP($A2,'FL Ratio'!$A$3:$B$44,2,FALSE),0)*'FL Characterization'!X$2)</f>
        <v>2.1905458866000407</v>
      </c>
      <c r="Y2" s="2">
        <f ca="1">('[1]Pc, Spring, S2'!Y2*Main!$B$5)+(_xlfn.IFNA(VLOOKUP($A2,'FL Ratio'!$A$3:$B$44,2,FALSE),0)*'FL Characterization'!Y$2)</f>
        <v>1.9745725488973955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0.75926385890106485</v>
      </c>
      <c r="C3" s="2">
        <f ca="1">('[1]Pc, Spring, S2'!C3*Main!$B$5)+(_xlfn.IFNA(VLOOKUP($A3,'FL Ratio'!$A$3:$B$44,2,FALSE),0)*'FL Characterization'!C$2)</f>
        <v>0.74197993835426779</v>
      </c>
      <c r="D3" s="2">
        <f ca="1">('[1]Pc, Spring, S2'!D3*Main!$B$5)+(_xlfn.IFNA(VLOOKUP($A3,'FL Ratio'!$A$3:$B$44,2,FALSE),0)*'FL Characterization'!D$2)</f>
        <v>0.68027955480332281</v>
      </c>
      <c r="E3" s="2">
        <f ca="1">('[1]Pc, Spring, S2'!E3*Main!$B$5)+(_xlfn.IFNA(VLOOKUP($A3,'FL Ratio'!$A$3:$B$44,2,FALSE),0)*'FL Characterization'!E$2)</f>
        <v>0.67380219077952175</v>
      </c>
      <c r="F3" s="2">
        <f ca="1">('[1]Pc, Spring, S2'!F3*Main!$B$5)+(_xlfn.IFNA(VLOOKUP($A3,'FL Ratio'!$A$3:$B$44,2,FALSE),0)*'FL Characterization'!F$2)</f>
        <v>0.62954643043649117</v>
      </c>
      <c r="G3" s="2">
        <f ca="1">('[1]Pc, Spring, S2'!G3*Main!$B$5)+(_xlfn.IFNA(VLOOKUP($A3,'FL Ratio'!$A$3:$B$44,2,FALSE),0)*'FL Characterization'!G$2)</f>
        <v>0.60398234391396222</v>
      </c>
      <c r="H3" s="2">
        <f ca="1">('[1]Pc, Spring, S2'!H3*Main!$B$5)+(_xlfn.IFNA(VLOOKUP($A3,'FL Ratio'!$A$3:$B$44,2,FALSE),0)*'FL Characterization'!H$2)</f>
        <v>0.70087629288303532</v>
      </c>
      <c r="I3" s="2">
        <f ca="1">('[1]Pc, Spring, S2'!I3*Main!$B$5)+(_xlfn.IFNA(VLOOKUP($A3,'FL Ratio'!$A$3:$B$44,2,FALSE),0)*'FL Characterization'!I$2)</f>
        <v>0.64274754962782632</v>
      </c>
      <c r="J3" s="2">
        <f ca="1">('[1]Pc, Spring, S2'!J3*Main!$B$5)+(_xlfn.IFNA(VLOOKUP($A3,'FL Ratio'!$A$3:$B$44,2,FALSE),0)*'FL Characterization'!J$2)</f>
        <v>0.75927838836790995</v>
      </c>
      <c r="K3" s="2">
        <f ca="1">('[1]Pc, Spring, S2'!K3*Main!$B$5)+(_xlfn.IFNA(VLOOKUP($A3,'FL Ratio'!$A$3:$B$44,2,FALSE),0)*'FL Characterization'!K$2)</f>
        <v>0.79058802751315482</v>
      </c>
      <c r="L3" s="2">
        <f ca="1">('[1]Pc, Spring, S2'!L3*Main!$B$5)+(_xlfn.IFNA(VLOOKUP($A3,'FL Ratio'!$A$3:$B$44,2,FALSE),0)*'FL Characterization'!L$2)</f>
        <v>0.69922978202572639</v>
      </c>
      <c r="M3" s="2">
        <f ca="1">('[1]Pc, Spring, S2'!M3*Main!$B$5)+(_xlfn.IFNA(VLOOKUP($A3,'FL Ratio'!$A$3:$B$44,2,FALSE),0)*'FL Characterization'!M$2)</f>
        <v>0.72338976149643175</v>
      </c>
      <c r="N3" s="2">
        <f ca="1">('[1]Pc, Spring, S2'!N3*Main!$B$5)+(_xlfn.IFNA(VLOOKUP($A3,'FL Ratio'!$A$3:$B$44,2,FALSE),0)*'FL Characterization'!N$2)</f>
        <v>0.74523970402718731</v>
      </c>
      <c r="O3" s="2">
        <f ca="1">('[1]Pc, Spring, S2'!O3*Main!$B$5)+(_xlfn.IFNA(VLOOKUP($A3,'FL Ratio'!$A$3:$B$44,2,FALSE),0)*'FL Characterization'!O$2)</f>
        <v>0.79009200061154594</v>
      </c>
      <c r="P3" s="2">
        <f ca="1">('[1]Pc, Spring, S2'!P3*Main!$B$5)+(_xlfn.IFNA(VLOOKUP($A3,'FL Ratio'!$A$3:$B$44,2,FALSE),0)*'FL Characterization'!P$2)</f>
        <v>0.69947408620442431</v>
      </c>
      <c r="Q3" s="2">
        <f ca="1">('[1]Pc, Spring, S2'!Q3*Main!$B$5)+(_xlfn.IFNA(VLOOKUP($A3,'FL Ratio'!$A$3:$B$44,2,FALSE),0)*'FL Characterization'!Q$2)</f>
        <v>0.70411195390869064</v>
      </c>
      <c r="R3" s="2">
        <f ca="1">('[1]Pc, Spring, S2'!R3*Main!$B$5)+(_xlfn.IFNA(VLOOKUP($A3,'FL Ratio'!$A$3:$B$44,2,FALSE),0)*'FL Characterization'!R$2)</f>
        <v>0.75135637393808052</v>
      </c>
      <c r="S3" s="2">
        <f ca="1">('[1]Pc, Spring, S2'!S3*Main!$B$5)+(_xlfn.IFNA(VLOOKUP($A3,'FL Ratio'!$A$3:$B$44,2,FALSE),0)*'FL Characterization'!S$2)</f>
        <v>0.81899826460061131</v>
      </c>
      <c r="T3" s="2">
        <f ca="1">('[1]Pc, Spring, S2'!T3*Main!$B$5)+(_xlfn.IFNA(VLOOKUP($A3,'FL Ratio'!$A$3:$B$44,2,FALSE),0)*'FL Characterization'!T$2)</f>
        <v>0.79201176487259461</v>
      </c>
      <c r="U3" s="2">
        <f ca="1">('[1]Pc, Spring, S2'!U3*Main!$B$5)+(_xlfn.IFNA(VLOOKUP($A3,'FL Ratio'!$A$3:$B$44,2,FALSE),0)*'FL Characterization'!U$2)</f>
        <v>0.77394696265468932</v>
      </c>
      <c r="V3" s="2">
        <f ca="1">('[1]Pc, Spring, S2'!V3*Main!$B$5)+(_xlfn.IFNA(VLOOKUP($A3,'FL Ratio'!$A$3:$B$44,2,FALSE),0)*'FL Characterization'!V$2)</f>
        <v>0.80418108065436611</v>
      </c>
      <c r="W3" s="2">
        <f ca="1">('[1]Pc, Spring, S2'!W3*Main!$B$5)+(_xlfn.IFNA(VLOOKUP($A3,'FL Ratio'!$A$3:$B$44,2,FALSE),0)*'FL Characterization'!W$2)</f>
        <v>0.73724185271995935</v>
      </c>
      <c r="X3" s="2">
        <f ca="1">('[1]Pc, Spring, S2'!X3*Main!$B$5)+(_xlfn.IFNA(VLOOKUP($A3,'FL Ratio'!$A$3:$B$44,2,FALSE),0)*'FL Characterization'!X$2)</f>
        <v>0.79103131542668292</v>
      </c>
      <c r="Y3" s="2">
        <f ca="1">('[1]Pc, Spring, S2'!Y3*Main!$B$5)+(_xlfn.IFNA(VLOOKUP($A3,'FL Ratio'!$A$3:$B$44,2,FALSE),0)*'FL Characterization'!Y$2)</f>
        <v>0.7632172572088991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1.8501529479794065</v>
      </c>
      <c r="C4" s="2">
        <f ca="1">('[1]Pc, Spring, S2'!C4*Main!$B$5)+(_xlfn.IFNA(VLOOKUP($A4,'FL Ratio'!$A$3:$B$44,2,FALSE),0)*'FL Characterization'!C$2)</f>
        <v>1.8314905172636902</v>
      </c>
      <c r="D4" s="2">
        <f ca="1">('[1]Pc, Spring, S2'!D4*Main!$B$5)+(_xlfn.IFNA(VLOOKUP($A4,'FL Ratio'!$A$3:$B$44,2,FALSE),0)*'FL Characterization'!D$2)</f>
        <v>1.6775042755950711</v>
      </c>
      <c r="E4" s="2">
        <f ca="1">('[1]Pc, Spring, S2'!E4*Main!$B$5)+(_xlfn.IFNA(VLOOKUP($A4,'FL Ratio'!$A$3:$B$44,2,FALSE),0)*'FL Characterization'!E$2)</f>
        <v>1.7372285456430068</v>
      </c>
      <c r="F4" s="2">
        <f ca="1">('[1]Pc, Spring, S2'!F4*Main!$B$5)+(_xlfn.IFNA(VLOOKUP($A4,'FL Ratio'!$A$3:$B$44,2,FALSE),0)*'FL Characterization'!F$2)</f>
        <v>1.6257718416592004</v>
      </c>
      <c r="G4" s="2">
        <f ca="1">('[1]Pc, Spring, S2'!G4*Main!$B$5)+(_xlfn.IFNA(VLOOKUP($A4,'FL Ratio'!$A$3:$B$44,2,FALSE),0)*'FL Characterization'!G$2)</f>
        <v>1.654670568696186</v>
      </c>
      <c r="H4" s="2">
        <f ca="1">('[1]Pc, Spring, S2'!H4*Main!$B$5)+(_xlfn.IFNA(VLOOKUP($A4,'FL Ratio'!$A$3:$B$44,2,FALSE),0)*'FL Characterization'!H$2)</f>
        <v>2.4798324665122644</v>
      </c>
      <c r="I4" s="2">
        <f ca="1">('[1]Pc, Spring, S2'!I4*Main!$B$5)+(_xlfn.IFNA(VLOOKUP($A4,'FL Ratio'!$A$3:$B$44,2,FALSE),0)*'FL Characterization'!I$2)</f>
        <v>2.7638588927640884</v>
      </c>
      <c r="J4" s="2">
        <f ca="1">('[1]Pc, Spring, S2'!J4*Main!$B$5)+(_xlfn.IFNA(VLOOKUP($A4,'FL Ratio'!$A$3:$B$44,2,FALSE),0)*'FL Characterization'!J$2)</f>
        <v>3.0004058299237069</v>
      </c>
      <c r="K4" s="2">
        <f ca="1">('[1]Pc, Spring, S2'!K4*Main!$B$5)+(_xlfn.IFNA(VLOOKUP($A4,'FL Ratio'!$A$3:$B$44,2,FALSE),0)*'FL Characterization'!K$2)</f>
        <v>2.9186021397992912</v>
      </c>
      <c r="L4" s="2">
        <f ca="1">('[1]Pc, Spring, S2'!L4*Main!$B$5)+(_xlfn.IFNA(VLOOKUP($A4,'FL Ratio'!$A$3:$B$44,2,FALSE),0)*'FL Characterization'!L$2)</f>
        <v>2.7952141128649157</v>
      </c>
      <c r="M4" s="2">
        <f ca="1">('[1]Pc, Spring, S2'!M4*Main!$B$5)+(_xlfn.IFNA(VLOOKUP($A4,'FL Ratio'!$A$3:$B$44,2,FALSE),0)*'FL Characterization'!M$2)</f>
        <v>2.9018133646976603</v>
      </c>
      <c r="N4" s="2">
        <f ca="1">('[1]Pc, Spring, S2'!N4*Main!$B$5)+(_xlfn.IFNA(VLOOKUP($A4,'FL Ratio'!$A$3:$B$44,2,FALSE),0)*'FL Characterization'!N$2)</f>
        <v>3.0087564731490386</v>
      </c>
      <c r="O4" s="2">
        <f ca="1">('[1]Pc, Spring, S2'!O4*Main!$B$5)+(_xlfn.IFNA(VLOOKUP($A4,'FL Ratio'!$A$3:$B$44,2,FALSE),0)*'FL Characterization'!O$2)</f>
        <v>2.9292810932421562</v>
      </c>
      <c r="P4" s="2">
        <f ca="1">('[1]Pc, Spring, S2'!P4*Main!$B$5)+(_xlfn.IFNA(VLOOKUP($A4,'FL Ratio'!$A$3:$B$44,2,FALSE),0)*'FL Characterization'!P$2)</f>
        <v>2.5660058330574782</v>
      </c>
      <c r="Q4" s="2">
        <f ca="1">('[1]Pc, Spring, S2'!Q4*Main!$B$5)+(_xlfn.IFNA(VLOOKUP($A4,'FL Ratio'!$A$3:$B$44,2,FALSE),0)*'FL Characterization'!Q$2)</f>
        <v>2.5659028122061751</v>
      </c>
      <c r="R4" s="2">
        <f ca="1">('[1]Pc, Spring, S2'!R4*Main!$B$5)+(_xlfn.IFNA(VLOOKUP($A4,'FL Ratio'!$A$3:$B$44,2,FALSE),0)*'FL Characterization'!R$2)</f>
        <v>2.3815601880306141</v>
      </c>
      <c r="S4" s="2">
        <f ca="1">('[1]Pc, Spring, S2'!S4*Main!$B$5)+(_xlfn.IFNA(VLOOKUP($A4,'FL Ratio'!$A$3:$B$44,2,FALSE),0)*'FL Characterization'!S$2)</f>
        <v>2.5102232531549928</v>
      </c>
      <c r="T4" s="2">
        <f ca="1">('[1]Pc, Spring, S2'!T4*Main!$B$5)+(_xlfn.IFNA(VLOOKUP($A4,'FL Ratio'!$A$3:$B$44,2,FALSE),0)*'FL Characterization'!T$2)</f>
        <v>2.4002363218626379</v>
      </c>
      <c r="U4" s="2">
        <f ca="1">('[1]Pc, Spring, S2'!U4*Main!$B$5)+(_xlfn.IFNA(VLOOKUP($A4,'FL Ratio'!$A$3:$B$44,2,FALSE),0)*'FL Characterization'!U$2)</f>
        <v>2.4128095642064924</v>
      </c>
      <c r="V4" s="2">
        <f ca="1">('[1]Pc, Spring, S2'!V4*Main!$B$5)+(_xlfn.IFNA(VLOOKUP($A4,'FL Ratio'!$A$3:$B$44,2,FALSE),0)*'FL Characterization'!V$2)</f>
        <v>2.5944512309719228</v>
      </c>
      <c r="W4" s="2">
        <f ca="1">('[1]Pc, Spring, S2'!W4*Main!$B$5)+(_xlfn.IFNA(VLOOKUP($A4,'FL Ratio'!$A$3:$B$44,2,FALSE),0)*'FL Characterization'!W$2)</f>
        <v>2.3624793677551326</v>
      </c>
      <c r="X4" s="2">
        <f ca="1">('[1]Pc, Spring, S2'!X4*Main!$B$5)+(_xlfn.IFNA(VLOOKUP($A4,'FL Ratio'!$A$3:$B$44,2,FALSE),0)*'FL Characterization'!X$2)</f>
        <v>2.1932346058195966</v>
      </c>
      <c r="Y4" s="2">
        <f ca="1">('[1]Pc, Spring, S2'!Y4*Main!$B$5)+(_xlfn.IFNA(VLOOKUP($A4,'FL Ratio'!$A$3:$B$44,2,FALSE),0)*'FL Characterization'!Y$2)</f>
        <v>2.0289354468040268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0.24601288577096558</v>
      </c>
      <c r="C5" s="2">
        <f ca="1">('[1]Pc, Spring, S2'!C5*Main!$B$5)+(_xlfn.IFNA(VLOOKUP($A5,'FL Ratio'!$A$3:$B$44,2,FALSE),0)*'FL Characterization'!C$2)</f>
        <v>0.22939088714483788</v>
      </c>
      <c r="D5" s="2">
        <f ca="1">('[1]Pc, Spring, S2'!D5*Main!$B$5)+(_xlfn.IFNA(VLOOKUP($A5,'FL Ratio'!$A$3:$B$44,2,FALSE),0)*'FL Characterization'!D$2)</f>
        <v>0.2008436234219671</v>
      </c>
      <c r="E5" s="2">
        <f ca="1">('[1]Pc, Spring, S2'!E5*Main!$B$5)+(_xlfn.IFNA(VLOOKUP($A5,'FL Ratio'!$A$3:$B$44,2,FALSE),0)*'FL Characterization'!E$2)</f>
        <v>0.19150982390458204</v>
      </c>
      <c r="F5" s="2">
        <f ca="1">('[1]Pc, Spring, S2'!F5*Main!$B$5)+(_xlfn.IFNA(VLOOKUP($A5,'FL Ratio'!$A$3:$B$44,2,FALSE),0)*'FL Characterization'!F$2)</f>
        <v>0.16328756693671431</v>
      </c>
      <c r="G5" s="2">
        <f ca="1">('[1]Pc, Spring, S2'!G5*Main!$B$5)+(_xlfn.IFNA(VLOOKUP($A5,'FL Ratio'!$A$3:$B$44,2,FALSE),0)*'FL Characterization'!G$2)</f>
        <v>0.16050697040858727</v>
      </c>
      <c r="H5" s="2">
        <f ca="1">('[1]Pc, Spring, S2'!H5*Main!$B$5)+(_xlfn.IFNA(VLOOKUP($A5,'FL Ratio'!$A$3:$B$44,2,FALSE),0)*'FL Characterization'!H$2)</f>
        <v>0.25157921553552265</v>
      </c>
      <c r="I5" s="2">
        <f ca="1">('[1]Pc, Spring, S2'!I5*Main!$B$5)+(_xlfn.IFNA(VLOOKUP($A5,'FL Ratio'!$A$3:$B$44,2,FALSE),0)*'FL Characterization'!I$2)</f>
        <v>0.22684948144961933</v>
      </c>
      <c r="J5" s="2">
        <f ca="1">('[1]Pc, Spring, S2'!J5*Main!$B$5)+(_xlfn.IFNA(VLOOKUP($A5,'FL Ratio'!$A$3:$B$44,2,FALSE),0)*'FL Characterization'!J$2)</f>
        <v>0.2472448281058231</v>
      </c>
      <c r="K5" s="2">
        <f ca="1">('[1]Pc, Spring, S2'!K5*Main!$B$5)+(_xlfn.IFNA(VLOOKUP($A5,'FL Ratio'!$A$3:$B$44,2,FALSE),0)*'FL Characterization'!K$2)</f>
        <v>0.25677666154963036</v>
      </c>
      <c r="L5" s="2">
        <f ca="1">('[1]Pc, Spring, S2'!L5*Main!$B$5)+(_xlfn.IFNA(VLOOKUP($A5,'FL Ratio'!$A$3:$B$44,2,FALSE),0)*'FL Characterization'!L$2)</f>
        <v>0.2445363241488509</v>
      </c>
      <c r="M5" s="2">
        <f ca="1">('[1]Pc, Spring, S2'!M5*Main!$B$5)+(_xlfn.IFNA(VLOOKUP($A5,'FL Ratio'!$A$3:$B$44,2,FALSE),0)*'FL Characterization'!M$2)</f>
        <v>0.21853919255768819</v>
      </c>
      <c r="N5" s="2">
        <f ca="1">('[1]Pc, Spring, S2'!N5*Main!$B$5)+(_xlfn.IFNA(VLOOKUP($A5,'FL Ratio'!$A$3:$B$44,2,FALSE),0)*'FL Characterization'!N$2)</f>
        <v>0.24669990783143461</v>
      </c>
      <c r="O5" s="2">
        <f ca="1">('[1]Pc, Spring, S2'!O5*Main!$B$5)+(_xlfn.IFNA(VLOOKUP($A5,'FL Ratio'!$A$3:$B$44,2,FALSE),0)*'FL Characterization'!O$2)</f>
        <v>0.27014130707322709</v>
      </c>
      <c r="P5" s="2">
        <f ca="1">('[1]Pc, Spring, S2'!P5*Main!$B$5)+(_xlfn.IFNA(VLOOKUP($A5,'FL Ratio'!$A$3:$B$44,2,FALSE),0)*'FL Characterization'!P$2)</f>
        <v>0.2493232021307894</v>
      </c>
      <c r="Q5" s="2">
        <f ca="1">('[1]Pc, Spring, S2'!Q5*Main!$B$5)+(_xlfn.IFNA(VLOOKUP($A5,'FL Ratio'!$A$3:$B$44,2,FALSE),0)*'FL Characterization'!Q$2)</f>
        <v>0.24848730150059864</v>
      </c>
      <c r="R5" s="2">
        <f ca="1">('[1]Pc, Spring, S2'!R5*Main!$B$5)+(_xlfn.IFNA(VLOOKUP($A5,'FL Ratio'!$A$3:$B$44,2,FALSE),0)*'FL Characterization'!R$2)</f>
        <v>0.23094747625759493</v>
      </c>
      <c r="S5" s="2">
        <f ca="1">('[1]Pc, Spring, S2'!S5*Main!$B$5)+(_xlfn.IFNA(VLOOKUP($A5,'FL Ratio'!$A$3:$B$44,2,FALSE),0)*'FL Characterization'!S$2)</f>
        <v>0.3024225124235434</v>
      </c>
      <c r="T5" s="2">
        <f ca="1">('[1]Pc, Spring, S2'!T5*Main!$B$5)+(_xlfn.IFNA(VLOOKUP($A5,'FL Ratio'!$A$3:$B$44,2,FALSE),0)*'FL Characterization'!T$2)</f>
        <v>0.28072130594217137</v>
      </c>
      <c r="U5" s="2">
        <f ca="1">('[1]Pc, Spring, S2'!U5*Main!$B$5)+(_xlfn.IFNA(VLOOKUP($A5,'FL Ratio'!$A$3:$B$44,2,FALSE),0)*'FL Characterization'!U$2)</f>
        <v>0.26569686754221922</v>
      </c>
      <c r="V5" s="2">
        <f ca="1">('[1]Pc, Spring, S2'!V5*Main!$B$5)+(_xlfn.IFNA(VLOOKUP($A5,'FL Ratio'!$A$3:$B$44,2,FALSE),0)*'FL Characterization'!V$2)</f>
        <v>0.31028909828364021</v>
      </c>
      <c r="W5" s="2">
        <f ca="1">('[1]Pc, Spring, S2'!W5*Main!$B$5)+(_xlfn.IFNA(VLOOKUP($A5,'FL Ratio'!$A$3:$B$44,2,FALSE),0)*'FL Characterization'!W$2)</f>
        <v>0.26160424572746122</v>
      </c>
      <c r="X5" s="2">
        <f ca="1">('[1]Pc, Spring, S2'!X5*Main!$B$5)+(_xlfn.IFNA(VLOOKUP($A5,'FL Ratio'!$A$3:$B$44,2,FALSE),0)*'FL Characterization'!X$2)</f>
        <v>0.30409466539963736</v>
      </c>
      <c r="Y5" s="2">
        <f ca="1">('[1]Pc, Spring, S2'!Y5*Main!$B$5)+(_xlfn.IFNA(VLOOKUP($A5,'FL Ratio'!$A$3:$B$44,2,FALSE),0)*'FL Characterization'!Y$2)</f>
        <v>0.28253124015514752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0.90195959190129005</v>
      </c>
      <c r="C6" s="2">
        <f ca="1">('[1]Pc, Spring, S2'!C6*Main!$B$5)+(_xlfn.IFNA(VLOOKUP($A6,'FL Ratio'!$A$3:$B$44,2,FALSE),0)*'FL Characterization'!C$2)</f>
        <v>0.84712778796205779</v>
      </c>
      <c r="D6" s="2">
        <f ca="1">('[1]Pc, Spring, S2'!D6*Main!$B$5)+(_xlfn.IFNA(VLOOKUP($A6,'FL Ratio'!$A$3:$B$44,2,FALSE),0)*'FL Characterization'!D$2)</f>
        <v>0.7705426532795423</v>
      </c>
      <c r="E6" s="2">
        <f ca="1">('[1]Pc, Spring, S2'!E6*Main!$B$5)+(_xlfn.IFNA(VLOOKUP($A6,'FL Ratio'!$A$3:$B$44,2,FALSE),0)*'FL Characterization'!E$2)</f>
        <v>0.75432282118678262</v>
      </c>
      <c r="F6" s="2">
        <f ca="1">('[1]Pc, Spring, S2'!F6*Main!$B$5)+(_xlfn.IFNA(VLOOKUP($A6,'FL Ratio'!$A$3:$B$44,2,FALSE),0)*'FL Characterization'!F$2)</f>
        <v>0.74811859030972827</v>
      </c>
      <c r="G6" s="2">
        <f ca="1">('[1]Pc, Spring, S2'!G6*Main!$B$5)+(_xlfn.IFNA(VLOOKUP($A6,'FL Ratio'!$A$3:$B$44,2,FALSE),0)*'FL Characterization'!G$2)</f>
        <v>0.75599136214498086</v>
      </c>
      <c r="H6" s="2">
        <f ca="1">('[1]Pc, Spring, S2'!H6*Main!$B$5)+(_xlfn.IFNA(VLOOKUP($A6,'FL Ratio'!$A$3:$B$44,2,FALSE),0)*'FL Characterization'!H$2)</f>
        <v>0.89282495241197724</v>
      </c>
      <c r="I6" s="2">
        <f ca="1">('[1]Pc, Spring, S2'!I6*Main!$B$5)+(_xlfn.IFNA(VLOOKUP($A6,'FL Ratio'!$A$3:$B$44,2,FALSE),0)*'FL Characterization'!I$2)</f>
        <v>0.90240121542244711</v>
      </c>
      <c r="J6" s="2">
        <f ca="1">('[1]Pc, Spring, S2'!J6*Main!$B$5)+(_xlfn.IFNA(VLOOKUP($A6,'FL Ratio'!$A$3:$B$44,2,FALSE),0)*'FL Characterization'!J$2)</f>
        <v>0.95723510412685564</v>
      </c>
      <c r="K6" s="2">
        <f ca="1">('[1]Pc, Spring, S2'!K6*Main!$B$5)+(_xlfn.IFNA(VLOOKUP($A6,'FL Ratio'!$A$3:$B$44,2,FALSE),0)*'FL Characterization'!K$2)</f>
        <v>1.0009591199348564</v>
      </c>
      <c r="L6" s="2">
        <f ca="1">('[1]Pc, Spring, S2'!L6*Main!$B$5)+(_xlfn.IFNA(VLOOKUP($A6,'FL Ratio'!$A$3:$B$44,2,FALSE),0)*'FL Characterization'!L$2)</f>
        <v>1.0183652797976437</v>
      </c>
      <c r="M6" s="2">
        <f ca="1">('[1]Pc, Spring, S2'!M6*Main!$B$5)+(_xlfn.IFNA(VLOOKUP($A6,'FL Ratio'!$A$3:$B$44,2,FALSE),0)*'FL Characterization'!M$2)</f>
        <v>1.0562111007412636</v>
      </c>
      <c r="N6" s="2">
        <f ca="1">('[1]Pc, Spring, S2'!N6*Main!$B$5)+(_xlfn.IFNA(VLOOKUP($A6,'FL Ratio'!$A$3:$B$44,2,FALSE),0)*'FL Characterization'!N$2)</f>
        <v>1.1269046087707622</v>
      </c>
      <c r="O6" s="2">
        <f ca="1">('[1]Pc, Spring, S2'!O6*Main!$B$5)+(_xlfn.IFNA(VLOOKUP($A6,'FL Ratio'!$A$3:$B$44,2,FALSE),0)*'FL Characterization'!O$2)</f>
        <v>1.138706425532777</v>
      </c>
      <c r="P6" s="2">
        <f ca="1">('[1]Pc, Spring, S2'!P6*Main!$B$5)+(_xlfn.IFNA(VLOOKUP($A6,'FL Ratio'!$A$3:$B$44,2,FALSE),0)*'FL Characterization'!P$2)</f>
        <v>1.0831780835760823</v>
      </c>
      <c r="Q6" s="2">
        <f ca="1">('[1]Pc, Spring, S2'!Q6*Main!$B$5)+(_xlfn.IFNA(VLOOKUP($A6,'FL Ratio'!$A$3:$B$44,2,FALSE),0)*'FL Characterization'!Q$2)</f>
        <v>1.0863116701740867</v>
      </c>
      <c r="R6" s="2">
        <f ca="1">('[1]Pc, Spring, S2'!R6*Main!$B$5)+(_xlfn.IFNA(VLOOKUP($A6,'FL Ratio'!$A$3:$B$44,2,FALSE),0)*'FL Characterization'!R$2)</f>
        <v>1.0807555677262601</v>
      </c>
      <c r="S6" s="2">
        <f ca="1">('[1]Pc, Spring, S2'!S6*Main!$B$5)+(_xlfn.IFNA(VLOOKUP($A6,'FL Ratio'!$A$3:$B$44,2,FALSE),0)*'FL Characterization'!S$2)</f>
        <v>1.1665235207261573</v>
      </c>
      <c r="T6" s="2">
        <f ca="1">('[1]Pc, Spring, S2'!T6*Main!$B$5)+(_xlfn.IFNA(VLOOKUP($A6,'FL Ratio'!$A$3:$B$44,2,FALSE),0)*'FL Characterization'!T$2)</f>
        <v>1.1060736997506966</v>
      </c>
      <c r="U6" s="2">
        <f ca="1">('[1]Pc, Spring, S2'!U6*Main!$B$5)+(_xlfn.IFNA(VLOOKUP($A6,'FL Ratio'!$A$3:$B$44,2,FALSE),0)*'FL Characterization'!U$2)</f>
        <v>1.1203190416581432</v>
      </c>
      <c r="V6" s="2">
        <f ca="1">('[1]Pc, Spring, S2'!V6*Main!$B$5)+(_xlfn.IFNA(VLOOKUP($A6,'FL Ratio'!$A$3:$B$44,2,FALSE),0)*'FL Characterization'!V$2)</f>
        <v>1.2302065127126325</v>
      </c>
      <c r="W6" s="2">
        <f ca="1">('[1]Pc, Spring, S2'!W6*Main!$B$5)+(_xlfn.IFNA(VLOOKUP($A6,'FL Ratio'!$A$3:$B$44,2,FALSE),0)*'FL Characterization'!W$2)</f>
        <v>1.0865198115601915</v>
      </c>
      <c r="X6" s="2">
        <f ca="1">('[1]Pc, Spring, S2'!X6*Main!$B$5)+(_xlfn.IFNA(VLOOKUP($A6,'FL Ratio'!$A$3:$B$44,2,FALSE),0)*'FL Characterization'!X$2)</f>
        <v>1.1181455089113317</v>
      </c>
      <c r="Y6" s="2">
        <f ca="1">('[1]Pc, Spring, S2'!Y6*Main!$B$5)+(_xlfn.IFNA(VLOOKUP($A6,'FL Ratio'!$A$3:$B$44,2,FALSE),0)*'FL Characterization'!Y$2)</f>
        <v>1.0416333244019462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4.7348538987218012</v>
      </c>
      <c r="C7" s="2">
        <f ca="1">('[1]Pc, Spring, S2'!C7*Main!$B$5)+(_xlfn.IFNA(VLOOKUP($A7,'FL Ratio'!$A$3:$B$44,2,FALSE),0)*'FL Characterization'!C$2)</f>
        <v>4.4074542747531567</v>
      </c>
      <c r="D7" s="2">
        <f ca="1">('[1]Pc, Spring, S2'!D7*Main!$B$5)+(_xlfn.IFNA(VLOOKUP($A7,'FL Ratio'!$A$3:$B$44,2,FALSE),0)*'FL Characterization'!D$2)</f>
        <v>4.1293851486342215</v>
      </c>
      <c r="E7" s="2">
        <f ca="1">('[1]Pc, Spring, S2'!E7*Main!$B$5)+(_xlfn.IFNA(VLOOKUP($A7,'FL Ratio'!$A$3:$B$44,2,FALSE),0)*'FL Characterization'!E$2)</f>
        <v>4.3481409405043339</v>
      </c>
      <c r="F7" s="2">
        <f ca="1">('[1]Pc, Spring, S2'!F7*Main!$B$5)+(_xlfn.IFNA(VLOOKUP($A7,'FL Ratio'!$A$3:$B$44,2,FALSE),0)*'FL Characterization'!F$2)</f>
        <v>4.1315343235256092</v>
      </c>
      <c r="G7" s="2">
        <f ca="1">('[1]Pc, Spring, S2'!G7*Main!$B$5)+(_xlfn.IFNA(VLOOKUP($A7,'FL Ratio'!$A$3:$B$44,2,FALSE),0)*'FL Characterization'!G$2)</f>
        <v>4.3432583289782469</v>
      </c>
      <c r="H7" s="2">
        <f ca="1">('[1]Pc, Spring, S2'!H7*Main!$B$5)+(_xlfn.IFNA(VLOOKUP($A7,'FL Ratio'!$A$3:$B$44,2,FALSE),0)*'FL Characterization'!H$2)</f>
        <v>4.861477712478993</v>
      </c>
      <c r="I7" s="2">
        <f ca="1">('[1]Pc, Spring, S2'!I7*Main!$B$5)+(_xlfn.IFNA(VLOOKUP($A7,'FL Ratio'!$A$3:$B$44,2,FALSE),0)*'FL Characterization'!I$2)</f>
        <v>5.4260722238180952</v>
      </c>
      <c r="J7" s="2">
        <f ca="1">('[1]Pc, Spring, S2'!J7*Main!$B$5)+(_xlfn.IFNA(VLOOKUP($A7,'FL Ratio'!$A$3:$B$44,2,FALSE),0)*'FL Characterization'!J$2)</f>
        <v>5.8211604706895654</v>
      </c>
      <c r="K7" s="2">
        <f ca="1">('[1]Pc, Spring, S2'!K7*Main!$B$5)+(_xlfn.IFNA(VLOOKUP($A7,'FL Ratio'!$A$3:$B$44,2,FALSE),0)*'FL Characterization'!K$2)</f>
        <v>5.7563580996380193</v>
      </c>
      <c r="L7" s="2">
        <f ca="1">('[1]Pc, Spring, S2'!L7*Main!$B$5)+(_xlfn.IFNA(VLOOKUP($A7,'FL Ratio'!$A$3:$B$44,2,FALSE),0)*'FL Characterization'!L$2)</f>
        <v>5.7654214716700265</v>
      </c>
      <c r="M7" s="2">
        <f ca="1">('[1]Pc, Spring, S2'!M7*Main!$B$5)+(_xlfn.IFNA(VLOOKUP($A7,'FL Ratio'!$A$3:$B$44,2,FALSE),0)*'FL Characterization'!M$2)</f>
        <v>6.2706202250185585</v>
      </c>
      <c r="N7" s="2">
        <f ca="1">('[1]Pc, Spring, S2'!N7*Main!$B$5)+(_xlfn.IFNA(VLOOKUP($A7,'FL Ratio'!$A$3:$B$44,2,FALSE),0)*'FL Characterization'!N$2)</f>
        <v>5.8119727170085129</v>
      </c>
      <c r="O7" s="2">
        <f ca="1">('[1]Pc, Spring, S2'!O7*Main!$B$5)+(_xlfn.IFNA(VLOOKUP($A7,'FL Ratio'!$A$3:$B$44,2,FALSE),0)*'FL Characterization'!O$2)</f>
        <v>5.6546492442301366</v>
      </c>
      <c r="P7" s="2">
        <f ca="1">('[1]Pc, Spring, S2'!P7*Main!$B$5)+(_xlfn.IFNA(VLOOKUP($A7,'FL Ratio'!$A$3:$B$44,2,FALSE),0)*'FL Characterization'!P$2)</f>
        <v>5.4409611287116446</v>
      </c>
      <c r="Q7" s="2">
        <f ca="1">('[1]Pc, Spring, S2'!Q7*Main!$B$5)+(_xlfn.IFNA(VLOOKUP($A7,'FL Ratio'!$A$3:$B$44,2,FALSE),0)*'FL Characterization'!Q$2)</f>
        <v>5.6738969744532675</v>
      </c>
      <c r="R7" s="2">
        <f ca="1">('[1]Pc, Spring, S2'!R7*Main!$B$5)+(_xlfn.IFNA(VLOOKUP($A7,'FL Ratio'!$A$3:$B$44,2,FALSE),0)*'FL Characterization'!R$2)</f>
        <v>5.306483751315394</v>
      </c>
      <c r="S7" s="2">
        <f ca="1">('[1]Pc, Spring, S2'!S7*Main!$B$5)+(_xlfn.IFNA(VLOOKUP($A7,'FL Ratio'!$A$3:$B$44,2,FALSE),0)*'FL Characterization'!S$2)</f>
        <v>5.2424647887967275</v>
      </c>
      <c r="T7" s="2">
        <f ca="1">('[1]Pc, Spring, S2'!T7*Main!$B$5)+(_xlfn.IFNA(VLOOKUP($A7,'FL Ratio'!$A$3:$B$44,2,FALSE),0)*'FL Characterization'!T$2)</f>
        <v>5.2545503871930412</v>
      </c>
      <c r="U7" s="2">
        <f ca="1">('[1]Pc, Spring, S2'!U7*Main!$B$5)+(_xlfn.IFNA(VLOOKUP($A7,'FL Ratio'!$A$3:$B$44,2,FALSE),0)*'FL Characterization'!U$2)</f>
        <v>5.1572014423197725</v>
      </c>
      <c r="V7" s="2">
        <f ca="1">('[1]Pc, Spring, S2'!V7*Main!$B$5)+(_xlfn.IFNA(VLOOKUP($A7,'FL Ratio'!$A$3:$B$44,2,FALSE),0)*'FL Characterization'!V$2)</f>
        <v>5.4955474088563072</v>
      </c>
      <c r="W7" s="2">
        <f ca="1">('[1]Pc, Spring, S2'!W7*Main!$B$5)+(_xlfn.IFNA(VLOOKUP($A7,'FL Ratio'!$A$3:$B$44,2,FALSE),0)*'FL Characterization'!W$2)</f>
        <v>4.7081373642311224</v>
      </c>
      <c r="X7" s="2">
        <f ca="1">('[1]Pc, Spring, S2'!X7*Main!$B$5)+(_xlfn.IFNA(VLOOKUP($A7,'FL Ratio'!$A$3:$B$44,2,FALSE),0)*'FL Characterization'!X$2)</f>
        <v>4.5358335163409444</v>
      </c>
      <c r="Y7" s="2">
        <f ca="1">('[1]Pc, Spring, S2'!Y7*Main!$B$5)+(_xlfn.IFNA(VLOOKUP($A7,'FL Ratio'!$A$3:$B$44,2,FALSE),0)*'FL Characterization'!Y$2)</f>
        <v>4.6042887449693968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2.542009817849471</v>
      </c>
      <c r="C8" s="2">
        <f ca="1">('[1]Pc, Spring, S2'!C8*Main!$B$5)+(_xlfn.IFNA(VLOOKUP($A8,'FL Ratio'!$A$3:$B$44,2,FALSE),0)*'FL Characterization'!C$2)</f>
        <v>2.3756611191583175</v>
      </c>
      <c r="D8" s="2">
        <f ca="1">('[1]Pc, Spring, S2'!D8*Main!$B$5)+(_xlfn.IFNA(VLOOKUP($A8,'FL Ratio'!$A$3:$B$44,2,FALSE),0)*'FL Characterization'!D$2)</f>
        <v>2.2089507268357615</v>
      </c>
      <c r="E8" s="2">
        <f ca="1">('[1]Pc, Spring, S2'!E8*Main!$B$5)+(_xlfn.IFNA(VLOOKUP($A8,'FL Ratio'!$A$3:$B$44,2,FALSE),0)*'FL Characterization'!E$2)</f>
        <v>2.2539839460559383</v>
      </c>
      <c r="F8" s="2">
        <f ca="1">('[1]Pc, Spring, S2'!F8*Main!$B$5)+(_xlfn.IFNA(VLOOKUP($A8,'FL Ratio'!$A$3:$B$44,2,FALSE),0)*'FL Characterization'!F$2)</f>
        <v>2.1420599982136803</v>
      </c>
      <c r="G8" s="2">
        <f ca="1">('[1]Pc, Spring, S2'!G8*Main!$B$5)+(_xlfn.IFNA(VLOOKUP($A8,'FL Ratio'!$A$3:$B$44,2,FALSE),0)*'FL Characterization'!G$2)</f>
        <v>2.2198273236660797</v>
      </c>
      <c r="H8" s="2">
        <f ca="1">('[1]Pc, Spring, S2'!H8*Main!$B$5)+(_xlfn.IFNA(VLOOKUP($A8,'FL Ratio'!$A$3:$B$44,2,FALSE),0)*'FL Characterization'!H$2)</f>
        <v>2.8429996194498601</v>
      </c>
      <c r="I8" s="2">
        <f ca="1">('[1]Pc, Spring, S2'!I8*Main!$B$5)+(_xlfn.IFNA(VLOOKUP($A8,'FL Ratio'!$A$3:$B$44,2,FALSE),0)*'FL Characterization'!I$2)</f>
        <v>3.0726255782038874</v>
      </c>
      <c r="J8" s="2">
        <f ca="1">('[1]Pc, Spring, S2'!J8*Main!$B$5)+(_xlfn.IFNA(VLOOKUP($A8,'FL Ratio'!$A$3:$B$44,2,FALSE),0)*'FL Characterization'!J$2)</f>
        <v>3.4989238946597063</v>
      </c>
      <c r="K8" s="2">
        <f ca="1">('[1]Pc, Spring, S2'!K8*Main!$B$5)+(_xlfn.IFNA(VLOOKUP($A8,'FL Ratio'!$A$3:$B$44,2,FALSE),0)*'FL Characterization'!K$2)</f>
        <v>3.6130905508356719</v>
      </c>
      <c r="L8" s="2">
        <f ca="1">('[1]Pc, Spring, S2'!L8*Main!$B$5)+(_xlfn.IFNA(VLOOKUP($A8,'FL Ratio'!$A$3:$B$44,2,FALSE),0)*'FL Characterization'!L$2)</f>
        <v>3.5483647540423933</v>
      </c>
      <c r="M8" s="2">
        <f ca="1">('[1]Pc, Spring, S2'!M8*Main!$B$5)+(_xlfn.IFNA(VLOOKUP($A8,'FL Ratio'!$A$3:$B$44,2,FALSE),0)*'FL Characterization'!M$2)</f>
        <v>3.668744923563541</v>
      </c>
      <c r="N8" s="2">
        <f ca="1">('[1]Pc, Spring, S2'!N8*Main!$B$5)+(_xlfn.IFNA(VLOOKUP($A8,'FL Ratio'!$A$3:$B$44,2,FALSE),0)*'FL Characterization'!N$2)</f>
        <v>3.7232681904283753</v>
      </c>
      <c r="O8" s="2">
        <f ca="1">('[1]Pc, Spring, S2'!O8*Main!$B$5)+(_xlfn.IFNA(VLOOKUP($A8,'FL Ratio'!$A$3:$B$44,2,FALSE),0)*'FL Characterization'!O$2)</f>
        <v>3.5577053976123918</v>
      </c>
      <c r="P8" s="2">
        <f ca="1">('[1]Pc, Spring, S2'!P8*Main!$B$5)+(_xlfn.IFNA(VLOOKUP($A8,'FL Ratio'!$A$3:$B$44,2,FALSE),0)*'FL Characterization'!P$2)</f>
        <v>3.5122934559648455</v>
      </c>
      <c r="Q8" s="2">
        <f ca="1">('[1]Pc, Spring, S2'!Q8*Main!$B$5)+(_xlfn.IFNA(VLOOKUP($A8,'FL Ratio'!$A$3:$B$44,2,FALSE),0)*'FL Characterization'!Q$2)</f>
        <v>3.5257886208896321</v>
      </c>
      <c r="R8" s="2">
        <f ca="1">('[1]Pc, Spring, S2'!R8*Main!$B$5)+(_xlfn.IFNA(VLOOKUP($A8,'FL Ratio'!$A$3:$B$44,2,FALSE),0)*'FL Characterization'!R$2)</f>
        <v>3.5835452216669577</v>
      </c>
      <c r="S8" s="2">
        <f ca="1">('[1]Pc, Spring, S2'!S8*Main!$B$5)+(_xlfn.IFNA(VLOOKUP($A8,'FL Ratio'!$A$3:$B$44,2,FALSE),0)*'FL Characterization'!S$2)</f>
        <v>3.5879856983974454</v>
      </c>
      <c r="T8" s="2">
        <f ca="1">('[1]Pc, Spring, S2'!T8*Main!$B$5)+(_xlfn.IFNA(VLOOKUP($A8,'FL Ratio'!$A$3:$B$44,2,FALSE),0)*'FL Characterization'!T$2)</f>
        <v>3.5348947925282732</v>
      </c>
      <c r="U8" s="2">
        <f ca="1">('[1]Pc, Spring, S2'!U8*Main!$B$5)+(_xlfn.IFNA(VLOOKUP($A8,'FL Ratio'!$A$3:$B$44,2,FALSE),0)*'FL Characterization'!U$2)</f>
        <v>3.4503050559795825</v>
      </c>
      <c r="V8" s="2">
        <f ca="1">('[1]Pc, Spring, S2'!V8*Main!$B$5)+(_xlfn.IFNA(VLOOKUP($A8,'FL Ratio'!$A$3:$B$44,2,FALSE),0)*'FL Characterization'!V$2)</f>
        <v>3.3485774580939376</v>
      </c>
      <c r="W8" s="2">
        <f ca="1">('[1]Pc, Spring, S2'!W8*Main!$B$5)+(_xlfn.IFNA(VLOOKUP($A8,'FL Ratio'!$A$3:$B$44,2,FALSE),0)*'FL Characterization'!W$2)</f>
        <v>2.7097799198647663</v>
      </c>
      <c r="X8" s="2">
        <f ca="1">('[1]Pc, Spring, S2'!X8*Main!$B$5)+(_xlfn.IFNA(VLOOKUP($A8,'FL Ratio'!$A$3:$B$44,2,FALSE),0)*'FL Characterization'!X$2)</f>
        <v>2.9421811678450323</v>
      </c>
      <c r="Y8" s="2">
        <f ca="1">('[1]Pc, Spring, S2'!Y8*Main!$B$5)+(_xlfn.IFNA(VLOOKUP($A8,'FL Ratio'!$A$3:$B$44,2,FALSE),0)*'FL Characterization'!Y$2)</f>
        <v>2.6575227194008693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0.53671512914837083</v>
      </c>
      <c r="C9" s="2">
        <f ca="1">('[1]Pc, Spring, S2'!C9*Main!$B$5)+(_xlfn.IFNA(VLOOKUP($A9,'FL Ratio'!$A$3:$B$44,2,FALSE),0)*'FL Characterization'!C$2)</f>
        <v>0.53570922628436979</v>
      </c>
      <c r="D9" s="2">
        <f ca="1">('[1]Pc, Spring, S2'!D9*Main!$B$5)+(_xlfn.IFNA(VLOOKUP($A9,'FL Ratio'!$A$3:$B$44,2,FALSE),0)*'FL Characterization'!D$2)</f>
        <v>0.49847455544275876</v>
      </c>
      <c r="E9" s="2">
        <f ca="1">('[1]Pc, Spring, S2'!E9*Main!$B$5)+(_xlfn.IFNA(VLOOKUP($A9,'FL Ratio'!$A$3:$B$44,2,FALSE),0)*'FL Characterization'!E$2)</f>
        <v>0.49857312706878176</v>
      </c>
      <c r="F9" s="2">
        <f ca="1">('[1]Pc, Spring, S2'!F9*Main!$B$5)+(_xlfn.IFNA(VLOOKUP($A9,'FL Ratio'!$A$3:$B$44,2,FALSE),0)*'FL Characterization'!F$2)</f>
        <v>0.48776546678702809</v>
      </c>
      <c r="G9" s="2">
        <f ca="1">('[1]Pc, Spring, S2'!G9*Main!$B$5)+(_xlfn.IFNA(VLOOKUP($A9,'FL Ratio'!$A$3:$B$44,2,FALSE),0)*'FL Characterization'!G$2)</f>
        <v>0.53454743825855588</v>
      </c>
      <c r="H9" s="2">
        <f ca="1">('[1]Pc, Spring, S2'!H9*Main!$B$5)+(_xlfn.IFNA(VLOOKUP($A9,'FL Ratio'!$A$3:$B$44,2,FALSE),0)*'FL Characterization'!H$2)</f>
        <v>0.8080212921043427</v>
      </c>
      <c r="I9" s="2">
        <f ca="1">('[1]Pc, Spring, S2'!I9*Main!$B$5)+(_xlfn.IFNA(VLOOKUP($A9,'FL Ratio'!$A$3:$B$44,2,FALSE),0)*'FL Characterization'!I$2)</f>
        <v>0.85105524950449551</v>
      </c>
      <c r="J9" s="2">
        <f ca="1">('[1]Pc, Spring, S2'!J9*Main!$B$5)+(_xlfn.IFNA(VLOOKUP($A9,'FL Ratio'!$A$3:$B$44,2,FALSE),0)*'FL Characterization'!J$2)</f>
        <v>0.89091253213608668</v>
      </c>
      <c r="K9" s="2">
        <f ca="1">('[1]Pc, Spring, S2'!K9*Main!$B$5)+(_xlfn.IFNA(VLOOKUP($A9,'FL Ratio'!$A$3:$B$44,2,FALSE),0)*'FL Characterization'!K$2)</f>
        <v>0.91025778032149962</v>
      </c>
      <c r="L9" s="2">
        <f ca="1">('[1]Pc, Spring, S2'!L9*Main!$B$5)+(_xlfn.IFNA(VLOOKUP($A9,'FL Ratio'!$A$3:$B$44,2,FALSE),0)*'FL Characterization'!L$2)</f>
        <v>0.90533785671881095</v>
      </c>
      <c r="M9" s="2">
        <f ca="1">('[1]Pc, Spring, S2'!M9*Main!$B$5)+(_xlfn.IFNA(VLOOKUP($A9,'FL Ratio'!$A$3:$B$44,2,FALSE),0)*'FL Characterization'!M$2)</f>
        <v>0.98617109501044098</v>
      </c>
      <c r="N9" s="2">
        <f ca="1">('[1]Pc, Spring, S2'!N9*Main!$B$5)+(_xlfn.IFNA(VLOOKUP($A9,'FL Ratio'!$A$3:$B$44,2,FALSE),0)*'FL Characterization'!N$2)</f>
        <v>0.96952118433770829</v>
      </c>
      <c r="O9" s="2">
        <f ca="1">('[1]Pc, Spring, S2'!O9*Main!$B$5)+(_xlfn.IFNA(VLOOKUP($A9,'FL Ratio'!$A$3:$B$44,2,FALSE),0)*'FL Characterization'!O$2)</f>
        <v>0.92944040654535265</v>
      </c>
      <c r="P9" s="2">
        <f ca="1">('[1]Pc, Spring, S2'!P9*Main!$B$5)+(_xlfn.IFNA(VLOOKUP($A9,'FL Ratio'!$A$3:$B$44,2,FALSE),0)*'FL Characterization'!P$2)</f>
        <v>0.84249568356752758</v>
      </c>
      <c r="Q9" s="2">
        <f ca="1">('[1]Pc, Spring, S2'!Q9*Main!$B$5)+(_xlfn.IFNA(VLOOKUP($A9,'FL Ratio'!$A$3:$B$44,2,FALSE),0)*'FL Characterization'!Q$2)</f>
        <v>0.79129135241898474</v>
      </c>
      <c r="R9" s="2">
        <f ca="1">('[1]Pc, Spring, S2'!R9*Main!$B$5)+(_xlfn.IFNA(VLOOKUP($A9,'FL Ratio'!$A$3:$B$44,2,FALSE),0)*'FL Characterization'!R$2)</f>
        <v>0.74648993368396255</v>
      </c>
      <c r="S9" s="2">
        <f ca="1">('[1]Pc, Spring, S2'!S9*Main!$B$5)+(_xlfn.IFNA(VLOOKUP($A9,'FL Ratio'!$A$3:$B$44,2,FALSE),0)*'FL Characterization'!S$2)</f>
        <v>0.76598974706441814</v>
      </c>
      <c r="T9" s="2">
        <f ca="1">('[1]Pc, Spring, S2'!T9*Main!$B$5)+(_xlfn.IFNA(VLOOKUP($A9,'FL Ratio'!$A$3:$B$44,2,FALSE),0)*'FL Characterization'!T$2)</f>
        <v>0.75435824258779105</v>
      </c>
      <c r="U9" s="2">
        <f ca="1">('[1]Pc, Spring, S2'!U9*Main!$B$5)+(_xlfn.IFNA(VLOOKUP($A9,'FL Ratio'!$A$3:$B$44,2,FALSE),0)*'FL Characterization'!U$2)</f>
        <v>0.73240057848025075</v>
      </c>
      <c r="V9" s="2">
        <f ca="1">('[1]Pc, Spring, S2'!V9*Main!$B$5)+(_xlfn.IFNA(VLOOKUP($A9,'FL Ratio'!$A$3:$B$44,2,FALSE),0)*'FL Characterization'!V$2)</f>
        <v>0.73262743693636989</v>
      </c>
      <c r="W9" s="2">
        <f ca="1">('[1]Pc, Spring, S2'!W9*Main!$B$5)+(_xlfn.IFNA(VLOOKUP($A9,'FL Ratio'!$A$3:$B$44,2,FALSE),0)*'FL Characterization'!W$2)</f>
        <v>0.66047974208934135</v>
      </c>
      <c r="X9" s="2">
        <f ca="1">('[1]Pc, Spring, S2'!X9*Main!$B$5)+(_xlfn.IFNA(VLOOKUP($A9,'FL Ratio'!$A$3:$B$44,2,FALSE),0)*'FL Characterization'!X$2)</f>
        <v>0.64179810043005481</v>
      </c>
      <c r="Y9" s="2">
        <f ca="1">('[1]Pc, Spring, S2'!Y9*Main!$B$5)+(_xlfn.IFNA(VLOOKUP($A9,'FL Ratio'!$A$3:$B$44,2,FALSE),0)*'FL Characterization'!Y$2)</f>
        <v>0.60030341458395731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0.54994358809742094</v>
      </c>
      <c r="C10" s="2">
        <f ca="1">('[1]Pc, Spring, S2'!C10*Main!$B$5)+(_xlfn.IFNA(VLOOKUP($A10,'FL Ratio'!$A$3:$B$44,2,FALSE),0)*'FL Characterization'!C$2)</f>
        <v>0.53987169510095134</v>
      </c>
      <c r="D10" s="2">
        <f ca="1">('[1]Pc, Spring, S2'!D10*Main!$B$5)+(_xlfn.IFNA(VLOOKUP($A10,'FL Ratio'!$A$3:$B$44,2,FALSE),0)*'FL Characterization'!D$2)</f>
        <v>0.52343951490674345</v>
      </c>
      <c r="E10" s="2">
        <f ca="1">('[1]Pc, Spring, S2'!E10*Main!$B$5)+(_xlfn.IFNA(VLOOKUP($A10,'FL Ratio'!$A$3:$B$44,2,FALSE),0)*'FL Characterization'!E$2)</f>
        <v>0.487276260273522</v>
      </c>
      <c r="F10" s="2">
        <f ca="1">('[1]Pc, Spring, S2'!F10*Main!$B$5)+(_xlfn.IFNA(VLOOKUP($A10,'FL Ratio'!$A$3:$B$44,2,FALSE),0)*'FL Characterization'!F$2)</f>
        <v>0.48108959152176273</v>
      </c>
      <c r="G10" s="2">
        <f ca="1">('[1]Pc, Spring, S2'!G10*Main!$B$5)+(_xlfn.IFNA(VLOOKUP($A10,'FL Ratio'!$A$3:$B$44,2,FALSE),0)*'FL Characterization'!G$2)</f>
        <v>0.46341739594199283</v>
      </c>
      <c r="H10" s="2">
        <f ca="1">('[1]Pc, Spring, S2'!H10*Main!$B$5)+(_xlfn.IFNA(VLOOKUP($A10,'FL Ratio'!$A$3:$B$44,2,FALSE),0)*'FL Characterization'!H$2)</f>
        <v>0.47182668079409557</v>
      </c>
      <c r="I10" s="2">
        <f ca="1">('[1]Pc, Spring, S2'!I10*Main!$B$5)+(_xlfn.IFNA(VLOOKUP($A10,'FL Ratio'!$A$3:$B$44,2,FALSE),0)*'FL Characterization'!I$2)</f>
        <v>0.39780837882056591</v>
      </c>
      <c r="J10" s="2">
        <f ca="1">('[1]Pc, Spring, S2'!J10*Main!$B$5)+(_xlfn.IFNA(VLOOKUP($A10,'FL Ratio'!$A$3:$B$44,2,FALSE),0)*'FL Characterization'!J$2)</f>
        <v>0.37806198788898787</v>
      </c>
      <c r="K10" s="2">
        <f ca="1">('[1]Pc, Spring, S2'!K10*Main!$B$5)+(_xlfn.IFNA(VLOOKUP($A10,'FL Ratio'!$A$3:$B$44,2,FALSE),0)*'FL Characterization'!K$2)</f>
        <v>0.38973331262835142</v>
      </c>
      <c r="L10" s="2">
        <f ca="1">('[1]Pc, Spring, S2'!L10*Main!$B$5)+(_xlfn.IFNA(VLOOKUP($A10,'FL Ratio'!$A$3:$B$44,2,FALSE),0)*'FL Characterization'!L$2)</f>
        <v>0.40263222453921405</v>
      </c>
      <c r="M10" s="2">
        <f ca="1">('[1]Pc, Spring, S2'!M10*Main!$B$5)+(_xlfn.IFNA(VLOOKUP($A10,'FL Ratio'!$A$3:$B$44,2,FALSE),0)*'FL Characterization'!M$2)</f>
        <v>0.42790280885136028</v>
      </c>
      <c r="N10" s="2">
        <f ca="1">('[1]Pc, Spring, S2'!N10*Main!$B$5)+(_xlfn.IFNA(VLOOKUP($A10,'FL Ratio'!$A$3:$B$44,2,FALSE),0)*'FL Characterization'!N$2)</f>
        <v>0.46695039713980258</v>
      </c>
      <c r="O10" s="2">
        <f ca="1">('[1]Pc, Spring, S2'!O10*Main!$B$5)+(_xlfn.IFNA(VLOOKUP($A10,'FL Ratio'!$A$3:$B$44,2,FALSE),0)*'FL Characterization'!O$2)</f>
        <v>0.47119017686970199</v>
      </c>
      <c r="P10" s="2">
        <f ca="1">('[1]Pc, Spring, S2'!P10*Main!$B$5)+(_xlfn.IFNA(VLOOKUP($A10,'FL Ratio'!$A$3:$B$44,2,FALSE),0)*'FL Characterization'!P$2)</f>
        <v>0.46209173684503535</v>
      </c>
      <c r="Q10" s="2">
        <f ca="1">('[1]Pc, Spring, S2'!Q10*Main!$B$5)+(_xlfn.IFNA(VLOOKUP($A10,'FL Ratio'!$A$3:$B$44,2,FALSE),0)*'FL Characterization'!Q$2)</f>
        <v>0.5038099796534995</v>
      </c>
      <c r="R10" s="2">
        <f ca="1">('[1]Pc, Spring, S2'!R10*Main!$B$5)+(_xlfn.IFNA(VLOOKUP($A10,'FL Ratio'!$A$3:$B$44,2,FALSE),0)*'FL Characterization'!R$2)</f>
        <v>0.44007081114482444</v>
      </c>
      <c r="S10" s="2">
        <f ca="1">('[1]Pc, Spring, S2'!S10*Main!$B$5)+(_xlfn.IFNA(VLOOKUP($A10,'FL Ratio'!$A$3:$B$44,2,FALSE),0)*'FL Characterization'!S$2)</f>
        <v>0.48898232567447258</v>
      </c>
      <c r="T10" s="2">
        <f ca="1">('[1]Pc, Spring, S2'!T10*Main!$B$5)+(_xlfn.IFNA(VLOOKUP($A10,'FL Ratio'!$A$3:$B$44,2,FALSE),0)*'FL Characterization'!T$2)</f>
        <v>0.45628379028468485</v>
      </c>
      <c r="U10" s="2">
        <f ca="1">('[1]Pc, Spring, S2'!U10*Main!$B$5)+(_xlfn.IFNA(VLOOKUP($A10,'FL Ratio'!$A$3:$B$44,2,FALSE),0)*'FL Characterization'!U$2)</f>
        <v>0.45985101363654324</v>
      </c>
      <c r="V10" s="2">
        <f ca="1">('[1]Pc, Spring, S2'!V10*Main!$B$5)+(_xlfn.IFNA(VLOOKUP($A10,'FL Ratio'!$A$3:$B$44,2,FALSE),0)*'FL Characterization'!V$2)</f>
        <v>0.48222631787964243</v>
      </c>
      <c r="W10" s="2">
        <f ca="1">('[1]Pc, Spring, S2'!W10*Main!$B$5)+(_xlfn.IFNA(VLOOKUP($A10,'FL Ratio'!$A$3:$B$44,2,FALSE),0)*'FL Characterization'!W$2)</f>
        <v>0.46526828814500265</v>
      </c>
      <c r="X10" s="2">
        <f ca="1">('[1]Pc, Spring, S2'!X10*Main!$B$5)+(_xlfn.IFNA(VLOOKUP($A10,'FL Ratio'!$A$3:$B$44,2,FALSE),0)*'FL Characterization'!X$2)</f>
        <v>0.52396382027213573</v>
      </c>
      <c r="Y10" s="2">
        <f ca="1">('[1]Pc, Spring, S2'!Y10*Main!$B$5)+(_xlfn.IFNA(VLOOKUP($A10,'FL Ratio'!$A$3:$B$44,2,FALSE),0)*'FL Characterization'!Y$2)</f>
        <v>0.54544576233113173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0.51438388282854297</v>
      </c>
      <c r="C11" s="2">
        <f ca="1">('[1]Pc, Spring, S2'!C11*Main!$B$5)+(_xlfn.IFNA(VLOOKUP($A11,'FL Ratio'!$A$3:$B$44,2,FALSE),0)*'FL Characterization'!C$2)</f>
        <v>0.4924501895964003</v>
      </c>
      <c r="D11" s="2">
        <f ca="1">('[1]Pc, Spring, S2'!D11*Main!$B$5)+(_xlfn.IFNA(VLOOKUP($A11,'FL Ratio'!$A$3:$B$44,2,FALSE),0)*'FL Characterization'!D$2)</f>
        <v>0.47148380086105551</v>
      </c>
      <c r="E11" s="2">
        <f ca="1">('[1]Pc, Spring, S2'!E11*Main!$B$5)+(_xlfn.IFNA(VLOOKUP($A11,'FL Ratio'!$A$3:$B$44,2,FALSE),0)*'FL Characterization'!E$2)</f>
        <v>0.46067151650380556</v>
      </c>
      <c r="F11" s="2">
        <f ca="1">('[1]Pc, Spring, S2'!F11*Main!$B$5)+(_xlfn.IFNA(VLOOKUP($A11,'FL Ratio'!$A$3:$B$44,2,FALSE),0)*'FL Characterization'!F$2)</f>
        <v>0.43445633857131705</v>
      </c>
      <c r="G11" s="2">
        <f ca="1">('[1]Pc, Spring, S2'!G11*Main!$B$5)+(_xlfn.IFNA(VLOOKUP($A11,'FL Ratio'!$A$3:$B$44,2,FALSE),0)*'FL Characterization'!G$2)</f>
        <v>0.45870736175742644</v>
      </c>
      <c r="H11" s="2">
        <f ca="1">('[1]Pc, Spring, S2'!H11*Main!$B$5)+(_xlfn.IFNA(VLOOKUP($A11,'FL Ratio'!$A$3:$B$44,2,FALSE),0)*'FL Characterization'!H$2)</f>
        <v>0.56846596784249603</v>
      </c>
      <c r="I11" s="2">
        <f ca="1">('[1]Pc, Spring, S2'!I11*Main!$B$5)+(_xlfn.IFNA(VLOOKUP($A11,'FL Ratio'!$A$3:$B$44,2,FALSE),0)*'FL Characterization'!I$2)</f>
        <v>0.56035107358875758</v>
      </c>
      <c r="J11" s="2">
        <f ca="1">('[1]Pc, Spring, S2'!J11*Main!$B$5)+(_xlfn.IFNA(VLOOKUP($A11,'FL Ratio'!$A$3:$B$44,2,FALSE),0)*'FL Characterization'!J$2)</f>
        <v>0.62420825200945895</v>
      </c>
      <c r="K11" s="2">
        <f ca="1">('[1]Pc, Spring, S2'!K11*Main!$B$5)+(_xlfn.IFNA(VLOOKUP($A11,'FL Ratio'!$A$3:$B$44,2,FALSE),0)*'FL Characterization'!K$2)</f>
        <v>0.65284944155538716</v>
      </c>
      <c r="L11" s="2">
        <f ca="1">('[1]Pc, Spring, S2'!L11*Main!$B$5)+(_xlfn.IFNA(VLOOKUP($A11,'FL Ratio'!$A$3:$B$44,2,FALSE),0)*'FL Characterization'!L$2)</f>
        <v>0.60126710275008111</v>
      </c>
      <c r="M11" s="2">
        <f ca="1">('[1]Pc, Spring, S2'!M11*Main!$B$5)+(_xlfn.IFNA(VLOOKUP($A11,'FL Ratio'!$A$3:$B$44,2,FALSE),0)*'FL Characterization'!M$2)</f>
        <v>0.65058730109044072</v>
      </c>
      <c r="N11" s="2">
        <f ca="1">('[1]Pc, Spring, S2'!N11*Main!$B$5)+(_xlfn.IFNA(VLOOKUP($A11,'FL Ratio'!$A$3:$B$44,2,FALSE),0)*'FL Characterization'!N$2)</f>
        <v>0.66252332053505758</v>
      </c>
      <c r="O11" s="2">
        <f ca="1">('[1]Pc, Spring, S2'!O11*Main!$B$5)+(_xlfn.IFNA(VLOOKUP($A11,'FL Ratio'!$A$3:$B$44,2,FALSE),0)*'FL Characterization'!O$2)</f>
        <v>0.66724373990912811</v>
      </c>
      <c r="P11" s="2">
        <f ca="1">('[1]Pc, Spring, S2'!P11*Main!$B$5)+(_xlfn.IFNA(VLOOKUP($A11,'FL Ratio'!$A$3:$B$44,2,FALSE),0)*'FL Characterization'!P$2)</f>
        <v>0.63549350034363628</v>
      </c>
      <c r="Q11" s="2">
        <f ca="1">('[1]Pc, Spring, S2'!Q11*Main!$B$5)+(_xlfn.IFNA(VLOOKUP($A11,'FL Ratio'!$A$3:$B$44,2,FALSE),0)*'FL Characterization'!Q$2)</f>
        <v>0.60885134857733247</v>
      </c>
      <c r="R11" s="2">
        <f ca="1">('[1]Pc, Spring, S2'!R11*Main!$B$5)+(_xlfn.IFNA(VLOOKUP($A11,'FL Ratio'!$A$3:$B$44,2,FALSE),0)*'FL Characterization'!R$2)</f>
        <v>0.56873108121010996</v>
      </c>
      <c r="S11" s="2">
        <f ca="1">('[1]Pc, Spring, S2'!S11*Main!$B$5)+(_xlfn.IFNA(VLOOKUP($A11,'FL Ratio'!$A$3:$B$44,2,FALSE),0)*'FL Characterization'!S$2)</f>
        <v>0.65546082182533949</v>
      </c>
      <c r="T11" s="2">
        <f ca="1">('[1]Pc, Spring, S2'!T11*Main!$B$5)+(_xlfn.IFNA(VLOOKUP($A11,'FL Ratio'!$A$3:$B$44,2,FALSE),0)*'FL Characterization'!T$2)</f>
        <v>0.65302115257530968</v>
      </c>
      <c r="U11" s="2">
        <f ca="1">('[1]Pc, Spring, S2'!U11*Main!$B$5)+(_xlfn.IFNA(VLOOKUP($A11,'FL Ratio'!$A$3:$B$44,2,FALSE),0)*'FL Characterization'!U$2)</f>
        <v>0.62252261287402488</v>
      </c>
      <c r="V11" s="2">
        <f ca="1">('[1]Pc, Spring, S2'!V11*Main!$B$5)+(_xlfn.IFNA(VLOOKUP($A11,'FL Ratio'!$A$3:$B$44,2,FALSE),0)*'FL Characterization'!V$2)</f>
        <v>0.65777293840692508</v>
      </c>
      <c r="W11" s="2">
        <f ca="1">('[1]Pc, Spring, S2'!W11*Main!$B$5)+(_xlfn.IFNA(VLOOKUP($A11,'FL Ratio'!$A$3:$B$44,2,FALSE),0)*'FL Characterization'!W$2)</f>
        <v>0.60396122080602888</v>
      </c>
      <c r="X11" s="2">
        <f ca="1">('[1]Pc, Spring, S2'!X11*Main!$B$5)+(_xlfn.IFNA(VLOOKUP($A11,'FL Ratio'!$A$3:$B$44,2,FALSE),0)*'FL Characterization'!X$2)</f>
        <v>0.63153450127939381</v>
      </c>
      <c r="Y11" s="2">
        <f ca="1">('[1]Pc, Spring, S2'!Y11*Main!$B$5)+(_xlfn.IFNA(VLOOKUP($A11,'FL Ratio'!$A$3:$B$44,2,FALSE),0)*'FL Characterization'!Y$2)</f>
        <v>0.56470940339427356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0.34427682349177113</v>
      </c>
      <c r="C12" s="2">
        <f ca="1">('[1]Pc, Spring, S2'!C12*Main!$B$5)+(_xlfn.IFNA(VLOOKUP($A12,'FL Ratio'!$A$3:$B$44,2,FALSE),0)*'FL Characterization'!C$2)</f>
        <v>0.33848432083361829</v>
      </c>
      <c r="D12" s="2">
        <f ca="1">('[1]Pc, Spring, S2'!D12*Main!$B$5)+(_xlfn.IFNA(VLOOKUP($A12,'FL Ratio'!$A$3:$B$44,2,FALSE),0)*'FL Characterization'!D$2)</f>
        <v>0.30869192421021402</v>
      </c>
      <c r="E12" s="2">
        <f ca="1">('[1]Pc, Spring, S2'!E12*Main!$B$5)+(_xlfn.IFNA(VLOOKUP($A12,'FL Ratio'!$A$3:$B$44,2,FALSE),0)*'FL Characterization'!E$2)</f>
        <v>0.29655352844420402</v>
      </c>
      <c r="F12" s="2">
        <f ca="1">('[1]Pc, Spring, S2'!F12*Main!$B$5)+(_xlfn.IFNA(VLOOKUP($A12,'FL Ratio'!$A$3:$B$44,2,FALSE),0)*'FL Characterization'!F$2)</f>
        <v>0.2694269442744438</v>
      </c>
      <c r="G12" s="2">
        <f ca="1">('[1]Pc, Spring, S2'!G12*Main!$B$5)+(_xlfn.IFNA(VLOOKUP($A12,'FL Ratio'!$A$3:$B$44,2,FALSE),0)*'FL Characterization'!G$2)</f>
        <v>0.28130721227441435</v>
      </c>
      <c r="H12" s="2">
        <f ca="1">('[1]Pc, Spring, S2'!H12*Main!$B$5)+(_xlfn.IFNA(VLOOKUP($A12,'FL Ratio'!$A$3:$B$44,2,FALSE),0)*'FL Characterization'!H$2)</f>
        <v>0.34188866569256049</v>
      </c>
      <c r="I12" s="2">
        <f ca="1">('[1]Pc, Spring, S2'!I12*Main!$B$5)+(_xlfn.IFNA(VLOOKUP($A12,'FL Ratio'!$A$3:$B$44,2,FALSE),0)*'FL Characterization'!I$2)</f>
        <v>0.2760738133938816</v>
      </c>
      <c r="J12" s="2">
        <f ca="1">('[1]Pc, Spring, S2'!J12*Main!$B$5)+(_xlfn.IFNA(VLOOKUP($A12,'FL Ratio'!$A$3:$B$44,2,FALSE),0)*'FL Characterization'!J$2)</f>
        <v>0.27010829022707655</v>
      </c>
      <c r="K12" s="2">
        <f ca="1">('[1]Pc, Spring, S2'!K12*Main!$B$5)+(_xlfn.IFNA(VLOOKUP($A12,'FL Ratio'!$A$3:$B$44,2,FALSE),0)*'FL Characterization'!K$2)</f>
        <v>0.264265786456028</v>
      </c>
      <c r="L12" s="2">
        <f ca="1">('[1]Pc, Spring, S2'!L12*Main!$B$5)+(_xlfn.IFNA(VLOOKUP($A12,'FL Ratio'!$A$3:$B$44,2,FALSE),0)*'FL Characterization'!L$2)</f>
        <v>0.31102469597149657</v>
      </c>
      <c r="M12" s="2">
        <f ca="1">('[1]Pc, Spring, S2'!M12*Main!$B$5)+(_xlfn.IFNA(VLOOKUP($A12,'FL Ratio'!$A$3:$B$44,2,FALSE),0)*'FL Characterization'!M$2)</f>
        <v>0.31429014226138152</v>
      </c>
      <c r="N12" s="2">
        <f ca="1">('[1]Pc, Spring, S2'!N12*Main!$B$5)+(_xlfn.IFNA(VLOOKUP($A12,'FL Ratio'!$A$3:$B$44,2,FALSE),0)*'FL Characterization'!N$2)</f>
        <v>0.33095637561006747</v>
      </c>
      <c r="O12" s="2">
        <f ca="1">('[1]Pc, Spring, S2'!O12*Main!$B$5)+(_xlfn.IFNA(VLOOKUP($A12,'FL Ratio'!$A$3:$B$44,2,FALSE),0)*'FL Characterization'!O$2)</f>
        <v>0.33885788195918631</v>
      </c>
      <c r="P12" s="2">
        <f ca="1">('[1]Pc, Spring, S2'!P12*Main!$B$5)+(_xlfn.IFNA(VLOOKUP($A12,'FL Ratio'!$A$3:$B$44,2,FALSE),0)*'FL Characterization'!P$2)</f>
        <v>0.33157182588321837</v>
      </c>
      <c r="Q12" s="2">
        <f ca="1">('[1]Pc, Spring, S2'!Q12*Main!$B$5)+(_xlfn.IFNA(VLOOKUP($A12,'FL Ratio'!$A$3:$B$44,2,FALSE),0)*'FL Characterization'!Q$2)</f>
        <v>0.32698780244963543</v>
      </c>
      <c r="R12" s="2">
        <f ca="1">('[1]Pc, Spring, S2'!R12*Main!$B$5)+(_xlfn.IFNA(VLOOKUP($A12,'FL Ratio'!$A$3:$B$44,2,FALSE),0)*'FL Characterization'!R$2)</f>
        <v>0.29843433755870591</v>
      </c>
      <c r="S12" s="2">
        <f ca="1">('[1]Pc, Spring, S2'!S12*Main!$B$5)+(_xlfn.IFNA(VLOOKUP($A12,'FL Ratio'!$A$3:$B$44,2,FALSE),0)*'FL Characterization'!S$2)</f>
        <v>0.37270669639120552</v>
      </c>
      <c r="T12" s="2">
        <f ca="1">('[1]Pc, Spring, S2'!T12*Main!$B$5)+(_xlfn.IFNA(VLOOKUP($A12,'FL Ratio'!$A$3:$B$44,2,FALSE),0)*'FL Characterization'!T$2)</f>
        <v>0.33629214590193623</v>
      </c>
      <c r="U12" s="2">
        <f ca="1">('[1]Pc, Spring, S2'!U12*Main!$B$5)+(_xlfn.IFNA(VLOOKUP($A12,'FL Ratio'!$A$3:$B$44,2,FALSE),0)*'FL Characterization'!U$2)</f>
        <v>0.33534902850172726</v>
      </c>
      <c r="V12" s="2">
        <f ca="1">('[1]Pc, Spring, S2'!V12*Main!$B$5)+(_xlfn.IFNA(VLOOKUP($A12,'FL Ratio'!$A$3:$B$44,2,FALSE),0)*'FL Characterization'!V$2)</f>
        <v>0.35908395396682902</v>
      </c>
      <c r="W12" s="2">
        <f ca="1">('[1]Pc, Spring, S2'!W12*Main!$B$5)+(_xlfn.IFNA(VLOOKUP($A12,'FL Ratio'!$A$3:$B$44,2,FALSE),0)*'FL Characterization'!W$2)</f>
        <v>0.324096344653651</v>
      </c>
      <c r="X12" s="2">
        <f ca="1">('[1]Pc, Spring, S2'!X12*Main!$B$5)+(_xlfn.IFNA(VLOOKUP($A12,'FL Ratio'!$A$3:$B$44,2,FALSE),0)*'FL Characterization'!X$2)</f>
        <v>0.3836473252962399</v>
      </c>
      <c r="Y12" s="2">
        <f ca="1">('[1]Pc, Spring, S2'!Y12*Main!$B$5)+(_xlfn.IFNA(VLOOKUP($A12,'FL Ratio'!$A$3:$B$44,2,FALSE),0)*'FL Characterization'!Y$2)</f>
        <v>0.37675803652422701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1.2187539323719296</v>
      </c>
      <c r="C13" s="2">
        <f ca="1">('[1]Pc, Spring, S2'!C13*Main!$B$5)+(_xlfn.IFNA(VLOOKUP($A13,'FL Ratio'!$A$3:$B$44,2,FALSE),0)*'FL Characterization'!C$2)</f>
        <v>1.2555093455308943</v>
      </c>
      <c r="D13" s="2">
        <f ca="1">('[1]Pc, Spring, S2'!D13*Main!$B$5)+(_xlfn.IFNA(VLOOKUP($A13,'FL Ratio'!$A$3:$B$44,2,FALSE),0)*'FL Characterization'!D$2)</f>
        <v>1.2569722098546148</v>
      </c>
      <c r="E13" s="2">
        <f ca="1">('[1]Pc, Spring, S2'!E13*Main!$B$5)+(_xlfn.IFNA(VLOOKUP($A13,'FL Ratio'!$A$3:$B$44,2,FALSE),0)*'FL Characterization'!E$2)</f>
        <v>1.1994749321986879</v>
      </c>
      <c r="F13" s="2">
        <f ca="1">('[1]Pc, Spring, S2'!F13*Main!$B$5)+(_xlfn.IFNA(VLOOKUP($A13,'FL Ratio'!$A$3:$B$44,2,FALSE),0)*'FL Characterization'!F$2)</f>
        <v>1.1295051100147158</v>
      </c>
      <c r="G13" s="2">
        <f ca="1">('[1]Pc, Spring, S2'!G13*Main!$B$5)+(_xlfn.IFNA(VLOOKUP($A13,'FL Ratio'!$A$3:$B$44,2,FALSE),0)*'FL Characterization'!G$2)</f>
        <v>1.150646576362905</v>
      </c>
      <c r="H13" s="2">
        <f ca="1">('[1]Pc, Spring, S2'!H13*Main!$B$5)+(_xlfn.IFNA(VLOOKUP($A13,'FL Ratio'!$A$3:$B$44,2,FALSE),0)*'FL Characterization'!H$2)</f>
        <v>1.1657240248331964</v>
      </c>
      <c r="I13" s="2">
        <f ca="1">('[1]Pc, Spring, S2'!I13*Main!$B$5)+(_xlfn.IFNA(VLOOKUP($A13,'FL Ratio'!$A$3:$B$44,2,FALSE),0)*'FL Characterization'!I$2)</f>
        <v>1.1297319957688603</v>
      </c>
      <c r="J13" s="2">
        <f ca="1">('[1]Pc, Spring, S2'!J13*Main!$B$5)+(_xlfn.IFNA(VLOOKUP($A13,'FL Ratio'!$A$3:$B$44,2,FALSE),0)*'FL Characterization'!J$2)</f>
        <v>0.96265388642994165</v>
      </c>
      <c r="K13" s="2">
        <f ca="1">('[1]Pc, Spring, S2'!K13*Main!$B$5)+(_xlfn.IFNA(VLOOKUP($A13,'FL Ratio'!$A$3:$B$44,2,FALSE),0)*'FL Characterization'!K$2)</f>
        <v>0.8614003586050839</v>
      </c>
      <c r="L13" s="2">
        <f ca="1">('[1]Pc, Spring, S2'!L13*Main!$B$5)+(_xlfn.IFNA(VLOOKUP($A13,'FL Ratio'!$A$3:$B$44,2,FALSE),0)*'FL Characterization'!L$2)</f>
        <v>1.1262447870173347</v>
      </c>
      <c r="M13" s="2">
        <f ca="1">('[1]Pc, Spring, S2'!M13*Main!$B$5)+(_xlfn.IFNA(VLOOKUP($A13,'FL Ratio'!$A$3:$B$44,2,FALSE),0)*'FL Characterization'!M$2)</f>
        <v>1.1159173627914074</v>
      </c>
      <c r="N13" s="2">
        <f ca="1">('[1]Pc, Spring, S2'!N13*Main!$B$5)+(_xlfn.IFNA(VLOOKUP($A13,'FL Ratio'!$A$3:$B$44,2,FALSE),0)*'FL Characterization'!N$2)</f>
        <v>1.1243134473280614</v>
      </c>
      <c r="O13" s="2">
        <f ca="1">('[1]Pc, Spring, S2'!O13*Main!$B$5)+(_xlfn.IFNA(VLOOKUP($A13,'FL Ratio'!$A$3:$B$44,2,FALSE),0)*'FL Characterization'!O$2)</f>
        <v>1.1947229589947741</v>
      </c>
      <c r="P13" s="2">
        <f ca="1">('[1]Pc, Spring, S2'!P13*Main!$B$5)+(_xlfn.IFNA(VLOOKUP($A13,'FL Ratio'!$A$3:$B$44,2,FALSE),0)*'FL Characterization'!P$2)</f>
        <v>1.0391528720053438</v>
      </c>
      <c r="Q13" s="2">
        <f ca="1">('[1]Pc, Spring, S2'!Q13*Main!$B$5)+(_xlfn.IFNA(VLOOKUP($A13,'FL Ratio'!$A$3:$B$44,2,FALSE),0)*'FL Characterization'!Q$2)</f>
        <v>1.2515845482863928</v>
      </c>
      <c r="R13" s="2">
        <f ca="1">('[1]Pc, Spring, S2'!R13*Main!$B$5)+(_xlfn.IFNA(VLOOKUP($A13,'FL Ratio'!$A$3:$B$44,2,FALSE),0)*'FL Characterization'!R$2)</f>
        <v>1.2612560482395885</v>
      </c>
      <c r="S13" s="2">
        <f ca="1">('[1]Pc, Spring, S2'!S13*Main!$B$5)+(_xlfn.IFNA(VLOOKUP($A13,'FL Ratio'!$A$3:$B$44,2,FALSE),0)*'FL Characterization'!S$2)</f>
        <v>1.3238480508303803</v>
      </c>
      <c r="T13" s="2">
        <f ca="1">('[1]Pc, Spring, S2'!T13*Main!$B$5)+(_xlfn.IFNA(VLOOKUP($A13,'FL Ratio'!$A$3:$B$44,2,FALSE),0)*'FL Characterization'!T$2)</f>
        <v>1.216908167483812</v>
      </c>
      <c r="U13" s="2">
        <f ca="1">('[1]Pc, Spring, S2'!U13*Main!$B$5)+(_xlfn.IFNA(VLOOKUP($A13,'FL Ratio'!$A$3:$B$44,2,FALSE),0)*'FL Characterization'!U$2)</f>
        <v>1.3046840528763308</v>
      </c>
      <c r="V13" s="2">
        <f ca="1">('[1]Pc, Spring, S2'!V13*Main!$B$5)+(_xlfn.IFNA(VLOOKUP($A13,'FL Ratio'!$A$3:$B$44,2,FALSE),0)*'FL Characterization'!V$2)</f>
        <v>1.3626584950536178</v>
      </c>
      <c r="W13" s="2">
        <f ca="1">('[1]Pc, Spring, S2'!W13*Main!$B$5)+(_xlfn.IFNA(VLOOKUP($A13,'FL Ratio'!$A$3:$B$44,2,FALSE),0)*'FL Characterization'!W$2)</f>
        <v>1.3904216043589859</v>
      </c>
      <c r="X13" s="2">
        <f ca="1">('[1]Pc, Spring, S2'!X13*Main!$B$5)+(_xlfn.IFNA(VLOOKUP($A13,'FL Ratio'!$A$3:$B$44,2,FALSE),0)*'FL Characterization'!X$2)</f>
        <v>1.3935807649064833</v>
      </c>
      <c r="Y13" s="2">
        <f ca="1">('[1]Pc, Spring, S2'!Y13*Main!$B$5)+(_xlfn.IFNA(VLOOKUP($A13,'FL Ratio'!$A$3:$B$44,2,FALSE),0)*'FL Characterization'!Y$2)</f>
        <v>1.5414380181683418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4.3295586921142055</v>
      </c>
      <c r="C14" s="2">
        <f ca="1">('[1]Pc, Spring, S2'!C14*Main!$B$5)+(_xlfn.IFNA(VLOOKUP($A14,'FL Ratio'!$A$3:$B$44,2,FALSE),0)*'FL Characterization'!C$2)</f>
        <v>4.2688677457219741</v>
      </c>
      <c r="D14" s="2">
        <f ca="1">('[1]Pc, Spring, S2'!D14*Main!$B$5)+(_xlfn.IFNA(VLOOKUP($A14,'FL Ratio'!$A$3:$B$44,2,FALSE),0)*'FL Characterization'!D$2)</f>
        <v>4.3253636347832662</v>
      </c>
      <c r="E14" s="2">
        <f ca="1">('[1]Pc, Spring, S2'!E14*Main!$B$5)+(_xlfn.IFNA(VLOOKUP($A14,'FL Ratio'!$A$3:$B$44,2,FALSE),0)*'FL Characterization'!E$2)</f>
        <v>4.1934581020141755</v>
      </c>
      <c r="F14" s="2">
        <f ca="1">('[1]Pc, Spring, S2'!F14*Main!$B$5)+(_xlfn.IFNA(VLOOKUP($A14,'FL Ratio'!$A$3:$B$44,2,FALSE),0)*'FL Characterization'!F$2)</f>
        <v>4.2072562270853666</v>
      </c>
      <c r="G14" s="2">
        <f ca="1">('[1]Pc, Spring, S2'!G14*Main!$B$5)+(_xlfn.IFNA(VLOOKUP($A14,'FL Ratio'!$A$3:$B$44,2,FALSE),0)*'FL Characterization'!G$2)</f>
        <v>4.3463212768351838</v>
      </c>
      <c r="H14" s="2">
        <f ca="1">('[1]Pc, Spring, S2'!H14*Main!$B$5)+(_xlfn.IFNA(VLOOKUP($A14,'FL Ratio'!$A$3:$B$44,2,FALSE),0)*'FL Characterization'!H$2)</f>
        <v>5.1535226169760637</v>
      </c>
      <c r="I14" s="2">
        <f ca="1">('[1]Pc, Spring, S2'!I14*Main!$B$5)+(_xlfn.IFNA(VLOOKUP($A14,'FL Ratio'!$A$3:$B$44,2,FALSE),0)*'FL Characterization'!I$2)</f>
        <v>5.0082650942587934</v>
      </c>
      <c r="J14" s="2">
        <f ca="1">('[1]Pc, Spring, S2'!J14*Main!$B$5)+(_xlfn.IFNA(VLOOKUP($A14,'FL Ratio'!$A$3:$B$44,2,FALSE),0)*'FL Characterization'!J$2)</f>
        <v>5.4785903459120906</v>
      </c>
      <c r="K14" s="2">
        <f ca="1">('[1]Pc, Spring, S2'!K14*Main!$B$5)+(_xlfn.IFNA(VLOOKUP($A14,'FL Ratio'!$A$3:$B$44,2,FALSE),0)*'FL Characterization'!K$2)</f>
        <v>5.2030977933971503</v>
      </c>
      <c r="L14" s="2">
        <f ca="1">('[1]Pc, Spring, S2'!L14*Main!$B$5)+(_xlfn.IFNA(VLOOKUP($A14,'FL Ratio'!$A$3:$B$44,2,FALSE),0)*'FL Characterization'!L$2)</f>
        <v>5.0073523703268563</v>
      </c>
      <c r="M14" s="2">
        <f ca="1">('[1]Pc, Spring, S2'!M14*Main!$B$5)+(_xlfn.IFNA(VLOOKUP($A14,'FL Ratio'!$A$3:$B$44,2,FALSE),0)*'FL Characterization'!M$2)</f>
        <v>5.3221708039336404</v>
      </c>
      <c r="N14" s="2">
        <f ca="1">('[1]Pc, Spring, S2'!N14*Main!$B$5)+(_xlfn.IFNA(VLOOKUP($A14,'FL Ratio'!$A$3:$B$44,2,FALSE),0)*'FL Characterization'!N$2)</f>
        <v>5.2928258951824416</v>
      </c>
      <c r="O14" s="2">
        <f ca="1">('[1]Pc, Spring, S2'!O14*Main!$B$5)+(_xlfn.IFNA(VLOOKUP($A14,'FL Ratio'!$A$3:$B$44,2,FALSE),0)*'FL Characterization'!O$2)</f>
        <v>5.5226403637731645</v>
      </c>
      <c r="P14" s="2">
        <f ca="1">('[1]Pc, Spring, S2'!P14*Main!$B$5)+(_xlfn.IFNA(VLOOKUP($A14,'FL Ratio'!$A$3:$B$44,2,FALSE),0)*'FL Characterization'!P$2)</f>
        <v>5.316128747866804</v>
      </c>
      <c r="Q14" s="2">
        <f ca="1">('[1]Pc, Spring, S2'!Q14*Main!$B$5)+(_xlfn.IFNA(VLOOKUP($A14,'FL Ratio'!$A$3:$B$44,2,FALSE),0)*'FL Characterization'!Q$2)</f>
        <v>5.2935805870807746</v>
      </c>
      <c r="R14" s="2">
        <f ca="1">('[1]Pc, Spring, S2'!R14*Main!$B$5)+(_xlfn.IFNA(VLOOKUP($A14,'FL Ratio'!$A$3:$B$44,2,FALSE),0)*'FL Characterization'!R$2)</f>
        <v>5.2410451926052239</v>
      </c>
      <c r="S14" s="2">
        <f ca="1">('[1]Pc, Spring, S2'!S14*Main!$B$5)+(_xlfn.IFNA(VLOOKUP($A14,'FL Ratio'!$A$3:$B$44,2,FALSE),0)*'FL Characterization'!S$2)</f>
        <v>5.6074450447256456</v>
      </c>
      <c r="T14" s="2">
        <f ca="1">('[1]Pc, Spring, S2'!T14*Main!$B$5)+(_xlfn.IFNA(VLOOKUP($A14,'FL Ratio'!$A$3:$B$44,2,FALSE),0)*'FL Characterization'!T$2)</f>
        <v>5.1367883064968858</v>
      </c>
      <c r="U14" s="2">
        <f ca="1">('[1]Pc, Spring, S2'!U14*Main!$B$5)+(_xlfn.IFNA(VLOOKUP($A14,'FL Ratio'!$A$3:$B$44,2,FALSE),0)*'FL Characterization'!U$2)</f>
        <v>5.131083697450916</v>
      </c>
      <c r="V14" s="2">
        <f ca="1">('[1]Pc, Spring, S2'!V14*Main!$B$5)+(_xlfn.IFNA(VLOOKUP($A14,'FL Ratio'!$A$3:$B$44,2,FALSE),0)*'FL Characterization'!V$2)</f>
        <v>5.2658622965114636</v>
      </c>
      <c r="W14" s="2">
        <f ca="1">('[1]Pc, Spring, S2'!W14*Main!$B$5)+(_xlfn.IFNA(VLOOKUP($A14,'FL Ratio'!$A$3:$B$44,2,FALSE),0)*'FL Characterization'!W$2)</f>
        <v>4.8869790695484463</v>
      </c>
      <c r="X14" s="2">
        <f ca="1">('[1]Pc, Spring, S2'!X14*Main!$B$5)+(_xlfn.IFNA(VLOOKUP($A14,'FL Ratio'!$A$3:$B$44,2,FALSE),0)*'FL Characterization'!X$2)</f>
        <v>4.586000228431554</v>
      </c>
      <c r="Y14" s="2">
        <f ca="1">('[1]Pc, Spring, S2'!Y14*Main!$B$5)+(_xlfn.IFNA(VLOOKUP($A14,'FL Ratio'!$A$3:$B$44,2,FALSE),0)*'FL Characterization'!Y$2)</f>
        <v>4.6099214178669303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1.4724954663998158</v>
      </c>
      <c r="C15" s="2">
        <f ca="1">('[1]Pc, Spring, S2'!C15*Main!$B$5)+(_xlfn.IFNA(VLOOKUP($A15,'FL Ratio'!$A$3:$B$44,2,FALSE),0)*'FL Characterization'!C$2)</f>
        <v>1.5099022078577926</v>
      </c>
      <c r="D15" s="2">
        <f ca="1">('[1]Pc, Spring, S2'!D15*Main!$B$5)+(_xlfn.IFNA(VLOOKUP($A15,'FL Ratio'!$A$3:$B$44,2,FALSE),0)*'FL Characterization'!D$2)</f>
        <v>1.3624013805273381</v>
      </c>
      <c r="E15" s="2">
        <f ca="1">('[1]Pc, Spring, S2'!E15*Main!$B$5)+(_xlfn.IFNA(VLOOKUP($A15,'FL Ratio'!$A$3:$B$44,2,FALSE),0)*'FL Characterization'!E$2)</f>
        <v>1.3357010666748079</v>
      </c>
      <c r="F15" s="2">
        <f ca="1">('[1]Pc, Spring, S2'!F15*Main!$B$5)+(_xlfn.IFNA(VLOOKUP($A15,'FL Ratio'!$A$3:$B$44,2,FALSE),0)*'FL Characterization'!F$2)</f>
        <v>1.2892866784223951</v>
      </c>
      <c r="G15" s="2">
        <f ca="1">('[1]Pc, Spring, S2'!G15*Main!$B$5)+(_xlfn.IFNA(VLOOKUP($A15,'FL Ratio'!$A$3:$B$44,2,FALSE),0)*'FL Characterization'!G$2)</f>
        <v>1.3823007781383492</v>
      </c>
      <c r="H15" s="2">
        <f ca="1">('[1]Pc, Spring, S2'!H15*Main!$B$5)+(_xlfn.IFNA(VLOOKUP($A15,'FL Ratio'!$A$3:$B$44,2,FALSE),0)*'FL Characterization'!H$2)</f>
        <v>1.3523973348819445</v>
      </c>
      <c r="I15" s="2">
        <f ca="1">('[1]Pc, Spring, S2'!I15*Main!$B$5)+(_xlfn.IFNA(VLOOKUP($A15,'FL Ratio'!$A$3:$B$44,2,FALSE),0)*'FL Characterization'!I$2)</f>
        <v>1.604092526601995</v>
      </c>
      <c r="J15" s="2">
        <f ca="1">('[1]Pc, Spring, S2'!J15*Main!$B$5)+(_xlfn.IFNA(VLOOKUP($A15,'FL Ratio'!$A$3:$B$44,2,FALSE),0)*'FL Characterization'!J$2)</f>
        <v>1.6431444550773895</v>
      </c>
      <c r="K15" s="2">
        <f ca="1">('[1]Pc, Spring, S2'!K15*Main!$B$5)+(_xlfn.IFNA(VLOOKUP($A15,'FL Ratio'!$A$3:$B$44,2,FALSE),0)*'FL Characterization'!K$2)</f>
        <v>1.5736242530070503</v>
      </c>
      <c r="L15" s="2">
        <f ca="1">('[1]Pc, Spring, S2'!L15*Main!$B$5)+(_xlfn.IFNA(VLOOKUP($A15,'FL Ratio'!$A$3:$B$44,2,FALSE),0)*'FL Characterization'!L$2)</f>
        <v>1.5646887413706938</v>
      </c>
      <c r="M15" s="2">
        <f ca="1">('[1]Pc, Spring, S2'!M15*Main!$B$5)+(_xlfn.IFNA(VLOOKUP($A15,'FL Ratio'!$A$3:$B$44,2,FALSE),0)*'FL Characterization'!M$2)</f>
        <v>1.5821882932779943</v>
      </c>
      <c r="N15" s="2">
        <f ca="1">('[1]Pc, Spring, S2'!N15*Main!$B$5)+(_xlfn.IFNA(VLOOKUP($A15,'FL Ratio'!$A$3:$B$44,2,FALSE),0)*'FL Characterization'!N$2)</f>
        <v>1.6167146464006836</v>
      </c>
      <c r="O15" s="2">
        <f ca="1">('[1]Pc, Spring, S2'!O15*Main!$B$5)+(_xlfn.IFNA(VLOOKUP($A15,'FL Ratio'!$A$3:$B$44,2,FALSE),0)*'FL Characterization'!O$2)</f>
        <v>1.6125562692491007</v>
      </c>
      <c r="P15" s="2">
        <f ca="1">('[1]Pc, Spring, S2'!P15*Main!$B$5)+(_xlfn.IFNA(VLOOKUP($A15,'FL Ratio'!$A$3:$B$44,2,FALSE),0)*'FL Characterization'!P$2)</f>
        <v>1.5208622677899175</v>
      </c>
      <c r="Q15" s="2">
        <f ca="1">('[1]Pc, Spring, S2'!Q15*Main!$B$5)+(_xlfn.IFNA(VLOOKUP($A15,'FL Ratio'!$A$3:$B$44,2,FALSE),0)*'FL Characterization'!Q$2)</f>
        <v>1.6227472188508685</v>
      </c>
      <c r="R15" s="2">
        <f ca="1">('[1]Pc, Spring, S2'!R15*Main!$B$5)+(_xlfn.IFNA(VLOOKUP($A15,'FL Ratio'!$A$3:$B$44,2,FALSE),0)*'FL Characterization'!R$2)</f>
        <v>1.6028556667007219</v>
      </c>
      <c r="S15" s="2">
        <f ca="1">('[1]Pc, Spring, S2'!S15*Main!$B$5)+(_xlfn.IFNA(VLOOKUP($A15,'FL Ratio'!$A$3:$B$44,2,FALSE),0)*'FL Characterization'!S$2)</f>
        <v>1.5130648008354108</v>
      </c>
      <c r="T15" s="2">
        <f ca="1">('[1]Pc, Spring, S2'!T15*Main!$B$5)+(_xlfn.IFNA(VLOOKUP($A15,'FL Ratio'!$A$3:$B$44,2,FALSE),0)*'FL Characterization'!T$2)</f>
        <v>1.5011861680033269</v>
      </c>
      <c r="U15" s="2">
        <f ca="1">('[1]Pc, Spring, S2'!U15*Main!$B$5)+(_xlfn.IFNA(VLOOKUP($A15,'FL Ratio'!$A$3:$B$44,2,FALSE),0)*'FL Characterization'!U$2)</f>
        <v>1.4793138241223238</v>
      </c>
      <c r="V15" s="2">
        <f ca="1">('[1]Pc, Spring, S2'!V15*Main!$B$5)+(_xlfn.IFNA(VLOOKUP($A15,'FL Ratio'!$A$3:$B$44,2,FALSE),0)*'FL Characterization'!V$2)</f>
        <v>1.4205135215318789</v>
      </c>
      <c r="W15" s="2">
        <f ca="1">('[1]Pc, Spring, S2'!W15*Main!$B$5)+(_xlfn.IFNA(VLOOKUP($A15,'FL Ratio'!$A$3:$B$44,2,FALSE),0)*'FL Characterization'!W$2)</f>
        <v>1.4204565456276819</v>
      </c>
      <c r="X15" s="2">
        <f ca="1">('[1]Pc, Spring, S2'!X15*Main!$B$5)+(_xlfn.IFNA(VLOOKUP($A15,'FL Ratio'!$A$3:$B$44,2,FALSE),0)*'FL Characterization'!X$2)</f>
        <v>1.3381303150910127</v>
      </c>
      <c r="Y15" s="2">
        <f ca="1">('[1]Pc, Spring, S2'!Y15*Main!$B$5)+(_xlfn.IFNA(VLOOKUP($A15,'FL Ratio'!$A$3:$B$44,2,FALSE),0)*'FL Characterization'!Y$2)</f>
        <v>1.3888886867238384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0.50997298309569938</v>
      </c>
      <c r="C16" s="2">
        <f ca="1">('[1]Pc, Spring, S2'!C16*Main!$B$5)+(_xlfn.IFNA(VLOOKUP($A16,'FL Ratio'!$A$3:$B$44,2,FALSE),0)*'FL Characterization'!C$2)</f>
        <v>0.48137073932629648</v>
      </c>
      <c r="D16" s="2">
        <f ca="1">('[1]Pc, Spring, S2'!D16*Main!$B$5)+(_xlfn.IFNA(VLOOKUP($A16,'FL Ratio'!$A$3:$B$44,2,FALSE),0)*'FL Characterization'!D$2)</f>
        <v>0.47370225514003</v>
      </c>
      <c r="E16" s="2">
        <f ca="1">('[1]Pc, Spring, S2'!E16*Main!$B$5)+(_xlfn.IFNA(VLOOKUP($A16,'FL Ratio'!$A$3:$B$44,2,FALSE),0)*'FL Characterization'!E$2)</f>
        <v>0.42961543494594123</v>
      </c>
      <c r="F16" s="2">
        <f ca="1">('[1]Pc, Spring, S2'!F16*Main!$B$5)+(_xlfn.IFNA(VLOOKUP($A16,'FL Ratio'!$A$3:$B$44,2,FALSE),0)*'FL Characterization'!F$2)</f>
        <v>0.39925061457473959</v>
      </c>
      <c r="G16" s="2">
        <f ca="1">('[1]Pc, Spring, S2'!G16*Main!$B$5)+(_xlfn.IFNA(VLOOKUP($A16,'FL Ratio'!$A$3:$B$44,2,FALSE),0)*'FL Characterization'!G$2)</f>
        <v>0.40842125493497106</v>
      </c>
      <c r="H16" s="2">
        <f ca="1">('[1]Pc, Spring, S2'!H16*Main!$B$5)+(_xlfn.IFNA(VLOOKUP($A16,'FL Ratio'!$A$3:$B$44,2,FALSE),0)*'FL Characterization'!H$2)</f>
        <v>0.47388598725405767</v>
      </c>
      <c r="I16" s="2">
        <f ca="1">('[1]Pc, Spring, S2'!I16*Main!$B$5)+(_xlfn.IFNA(VLOOKUP($A16,'FL Ratio'!$A$3:$B$44,2,FALSE),0)*'FL Characterization'!I$2)</f>
        <v>0.45941411211297284</v>
      </c>
      <c r="J16" s="2">
        <f ca="1">('[1]Pc, Spring, S2'!J16*Main!$B$5)+(_xlfn.IFNA(VLOOKUP($A16,'FL Ratio'!$A$3:$B$44,2,FALSE),0)*'FL Characterization'!J$2)</f>
        <v>0.46270124132313267</v>
      </c>
      <c r="K16" s="2">
        <f ca="1">('[1]Pc, Spring, S2'!K16*Main!$B$5)+(_xlfn.IFNA(VLOOKUP($A16,'FL Ratio'!$A$3:$B$44,2,FALSE),0)*'FL Characterization'!K$2)</f>
        <v>0.51668131554488006</v>
      </c>
      <c r="L16" s="2">
        <f ca="1">('[1]Pc, Spring, S2'!L16*Main!$B$5)+(_xlfn.IFNA(VLOOKUP($A16,'FL Ratio'!$A$3:$B$44,2,FALSE),0)*'FL Characterization'!L$2)</f>
        <v>0.4699545640819428</v>
      </c>
      <c r="M16" s="2">
        <f ca="1">('[1]Pc, Spring, S2'!M16*Main!$B$5)+(_xlfn.IFNA(VLOOKUP($A16,'FL Ratio'!$A$3:$B$44,2,FALSE),0)*'FL Characterization'!M$2)</f>
        <v>0.49639738897718749</v>
      </c>
      <c r="N16" s="2">
        <f ca="1">('[1]Pc, Spring, S2'!N16*Main!$B$5)+(_xlfn.IFNA(VLOOKUP($A16,'FL Ratio'!$A$3:$B$44,2,FALSE),0)*'FL Characterization'!N$2)</f>
        <v>0.50130476095329191</v>
      </c>
      <c r="O16" s="2">
        <f ca="1">('[1]Pc, Spring, S2'!O16*Main!$B$5)+(_xlfn.IFNA(VLOOKUP($A16,'FL Ratio'!$A$3:$B$44,2,FALSE),0)*'FL Characterization'!O$2)</f>
        <v>0.50353286556866139</v>
      </c>
      <c r="P16" s="2">
        <f ca="1">('[1]Pc, Spring, S2'!P16*Main!$B$5)+(_xlfn.IFNA(VLOOKUP($A16,'FL Ratio'!$A$3:$B$44,2,FALSE),0)*'FL Characterization'!P$2)</f>
        <v>0.45875511435787658</v>
      </c>
      <c r="Q16" s="2">
        <f ca="1">('[1]Pc, Spring, S2'!Q16*Main!$B$5)+(_xlfn.IFNA(VLOOKUP($A16,'FL Ratio'!$A$3:$B$44,2,FALSE),0)*'FL Characterization'!Q$2)</f>
        <v>0.48008411738549833</v>
      </c>
      <c r="R16" s="2">
        <f ca="1">('[1]Pc, Spring, S2'!R16*Main!$B$5)+(_xlfn.IFNA(VLOOKUP($A16,'FL Ratio'!$A$3:$B$44,2,FALSE),0)*'FL Characterization'!R$2)</f>
        <v>0.48104258320038978</v>
      </c>
      <c r="S16" s="2">
        <f ca="1">('[1]Pc, Spring, S2'!S16*Main!$B$5)+(_xlfn.IFNA(VLOOKUP($A16,'FL Ratio'!$A$3:$B$44,2,FALSE),0)*'FL Characterization'!S$2)</f>
        <v>0.55723374645785229</v>
      </c>
      <c r="T16" s="2">
        <f ca="1">('[1]Pc, Spring, S2'!T16*Main!$B$5)+(_xlfn.IFNA(VLOOKUP($A16,'FL Ratio'!$A$3:$B$44,2,FALSE),0)*'FL Characterization'!T$2)</f>
        <v>0.5440025507975681</v>
      </c>
      <c r="U16" s="2">
        <f ca="1">('[1]Pc, Spring, S2'!U16*Main!$B$5)+(_xlfn.IFNA(VLOOKUP($A16,'FL Ratio'!$A$3:$B$44,2,FALSE),0)*'FL Characterization'!U$2)</f>
        <v>0.52199694040035916</v>
      </c>
      <c r="V16" s="2">
        <f ca="1">('[1]Pc, Spring, S2'!V16*Main!$B$5)+(_xlfn.IFNA(VLOOKUP($A16,'FL Ratio'!$A$3:$B$44,2,FALSE),0)*'FL Characterization'!V$2)</f>
        <v>0.52380813868496467</v>
      </c>
      <c r="W16" s="2">
        <f ca="1">('[1]Pc, Spring, S2'!W16*Main!$B$5)+(_xlfn.IFNA(VLOOKUP($A16,'FL Ratio'!$A$3:$B$44,2,FALSE),0)*'FL Characterization'!W$2)</f>
        <v>0.47962470281354175</v>
      </c>
      <c r="X16" s="2">
        <f ca="1">('[1]Pc, Spring, S2'!X16*Main!$B$5)+(_xlfn.IFNA(VLOOKUP($A16,'FL Ratio'!$A$3:$B$44,2,FALSE),0)*'FL Characterization'!X$2)</f>
        <v>0.53723522002402468</v>
      </c>
      <c r="Y16" s="2">
        <f ca="1">('[1]Pc, Spring, S2'!Y16*Main!$B$5)+(_xlfn.IFNA(VLOOKUP($A16,'FL Ratio'!$A$3:$B$44,2,FALSE),0)*'FL Characterization'!Y$2)</f>
        <v>0.5020456731178089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0.96828496489085036</v>
      </c>
      <c r="C17" s="2">
        <f ca="1">('[1]Pc, Spring, S2'!C17*Main!$B$5)+(_xlfn.IFNA(VLOOKUP($A17,'FL Ratio'!$A$3:$B$44,2,FALSE),0)*'FL Characterization'!C$2)</f>
        <v>0.88954071625852094</v>
      </c>
      <c r="D17" s="2">
        <f ca="1">('[1]Pc, Spring, S2'!D17*Main!$B$5)+(_xlfn.IFNA(VLOOKUP($A17,'FL Ratio'!$A$3:$B$44,2,FALSE),0)*'FL Characterization'!D$2)</f>
        <v>0.87757197010020227</v>
      </c>
      <c r="E17" s="2">
        <f ca="1">('[1]Pc, Spring, S2'!E17*Main!$B$5)+(_xlfn.IFNA(VLOOKUP($A17,'FL Ratio'!$A$3:$B$44,2,FALSE),0)*'FL Characterization'!E$2)</f>
        <v>0.86961794871707432</v>
      </c>
      <c r="F17" s="2">
        <f ca="1">('[1]Pc, Spring, S2'!F17*Main!$B$5)+(_xlfn.IFNA(VLOOKUP($A17,'FL Ratio'!$A$3:$B$44,2,FALSE),0)*'FL Characterization'!F$2)</f>
        <v>0.84221436795783933</v>
      </c>
      <c r="G17" s="2">
        <f ca="1">('[1]Pc, Spring, S2'!G17*Main!$B$5)+(_xlfn.IFNA(VLOOKUP($A17,'FL Ratio'!$A$3:$B$44,2,FALSE),0)*'FL Characterization'!G$2)</f>
        <v>0.85832795498967218</v>
      </c>
      <c r="H17" s="2">
        <f ca="1">('[1]Pc, Spring, S2'!H17*Main!$B$5)+(_xlfn.IFNA(VLOOKUP($A17,'FL Ratio'!$A$3:$B$44,2,FALSE),0)*'FL Characterization'!H$2)</f>
        <v>1.243788523570277</v>
      </c>
      <c r="I17" s="2">
        <f ca="1">('[1]Pc, Spring, S2'!I17*Main!$B$5)+(_xlfn.IFNA(VLOOKUP($A17,'FL Ratio'!$A$3:$B$44,2,FALSE),0)*'FL Characterization'!I$2)</f>
        <v>1.45336019143559</v>
      </c>
      <c r="J17" s="2">
        <f ca="1">('[1]Pc, Spring, S2'!J17*Main!$B$5)+(_xlfn.IFNA(VLOOKUP($A17,'FL Ratio'!$A$3:$B$44,2,FALSE),0)*'FL Characterization'!J$2)</f>
        <v>1.4684957441831348</v>
      </c>
      <c r="K17" s="2">
        <f ca="1">('[1]Pc, Spring, S2'!K17*Main!$B$5)+(_xlfn.IFNA(VLOOKUP($A17,'FL Ratio'!$A$3:$B$44,2,FALSE),0)*'FL Characterization'!K$2)</f>
        <v>1.3670848182019431</v>
      </c>
      <c r="L17" s="2">
        <f ca="1">('[1]Pc, Spring, S2'!L17*Main!$B$5)+(_xlfn.IFNA(VLOOKUP($A17,'FL Ratio'!$A$3:$B$44,2,FALSE),0)*'FL Characterization'!L$2)</f>
        <v>1.3954736516000759</v>
      </c>
      <c r="M17" s="2">
        <f ca="1">('[1]Pc, Spring, S2'!M17*Main!$B$5)+(_xlfn.IFNA(VLOOKUP($A17,'FL Ratio'!$A$3:$B$44,2,FALSE),0)*'FL Characterization'!M$2)</f>
        <v>1.5113358978674623</v>
      </c>
      <c r="N17" s="2">
        <f ca="1">('[1]Pc, Spring, S2'!N17*Main!$B$5)+(_xlfn.IFNA(VLOOKUP($A17,'FL Ratio'!$A$3:$B$44,2,FALSE),0)*'FL Characterization'!N$2)</f>
        <v>1.4854448758911032</v>
      </c>
      <c r="O17" s="2">
        <f ca="1">('[1]Pc, Spring, S2'!O17*Main!$B$5)+(_xlfn.IFNA(VLOOKUP($A17,'FL Ratio'!$A$3:$B$44,2,FALSE),0)*'FL Characterization'!O$2)</f>
        <v>1.3933107576302253</v>
      </c>
      <c r="P17" s="2">
        <f ca="1">('[1]Pc, Spring, S2'!P17*Main!$B$5)+(_xlfn.IFNA(VLOOKUP($A17,'FL Ratio'!$A$3:$B$44,2,FALSE),0)*'FL Characterization'!P$2)</f>
        <v>1.2489188072568125</v>
      </c>
      <c r="Q17" s="2">
        <f ca="1">('[1]Pc, Spring, S2'!Q17*Main!$B$5)+(_xlfn.IFNA(VLOOKUP($A17,'FL Ratio'!$A$3:$B$44,2,FALSE),0)*'FL Characterization'!Q$2)</f>
        <v>1.2657395470749038</v>
      </c>
      <c r="R17" s="2">
        <f ca="1">('[1]Pc, Spring, S2'!R17*Main!$B$5)+(_xlfn.IFNA(VLOOKUP($A17,'FL Ratio'!$A$3:$B$44,2,FALSE),0)*'FL Characterization'!R$2)</f>
        <v>1.2614967692793246</v>
      </c>
      <c r="S17" s="2">
        <f ca="1">('[1]Pc, Spring, S2'!S17*Main!$B$5)+(_xlfn.IFNA(VLOOKUP($A17,'FL Ratio'!$A$3:$B$44,2,FALSE),0)*'FL Characterization'!S$2)</f>
        <v>1.2663012867272898</v>
      </c>
      <c r="T17" s="2">
        <f ca="1">('[1]Pc, Spring, S2'!T17*Main!$B$5)+(_xlfn.IFNA(VLOOKUP($A17,'FL Ratio'!$A$3:$B$44,2,FALSE),0)*'FL Characterization'!T$2)</f>
        <v>1.195927068940237</v>
      </c>
      <c r="U17" s="2">
        <f ca="1">('[1]Pc, Spring, S2'!U17*Main!$B$5)+(_xlfn.IFNA(VLOOKUP($A17,'FL Ratio'!$A$3:$B$44,2,FALSE),0)*'FL Characterization'!U$2)</f>
        <v>1.3026217149057655</v>
      </c>
      <c r="V17" s="2">
        <f ca="1">('[1]Pc, Spring, S2'!V17*Main!$B$5)+(_xlfn.IFNA(VLOOKUP($A17,'FL Ratio'!$A$3:$B$44,2,FALSE),0)*'FL Characterization'!V$2)</f>
        <v>1.3227057667388902</v>
      </c>
      <c r="W17" s="2">
        <f ca="1">('[1]Pc, Spring, S2'!W17*Main!$B$5)+(_xlfn.IFNA(VLOOKUP($A17,'FL Ratio'!$A$3:$B$44,2,FALSE),0)*'FL Characterization'!W$2)</f>
        <v>1.2057674455097875</v>
      </c>
      <c r="X17" s="2">
        <f ca="1">('[1]Pc, Spring, S2'!X17*Main!$B$5)+(_xlfn.IFNA(VLOOKUP($A17,'FL Ratio'!$A$3:$B$44,2,FALSE),0)*'FL Characterization'!X$2)</f>
        <v>1.1644475592978849</v>
      </c>
      <c r="Y17" s="2">
        <f ca="1">('[1]Pc, Spring, S2'!Y17*Main!$B$5)+(_xlfn.IFNA(VLOOKUP($A17,'FL Ratio'!$A$3:$B$44,2,FALSE),0)*'FL Characterization'!Y$2)</f>
        <v>1.0445703720977366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0.36295063936439259</v>
      </c>
      <c r="C18" s="2">
        <f ca="1">('[1]Pc, Spring, S2'!C18*Main!$B$5)+(_xlfn.IFNA(VLOOKUP($A18,'FL Ratio'!$A$3:$B$44,2,FALSE),0)*'FL Characterization'!C$2)</f>
        <v>0.34182161949855816</v>
      </c>
      <c r="D18" s="2">
        <f ca="1">('[1]Pc, Spring, S2'!D18*Main!$B$5)+(_xlfn.IFNA(VLOOKUP($A18,'FL Ratio'!$A$3:$B$44,2,FALSE),0)*'FL Characterization'!D$2)</f>
        <v>0.3022268382669433</v>
      </c>
      <c r="E18" s="2">
        <f ca="1">('[1]Pc, Spring, S2'!E18*Main!$B$5)+(_xlfn.IFNA(VLOOKUP($A18,'FL Ratio'!$A$3:$B$44,2,FALSE),0)*'FL Characterization'!E$2)</f>
        <v>0.28737996735973026</v>
      </c>
      <c r="F18" s="2">
        <f ca="1">('[1]Pc, Spring, S2'!F18*Main!$B$5)+(_xlfn.IFNA(VLOOKUP($A18,'FL Ratio'!$A$3:$B$44,2,FALSE),0)*'FL Characterization'!F$2)</f>
        <v>0.24665930208700865</v>
      </c>
      <c r="G18" s="2">
        <f ca="1">('[1]Pc, Spring, S2'!G18*Main!$B$5)+(_xlfn.IFNA(VLOOKUP($A18,'FL Ratio'!$A$3:$B$44,2,FALSE),0)*'FL Characterization'!G$2)</f>
        <v>0.24822562158383338</v>
      </c>
      <c r="H18" s="2">
        <f ca="1">('[1]Pc, Spring, S2'!H18*Main!$B$5)+(_xlfn.IFNA(VLOOKUP($A18,'FL Ratio'!$A$3:$B$44,2,FALSE),0)*'FL Characterization'!H$2)</f>
        <v>0.3911757508202085</v>
      </c>
      <c r="I18" s="2">
        <f ca="1">('[1]Pc, Spring, S2'!I18*Main!$B$5)+(_xlfn.IFNA(VLOOKUP($A18,'FL Ratio'!$A$3:$B$44,2,FALSE),0)*'FL Characterization'!I$2)</f>
        <v>0.32989946105290302</v>
      </c>
      <c r="J18" s="2">
        <f ca="1">('[1]Pc, Spring, S2'!J18*Main!$B$5)+(_xlfn.IFNA(VLOOKUP($A18,'FL Ratio'!$A$3:$B$44,2,FALSE),0)*'FL Characterization'!J$2)</f>
        <v>0.38013648445472226</v>
      </c>
      <c r="K18" s="2">
        <f ca="1">('[1]Pc, Spring, S2'!K18*Main!$B$5)+(_xlfn.IFNA(VLOOKUP($A18,'FL Ratio'!$A$3:$B$44,2,FALSE),0)*'FL Characterization'!K$2)</f>
        <v>0.37005145988115601</v>
      </c>
      <c r="L18" s="2">
        <f ca="1">('[1]Pc, Spring, S2'!L18*Main!$B$5)+(_xlfn.IFNA(VLOOKUP($A18,'FL Ratio'!$A$3:$B$44,2,FALSE),0)*'FL Characterization'!L$2)</f>
        <v>0.37313916593676066</v>
      </c>
      <c r="M18" s="2">
        <f ca="1">('[1]Pc, Spring, S2'!M18*Main!$B$5)+(_xlfn.IFNA(VLOOKUP($A18,'FL Ratio'!$A$3:$B$44,2,FALSE),0)*'FL Characterization'!M$2)</f>
        <v>0.33280583010294112</v>
      </c>
      <c r="N18" s="2">
        <f ca="1">('[1]Pc, Spring, S2'!N18*Main!$B$5)+(_xlfn.IFNA(VLOOKUP($A18,'FL Ratio'!$A$3:$B$44,2,FALSE),0)*'FL Characterization'!N$2)</f>
        <v>0.37310106613651622</v>
      </c>
      <c r="O18" s="2">
        <f ca="1">('[1]Pc, Spring, S2'!O18*Main!$B$5)+(_xlfn.IFNA(VLOOKUP($A18,'FL Ratio'!$A$3:$B$44,2,FALSE),0)*'FL Characterization'!O$2)</f>
        <v>0.3982936503788756</v>
      </c>
      <c r="P18" s="2">
        <f ca="1">('[1]Pc, Spring, S2'!P18*Main!$B$5)+(_xlfn.IFNA(VLOOKUP($A18,'FL Ratio'!$A$3:$B$44,2,FALSE),0)*'FL Characterization'!P$2)</f>
        <v>0.37262482471511948</v>
      </c>
      <c r="Q18" s="2">
        <f ca="1">('[1]Pc, Spring, S2'!Q18*Main!$B$5)+(_xlfn.IFNA(VLOOKUP($A18,'FL Ratio'!$A$3:$B$44,2,FALSE),0)*'FL Characterization'!Q$2)</f>
        <v>0.36997117971163374</v>
      </c>
      <c r="R18" s="2">
        <f ca="1">('[1]Pc, Spring, S2'!R18*Main!$B$5)+(_xlfn.IFNA(VLOOKUP($A18,'FL Ratio'!$A$3:$B$44,2,FALSE),0)*'FL Characterization'!R$2)</f>
        <v>0.3402893218353476</v>
      </c>
      <c r="S18" s="2">
        <f ca="1">('[1]Pc, Spring, S2'!S18*Main!$B$5)+(_xlfn.IFNA(VLOOKUP($A18,'FL Ratio'!$A$3:$B$44,2,FALSE),0)*'FL Characterization'!S$2)</f>
        <v>0.45817982474464175</v>
      </c>
      <c r="T18" s="2">
        <f ca="1">('[1]Pc, Spring, S2'!T18*Main!$B$5)+(_xlfn.IFNA(VLOOKUP($A18,'FL Ratio'!$A$3:$B$44,2,FALSE),0)*'FL Characterization'!T$2)</f>
        <v>0.42549825071726</v>
      </c>
      <c r="U18" s="2">
        <f ca="1">('[1]Pc, Spring, S2'!U18*Main!$B$5)+(_xlfn.IFNA(VLOOKUP($A18,'FL Ratio'!$A$3:$B$44,2,FALSE),0)*'FL Characterization'!U$2)</f>
        <v>0.40577632042358625</v>
      </c>
      <c r="V18" s="2">
        <f ca="1">('[1]Pc, Spring, S2'!V18*Main!$B$5)+(_xlfn.IFNA(VLOOKUP($A18,'FL Ratio'!$A$3:$B$44,2,FALSE),0)*'FL Characterization'!V$2)</f>
        <v>0.43896175117838709</v>
      </c>
      <c r="W18" s="2">
        <f ca="1">('[1]Pc, Spring, S2'!W18*Main!$B$5)+(_xlfn.IFNA(VLOOKUP($A18,'FL Ratio'!$A$3:$B$44,2,FALSE),0)*'FL Characterization'!W$2)</f>
        <v>0.39460502668318403</v>
      </c>
      <c r="X18" s="2">
        <f ca="1">('[1]Pc, Spring, S2'!X18*Main!$B$5)+(_xlfn.IFNA(VLOOKUP($A18,'FL Ratio'!$A$3:$B$44,2,FALSE),0)*'FL Characterization'!X$2)</f>
        <v>0.45724409975612679</v>
      </c>
      <c r="Y18" s="2">
        <f ca="1">('[1]Pc, Spring, S2'!Y18*Main!$B$5)+(_xlfn.IFNA(VLOOKUP($A18,'FL Ratio'!$A$3:$B$44,2,FALSE),0)*'FL Characterization'!Y$2)</f>
        <v>0.41748531960013863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1.4023713190964253</v>
      </c>
      <c r="C19" s="2">
        <f ca="1">('[1]Pc, Spring, S2'!C19*Main!$B$5)+(_xlfn.IFNA(VLOOKUP($A19,'FL Ratio'!$A$3:$B$44,2,FALSE),0)*'FL Characterization'!C$2)</f>
        <v>1.2399493066314942</v>
      </c>
      <c r="D19" s="2">
        <f ca="1">('[1]Pc, Spring, S2'!D19*Main!$B$5)+(_xlfn.IFNA(VLOOKUP($A19,'FL Ratio'!$A$3:$B$44,2,FALSE),0)*'FL Characterization'!D$2)</f>
        <v>1.119804152381662</v>
      </c>
      <c r="E19" s="2">
        <f ca="1">('[1]Pc, Spring, S2'!E19*Main!$B$5)+(_xlfn.IFNA(VLOOKUP($A19,'FL Ratio'!$A$3:$B$44,2,FALSE),0)*'FL Characterization'!E$2)</f>
        <v>1.1185767781733751</v>
      </c>
      <c r="F19" s="2">
        <f ca="1">('[1]Pc, Spring, S2'!F19*Main!$B$5)+(_xlfn.IFNA(VLOOKUP($A19,'FL Ratio'!$A$3:$B$44,2,FALSE),0)*'FL Characterization'!F$2)</f>
        <v>1.0991768159307334</v>
      </c>
      <c r="G19" s="2">
        <f ca="1">('[1]Pc, Spring, S2'!G19*Main!$B$5)+(_xlfn.IFNA(VLOOKUP($A19,'FL Ratio'!$A$3:$B$44,2,FALSE),0)*'FL Characterization'!G$2)</f>
        <v>1.1863703272419082</v>
      </c>
      <c r="H19" s="2">
        <f ca="1">('[1]Pc, Spring, S2'!H19*Main!$B$5)+(_xlfn.IFNA(VLOOKUP($A19,'FL Ratio'!$A$3:$B$44,2,FALSE),0)*'FL Characterization'!H$2)</f>
        <v>1.3311980778162527</v>
      </c>
      <c r="I19" s="2">
        <f ca="1">('[1]Pc, Spring, S2'!I19*Main!$B$5)+(_xlfn.IFNA(VLOOKUP($A19,'FL Ratio'!$A$3:$B$44,2,FALSE),0)*'FL Characterization'!I$2)</f>
        <v>1.325352490615904</v>
      </c>
      <c r="J19" s="2">
        <f ca="1">('[1]Pc, Spring, S2'!J19*Main!$B$5)+(_xlfn.IFNA(VLOOKUP($A19,'FL Ratio'!$A$3:$B$44,2,FALSE),0)*'FL Characterization'!J$2)</f>
        <v>1.4439229430097518</v>
      </c>
      <c r="K19" s="2">
        <f ca="1">('[1]Pc, Spring, S2'!K19*Main!$B$5)+(_xlfn.IFNA(VLOOKUP($A19,'FL Ratio'!$A$3:$B$44,2,FALSE),0)*'FL Characterization'!K$2)</f>
        <v>1.4615160118199686</v>
      </c>
      <c r="L19" s="2">
        <f ca="1">('[1]Pc, Spring, S2'!L19*Main!$B$5)+(_xlfn.IFNA(VLOOKUP($A19,'FL Ratio'!$A$3:$B$44,2,FALSE),0)*'FL Characterization'!L$2)</f>
        <v>1.585114204732563</v>
      </c>
      <c r="M19" s="2">
        <f ca="1">('[1]Pc, Spring, S2'!M19*Main!$B$5)+(_xlfn.IFNA(VLOOKUP($A19,'FL Ratio'!$A$3:$B$44,2,FALSE),0)*'FL Characterization'!M$2)</f>
        <v>1.6494005935896423</v>
      </c>
      <c r="N19" s="2">
        <f ca="1">('[1]Pc, Spring, S2'!N19*Main!$B$5)+(_xlfn.IFNA(VLOOKUP($A19,'FL Ratio'!$A$3:$B$44,2,FALSE),0)*'FL Characterization'!N$2)</f>
        <v>1.617403516644172</v>
      </c>
      <c r="O19" s="2">
        <f ca="1">('[1]Pc, Spring, S2'!O19*Main!$B$5)+(_xlfn.IFNA(VLOOKUP($A19,'FL Ratio'!$A$3:$B$44,2,FALSE),0)*'FL Characterization'!O$2)</f>
        <v>1.6785865393816162</v>
      </c>
      <c r="P19" s="2">
        <f ca="1">('[1]Pc, Spring, S2'!P19*Main!$B$5)+(_xlfn.IFNA(VLOOKUP($A19,'FL Ratio'!$A$3:$B$44,2,FALSE),0)*'FL Characterization'!P$2)</f>
        <v>1.6152668741931242</v>
      </c>
      <c r="Q19" s="2">
        <f ca="1">('[1]Pc, Spring, S2'!Q19*Main!$B$5)+(_xlfn.IFNA(VLOOKUP($A19,'FL Ratio'!$A$3:$B$44,2,FALSE),0)*'FL Characterization'!Q$2)</f>
        <v>1.572331001543021</v>
      </c>
      <c r="R19" s="2">
        <f ca="1">('[1]Pc, Spring, S2'!R19*Main!$B$5)+(_xlfn.IFNA(VLOOKUP($A19,'FL Ratio'!$A$3:$B$44,2,FALSE),0)*'FL Characterization'!R$2)</f>
        <v>1.6566558067828898</v>
      </c>
      <c r="S19" s="2">
        <f ca="1">('[1]Pc, Spring, S2'!S19*Main!$B$5)+(_xlfn.IFNA(VLOOKUP($A19,'FL Ratio'!$A$3:$B$44,2,FALSE),0)*'FL Characterization'!S$2)</f>
        <v>1.6821143164729817</v>
      </c>
      <c r="T19" s="2">
        <f ca="1">('[1]Pc, Spring, S2'!T19*Main!$B$5)+(_xlfn.IFNA(VLOOKUP($A19,'FL Ratio'!$A$3:$B$44,2,FALSE),0)*'FL Characterization'!T$2)</f>
        <v>1.6994165149939595</v>
      </c>
      <c r="U19" s="2">
        <f ca="1">('[1]Pc, Spring, S2'!U19*Main!$B$5)+(_xlfn.IFNA(VLOOKUP($A19,'FL Ratio'!$A$3:$B$44,2,FALSE),0)*'FL Characterization'!U$2)</f>
        <v>1.6717571224096162</v>
      </c>
      <c r="V19" s="2">
        <f ca="1">('[1]Pc, Spring, S2'!V19*Main!$B$5)+(_xlfn.IFNA(VLOOKUP($A19,'FL Ratio'!$A$3:$B$44,2,FALSE),0)*'FL Characterization'!V$2)</f>
        <v>1.851734532470654</v>
      </c>
      <c r="W19" s="2">
        <f ca="1">('[1]Pc, Spring, S2'!W19*Main!$B$5)+(_xlfn.IFNA(VLOOKUP($A19,'FL Ratio'!$A$3:$B$44,2,FALSE),0)*'FL Characterization'!W$2)</f>
        <v>1.6675123891528165</v>
      </c>
      <c r="X19" s="2">
        <f ca="1">('[1]Pc, Spring, S2'!X19*Main!$B$5)+(_xlfn.IFNA(VLOOKUP($A19,'FL Ratio'!$A$3:$B$44,2,FALSE),0)*'FL Characterization'!X$2)</f>
        <v>1.6537810218966185</v>
      </c>
      <c r="Y19" s="2">
        <f ca="1">('[1]Pc, Spring, S2'!Y19*Main!$B$5)+(_xlfn.IFNA(VLOOKUP($A19,'FL Ratio'!$A$3:$B$44,2,FALSE),0)*'FL Characterization'!Y$2)</f>
        <v>1.5765878969740275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2.0813611423697509</v>
      </c>
      <c r="C20" s="2">
        <f ca="1">('[1]Pc, Spring, S2'!C20*Main!$B$5)+(_xlfn.IFNA(VLOOKUP($A20,'FL Ratio'!$A$3:$B$44,2,FALSE),0)*'FL Characterization'!C$2)</f>
        <v>1.8963696364938523</v>
      </c>
      <c r="D20" s="2">
        <f ca="1">('[1]Pc, Spring, S2'!D20*Main!$B$5)+(_xlfn.IFNA(VLOOKUP($A20,'FL Ratio'!$A$3:$B$44,2,FALSE),0)*'FL Characterization'!D$2)</f>
        <v>1.8433462168424939</v>
      </c>
      <c r="E20" s="2">
        <f ca="1">('[1]Pc, Spring, S2'!E20*Main!$B$5)+(_xlfn.IFNA(VLOOKUP($A20,'FL Ratio'!$A$3:$B$44,2,FALSE),0)*'FL Characterization'!E$2)</f>
        <v>1.8506034150881807</v>
      </c>
      <c r="F20" s="2">
        <f ca="1">('[1]Pc, Spring, S2'!F20*Main!$B$5)+(_xlfn.IFNA(VLOOKUP($A20,'FL Ratio'!$A$3:$B$44,2,FALSE),0)*'FL Characterization'!F$2)</f>
        <v>1.8664479465231369</v>
      </c>
      <c r="G20" s="2">
        <f ca="1">('[1]Pc, Spring, S2'!G20*Main!$B$5)+(_xlfn.IFNA(VLOOKUP($A20,'FL Ratio'!$A$3:$B$44,2,FALSE),0)*'FL Characterization'!G$2)</f>
        <v>1.8935248206107391</v>
      </c>
      <c r="H20" s="2">
        <f ca="1">('[1]Pc, Spring, S2'!H20*Main!$B$5)+(_xlfn.IFNA(VLOOKUP($A20,'FL Ratio'!$A$3:$B$44,2,FALSE),0)*'FL Characterization'!H$2)</f>
        <v>2.1845432418355677</v>
      </c>
      <c r="I20" s="2">
        <f ca="1">('[1]Pc, Spring, S2'!I20*Main!$B$5)+(_xlfn.IFNA(VLOOKUP($A20,'FL Ratio'!$A$3:$B$44,2,FALSE),0)*'FL Characterization'!I$2)</f>
        <v>2.5520170725330158</v>
      </c>
      <c r="J20" s="2">
        <f ca="1">('[1]Pc, Spring, S2'!J20*Main!$B$5)+(_xlfn.IFNA(VLOOKUP($A20,'FL Ratio'!$A$3:$B$44,2,FALSE),0)*'FL Characterization'!J$2)</f>
        <v>2.5803178674355092</v>
      </c>
      <c r="K20" s="2">
        <f ca="1">('[1]Pc, Spring, S2'!K20*Main!$B$5)+(_xlfn.IFNA(VLOOKUP($A20,'FL Ratio'!$A$3:$B$44,2,FALSE),0)*'FL Characterization'!K$2)</f>
        <v>2.6247624859273415</v>
      </c>
      <c r="L20" s="2">
        <f ca="1">('[1]Pc, Spring, S2'!L20*Main!$B$5)+(_xlfn.IFNA(VLOOKUP($A20,'FL Ratio'!$A$3:$B$44,2,FALSE),0)*'FL Characterization'!L$2)</f>
        <v>2.5558297166322754</v>
      </c>
      <c r="M20" s="2">
        <f ca="1">('[1]Pc, Spring, S2'!M20*Main!$B$5)+(_xlfn.IFNA(VLOOKUP($A20,'FL Ratio'!$A$3:$B$44,2,FALSE),0)*'FL Characterization'!M$2)</f>
        <v>2.7309441220405501</v>
      </c>
      <c r="N20" s="2">
        <f ca="1">('[1]Pc, Spring, S2'!N20*Main!$B$5)+(_xlfn.IFNA(VLOOKUP($A20,'FL Ratio'!$A$3:$B$44,2,FALSE),0)*'FL Characterization'!N$2)</f>
        <v>2.6972860989914085</v>
      </c>
      <c r="O20" s="2">
        <f ca="1">('[1]Pc, Spring, S2'!O20*Main!$B$5)+(_xlfn.IFNA(VLOOKUP($A20,'FL Ratio'!$A$3:$B$44,2,FALSE),0)*'FL Characterization'!O$2)</f>
        <v>2.6366370381941686</v>
      </c>
      <c r="P20" s="2">
        <f ca="1">('[1]Pc, Spring, S2'!P20*Main!$B$5)+(_xlfn.IFNA(VLOOKUP($A20,'FL Ratio'!$A$3:$B$44,2,FALSE),0)*'FL Characterization'!P$2)</f>
        <v>2.4484325079202396</v>
      </c>
      <c r="Q20" s="2">
        <f ca="1">('[1]Pc, Spring, S2'!Q20*Main!$B$5)+(_xlfn.IFNA(VLOOKUP($A20,'FL Ratio'!$A$3:$B$44,2,FALSE),0)*'FL Characterization'!Q$2)</f>
        <v>2.4859186450822031</v>
      </c>
      <c r="R20" s="2">
        <f ca="1">('[1]Pc, Spring, S2'!R20*Main!$B$5)+(_xlfn.IFNA(VLOOKUP($A20,'FL Ratio'!$A$3:$B$44,2,FALSE),0)*'FL Characterization'!R$2)</f>
        <v>2.4793299217353195</v>
      </c>
      <c r="S20" s="2">
        <f ca="1">('[1]Pc, Spring, S2'!S20*Main!$B$5)+(_xlfn.IFNA(VLOOKUP($A20,'FL Ratio'!$A$3:$B$44,2,FALSE),0)*'FL Characterization'!S$2)</f>
        <v>2.581066095287146</v>
      </c>
      <c r="T20" s="2">
        <f ca="1">('[1]Pc, Spring, S2'!T20*Main!$B$5)+(_xlfn.IFNA(VLOOKUP($A20,'FL Ratio'!$A$3:$B$44,2,FALSE),0)*'FL Characterization'!T$2)</f>
        <v>2.4151105566589552</v>
      </c>
      <c r="U20" s="2">
        <f ca="1">('[1]Pc, Spring, S2'!U20*Main!$B$5)+(_xlfn.IFNA(VLOOKUP($A20,'FL Ratio'!$A$3:$B$44,2,FALSE),0)*'FL Characterization'!U$2)</f>
        <v>2.2595271163608177</v>
      </c>
      <c r="V20" s="2">
        <f ca="1">('[1]Pc, Spring, S2'!V20*Main!$B$5)+(_xlfn.IFNA(VLOOKUP($A20,'FL Ratio'!$A$3:$B$44,2,FALSE),0)*'FL Characterization'!V$2)</f>
        <v>2.4082755372695188</v>
      </c>
      <c r="W20" s="2">
        <f ca="1">('[1]Pc, Spring, S2'!W20*Main!$B$5)+(_xlfn.IFNA(VLOOKUP($A20,'FL Ratio'!$A$3:$B$44,2,FALSE),0)*'FL Characterization'!W$2)</f>
        <v>2.1994710433385762</v>
      </c>
      <c r="X20" s="2">
        <f ca="1">('[1]Pc, Spring, S2'!X20*Main!$B$5)+(_xlfn.IFNA(VLOOKUP($A20,'FL Ratio'!$A$3:$B$44,2,FALSE),0)*'FL Characterization'!X$2)</f>
        <v>2.1467861797597783</v>
      </c>
      <c r="Y20" s="2">
        <f ca="1">('[1]Pc, Spring, S2'!Y20*Main!$B$5)+(_xlfn.IFNA(VLOOKUP($A20,'FL Ratio'!$A$3:$B$44,2,FALSE),0)*'FL Characterization'!Y$2)</f>
        <v>2.091818205105703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1.1168954845753083</v>
      </c>
      <c r="C21" s="2">
        <f ca="1">('[1]Pc, Spring, S2'!C21*Main!$B$5)+(_xlfn.IFNA(VLOOKUP($A21,'FL Ratio'!$A$3:$B$44,2,FALSE),0)*'FL Characterization'!C$2)</f>
        <v>1.0463552675148506</v>
      </c>
      <c r="D21" s="2">
        <f ca="1">('[1]Pc, Spring, S2'!D21*Main!$B$5)+(_xlfn.IFNA(VLOOKUP($A21,'FL Ratio'!$A$3:$B$44,2,FALSE),0)*'FL Characterization'!D$2)</f>
        <v>1.0189860952727816</v>
      </c>
      <c r="E21" s="2">
        <f ca="1">('[1]Pc, Spring, S2'!E21*Main!$B$5)+(_xlfn.IFNA(VLOOKUP($A21,'FL Ratio'!$A$3:$B$44,2,FALSE),0)*'FL Characterization'!E$2)</f>
        <v>1.0047921392249499</v>
      </c>
      <c r="F21" s="2">
        <f ca="1">('[1]Pc, Spring, S2'!F21*Main!$B$5)+(_xlfn.IFNA(VLOOKUP($A21,'FL Ratio'!$A$3:$B$44,2,FALSE),0)*'FL Characterization'!F$2)</f>
        <v>0.98112880708593442</v>
      </c>
      <c r="G21" s="2">
        <f ca="1">('[1]Pc, Spring, S2'!G21*Main!$B$5)+(_xlfn.IFNA(VLOOKUP($A21,'FL Ratio'!$A$3:$B$44,2,FALSE),0)*'FL Characterization'!G$2)</f>
        <v>1.0693654182002958</v>
      </c>
      <c r="H21" s="2">
        <f ca="1">('[1]Pc, Spring, S2'!H21*Main!$B$5)+(_xlfn.IFNA(VLOOKUP($A21,'FL Ratio'!$A$3:$B$44,2,FALSE),0)*'FL Characterization'!H$2)</f>
        <v>1.3339295078908</v>
      </c>
      <c r="I21" s="2">
        <f ca="1">('[1]Pc, Spring, S2'!I21*Main!$B$5)+(_xlfn.IFNA(VLOOKUP($A21,'FL Ratio'!$A$3:$B$44,2,FALSE),0)*'FL Characterization'!I$2)</f>
        <v>1.3304268409396622</v>
      </c>
      <c r="J21" s="2">
        <f ca="1">('[1]Pc, Spring, S2'!J21*Main!$B$5)+(_xlfn.IFNA(VLOOKUP($A21,'FL Ratio'!$A$3:$B$44,2,FALSE),0)*'FL Characterization'!J$2)</f>
        <v>1.5890153263279883</v>
      </c>
      <c r="K21" s="2">
        <f ca="1">('[1]Pc, Spring, S2'!K21*Main!$B$5)+(_xlfn.IFNA(VLOOKUP($A21,'FL Ratio'!$A$3:$B$44,2,FALSE),0)*'FL Characterization'!K$2)</f>
        <v>1.6016612008255837</v>
      </c>
      <c r="L21" s="2">
        <f ca="1">('[1]Pc, Spring, S2'!L21*Main!$B$5)+(_xlfn.IFNA(VLOOKUP($A21,'FL Ratio'!$A$3:$B$44,2,FALSE),0)*'FL Characterization'!L$2)</f>
        <v>1.6236660486513952</v>
      </c>
      <c r="M21" s="2">
        <f ca="1">('[1]Pc, Spring, S2'!M21*Main!$B$5)+(_xlfn.IFNA(VLOOKUP($A21,'FL Ratio'!$A$3:$B$44,2,FALSE),0)*'FL Characterization'!M$2)</f>
        <v>1.6411135611057979</v>
      </c>
      <c r="N21" s="2">
        <f ca="1">('[1]Pc, Spring, S2'!N21*Main!$B$5)+(_xlfn.IFNA(VLOOKUP($A21,'FL Ratio'!$A$3:$B$44,2,FALSE),0)*'FL Characterization'!N$2)</f>
        <v>1.6854217635026854</v>
      </c>
      <c r="O21" s="2">
        <f ca="1">('[1]Pc, Spring, S2'!O21*Main!$B$5)+(_xlfn.IFNA(VLOOKUP($A21,'FL Ratio'!$A$3:$B$44,2,FALSE),0)*'FL Characterization'!O$2)</f>
        <v>1.7689835258931139</v>
      </c>
      <c r="P21" s="2">
        <f ca="1">('[1]Pc, Spring, S2'!P21*Main!$B$5)+(_xlfn.IFNA(VLOOKUP($A21,'FL Ratio'!$A$3:$B$44,2,FALSE),0)*'FL Characterization'!P$2)</f>
        <v>1.6405200328736036</v>
      </c>
      <c r="Q21" s="2">
        <f ca="1">('[1]Pc, Spring, S2'!Q21*Main!$B$5)+(_xlfn.IFNA(VLOOKUP($A21,'FL Ratio'!$A$3:$B$44,2,FALSE),0)*'FL Characterization'!Q$2)</f>
        <v>1.5509590613403794</v>
      </c>
      <c r="R21" s="2">
        <f ca="1">('[1]Pc, Spring, S2'!R21*Main!$B$5)+(_xlfn.IFNA(VLOOKUP($A21,'FL Ratio'!$A$3:$B$44,2,FALSE),0)*'FL Characterization'!R$2)</f>
        <v>1.6031380634614798</v>
      </c>
      <c r="S21" s="2">
        <f ca="1">('[1]Pc, Spring, S2'!S21*Main!$B$5)+(_xlfn.IFNA(VLOOKUP($A21,'FL Ratio'!$A$3:$B$44,2,FALSE),0)*'FL Characterization'!S$2)</f>
        <v>1.608318035298546</v>
      </c>
      <c r="T21" s="2">
        <f ca="1">('[1]Pc, Spring, S2'!T21*Main!$B$5)+(_xlfn.IFNA(VLOOKUP($A21,'FL Ratio'!$A$3:$B$44,2,FALSE),0)*'FL Characterization'!T$2)</f>
        <v>1.5527852602927024</v>
      </c>
      <c r="U21" s="2">
        <f ca="1">('[1]Pc, Spring, S2'!U21*Main!$B$5)+(_xlfn.IFNA(VLOOKUP($A21,'FL Ratio'!$A$3:$B$44,2,FALSE),0)*'FL Characterization'!U$2)</f>
        <v>1.534380974254768</v>
      </c>
      <c r="V21" s="2">
        <f ca="1">('[1]Pc, Spring, S2'!V21*Main!$B$5)+(_xlfn.IFNA(VLOOKUP($A21,'FL Ratio'!$A$3:$B$44,2,FALSE),0)*'FL Characterization'!V$2)</f>
        <v>1.5403459499198671</v>
      </c>
      <c r="W21" s="2">
        <f ca="1">('[1]Pc, Spring, S2'!W21*Main!$B$5)+(_xlfn.IFNA(VLOOKUP($A21,'FL Ratio'!$A$3:$B$44,2,FALSE),0)*'FL Characterization'!W$2)</f>
        <v>1.2576376415692614</v>
      </c>
      <c r="X21" s="2">
        <f ca="1">('[1]Pc, Spring, S2'!X21*Main!$B$5)+(_xlfn.IFNA(VLOOKUP($A21,'FL Ratio'!$A$3:$B$44,2,FALSE),0)*'FL Characterization'!X$2)</f>
        <v>1.2692543811705779</v>
      </c>
      <c r="Y21" s="2">
        <f ca="1">('[1]Pc, Spring, S2'!Y21*Main!$B$5)+(_xlfn.IFNA(VLOOKUP($A21,'FL Ratio'!$A$3:$B$44,2,FALSE),0)*'FL Characterization'!Y$2)</f>
        <v>1.2584003065265326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0.84714302177859535</v>
      </c>
      <c r="C22" s="2">
        <f ca="1">('[1]Pc, Spring, S2'!C22*Main!$B$5)+(_xlfn.IFNA(VLOOKUP($A22,'FL Ratio'!$A$3:$B$44,2,FALSE),0)*'FL Characterization'!C$2)</f>
        <v>0.80840228123589375</v>
      </c>
      <c r="D22" s="2">
        <f ca="1">('[1]Pc, Spring, S2'!D22*Main!$B$5)+(_xlfn.IFNA(VLOOKUP($A22,'FL Ratio'!$A$3:$B$44,2,FALSE),0)*'FL Characterization'!D$2)</f>
        <v>0.76131362570448913</v>
      </c>
      <c r="E22" s="2">
        <f ca="1">('[1]Pc, Spring, S2'!E22*Main!$B$5)+(_xlfn.IFNA(VLOOKUP($A22,'FL Ratio'!$A$3:$B$44,2,FALSE),0)*'FL Characterization'!E$2)</f>
        <v>0.75971372512632351</v>
      </c>
      <c r="F22" s="2">
        <f ca="1">('[1]Pc, Spring, S2'!F22*Main!$B$5)+(_xlfn.IFNA(VLOOKUP($A22,'FL Ratio'!$A$3:$B$44,2,FALSE),0)*'FL Characterization'!F$2)</f>
        <v>0.75889889535404953</v>
      </c>
      <c r="G22" s="2">
        <f ca="1">('[1]Pc, Spring, S2'!G22*Main!$B$5)+(_xlfn.IFNA(VLOOKUP($A22,'FL Ratio'!$A$3:$B$44,2,FALSE),0)*'FL Characterization'!G$2)</f>
        <v>0.79036564838287116</v>
      </c>
      <c r="H22" s="2">
        <f ca="1">('[1]Pc, Spring, S2'!H22*Main!$B$5)+(_xlfn.IFNA(VLOOKUP($A22,'FL Ratio'!$A$3:$B$44,2,FALSE),0)*'FL Characterization'!H$2)</f>
        <v>1.2597749960323261</v>
      </c>
      <c r="I22" s="2">
        <f ca="1">('[1]Pc, Spring, S2'!I22*Main!$B$5)+(_xlfn.IFNA(VLOOKUP($A22,'FL Ratio'!$A$3:$B$44,2,FALSE),0)*'FL Characterization'!I$2)</f>
        <v>1.3089391716029142</v>
      </c>
      <c r="J22" s="2">
        <f ca="1">('[1]Pc, Spring, S2'!J22*Main!$B$5)+(_xlfn.IFNA(VLOOKUP($A22,'FL Ratio'!$A$3:$B$44,2,FALSE),0)*'FL Characterization'!J$2)</f>
        <v>1.3484416694526049</v>
      </c>
      <c r="K22" s="2">
        <f ca="1">('[1]Pc, Spring, S2'!K22*Main!$B$5)+(_xlfn.IFNA(VLOOKUP($A22,'FL Ratio'!$A$3:$B$44,2,FALSE),0)*'FL Characterization'!K$2)</f>
        <v>1.3392892140468458</v>
      </c>
      <c r="L22" s="2">
        <f ca="1">('[1]Pc, Spring, S2'!L22*Main!$B$5)+(_xlfn.IFNA(VLOOKUP($A22,'FL Ratio'!$A$3:$B$44,2,FALSE),0)*'FL Characterization'!L$2)</f>
        <v>1.3686962728745402</v>
      </c>
      <c r="M22" s="2">
        <f ca="1">('[1]Pc, Spring, S2'!M22*Main!$B$5)+(_xlfn.IFNA(VLOOKUP($A22,'FL Ratio'!$A$3:$B$44,2,FALSE),0)*'FL Characterization'!M$2)</f>
        <v>1.5268921391524439</v>
      </c>
      <c r="N22" s="2">
        <f ca="1">('[1]Pc, Spring, S2'!N22*Main!$B$5)+(_xlfn.IFNA(VLOOKUP($A22,'FL Ratio'!$A$3:$B$44,2,FALSE),0)*'FL Characterization'!N$2)</f>
        <v>1.40706198236294</v>
      </c>
      <c r="O22" s="2">
        <f ca="1">('[1]Pc, Spring, S2'!O22*Main!$B$5)+(_xlfn.IFNA(VLOOKUP($A22,'FL Ratio'!$A$3:$B$44,2,FALSE),0)*'FL Characterization'!O$2)</f>
        <v>1.3653264639561542</v>
      </c>
      <c r="P22" s="2">
        <f ca="1">('[1]Pc, Spring, S2'!P22*Main!$B$5)+(_xlfn.IFNA(VLOOKUP($A22,'FL Ratio'!$A$3:$B$44,2,FALSE),0)*'FL Characterization'!P$2)</f>
        <v>1.2487008987757955</v>
      </c>
      <c r="Q22" s="2">
        <f ca="1">('[1]Pc, Spring, S2'!Q22*Main!$B$5)+(_xlfn.IFNA(VLOOKUP($A22,'FL Ratio'!$A$3:$B$44,2,FALSE),0)*'FL Characterization'!Q$2)</f>
        <v>1.1415364760964242</v>
      </c>
      <c r="R22" s="2">
        <f ca="1">('[1]Pc, Spring, S2'!R22*Main!$B$5)+(_xlfn.IFNA(VLOOKUP($A22,'FL Ratio'!$A$3:$B$44,2,FALSE),0)*'FL Characterization'!R$2)</f>
        <v>1.1046102496795056</v>
      </c>
      <c r="S22" s="2">
        <f ca="1">('[1]Pc, Spring, S2'!S22*Main!$B$5)+(_xlfn.IFNA(VLOOKUP($A22,'FL Ratio'!$A$3:$B$44,2,FALSE),0)*'FL Characterization'!S$2)</f>
        <v>1.1832287830388044</v>
      </c>
      <c r="T22" s="2">
        <f ca="1">('[1]Pc, Spring, S2'!T22*Main!$B$5)+(_xlfn.IFNA(VLOOKUP($A22,'FL Ratio'!$A$3:$B$44,2,FALSE),0)*'FL Characterization'!T$2)</f>
        <v>1.1384345252500405</v>
      </c>
      <c r="U22" s="2">
        <f ca="1">('[1]Pc, Spring, S2'!U22*Main!$B$5)+(_xlfn.IFNA(VLOOKUP($A22,'FL Ratio'!$A$3:$B$44,2,FALSE),0)*'FL Characterization'!U$2)</f>
        <v>1.1249473433196377</v>
      </c>
      <c r="V22" s="2">
        <f ca="1">('[1]Pc, Spring, S2'!V22*Main!$B$5)+(_xlfn.IFNA(VLOOKUP($A22,'FL Ratio'!$A$3:$B$44,2,FALSE),0)*'FL Characterization'!V$2)</f>
        <v>1.0832845404256104</v>
      </c>
      <c r="W22" s="2">
        <f ca="1">('[1]Pc, Spring, S2'!W22*Main!$B$5)+(_xlfn.IFNA(VLOOKUP($A22,'FL Ratio'!$A$3:$B$44,2,FALSE),0)*'FL Characterization'!W$2)</f>
        <v>0.99826319636843142</v>
      </c>
      <c r="X22" s="2">
        <f ca="1">('[1]Pc, Spring, S2'!X22*Main!$B$5)+(_xlfn.IFNA(VLOOKUP($A22,'FL Ratio'!$A$3:$B$44,2,FALSE),0)*'FL Characterization'!X$2)</f>
        <v>0.93762234375633602</v>
      </c>
      <c r="Y22" s="2">
        <f ca="1">('[1]Pc, Spring, S2'!Y22*Main!$B$5)+(_xlfn.IFNA(VLOOKUP($A22,'FL Ratio'!$A$3:$B$44,2,FALSE),0)*'FL Characterization'!Y$2)</f>
        <v>0.8684559434619451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0.82760540470003341</v>
      </c>
      <c r="C23" s="2">
        <f ca="1">('[1]Pc, Spring, S2'!C23*Main!$B$5)+(_xlfn.IFNA(VLOOKUP($A23,'FL Ratio'!$A$3:$B$44,2,FALSE),0)*'FL Characterization'!C$2)</f>
        <v>0.81098539620851184</v>
      </c>
      <c r="D23" s="2">
        <f ca="1">('[1]Pc, Spring, S2'!D23*Main!$B$5)+(_xlfn.IFNA(VLOOKUP($A23,'FL Ratio'!$A$3:$B$44,2,FALSE),0)*'FL Characterization'!D$2)</f>
        <v>0.78546508418048</v>
      </c>
      <c r="E23" s="2">
        <f ca="1">('[1]Pc, Spring, S2'!E23*Main!$B$5)+(_xlfn.IFNA(VLOOKUP($A23,'FL Ratio'!$A$3:$B$44,2,FALSE),0)*'FL Characterization'!E$2)</f>
        <v>0.74436450317979319</v>
      </c>
      <c r="F23" s="2">
        <f ca="1">('[1]Pc, Spring, S2'!F23*Main!$B$5)+(_xlfn.IFNA(VLOOKUP($A23,'FL Ratio'!$A$3:$B$44,2,FALSE),0)*'FL Characterization'!F$2)</f>
        <v>0.73315346613988708</v>
      </c>
      <c r="G23" s="2">
        <f ca="1">('[1]Pc, Spring, S2'!G23*Main!$B$5)+(_xlfn.IFNA(VLOOKUP($A23,'FL Ratio'!$A$3:$B$44,2,FALSE),0)*'FL Characterization'!G$2)</f>
        <v>0.67231572886341695</v>
      </c>
      <c r="H23" s="2">
        <f ca="1">('[1]Pc, Spring, S2'!H23*Main!$B$5)+(_xlfn.IFNA(VLOOKUP($A23,'FL Ratio'!$A$3:$B$44,2,FALSE),0)*'FL Characterization'!H$2)</f>
        <v>0.70474784921268852</v>
      </c>
      <c r="I23" s="2">
        <f ca="1">('[1]Pc, Spring, S2'!I23*Main!$B$5)+(_xlfn.IFNA(VLOOKUP($A23,'FL Ratio'!$A$3:$B$44,2,FALSE),0)*'FL Characterization'!I$2)</f>
        <v>0.61499591552948241</v>
      </c>
      <c r="J23" s="2">
        <f ca="1">('[1]Pc, Spring, S2'!J23*Main!$B$5)+(_xlfn.IFNA(VLOOKUP($A23,'FL Ratio'!$A$3:$B$44,2,FALSE),0)*'FL Characterization'!J$2)</f>
        <v>0.58054309460299192</v>
      </c>
      <c r="K23" s="2">
        <f ca="1">('[1]Pc, Spring, S2'!K23*Main!$B$5)+(_xlfn.IFNA(VLOOKUP($A23,'FL Ratio'!$A$3:$B$44,2,FALSE),0)*'FL Characterization'!K$2)</f>
        <v>0.5869208519573571</v>
      </c>
      <c r="L23" s="2">
        <f ca="1">('[1]Pc, Spring, S2'!L23*Main!$B$5)+(_xlfn.IFNA(VLOOKUP($A23,'FL Ratio'!$A$3:$B$44,2,FALSE),0)*'FL Characterization'!L$2)</f>
        <v>0.60198291703132523</v>
      </c>
      <c r="M23" s="2">
        <f ca="1">('[1]Pc, Spring, S2'!M23*Main!$B$5)+(_xlfn.IFNA(VLOOKUP($A23,'FL Ratio'!$A$3:$B$44,2,FALSE),0)*'FL Characterization'!M$2)</f>
        <v>0.65286569857428356</v>
      </c>
      <c r="N23" s="2">
        <f ca="1">('[1]Pc, Spring, S2'!N23*Main!$B$5)+(_xlfn.IFNA(VLOOKUP($A23,'FL Ratio'!$A$3:$B$44,2,FALSE),0)*'FL Characterization'!N$2)</f>
        <v>0.70311561826360591</v>
      </c>
      <c r="O23" s="2">
        <f ca="1">('[1]Pc, Spring, S2'!O23*Main!$B$5)+(_xlfn.IFNA(VLOOKUP($A23,'FL Ratio'!$A$3:$B$44,2,FALSE),0)*'FL Characterization'!O$2)</f>
        <v>0.68795510742723864</v>
      </c>
      <c r="P23" s="2">
        <f ca="1">('[1]Pc, Spring, S2'!P23*Main!$B$5)+(_xlfn.IFNA(VLOOKUP($A23,'FL Ratio'!$A$3:$B$44,2,FALSE),0)*'FL Characterization'!P$2)</f>
        <v>0.70074147632368888</v>
      </c>
      <c r="Q23" s="2">
        <f ca="1">('[1]Pc, Spring, S2'!Q23*Main!$B$5)+(_xlfn.IFNA(VLOOKUP($A23,'FL Ratio'!$A$3:$B$44,2,FALSE),0)*'FL Characterization'!Q$2)</f>
        <v>0.72910653704826622</v>
      </c>
      <c r="R23" s="2">
        <f ca="1">('[1]Pc, Spring, S2'!R23*Main!$B$5)+(_xlfn.IFNA(VLOOKUP($A23,'FL Ratio'!$A$3:$B$44,2,FALSE),0)*'FL Characterization'!R$2)</f>
        <v>0.69757939303293393</v>
      </c>
      <c r="S23" s="2">
        <f ca="1">('[1]Pc, Spring, S2'!S23*Main!$B$5)+(_xlfn.IFNA(VLOOKUP($A23,'FL Ratio'!$A$3:$B$44,2,FALSE),0)*'FL Characterization'!S$2)</f>
        <v>0.72809344340390469</v>
      </c>
      <c r="T23" s="2">
        <f ca="1">('[1]Pc, Spring, S2'!T23*Main!$B$5)+(_xlfn.IFNA(VLOOKUP($A23,'FL Ratio'!$A$3:$B$44,2,FALSE),0)*'FL Characterization'!T$2)</f>
        <v>0.65610904854042551</v>
      </c>
      <c r="U23" s="2">
        <f ca="1">('[1]Pc, Spring, S2'!U23*Main!$B$5)+(_xlfn.IFNA(VLOOKUP($A23,'FL Ratio'!$A$3:$B$44,2,FALSE),0)*'FL Characterization'!U$2)</f>
        <v>0.6999337788686355</v>
      </c>
      <c r="V23" s="2">
        <f ca="1">('[1]Pc, Spring, S2'!V23*Main!$B$5)+(_xlfn.IFNA(VLOOKUP($A23,'FL Ratio'!$A$3:$B$44,2,FALSE),0)*'FL Characterization'!V$2)</f>
        <v>0.70181929638824714</v>
      </c>
      <c r="W23" s="2">
        <f ca="1">('[1]Pc, Spring, S2'!W23*Main!$B$5)+(_xlfn.IFNA(VLOOKUP($A23,'FL Ratio'!$A$3:$B$44,2,FALSE),0)*'FL Characterization'!W$2)</f>
        <v>0.68971037977409599</v>
      </c>
      <c r="X23" s="2">
        <f ca="1">('[1]Pc, Spring, S2'!X23*Main!$B$5)+(_xlfn.IFNA(VLOOKUP($A23,'FL Ratio'!$A$3:$B$44,2,FALSE),0)*'FL Characterization'!X$2)</f>
        <v>0.76036603928739799</v>
      </c>
      <c r="Y23" s="2">
        <f ca="1">('[1]Pc, Spring, S2'!Y23*Main!$B$5)+(_xlfn.IFNA(VLOOKUP($A23,'FL Ratio'!$A$3:$B$44,2,FALSE),0)*'FL Characterization'!Y$2)</f>
        <v>0.84237884648181605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4.7137233731027237</v>
      </c>
      <c r="C24" s="2">
        <f ca="1">('[1]Pc, Spring, S2'!C24*Main!$B$5)+(_xlfn.IFNA(VLOOKUP($A24,'FL Ratio'!$A$3:$B$44,2,FALSE),0)*'FL Characterization'!C$2)</f>
        <v>4.4904498546576432</v>
      </c>
      <c r="D24" s="2">
        <f ca="1">('[1]Pc, Spring, S2'!D24*Main!$B$5)+(_xlfn.IFNA(VLOOKUP($A24,'FL Ratio'!$A$3:$B$44,2,FALSE),0)*'FL Characterization'!D$2)</f>
        <v>4.412579814807926</v>
      </c>
      <c r="E24" s="2">
        <f ca="1">('[1]Pc, Spring, S2'!E24*Main!$B$5)+(_xlfn.IFNA(VLOOKUP($A24,'FL Ratio'!$A$3:$B$44,2,FALSE),0)*'FL Characterization'!E$2)</f>
        <v>4.4326335874223961</v>
      </c>
      <c r="F24" s="2">
        <f ca="1">('[1]Pc, Spring, S2'!F24*Main!$B$5)+(_xlfn.IFNA(VLOOKUP($A24,'FL Ratio'!$A$3:$B$44,2,FALSE),0)*'FL Characterization'!F$2)</f>
        <v>4.112781724424508</v>
      </c>
      <c r="G24" s="2">
        <f ca="1">('[1]Pc, Spring, S2'!G24*Main!$B$5)+(_xlfn.IFNA(VLOOKUP($A24,'FL Ratio'!$A$3:$B$44,2,FALSE),0)*'FL Characterization'!G$2)</f>
        <v>4.1974058507004246</v>
      </c>
      <c r="H24" s="2">
        <f ca="1">('[1]Pc, Spring, S2'!H24*Main!$B$5)+(_xlfn.IFNA(VLOOKUP($A24,'FL Ratio'!$A$3:$B$44,2,FALSE),0)*'FL Characterization'!H$2)</f>
        <v>5.185076549896305</v>
      </c>
      <c r="I24" s="2">
        <f ca="1">('[1]Pc, Spring, S2'!I24*Main!$B$5)+(_xlfn.IFNA(VLOOKUP($A24,'FL Ratio'!$A$3:$B$44,2,FALSE),0)*'FL Characterization'!I$2)</f>
        <v>5.556305481915512</v>
      </c>
      <c r="J24" s="2">
        <f ca="1">('[1]Pc, Spring, S2'!J24*Main!$B$5)+(_xlfn.IFNA(VLOOKUP($A24,'FL Ratio'!$A$3:$B$44,2,FALSE),0)*'FL Characterization'!J$2)</f>
        <v>5.8827369061559951</v>
      </c>
      <c r="K24" s="2">
        <f ca="1">('[1]Pc, Spring, S2'!K24*Main!$B$5)+(_xlfn.IFNA(VLOOKUP($A24,'FL Ratio'!$A$3:$B$44,2,FALSE),0)*'FL Characterization'!K$2)</f>
        <v>5.9982218672297511</v>
      </c>
      <c r="L24" s="2">
        <f ca="1">('[1]Pc, Spring, S2'!L24*Main!$B$5)+(_xlfn.IFNA(VLOOKUP($A24,'FL Ratio'!$A$3:$B$44,2,FALSE),0)*'FL Characterization'!L$2)</f>
        <v>5.8886862886712841</v>
      </c>
      <c r="M24" s="2">
        <f ca="1">('[1]Pc, Spring, S2'!M24*Main!$B$5)+(_xlfn.IFNA(VLOOKUP($A24,'FL Ratio'!$A$3:$B$44,2,FALSE),0)*'FL Characterization'!M$2)</f>
        <v>5.9735826820859055</v>
      </c>
      <c r="N24" s="2">
        <f ca="1">('[1]Pc, Spring, S2'!N24*Main!$B$5)+(_xlfn.IFNA(VLOOKUP($A24,'FL Ratio'!$A$3:$B$44,2,FALSE),0)*'FL Characterization'!N$2)</f>
        <v>6.3654103741964212</v>
      </c>
      <c r="O24" s="2">
        <f ca="1">('[1]Pc, Spring, S2'!O24*Main!$B$5)+(_xlfn.IFNA(VLOOKUP($A24,'FL Ratio'!$A$3:$B$44,2,FALSE),0)*'FL Characterization'!O$2)</f>
        <v>6.0178539091954608</v>
      </c>
      <c r="P24" s="2">
        <f ca="1">('[1]Pc, Spring, S2'!P24*Main!$B$5)+(_xlfn.IFNA(VLOOKUP($A24,'FL Ratio'!$A$3:$B$44,2,FALSE),0)*'FL Characterization'!P$2)</f>
        <v>5.9269360945033744</v>
      </c>
      <c r="Q24" s="2">
        <f ca="1">('[1]Pc, Spring, S2'!Q24*Main!$B$5)+(_xlfn.IFNA(VLOOKUP($A24,'FL Ratio'!$A$3:$B$44,2,FALSE),0)*'FL Characterization'!Q$2)</f>
        <v>5.6426750042172431</v>
      </c>
      <c r="R24" s="2">
        <f ca="1">('[1]Pc, Spring, S2'!R24*Main!$B$5)+(_xlfn.IFNA(VLOOKUP($A24,'FL Ratio'!$A$3:$B$44,2,FALSE),0)*'FL Characterization'!R$2)</f>
        <v>5.6724822822636556</v>
      </c>
      <c r="S24" s="2">
        <f ca="1">('[1]Pc, Spring, S2'!S24*Main!$B$5)+(_xlfn.IFNA(VLOOKUP($A24,'FL Ratio'!$A$3:$B$44,2,FALSE),0)*'FL Characterization'!S$2)</f>
        <v>6.1245183862801653</v>
      </c>
      <c r="T24" s="2">
        <f ca="1">('[1]Pc, Spring, S2'!T24*Main!$B$5)+(_xlfn.IFNA(VLOOKUP($A24,'FL Ratio'!$A$3:$B$44,2,FALSE),0)*'FL Characterization'!T$2)</f>
        <v>5.9282261087119661</v>
      </c>
      <c r="U24" s="2">
        <f ca="1">('[1]Pc, Spring, S2'!U24*Main!$B$5)+(_xlfn.IFNA(VLOOKUP($A24,'FL Ratio'!$A$3:$B$44,2,FALSE),0)*'FL Characterization'!U$2)</f>
        <v>5.9874946785367635</v>
      </c>
      <c r="V24" s="2">
        <f ca="1">('[1]Pc, Spring, S2'!V24*Main!$B$5)+(_xlfn.IFNA(VLOOKUP($A24,'FL Ratio'!$A$3:$B$44,2,FALSE),0)*'FL Characterization'!V$2)</f>
        <v>6.4069215047445391</v>
      </c>
      <c r="W24" s="2">
        <f ca="1">('[1]Pc, Spring, S2'!W24*Main!$B$5)+(_xlfn.IFNA(VLOOKUP($A24,'FL Ratio'!$A$3:$B$44,2,FALSE),0)*'FL Characterization'!W$2)</f>
        <v>5.5843747676131894</v>
      </c>
      <c r="X24" s="2">
        <f ca="1">('[1]Pc, Spring, S2'!X24*Main!$B$5)+(_xlfn.IFNA(VLOOKUP($A24,'FL Ratio'!$A$3:$B$44,2,FALSE),0)*'FL Characterization'!X$2)</f>
        <v>5.5596774895935184</v>
      </c>
      <c r="Y24" s="2">
        <f ca="1">('[1]Pc, Spring, S2'!Y24*Main!$B$5)+(_xlfn.IFNA(VLOOKUP($A24,'FL Ratio'!$A$3:$B$44,2,FALSE),0)*'FL Characterization'!Y$2)</f>
        <v>5.1888487506065193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2.4007118215141308</v>
      </c>
      <c r="C25" s="2">
        <f ca="1">('[1]Pc, Spring, S2'!C25*Main!$B$5)+(_xlfn.IFNA(VLOOKUP($A25,'FL Ratio'!$A$3:$B$44,2,FALSE),0)*'FL Characterization'!C$2)</f>
        <v>2.3315208072858065</v>
      </c>
      <c r="D25" s="2">
        <f ca="1">('[1]Pc, Spring, S2'!D25*Main!$B$5)+(_xlfn.IFNA(VLOOKUP($A25,'FL Ratio'!$A$3:$B$44,2,FALSE),0)*'FL Characterization'!D$2)</f>
        <v>2.1982209615800614</v>
      </c>
      <c r="E25" s="2">
        <f ca="1">('[1]Pc, Spring, S2'!E25*Main!$B$5)+(_xlfn.IFNA(VLOOKUP($A25,'FL Ratio'!$A$3:$B$44,2,FALSE),0)*'FL Characterization'!E$2)</f>
        <v>2.0755647329472531</v>
      </c>
      <c r="F25" s="2">
        <f ca="1">('[1]Pc, Spring, S2'!F25*Main!$B$5)+(_xlfn.IFNA(VLOOKUP($A25,'FL Ratio'!$A$3:$B$44,2,FALSE),0)*'FL Characterization'!F$2)</f>
        <v>1.9341095871732032</v>
      </c>
      <c r="G25" s="2">
        <f ca="1">('[1]Pc, Spring, S2'!G25*Main!$B$5)+(_xlfn.IFNA(VLOOKUP($A25,'FL Ratio'!$A$3:$B$44,2,FALSE),0)*'FL Characterization'!G$2)</f>
        <v>1.9958720542252912</v>
      </c>
      <c r="H25" s="2">
        <f ca="1">('[1]Pc, Spring, S2'!H25*Main!$B$5)+(_xlfn.IFNA(VLOOKUP($A25,'FL Ratio'!$A$3:$B$44,2,FALSE),0)*'FL Characterization'!H$2)</f>
        <v>2.453286501535791</v>
      </c>
      <c r="I25" s="2">
        <f ca="1">('[1]Pc, Spring, S2'!I25*Main!$B$5)+(_xlfn.IFNA(VLOOKUP($A25,'FL Ratio'!$A$3:$B$44,2,FALSE),0)*'FL Characterization'!I$2)</f>
        <v>1.9684962032635662</v>
      </c>
      <c r="J25" s="2">
        <f ca="1">('[1]Pc, Spring, S2'!J25*Main!$B$5)+(_xlfn.IFNA(VLOOKUP($A25,'FL Ratio'!$A$3:$B$44,2,FALSE),0)*'FL Characterization'!J$2)</f>
        <v>1.890758031589536</v>
      </c>
      <c r="K25" s="2">
        <f ca="1">('[1]Pc, Spring, S2'!K25*Main!$B$5)+(_xlfn.IFNA(VLOOKUP($A25,'FL Ratio'!$A$3:$B$44,2,FALSE),0)*'FL Characterization'!K$2)</f>
        <v>1.7289324932218966</v>
      </c>
      <c r="L25" s="2">
        <f ca="1">('[1]Pc, Spring, S2'!L25*Main!$B$5)+(_xlfn.IFNA(VLOOKUP($A25,'FL Ratio'!$A$3:$B$44,2,FALSE),0)*'FL Characterization'!L$2)</f>
        <v>2.1606523652127585</v>
      </c>
      <c r="M25" s="2">
        <f ca="1">('[1]Pc, Spring, S2'!M25*Main!$B$5)+(_xlfn.IFNA(VLOOKUP($A25,'FL Ratio'!$A$3:$B$44,2,FALSE),0)*'FL Characterization'!M$2)</f>
        <v>2.285197004671327</v>
      </c>
      <c r="N25" s="2">
        <f ca="1">('[1]Pc, Spring, S2'!N25*Main!$B$5)+(_xlfn.IFNA(VLOOKUP($A25,'FL Ratio'!$A$3:$B$44,2,FALSE),0)*'FL Characterization'!N$2)</f>
        <v>2.3826241220439988</v>
      </c>
      <c r="O25" s="2">
        <f ca="1">('[1]Pc, Spring, S2'!O25*Main!$B$5)+(_xlfn.IFNA(VLOOKUP($A25,'FL Ratio'!$A$3:$B$44,2,FALSE),0)*'FL Characterization'!O$2)</f>
        <v>2.3335724244136649</v>
      </c>
      <c r="P25" s="2">
        <f ca="1">('[1]Pc, Spring, S2'!P25*Main!$B$5)+(_xlfn.IFNA(VLOOKUP($A25,'FL Ratio'!$A$3:$B$44,2,FALSE),0)*'FL Characterization'!P$2)</f>
        <v>2.3213799304871134</v>
      </c>
      <c r="Q25" s="2">
        <f ca="1">('[1]Pc, Spring, S2'!Q25*Main!$B$5)+(_xlfn.IFNA(VLOOKUP($A25,'FL Ratio'!$A$3:$B$44,2,FALSE),0)*'FL Characterization'!Q$2)</f>
        <v>2.1893391548705017</v>
      </c>
      <c r="R25" s="2">
        <f ca="1">('[1]Pc, Spring, S2'!R25*Main!$B$5)+(_xlfn.IFNA(VLOOKUP($A25,'FL Ratio'!$A$3:$B$44,2,FALSE),0)*'FL Characterization'!R$2)</f>
        <v>2.0779222367628152</v>
      </c>
      <c r="S25" s="2">
        <f ca="1">('[1]Pc, Spring, S2'!S25*Main!$B$5)+(_xlfn.IFNA(VLOOKUP($A25,'FL Ratio'!$A$3:$B$44,2,FALSE),0)*'FL Characterization'!S$2)</f>
        <v>2.5876718105416665</v>
      </c>
      <c r="T25" s="2">
        <f ca="1">('[1]Pc, Spring, S2'!T25*Main!$B$5)+(_xlfn.IFNA(VLOOKUP($A25,'FL Ratio'!$A$3:$B$44,2,FALSE),0)*'FL Characterization'!T$2)</f>
        <v>2.4141225192802556</v>
      </c>
      <c r="U25" s="2">
        <f ca="1">('[1]Pc, Spring, S2'!U25*Main!$B$5)+(_xlfn.IFNA(VLOOKUP($A25,'FL Ratio'!$A$3:$B$44,2,FALSE),0)*'FL Characterization'!U$2)</f>
        <v>2.4000177350803935</v>
      </c>
      <c r="V25" s="2">
        <f ca="1">('[1]Pc, Spring, S2'!V25*Main!$B$5)+(_xlfn.IFNA(VLOOKUP($A25,'FL Ratio'!$A$3:$B$44,2,FALSE),0)*'FL Characterization'!V$2)</f>
        <v>2.5616755824238053</v>
      </c>
      <c r="W25" s="2">
        <f ca="1">('[1]Pc, Spring, S2'!W25*Main!$B$5)+(_xlfn.IFNA(VLOOKUP($A25,'FL Ratio'!$A$3:$B$44,2,FALSE),0)*'FL Characterization'!W$2)</f>
        <v>2.1847352245253946</v>
      </c>
      <c r="X25" s="2">
        <f ca="1">('[1]Pc, Spring, S2'!X25*Main!$B$5)+(_xlfn.IFNA(VLOOKUP($A25,'FL Ratio'!$A$3:$B$44,2,FALSE),0)*'FL Characterization'!X$2)</f>
        <v>2.725798554613398</v>
      </c>
      <c r="Y25" s="2">
        <f ca="1">('[1]Pc, Spring, S2'!Y25*Main!$B$5)+(_xlfn.IFNA(VLOOKUP($A25,'FL Ratio'!$A$3:$B$44,2,FALSE),0)*'FL Characterization'!Y$2)</f>
        <v>2.6663293164161299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1.270413830662128</v>
      </c>
      <c r="C26" s="2">
        <f ca="1">('[1]Pc, Spring, S2'!C26*Main!$B$5)+(_xlfn.IFNA(VLOOKUP($A26,'FL Ratio'!$A$3:$B$44,2,FALSE),0)*'FL Characterization'!C$2)</f>
        <v>1.2510256942559506</v>
      </c>
      <c r="D26" s="2">
        <f ca="1">('[1]Pc, Spring, S2'!D26*Main!$B$5)+(_xlfn.IFNA(VLOOKUP($A26,'FL Ratio'!$A$3:$B$44,2,FALSE),0)*'FL Characterization'!D$2)</f>
        <v>1.2541734172474766</v>
      </c>
      <c r="E26" s="2">
        <f ca="1">('[1]Pc, Spring, S2'!E26*Main!$B$5)+(_xlfn.IFNA(VLOOKUP($A26,'FL Ratio'!$A$3:$B$44,2,FALSE),0)*'FL Characterization'!E$2)</f>
        <v>1.1475968765808042</v>
      </c>
      <c r="F26" s="2">
        <f ca="1">('[1]Pc, Spring, S2'!F26*Main!$B$5)+(_xlfn.IFNA(VLOOKUP($A26,'FL Ratio'!$A$3:$B$44,2,FALSE),0)*'FL Characterization'!F$2)</f>
        <v>1.1842505635941971</v>
      </c>
      <c r="G26" s="2">
        <f ca="1">('[1]Pc, Spring, S2'!G26*Main!$B$5)+(_xlfn.IFNA(VLOOKUP($A26,'FL Ratio'!$A$3:$B$44,2,FALSE),0)*'FL Characterization'!G$2)</f>
        <v>1.1257591180654893</v>
      </c>
      <c r="H26" s="2">
        <f ca="1">('[1]Pc, Spring, S2'!H26*Main!$B$5)+(_xlfn.IFNA(VLOOKUP($A26,'FL Ratio'!$A$3:$B$44,2,FALSE),0)*'FL Characterization'!H$2)</f>
        <v>1.141129623000029</v>
      </c>
      <c r="I26" s="2">
        <f ca="1">('[1]Pc, Spring, S2'!I26*Main!$B$5)+(_xlfn.IFNA(VLOOKUP($A26,'FL Ratio'!$A$3:$B$44,2,FALSE),0)*'FL Characterization'!I$2)</f>
        <v>1.137471188770665</v>
      </c>
      <c r="J26" s="2">
        <f ca="1">('[1]Pc, Spring, S2'!J26*Main!$B$5)+(_xlfn.IFNA(VLOOKUP($A26,'FL Ratio'!$A$3:$B$44,2,FALSE),0)*'FL Characterization'!J$2)</f>
        <v>0.95717141475315604</v>
      </c>
      <c r="K26" s="2">
        <f ca="1">('[1]Pc, Spring, S2'!K26*Main!$B$5)+(_xlfn.IFNA(VLOOKUP($A26,'FL Ratio'!$A$3:$B$44,2,FALSE),0)*'FL Characterization'!K$2)</f>
        <v>0.79337868054835825</v>
      </c>
      <c r="L26" s="2">
        <f ca="1">('[1]Pc, Spring, S2'!L26*Main!$B$5)+(_xlfn.IFNA(VLOOKUP($A26,'FL Ratio'!$A$3:$B$44,2,FALSE),0)*'FL Characterization'!L$2)</f>
        <v>1.0677594694358072</v>
      </c>
      <c r="M26" s="2">
        <f ca="1">('[1]Pc, Spring, S2'!M26*Main!$B$5)+(_xlfn.IFNA(VLOOKUP($A26,'FL Ratio'!$A$3:$B$44,2,FALSE),0)*'FL Characterization'!M$2)</f>
        <v>1.2041468422802108</v>
      </c>
      <c r="N26" s="2">
        <f ca="1">('[1]Pc, Spring, S2'!N26*Main!$B$5)+(_xlfn.IFNA(VLOOKUP($A26,'FL Ratio'!$A$3:$B$44,2,FALSE),0)*'FL Characterization'!N$2)</f>
        <v>1.2118823633812688</v>
      </c>
      <c r="O26" s="2">
        <f ca="1">('[1]Pc, Spring, S2'!O26*Main!$B$5)+(_xlfn.IFNA(VLOOKUP($A26,'FL Ratio'!$A$3:$B$44,2,FALSE),0)*'FL Characterization'!O$2)</f>
        <v>1.1991111391259459</v>
      </c>
      <c r="P26" s="2">
        <f ca="1">('[1]Pc, Spring, S2'!P26*Main!$B$5)+(_xlfn.IFNA(VLOOKUP($A26,'FL Ratio'!$A$3:$B$44,2,FALSE),0)*'FL Characterization'!P$2)</f>
        <v>1.0376768373545489</v>
      </c>
      <c r="Q26" s="2">
        <f ca="1">('[1]Pc, Spring, S2'!Q26*Main!$B$5)+(_xlfn.IFNA(VLOOKUP($A26,'FL Ratio'!$A$3:$B$44,2,FALSE),0)*'FL Characterization'!Q$2)</f>
        <v>1.3134972064149775</v>
      </c>
      <c r="R26" s="2">
        <f ca="1">('[1]Pc, Spring, S2'!R26*Main!$B$5)+(_xlfn.IFNA(VLOOKUP($A26,'FL Ratio'!$A$3:$B$44,2,FALSE),0)*'FL Characterization'!R$2)</f>
        <v>1.1988915849356345</v>
      </c>
      <c r="S26" s="2">
        <f ca="1">('[1]Pc, Spring, S2'!S26*Main!$B$5)+(_xlfn.IFNA(VLOOKUP($A26,'FL Ratio'!$A$3:$B$44,2,FALSE),0)*'FL Characterization'!S$2)</f>
        <v>1.2672321515185083</v>
      </c>
      <c r="T26" s="2">
        <f ca="1">('[1]Pc, Spring, S2'!T26*Main!$B$5)+(_xlfn.IFNA(VLOOKUP($A26,'FL Ratio'!$A$3:$B$44,2,FALSE),0)*'FL Characterization'!T$2)</f>
        <v>1.2051473365375991</v>
      </c>
      <c r="U26" s="2">
        <f ca="1">('[1]Pc, Spring, S2'!U26*Main!$B$5)+(_xlfn.IFNA(VLOOKUP($A26,'FL Ratio'!$A$3:$B$44,2,FALSE),0)*'FL Characterization'!U$2)</f>
        <v>1.1925732660637518</v>
      </c>
      <c r="V26" s="2">
        <f ca="1">('[1]Pc, Spring, S2'!V26*Main!$B$5)+(_xlfn.IFNA(VLOOKUP($A26,'FL Ratio'!$A$3:$B$44,2,FALSE),0)*'FL Characterization'!V$2)</f>
        <v>1.398585797574009</v>
      </c>
      <c r="W26" s="2">
        <f ca="1">('[1]Pc, Spring, S2'!W26*Main!$B$5)+(_xlfn.IFNA(VLOOKUP($A26,'FL Ratio'!$A$3:$B$44,2,FALSE),0)*'FL Characterization'!W$2)</f>
        <v>1.4032364439704228</v>
      </c>
      <c r="X26" s="2">
        <f ca="1">('[1]Pc, Spring, S2'!X26*Main!$B$5)+(_xlfn.IFNA(VLOOKUP($A26,'FL Ratio'!$A$3:$B$44,2,FALSE),0)*'FL Characterization'!X$2)</f>
        <v>1.4182940635925152</v>
      </c>
      <c r="Y26" s="2">
        <f ca="1">('[1]Pc, Spring, S2'!Y26*Main!$B$5)+(_xlfn.IFNA(VLOOKUP($A26,'FL Ratio'!$A$3:$B$44,2,FALSE),0)*'FL Characterization'!Y$2)</f>
        <v>1.5124800484472947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2.1730027889180761</v>
      </c>
      <c r="C27" s="2">
        <f ca="1">('[1]Pc, Spring, S2'!C27*Main!$B$5)+(_xlfn.IFNA(VLOOKUP($A27,'FL Ratio'!$A$3:$B$44,2,FALSE),0)*'FL Characterization'!C$2)</f>
        <v>2.2999062000443278</v>
      </c>
      <c r="D27" s="2">
        <f ca="1">('[1]Pc, Spring, S2'!D27*Main!$B$5)+(_xlfn.IFNA(VLOOKUP($A27,'FL Ratio'!$A$3:$B$44,2,FALSE),0)*'FL Characterization'!D$2)</f>
        <v>2.2415172501345353</v>
      </c>
      <c r="E27" s="2">
        <f ca="1">('[1]Pc, Spring, S2'!E27*Main!$B$5)+(_xlfn.IFNA(VLOOKUP($A27,'FL Ratio'!$A$3:$B$44,2,FALSE),0)*'FL Characterization'!E$2)</f>
        <v>2.2195594395852059</v>
      </c>
      <c r="F27" s="2">
        <f ca="1">('[1]Pc, Spring, S2'!F27*Main!$B$5)+(_xlfn.IFNA(VLOOKUP($A27,'FL Ratio'!$A$3:$B$44,2,FALSE),0)*'FL Characterization'!F$2)</f>
        <v>2.1572017713666609</v>
      </c>
      <c r="G27" s="2">
        <f ca="1">('[1]Pc, Spring, S2'!G27*Main!$B$5)+(_xlfn.IFNA(VLOOKUP($A27,'FL Ratio'!$A$3:$B$44,2,FALSE),0)*'FL Characterization'!G$2)</f>
        <v>2.1777973399283739</v>
      </c>
      <c r="H27" s="2">
        <f ca="1">('[1]Pc, Spring, S2'!H27*Main!$B$5)+(_xlfn.IFNA(VLOOKUP($A27,'FL Ratio'!$A$3:$B$44,2,FALSE),0)*'FL Characterization'!H$2)</f>
        <v>2.6082222591540765</v>
      </c>
      <c r="I27" s="2">
        <f ca="1">('[1]Pc, Spring, S2'!I27*Main!$B$5)+(_xlfn.IFNA(VLOOKUP($A27,'FL Ratio'!$A$3:$B$44,2,FALSE),0)*'FL Characterization'!I$2)</f>
        <v>2.7008580506718349</v>
      </c>
      <c r="J27" s="2">
        <f ca="1">('[1]Pc, Spring, S2'!J27*Main!$B$5)+(_xlfn.IFNA(VLOOKUP($A27,'FL Ratio'!$A$3:$B$44,2,FALSE),0)*'FL Characterization'!J$2)</f>
        <v>2.714742618252139</v>
      </c>
      <c r="K27" s="2">
        <f ca="1">('[1]Pc, Spring, S2'!K27*Main!$B$5)+(_xlfn.IFNA(VLOOKUP($A27,'FL Ratio'!$A$3:$B$44,2,FALSE),0)*'FL Characterization'!K$2)</f>
        <v>2.6396969365296874</v>
      </c>
      <c r="L27" s="2">
        <f ca="1">('[1]Pc, Spring, S2'!L27*Main!$B$5)+(_xlfn.IFNA(VLOOKUP($A27,'FL Ratio'!$A$3:$B$44,2,FALSE),0)*'FL Characterization'!L$2)</f>
        <v>2.5701415243139545</v>
      </c>
      <c r="M27" s="2">
        <f ca="1">('[1]Pc, Spring, S2'!M27*Main!$B$5)+(_xlfn.IFNA(VLOOKUP($A27,'FL Ratio'!$A$3:$B$44,2,FALSE),0)*'FL Characterization'!M$2)</f>
        <v>2.6443877598649217</v>
      </c>
      <c r="N27" s="2">
        <f ca="1">('[1]Pc, Spring, S2'!N27*Main!$B$5)+(_xlfn.IFNA(VLOOKUP($A27,'FL Ratio'!$A$3:$B$44,2,FALSE),0)*'FL Characterization'!N$2)</f>
        <v>2.7792445467209519</v>
      </c>
      <c r="O27" s="2">
        <f ca="1">('[1]Pc, Spring, S2'!O27*Main!$B$5)+(_xlfn.IFNA(VLOOKUP($A27,'FL Ratio'!$A$3:$B$44,2,FALSE),0)*'FL Characterization'!O$2)</f>
        <v>2.821959332681951</v>
      </c>
      <c r="P27" s="2">
        <f ca="1">('[1]Pc, Spring, S2'!P27*Main!$B$5)+(_xlfn.IFNA(VLOOKUP($A27,'FL Ratio'!$A$3:$B$44,2,FALSE),0)*'FL Characterization'!P$2)</f>
        <v>2.6528136768741786</v>
      </c>
      <c r="Q27" s="2">
        <f ca="1">('[1]Pc, Spring, S2'!Q27*Main!$B$5)+(_xlfn.IFNA(VLOOKUP($A27,'FL Ratio'!$A$3:$B$44,2,FALSE),0)*'FL Characterization'!Q$2)</f>
        <v>2.8243120013605569</v>
      </c>
      <c r="R27" s="2">
        <f ca="1">('[1]Pc, Spring, S2'!R27*Main!$B$5)+(_xlfn.IFNA(VLOOKUP($A27,'FL Ratio'!$A$3:$B$44,2,FALSE),0)*'FL Characterization'!R$2)</f>
        <v>2.7598040801752624</v>
      </c>
      <c r="S27" s="2">
        <f ca="1">('[1]Pc, Spring, S2'!S27*Main!$B$5)+(_xlfn.IFNA(VLOOKUP($A27,'FL Ratio'!$A$3:$B$44,2,FALSE),0)*'FL Characterization'!S$2)</f>
        <v>2.7924761916404437</v>
      </c>
      <c r="T27" s="2">
        <f ca="1">('[1]Pc, Spring, S2'!T27*Main!$B$5)+(_xlfn.IFNA(VLOOKUP($A27,'FL Ratio'!$A$3:$B$44,2,FALSE),0)*'FL Characterization'!T$2)</f>
        <v>2.568315309954035</v>
      </c>
      <c r="U27" s="2">
        <f ca="1">('[1]Pc, Spring, S2'!U27*Main!$B$5)+(_xlfn.IFNA(VLOOKUP($A27,'FL Ratio'!$A$3:$B$44,2,FALSE),0)*'FL Characterization'!U$2)</f>
        <v>2.5677658589481727</v>
      </c>
      <c r="V27" s="2">
        <f ca="1">('[1]Pc, Spring, S2'!V27*Main!$B$5)+(_xlfn.IFNA(VLOOKUP($A27,'FL Ratio'!$A$3:$B$44,2,FALSE),0)*'FL Characterization'!V$2)</f>
        <v>2.6556298372063836</v>
      </c>
      <c r="W27" s="2">
        <f ca="1">('[1]Pc, Spring, S2'!W27*Main!$B$5)+(_xlfn.IFNA(VLOOKUP($A27,'FL Ratio'!$A$3:$B$44,2,FALSE),0)*'FL Characterization'!W$2)</f>
        <v>2.3943222793184362</v>
      </c>
      <c r="X27" s="2">
        <f ca="1">('[1]Pc, Spring, S2'!X27*Main!$B$5)+(_xlfn.IFNA(VLOOKUP($A27,'FL Ratio'!$A$3:$B$44,2,FALSE),0)*'FL Characterization'!X$2)</f>
        <v>2.3422874676093208</v>
      </c>
      <c r="Y27" s="2">
        <f ca="1">('[1]Pc, Spring, S2'!Y27*Main!$B$5)+(_xlfn.IFNA(VLOOKUP($A27,'FL Ratio'!$A$3:$B$44,2,FALSE),0)*'FL Characterization'!Y$2)</f>
        <v>2.2650216384187698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1.4087849249788784</v>
      </c>
      <c r="C28" s="2">
        <f ca="1">('[1]Pc, Spring, S2'!C28*Main!$B$5)+(_xlfn.IFNA(VLOOKUP($A28,'FL Ratio'!$A$3:$B$44,2,FALSE),0)*'FL Characterization'!C$2)</f>
        <v>1.4534442661475859</v>
      </c>
      <c r="D28" s="2">
        <f ca="1">('[1]Pc, Spring, S2'!D28*Main!$B$5)+(_xlfn.IFNA(VLOOKUP($A28,'FL Ratio'!$A$3:$B$44,2,FALSE),0)*'FL Characterization'!D$2)</f>
        <v>1.4083308669825532</v>
      </c>
      <c r="E28" s="2">
        <f ca="1">('[1]Pc, Spring, S2'!E28*Main!$B$5)+(_xlfn.IFNA(VLOOKUP($A28,'FL Ratio'!$A$3:$B$44,2,FALSE),0)*'FL Characterization'!E$2)</f>
        <v>1.3850022525143613</v>
      </c>
      <c r="F28" s="2">
        <f ca="1">('[1]Pc, Spring, S2'!F28*Main!$B$5)+(_xlfn.IFNA(VLOOKUP($A28,'FL Ratio'!$A$3:$B$44,2,FALSE),0)*'FL Characterization'!F$2)</f>
        <v>1.3737883780387921</v>
      </c>
      <c r="G28" s="2">
        <f ca="1">('[1]Pc, Spring, S2'!G28*Main!$B$5)+(_xlfn.IFNA(VLOOKUP($A28,'FL Ratio'!$A$3:$B$44,2,FALSE),0)*'FL Characterization'!G$2)</f>
        <v>1.3589055308451061</v>
      </c>
      <c r="H28" s="2">
        <f ca="1">('[1]Pc, Spring, S2'!H28*Main!$B$5)+(_xlfn.IFNA(VLOOKUP($A28,'FL Ratio'!$A$3:$B$44,2,FALSE),0)*'FL Characterization'!H$2)</f>
        <v>1.3700738798603489</v>
      </c>
      <c r="I28" s="2">
        <f ca="1">('[1]Pc, Spring, S2'!I28*Main!$B$5)+(_xlfn.IFNA(VLOOKUP($A28,'FL Ratio'!$A$3:$B$44,2,FALSE),0)*'FL Characterization'!I$2)</f>
        <v>1.604092526601995</v>
      </c>
      <c r="J28" s="2">
        <f ca="1">('[1]Pc, Spring, S2'!J28*Main!$B$5)+(_xlfn.IFNA(VLOOKUP($A28,'FL Ratio'!$A$3:$B$44,2,FALSE),0)*'FL Characterization'!J$2)</f>
        <v>1.5416230946503324</v>
      </c>
      <c r="K28" s="2">
        <f ca="1">('[1]Pc, Spring, S2'!K28*Main!$B$5)+(_xlfn.IFNA(VLOOKUP($A28,'FL Ratio'!$A$3:$B$44,2,FALSE),0)*'FL Characterization'!K$2)</f>
        <v>1.5838778154955979</v>
      </c>
      <c r="L28" s="2">
        <f ca="1">('[1]Pc, Spring, S2'!L28*Main!$B$5)+(_xlfn.IFNA(VLOOKUP($A28,'FL Ratio'!$A$3:$B$44,2,FALSE),0)*'FL Characterization'!L$2)</f>
        <v>1.5950561720547733</v>
      </c>
      <c r="M28" s="2">
        <f ca="1">('[1]Pc, Spring, S2'!M28*Main!$B$5)+(_xlfn.IFNA(VLOOKUP($A28,'FL Ratio'!$A$3:$B$44,2,FALSE),0)*'FL Characterization'!M$2)</f>
        <v>1.5894954986755561</v>
      </c>
      <c r="N28" s="2">
        <f ca="1">('[1]Pc, Spring, S2'!N28*Main!$B$5)+(_xlfn.IFNA(VLOOKUP($A28,'FL Ratio'!$A$3:$B$44,2,FALSE),0)*'FL Characterization'!N$2)</f>
        <v>1.6151815743704385</v>
      </c>
      <c r="O28" s="2">
        <f ca="1">('[1]Pc, Spring, S2'!O28*Main!$B$5)+(_xlfn.IFNA(VLOOKUP($A28,'FL Ratio'!$A$3:$B$44,2,FALSE),0)*'FL Characterization'!O$2)</f>
        <v>1.6660706172035324</v>
      </c>
      <c r="P28" s="2">
        <f ca="1">('[1]Pc, Spring, S2'!P28*Main!$B$5)+(_xlfn.IFNA(VLOOKUP($A28,'FL Ratio'!$A$3:$B$44,2,FALSE),0)*'FL Characterization'!P$2)</f>
        <v>1.5182362887886731</v>
      </c>
      <c r="Q28" s="2">
        <f ca="1">('[1]Pc, Spring, S2'!Q28*Main!$B$5)+(_xlfn.IFNA(VLOOKUP($A28,'FL Ratio'!$A$3:$B$44,2,FALSE),0)*'FL Characterization'!Q$2)</f>
        <v>1.5762146092183533</v>
      </c>
      <c r="R28" s="2">
        <f ca="1">('[1]Pc, Spring, S2'!R28*Main!$B$5)+(_xlfn.IFNA(VLOOKUP($A28,'FL Ratio'!$A$3:$B$44,2,FALSE),0)*'FL Characterization'!R$2)</f>
        <v>1.5584285266224227</v>
      </c>
      <c r="S28" s="2">
        <f ca="1">('[1]Pc, Spring, S2'!S28*Main!$B$5)+(_xlfn.IFNA(VLOOKUP($A28,'FL Ratio'!$A$3:$B$44,2,FALSE),0)*'FL Characterization'!S$2)</f>
        <v>1.5994884673120431</v>
      </c>
      <c r="T28" s="2">
        <f ca="1">('[1]Pc, Spring, S2'!T28*Main!$B$5)+(_xlfn.IFNA(VLOOKUP($A28,'FL Ratio'!$A$3:$B$44,2,FALSE),0)*'FL Characterization'!T$2)</f>
        <v>1.4773123532440047</v>
      </c>
      <c r="U28" s="2">
        <f ca="1">('[1]Pc, Spring, S2'!U28*Main!$B$5)+(_xlfn.IFNA(VLOOKUP($A28,'FL Ratio'!$A$3:$B$44,2,FALSE),0)*'FL Characterization'!U$2)</f>
        <v>1.4270910810392974</v>
      </c>
      <c r="V28" s="2">
        <f ca="1">('[1]Pc, Spring, S2'!V28*Main!$B$5)+(_xlfn.IFNA(VLOOKUP($A28,'FL Ratio'!$A$3:$B$44,2,FALSE),0)*'FL Characterization'!V$2)</f>
        <v>1.4193975749458518</v>
      </c>
      <c r="W28" s="2">
        <f ca="1">('[1]Pc, Spring, S2'!W28*Main!$B$5)+(_xlfn.IFNA(VLOOKUP($A28,'FL Ratio'!$A$3:$B$44,2,FALSE),0)*'FL Characterization'!W$2)</f>
        <v>1.3600095722712191</v>
      </c>
      <c r="X28" s="2">
        <f ca="1">('[1]Pc, Spring, S2'!X28*Main!$B$5)+(_xlfn.IFNA(VLOOKUP($A28,'FL Ratio'!$A$3:$B$44,2,FALSE),0)*'FL Characterization'!X$2)</f>
        <v>1.3442839422995347</v>
      </c>
      <c r="Y28" s="2">
        <f ca="1">('[1]Pc, Spring, S2'!Y28*Main!$B$5)+(_xlfn.IFNA(VLOOKUP($A28,'FL Ratio'!$A$3:$B$44,2,FALSE),0)*'FL Characterization'!Y$2)</f>
        <v>1.3311601637687973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0.98220035054555621</v>
      </c>
      <c r="C29" s="2">
        <f ca="1">('[1]Pc, Spring, S2'!C29*Main!$B$5)+(_xlfn.IFNA(VLOOKUP($A29,'FL Ratio'!$A$3:$B$44,2,FALSE),0)*'FL Characterization'!C$2)</f>
        <v>0.9911423882435062</v>
      </c>
      <c r="D29" s="2">
        <f ca="1">('[1]Pc, Spring, S2'!D29*Main!$B$5)+(_xlfn.IFNA(VLOOKUP($A29,'FL Ratio'!$A$3:$B$44,2,FALSE),0)*'FL Characterization'!D$2)</f>
        <v>0.9420777858837428</v>
      </c>
      <c r="E29" s="2">
        <f ca="1">('[1]Pc, Spring, S2'!E29*Main!$B$5)+(_xlfn.IFNA(VLOOKUP($A29,'FL Ratio'!$A$3:$B$44,2,FALSE),0)*'FL Characterization'!E$2)</f>
        <v>0.87575758621366595</v>
      </c>
      <c r="F29" s="2">
        <f ca="1">('[1]Pc, Spring, S2'!F29*Main!$B$5)+(_xlfn.IFNA(VLOOKUP($A29,'FL Ratio'!$A$3:$B$44,2,FALSE),0)*'FL Characterization'!F$2)</f>
        <v>0.81418376564741279</v>
      </c>
      <c r="G29" s="2">
        <f ca="1">('[1]Pc, Spring, S2'!G29*Main!$B$5)+(_xlfn.IFNA(VLOOKUP($A29,'FL Ratio'!$A$3:$B$44,2,FALSE),0)*'FL Characterization'!G$2)</f>
        <v>0.80535938155403297</v>
      </c>
      <c r="H29" s="2">
        <f ca="1">('[1]Pc, Spring, S2'!H29*Main!$B$5)+(_xlfn.IFNA(VLOOKUP($A29,'FL Ratio'!$A$3:$B$44,2,FALSE),0)*'FL Characterization'!H$2)</f>
        <v>0.95691901063856621</v>
      </c>
      <c r="I29" s="2">
        <f ca="1">('[1]Pc, Spring, S2'!I29*Main!$B$5)+(_xlfn.IFNA(VLOOKUP($A29,'FL Ratio'!$A$3:$B$44,2,FALSE),0)*'FL Characterization'!I$2)</f>
        <v>0.91863348324328753</v>
      </c>
      <c r="J29" s="2">
        <f ca="1">('[1]Pc, Spring, S2'!J29*Main!$B$5)+(_xlfn.IFNA(VLOOKUP($A29,'FL Ratio'!$A$3:$B$44,2,FALSE),0)*'FL Characterization'!J$2)</f>
        <v>0.99472315815851819</v>
      </c>
      <c r="K29" s="2">
        <f ca="1">('[1]Pc, Spring, S2'!K29*Main!$B$5)+(_xlfn.IFNA(VLOOKUP($A29,'FL Ratio'!$A$3:$B$44,2,FALSE),0)*'FL Characterization'!K$2)</f>
        <v>1.0564760327294871</v>
      </c>
      <c r="L29" s="2">
        <f ca="1">('[1]Pc, Spring, S2'!L29*Main!$B$5)+(_xlfn.IFNA(VLOOKUP($A29,'FL Ratio'!$A$3:$B$44,2,FALSE),0)*'FL Characterization'!L$2)</f>
        <v>0.95731427714155537</v>
      </c>
      <c r="M29" s="2">
        <f ca="1">('[1]Pc, Spring, S2'!M29*Main!$B$5)+(_xlfn.IFNA(VLOOKUP($A29,'FL Ratio'!$A$3:$B$44,2,FALSE),0)*'FL Characterization'!M$2)</f>
        <v>0.96842509147162781</v>
      </c>
      <c r="N29" s="2">
        <f ca="1">('[1]Pc, Spring, S2'!N29*Main!$B$5)+(_xlfn.IFNA(VLOOKUP($A29,'FL Ratio'!$A$3:$B$44,2,FALSE),0)*'FL Characterization'!N$2)</f>
        <v>0.99455848276321857</v>
      </c>
      <c r="O29" s="2">
        <f ca="1">('[1]Pc, Spring, S2'!O29*Main!$B$5)+(_xlfn.IFNA(VLOOKUP($A29,'FL Ratio'!$A$3:$B$44,2,FALSE),0)*'FL Characterization'!O$2)</f>
        <v>1.0105980126100498</v>
      </c>
      <c r="P29" s="2">
        <f ca="1">('[1]Pc, Spring, S2'!P29*Main!$B$5)+(_xlfn.IFNA(VLOOKUP($A29,'FL Ratio'!$A$3:$B$44,2,FALSE),0)*'FL Characterization'!P$2)</f>
        <v>0.96514497342226246</v>
      </c>
      <c r="Q29" s="2">
        <f ca="1">('[1]Pc, Spring, S2'!Q29*Main!$B$5)+(_xlfn.IFNA(VLOOKUP($A29,'FL Ratio'!$A$3:$B$44,2,FALSE),0)*'FL Characterization'!Q$2)</f>
        <v>0.9494920866579587</v>
      </c>
      <c r="R29" s="2">
        <f ca="1">('[1]Pc, Spring, S2'!R29*Main!$B$5)+(_xlfn.IFNA(VLOOKUP($A29,'FL Ratio'!$A$3:$B$44,2,FALSE),0)*'FL Characterization'!R$2)</f>
        <v>0.94895631402943537</v>
      </c>
      <c r="S29" s="2">
        <f ca="1">('[1]Pc, Spring, S2'!S29*Main!$B$5)+(_xlfn.IFNA(VLOOKUP($A29,'FL Ratio'!$A$3:$B$44,2,FALSE),0)*'FL Characterization'!S$2)</f>
        <v>1.0976151378295376</v>
      </c>
      <c r="T29" s="2">
        <f ca="1">('[1]Pc, Spring, S2'!T29*Main!$B$5)+(_xlfn.IFNA(VLOOKUP($A29,'FL Ratio'!$A$3:$B$44,2,FALSE),0)*'FL Characterization'!T$2)</f>
        <v>1.0221384968319043</v>
      </c>
      <c r="U29" s="2">
        <f ca="1">('[1]Pc, Spring, S2'!U29*Main!$B$5)+(_xlfn.IFNA(VLOOKUP($A29,'FL Ratio'!$A$3:$B$44,2,FALSE),0)*'FL Characterization'!U$2)</f>
        <v>1.0208707052326327</v>
      </c>
      <c r="V29" s="2">
        <f ca="1">('[1]Pc, Spring, S2'!V29*Main!$B$5)+(_xlfn.IFNA(VLOOKUP($A29,'FL Ratio'!$A$3:$B$44,2,FALSE),0)*'FL Characterization'!V$2)</f>
        <v>1.074708470033924</v>
      </c>
      <c r="W29" s="2">
        <f ca="1">('[1]Pc, Spring, S2'!W29*Main!$B$5)+(_xlfn.IFNA(VLOOKUP($A29,'FL Ratio'!$A$3:$B$44,2,FALSE),0)*'FL Characterization'!W$2)</f>
        <v>0.96384728388014707</v>
      </c>
      <c r="X29" s="2">
        <f ca="1">('[1]Pc, Spring, S2'!X29*Main!$B$5)+(_xlfn.IFNA(VLOOKUP($A29,'FL Ratio'!$A$3:$B$44,2,FALSE),0)*'FL Characterization'!X$2)</f>
        <v>1.0341304467961774</v>
      </c>
      <c r="Y29" s="2">
        <f ca="1">('[1]Pc, Spring, S2'!Y29*Main!$B$5)+(_xlfn.IFNA(VLOOKUP($A29,'FL Ratio'!$A$3:$B$44,2,FALSE),0)*'FL Characterization'!Y$2)</f>
        <v>1.0134938304928958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3.148947807563955</v>
      </c>
      <c r="C30" s="2">
        <f ca="1">('[1]Pc, Spring, S2'!C30*Main!$B$5)+(_xlfn.IFNA(VLOOKUP($A30,'FL Ratio'!$A$3:$B$44,2,FALSE),0)*'FL Characterization'!C$2)</f>
        <v>2.9872675466361889</v>
      </c>
      <c r="D30" s="2">
        <f ca="1">('[1]Pc, Spring, S2'!D30*Main!$B$5)+(_xlfn.IFNA(VLOOKUP($A30,'FL Ratio'!$A$3:$B$44,2,FALSE),0)*'FL Characterization'!D$2)</f>
        <v>2.7607769542307405</v>
      </c>
      <c r="E30" s="2">
        <f ca="1">('[1]Pc, Spring, S2'!E30*Main!$B$5)+(_xlfn.IFNA(VLOOKUP($A30,'FL Ratio'!$A$3:$B$44,2,FALSE),0)*'FL Characterization'!E$2)</f>
        <v>2.9802731387958135</v>
      </c>
      <c r="F30" s="2">
        <f ca="1">('[1]Pc, Spring, S2'!F30*Main!$B$5)+(_xlfn.IFNA(VLOOKUP($A30,'FL Ratio'!$A$3:$B$44,2,FALSE),0)*'FL Characterization'!F$2)</f>
        <v>2.7153805739991395</v>
      </c>
      <c r="G30" s="2">
        <f ca="1">('[1]Pc, Spring, S2'!G30*Main!$B$5)+(_xlfn.IFNA(VLOOKUP($A30,'FL Ratio'!$A$3:$B$44,2,FALSE),0)*'FL Characterization'!G$2)</f>
        <v>2.8282254798594542</v>
      </c>
      <c r="H30" s="2">
        <f ca="1">('[1]Pc, Spring, S2'!H30*Main!$B$5)+(_xlfn.IFNA(VLOOKUP($A30,'FL Ratio'!$A$3:$B$44,2,FALSE),0)*'FL Characterization'!H$2)</f>
        <v>4.2170271365044041</v>
      </c>
      <c r="I30" s="2">
        <f ca="1">('[1]Pc, Spring, S2'!I30*Main!$B$5)+(_xlfn.IFNA(VLOOKUP($A30,'FL Ratio'!$A$3:$B$44,2,FALSE),0)*'FL Characterization'!I$2)</f>
        <v>4.7507131969642122</v>
      </c>
      <c r="J30" s="2">
        <f ca="1">('[1]Pc, Spring, S2'!J30*Main!$B$5)+(_xlfn.IFNA(VLOOKUP($A30,'FL Ratio'!$A$3:$B$44,2,FALSE),0)*'FL Characterization'!J$2)</f>
        <v>4.9762427400292184</v>
      </c>
      <c r="K30" s="2">
        <f ca="1">('[1]Pc, Spring, S2'!K30*Main!$B$5)+(_xlfn.IFNA(VLOOKUP($A30,'FL Ratio'!$A$3:$B$44,2,FALSE),0)*'FL Characterization'!K$2)</f>
        <v>4.6197474250798782</v>
      </c>
      <c r="L30" s="2">
        <f ca="1">('[1]Pc, Spring, S2'!L30*Main!$B$5)+(_xlfn.IFNA(VLOOKUP($A30,'FL Ratio'!$A$3:$B$44,2,FALSE),0)*'FL Characterization'!L$2)</f>
        <v>4.4280700924708061</v>
      </c>
      <c r="M30" s="2">
        <f ca="1">('[1]Pc, Spring, S2'!M30*Main!$B$5)+(_xlfn.IFNA(VLOOKUP($A30,'FL Ratio'!$A$3:$B$44,2,FALSE),0)*'FL Characterization'!M$2)</f>
        <v>4.9753555118523831</v>
      </c>
      <c r="N30" s="2">
        <f ca="1">('[1]Pc, Spring, S2'!N30*Main!$B$5)+(_xlfn.IFNA(VLOOKUP($A30,'FL Ratio'!$A$3:$B$44,2,FALSE),0)*'FL Characterization'!N$2)</f>
        <v>4.8900199815793393</v>
      </c>
      <c r="O30" s="2">
        <f ca="1">('[1]Pc, Spring, S2'!O30*Main!$B$5)+(_xlfn.IFNA(VLOOKUP($A30,'FL Ratio'!$A$3:$B$44,2,FALSE),0)*'FL Characterization'!O$2)</f>
        <v>4.8347244280556163</v>
      </c>
      <c r="P30" s="2">
        <f ca="1">('[1]Pc, Spring, S2'!P30*Main!$B$5)+(_xlfn.IFNA(VLOOKUP($A30,'FL Ratio'!$A$3:$B$44,2,FALSE),0)*'FL Characterization'!P$2)</f>
        <v>4.4272071893446787</v>
      </c>
      <c r="Q30" s="2">
        <f ca="1">('[1]Pc, Spring, S2'!Q30*Main!$B$5)+(_xlfn.IFNA(VLOOKUP($A30,'FL Ratio'!$A$3:$B$44,2,FALSE),0)*'FL Characterization'!Q$2)</f>
        <v>4.1861449122303602</v>
      </c>
      <c r="R30" s="2">
        <f ca="1">('[1]Pc, Spring, S2'!R30*Main!$B$5)+(_xlfn.IFNA(VLOOKUP($A30,'FL Ratio'!$A$3:$B$44,2,FALSE),0)*'FL Characterization'!R$2)</f>
        <v>4.0714982911389139</v>
      </c>
      <c r="S30" s="2">
        <f ca="1">('[1]Pc, Spring, S2'!S30*Main!$B$5)+(_xlfn.IFNA(VLOOKUP($A30,'FL Ratio'!$A$3:$B$44,2,FALSE),0)*'FL Characterization'!S$2)</f>
        <v>4.2697464063914987</v>
      </c>
      <c r="T30" s="2">
        <f ca="1">('[1]Pc, Spring, S2'!T30*Main!$B$5)+(_xlfn.IFNA(VLOOKUP($A30,'FL Ratio'!$A$3:$B$44,2,FALSE),0)*'FL Characterization'!T$2)</f>
        <v>4.0829224385812575</v>
      </c>
      <c r="U30" s="2">
        <f ca="1">('[1]Pc, Spring, S2'!U30*Main!$B$5)+(_xlfn.IFNA(VLOOKUP($A30,'FL Ratio'!$A$3:$B$44,2,FALSE),0)*'FL Characterization'!U$2)</f>
        <v>4.2907875588031974</v>
      </c>
      <c r="V30" s="2">
        <f ca="1">('[1]Pc, Spring, S2'!V30*Main!$B$5)+(_xlfn.IFNA(VLOOKUP($A30,'FL Ratio'!$A$3:$B$44,2,FALSE),0)*'FL Characterization'!V$2)</f>
        <v>4.252783680022608</v>
      </c>
      <c r="W30" s="2">
        <f ca="1">('[1]Pc, Spring, S2'!W30*Main!$B$5)+(_xlfn.IFNA(VLOOKUP($A30,'FL Ratio'!$A$3:$B$44,2,FALSE),0)*'FL Characterization'!W$2)</f>
        <v>4.0708051703845252</v>
      </c>
      <c r="X30" s="2">
        <f ca="1">('[1]Pc, Spring, S2'!X30*Main!$B$5)+(_xlfn.IFNA(VLOOKUP($A30,'FL Ratio'!$A$3:$B$44,2,FALSE),0)*'FL Characterization'!X$2)</f>
        <v>3.7084123261784478</v>
      </c>
      <c r="Y30" s="2">
        <f ca="1">('[1]Pc, Spring, S2'!Y30*Main!$B$5)+(_xlfn.IFNA(VLOOKUP($A30,'FL Ratio'!$A$3:$B$44,2,FALSE),0)*'FL Characterization'!Y$2)</f>
        <v>3.3815590780067111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0.61235721422241962</v>
      </c>
      <c r="C31" s="2">
        <f ca="1">('[1]Pc, Spring, S2'!C31*Main!$B$5)+(_xlfn.IFNA(VLOOKUP($A31,'FL Ratio'!$A$3:$B$44,2,FALSE),0)*'FL Characterization'!C$2)</f>
        <v>0.57291773948093816</v>
      </c>
      <c r="D31" s="2">
        <f ca="1">('[1]Pc, Spring, S2'!D31*Main!$B$5)+(_xlfn.IFNA(VLOOKUP($A31,'FL Ratio'!$A$3:$B$44,2,FALSE),0)*'FL Characterization'!D$2)</f>
        <v>0.50760556533734891</v>
      </c>
      <c r="E31" s="2">
        <f ca="1">('[1]Pc, Spring, S2'!E31*Main!$B$5)+(_xlfn.IFNA(VLOOKUP($A31,'FL Ratio'!$A$3:$B$44,2,FALSE),0)*'FL Characterization'!E$2)</f>
        <v>0.47989834991364511</v>
      </c>
      <c r="F31" s="2">
        <f ca="1">('[1]Pc, Spring, S2'!F31*Main!$B$5)+(_xlfn.IFNA(VLOOKUP($A31,'FL Ratio'!$A$3:$B$44,2,FALSE),0)*'FL Characterization'!F$2)</f>
        <v>0.4126029258110458</v>
      </c>
      <c r="G31" s="2">
        <f ca="1">('[1]Pc, Spring, S2'!G31*Main!$B$5)+(_xlfn.IFNA(VLOOKUP($A31,'FL Ratio'!$A$3:$B$44,2,FALSE),0)*'FL Characterization'!G$2)</f>
        <v>0.40948610807518121</v>
      </c>
      <c r="H31" s="2">
        <f ca="1">('[1]Pc, Spring, S2'!H31*Main!$B$5)+(_xlfn.IFNA(VLOOKUP($A31,'FL Ratio'!$A$3:$B$44,2,FALSE),0)*'FL Characterization'!H$2)</f>
        <v>0.63380702945534195</v>
      </c>
      <c r="I31" s="2">
        <f ca="1">('[1]Pc, Spring, S2'!I31*Main!$B$5)+(_xlfn.IFNA(VLOOKUP($A31,'FL Ratio'!$A$3:$B$44,2,FALSE),0)*'FL Characterization'!I$2)</f>
        <v>0.57234140286781243</v>
      </c>
      <c r="J31" s="2">
        <f ca="1">('[1]Pc, Spring, S2'!J31*Main!$B$5)+(_xlfn.IFNA(VLOOKUP($A31,'FL Ratio'!$A$3:$B$44,2,FALSE),0)*'FL Characterization'!J$2)</f>
        <v>0.62418765909065743</v>
      </c>
      <c r="K31" s="2">
        <f ca="1">('[1]Pc, Spring, S2'!K31*Main!$B$5)+(_xlfn.IFNA(VLOOKUP($A31,'FL Ratio'!$A$3:$B$44,2,FALSE),0)*'FL Characterization'!K$2)</f>
        <v>0.62398617785333754</v>
      </c>
      <c r="L31" s="2">
        <f ca="1">('[1]Pc, Spring, S2'!L31*Main!$B$5)+(_xlfn.IFNA(VLOOKUP($A31,'FL Ratio'!$A$3:$B$44,2,FALSE),0)*'FL Characterization'!L$2)</f>
        <v>0.61711776413919006</v>
      </c>
      <c r="M31" s="2">
        <f ca="1">('[1]Pc, Spring, S2'!M31*Main!$B$5)+(_xlfn.IFNA(VLOOKUP($A31,'FL Ratio'!$A$3:$B$44,2,FALSE),0)*'FL Characterization'!M$2)</f>
        <v>0.56560723828048254</v>
      </c>
      <c r="N31" s="2">
        <f ca="1">('[1]Pc, Spring, S2'!N31*Main!$B$5)+(_xlfn.IFNA(VLOOKUP($A31,'FL Ratio'!$A$3:$B$44,2,FALSE),0)*'FL Characterization'!N$2)</f>
        <v>0.63883286896612468</v>
      </c>
      <c r="O31" s="2">
        <f ca="1">('[1]Pc, Spring, S2'!O31*Main!$B$5)+(_xlfn.IFNA(VLOOKUP($A31,'FL Ratio'!$A$3:$B$44,2,FALSE),0)*'FL Characterization'!O$2)</f>
        <v>0.64763880859938994</v>
      </c>
      <c r="P31" s="2">
        <f ca="1">('[1]Pc, Spring, S2'!P31*Main!$B$5)+(_xlfn.IFNA(VLOOKUP($A31,'FL Ratio'!$A$3:$B$44,2,FALSE),0)*'FL Characterization'!P$2)</f>
        <v>0.63303684564564588</v>
      </c>
      <c r="Q31" s="2">
        <f ca="1">('[1]Pc, Spring, S2'!Q31*Main!$B$5)+(_xlfn.IFNA(VLOOKUP($A31,'FL Ratio'!$A$3:$B$44,2,FALSE),0)*'FL Characterization'!Q$2)</f>
        <v>0.62258889874932921</v>
      </c>
      <c r="R31" s="2">
        <f ca="1">('[1]Pc, Spring, S2'!R31*Main!$B$5)+(_xlfn.IFNA(VLOOKUP($A31,'FL Ratio'!$A$3:$B$44,2,FALSE),0)*'FL Characterization'!R$2)</f>
        <v>0.58770380735917693</v>
      </c>
      <c r="S31" s="2">
        <f ca="1">('[1]Pc, Spring, S2'!S31*Main!$B$5)+(_xlfn.IFNA(VLOOKUP($A31,'FL Ratio'!$A$3:$B$44,2,FALSE),0)*'FL Characterization'!S$2)</f>
        <v>0.75226790096775287</v>
      </c>
      <c r="T31" s="2">
        <f ca="1">('[1]Pc, Spring, S2'!T31*Main!$B$5)+(_xlfn.IFNA(VLOOKUP($A31,'FL Ratio'!$A$3:$B$44,2,FALSE),0)*'FL Characterization'!T$2)</f>
        <v>0.71932615243014253</v>
      </c>
      <c r="U31" s="2">
        <f ca="1">('[1]Pc, Spring, S2'!U31*Main!$B$5)+(_xlfn.IFNA(VLOOKUP($A31,'FL Ratio'!$A$3:$B$44,2,FALSE),0)*'FL Characterization'!U$2)</f>
        <v>0.66083696896426969</v>
      </c>
      <c r="V31" s="2">
        <f ca="1">('[1]Pc, Spring, S2'!V31*Main!$B$5)+(_xlfn.IFNA(VLOOKUP($A31,'FL Ratio'!$A$3:$B$44,2,FALSE),0)*'FL Characterization'!V$2)</f>
        <v>0.73717606325383056</v>
      </c>
      <c r="W31" s="2">
        <f ca="1">('[1]Pc, Spring, S2'!W31*Main!$B$5)+(_xlfn.IFNA(VLOOKUP($A31,'FL Ratio'!$A$3:$B$44,2,FALSE),0)*'FL Characterization'!W$2)</f>
        <v>0.64404297440400282</v>
      </c>
      <c r="X31" s="2">
        <f ca="1">('[1]Pc, Spring, S2'!X31*Main!$B$5)+(_xlfn.IFNA(VLOOKUP($A31,'FL Ratio'!$A$3:$B$44,2,FALSE),0)*'FL Characterization'!X$2)</f>
        <v>0.747182490382447</v>
      </c>
      <c r="Y31" s="2">
        <f ca="1">('[1]Pc, Spring, S2'!Y31*Main!$B$5)+(_xlfn.IFNA(VLOOKUP($A31,'FL Ratio'!$A$3:$B$44,2,FALSE),0)*'FL Characterization'!Y$2)</f>
        <v>0.69635941887453368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3.0544672078693367</v>
      </c>
      <c r="C32" s="2">
        <f ca="1">('[1]Pc, Spring, S2'!C32*Main!$B$5)+(_xlfn.IFNA(VLOOKUP($A32,'FL Ratio'!$A$3:$B$44,2,FALSE),0)*'FL Characterization'!C$2)</f>
        <v>3.0386498191690539</v>
      </c>
      <c r="D32" s="2">
        <f ca="1">('[1]Pc, Spring, S2'!D32*Main!$B$5)+(_xlfn.IFNA(VLOOKUP($A32,'FL Ratio'!$A$3:$B$44,2,FALSE),0)*'FL Characterization'!D$2)</f>
        <v>2.7561993785284149</v>
      </c>
      <c r="E32" s="2">
        <f ca="1">('[1]Pc, Spring, S2'!E32*Main!$B$5)+(_xlfn.IFNA(VLOOKUP($A32,'FL Ratio'!$A$3:$B$44,2,FALSE),0)*'FL Characterization'!E$2)</f>
        <v>2.6061675770851203</v>
      </c>
      <c r="F32" s="2">
        <f ca="1">('[1]Pc, Spring, S2'!F32*Main!$B$5)+(_xlfn.IFNA(VLOOKUP($A32,'FL Ratio'!$A$3:$B$44,2,FALSE),0)*'FL Characterization'!F$2)</f>
        <v>2.7133049666653291</v>
      </c>
      <c r="G32" s="2">
        <f ca="1">('[1]Pc, Spring, S2'!G32*Main!$B$5)+(_xlfn.IFNA(VLOOKUP($A32,'FL Ratio'!$A$3:$B$44,2,FALSE),0)*'FL Characterization'!G$2)</f>
        <v>2.7251201273150425</v>
      </c>
      <c r="H32" s="2">
        <f ca="1">('[1]Pc, Spring, S2'!H32*Main!$B$5)+(_xlfn.IFNA(VLOOKUP($A32,'FL Ratio'!$A$3:$B$44,2,FALSE),0)*'FL Characterization'!H$2)</f>
        <v>3.090230440452431</v>
      </c>
      <c r="I32" s="2">
        <f ca="1">('[1]Pc, Spring, S2'!I32*Main!$B$5)+(_xlfn.IFNA(VLOOKUP($A32,'FL Ratio'!$A$3:$B$44,2,FALSE),0)*'FL Characterization'!I$2)</f>
        <v>3.1150825199300747</v>
      </c>
      <c r="J32" s="2">
        <f ca="1">('[1]Pc, Spring, S2'!J32*Main!$B$5)+(_xlfn.IFNA(VLOOKUP($A32,'FL Ratio'!$A$3:$B$44,2,FALSE),0)*'FL Characterization'!J$2)</f>
        <v>3.4713834879455656</v>
      </c>
      <c r="K32" s="2">
        <f ca="1">('[1]Pc, Spring, S2'!K32*Main!$B$5)+(_xlfn.IFNA(VLOOKUP($A32,'FL Ratio'!$A$3:$B$44,2,FALSE),0)*'FL Characterization'!K$2)</f>
        <v>3.5876193341865656</v>
      </c>
      <c r="L32" s="2">
        <f ca="1">('[1]Pc, Spring, S2'!L32*Main!$B$5)+(_xlfn.IFNA(VLOOKUP($A32,'FL Ratio'!$A$3:$B$44,2,FALSE),0)*'FL Characterization'!L$2)</f>
        <v>3.5868630829886179</v>
      </c>
      <c r="M32" s="2">
        <f ca="1">('[1]Pc, Spring, S2'!M32*Main!$B$5)+(_xlfn.IFNA(VLOOKUP($A32,'FL Ratio'!$A$3:$B$44,2,FALSE),0)*'FL Characterization'!M$2)</f>
        <v>3.96035385637364</v>
      </c>
      <c r="N32" s="2">
        <f ca="1">('[1]Pc, Spring, S2'!N32*Main!$B$5)+(_xlfn.IFNA(VLOOKUP($A32,'FL Ratio'!$A$3:$B$44,2,FALSE),0)*'FL Characterization'!N$2)</f>
        <v>3.95883075156903</v>
      </c>
      <c r="O32" s="2">
        <f ca="1">('[1]Pc, Spring, S2'!O32*Main!$B$5)+(_xlfn.IFNA(VLOOKUP($A32,'FL Ratio'!$A$3:$B$44,2,FALSE),0)*'FL Characterization'!O$2)</f>
        <v>3.8012548881982657</v>
      </c>
      <c r="P32" s="2">
        <f ca="1">('[1]Pc, Spring, S2'!P32*Main!$B$5)+(_xlfn.IFNA(VLOOKUP($A32,'FL Ratio'!$A$3:$B$44,2,FALSE),0)*'FL Characterization'!P$2)</f>
        <v>3.7014989059868224</v>
      </c>
      <c r="Q32" s="2">
        <f ca="1">('[1]Pc, Spring, S2'!Q32*Main!$B$5)+(_xlfn.IFNA(VLOOKUP($A32,'FL Ratio'!$A$3:$B$44,2,FALSE),0)*'FL Characterization'!Q$2)</f>
        <v>3.8103031633302376</v>
      </c>
      <c r="R32" s="2">
        <f ca="1">('[1]Pc, Spring, S2'!R32*Main!$B$5)+(_xlfn.IFNA(VLOOKUP($A32,'FL Ratio'!$A$3:$B$44,2,FALSE),0)*'FL Characterization'!R$2)</f>
        <v>3.8912518367048796</v>
      </c>
      <c r="S32" s="2">
        <f ca="1">('[1]Pc, Spring, S2'!S32*Main!$B$5)+(_xlfn.IFNA(VLOOKUP($A32,'FL Ratio'!$A$3:$B$44,2,FALSE),0)*'FL Characterization'!S$2)</f>
        <v>4.0939429390127664</v>
      </c>
      <c r="T32" s="2">
        <f ca="1">('[1]Pc, Spring, S2'!T32*Main!$B$5)+(_xlfn.IFNA(VLOOKUP($A32,'FL Ratio'!$A$3:$B$44,2,FALSE),0)*'FL Characterization'!T$2)</f>
        <v>3.8488265865615578</v>
      </c>
      <c r="U32" s="2">
        <f ca="1">('[1]Pc, Spring, S2'!U32*Main!$B$5)+(_xlfn.IFNA(VLOOKUP($A32,'FL Ratio'!$A$3:$B$44,2,FALSE),0)*'FL Characterization'!U$2)</f>
        <v>3.9919718446078631</v>
      </c>
      <c r="V32" s="2">
        <f ca="1">('[1]Pc, Spring, S2'!V32*Main!$B$5)+(_xlfn.IFNA(VLOOKUP($A32,'FL Ratio'!$A$3:$B$44,2,FALSE),0)*'FL Characterization'!V$2)</f>
        <v>4.1151948861703902</v>
      </c>
      <c r="W32" s="2">
        <f ca="1">('[1]Pc, Spring, S2'!W32*Main!$B$5)+(_xlfn.IFNA(VLOOKUP($A32,'FL Ratio'!$A$3:$B$44,2,FALSE),0)*'FL Characterization'!W$2)</f>
        <v>4.1236113064339968</v>
      </c>
      <c r="X32" s="2">
        <f ca="1">('[1]Pc, Spring, S2'!X32*Main!$B$5)+(_xlfn.IFNA(VLOOKUP($A32,'FL Ratio'!$A$3:$B$44,2,FALSE),0)*'FL Characterization'!X$2)</f>
        <v>3.8537200699378795</v>
      </c>
      <c r="Y32" s="2">
        <f ca="1">('[1]Pc, Spring, S2'!Y32*Main!$B$5)+(_xlfn.IFNA(VLOOKUP($A32,'FL Ratio'!$A$3:$B$44,2,FALSE),0)*'FL Characterization'!Y$2)</f>
        <v>3.5861149871142857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1.3467334304319905</v>
      </c>
      <c r="C33" s="2">
        <f ca="1">('[1]Pc, Spring, S2'!C33*Main!$B$5)+(_xlfn.IFNA(VLOOKUP($A33,'FL Ratio'!$A$3:$B$44,2,FALSE),0)*'FL Characterization'!C$2)</f>
        <v>1.3268575656096535</v>
      </c>
      <c r="D33" s="2">
        <f ca="1">('[1]Pc, Spring, S2'!D33*Main!$B$5)+(_xlfn.IFNA(VLOOKUP($A33,'FL Ratio'!$A$3:$B$44,2,FALSE),0)*'FL Characterization'!D$2)</f>
        <v>1.2806096525254695</v>
      </c>
      <c r="E33" s="2">
        <f ca="1">('[1]Pc, Spring, S2'!E33*Main!$B$5)+(_xlfn.IFNA(VLOOKUP($A33,'FL Ratio'!$A$3:$B$44,2,FALSE),0)*'FL Characterization'!E$2)</f>
        <v>1.2970829735355156</v>
      </c>
      <c r="F33" s="2">
        <f ca="1">('[1]Pc, Spring, S2'!F33*Main!$B$5)+(_xlfn.IFNA(VLOOKUP($A33,'FL Ratio'!$A$3:$B$44,2,FALSE),0)*'FL Characterization'!F$2)</f>
        <v>1.2558897179258985</v>
      </c>
      <c r="G33" s="2">
        <f ca="1">('[1]Pc, Spring, S2'!G33*Main!$B$5)+(_xlfn.IFNA(VLOOKUP($A33,'FL Ratio'!$A$3:$B$44,2,FALSE),0)*'FL Characterization'!G$2)</f>
        <v>1.3069023274046874</v>
      </c>
      <c r="H33" s="2">
        <f ca="1">('[1]Pc, Spring, S2'!H33*Main!$B$5)+(_xlfn.IFNA(VLOOKUP($A33,'FL Ratio'!$A$3:$B$44,2,FALSE),0)*'FL Characterization'!H$2)</f>
        <v>1.4819738675408916</v>
      </c>
      <c r="I33" s="2">
        <f ca="1">('[1]Pc, Spring, S2'!I33*Main!$B$5)+(_xlfn.IFNA(VLOOKUP($A33,'FL Ratio'!$A$3:$B$44,2,FALSE),0)*'FL Characterization'!I$2)</f>
        <v>1.6017712555411778</v>
      </c>
      <c r="J33" s="2">
        <f ca="1">('[1]Pc, Spring, S2'!J33*Main!$B$5)+(_xlfn.IFNA(VLOOKUP($A33,'FL Ratio'!$A$3:$B$44,2,FALSE),0)*'FL Characterization'!J$2)</f>
        <v>1.7154497275130787</v>
      </c>
      <c r="K33" s="2">
        <f ca="1">('[1]Pc, Spring, S2'!K33*Main!$B$5)+(_xlfn.IFNA(VLOOKUP($A33,'FL Ratio'!$A$3:$B$44,2,FALSE),0)*'FL Characterization'!K$2)</f>
        <v>1.7297878472193033</v>
      </c>
      <c r="L33" s="2">
        <f ca="1">('[1]Pc, Spring, S2'!L33*Main!$B$5)+(_xlfn.IFNA(VLOOKUP($A33,'FL Ratio'!$A$3:$B$44,2,FALSE),0)*'FL Characterization'!L$2)</f>
        <v>1.7037348659394773</v>
      </c>
      <c r="M33" s="2">
        <f ca="1">('[1]Pc, Spring, S2'!M33*Main!$B$5)+(_xlfn.IFNA(VLOOKUP($A33,'FL Ratio'!$A$3:$B$44,2,FALSE),0)*'FL Characterization'!M$2)</f>
        <v>1.7573150764058527</v>
      </c>
      <c r="N33" s="2">
        <f ca="1">('[1]Pc, Spring, S2'!N33*Main!$B$5)+(_xlfn.IFNA(VLOOKUP($A33,'FL Ratio'!$A$3:$B$44,2,FALSE),0)*'FL Characterization'!N$2)</f>
        <v>1.7697660565254711</v>
      </c>
      <c r="O33" s="2">
        <f ca="1">('[1]Pc, Spring, S2'!O33*Main!$B$5)+(_xlfn.IFNA(VLOOKUP($A33,'FL Ratio'!$A$3:$B$44,2,FALSE),0)*'FL Characterization'!O$2)</f>
        <v>1.7681676707741589</v>
      </c>
      <c r="P33" s="2">
        <f ca="1">('[1]Pc, Spring, S2'!P33*Main!$B$5)+(_xlfn.IFNA(VLOOKUP($A33,'FL Ratio'!$A$3:$B$44,2,FALSE),0)*'FL Characterization'!P$2)</f>
        <v>1.6159970276200082</v>
      </c>
      <c r="Q33" s="2">
        <f ca="1">('[1]Pc, Spring, S2'!Q33*Main!$B$5)+(_xlfn.IFNA(VLOOKUP($A33,'FL Ratio'!$A$3:$B$44,2,FALSE),0)*'FL Characterization'!Q$2)</f>
        <v>1.6458455033824138</v>
      </c>
      <c r="R33" s="2">
        <f ca="1">('[1]Pc, Spring, S2'!R33*Main!$B$5)+(_xlfn.IFNA(VLOOKUP($A33,'FL Ratio'!$A$3:$B$44,2,FALSE),0)*'FL Characterization'!R$2)</f>
        <v>1.6902669473052037</v>
      </c>
      <c r="S33" s="2">
        <f ca="1">('[1]Pc, Spring, S2'!S33*Main!$B$5)+(_xlfn.IFNA(VLOOKUP($A33,'FL Ratio'!$A$3:$B$44,2,FALSE),0)*'FL Characterization'!S$2)</f>
        <v>1.6416869892457027</v>
      </c>
      <c r="T33" s="2">
        <f ca="1">('[1]Pc, Spring, S2'!T33*Main!$B$5)+(_xlfn.IFNA(VLOOKUP($A33,'FL Ratio'!$A$3:$B$44,2,FALSE),0)*'FL Characterization'!T$2)</f>
        <v>1.5838921441269256</v>
      </c>
      <c r="U33" s="2">
        <f ca="1">('[1]Pc, Spring, S2'!U33*Main!$B$5)+(_xlfn.IFNA(VLOOKUP($A33,'FL Ratio'!$A$3:$B$44,2,FALSE),0)*'FL Characterization'!U$2)</f>
        <v>1.5486295501938407</v>
      </c>
      <c r="V33" s="2">
        <f ca="1">('[1]Pc, Spring, S2'!V33*Main!$B$5)+(_xlfn.IFNA(VLOOKUP($A33,'FL Ratio'!$A$3:$B$44,2,FALSE),0)*'FL Characterization'!V$2)</f>
        <v>1.5128261202031199</v>
      </c>
      <c r="W33" s="2">
        <f ca="1">('[1]Pc, Spring, S2'!W33*Main!$B$5)+(_xlfn.IFNA(VLOOKUP($A33,'FL Ratio'!$A$3:$B$44,2,FALSE),0)*'FL Characterization'!W$2)</f>
        <v>1.4491593484075973</v>
      </c>
      <c r="X33" s="2">
        <f ca="1">('[1]Pc, Spring, S2'!X33*Main!$B$5)+(_xlfn.IFNA(VLOOKUP($A33,'FL Ratio'!$A$3:$B$44,2,FALSE),0)*'FL Characterization'!X$2)</f>
        <v>1.4212994244352399</v>
      </c>
      <c r="Y33" s="2">
        <f ca="1">('[1]Pc, Spring, S2'!Y33*Main!$B$5)+(_xlfn.IFNA(VLOOKUP($A33,'FL Ratio'!$A$3:$B$44,2,FALSE),0)*'FL Characterization'!Y$2)</f>
        <v>1.4054205246858362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2.0813717766310149</v>
      </c>
      <c r="C2" s="2">
        <f ca="1">('[1]Pc, Spring, S2'!C2*Main!$B$5)+(_xlfn.IFNA(VLOOKUP($A2,'FL Ratio'!$A$3:$B$44,2,FALSE),0)*'FL Characterization'!C$2)</f>
        <v>2.1381059871589909</v>
      </c>
      <c r="D2" s="2">
        <f ca="1">('[1]Pc, Spring, S2'!D2*Main!$B$5)+(_xlfn.IFNA(VLOOKUP($A2,'FL Ratio'!$A$3:$B$44,2,FALSE),0)*'FL Characterization'!D$2)</f>
        <v>1.9936238027326898</v>
      </c>
      <c r="E2" s="2">
        <f ca="1">('[1]Pc, Spring, S2'!E2*Main!$B$5)+(_xlfn.IFNA(VLOOKUP($A2,'FL Ratio'!$A$3:$B$44,2,FALSE),0)*'FL Characterization'!E$2)</f>
        <v>2.0995136337816236</v>
      </c>
      <c r="F2" s="2">
        <f ca="1">('[1]Pc, Spring, S2'!F2*Main!$B$5)+(_xlfn.IFNA(VLOOKUP($A2,'FL Ratio'!$A$3:$B$44,2,FALSE),0)*'FL Characterization'!F$2)</f>
        <v>1.9894644694840822</v>
      </c>
      <c r="G2" s="2">
        <f ca="1">('[1]Pc, Spring, S2'!G2*Main!$B$5)+(_xlfn.IFNA(VLOOKUP($A2,'FL Ratio'!$A$3:$B$44,2,FALSE),0)*'FL Characterization'!G$2)</f>
        <v>2.0520102182462967</v>
      </c>
      <c r="H2" s="2">
        <f ca="1">('[1]Pc, Spring, S2'!H2*Main!$B$5)+(_xlfn.IFNA(VLOOKUP($A2,'FL Ratio'!$A$3:$B$44,2,FALSE),0)*'FL Characterization'!H$2)</f>
        <v>2.0103253083576629</v>
      </c>
      <c r="I2" s="2">
        <f ca="1">('[1]Pc, Spring, S2'!I2*Main!$B$5)+(_xlfn.IFNA(VLOOKUP($A2,'FL Ratio'!$A$3:$B$44,2,FALSE),0)*'FL Characterization'!I$2)</f>
        <v>2.5996118163810573</v>
      </c>
      <c r="J2" s="2">
        <f ca="1">('[1]Pc, Spring, S2'!J2*Main!$B$5)+(_xlfn.IFNA(VLOOKUP($A2,'FL Ratio'!$A$3:$B$44,2,FALSE),0)*'FL Characterization'!J$2)</f>
        <v>2.7324332856083284</v>
      </c>
      <c r="K2" s="2">
        <f ca="1">('[1]Pc, Spring, S2'!K2*Main!$B$5)+(_xlfn.IFNA(VLOOKUP($A2,'FL Ratio'!$A$3:$B$44,2,FALSE),0)*'FL Characterization'!K$2)</f>
        <v>2.6994637011382894</v>
      </c>
      <c r="L2" s="2">
        <f ca="1">('[1]Pc, Spring, S2'!L2*Main!$B$5)+(_xlfn.IFNA(VLOOKUP($A2,'FL Ratio'!$A$3:$B$44,2,FALSE),0)*'FL Characterization'!L$2)</f>
        <v>2.6094971048544338</v>
      </c>
      <c r="M2" s="2">
        <f ca="1">('[1]Pc, Spring, S2'!M2*Main!$B$5)+(_xlfn.IFNA(VLOOKUP($A2,'FL Ratio'!$A$3:$B$44,2,FALSE),0)*'FL Characterization'!M$2)</f>
        <v>2.6320305844879184</v>
      </c>
      <c r="N2" s="2">
        <f ca="1">('[1]Pc, Spring, S2'!N2*Main!$B$5)+(_xlfn.IFNA(VLOOKUP($A2,'FL Ratio'!$A$3:$B$44,2,FALSE),0)*'FL Characterization'!N$2)</f>
        <v>2.5709366958149338</v>
      </c>
      <c r="O2" s="2">
        <f ca="1">('[1]Pc, Spring, S2'!O2*Main!$B$5)+(_xlfn.IFNA(VLOOKUP($A2,'FL Ratio'!$A$3:$B$44,2,FALSE),0)*'FL Characterization'!O$2)</f>
        <v>2.6449818327001617</v>
      </c>
      <c r="P2" s="2">
        <f ca="1">('[1]Pc, Spring, S2'!P2*Main!$B$5)+(_xlfn.IFNA(VLOOKUP($A2,'FL Ratio'!$A$3:$B$44,2,FALSE),0)*'FL Characterization'!P$2)</f>
        <v>2.4482844632757979</v>
      </c>
      <c r="Q2" s="2">
        <f ca="1">('[1]Pc, Spring, S2'!Q2*Main!$B$5)+(_xlfn.IFNA(VLOOKUP($A2,'FL Ratio'!$A$3:$B$44,2,FALSE),0)*'FL Characterization'!Q$2)</f>
        <v>2.5377803206372218</v>
      </c>
      <c r="R2" s="2">
        <f ca="1">('[1]Pc, Spring, S2'!R2*Main!$B$5)+(_xlfn.IFNA(VLOOKUP($A2,'FL Ratio'!$A$3:$B$44,2,FALSE),0)*'FL Characterization'!R$2)</f>
        <v>2.5078469883657939</v>
      </c>
      <c r="S2" s="2">
        <f ca="1">('[1]Pc, Spring, S2'!S2*Main!$B$5)+(_xlfn.IFNA(VLOOKUP($A2,'FL Ratio'!$A$3:$B$44,2,FALSE),0)*'FL Characterization'!S$2)</f>
        <v>2.5135783694466656</v>
      </c>
      <c r="T2" s="2">
        <f ca="1">('[1]Pc, Spring, S2'!T2*Main!$B$5)+(_xlfn.IFNA(VLOOKUP($A2,'FL Ratio'!$A$3:$B$44,2,FALSE),0)*'FL Characterization'!T$2)</f>
        <v>2.302750989145534</v>
      </c>
      <c r="U2" s="2">
        <f ca="1">('[1]Pc, Spring, S2'!U2*Main!$B$5)+(_xlfn.IFNA(VLOOKUP($A2,'FL Ratio'!$A$3:$B$44,2,FALSE),0)*'FL Characterization'!U$2)</f>
        <v>2.3603763022809239</v>
      </c>
      <c r="V2" s="2">
        <f ca="1">('[1]Pc, Spring, S2'!V2*Main!$B$5)+(_xlfn.IFNA(VLOOKUP($A2,'FL Ratio'!$A$3:$B$44,2,FALSE),0)*'FL Characterization'!V$2)</f>
        <v>2.4597433323698894</v>
      </c>
      <c r="W2" s="2">
        <f ca="1">('[1]Pc, Spring, S2'!W2*Main!$B$5)+(_xlfn.IFNA(VLOOKUP($A2,'FL Ratio'!$A$3:$B$44,2,FALSE),0)*'FL Characterization'!W$2)</f>
        <v>2.3697775828318202</v>
      </c>
      <c r="X2" s="2">
        <f ca="1">('[1]Pc, Spring, S2'!X2*Main!$B$5)+(_xlfn.IFNA(VLOOKUP($A2,'FL Ratio'!$A$3:$B$44,2,FALSE),0)*'FL Characterization'!X$2)</f>
        <v>2.1905458866000407</v>
      </c>
      <c r="Y2" s="2">
        <f ca="1">('[1]Pc, Spring, S2'!Y2*Main!$B$5)+(_xlfn.IFNA(VLOOKUP($A2,'FL Ratio'!$A$3:$B$44,2,FALSE),0)*'FL Characterization'!Y$2)</f>
        <v>1.9745725488973955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0.75926385890106485</v>
      </c>
      <c r="C3" s="2">
        <f ca="1">('[1]Pc, Spring, S2'!C3*Main!$B$5)+(_xlfn.IFNA(VLOOKUP($A3,'FL Ratio'!$A$3:$B$44,2,FALSE),0)*'FL Characterization'!C$2)</f>
        <v>0.74197993835426779</v>
      </c>
      <c r="D3" s="2">
        <f ca="1">('[1]Pc, Spring, S2'!D3*Main!$B$5)+(_xlfn.IFNA(VLOOKUP($A3,'FL Ratio'!$A$3:$B$44,2,FALSE),0)*'FL Characterization'!D$2)</f>
        <v>0.68027955480332281</v>
      </c>
      <c r="E3" s="2">
        <f ca="1">('[1]Pc, Spring, S2'!E3*Main!$B$5)+(_xlfn.IFNA(VLOOKUP($A3,'FL Ratio'!$A$3:$B$44,2,FALSE),0)*'FL Characterization'!E$2)</f>
        <v>0.67380219077952175</v>
      </c>
      <c r="F3" s="2">
        <f ca="1">('[1]Pc, Spring, S2'!F3*Main!$B$5)+(_xlfn.IFNA(VLOOKUP($A3,'FL Ratio'!$A$3:$B$44,2,FALSE),0)*'FL Characterization'!F$2)</f>
        <v>0.62954643043649117</v>
      </c>
      <c r="G3" s="2">
        <f ca="1">('[1]Pc, Spring, S2'!G3*Main!$B$5)+(_xlfn.IFNA(VLOOKUP($A3,'FL Ratio'!$A$3:$B$44,2,FALSE),0)*'FL Characterization'!G$2)</f>
        <v>0.60398234391396222</v>
      </c>
      <c r="H3" s="2">
        <f ca="1">('[1]Pc, Spring, S2'!H3*Main!$B$5)+(_xlfn.IFNA(VLOOKUP($A3,'FL Ratio'!$A$3:$B$44,2,FALSE),0)*'FL Characterization'!H$2)</f>
        <v>0.70087629288303532</v>
      </c>
      <c r="I3" s="2">
        <f ca="1">('[1]Pc, Spring, S2'!I3*Main!$B$5)+(_xlfn.IFNA(VLOOKUP($A3,'FL Ratio'!$A$3:$B$44,2,FALSE),0)*'FL Characterization'!I$2)</f>
        <v>0.64274754962782632</v>
      </c>
      <c r="J3" s="2">
        <f ca="1">('[1]Pc, Spring, S2'!J3*Main!$B$5)+(_xlfn.IFNA(VLOOKUP($A3,'FL Ratio'!$A$3:$B$44,2,FALSE),0)*'FL Characterization'!J$2)</f>
        <v>0.75927838836790995</v>
      </c>
      <c r="K3" s="2">
        <f ca="1">('[1]Pc, Spring, S2'!K3*Main!$B$5)+(_xlfn.IFNA(VLOOKUP($A3,'FL Ratio'!$A$3:$B$44,2,FALSE),0)*'FL Characterization'!K$2)</f>
        <v>0.79058802751315482</v>
      </c>
      <c r="L3" s="2">
        <f ca="1">('[1]Pc, Spring, S2'!L3*Main!$B$5)+(_xlfn.IFNA(VLOOKUP($A3,'FL Ratio'!$A$3:$B$44,2,FALSE),0)*'FL Characterization'!L$2)</f>
        <v>0.69922978202572639</v>
      </c>
      <c r="M3" s="2">
        <f ca="1">('[1]Pc, Spring, S2'!M3*Main!$B$5)+(_xlfn.IFNA(VLOOKUP($A3,'FL Ratio'!$A$3:$B$44,2,FALSE),0)*'FL Characterization'!M$2)</f>
        <v>0.72338976149643175</v>
      </c>
      <c r="N3" s="2">
        <f ca="1">('[1]Pc, Spring, S2'!N3*Main!$B$5)+(_xlfn.IFNA(VLOOKUP($A3,'FL Ratio'!$A$3:$B$44,2,FALSE),0)*'FL Characterization'!N$2)</f>
        <v>0.74523970402718731</v>
      </c>
      <c r="O3" s="2">
        <f ca="1">('[1]Pc, Spring, S2'!O3*Main!$B$5)+(_xlfn.IFNA(VLOOKUP($A3,'FL Ratio'!$A$3:$B$44,2,FALSE),0)*'FL Characterization'!O$2)</f>
        <v>0.79009200061154594</v>
      </c>
      <c r="P3" s="2">
        <f ca="1">('[1]Pc, Spring, S2'!P3*Main!$B$5)+(_xlfn.IFNA(VLOOKUP($A3,'FL Ratio'!$A$3:$B$44,2,FALSE),0)*'FL Characterization'!P$2)</f>
        <v>0.69947408620442431</v>
      </c>
      <c r="Q3" s="2">
        <f ca="1">('[1]Pc, Spring, S2'!Q3*Main!$B$5)+(_xlfn.IFNA(VLOOKUP($A3,'FL Ratio'!$A$3:$B$44,2,FALSE),0)*'FL Characterization'!Q$2)</f>
        <v>0.70411195390869064</v>
      </c>
      <c r="R3" s="2">
        <f ca="1">('[1]Pc, Spring, S2'!R3*Main!$B$5)+(_xlfn.IFNA(VLOOKUP($A3,'FL Ratio'!$A$3:$B$44,2,FALSE),0)*'FL Characterization'!R$2)</f>
        <v>0.75135637393808052</v>
      </c>
      <c r="S3" s="2">
        <f ca="1">('[1]Pc, Spring, S2'!S3*Main!$B$5)+(_xlfn.IFNA(VLOOKUP($A3,'FL Ratio'!$A$3:$B$44,2,FALSE),0)*'FL Characterization'!S$2)</f>
        <v>0.81899826460061131</v>
      </c>
      <c r="T3" s="2">
        <f ca="1">('[1]Pc, Spring, S2'!T3*Main!$B$5)+(_xlfn.IFNA(VLOOKUP($A3,'FL Ratio'!$A$3:$B$44,2,FALSE),0)*'FL Characterization'!T$2)</f>
        <v>0.79201176487259461</v>
      </c>
      <c r="U3" s="2">
        <f ca="1">('[1]Pc, Spring, S2'!U3*Main!$B$5)+(_xlfn.IFNA(VLOOKUP($A3,'FL Ratio'!$A$3:$B$44,2,FALSE),0)*'FL Characterization'!U$2)</f>
        <v>0.77394696265468932</v>
      </c>
      <c r="V3" s="2">
        <f ca="1">('[1]Pc, Spring, S2'!V3*Main!$B$5)+(_xlfn.IFNA(VLOOKUP($A3,'FL Ratio'!$A$3:$B$44,2,FALSE),0)*'FL Characterization'!V$2)</f>
        <v>0.80418108065436611</v>
      </c>
      <c r="W3" s="2">
        <f ca="1">('[1]Pc, Spring, S2'!W3*Main!$B$5)+(_xlfn.IFNA(VLOOKUP($A3,'FL Ratio'!$A$3:$B$44,2,FALSE),0)*'FL Characterization'!W$2)</f>
        <v>0.73724185271995935</v>
      </c>
      <c r="X3" s="2">
        <f ca="1">('[1]Pc, Spring, S2'!X3*Main!$B$5)+(_xlfn.IFNA(VLOOKUP($A3,'FL Ratio'!$A$3:$B$44,2,FALSE),0)*'FL Characterization'!X$2)</f>
        <v>0.79103131542668292</v>
      </c>
      <c r="Y3" s="2">
        <f ca="1">('[1]Pc, Spring, S2'!Y3*Main!$B$5)+(_xlfn.IFNA(VLOOKUP($A3,'FL Ratio'!$A$3:$B$44,2,FALSE),0)*'FL Characterization'!Y$2)</f>
        <v>0.7632172572088991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1.8501529479794065</v>
      </c>
      <c r="C4" s="2">
        <f ca="1">('[1]Pc, Spring, S2'!C4*Main!$B$5)+(_xlfn.IFNA(VLOOKUP($A4,'FL Ratio'!$A$3:$B$44,2,FALSE),0)*'FL Characterization'!C$2)</f>
        <v>1.8314905172636902</v>
      </c>
      <c r="D4" s="2">
        <f ca="1">('[1]Pc, Spring, S2'!D4*Main!$B$5)+(_xlfn.IFNA(VLOOKUP($A4,'FL Ratio'!$A$3:$B$44,2,FALSE),0)*'FL Characterization'!D$2)</f>
        <v>1.6775042755950711</v>
      </c>
      <c r="E4" s="2">
        <f ca="1">('[1]Pc, Spring, S2'!E4*Main!$B$5)+(_xlfn.IFNA(VLOOKUP($A4,'FL Ratio'!$A$3:$B$44,2,FALSE),0)*'FL Characterization'!E$2)</f>
        <v>1.7372285456430068</v>
      </c>
      <c r="F4" s="2">
        <f ca="1">('[1]Pc, Spring, S2'!F4*Main!$B$5)+(_xlfn.IFNA(VLOOKUP($A4,'FL Ratio'!$A$3:$B$44,2,FALSE),0)*'FL Characterization'!F$2)</f>
        <v>1.6257718416592004</v>
      </c>
      <c r="G4" s="2">
        <f ca="1">('[1]Pc, Spring, S2'!G4*Main!$B$5)+(_xlfn.IFNA(VLOOKUP($A4,'FL Ratio'!$A$3:$B$44,2,FALSE),0)*'FL Characterization'!G$2)</f>
        <v>1.654670568696186</v>
      </c>
      <c r="H4" s="2">
        <f ca="1">('[1]Pc, Spring, S2'!H4*Main!$B$5)+(_xlfn.IFNA(VLOOKUP($A4,'FL Ratio'!$A$3:$B$44,2,FALSE),0)*'FL Characterization'!H$2)</f>
        <v>2.4798324665122644</v>
      </c>
      <c r="I4" s="2">
        <f ca="1">('[1]Pc, Spring, S2'!I4*Main!$B$5)+(_xlfn.IFNA(VLOOKUP($A4,'FL Ratio'!$A$3:$B$44,2,FALSE),0)*'FL Characterization'!I$2)</f>
        <v>2.7638588927640884</v>
      </c>
      <c r="J4" s="2">
        <f ca="1">('[1]Pc, Spring, S2'!J4*Main!$B$5)+(_xlfn.IFNA(VLOOKUP($A4,'FL Ratio'!$A$3:$B$44,2,FALSE),0)*'FL Characterization'!J$2)</f>
        <v>3.0004058299237069</v>
      </c>
      <c r="K4" s="2">
        <f ca="1">('[1]Pc, Spring, S2'!K4*Main!$B$5)+(_xlfn.IFNA(VLOOKUP($A4,'FL Ratio'!$A$3:$B$44,2,FALSE),0)*'FL Characterization'!K$2)</f>
        <v>2.9186021397992912</v>
      </c>
      <c r="L4" s="2">
        <f ca="1">('[1]Pc, Spring, S2'!L4*Main!$B$5)+(_xlfn.IFNA(VLOOKUP($A4,'FL Ratio'!$A$3:$B$44,2,FALSE),0)*'FL Characterization'!L$2)</f>
        <v>2.7952141128649157</v>
      </c>
      <c r="M4" s="2">
        <f ca="1">('[1]Pc, Spring, S2'!M4*Main!$B$5)+(_xlfn.IFNA(VLOOKUP($A4,'FL Ratio'!$A$3:$B$44,2,FALSE),0)*'FL Characterization'!M$2)</f>
        <v>2.9018133646976603</v>
      </c>
      <c r="N4" s="2">
        <f ca="1">('[1]Pc, Spring, S2'!N4*Main!$B$5)+(_xlfn.IFNA(VLOOKUP($A4,'FL Ratio'!$A$3:$B$44,2,FALSE),0)*'FL Characterization'!N$2)</f>
        <v>3.0087564731490386</v>
      </c>
      <c r="O4" s="2">
        <f ca="1">('[1]Pc, Spring, S2'!O4*Main!$B$5)+(_xlfn.IFNA(VLOOKUP($A4,'FL Ratio'!$A$3:$B$44,2,FALSE),0)*'FL Characterization'!O$2)</f>
        <v>2.9292810932421562</v>
      </c>
      <c r="P4" s="2">
        <f ca="1">('[1]Pc, Spring, S2'!P4*Main!$B$5)+(_xlfn.IFNA(VLOOKUP($A4,'FL Ratio'!$A$3:$B$44,2,FALSE),0)*'FL Characterization'!P$2)</f>
        <v>2.5660058330574782</v>
      </c>
      <c r="Q4" s="2">
        <f ca="1">('[1]Pc, Spring, S2'!Q4*Main!$B$5)+(_xlfn.IFNA(VLOOKUP($A4,'FL Ratio'!$A$3:$B$44,2,FALSE),0)*'FL Characterization'!Q$2)</f>
        <v>2.5659028122061751</v>
      </c>
      <c r="R4" s="2">
        <f ca="1">('[1]Pc, Spring, S2'!R4*Main!$B$5)+(_xlfn.IFNA(VLOOKUP($A4,'FL Ratio'!$A$3:$B$44,2,FALSE),0)*'FL Characterization'!R$2)</f>
        <v>2.3815601880306141</v>
      </c>
      <c r="S4" s="2">
        <f ca="1">('[1]Pc, Spring, S2'!S4*Main!$B$5)+(_xlfn.IFNA(VLOOKUP($A4,'FL Ratio'!$A$3:$B$44,2,FALSE),0)*'FL Characterization'!S$2)</f>
        <v>2.5102232531549928</v>
      </c>
      <c r="T4" s="2">
        <f ca="1">('[1]Pc, Spring, S2'!T4*Main!$B$5)+(_xlfn.IFNA(VLOOKUP($A4,'FL Ratio'!$A$3:$B$44,2,FALSE),0)*'FL Characterization'!T$2)</f>
        <v>2.4002363218626379</v>
      </c>
      <c r="U4" s="2">
        <f ca="1">('[1]Pc, Spring, S2'!U4*Main!$B$5)+(_xlfn.IFNA(VLOOKUP($A4,'FL Ratio'!$A$3:$B$44,2,FALSE),0)*'FL Characterization'!U$2)</f>
        <v>2.4128095642064924</v>
      </c>
      <c r="V4" s="2">
        <f ca="1">('[1]Pc, Spring, S2'!V4*Main!$B$5)+(_xlfn.IFNA(VLOOKUP($A4,'FL Ratio'!$A$3:$B$44,2,FALSE),0)*'FL Characterization'!V$2)</f>
        <v>2.5944512309719228</v>
      </c>
      <c r="W4" s="2">
        <f ca="1">('[1]Pc, Spring, S2'!W4*Main!$B$5)+(_xlfn.IFNA(VLOOKUP($A4,'FL Ratio'!$A$3:$B$44,2,FALSE),0)*'FL Characterization'!W$2)</f>
        <v>2.3624793677551326</v>
      </c>
      <c r="X4" s="2">
        <f ca="1">('[1]Pc, Spring, S2'!X4*Main!$B$5)+(_xlfn.IFNA(VLOOKUP($A4,'FL Ratio'!$A$3:$B$44,2,FALSE),0)*'FL Characterization'!X$2)</f>
        <v>2.1932346058195966</v>
      </c>
      <c r="Y4" s="2">
        <f ca="1">('[1]Pc, Spring, S2'!Y4*Main!$B$5)+(_xlfn.IFNA(VLOOKUP($A4,'FL Ratio'!$A$3:$B$44,2,FALSE),0)*'FL Characterization'!Y$2)</f>
        <v>2.0289354468040268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0.24601288577096558</v>
      </c>
      <c r="C5" s="2">
        <f ca="1">('[1]Pc, Spring, S2'!C5*Main!$B$5)+(_xlfn.IFNA(VLOOKUP($A5,'FL Ratio'!$A$3:$B$44,2,FALSE),0)*'FL Characterization'!C$2)</f>
        <v>0.22939088714483788</v>
      </c>
      <c r="D5" s="2">
        <f ca="1">('[1]Pc, Spring, S2'!D5*Main!$B$5)+(_xlfn.IFNA(VLOOKUP($A5,'FL Ratio'!$A$3:$B$44,2,FALSE),0)*'FL Characterization'!D$2)</f>
        <v>0.2008436234219671</v>
      </c>
      <c r="E5" s="2">
        <f ca="1">('[1]Pc, Spring, S2'!E5*Main!$B$5)+(_xlfn.IFNA(VLOOKUP($A5,'FL Ratio'!$A$3:$B$44,2,FALSE),0)*'FL Characterization'!E$2)</f>
        <v>0.19150982390458204</v>
      </c>
      <c r="F5" s="2">
        <f ca="1">('[1]Pc, Spring, S2'!F5*Main!$B$5)+(_xlfn.IFNA(VLOOKUP($A5,'FL Ratio'!$A$3:$B$44,2,FALSE),0)*'FL Characterization'!F$2)</f>
        <v>0.16328756693671431</v>
      </c>
      <c r="G5" s="2">
        <f ca="1">('[1]Pc, Spring, S2'!G5*Main!$B$5)+(_xlfn.IFNA(VLOOKUP($A5,'FL Ratio'!$A$3:$B$44,2,FALSE),0)*'FL Characterization'!G$2)</f>
        <v>0.16050697040858727</v>
      </c>
      <c r="H5" s="2">
        <f ca="1">('[1]Pc, Spring, S2'!H5*Main!$B$5)+(_xlfn.IFNA(VLOOKUP($A5,'FL Ratio'!$A$3:$B$44,2,FALSE),0)*'FL Characterization'!H$2)</f>
        <v>0.25157921553552265</v>
      </c>
      <c r="I5" s="2">
        <f ca="1">('[1]Pc, Spring, S2'!I5*Main!$B$5)+(_xlfn.IFNA(VLOOKUP($A5,'FL Ratio'!$A$3:$B$44,2,FALSE),0)*'FL Characterization'!I$2)</f>
        <v>0.22684948144961933</v>
      </c>
      <c r="J5" s="2">
        <f ca="1">('[1]Pc, Spring, S2'!J5*Main!$B$5)+(_xlfn.IFNA(VLOOKUP($A5,'FL Ratio'!$A$3:$B$44,2,FALSE),0)*'FL Characterization'!J$2)</f>
        <v>0.2472448281058231</v>
      </c>
      <c r="K5" s="2">
        <f ca="1">('[1]Pc, Spring, S2'!K5*Main!$B$5)+(_xlfn.IFNA(VLOOKUP($A5,'FL Ratio'!$A$3:$B$44,2,FALSE),0)*'FL Characterization'!K$2)</f>
        <v>0.25677666154963036</v>
      </c>
      <c r="L5" s="2">
        <f ca="1">('[1]Pc, Spring, S2'!L5*Main!$B$5)+(_xlfn.IFNA(VLOOKUP($A5,'FL Ratio'!$A$3:$B$44,2,FALSE),0)*'FL Characterization'!L$2)</f>
        <v>0.2445363241488509</v>
      </c>
      <c r="M5" s="2">
        <f ca="1">('[1]Pc, Spring, S2'!M5*Main!$B$5)+(_xlfn.IFNA(VLOOKUP($A5,'FL Ratio'!$A$3:$B$44,2,FALSE),0)*'FL Characterization'!M$2)</f>
        <v>0.21853919255768819</v>
      </c>
      <c r="N5" s="2">
        <f ca="1">('[1]Pc, Spring, S2'!N5*Main!$B$5)+(_xlfn.IFNA(VLOOKUP($A5,'FL Ratio'!$A$3:$B$44,2,FALSE),0)*'FL Characterization'!N$2)</f>
        <v>0.24669990783143461</v>
      </c>
      <c r="O5" s="2">
        <f ca="1">('[1]Pc, Spring, S2'!O5*Main!$B$5)+(_xlfn.IFNA(VLOOKUP($A5,'FL Ratio'!$A$3:$B$44,2,FALSE),0)*'FL Characterization'!O$2)</f>
        <v>0.27014130707322709</v>
      </c>
      <c r="P5" s="2">
        <f ca="1">('[1]Pc, Spring, S2'!P5*Main!$B$5)+(_xlfn.IFNA(VLOOKUP($A5,'FL Ratio'!$A$3:$B$44,2,FALSE),0)*'FL Characterization'!P$2)</f>
        <v>0.2493232021307894</v>
      </c>
      <c r="Q5" s="2">
        <f ca="1">('[1]Pc, Spring, S2'!Q5*Main!$B$5)+(_xlfn.IFNA(VLOOKUP($A5,'FL Ratio'!$A$3:$B$44,2,FALSE),0)*'FL Characterization'!Q$2)</f>
        <v>0.24848730150059864</v>
      </c>
      <c r="R5" s="2">
        <f ca="1">('[1]Pc, Spring, S2'!R5*Main!$B$5)+(_xlfn.IFNA(VLOOKUP($A5,'FL Ratio'!$A$3:$B$44,2,FALSE),0)*'FL Characterization'!R$2)</f>
        <v>0.23094747625759493</v>
      </c>
      <c r="S5" s="2">
        <f ca="1">('[1]Pc, Spring, S2'!S5*Main!$B$5)+(_xlfn.IFNA(VLOOKUP($A5,'FL Ratio'!$A$3:$B$44,2,FALSE),0)*'FL Characterization'!S$2)</f>
        <v>0.3024225124235434</v>
      </c>
      <c r="T5" s="2">
        <f ca="1">('[1]Pc, Spring, S2'!T5*Main!$B$5)+(_xlfn.IFNA(VLOOKUP($A5,'FL Ratio'!$A$3:$B$44,2,FALSE),0)*'FL Characterization'!T$2)</f>
        <v>0.28072130594217137</v>
      </c>
      <c r="U5" s="2">
        <f ca="1">('[1]Pc, Spring, S2'!U5*Main!$B$5)+(_xlfn.IFNA(VLOOKUP($A5,'FL Ratio'!$A$3:$B$44,2,FALSE),0)*'FL Characterization'!U$2)</f>
        <v>0.26569686754221922</v>
      </c>
      <c r="V5" s="2">
        <f ca="1">('[1]Pc, Spring, S2'!V5*Main!$B$5)+(_xlfn.IFNA(VLOOKUP($A5,'FL Ratio'!$A$3:$B$44,2,FALSE),0)*'FL Characterization'!V$2)</f>
        <v>0.31028909828364021</v>
      </c>
      <c r="W5" s="2">
        <f ca="1">('[1]Pc, Spring, S2'!W5*Main!$B$5)+(_xlfn.IFNA(VLOOKUP($A5,'FL Ratio'!$A$3:$B$44,2,FALSE),0)*'FL Characterization'!W$2)</f>
        <v>0.26160424572746122</v>
      </c>
      <c r="X5" s="2">
        <f ca="1">('[1]Pc, Spring, S2'!X5*Main!$B$5)+(_xlfn.IFNA(VLOOKUP($A5,'FL Ratio'!$A$3:$B$44,2,FALSE),0)*'FL Characterization'!X$2)</f>
        <v>0.30409466539963736</v>
      </c>
      <c r="Y5" s="2">
        <f ca="1">('[1]Pc, Spring, S2'!Y5*Main!$B$5)+(_xlfn.IFNA(VLOOKUP($A5,'FL Ratio'!$A$3:$B$44,2,FALSE),0)*'FL Characterization'!Y$2)</f>
        <v>0.28253124015514752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0.90195959190129005</v>
      </c>
      <c r="C6" s="2">
        <f ca="1">('[1]Pc, Spring, S2'!C6*Main!$B$5)+(_xlfn.IFNA(VLOOKUP($A6,'FL Ratio'!$A$3:$B$44,2,FALSE),0)*'FL Characterization'!C$2)</f>
        <v>0.84712778796205779</v>
      </c>
      <c r="D6" s="2">
        <f ca="1">('[1]Pc, Spring, S2'!D6*Main!$B$5)+(_xlfn.IFNA(VLOOKUP($A6,'FL Ratio'!$A$3:$B$44,2,FALSE),0)*'FL Characterization'!D$2)</f>
        <v>0.7705426532795423</v>
      </c>
      <c r="E6" s="2">
        <f ca="1">('[1]Pc, Spring, S2'!E6*Main!$B$5)+(_xlfn.IFNA(VLOOKUP($A6,'FL Ratio'!$A$3:$B$44,2,FALSE),0)*'FL Characterization'!E$2)</f>
        <v>0.75432282118678262</v>
      </c>
      <c r="F6" s="2">
        <f ca="1">('[1]Pc, Spring, S2'!F6*Main!$B$5)+(_xlfn.IFNA(VLOOKUP($A6,'FL Ratio'!$A$3:$B$44,2,FALSE),0)*'FL Characterization'!F$2)</f>
        <v>0.74811859030972827</v>
      </c>
      <c r="G6" s="2">
        <f ca="1">('[1]Pc, Spring, S2'!G6*Main!$B$5)+(_xlfn.IFNA(VLOOKUP($A6,'FL Ratio'!$A$3:$B$44,2,FALSE),0)*'FL Characterization'!G$2)</f>
        <v>0.75599136214498086</v>
      </c>
      <c r="H6" s="2">
        <f ca="1">('[1]Pc, Spring, S2'!H6*Main!$B$5)+(_xlfn.IFNA(VLOOKUP($A6,'FL Ratio'!$A$3:$B$44,2,FALSE),0)*'FL Characterization'!H$2)</f>
        <v>0.89282495241197724</v>
      </c>
      <c r="I6" s="2">
        <f ca="1">('[1]Pc, Spring, S2'!I6*Main!$B$5)+(_xlfn.IFNA(VLOOKUP($A6,'FL Ratio'!$A$3:$B$44,2,FALSE),0)*'FL Characterization'!I$2)</f>
        <v>0.90240121542244711</v>
      </c>
      <c r="J6" s="2">
        <f ca="1">('[1]Pc, Spring, S2'!J6*Main!$B$5)+(_xlfn.IFNA(VLOOKUP($A6,'FL Ratio'!$A$3:$B$44,2,FALSE),0)*'FL Characterization'!J$2)</f>
        <v>0.95723510412685564</v>
      </c>
      <c r="K6" s="2">
        <f ca="1">('[1]Pc, Spring, S2'!K6*Main!$B$5)+(_xlfn.IFNA(VLOOKUP($A6,'FL Ratio'!$A$3:$B$44,2,FALSE),0)*'FL Characterization'!K$2)</f>
        <v>1.0009591199348564</v>
      </c>
      <c r="L6" s="2">
        <f ca="1">('[1]Pc, Spring, S2'!L6*Main!$B$5)+(_xlfn.IFNA(VLOOKUP($A6,'FL Ratio'!$A$3:$B$44,2,FALSE),0)*'FL Characterization'!L$2)</f>
        <v>1.0183652797976437</v>
      </c>
      <c r="M6" s="2">
        <f ca="1">('[1]Pc, Spring, S2'!M6*Main!$B$5)+(_xlfn.IFNA(VLOOKUP($A6,'FL Ratio'!$A$3:$B$44,2,FALSE),0)*'FL Characterization'!M$2)</f>
        <v>1.0562111007412636</v>
      </c>
      <c r="N6" s="2">
        <f ca="1">('[1]Pc, Spring, S2'!N6*Main!$B$5)+(_xlfn.IFNA(VLOOKUP($A6,'FL Ratio'!$A$3:$B$44,2,FALSE),0)*'FL Characterization'!N$2)</f>
        <v>1.1269046087707622</v>
      </c>
      <c r="O6" s="2">
        <f ca="1">('[1]Pc, Spring, S2'!O6*Main!$B$5)+(_xlfn.IFNA(VLOOKUP($A6,'FL Ratio'!$A$3:$B$44,2,FALSE),0)*'FL Characterization'!O$2)</f>
        <v>1.138706425532777</v>
      </c>
      <c r="P6" s="2">
        <f ca="1">('[1]Pc, Spring, S2'!P6*Main!$B$5)+(_xlfn.IFNA(VLOOKUP($A6,'FL Ratio'!$A$3:$B$44,2,FALSE),0)*'FL Characterization'!P$2)</f>
        <v>1.0831780835760823</v>
      </c>
      <c r="Q6" s="2">
        <f ca="1">('[1]Pc, Spring, S2'!Q6*Main!$B$5)+(_xlfn.IFNA(VLOOKUP($A6,'FL Ratio'!$A$3:$B$44,2,FALSE),0)*'FL Characterization'!Q$2)</f>
        <v>1.0863116701740867</v>
      </c>
      <c r="R6" s="2">
        <f ca="1">('[1]Pc, Spring, S2'!R6*Main!$B$5)+(_xlfn.IFNA(VLOOKUP($A6,'FL Ratio'!$A$3:$B$44,2,FALSE),0)*'FL Characterization'!R$2)</f>
        <v>1.0807555677262601</v>
      </c>
      <c r="S6" s="2">
        <f ca="1">('[1]Pc, Spring, S2'!S6*Main!$B$5)+(_xlfn.IFNA(VLOOKUP($A6,'FL Ratio'!$A$3:$B$44,2,FALSE),0)*'FL Characterization'!S$2)</f>
        <v>1.1665235207261573</v>
      </c>
      <c r="T6" s="2">
        <f ca="1">('[1]Pc, Spring, S2'!T6*Main!$B$5)+(_xlfn.IFNA(VLOOKUP($A6,'FL Ratio'!$A$3:$B$44,2,FALSE),0)*'FL Characterization'!T$2)</f>
        <v>1.1060736997506966</v>
      </c>
      <c r="U6" s="2">
        <f ca="1">('[1]Pc, Spring, S2'!U6*Main!$B$5)+(_xlfn.IFNA(VLOOKUP($A6,'FL Ratio'!$A$3:$B$44,2,FALSE),0)*'FL Characterization'!U$2)</f>
        <v>1.1203190416581432</v>
      </c>
      <c r="V6" s="2">
        <f ca="1">('[1]Pc, Spring, S2'!V6*Main!$B$5)+(_xlfn.IFNA(VLOOKUP($A6,'FL Ratio'!$A$3:$B$44,2,FALSE),0)*'FL Characterization'!V$2)</f>
        <v>1.2302065127126325</v>
      </c>
      <c r="W6" s="2">
        <f ca="1">('[1]Pc, Spring, S2'!W6*Main!$B$5)+(_xlfn.IFNA(VLOOKUP($A6,'FL Ratio'!$A$3:$B$44,2,FALSE),0)*'FL Characterization'!W$2)</f>
        <v>1.0865198115601915</v>
      </c>
      <c r="X6" s="2">
        <f ca="1">('[1]Pc, Spring, S2'!X6*Main!$B$5)+(_xlfn.IFNA(VLOOKUP($A6,'FL Ratio'!$A$3:$B$44,2,FALSE),0)*'FL Characterization'!X$2)</f>
        <v>1.1181455089113317</v>
      </c>
      <c r="Y6" s="2">
        <f ca="1">('[1]Pc, Spring, S2'!Y6*Main!$B$5)+(_xlfn.IFNA(VLOOKUP($A6,'FL Ratio'!$A$3:$B$44,2,FALSE),0)*'FL Characterization'!Y$2)</f>
        <v>1.0416333244019462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4.7348538987218012</v>
      </c>
      <c r="C7" s="2">
        <f ca="1">('[1]Pc, Spring, S2'!C7*Main!$B$5)+(_xlfn.IFNA(VLOOKUP($A7,'FL Ratio'!$A$3:$B$44,2,FALSE),0)*'FL Characterization'!C$2)</f>
        <v>4.4074542747531567</v>
      </c>
      <c r="D7" s="2">
        <f ca="1">('[1]Pc, Spring, S2'!D7*Main!$B$5)+(_xlfn.IFNA(VLOOKUP($A7,'FL Ratio'!$A$3:$B$44,2,FALSE),0)*'FL Characterization'!D$2)</f>
        <v>4.1293851486342215</v>
      </c>
      <c r="E7" s="2">
        <f ca="1">('[1]Pc, Spring, S2'!E7*Main!$B$5)+(_xlfn.IFNA(VLOOKUP($A7,'FL Ratio'!$A$3:$B$44,2,FALSE),0)*'FL Characterization'!E$2)</f>
        <v>4.3481409405043339</v>
      </c>
      <c r="F7" s="2">
        <f ca="1">('[1]Pc, Spring, S2'!F7*Main!$B$5)+(_xlfn.IFNA(VLOOKUP($A7,'FL Ratio'!$A$3:$B$44,2,FALSE),0)*'FL Characterization'!F$2)</f>
        <v>4.1315343235256092</v>
      </c>
      <c r="G7" s="2">
        <f ca="1">('[1]Pc, Spring, S2'!G7*Main!$B$5)+(_xlfn.IFNA(VLOOKUP($A7,'FL Ratio'!$A$3:$B$44,2,FALSE),0)*'FL Characterization'!G$2)</f>
        <v>4.3432583289782469</v>
      </c>
      <c r="H7" s="2">
        <f ca="1">('[1]Pc, Spring, S2'!H7*Main!$B$5)+(_xlfn.IFNA(VLOOKUP($A7,'FL Ratio'!$A$3:$B$44,2,FALSE),0)*'FL Characterization'!H$2)</f>
        <v>4.861477712478993</v>
      </c>
      <c r="I7" s="2">
        <f ca="1">('[1]Pc, Spring, S2'!I7*Main!$B$5)+(_xlfn.IFNA(VLOOKUP($A7,'FL Ratio'!$A$3:$B$44,2,FALSE),0)*'FL Characterization'!I$2)</f>
        <v>5.4260722238180952</v>
      </c>
      <c r="J7" s="2">
        <f ca="1">('[1]Pc, Spring, S2'!J7*Main!$B$5)+(_xlfn.IFNA(VLOOKUP($A7,'FL Ratio'!$A$3:$B$44,2,FALSE),0)*'FL Characterization'!J$2)</f>
        <v>5.8211604706895654</v>
      </c>
      <c r="K7" s="2">
        <f ca="1">('[1]Pc, Spring, S2'!K7*Main!$B$5)+(_xlfn.IFNA(VLOOKUP($A7,'FL Ratio'!$A$3:$B$44,2,FALSE),0)*'FL Characterization'!K$2)</f>
        <v>5.7563580996380193</v>
      </c>
      <c r="L7" s="2">
        <f ca="1">('[1]Pc, Spring, S2'!L7*Main!$B$5)+(_xlfn.IFNA(VLOOKUP($A7,'FL Ratio'!$A$3:$B$44,2,FALSE),0)*'FL Characterization'!L$2)</f>
        <v>5.7654214716700265</v>
      </c>
      <c r="M7" s="2">
        <f ca="1">('[1]Pc, Spring, S2'!M7*Main!$B$5)+(_xlfn.IFNA(VLOOKUP($A7,'FL Ratio'!$A$3:$B$44,2,FALSE),0)*'FL Characterization'!M$2)</f>
        <v>6.2706202250185585</v>
      </c>
      <c r="N7" s="2">
        <f ca="1">('[1]Pc, Spring, S2'!N7*Main!$B$5)+(_xlfn.IFNA(VLOOKUP($A7,'FL Ratio'!$A$3:$B$44,2,FALSE),0)*'FL Characterization'!N$2)</f>
        <v>5.8119727170085129</v>
      </c>
      <c r="O7" s="2">
        <f ca="1">('[1]Pc, Spring, S2'!O7*Main!$B$5)+(_xlfn.IFNA(VLOOKUP($A7,'FL Ratio'!$A$3:$B$44,2,FALSE),0)*'FL Characterization'!O$2)</f>
        <v>5.6546492442301366</v>
      </c>
      <c r="P7" s="2">
        <f ca="1">('[1]Pc, Spring, S2'!P7*Main!$B$5)+(_xlfn.IFNA(VLOOKUP($A7,'FL Ratio'!$A$3:$B$44,2,FALSE),0)*'FL Characterization'!P$2)</f>
        <v>5.4409611287116446</v>
      </c>
      <c r="Q7" s="2">
        <f ca="1">('[1]Pc, Spring, S2'!Q7*Main!$B$5)+(_xlfn.IFNA(VLOOKUP($A7,'FL Ratio'!$A$3:$B$44,2,FALSE),0)*'FL Characterization'!Q$2)</f>
        <v>5.6738969744532675</v>
      </c>
      <c r="R7" s="2">
        <f ca="1">('[1]Pc, Spring, S2'!R7*Main!$B$5)+(_xlfn.IFNA(VLOOKUP($A7,'FL Ratio'!$A$3:$B$44,2,FALSE),0)*'FL Characterization'!R$2)</f>
        <v>5.306483751315394</v>
      </c>
      <c r="S7" s="2">
        <f ca="1">('[1]Pc, Spring, S2'!S7*Main!$B$5)+(_xlfn.IFNA(VLOOKUP($A7,'FL Ratio'!$A$3:$B$44,2,FALSE),0)*'FL Characterization'!S$2)</f>
        <v>5.2424647887967275</v>
      </c>
      <c r="T7" s="2">
        <f ca="1">('[1]Pc, Spring, S2'!T7*Main!$B$5)+(_xlfn.IFNA(VLOOKUP($A7,'FL Ratio'!$A$3:$B$44,2,FALSE),0)*'FL Characterization'!T$2)</f>
        <v>5.2545503871930412</v>
      </c>
      <c r="U7" s="2">
        <f ca="1">('[1]Pc, Spring, S2'!U7*Main!$B$5)+(_xlfn.IFNA(VLOOKUP($A7,'FL Ratio'!$A$3:$B$44,2,FALSE),0)*'FL Characterization'!U$2)</f>
        <v>5.1572014423197725</v>
      </c>
      <c r="V7" s="2">
        <f ca="1">('[1]Pc, Spring, S2'!V7*Main!$B$5)+(_xlfn.IFNA(VLOOKUP($A7,'FL Ratio'!$A$3:$B$44,2,FALSE),0)*'FL Characterization'!V$2)</f>
        <v>5.4955474088563072</v>
      </c>
      <c r="W7" s="2">
        <f ca="1">('[1]Pc, Spring, S2'!W7*Main!$B$5)+(_xlfn.IFNA(VLOOKUP($A7,'FL Ratio'!$A$3:$B$44,2,FALSE),0)*'FL Characterization'!W$2)</f>
        <v>4.7081373642311224</v>
      </c>
      <c r="X7" s="2">
        <f ca="1">('[1]Pc, Spring, S2'!X7*Main!$B$5)+(_xlfn.IFNA(VLOOKUP($A7,'FL Ratio'!$A$3:$B$44,2,FALSE),0)*'FL Characterization'!X$2)</f>
        <v>4.5358335163409444</v>
      </c>
      <c r="Y7" s="2">
        <f ca="1">('[1]Pc, Spring, S2'!Y7*Main!$B$5)+(_xlfn.IFNA(VLOOKUP($A7,'FL Ratio'!$A$3:$B$44,2,FALSE),0)*'FL Characterization'!Y$2)</f>
        <v>4.6042887449693968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2.542009817849471</v>
      </c>
      <c r="C8" s="2">
        <f ca="1">('[1]Pc, Spring, S2'!C8*Main!$B$5)+(_xlfn.IFNA(VLOOKUP($A8,'FL Ratio'!$A$3:$B$44,2,FALSE),0)*'FL Characterization'!C$2)</f>
        <v>2.3756611191583175</v>
      </c>
      <c r="D8" s="2">
        <f ca="1">('[1]Pc, Spring, S2'!D8*Main!$B$5)+(_xlfn.IFNA(VLOOKUP($A8,'FL Ratio'!$A$3:$B$44,2,FALSE),0)*'FL Characterization'!D$2)</f>
        <v>2.2089507268357615</v>
      </c>
      <c r="E8" s="2">
        <f ca="1">('[1]Pc, Spring, S2'!E8*Main!$B$5)+(_xlfn.IFNA(VLOOKUP($A8,'FL Ratio'!$A$3:$B$44,2,FALSE),0)*'FL Characterization'!E$2)</f>
        <v>2.2539839460559383</v>
      </c>
      <c r="F8" s="2">
        <f ca="1">('[1]Pc, Spring, S2'!F8*Main!$B$5)+(_xlfn.IFNA(VLOOKUP($A8,'FL Ratio'!$A$3:$B$44,2,FALSE),0)*'FL Characterization'!F$2)</f>
        <v>2.1420599982136803</v>
      </c>
      <c r="G8" s="2">
        <f ca="1">('[1]Pc, Spring, S2'!G8*Main!$B$5)+(_xlfn.IFNA(VLOOKUP($A8,'FL Ratio'!$A$3:$B$44,2,FALSE),0)*'FL Characterization'!G$2)</f>
        <v>2.2198273236660797</v>
      </c>
      <c r="H8" s="2">
        <f ca="1">('[1]Pc, Spring, S2'!H8*Main!$B$5)+(_xlfn.IFNA(VLOOKUP($A8,'FL Ratio'!$A$3:$B$44,2,FALSE),0)*'FL Characterization'!H$2)</f>
        <v>2.8429996194498601</v>
      </c>
      <c r="I8" s="2">
        <f ca="1">('[1]Pc, Spring, S2'!I8*Main!$B$5)+(_xlfn.IFNA(VLOOKUP($A8,'FL Ratio'!$A$3:$B$44,2,FALSE),0)*'FL Characterization'!I$2)</f>
        <v>3.0726255782038874</v>
      </c>
      <c r="J8" s="2">
        <f ca="1">('[1]Pc, Spring, S2'!J8*Main!$B$5)+(_xlfn.IFNA(VLOOKUP($A8,'FL Ratio'!$A$3:$B$44,2,FALSE),0)*'FL Characterization'!J$2)</f>
        <v>3.4989238946597063</v>
      </c>
      <c r="K8" s="2">
        <f ca="1">('[1]Pc, Spring, S2'!K8*Main!$B$5)+(_xlfn.IFNA(VLOOKUP($A8,'FL Ratio'!$A$3:$B$44,2,FALSE),0)*'FL Characterization'!K$2)</f>
        <v>3.6130905508356719</v>
      </c>
      <c r="L8" s="2">
        <f ca="1">('[1]Pc, Spring, S2'!L8*Main!$B$5)+(_xlfn.IFNA(VLOOKUP($A8,'FL Ratio'!$A$3:$B$44,2,FALSE),0)*'FL Characterization'!L$2)</f>
        <v>3.5483647540423933</v>
      </c>
      <c r="M8" s="2">
        <f ca="1">('[1]Pc, Spring, S2'!M8*Main!$B$5)+(_xlfn.IFNA(VLOOKUP($A8,'FL Ratio'!$A$3:$B$44,2,FALSE),0)*'FL Characterization'!M$2)</f>
        <v>3.668744923563541</v>
      </c>
      <c r="N8" s="2">
        <f ca="1">('[1]Pc, Spring, S2'!N8*Main!$B$5)+(_xlfn.IFNA(VLOOKUP($A8,'FL Ratio'!$A$3:$B$44,2,FALSE),0)*'FL Characterization'!N$2)</f>
        <v>3.7232681904283753</v>
      </c>
      <c r="O8" s="2">
        <f ca="1">('[1]Pc, Spring, S2'!O8*Main!$B$5)+(_xlfn.IFNA(VLOOKUP($A8,'FL Ratio'!$A$3:$B$44,2,FALSE),0)*'FL Characterization'!O$2)</f>
        <v>3.5577053976123918</v>
      </c>
      <c r="P8" s="2">
        <f ca="1">('[1]Pc, Spring, S2'!P8*Main!$B$5)+(_xlfn.IFNA(VLOOKUP($A8,'FL Ratio'!$A$3:$B$44,2,FALSE),0)*'FL Characterization'!P$2)</f>
        <v>3.5122934559648455</v>
      </c>
      <c r="Q8" s="2">
        <f ca="1">('[1]Pc, Spring, S2'!Q8*Main!$B$5)+(_xlfn.IFNA(VLOOKUP($A8,'FL Ratio'!$A$3:$B$44,2,FALSE),0)*'FL Characterization'!Q$2)</f>
        <v>3.5257886208896321</v>
      </c>
      <c r="R8" s="2">
        <f ca="1">('[1]Pc, Spring, S2'!R8*Main!$B$5)+(_xlfn.IFNA(VLOOKUP($A8,'FL Ratio'!$A$3:$B$44,2,FALSE),0)*'FL Characterization'!R$2)</f>
        <v>3.5835452216669577</v>
      </c>
      <c r="S8" s="2">
        <f ca="1">('[1]Pc, Spring, S2'!S8*Main!$B$5)+(_xlfn.IFNA(VLOOKUP($A8,'FL Ratio'!$A$3:$B$44,2,FALSE),0)*'FL Characterization'!S$2)</f>
        <v>3.5879856983974454</v>
      </c>
      <c r="T8" s="2">
        <f ca="1">('[1]Pc, Spring, S2'!T8*Main!$B$5)+(_xlfn.IFNA(VLOOKUP($A8,'FL Ratio'!$A$3:$B$44,2,FALSE),0)*'FL Characterization'!T$2)</f>
        <v>3.5348947925282732</v>
      </c>
      <c r="U8" s="2">
        <f ca="1">('[1]Pc, Spring, S2'!U8*Main!$B$5)+(_xlfn.IFNA(VLOOKUP($A8,'FL Ratio'!$A$3:$B$44,2,FALSE),0)*'FL Characterization'!U$2)</f>
        <v>3.4503050559795825</v>
      </c>
      <c r="V8" s="2">
        <f ca="1">('[1]Pc, Spring, S2'!V8*Main!$B$5)+(_xlfn.IFNA(VLOOKUP($A8,'FL Ratio'!$A$3:$B$44,2,FALSE),0)*'FL Characterization'!V$2)</f>
        <v>3.3485774580939376</v>
      </c>
      <c r="W8" s="2">
        <f ca="1">('[1]Pc, Spring, S2'!W8*Main!$B$5)+(_xlfn.IFNA(VLOOKUP($A8,'FL Ratio'!$A$3:$B$44,2,FALSE),0)*'FL Characterization'!W$2)</f>
        <v>2.7097799198647663</v>
      </c>
      <c r="X8" s="2">
        <f ca="1">('[1]Pc, Spring, S2'!X8*Main!$B$5)+(_xlfn.IFNA(VLOOKUP($A8,'FL Ratio'!$A$3:$B$44,2,FALSE),0)*'FL Characterization'!X$2)</f>
        <v>2.9421811678450323</v>
      </c>
      <c r="Y8" s="2">
        <f ca="1">('[1]Pc, Spring, S2'!Y8*Main!$B$5)+(_xlfn.IFNA(VLOOKUP($A8,'FL Ratio'!$A$3:$B$44,2,FALSE),0)*'FL Characterization'!Y$2)</f>
        <v>2.6575227194008693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0.53671512914837083</v>
      </c>
      <c r="C9" s="2">
        <f ca="1">('[1]Pc, Spring, S2'!C9*Main!$B$5)+(_xlfn.IFNA(VLOOKUP($A9,'FL Ratio'!$A$3:$B$44,2,FALSE),0)*'FL Characterization'!C$2)</f>
        <v>0.53570922628436979</v>
      </c>
      <c r="D9" s="2">
        <f ca="1">('[1]Pc, Spring, S2'!D9*Main!$B$5)+(_xlfn.IFNA(VLOOKUP($A9,'FL Ratio'!$A$3:$B$44,2,FALSE),0)*'FL Characterization'!D$2)</f>
        <v>0.49847455544275876</v>
      </c>
      <c r="E9" s="2">
        <f ca="1">('[1]Pc, Spring, S2'!E9*Main!$B$5)+(_xlfn.IFNA(VLOOKUP($A9,'FL Ratio'!$A$3:$B$44,2,FALSE),0)*'FL Characterization'!E$2)</f>
        <v>0.49857312706878176</v>
      </c>
      <c r="F9" s="2">
        <f ca="1">('[1]Pc, Spring, S2'!F9*Main!$B$5)+(_xlfn.IFNA(VLOOKUP($A9,'FL Ratio'!$A$3:$B$44,2,FALSE),0)*'FL Characterization'!F$2)</f>
        <v>0.48776546678702809</v>
      </c>
      <c r="G9" s="2">
        <f ca="1">('[1]Pc, Spring, S2'!G9*Main!$B$5)+(_xlfn.IFNA(VLOOKUP($A9,'FL Ratio'!$A$3:$B$44,2,FALSE),0)*'FL Characterization'!G$2)</f>
        <v>0.53454743825855588</v>
      </c>
      <c r="H9" s="2">
        <f ca="1">('[1]Pc, Spring, S2'!H9*Main!$B$5)+(_xlfn.IFNA(VLOOKUP($A9,'FL Ratio'!$A$3:$B$44,2,FALSE),0)*'FL Characterization'!H$2)</f>
        <v>0.8080212921043427</v>
      </c>
      <c r="I9" s="2">
        <f ca="1">('[1]Pc, Spring, S2'!I9*Main!$B$5)+(_xlfn.IFNA(VLOOKUP($A9,'FL Ratio'!$A$3:$B$44,2,FALSE),0)*'FL Characterization'!I$2)</f>
        <v>0.85105524950449551</v>
      </c>
      <c r="J9" s="2">
        <f ca="1">('[1]Pc, Spring, S2'!J9*Main!$B$5)+(_xlfn.IFNA(VLOOKUP($A9,'FL Ratio'!$A$3:$B$44,2,FALSE),0)*'FL Characterization'!J$2)</f>
        <v>0.89091253213608668</v>
      </c>
      <c r="K9" s="2">
        <f ca="1">('[1]Pc, Spring, S2'!K9*Main!$B$5)+(_xlfn.IFNA(VLOOKUP($A9,'FL Ratio'!$A$3:$B$44,2,FALSE),0)*'FL Characterization'!K$2)</f>
        <v>0.91025778032149962</v>
      </c>
      <c r="L9" s="2">
        <f ca="1">('[1]Pc, Spring, S2'!L9*Main!$B$5)+(_xlfn.IFNA(VLOOKUP($A9,'FL Ratio'!$A$3:$B$44,2,FALSE),0)*'FL Characterization'!L$2)</f>
        <v>0.90533785671881095</v>
      </c>
      <c r="M9" s="2">
        <f ca="1">('[1]Pc, Spring, S2'!M9*Main!$B$5)+(_xlfn.IFNA(VLOOKUP($A9,'FL Ratio'!$A$3:$B$44,2,FALSE),0)*'FL Characterization'!M$2)</f>
        <v>0.98617109501044098</v>
      </c>
      <c r="N9" s="2">
        <f ca="1">('[1]Pc, Spring, S2'!N9*Main!$B$5)+(_xlfn.IFNA(VLOOKUP($A9,'FL Ratio'!$A$3:$B$44,2,FALSE),0)*'FL Characterization'!N$2)</f>
        <v>0.96952118433770829</v>
      </c>
      <c r="O9" s="2">
        <f ca="1">('[1]Pc, Spring, S2'!O9*Main!$B$5)+(_xlfn.IFNA(VLOOKUP($A9,'FL Ratio'!$A$3:$B$44,2,FALSE),0)*'FL Characterization'!O$2)</f>
        <v>0.92944040654535265</v>
      </c>
      <c r="P9" s="2">
        <f ca="1">('[1]Pc, Spring, S2'!P9*Main!$B$5)+(_xlfn.IFNA(VLOOKUP($A9,'FL Ratio'!$A$3:$B$44,2,FALSE),0)*'FL Characterization'!P$2)</f>
        <v>0.84249568356752758</v>
      </c>
      <c r="Q9" s="2">
        <f ca="1">('[1]Pc, Spring, S2'!Q9*Main!$B$5)+(_xlfn.IFNA(VLOOKUP($A9,'FL Ratio'!$A$3:$B$44,2,FALSE),0)*'FL Characterization'!Q$2)</f>
        <v>0.79129135241898474</v>
      </c>
      <c r="R9" s="2">
        <f ca="1">('[1]Pc, Spring, S2'!R9*Main!$B$5)+(_xlfn.IFNA(VLOOKUP($A9,'FL Ratio'!$A$3:$B$44,2,FALSE),0)*'FL Characterization'!R$2)</f>
        <v>0.74648993368396255</v>
      </c>
      <c r="S9" s="2">
        <f ca="1">('[1]Pc, Spring, S2'!S9*Main!$B$5)+(_xlfn.IFNA(VLOOKUP($A9,'FL Ratio'!$A$3:$B$44,2,FALSE),0)*'FL Characterization'!S$2)</f>
        <v>0.76598974706441814</v>
      </c>
      <c r="T9" s="2">
        <f ca="1">('[1]Pc, Spring, S2'!T9*Main!$B$5)+(_xlfn.IFNA(VLOOKUP($A9,'FL Ratio'!$A$3:$B$44,2,FALSE),0)*'FL Characterization'!T$2)</f>
        <v>0.75435824258779105</v>
      </c>
      <c r="U9" s="2">
        <f ca="1">('[1]Pc, Spring, S2'!U9*Main!$B$5)+(_xlfn.IFNA(VLOOKUP($A9,'FL Ratio'!$A$3:$B$44,2,FALSE),0)*'FL Characterization'!U$2)</f>
        <v>0.73240057848025075</v>
      </c>
      <c r="V9" s="2">
        <f ca="1">('[1]Pc, Spring, S2'!V9*Main!$B$5)+(_xlfn.IFNA(VLOOKUP($A9,'FL Ratio'!$A$3:$B$44,2,FALSE),0)*'FL Characterization'!V$2)</f>
        <v>0.73262743693636989</v>
      </c>
      <c r="W9" s="2">
        <f ca="1">('[1]Pc, Spring, S2'!W9*Main!$B$5)+(_xlfn.IFNA(VLOOKUP($A9,'FL Ratio'!$A$3:$B$44,2,FALSE),0)*'FL Characterization'!W$2)</f>
        <v>0.66047974208934135</v>
      </c>
      <c r="X9" s="2">
        <f ca="1">('[1]Pc, Spring, S2'!X9*Main!$B$5)+(_xlfn.IFNA(VLOOKUP($A9,'FL Ratio'!$A$3:$B$44,2,FALSE),0)*'FL Characterization'!X$2)</f>
        <v>0.64179810043005481</v>
      </c>
      <c r="Y9" s="2">
        <f ca="1">('[1]Pc, Spring, S2'!Y9*Main!$B$5)+(_xlfn.IFNA(VLOOKUP($A9,'FL Ratio'!$A$3:$B$44,2,FALSE),0)*'FL Characterization'!Y$2)</f>
        <v>0.60030341458395731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0.54994358809742094</v>
      </c>
      <c r="C10" s="2">
        <f ca="1">('[1]Pc, Spring, S2'!C10*Main!$B$5)+(_xlfn.IFNA(VLOOKUP($A10,'FL Ratio'!$A$3:$B$44,2,FALSE),0)*'FL Characterization'!C$2)</f>
        <v>0.53987169510095134</v>
      </c>
      <c r="D10" s="2">
        <f ca="1">('[1]Pc, Spring, S2'!D10*Main!$B$5)+(_xlfn.IFNA(VLOOKUP($A10,'FL Ratio'!$A$3:$B$44,2,FALSE),0)*'FL Characterization'!D$2)</f>
        <v>0.52343951490674345</v>
      </c>
      <c r="E10" s="2">
        <f ca="1">('[1]Pc, Spring, S2'!E10*Main!$B$5)+(_xlfn.IFNA(VLOOKUP($A10,'FL Ratio'!$A$3:$B$44,2,FALSE),0)*'FL Characterization'!E$2)</f>
        <v>0.487276260273522</v>
      </c>
      <c r="F10" s="2">
        <f ca="1">('[1]Pc, Spring, S2'!F10*Main!$B$5)+(_xlfn.IFNA(VLOOKUP($A10,'FL Ratio'!$A$3:$B$44,2,FALSE),0)*'FL Characterization'!F$2)</f>
        <v>0.48108959152176273</v>
      </c>
      <c r="G10" s="2">
        <f ca="1">('[1]Pc, Spring, S2'!G10*Main!$B$5)+(_xlfn.IFNA(VLOOKUP($A10,'FL Ratio'!$A$3:$B$44,2,FALSE),0)*'FL Characterization'!G$2)</f>
        <v>0.46341739594199283</v>
      </c>
      <c r="H10" s="2">
        <f ca="1">('[1]Pc, Spring, S2'!H10*Main!$B$5)+(_xlfn.IFNA(VLOOKUP($A10,'FL Ratio'!$A$3:$B$44,2,FALSE),0)*'FL Characterization'!H$2)</f>
        <v>0.47182668079409557</v>
      </c>
      <c r="I10" s="2">
        <f ca="1">('[1]Pc, Spring, S2'!I10*Main!$B$5)+(_xlfn.IFNA(VLOOKUP($A10,'FL Ratio'!$A$3:$B$44,2,FALSE),0)*'FL Characterization'!I$2)</f>
        <v>0.39780837882056591</v>
      </c>
      <c r="J10" s="2">
        <f ca="1">('[1]Pc, Spring, S2'!J10*Main!$B$5)+(_xlfn.IFNA(VLOOKUP($A10,'FL Ratio'!$A$3:$B$44,2,FALSE),0)*'FL Characterization'!J$2)</f>
        <v>0.37806198788898787</v>
      </c>
      <c r="K10" s="2">
        <f ca="1">('[1]Pc, Spring, S2'!K10*Main!$B$5)+(_xlfn.IFNA(VLOOKUP($A10,'FL Ratio'!$A$3:$B$44,2,FALSE),0)*'FL Characterization'!K$2)</f>
        <v>0.38973331262835142</v>
      </c>
      <c r="L10" s="2">
        <f ca="1">('[1]Pc, Spring, S2'!L10*Main!$B$5)+(_xlfn.IFNA(VLOOKUP($A10,'FL Ratio'!$A$3:$B$44,2,FALSE),0)*'FL Characterization'!L$2)</f>
        <v>0.40263222453921405</v>
      </c>
      <c r="M10" s="2">
        <f ca="1">('[1]Pc, Spring, S2'!M10*Main!$B$5)+(_xlfn.IFNA(VLOOKUP($A10,'FL Ratio'!$A$3:$B$44,2,FALSE),0)*'FL Characterization'!M$2)</f>
        <v>0.42790280885136028</v>
      </c>
      <c r="N10" s="2">
        <f ca="1">('[1]Pc, Spring, S2'!N10*Main!$B$5)+(_xlfn.IFNA(VLOOKUP($A10,'FL Ratio'!$A$3:$B$44,2,FALSE),0)*'FL Characterization'!N$2)</f>
        <v>0.46695039713980258</v>
      </c>
      <c r="O10" s="2">
        <f ca="1">('[1]Pc, Spring, S2'!O10*Main!$B$5)+(_xlfn.IFNA(VLOOKUP($A10,'FL Ratio'!$A$3:$B$44,2,FALSE),0)*'FL Characterization'!O$2)</f>
        <v>0.47119017686970199</v>
      </c>
      <c r="P10" s="2">
        <f ca="1">('[1]Pc, Spring, S2'!P10*Main!$B$5)+(_xlfn.IFNA(VLOOKUP($A10,'FL Ratio'!$A$3:$B$44,2,FALSE),0)*'FL Characterization'!P$2)</f>
        <v>0.46209173684503535</v>
      </c>
      <c r="Q10" s="2">
        <f ca="1">('[1]Pc, Spring, S2'!Q10*Main!$B$5)+(_xlfn.IFNA(VLOOKUP($A10,'FL Ratio'!$A$3:$B$44,2,FALSE),0)*'FL Characterization'!Q$2)</f>
        <v>0.5038099796534995</v>
      </c>
      <c r="R10" s="2">
        <f ca="1">('[1]Pc, Spring, S2'!R10*Main!$B$5)+(_xlfn.IFNA(VLOOKUP($A10,'FL Ratio'!$A$3:$B$44,2,FALSE),0)*'FL Characterization'!R$2)</f>
        <v>0.44007081114482444</v>
      </c>
      <c r="S10" s="2">
        <f ca="1">('[1]Pc, Spring, S2'!S10*Main!$B$5)+(_xlfn.IFNA(VLOOKUP($A10,'FL Ratio'!$A$3:$B$44,2,FALSE),0)*'FL Characterization'!S$2)</f>
        <v>0.48898232567447258</v>
      </c>
      <c r="T10" s="2">
        <f ca="1">('[1]Pc, Spring, S2'!T10*Main!$B$5)+(_xlfn.IFNA(VLOOKUP($A10,'FL Ratio'!$A$3:$B$44,2,FALSE),0)*'FL Characterization'!T$2)</f>
        <v>0.45628379028468485</v>
      </c>
      <c r="U10" s="2">
        <f ca="1">('[1]Pc, Spring, S2'!U10*Main!$B$5)+(_xlfn.IFNA(VLOOKUP($A10,'FL Ratio'!$A$3:$B$44,2,FALSE),0)*'FL Characterization'!U$2)</f>
        <v>0.45985101363654324</v>
      </c>
      <c r="V10" s="2">
        <f ca="1">('[1]Pc, Spring, S2'!V10*Main!$B$5)+(_xlfn.IFNA(VLOOKUP($A10,'FL Ratio'!$A$3:$B$44,2,FALSE),0)*'FL Characterization'!V$2)</f>
        <v>0.48222631787964243</v>
      </c>
      <c r="W10" s="2">
        <f ca="1">('[1]Pc, Spring, S2'!W10*Main!$B$5)+(_xlfn.IFNA(VLOOKUP($A10,'FL Ratio'!$A$3:$B$44,2,FALSE),0)*'FL Characterization'!W$2)</f>
        <v>0.46526828814500265</v>
      </c>
      <c r="X10" s="2">
        <f ca="1">('[1]Pc, Spring, S2'!X10*Main!$B$5)+(_xlfn.IFNA(VLOOKUP($A10,'FL Ratio'!$A$3:$B$44,2,FALSE),0)*'FL Characterization'!X$2)</f>
        <v>0.52396382027213573</v>
      </c>
      <c r="Y10" s="2">
        <f ca="1">('[1]Pc, Spring, S2'!Y10*Main!$B$5)+(_xlfn.IFNA(VLOOKUP($A10,'FL Ratio'!$A$3:$B$44,2,FALSE),0)*'FL Characterization'!Y$2)</f>
        <v>0.54544576233113173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0.51438388282854297</v>
      </c>
      <c r="C11" s="2">
        <f ca="1">('[1]Pc, Spring, S2'!C11*Main!$B$5)+(_xlfn.IFNA(VLOOKUP($A11,'FL Ratio'!$A$3:$B$44,2,FALSE),0)*'FL Characterization'!C$2)</f>
        <v>0.4924501895964003</v>
      </c>
      <c r="D11" s="2">
        <f ca="1">('[1]Pc, Spring, S2'!D11*Main!$B$5)+(_xlfn.IFNA(VLOOKUP($A11,'FL Ratio'!$A$3:$B$44,2,FALSE),0)*'FL Characterization'!D$2)</f>
        <v>0.47148380086105551</v>
      </c>
      <c r="E11" s="2">
        <f ca="1">('[1]Pc, Spring, S2'!E11*Main!$B$5)+(_xlfn.IFNA(VLOOKUP($A11,'FL Ratio'!$A$3:$B$44,2,FALSE),0)*'FL Characterization'!E$2)</f>
        <v>0.46067151650380556</v>
      </c>
      <c r="F11" s="2">
        <f ca="1">('[1]Pc, Spring, S2'!F11*Main!$B$5)+(_xlfn.IFNA(VLOOKUP($A11,'FL Ratio'!$A$3:$B$44,2,FALSE),0)*'FL Characterization'!F$2)</f>
        <v>0.43445633857131705</v>
      </c>
      <c r="G11" s="2">
        <f ca="1">('[1]Pc, Spring, S2'!G11*Main!$B$5)+(_xlfn.IFNA(VLOOKUP($A11,'FL Ratio'!$A$3:$B$44,2,FALSE),0)*'FL Characterization'!G$2)</f>
        <v>0.45870736175742644</v>
      </c>
      <c r="H11" s="2">
        <f ca="1">('[1]Pc, Spring, S2'!H11*Main!$B$5)+(_xlfn.IFNA(VLOOKUP($A11,'FL Ratio'!$A$3:$B$44,2,FALSE),0)*'FL Characterization'!H$2)</f>
        <v>0.56846596784249603</v>
      </c>
      <c r="I11" s="2">
        <f ca="1">('[1]Pc, Spring, S2'!I11*Main!$B$5)+(_xlfn.IFNA(VLOOKUP($A11,'FL Ratio'!$A$3:$B$44,2,FALSE),0)*'FL Characterization'!I$2)</f>
        <v>0.56035107358875758</v>
      </c>
      <c r="J11" s="2">
        <f ca="1">('[1]Pc, Spring, S2'!J11*Main!$B$5)+(_xlfn.IFNA(VLOOKUP($A11,'FL Ratio'!$A$3:$B$44,2,FALSE),0)*'FL Characterization'!J$2)</f>
        <v>0.62420825200945895</v>
      </c>
      <c r="K11" s="2">
        <f ca="1">('[1]Pc, Spring, S2'!K11*Main!$B$5)+(_xlfn.IFNA(VLOOKUP($A11,'FL Ratio'!$A$3:$B$44,2,FALSE),0)*'FL Characterization'!K$2)</f>
        <v>0.65284944155538716</v>
      </c>
      <c r="L11" s="2">
        <f ca="1">('[1]Pc, Spring, S2'!L11*Main!$B$5)+(_xlfn.IFNA(VLOOKUP($A11,'FL Ratio'!$A$3:$B$44,2,FALSE),0)*'FL Characterization'!L$2)</f>
        <v>0.60126710275008111</v>
      </c>
      <c r="M11" s="2">
        <f ca="1">('[1]Pc, Spring, S2'!M11*Main!$B$5)+(_xlfn.IFNA(VLOOKUP($A11,'FL Ratio'!$A$3:$B$44,2,FALSE),0)*'FL Characterization'!M$2)</f>
        <v>0.65058730109044072</v>
      </c>
      <c r="N11" s="2">
        <f ca="1">('[1]Pc, Spring, S2'!N11*Main!$B$5)+(_xlfn.IFNA(VLOOKUP($A11,'FL Ratio'!$A$3:$B$44,2,FALSE),0)*'FL Characterization'!N$2)</f>
        <v>0.66252332053505758</v>
      </c>
      <c r="O11" s="2">
        <f ca="1">('[1]Pc, Spring, S2'!O11*Main!$B$5)+(_xlfn.IFNA(VLOOKUP($A11,'FL Ratio'!$A$3:$B$44,2,FALSE),0)*'FL Characterization'!O$2)</f>
        <v>0.66724373990912811</v>
      </c>
      <c r="P11" s="2">
        <f ca="1">('[1]Pc, Spring, S2'!P11*Main!$B$5)+(_xlfn.IFNA(VLOOKUP($A11,'FL Ratio'!$A$3:$B$44,2,FALSE),0)*'FL Characterization'!P$2)</f>
        <v>0.63549350034363628</v>
      </c>
      <c r="Q11" s="2">
        <f ca="1">('[1]Pc, Spring, S2'!Q11*Main!$B$5)+(_xlfn.IFNA(VLOOKUP($A11,'FL Ratio'!$A$3:$B$44,2,FALSE),0)*'FL Characterization'!Q$2)</f>
        <v>0.60885134857733247</v>
      </c>
      <c r="R11" s="2">
        <f ca="1">('[1]Pc, Spring, S2'!R11*Main!$B$5)+(_xlfn.IFNA(VLOOKUP($A11,'FL Ratio'!$A$3:$B$44,2,FALSE),0)*'FL Characterization'!R$2)</f>
        <v>0.56873108121010996</v>
      </c>
      <c r="S11" s="2">
        <f ca="1">('[1]Pc, Spring, S2'!S11*Main!$B$5)+(_xlfn.IFNA(VLOOKUP($A11,'FL Ratio'!$A$3:$B$44,2,FALSE),0)*'FL Characterization'!S$2)</f>
        <v>0.65546082182533949</v>
      </c>
      <c r="T11" s="2">
        <f ca="1">('[1]Pc, Spring, S2'!T11*Main!$B$5)+(_xlfn.IFNA(VLOOKUP($A11,'FL Ratio'!$A$3:$B$44,2,FALSE),0)*'FL Characterization'!T$2)</f>
        <v>0.65302115257530968</v>
      </c>
      <c r="U11" s="2">
        <f ca="1">('[1]Pc, Spring, S2'!U11*Main!$B$5)+(_xlfn.IFNA(VLOOKUP($A11,'FL Ratio'!$A$3:$B$44,2,FALSE),0)*'FL Characterization'!U$2)</f>
        <v>0.62252261287402488</v>
      </c>
      <c r="V11" s="2">
        <f ca="1">('[1]Pc, Spring, S2'!V11*Main!$B$5)+(_xlfn.IFNA(VLOOKUP($A11,'FL Ratio'!$A$3:$B$44,2,FALSE),0)*'FL Characterization'!V$2)</f>
        <v>0.65777293840692508</v>
      </c>
      <c r="W11" s="2">
        <f ca="1">('[1]Pc, Spring, S2'!W11*Main!$B$5)+(_xlfn.IFNA(VLOOKUP($A11,'FL Ratio'!$A$3:$B$44,2,FALSE),0)*'FL Characterization'!W$2)</f>
        <v>0.60396122080602888</v>
      </c>
      <c r="X11" s="2">
        <f ca="1">('[1]Pc, Spring, S2'!X11*Main!$B$5)+(_xlfn.IFNA(VLOOKUP($A11,'FL Ratio'!$A$3:$B$44,2,FALSE),0)*'FL Characterization'!X$2)</f>
        <v>0.63153450127939381</v>
      </c>
      <c r="Y11" s="2">
        <f ca="1">('[1]Pc, Spring, S2'!Y11*Main!$B$5)+(_xlfn.IFNA(VLOOKUP($A11,'FL Ratio'!$A$3:$B$44,2,FALSE),0)*'FL Characterization'!Y$2)</f>
        <v>0.56470940339427356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0.34427682349177113</v>
      </c>
      <c r="C12" s="2">
        <f ca="1">('[1]Pc, Spring, S2'!C12*Main!$B$5)+(_xlfn.IFNA(VLOOKUP($A12,'FL Ratio'!$A$3:$B$44,2,FALSE),0)*'FL Characterization'!C$2)</f>
        <v>0.33848432083361829</v>
      </c>
      <c r="D12" s="2">
        <f ca="1">('[1]Pc, Spring, S2'!D12*Main!$B$5)+(_xlfn.IFNA(VLOOKUP($A12,'FL Ratio'!$A$3:$B$44,2,FALSE),0)*'FL Characterization'!D$2)</f>
        <v>0.30869192421021402</v>
      </c>
      <c r="E12" s="2">
        <f ca="1">('[1]Pc, Spring, S2'!E12*Main!$B$5)+(_xlfn.IFNA(VLOOKUP($A12,'FL Ratio'!$A$3:$B$44,2,FALSE),0)*'FL Characterization'!E$2)</f>
        <v>0.29655352844420402</v>
      </c>
      <c r="F12" s="2">
        <f ca="1">('[1]Pc, Spring, S2'!F12*Main!$B$5)+(_xlfn.IFNA(VLOOKUP($A12,'FL Ratio'!$A$3:$B$44,2,FALSE),0)*'FL Characterization'!F$2)</f>
        <v>0.2694269442744438</v>
      </c>
      <c r="G12" s="2">
        <f ca="1">('[1]Pc, Spring, S2'!G12*Main!$B$5)+(_xlfn.IFNA(VLOOKUP($A12,'FL Ratio'!$A$3:$B$44,2,FALSE),0)*'FL Characterization'!G$2)</f>
        <v>0.28130721227441435</v>
      </c>
      <c r="H12" s="2">
        <f ca="1">('[1]Pc, Spring, S2'!H12*Main!$B$5)+(_xlfn.IFNA(VLOOKUP($A12,'FL Ratio'!$A$3:$B$44,2,FALSE),0)*'FL Characterization'!H$2)</f>
        <v>0.34188866569256049</v>
      </c>
      <c r="I12" s="2">
        <f ca="1">('[1]Pc, Spring, S2'!I12*Main!$B$5)+(_xlfn.IFNA(VLOOKUP($A12,'FL Ratio'!$A$3:$B$44,2,FALSE),0)*'FL Characterization'!I$2)</f>
        <v>0.2760738133938816</v>
      </c>
      <c r="J12" s="2">
        <f ca="1">('[1]Pc, Spring, S2'!J12*Main!$B$5)+(_xlfn.IFNA(VLOOKUP($A12,'FL Ratio'!$A$3:$B$44,2,FALSE),0)*'FL Characterization'!J$2)</f>
        <v>0.27010829022707655</v>
      </c>
      <c r="K12" s="2">
        <f ca="1">('[1]Pc, Spring, S2'!K12*Main!$B$5)+(_xlfn.IFNA(VLOOKUP($A12,'FL Ratio'!$A$3:$B$44,2,FALSE),0)*'FL Characterization'!K$2)</f>
        <v>0.264265786456028</v>
      </c>
      <c r="L12" s="2">
        <f ca="1">('[1]Pc, Spring, S2'!L12*Main!$B$5)+(_xlfn.IFNA(VLOOKUP($A12,'FL Ratio'!$A$3:$B$44,2,FALSE),0)*'FL Characterization'!L$2)</f>
        <v>0.31102469597149657</v>
      </c>
      <c r="M12" s="2">
        <f ca="1">('[1]Pc, Spring, S2'!M12*Main!$B$5)+(_xlfn.IFNA(VLOOKUP($A12,'FL Ratio'!$A$3:$B$44,2,FALSE),0)*'FL Characterization'!M$2)</f>
        <v>0.31429014226138152</v>
      </c>
      <c r="N12" s="2">
        <f ca="1">('[1]Pc, Spring, S2'!N12*Main!$B$5)+(_xlfn.IFNA(VLOOKUP($A12,'FL Ratio'!$A$3:$B$44,2,FALSE),0)*'FL Characterization'!N$2)</f>
        <v>0.33095637561006747</v>
      </c>
      <c r="O12" s="2">
        <f ca="1">('[1]Pc, Spring, S2'!O12*Main!$B$5)+(_xlfn.IFNA(VLOOKUP($A12,'FL Ratio'!$A$3:$B$44,2,FALSE),0)*'FL Characterization'!O$2)</f>
        <v>0.33885788195918631</v>
      </c>
      <c r="P12" s="2">
        <f ca="1">('[1]Pc, Spring, S2'!P12*Main!$B$5)+(_xlfn.IFNA(VLOOKUP($A12,'FL Ratio'!$A$3:$B$44,2,FALSE),0)*'FL Characterization'!P$2)</f>
        <v>0.33157182588321837</v>
      </c>
      <c r="Q12" s="2">
        <f ca="1">('[1]Pc, Spring, S2'!Q12*Main!$B$5)+(_xlfn.IFNA(VLOOKUP($A12,'FL Ratio'!$A$3:$B$44,2,FALSE),0)*'FL Characterization'!Q$2)</f>
        <v>0.32698780244963543</v>
      </c>
      <c r="R12" s="2">
        <f ca="1">('[1]Pc, Spring, S2'!R12*Main!$B$5)+(_xlfn.IFNA(VLOOKUP($A12,'FL Ratio'!$A$3:$B$44,2,FALSE),0)*'FL Characterization'!R$2)</f>
        <v>0.29843433755870591</v>
      </c>
      <c r="S12" s="2">
        <f ca="1">('[1]Pc, Spring, S2'!S12*Main!$B$5)+(_xlfn.IFNA(VLOOKUP($A12,'FL Ratio'!$A$3:$B$44,2,FALSE),0)*'FL Characterization'!S$2)</f>
        <v>0.37270669639120552</v>
      </c>
      <c r="T12" s="2">
        <f ca="1">('[1]Pc, Spring, S2'!T12*Main!$B$5)+(_xlfn.IFNA(VLOOKUP($A12,'FL Ratio'!$A$3:$B$44,2,FALSE),0)*'FL Characterization'!T$2)</f>
        <v>0.33629214590193623</v>
      </c>
      <c r="U12" s="2">
        <f ca="1">('[1]Pc, Spring, S2'!U12*Main!$B$5)+(_xlfn.IFNA(VLOOKUP($A12,'FL Ratio'!$A$3:$B$44,2,FALSE),0)*'FL Characterization'!U$2)</f>
        <v>0.33534902850172726</v>
      </c>
      <c r="V12" s="2">
        <f ca="1">('[1]Pc, Spring, S2'!V12*Main!$B$5)+(_xlfn.IFNA(VLOOKUP($A12,'FL Ratio'!$A$3:$B$44,2,FALSE),0)*'FL Characterization'!V$2)</f>
        <v>0.35908395396682902</v>
      </c>
      <c r="W12" s="2">
        <f ca="1">('[1]Pc, Spring, S2'!W12*Main!$B$5)+(_xlfn.IFNA(VLOOKUP($A12,'FL Ratio'!$A$3:$B$44,2,FALSE),0)*'FL Characterization'!W$2)</f>
        <v>0.324096344653651</v>
      </c>
      <c r="X12" s="2">
        <f ca="1">('[1]Pc, Spring, S2'!X12*Main!$B$5)+(_xlfn.IFNA(VLOOKUP($A12,'FL Ratio'!$A$3:$B$44,2,FALSE),0)*'FL Characterization'!X$2)</f>
        <v>0.3836473252962399</v>
      </c>
      <c r="Y12" s="2">
        <f ca="1">('[1]Pc, Spring, S2'!Y12*Main!$B$5)+(_xlfn.IFNA(VLOOKUP($A12,'FL Ratio'!$A$3:$B$44,2,FALSE),0)*'FL Characterization'!Y$2)</f>
        <v>0.37675803652422701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1.2187539323719296</v>
      </c>
      <c r="C13" s="2">
        <f ca="1">('[1]Pc, Spring, S2'!C13*Main!$B$5)+(_xlfn.IFNA(VLOOKUP($A13,'FL Ratio'!$A$3:$B$44,2,FALSE),0)*'FL Characterization'!C$2)</f>
        <v>1.2555093455308943</v>
      </c>
      <c r="D13" s="2">
        <f ca="1">('[1]Pc, Spring, S2'!D13*Main!$B$5)+(_xlfn.IFNA(VLOOKUP($A13,'FL Ratio'!$A$3:$B$44,2,FALSE),0)*'FL Characterization'!D$2)</f>
        <v>1.2569722098546148</v>
      </c>
      <c r="E13" s="2">
        <f ca="1">('[1]Pc, Spring, S2'!E13*Main!$B$5)+(_xlfn.IFNA(VLOOKUP($A13,'FL Ratio'!$A$3:$B$44,2,FALSE),0)*'FL Characterization'!E$2)</f>
        <v>1.1994749321986879</v>
      </c>
      <c r="F13" s="2">
        <f ca="1">('[1]Pc, Spring, S2'!F13*Main!$B$5)+(_xlfn.IFNA(VLOOKUP($A13,'FL Ratio'!$A$3:$B$44,2,FALSE),0)*'FL Characterization'!F$2)</f>
        <v>1.1295051100147158</v>
      </c>
      <c r="G13" s="2">
        <f ca="1">('[1]Pc, Spring, S2'!G13*Main!$B$5)+(_xlfn.IFNA(VLOOKUP($A13,'FL Ratio'!$A$3:$B$44,2,FALSE),0)*'FL Characterization'!G$2)</f>
        <v>1.150646576362905</v>
      </c>
      <c r="H13" s="2">
        <f ca="1">('[1]Pc, Spring, S2'!H13*Main!$B$5)+(_xlfn.IFNA(VLOOKUP($A13,'FL Ratio'!$A$3:$B$44,2,FALSE),0)*'FL Characterization'!H$2)</f>
        <v>1.1657240248331964</v>
      </c>
      <c r="I13" s="2">
        <f ca="1">('[1]Pc, Spring, S2'!I13*Main!$B$5)+(_xlfn.IFNA(VLOOKUP($A13,'FL Ratio'!$A$3:$B$44,2,FALSE),0)*'FL Characterization'!I$2)</f>
        <v>1.1297319957688603</v>
      </c>
      <c r="J13" s="2">
        <f ca="1">('[1]Pc, Spring, S2'!J13*Main!$B$5)+(_xlfn.IFNA(VLOOKUP($A13,'FL Ratio'!$A$3:$B$44,2,FALSE),0)*'FL Characterization'!J$2)</f>
        <v>0.96265388642994165</v>
      </c>
      <c r="K13" s="2">
        <f ca="1">('[1]Pc, Spring, S2'!K13*Main!$B$5)+(_xlfn.IFNA(VLOOKUP($A13,'FL Ratio'!$A$3:$B$44,2,FALSE),0)*'FL Characterization'!K$2)</f>
        <v>0.8614003586050839</v>
      </c>
      <c r="L13" s="2">
        <f ca="1">('[1]Pc, Spring, S2'!L13*Main!$B$5)+(_xlfn.IFNA(VLOOKUP($A13,'FL Ratio'!$A$3:$B$44,2,FALSE),0)*'FL Characterization'!L$2)</f>
        <v>1.1262447870173347</v>
      </c>
      <c r="M13" s="2">
        <f ca="1">('[1]Pc, Spring, S2'!M13*Main!$B$5)+(_xlfn.IFNA(VLOOKUP($A13,'FL Ratio'!$A$3:$B$44,2,FALSE),0)*'FL Characterization'!M$2)</f>
        <v>1.1159173627914074</v>
      </c>
      <c r="N13" s="2">
        <f ca="1">('[1]Pc, Spring, S2'!N13*Main!$B$5)+(_xlfn.IFNA(VLOOKUP($A13,'FL Ratio'!$A$3:$B$44,2,FALSE),0)*'FL Characterization'!N$2)</f>
        <v>1.1243134473280614</v>
      </c>
      <c r="O13" s="2">
        <f ca="1">('[1]Pc, Spring, S2'!O13*Main!$B$5)+(_xlfn.IFNA(VLOOKUP($A13,'FL Ratio'!$A$3:$B$44,2,FALSE),0)*'FL Characterization'!O$2)</f>
        <v>1.1947229589947741</v>
      </c>
      <c r="P13" s="2">
        <f ca="1">('[1]Pc, Spring, S2'!P13*Main!$B$5)+(_xlfn.IFNA(VLOOKUP($A13,'FL Ratio'!$A$3:$B$44,2,FALSE),0)*'FL Characterization'!P$2)</f>
        <v>1.0391528720053438</v>
      </c>
      <c r="Q13" s="2">
        <f ca="1">('[1]Pc, Spring, S2'!Q13*Main!$B$5)+(_xlfn.IFNA(VLOOKUP($A13,'FL Ratio'!$A$3:$B$44,2,FALSE),0)*'FL Characterization'!Q$2)</f>
        <v>1.2515845482863928</v>
      </c>
      <c r="R13" s="2">
        <f ca="1">('[1]Pc, Spring, S2'!R13*Main!$B$5)+(_xlfn.IFNA(VLOOKUP($A13,'FL Ratio'!$A$3:$B$44,2,FALSE),0)*'FL Characterization'!R$2)</f>
        <v>1.2612560482395885</v>
      </c>
      <c r="S13" s="2">
        <f ca="1">('[1]Pc, Spring, S2'!S13*Main!$B$5)+(_xlfn.IFNA(VLOOKUP($A13,'FL Ratio'!$A$3:$B$44,2,FALSE),0)*'FL Characterization'!S$2)</f>
        <v>1.3238480508303803</v>
      </c>
      <c r="T13" s="2">
        <f ca="1">('[1]Pc, Spring, S2'!T13*Main!$B$5)+(_xlfn.IFNA(VLOOKUP($A13,'FL Ratio'!$A$3:$B$44,2,FALSE),0)*'FL Characterization'!T$2)</f>
        <v>1.216908167483812</v>
      </c>
      <c r="U13" s="2">
        <f ca="1">('[1]Pc, Spring, S2'!U13*Main!$B$5)+(_xlfn.IFNA(VLOOKUP($A13,'FL Ratio'!$A$3:$B$44,2,FALSE),0)*'FL Characterization'!U$2)</f>
        <v>1.3046840528763308</v>
      </c>
      <c r="V13" s="2">
        <f ca="1">('[1]Pc, Spring, S2'!V13*Main!$B$5)+(_xlfn.IFNA(VLOOKUP($A13,'FL Ratio'!$A$3:$B$44,2,FALSE),0)*'FL Characterization'!V$2)</f>
        <v>1.3626584950536178</v>
      </c>
      <c r="W13" s="2">
        <f ca="1">('[1]Pc, Spring, S2'!W13*Main!$B$5)+(_xlfn.IFNA(VLOOKUP($A13,'FL Ratio'!$A$3:$B$44,2,FALSE),0)*'FL Characterization'!W$2)</f>
        <v>1.3904216043589859</v>
      </c>
      <c r="X13" s="2">
        <f ca="1">('[1]Pc, Spring, S2'!X13*Main!$B$5)+(_xlfn.IFNA(VLOOKUP($A13,'FL Ratio'!$A$3:$B$44,2,FALSE),0)*'FL Characterization'!X$2)</f>
        <v>1.3935807649064833</v>
      </c>
      <c r="Y13" s="2">
        <f ca="1">('[1]Pc, Spring, S2'!Y13*Main!$B$5)+(_xlfn.IFNA(VLOOKUP($A13,'FL Ratio'!$A$3:$B$44,2,FALSE),0)*'FL Characterization'!Y$2)</f>
        <v>1.5414380181683418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4.3295586921142055</v>
      </c>
      <c r="C14" s="2">
        <f ca="1">('[1]Pc, Spring, S2'!C14*Main!$B$5)+(_xlfn.IFNA(VLOOKUP($A14,'FL Ratio'!$A$3:$B$44,2,FALSE),0)*'FL Characterization'!C$2)</f>
        <v>4.2688677457219741</v>
      </c>
      <c r="D14" s="2">
        <f ca="1">('[1]Pc, Spring, S2'!D14*Main!$B$5)+(_xlfn.IFNA(VLOOKUP($A14,'FL Ratio'!$A$3:$B$44,2,FALSE),0)*'FL Characterization'!D$2)</f>
        <v>4.3253636347832662</v>
      </c>
      <c r="E14" s="2">
        <f ca="1">('[1]Pc, Spring, S2'!E14*Main!$B$5)+(_xlfn.IFNA(VLOOKUP($A14,'FL Ratio'!$A$3:$B$44,2,FALSE),0)*'FL Characterization'!E$2)</f>
        <v>4.1934581020141755</v>
      </c>
      <c r="F14" s="2">
        <f ca="1">('[1]Pc, Spring, S2'!F14*Main!$B$5)+(_xlfn.IFNA(VLOOKUP($A14,'FL Ratio'!$A$3:$B$44,2,FALSE),0)*'FL Characterization'!F$2)</f>
        <v>4.2072562270853666</v>
      </c>
      <c r="G14" s="2">
        <f ca="1">('[1]Pc, Spring, S2'!G14*Main!$B$5)+(_xlfn.IFNA(VLOOKUP($A14,'FL Ratio'!$A$3:$B$44,2,FALSE),0)*'FL Characterization'!G$2)</f>
        <v>4.3463212768351838</v>
      </c>
      <c r="H14" s="2">
        <f ca="1">('[1]Pc, Spring, S2'!H14*Main!$B$5)+(_xlfn.IFNA(VLOOKUP($A14,'FL Ratio'!$A$3:$B$44,2,FALSE),0)*'FL Characterization'!H$2)</f>
        <v>5.1535226169760637</v>
      </c>
      <c r="I14" s="2">
        <f ca="1">('[1]Pc, Spring, S2'!I14*Main!$B$5)+(_xlfn.IFNA(VLOOKUP($A14,'FL Ratio'!$A$3:$B$44,2,FALSE),0)*'FL Characterization'!I$2)</f>
        <v>5.0082650942587934</v>
      </c>
      <c r="J14" s="2">
        <f ca="1">('[1]Pc, Spring, S2'!J14*Main!$B$5)+(_xlfn.IFNA(VLOOKUP($A14,'FL Ratio'!$A$3:$B$44,2,FALSE),0)*'FL Characterization'!J$2)</f>
        <v>5.4785903459120906</v>
      </c>
      <c r="K14" s="2">
        <f ca="1">('[1]Pc, Spring, S2'!K14*Main!$B$5)+(_xlfn.IFNA(VLOOKUP($A14,'FL Ratio'!$A$3:$B$44,2,FALSE),0)*'FL Characterization'!K$2)</f>
        <v>5.2030977933971503</v>
      </c>
      <c r="L14" s="2">
        <f ca="1">('[1]Pc, Spring, S2'!L14*Main!$B$5)+(_xlfn.IFNA(VLOOKUP($A14,'FL Ratio'!$A$3:$B$44,2,FALSE),0)*'FL Characterization'!L$2)</f>
        <v>5.0073523703268563</v>
      </c>
      <c r="M14" s="2">
        <f ca="1">('[1]Pc, Spring, S2'!M14*Main!$B$5)+(_xlfn.IFNA(VLOOKUP($A14,'FL Ratio'!$A$3:$B$44,2,FALSE),0)*'FL Characterization'!M$2)</f>
        <v>5.3221708039336404</v>
      </c>
      <c r="N14" s="2">
        <f ca="1">('[1]Pc, Spring, S2'!N14*Main!$B$5)+(_xlfn.IFNA(VLOOKUP($A14,'FL Ratio'!$A$3:$B$44,2,FALSE),0)*'FL Characterization'!N$2)</f>
        <v>5.2928258951824416</v>
      </c>
      <c r="O14" s="2">
        <f ca="1">('[1]Pc, Spring, S2'!O14*Main!$B$5)+(_xlfn.IFNA(VLOOKUP($A14,'FL Ratio'!$A$3:$B$44,2,FALSE),0)*'FL Characterization'!O$2)</f>
        <v>5.5226403637731645</v>
      </c>
      <c r="P14" s="2">
        <f ca="1">('[1]Pc, Spring, S2'!P14*Main!$B$5)+(_xlfn.IFNA(VLOOKUP($A14,'FL Ratio'!$A$3:$B$44,2,FALSE),0)*'FL Characterization'!P$2)</f>
        <v>5.316128747866804</v>
      </c>
      <c r="Q14" s="2">
        <f ca="1">('[1]Pc, Spring, S2'!Q14*Main!$B$5)+(_xlfn.IFNA(VLOOKUP($A14,'FL Ratio'!$A$3:$B$44,2,FALSE),0)*'FL Characterization'!Q$2)</f>
        <v>5.2935805870807746</v>
      </c>
      <c r="R14" s="2">
        <f ca="1">('[1]Pc, Spring, S2'!R14*Main!$B$5)+(_xlfn.IFNA(VLOOKUP($A14,'FL Ratio'!$A$3:$B$44,2,FALSE),0)*'FL Characterization'!R$2)</f>
        <v>5.2410451926052239</v>
      </c>
      <c r="S14" s="2">
        <f ca="1">('[1]Pc, Spring, S2'!S14*Main!$B$5)+(_xlfn.IFNA(VLOOKUP($A14,'FL Ratio'!$A$3:$B$44,2,FALSE),0)*'FL Characterization'!S$2)</f>
        <v>5.6074450447256456</v>
      </c>
      <c r="T14" s="2">
        <f ca="1">('[1]Pc, Spring, S2'!T14*Main!$B$5)+(_xlfn.IFNA(VLOOKUP($A14,'FL Ratio'!$A$3:$B$44,2,FALSE),0)*'FL Characterization'!T$2)</f>
        <v>5.1367883064968858</v>
      </c>
      <c r="U14" s="2">
        <f ca="1">('[1]Pc, Spring, S2'!U14*Main!$B$5)+(_xlfn.IFNA(VLOOKUP($A14,'FL Ratio'!$A$3:$B$44,2,FALSE),0)*'FL Characterization'!U$2)</f>
        <v>5.131083697450916</v>
      </c>
      <c r="V14" s="2">
        <f ca="1">('[1]Pc, Spring, S2'!V14*Main!$B$5)+(_xlfn.IFNA(VLOOKUP($A14,'FL Ratio'!$A$3:$B$44,2,FALSE),0)*'FL Characterization'!V$2)</f>
        <v>5.2658622965114636</v>
      </c>
      <c r="W14" s="2">
        <f ca="1">('[1]Pc, Spring, S2'!W14*Main!$B$5)+(_xlfn.IFNA(VLOOKUP($A14,'FL Ratio'!$A$3:$B$44,2,FALSE),0)*'FL Characterization'!W$2)</f>
        <v>4.8869790695484463</v>
      </c>
      <c r="X14" s="2">
        <f ca="1">('[1]Pc, Spring, S2'!X14*Main!$B$5)+(_xlfn.IFNA(VLOOKUP($A14,'FL Ratio'!$A$3:$B$44,2,FALSE),0)*'FL Characterization'!X$2)</f>
        <v>4.586000228431554</v>
      </c>
      <c r="Y14" s="2">
        <f ca="1">('[1]Pc, Spring, S2'!Y14*Main!$B$5)+(_xlfn.IFNA(VLOOKUP($A14,'FL Ratio'!$A$3:$B$44,2,FALSE),0)*'FL Characterization'!Y$2)</f>
        <v>4.6099214178669303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1.4724954663998158</v>
      </c>
      <c r="C15" s="2">
        <f ca="1">('[1]Pc, Spring, S2'!C15*Main!$B$5)+(_xlfn.IFNA(VLOOKUP($A15,'FL Ratio'!$A$3:$B$44,2,FALSE),0)*'FL Characterization'!C$2)</f>
        <v>1.5099022078577926</v>
      </c>
      <c r="D15" s="2">
        <f ca="1">('[1]Pc, Spring, S2'!D15*Main!$B$5)+(_xlfn.IFNA(VLOOKUP($A15,'FL Ratio'!$A$3:$B$44,2,FALSE),0)*'FL Characterization'!D$2)</f>
        <v>1.3624013805273381</v>
      </c>
      <c r="E15" s="2">
        <f ca="1">('[1]Pc, Spring, S2'!E15*Main!$B$5)+(_xlfn.IFNA(VLOOKUP($A15,'FL Ratio'!$A$3:$B$44,2,FALSE),0)*'FL Characterization'!E$2)</f>
        <v>1.3357010666748079</v>
      </c>
      <c r="F15" s="2">
        <f ca="1">('[1]Pc, Spring, S2'!F15*Main!$B$5)+(_xlfn.IFNA(VLOOKUP($A15,'FL Ratio'!$A$3:$B$44,2,FALSE),0)*'FL Characterization'!F$2)</f>
        <v>1.2892866784223951</v>
      </c>
      <c r="G15" s="2">
        <f ca="1">('[1]Pc, Spring, S2'!G15*Main!$B$5)+(_xlfn.IFNA(VLOOKUP($A15,'FL Ratio'!$A$3:$B$44,2,FALSE),0)*'FL Characterization'!G$2)</f>
        <v>1.3823007781383492</v>
      </c>
      <c r="H15" s="2">
        <f ca="1">('[1]Pc, Spring, S2'!H15*Main!$B$5)+(_xlfn.IFNA(VLOOKUP($A15,'FL Ratio'!$A$3:$B$44,2,FALSE),0)*'FL Characterization'!H$2)</f>
        <v>1.3523973348819445</v>
      </c>
      <c r="I15" s="2">
        <f ca="1">('[1]Pc, Spring, S2'!I15*Main!$B$5)+(_xlfn.IFNA(VLOOKUP($A15,'FL Ratio'!$A$3:$B$44,2,FALSE),0)*'FL Characterization'!I$2)</f>
        <v>1.604092526601995</v>
      </c>
      <c r="J15" s="2">
        <f ca="1">('[1]Pc, Spring, S2'!J15*Main!$B$5)+(_xlfn.IFNA(VLOOKUP($A15,'FL Ratio'!$A$3:$B$44,2,FALSE),0)*'FL Characterization'!J$2)</f>
        <v>1.6431444550773895</v>
      </c>
      <c r="K15" s="2">
        <f ca="1">('[1]Pc, Spring, S2'!K15*Main!$B$5)+(_xlfn.IFNA(VLOOKUP($A15,'FL Ratio'!$A$3:$B$44,2,FALSE),0)*'FL Characterization'!K$2)</f>
        <v>1.5736242530070503</v>
      </c>
      <c r="L15" s="2">
        <f ca="1">('[1]Pc, Spring, S2'!L15*Main!$B$5)+(_xlfn.IFNA(VLOOKUP($A15,'FL Ratio'!$A$3:$B$44,2,FALSE),0)*'FL Characterization'!L$2)</f>
        <v>1.5646887413706938</v>
      </c>
      <c r="M15" s="2">
        <f ca="1">('[1]Pc, Spring, S2'!M15*Main!$B$5)+(_xlfn.IFNA(VLOOKUP($A15,'FL Ratio'!$A$3:$B$44,2,FALSE),0)*'FL Characterization'!M$2)</f>
        <v>1.5821882932779943</v>
      </c>
      <c r="N15" s="2">
        <f ca="1">('[1]Pc, Spring, S2'!N15*Main!$B$5)+(_xlfn.IFNA(VLOOKUP($A15,'FL Ratio'!$A$3:$B$44,2,FALSE),0)*'FL Characterization'!N$2)</f>
        <v>1.6167146464006836</v>
      </c>
      <c r="O15" s="2">
        <f ca="1">('[1]Pc, Spring, S2'!O15*Main!$B$5)+(_xlfn.IFNA(VLOOKUP($A15,'FL Ratio'!$A$3:$B$44,2,FALSE),0)*'FL Characterization'!O$2)</f>
        <v>1.6125562692491007</v>
      </c>
      <c r="P15" s="2">
        <f ca="1">('[1]Pc, Spring, S2'!P15*Main!$B$5)+(_xlfn.IFNA(VLOOKUP($A15,'FL Ratio'!$A$3:$B$44,2,FALSE),0)*'FL Characterization'!P$2)</f>
        <v>1.5208622677899175</v>
      </c>
      <c r="Q15" s="2">
        <f ca="1">('[1]Pc, Spring, S2'!Q15*Main!$B$5)+(_xlfn.IFNA(VLOOKUP($A15,'FL Ratio'!$A$3:$B$44,2,FALSE),0)*'FL Characterization'!Q$2)</f>
        <v>1.6227472188508685</v>
      </c>
      <c r="R15" s="2">
        <f ca="1">('[1]Pc, Spring, S2'!R15*Main!$B$5)+(_xlfn.IFNA(VLOOKUP($A15,'FL Ratio'!$A$3:$B$44,2,FALSE),0)*'FL Characterization'!R$2)</f>
        <v>1.6028556667007219</v>
      </c>
      <c r="S15" s="2">
        <f ca="1">('[1]Pc, Spring, S2'!S15*Main!$B$5)+(_xlfn.IFNA(VLOOKUP($A15,'FL Ratio'!$A$3:$B$44,2,FALSE),0)*'FL Characterization'!S$2)</f>
        <v>1.5130648008354108</v>
      </c>
      <c r="T15" s="2">
        <f ca="1">('[1]Pc, Spring, S2'!T15*Main!$B$5)+(_xlfn.IFNA(VLOOKUP($A15,'FL Ratio'!$A$3:$B$44,2,FALSE),0)*'FL Characterization'!T$2)</f>
        <v>1.5011861680033269</v>
      </c>
      <c r="U15" s="2">
        <f ca="1">('[1]Pc, Spring, S2'!U15*Main!$B$5)+(_xlfn.IFNA(VLOOKUP($A15,'FL Ratio'!$A$3:$B$44,2,FALSE),0)*'FL Characterization'!U$2)</f>
        <v>1.4793138241223238</v>
      </c>
      <c r="V15" s="2">
        <f ca="1">('[1]Pc, Spring, S2'!V15*Main!$B$5)+(_xlfn.IFNA(VLOOKUP($A15,'FL Ratio'!$A$3:$B$44,2,FALSE),0)*'FL Characterization'!V$2)</f>
        <v>1.4205135215318789</v>
      </c>
      <c r="W15" s="2">
        <f ca="1">('[1]Pc, Spring, S2'!W15*Main!$B$5)+(_xlfn.IFNA(VLOOKUP($A15,'FL Ratio'!$A$3:$B$44,2,FALSE),0)*'FL Characterization'!W$2)</f>
        <v>1.4204565456276819</v>
      </c>
      <c r="X15" s="2">
        <f ca="1">('[1]Pc, Spring, S2'!X15*Main!$B$5)+(_xlfn.IFNA(VLOOKUP($A15,'FL Ratio'!$A$3:$B$44,2,FALSE),0)*'FL Characterization'!X$2)</f>
        <v>1.3381303150910127</v>
      </c>
      <c r="Y15" s="2">
        <f ca="1">('[1]Pc, Spring, S2'!Y15*Main!$B$5)+(_xlfn.IFNA(VLOOKUP($A15,'FL Ratio'!$A$3:$B$44,2,FALSE),0)*'FL Characterization'!Y$2)</f>
        <v>1.3888886867238384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0.50997298309569938</v>
      </c>
      <c r="C16" s="2">
        <f ca="1">('[1]Pc, Spring, S2'!C16*Main!$B$5)+(_xlfn.IFNA(VLOOKUP($A16,'FL Ratio'!$A$3:$B$44,2,FALSE),0)*'FL Characterization'!C$2)</f>
        <v>0.48137073932629648</v>
      </c>
      <c r="D16" s="2">
        <f ca="1">('[1]Pc, Spring, S2'!D16*Main!$B$5)+(_xlfn.IFNA(VLOOKUP($A16,'FL Ratio'!$A$3:$B$44,2,FALSE),0)*'FL Characterization'!D$2)</f>
        <v>0.47370225514003</v>
      </c>
      <c r="E16" s="2">
        <f ca="1">('[1]Pc, Spring, S2'!E16*Main!$B$5)+(_xlfn.IFNA(VLOOKUP($A16,'FL Ratio'!$A$3:$B$44,2,FALSE),0)*'FL Characterization'!E$2)</f>
        <v>0.42961543494594123</v>
      </c>
      <c r="F16" s="2">
        <f ca="1">('[1]Pc, Spring, S2'!F16*Main!$B$5)+(_xlfn.IFNA(VLOOKUP($A16,'FL Ratio'!$A$3:$B$44,2,FALSE),0)*'FL Characterization'!F$2)</f>
        <v>0.39925061457473959</v>
      </c>
      <c r="G16" s="2">
        <f ca="1">('[1]Pc, Spring, S2'!G16*Main!$B$5)+(_xlfn.IFNA(VLOOKUP($A16,'FL Ratio'!$A$3:$B$44,2,FALSE),0)*'FL Characterization'!G$2)</f>
        <v>0.40842125493497106</v>
      </c>
      <c r="H16" s="2">
        <f ca="1">('[1]Pc, Spring, S2'!H16*Main!$B$5)+(_xlfn.IFNA(VLOOKUP($A16,'FL Ratio'!$A$3:$B$44,2,FALSE),0)*'FL Characterization'!H$2)</f>
        <v>0.47388598725405767</v>
      </c>
      <c r="I16" s="2">
        <f ca="1">('[1]Pc, Spring, S2'!I16*Main!$B$5)+(_xlfn.IFNA(VLOOKUP($A16,'FL Ratio'!$A$3:$B$44,2,FALSE),0)*'FL Characterization'!I$2)</f>
        <v>0.45941411211297284</v>
      </c>
      <c r="J16" s="2">
        <f ca="1">('[1]Pc, Spring, S2'!J16*Main!$B$5)+(_xlfn.IFNA(VLOOKUP($A16,'FL Ratio'!$A$3:$B$44,2,FALSE),0)*'FL Characterization'!J$2)</f>
        <v>0.46270124132313267</v>
      </c>
      <c r="K16" s="2">
        <f ca="1">('[1]Pc, Spring, S2'!K16*Main!$B$5)+(_xlfn.IFNA(VLOOKUP($A16,'FL Ratio'!$A$3:$B$44,2,FALSE),0)*'FL Characterization'!K$2)</f>
        <v>0.51668131554488006</v>
      </c>
      <c r="L16" s="2">
        <f ca="1">('[1]Pc, Spring, S2'!L16*Main!$B$5)+(_xlfn.IFNA(VLOOKUP($A16,'FL Ratio'!$A$3:$B$44,2,FALSE),0)*'FL Characterization'!L$2)</f>
        <v>0.4699545640819428</v>
      </c>
      <c r="M16" s="2">
        <f ca="1">('[1]Pc, Spring, S2'!M16*Main!$B$5)+(_xlfn.IFNA(VLOOKUP($A16,'FL Ratio'!$A$3:$B$44,2,FALSE),0)*'FL Characterization'!M$2)</f>
        <v>0.49639738897718749</v>
      </c>
      <c r="N16" s="2">
        <f ca="1">('[1]Pc, Spring, S2'!N16*Main!$B$5)+(_xlfn.IFNA(VLOOKUP($A16,'FL Ratio'!$A$3:$B$44,2,FALSE),0)*'FL Characterization'!N$2)</f>
        <v>0.50130476095329191</v>
      </c>
      <c r="O16" s="2">
        <f ca="1">('[1]Pc, Spring, S2'!O16*Main!$B$5)+(_xlfn.IFNA(VLOOKUP($A16,'FL Ratio'!$A$3:$B$44,2,FALSE),0)*'FL Characterization'!O$2)</f>
        <v>0.50353286556866139</v>
      </c>
      <c r="P16" s="2">
        <f ca="1">('[1]Pc, Spring, S2'!P16*Main!$B$5)+(_xlfn.IFNA(VLOOKUP($A16,'FL Ratio'!$A$3:$B$44,2,FALSE),0)*'FL Characterization'!P$2)</f>
        <v>0.45875511435787658</v>
      </c>
      <c r="Q16" s="2">
        <f ca="1">('[1]Pc, Spring, S2'!Q16*Main!$B$5)+(_xlfn.IFNA(VLOOKUP($A16,'FL Ratio'!$A$3:$B$44,2,FALSE),0)*'FL Characterization'!Q$2)</f>
        <v>0.48008411738549833</v>
      </c>
      <c r="R16" s="2">
        <f ca="1">('[1]Pc, Spring, S2'!R16*Main!$B$5)+(_xlfn.IFNA(VLOOKUP($A16,'FL Ratio'!$A$3:$B$44,2,FALSE),0)*'FL Characterization'!R$2)</f>
        <v>0.48104258320038978</v>
      </c>
      <c r="S16" s="2">
        <f ca="1">('[1]Pc, Spring, S2'!S16*Main!$B$5)+(_xlfn.IFNA(VLOOKUP($A16,'FL Ratio'!$A$3:$B$44,2,FALSE),0)*'FL Characterization'!S$2)</f>
        <v>0.55723374645785229</v>
      </c>
      <c r="T16" s="2">
        <f ca="1">('[1]Pc, Spring, S2'!T16*Main!$B$5)+(_xlfn.IFNA(VLOOKUP($A16,'FL Ratio'!$A$3:$B$44,2,FALSE),0)*'FL Characterization'!T$2)</f>
        <v>0.5440025507975681</v>
      </c>
      <c r="U16" s="2">
        <f ca="1">('[1]Pc, Spring, S2'!U16*Main!$B$5)+(_xlfn.IFNA(VLOOKUP($A16,'FL Ratio'!$A$3:$B$44,2,FALSE),0)*'FL Characterization'!U$2)</f>
        <v>0.52199694040035916</v>
      </c>
      <c r="V16" s="2">
        <f ca="1">('[1]Pc, Spring, S2'!V16*Main!$B$5)+(_xlfn.IFNA(VLOOKUP($A16,'FL Ratio'!$A$3:$B$44,2,FALSE),0)*'FL Characterization'!V$2)</f>
        <v>0.52380813868496467</v>
      </c>
      <c r="W16" s="2">
        <f ca="1">('[1]Pc, Spring, S2'!W16*Main!$B$5)+(_xlfn.IFNA(VLOOKUP($A16,'FL Ratio'!$A$3:$B$44,2,FALSE),0)*'FL Characterization'!W$2)</f>
        <v>0.47962470281354175</v>
      </c>
      <c r="X16" s="2">
        <f ca="1">('[1]Pc, Spring, S2'!X16*Main!$B$5)+(_xlfn.IFNA(VLOOKUP($A16,'FL Ratio'!$A$3:$B$44,2,FALSE),0)*'FL Characterization'!X$2)</f>
        <v>0.53723522002402468</v>
      </c>
      <c r="Y16" s="2">
        <f ca="1">('[1]Pc, Spring, S2'!Y16*Main!$B$5)+(_xlfn.IFNA(VLOOKUP($A16,'FL Ratio'!$A$3:$B$44,2,FALSE),0)*'FL Characterization'!Y$2)</f>
        <v>0.5020456731178089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0.96828496489085036</v>
      </c>
      <c r="C17" s="2">
        <f ca="1">('[1]Pc, Spring, S2'!C17*Main!$B$5)+(_xlfn.IFNA(VLOOKUP($A17,'FL Ratio'!$A$3:$B$44,2,FALSE),0)*'FL Characterization'!C$2)</f>
        <v>0.88954071625852094</v>
      </c>
      <c r="D17" s="2">
        <f ca="1">('[1]Pc, Spring, S2'!D17*Main!$B$5)+(_xlfn.IFNA(VLOOKUP($A17,'FL Ratio'!$A$3:$B$44,2,FALSE),0)*'FL Characterization'!D$2)</f>
        <v>0.87757197010020227</v>
      </c>
      <c r="E17" s="2">
        <f ca="1">('[1]Pc, Spring, S2'!E17*Main!$B$5)+(_xlfn.IFNA(VLOOKUP($A17,'FL Ratio'!$A$3:$B$44,2,FALSE),0)*'FL Characterization'!E$2)</f>
        <v>0.86961794871707432</v>
      </c>
      <c r="F17" s="2">
        <f ca="1">('[1]Pc, Spring, S2'!F17*Main!$B$5)+(_xlfn.IFNA(VLOOKUP($A17,'FL Ratio'!$A$3:$B$44,2,FALSE),0)*'FL Characterization'!F$2)</f>
        <v>0.84221436795783933</v>
      </c>
      <c r="G17" s="2">
        <f ca="1">('[1]Pc, Spring, S2'!G17*Main!$B$5)+(_xlfn.IFNA(VLOOKUP($A17,'FL Ratio'!$A$3:$B$44,2,FALSE),0)*'FL Characterization'!G$2)</f>
        <v>0.85832795498967218</v>
      </c>
      <c r="H17" s="2">
        <f ca="1">('[1]Pc, Spring, S2'!H17*Main!$B$5)+(_xlfn.IFNA(VLOOKUP($A17,'FL Ratio'!$A$3:$B$44,2,FALSE),0)*'FL Characterization'!H$2)</f>
        <v>1.243788523570277</v>
      </c>
      <c r="I17" s="2">
        <f ca="1">('[1]Pc, Spring, S2'!I17*Main!$B$5)+(_xlfn.IFNA(VLOOKUP($A17,'FL Ratio'!$A$3:$B$44,2,FALSE),0)*'FL Characterization'!I$2)</f>
        <v>1.45336019143559</v>
      </c>
      <c r="J17" s="2">
        <f ca="1">('[1]Pc, Spring, S2'!J17*Main!$B$5)+(_xlfn.IFNA(VLOOKUP($A17,'FL Ratio'!$A$3:$B$44,2,FALSE),0)*'FL Characterization'!J$2)</f>
        <v>1.4684957441831348</v>
      </c>
      <c r="K17" s="2">
        <f ca="1">('[1]Pc, Spring, S2'!K17*Main!$B$5)+(_xlfn.IFNA(VLOOKUP($A17,'FL Ratio'!$A$3:$B$44,2,FALSE),0)*'FL Characterization'!K$2)</f>
        <v>1.3670848182019431</v>
      </c>
      <c r="L17" s="2">
        <f ca="1">('[1]Pc, Spring, S2'!L17*Main!$B$5)+(_xlfn.IFNA(VLOOKUP($A17,'FL Ratio'!$A$3:$B$44,2,FALSE),0)*'FL Characterization'!L$2)</f>
        <v>1.3954736516000759</v>
      </c>
      <c r="M17" s="2">
        <f ca="1">('[1]Pc, Spring, S2'!M17*Main!$B$5)+(_xlfn.IFNA(VLOOKUP($A17,'FL Ratio'!$A$3:$B$44,2,FALSE),0)*'FL Characterization'!M$2)</f>
        <v>1.5113358978674623</v>
      </c>
      <c r="N17" s="2">
        <f ca="1">('[1]Pc, Spring, S2'!N17*Main!$B$5)+(_xlfn.IFNA(VLOOKUP($A17,'FL Ratio'!$A$3:$B$44,2,FALSE),0)*'FL Characterization'!N$2)</f>
        <v>1.4854448758911032</v>
      </c>
      <c r="O17" s="2">
        <f ca="1">('[1]Pc, Spring, S2'!O17*Main!$B$5)+(_xlfn.IFNA(VLOOKUP($A17,'FL Ratio'!$A$3:$B$44,2,FALSE),0)*'FL Characterization'!O$2)</f>
        <v>1.3933107576302253</v>
      </c>
      <c r="P17" s="2">
        <f ca="1">('[1]Pc, Spring, S2'!P17*Main!$B$5)+(_xlfn.IFNA(VLOOKUP($A17,'FL Ratio'!$A$3:$B$44,2,FALSE),0)*'FL Characterization'!P$2)</f>
        <v>1.2489188072568125</v>
      </c>
      <c r="Q17" s="2">
        <f ca="1">('[1]Pc, Spring, S2'!Q17*Main!$B$5)+(_xlfn.IFNA(VLOOKUP($A17,'FL Ratio'!$A$3:$B$44,2,FALSE),0)*'FL Characterization'!Q$2)</f>
        <v>1.2657395470749038</v>
      </c>
      <c r="R17" s="2">
        <f ca="1">('[1]Pc, Spring, S2'!R17*Main!$B$5)+(_xlfn.IFNA(VLOOKUP($A17,'FL Ratio'!$A$3:$B$44,2,FALSE),0)*'FL Characterization'!R$2)</f>
        <v>1.2614967692793246</v>
      </c>
      <c r="S17" s="2">
        <f ca="1">('[1]Pc, Spring, S2'!S17*Main!$B$5)+(_xlfn.IFNA(VLOOKUP($A17,'FL Ratio'!$A$3:$B$44,2,FALSE),0)*'FL Characterization'!S$2)</f>
        <v>1.2663012867272898</v>
      </c>
      <c r="T17" s="2">
        <f ca="1">('[1]Pc, Spring, S2'!T17*Main!$B$5)+(_xlfn.IFNA(VLOOKUP($A17,'FL Ratio'!$A$3:$B$44,2,FALSE),0)*'FL Characterization'!T$2)</f>
        <v>1.195927068940237</v>
      </c>
      <c r="U17" s="2">
        <f ca="1">('[1]Pc, Spring, S2'!U17*Main!$B$5)+(_xlfn.IFNA(VLOOKUP($A17,'FL Ratio'!$A$3:$B$44,2,FALSE),0)*'FL Characterization'!U$2)</f>
        <v>1.3026217149057655</v>
      </c>
      <c r="V17" s="2">
        <f ca="1">('[1]Pc, Spring, S2'!V17*Main!$B$5)+(_xlfn.IFNA(VLOOKUP($A17,'FL Ratio'!$A$3:$B$44,2,FALSE),0)*'FL Characterization'!V$2)</f>
        <v>1.3227057667388902</v>
      </c>
      <c r="W17" s="2">
        <f ca="1">('[1]Pc, Spring, S2'!W17*Main!$B$5)+(_xlfn.IFNA(VLOOKUP($A17,'FL Ratio'!$A$3:$B$44,2,FALSE),0)*'FL Characterization'!W$2)</f>
        <v>1.2057674455097875</v>
      </c>
      <c r="X17" s="2">
        <f ca="1">('[1]Pc, Spring, S2'!X17*Main!$B$5)+(_xlfn.IFNA(VLOOKUP($A17,'FL Ratio'!$A$3:$B$44,2,FALSE),0)*'FL Characterization'!X$2)</f>
        <v>1.1644475592978849</v>
      </c>
      <c r="Y17" s="2">
        <f ca="1">('[1]Pc, Spring, S2'!Y17*Main!$B$5)+(_xlfn.IFNA(VLOOKUP($A17,'FL Ratio'!$A$3:$B$44,2,FALSE),0)*'FL Characterization'!Y$2)</f>
        <v>1.0445703720977366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0.36295063936439259</v>
      </c>
      <c r="C18" s="2">
        <f ca="1">('[1]Pc, Spring, S2'!C18*Main!$B$5)+(_xlfn.IFNA(VLOOKUP($A18,'FL Ratio'!$A$3:$B$44,2,FALSE),0)*'FL Characterization'!C$2)</f>
        <v>0.34182161949855816</v>
      </c>
      <c r="D18" s="2">
        <f ca="1">('[1]Pc, Spring, S2'!D18*Main!$B$5)+(_xlfn.IFNA(VLOOKUP($A18,'FL Ratio'!$A$3:$B$44,2,FALSE),0)*'FL Characterization'!D$2)</f>
        <v>0.3022268382669433</v>
      </c>
      <c r="E18" s="2">
        <f ca="1">('[1]Pc, Spring, S2'!E18*Main!$B$5)+(_xlfn.IFNA(VLOOKUP($A18,'FL Ratio'!$A$3:$B$44,2,FALSE),0)*'FL Characterization'!E$2)</f>
        <v>0.28737996735973026</v>
      </c>
      <c r="F18" s="2">
        <f ca="1">('[1]Pc, Spring, S2'!F18*Main!$B$5)+(_xlfn.IFNA(VLOOKUP($A18,'FL Ratio'!$A$3:$B$44,2,FALSE),0)*'FL Characterization'!F$2)</f>
        <v>0.24665930208700865</v>
      </c>
      <c r="G18" s="2">
        <f ca="1">('[1]Pc, Spring, S2'!G18*Main!$B$5)+(_xlfn.IFNA(VLOOKUP($A18,'FL Ratio'!$A$3:$B$44,2,FALSE),0)*'FL Characterization'!G$2)</f>
        <v>0.24822562158383338</v>
      </c>
      <c r="H18" s="2">
        <f ca="1">('[1]Pc, Spring, S2'!H18*Main!$B$5)+(_xlfn.IFNA(VLOOKUP($A18,'FL Ratio'!$A$3:$B$44,2,FALSE),0)*'FL Characterization'!H$2)</f>
        <v>0.3911757508202085</v>
      </c>
      <c r="I18" s="2">
        <f ca="1">('[1]Pc, Spring, S2'!I18*Main!$B$5)+(_xlfn.IFNA(VLOOKUP($A18,'FL Ratio'!$A$3:$B$44,2,FALSE),0)*'FL Characterization'!I$2)</f>
        <v>0.32989946105290302</v>
      </c>
      <c r="J18" s="2">
        <f ca="1">('[1]Pc, Spring, S2'!J18*Main!$B$5)+(_xlfn.IFNA(VLOOKUP($A18,'FL Ratio'!$A$3:$B$44,2,FALSE),0)*'FL Characterization'!J$2)</f>
        <v>0.38013648445472226</v>
      </c>
      <c r="K18" s="2">
        <f ca="1">('[1]Pc, Spring, S2'!K18*Main!$B$5)+(_xlfn.IFNA(VLOOKUP($A18,'FL Ratio'!$A$3:$B$44,2,FALSE),0)*'FL Characterization'!K$2)</f>
        <v>0.37005145988115601</v>
      </c>
      <c r="L18" s="2">
        <f ca="1">('[1]Pc, Spring, S2'!L18*Main!$B$5)+(_xlfn.IFNA(VLOOKUP($A18,'FL Ratio'!$A$3:$B$44,2,FALSE),0)*'FL Characterization'!L$2)</f>
        <v>0.37313916593676066</v>
      </c>
      <c r="M18" s="2">
        <f ca="1">('[1]Pc, Spring, S2'!M18*Main!$B$5)+(_xlfn.IFNA(VLOOKUP($A18,'FL Ratio'!$A$3:$B$44,2,FALSE),0)*'FL Characterization'!M$2)</f>
        <v>0.33280583010294112</v>
      </c>
      <c r="N18" s="2">
        <f ca="1">('[1]Pc, Spring, S2'!N18*Main!$B$5)+(_xlfn.IFNA(VLOOKUP($A18,'FL Ratio'!$A$3:$B$44,2,FALSE),0)*'FL Characterization'!N$2)</f>
        <v>0.37310106613651622</v>
      </c>
      <c r="O18" s="2">
        <f ca="1">('[1]Pc, Spring, S2'!O18*Main!$B$5)+(_xlfn.IFNA(VLOOKUP($A18,'FL Ratio'!$A$3:$B$44,2,FALSE),0)*'FL Characterization'!O$2)</f>
        <v>0.3982936503788756</v>
      </c>
      <c r="P18" s="2">
        <f ca="1">('[1]Pc, Spring, S2'!P18*Main!$B$5)+(_xlfn.IFNA(VLOOKUP($A18,'FL Ratio'!$A$3:$B$44,2,FALSE),0)*'FL Characterization'!P$2)</f>
        <v>0.37262482471511948</v>
      </c>
      <c r="Q18" s="2">
        <f ca="1">('[1]Pc, Spring, S2'!Q18*Main!$B$5)+(_xlfn.IFNA(VLOOKUP($A18,'FL Ratio'!$A$3:$B$44,2,FALSE),0)*'FL Characterization'!Q$2)</f>
        <v>0.36997117971163374</v>
      </c>
      <c r="R18" s="2">
        <f ca="1">('[1]Pc, Spring, S2'!R18*Main!$B$5)+(_xlfn.IFNA(VLOOKUP($A18,'FL Ratio'!$A$3:$B$44,2,FALSE),0)*'FL Characterization'!R$2)</f>
        <v>0.3402893218353476</v>
      </c>
      <c r="S18" s="2">
        <f ca="1">('[1]Pc, Spring, S2'!S18*Main!$B$5)+(_xlfn.IFNA(VLOOKUP($A18,'FL Ratio'!$A$3:$B$44,2,FALSE),0)*'FL Characterization'!S$2)</f>
        <v>0.45817982474464175</v>
      </c>
      <c r="T18" s="2">
        <f ca="1">('[1]Pc, Spring, S2'!T18*Main!$B$5)+(_xlfn.IFNA(VLOOKUP($A18,'FL Ratio'!$A$3:$B$44,2,FALSE),0)*'FL Characterization'!T$2)</f>
        <v>0.42549825071726</v>
      </c>
      <c r="U18" s="2">
        <f ca="1">('[1]Pc, Spring, S2'!U18*Main!$B$5)+(_xlfn.IFNA(VLOOKUP($A18,'FL Ratio'!$A$3:$B$44,2,FALSE),0)*'FL Characterization'!U$2)</f>
        <v>0.40577632042358625</v>
      </c>
      <c r="V18" s="2">
        <f ca="1">('[1]Pc, Spring, S2'!V18*Main!$B$5)+(_xlfn.IFNA(VLOOKUP($A18,'FL Ratio'!$A$3:$B$44,2,FALSE),0)*'FL Characterization'!V$2)</f>
        <v>0.43896175117838709</v>
      </c>
      <c r="W18" s="2">
        <f ca="1">('[1]Pc, Spring, S2'!W18*Main!$B$5)+(_xlfn.IFNA(VLOOKUP($A18,'FL Ratio'!$A$3:$B$44,2,FALSE),0)*'FL Characterization'!W$2)</f>
        <v>0.39460502668318403</v>
      </c>
      <c r="X18" s="2">
        <f ca="1">('[1]Pc, Spring, S2'!X18*Main!$B$5)+(_xlfn.IFNA(VLOOKUP($A18,'FL Ratio'!$A$3:$B$44,2,FALSE),0)*'FL Characterization'!X$2)</f>
        <v>0.45724409975612679</v>
      </c>
      <c r="Y18" s="2">
        <f ca="1">('[1]Pc, Spring, S2'!Y18*Main!$B$5)+(_xlfn.IFNA(VLOOKUP($A18,'FL Ratio'!$A$3:$B$44,2,FALSE),0)*'FL Characterization'!Y$2)</f>
        <v>0.41748531960013863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1.4023713190964253</v>
      </c>
      <c r="C19" s="2">
        <f ca="1">('[1]Pc, Spring, S2'!C19*Main!$B$5)+(_xlfn.IFNA(VLOOKUP($A19,'FL Ratio'!$A$3:$B$44,2,FALSE),0)*'FL Characterization'!C$2)</f>
        <v>1.2399493066314942</v>
      </c>
      <c r="D19" s="2">
        <f ca="1">('[1]Pc, Spring, S2'!D19*Main!$B$5)+(_xlfn.IFNA(VLOOKUP($A19,'FL Ratio'!$A$3:$B$44,2,FALSE),0)*'FL Characterization'!D$2)</f>
        <v>1.119804152381662</v>
      </c>
      <c r="E19" s="2">
        <f ca="1">('[1]Pc, Spring, S2'!E19*Main!$B$5)+(_xlfn.IFNA(VLOOKUP($A19,'FL Ratio'!$A$3:$B$44,2,FALSE),0)*'FL Characterization'!E$2)</f>
        <v>1.1185767781733751</v>
      </c>
      <c r="F19" s="2">
        <f ca="1">('[1]Pc, Spring, S2'!F19*Main!$B$5)+(_xlfn.IFNA(VLOOKUP($A19,'FL Ratio'!$A$3:$B$44,2,FALSE),0)*'FL Characterization'!F$2)</f>
        <v>1.0991768159307334</v>
      </c>
      <c r="G19" s="2">
        <f ca="1">('[1]Pc, Spring, S2'!G19*Main!$B$5)+(_xlfn.IFNA(VLOOKUP($A19,'FL Ratio'!$A$3:$B$44,2,FALSE),0)*'FL Characterization'!G$2)</f>
        <v>1.1863703272419082</v>
      </c>
      <c r="H19" s="2">
        <f ca="1">('[1]Pc, Spring, S2'!H19*Main!$B$5)+(_xlfn.IFNA(VLOOKUP($A19,'FL Ratio'!$A$3:$B$44,2,FALSE),0)*'FL Characterization'!H$2)</f>
        <v>1.3311980778162527</v>
      </c>
      <c r="I19" s="2">
        <f ca="1">('[1]Pc, Spring, S2'!I19*Main!$B$5)+(_xlfn.IFNA(VLOOKUP($A19,'FL Ratio'!$A$3:$B$44,2,FALSE),0)*'FL Characterization'!I$2)</f>
        <v>1.325352490615904</v>
      </c>
      <c r="J19" s="2">
        <f ca="1">('[1]Pc, Spring, S2'!J19*Main!$B$5)+(_xlfn.IFNA(VLOOKUP($A19,'FL Ratio'!$A$3:$B$44,2,FALSE),0)*'FL Characterization'!J$2)</f>
        <v>1.4439229430097518</v>
      </c>
      <c r="K19" s="2">
        <f ca="1">('[1]Pc, Spring, S2'!K19*Main!$B$5)+(_xlfn.IFNA(VLOOKUP($A19,'FL Ratio'!$A$3:$B$44,2,FALSE),0)*'FL Characterization'!K$2)</f>
        <v>1.4615160118199686</v>
      </c>
      <c r="L19" s="2">
        <f ca="1">('[1]Pc, Spring, S2'!L19*Main!$B$5)+(_xlfn.IFNA(VLOOKUP($A19,'FL Ratio'!$A$3:$B$44,2,FALSE),0)*'FL Characterization'!L$2)</f>
        <v>1.585114204732563</v>
      </c>
      <c r="M19" s="2">
        <f ca="1">('[1]Pc, Spring, S2'!M19*Main!$B$5)+(_xlfn.IFNA(VLOOKUP($A19,'FL Ratio'!$A$3:$B$44,2,FALSE),0)*'FL Characterization'!M$2)</f>
        <v>1.6494005935896423</v>
      </c>
      <c r="N19" s="2">
        <f ca="1">('[1]Pc, Spring, S2'!N19*Main!$B$5)+(_xlfn.IFNA(VLOOKUP($A19,'FL Ratio'!$A$3:$B$44,2,FALSE),0)*'FL Characterization'!N$2)</f>
        <v>1.617403516644172</v>
      </c>
      <c r="O19" s="2">
        <f ca="1">('[1]Pc, Spring, S2'!O19*Main!$B$5)+(_xlfn.IFNA(VLOOKUP($A19,'FL Ratio'!$A$3:$B$44,2,FALSE),0)*'FL Characterization'!O$2)</f>
        <v>1.6785865393816162</v>
      </c>
      <c r="P19" s="2">
        <f ca="1">('[1]Pc, Spring, S2'!P19*Main!$B$5)+(_xlfn.IFNA(VLOOKUP($A19,'FL Ratio'!$A$3:$B$44,2,FALSE),0)*'FL Characterization'!P$2)</f>
        <v>1.6152668741931242</v>
      </c>
      <c r="Q19" s="2">
        <f ca="1">('[1]Pc, Spring, S2'!Q19*Main!$B$5)+(_xlfn.IFNA(VLOOKUP($A19,'FL Ratio'!$A$3:$B$44,2,FALSE),0)*'FL Characterization'!Q$2)</f>
        <v>1.572331001543021</v>
      </c>
      <c r="R19" s="2">
        <f ca="1">('[1]Pc, Spring, S2'!R19*Main!$B$5)+(_xlfn.IFNA(VLOOKUP($A19,'FL Ratio'!$A$3:$B$44,2,FALSE),0)*'FL Characterization'!R$2)</f>
        <v>1.6566558067828898</v>
      </c>
      <c r="S19" s="2">
        <f ca="1">('[1]Pc, Spring, S2'!S19*Main!$B$5)+(_xlfn.IFNA(VLOOKUP($A19,'FL Ratio'!$A$3:$B$44,2,FALSE),0)*'FL Characterization'!S$2)</f>
        <v>1.6821143164729817</v>
      </c>
      <c r="T19" s="2">
        <f ca="1">('[1]Pc, Spring, S2'!T19*Main!$B$5)+(_xlfn.IFNA(VLOOKUP($A19,'FL Ratio'!$A$3:$B$44,2,FALSE),0)*'FL Characterization'!T$2)</f>
        <v>1.6994165149939595</v>
      </c>
      <c r="U19" s="2">
        <f ca="1">('[1]Pc, Spring, S2'!U19*Main!$B$5)+(_xlfn.IFNA(VLOOKUP($A19,'FL Ratio'!$A$3:$B$44,2,FALSE),0)*'FL Characterization'!U$2)</f>
        <v>1.6717571224096162</v>
      </c>
      <c r="V19" s="2">
        <f ca="1">('[1]Pc, Spring, S2'!V19*Main!$B$5)+(_xlfn.IFNA(VLOOKUP($A19,'FL Ratio'!$A$3:$B$44,2,FALSE),0)*'FL Characterization'!V$2)</f>
        <v>1.851734532470654</v>
      </c>
      <c r="W19" s="2">
        <f ca="1">('[1]Pc, Spring, S2'!W19*Main!$B$5)+(_xlfn.IFNA(VLOOKUP($A19,'FL Ratio'!$A$3:$B$44,2,FALSE),0)*'FL Characterization'!W$2)</f>
        <v>1.6675123891528165</v>
      </c>
      <c r="X19" s="2">
        <f ca="1">('[1]Pc, Spring, S2'!X19*Main!$B$5)+(_xlfn.IFNA(VLOOKUP($A19,'FL Ratio'!$A$3:$B$44,2,FALSE),0)*'FL Characterization'!X$2)</f>
        <v>1.6537810218966185</v>
      </c>
      <c r="Y19" s="2">
        <f ca="1">('[1]Pc, Spring, S2'!Y19*Main!$B$5)+(_xlfn.IFNA(VLOOKUP($A19,'FL Ratio'!$A$3:$B$44,2,FALSE),0)*'FL Characterization'!Y$2)</f>
        <v>1.5765878969740275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2.0813611423697509</v>
      </c>
      <c r="C20" s="2">
        <f ca="1">('[1]Pc, Spring, S2'!C20*Main!$B$5)+(_xlfn.IFNA(VLOOKUP($A20,'FL Ratio'!$A$3:$B$44,2,FALSE),0)*'FL Characterization'!C$2)</f>
        <v>1.8963696364938523</v>
      </c>
      <c r="D20" s="2">
        <f ca="1">('[1]Pc, Spring, S2'!D20*Main!$B$5)+(_xlfn.IFNA(VLOOKUP($A20,'FL Ratio'!$A$3:$B$44,2,FALSE),0)*'FL Characterization'!D$2)</f>
        <v>1.8433462168424939</v>
      </c>
      <c r="E20" s="2">
        <f ca="1">('[1]Pc, Spring, S2'!E20*Main!$B$5)+(_xlfn.IFNA(VLOOKUP($A20,'FL Ratio'!$A$3:$B$44,2,FALSE),0)*'FL Characterization'!E$2)</f>
        <v>1.8506034150881807</v>
      </c>
      <c r="F20" s="2">
        <f ca="1">('[1]Pc, Spring, S2'!F20*Main!$B$5)+(_xlfn.IFNA(VLOOKUP($A20,'FL Ratio'!$A$3:$B$44,2,FALSE),0)*'FL Characterization'!F$2)</f>
        <v>1.8664479465231369</v>
      </c>
      <c r="G20" s="2">
        <f ca="1">('[1]Pc, Spring, S2'!G20*Main!$B$5)+(_xlfn.IFNA(VLOOKUP($A20,'FL Ratio'!$A$3:$B$44,2,FALSE),0)*'FL Characterization'!G$2)</f>
        <v>1.8935248206107391</v>
      </c>
      <c r="H20" s="2">
        <f ca="1">('[1]Pc, Spring, S2'!H20*Main!$B$5)+(_xlfn.IFNA(VLOOKUP($A20,'FL Ratio'!$A$3:$B$44,2,FALSE),0)*'FL Characterization'!H$2)</f>
        <v>2.1845432418355677</v>
      </c>
      <c r="I20" s="2">
        <f ca="1">('[1]Pc, Spring, S2'!I20*Main!$B$5)+(_xlfn.IFNA(VLOOKUP($A20,'FL Ratio'!$A$3:$B$44,2,FALSE),0)*'FL Characterization'!I$2)</f>
        <v>2.5520170725330158</v>
      </c>
      <c r="J20" s="2">
        <f ca="1">('[1]Pc, Spring, S2'!J20*Main!$B$5)+(_xlfn.IFNA(VLOOKUP($A20,'FL Ratio'!$A$3:$B$44,2,FALSE),0)*'FL Characterization'!J$2)</f>
        <v>2.5803178674355092</v>
      </c>
      <c r="K20" s="2">
        <f ca="1">('[1]Pc, Spring, S2'!K20*Main!$B$5)+(_xlfn.IFNA(VLOOKUP($A20,'FL Ratio'!$A$3:$B$44,2,FALSE),0)*'FL Characterization'!K$2)</f>
        <v>2.6247624859273415</v>
      </c>
      <c r="L20" s="2">
        <f ca="1">('[1]Pc, Spring, S2'!L20*Main!$B$5)+(_xlfn.IFNA(VLOOKUP($A20,'FL Ratio'!$A$3:$B$44,2,FALSE),0)*'FL Characterization'!L$2)</f>
        <v>2.5558297166322754</v>
      </c>
      <c r="M20" s="2">
        <f ca="1">('[1]Pc, Spring, S2'!M20*Main!$B$5)+(_xlfn.IFNA(VLOOKUP($A20,'FL Ratio'!$A$3:$B$44,2,FALSE),0)*'FL Characterization'!M$2)</f>
        <v>2.7309441220405501</v>
      </c>
      <c r="N20" s="2">
        <f ca="1">('[1]Pc, Spring, S2'!N20*Main!$B$5)+(_xlfn.IFNA(VLOOKUP($A20,'FL Ratio'!$A$3:$B$44,2,FALSE),0)*'FL Characterization'!N$2)</f>
        <v>2.6972860989914085</v>
      </c>
      <c r="O20" s="2">
        <f ca="1">('[1]Pc, Spring, S2'!O20*Main!$B$5)+(_xlfn.IFNA(VLOOKUP($A20,'FL Ratio'!$A$3:$B$44,2,FALSE),0)*'FL Characterization'!O$2)</f>
        <v>2.6366370381941686</v>
      </c>
      <c r="P20" s="2">
        <f ca="1">('[1]Pc, Spring, S2'!P20*Main!$B$5)+(_xlfn.IFNA(VLOOKUP($A20,'FL Ratio'!$A$3:$B$44,2,FALSE),0)*'FL Characterization'!P$2)</f>
        <v>2.4484325079202396</v>
      </c>
      <c r="Q20" s="2">
        <f ca="1">('[1]Pc, Spring, S2'!Q20*Main!$B$5)+(_xlfn.IFNA(VLOOKUP($A20,'FL Ratio'!$A$3:$B$44,2,FALSE),0)*'FL Characterization'!Q$2)</f>
        <v>2.4859186450822031</v>
      </c>
      <c r="R20" s="2">
        <f ca="1">('[1]Pc, Spring, S2'!R20*Main!$B$5)+(_xlfn.IFNA(VLOOKUP($A20,'FL Ratio'!$A$3:$B$44,2,FALSE),0)*'FL Characterization'!R$2)</f>
        <v>2.4793299217353195</v>
      </c>
      <c r="S20" s="2">
        <f ca="1">('[1]Pc, Spring, S2'!S20*Main!$B$5)+(_xlfn.IFNA(VLOOKUP($A20,'FL Ratio'!$A$3:$B$44,2,FALSE),0)*'FL Characterization'!S$2)</f>
        <v>2.581066095287146</v>
      </c>
      <c r="T20" s="2">
        <f ca="1">('[1]Pc, Spring, S2'!T20*Main!$B$5)+(_xlfn.IFNA(VLOOKUP($A20,'FL Ratio'!$A$3:$B$44,2,FALSE),0)*'FL Characterization'!T$2)</f>
        <v>2.4151105566589552</v>
      </c>
      <c r="U20" s="2">
        <f ca="1">('[1]Pc, Spring, S2'!U20*Main!$B$5)+(_xlfn.IFNA(VLOOKUP($A20,'FL Ratio'!$A$3:$B$44,2,FALSE),0)*'FL Characterization'!U$2)</f>
        <v>2.2595271163608177</v>
      </c>
      <c r="V20" s="2">
        <f ca="1">('[1]Pc, Spring, S2'!V20*Main!$B$5)+(_xlfn.IFNA(VLOOKUP($A20,'FL Ratio'!$A$3:$B$44,2,FALSE),0)*'FL Characterization'!V$2)</f>
        <v>2.4082755372695188</v>
      </c>
      <c r="W20" s="2">
        <f ca="1">('[1]Pc, Spring, S2'!W20*Main!$B$5)+(_xlfn.IFNA(VLOOKUP($A20,'FL Ratio'!$A$3:$B$44,2,FALSE),0)*'FL Characterization'!W$2)</f>
        <v>2.1994710433385762</v>
      </c>
      <c r="X20" s="2">
        <f ca="1">('[1]Pc, Spring, S2'!X20*Main!$B$5)+(_xlfn.IFNA(VLOOKUP($A20,'FL Ratio'!$A$3:$B$44,2,FALSE),0)*'FL Characterization'!X$2)</f>
        <v>2.1467861797597783</v>
      </c>
      <c r="Y20" s="2">
        <f ca="1">('[1]Pc, Spring, S2'!Y20*Main!$B$5)+(_xlfn.IFNA(VLOOKUP($A20,'FL Ratio'!$A$3:$B$44,2,FALSE),0)*'FL Characterization'!Y$2)</f>
        <v>2.091818205105703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1.1168954845753083</v>
      </c>
      <c r="C21" s="2">
        <f ca="1">('[1]Pc, Spring, S2'!C21*Main!$B$5)+(_xlfn.IFNA(VLOOKUP($A21,'FL Ratio'!$A$3:$B$44,2,FALSE),0)*'FL Characterization'!C$2)</f>
        <v>1.0463552675148506</v>
      </c>
      <c r="D21" s="2">
        <f ca="1">('[1]Pc, Spring, S2'!D21*Main!$B$5)+(_xlfn.IFNA(VLOOKUP($A21,'FL Ratio'!$A$3:$B$44,2,FALSE),0)*'FL Characterization'!D$2)</f>
        <v>1.0189860952727816</v>
      </c>
      <c r="E21" s="2">
        <f ca="1">('[1]Pc, Spring, S2'!E21*Main!$B$5)+(_xlfn.IFNA(VLOOKUP($A21,'FL Ratio'!$A$3:$B$44,2,FALSE),0)*'FL Characterization'!E$2)</f>
        <v>1.0047921392249499</v>
      </c>
      <c r="F21" s="2">
        <f ca="1">('[1]Pc, Spring, S2'!F21*Main!$B$5)+(_xlfn.IFNA(VLOOKUP($A21,'FL Ratio'!$A$3:$B$44,2,FALSE),0)*'FL Characterization'!F$2)</f>
        <v>0.98112880708593442</v>
      </c>
      <c r="G21" s="2">
        <f ca="1">('[1]Pc, Spring, S2'!G21*Main!$B$5)+(_xlfn.IFNA(VLOOKUP($A21,'FL Ratio'!$A$3:$B$44,2,FALSE),0)*'FL Characterization'!G$2)</f>
        <v>1.0693654182002958</v>
      </c>
      <c r="H21" s="2">
        <f ca="1">('[1]Pc, Spring, S2'!H21*Main!$B$5)+(_xlfn.IFNA(VLOOKUP($A21,'FL Ratio'!$A$3:$B$44,2,FALSE),0)*'FL Characterization'!H$2)</f>
        <v>1.3339295078908</v>
      </c>
      <c r="I21" s="2">
        <f ca="1">('[1]Pc, Spring, S2'!I21*Main!$B$5)+(_xlfn.IFNA(VLOOKUP($A21,'FL Ratio'!$A$3:$B$44,2,FALSE),0)*'FL Characterization'!I$2)</f>
        <v>1.3304268409396622</v>
      </c>
      <c r="J21" s="2">
        <f ca="1">('[1]Pc, Spring, S2'!J21*Main!$B$5)+(_xlfn.IFNA(VLOOKUP($A21,'FL Ratio'!$A$3:$B$44,2,FALSE),0)*'FL Characterization'!J$2)</f>
        <v>1.5890153263279883</v>
      </c>
      <c r="K21" s="2">
        <f ca="1">('[1]Pc, Spring, S2'!K21*Main!$B$5)+(_xlfn.IFNA(VLOOKUP($A21,'FL Ratio'!$A$3:$B$44,2,FALSE),0)*'FL Characterization'!K$2)</f>
        <v>1.6016612008255837</v>
      </c>
      <c r="L21" s="2">
        <f ca="1">('[1]Pc, Spring, S2'!L21*Main!$B$5)+(_xlfn.IFNA(VLOOKUP($A21,'FL Ratio'!$A$3:$B$44,2,FALSE),0)*'FL Characterization'!L$2)</f>
        <v>1.6236660486513952</v>
      </c>
      <c r="M21" s="2">
        <f ca="1">('[1]Pc, Spring, S2'!M21*Main!$B$5)+(_xlfn.IFNA(VLOOKUP($A21,'FL Ratio'!$A$3:$B$44,2,FALSE),0)*'FL Characterization'!M$2)</f>
        <v>1.6411135611057979</v>
      </c>
      <c r="N21" s="2">
        <f ca="1">('[1]Pc, Spring, S2'!N21*Main!$B$5)+(_xlfn.IFNA(VLOOKUP($A21,'FL Ratio'!$A$3:$B$44,2,FALSE),0)*'FL Characterization'!N$2)</f>
        <v>1.6854217635026854</v>
      </c>
      <c r="O21" s="2">
        <f ca="1">('[1]Pc, Spring, S2'!O21*Main!$B$5)+(_xlfn.IFNA(VLOOKUP($A21,'FL Ratio'!$A$3:$B$44,2,FALSE),0)*'FL Characterization'!O$2)</f>
        <v>1.7689835258931139</v>
      </c>
      <c r="P21" s="2">
        <f ca="1">('[1]Pc, Spring, S2'!P21*Main!$B$5)+(_xlfn.IFNA(VLOOKUP($A21,'FL Ratio'!$A$3:$B$44,2,FALSE),0)*'FL Characterization'!P$2)</f>
        <v>1.6405200328736036</v>
      </c>
      <c r="Q21" s="2">
        <f ca="1">('[1]Pc, Spring, S2'!Q21*Main!$B$5)+(_xlfn.IFNA(VLOOKUP($A21,'FL Ratio'!$A$3:$B$44,2,FALSE),0)*'FL Characterization'!Q$2)</f>
        <v>1.5509590613403794</v>
      </c>
      <c r="R21" s="2">
        <f ca="1">('[1]Pc, Spring, S2'!R21*Main!$B$5)+(_xlfn.IFNA(VLOOKUP($A21,'FL Ratio'!$A$3:$B$44,2,FALSE),0)*'FL Characterization'!R$2)</f>
        <v>1.6031380634614798</v>
      </c>
      <c r="S21" s="2">
        <f ca="1">('[1]Pc, Spring, S2'!S21*Main!$B$5)+(_xlfn.IFNA(VLOOKUP($A21,'FL Ratio'!$A$3:$B$44,2,FALSE),0)*'FL Characterization'!S$2)</f>
        <v>1.608318035298546</v>
      </c>
      <c r="T21" s="2">
        <f ca="1">('[1]Pc, Spring, S2'!T21*Main!$B$5)+(_xlfn.IFNA(VLOOKUP($A21,'FL Ratio'!$A$3:$B$44,2,FALSE),0)*'FL Characterization'!T$2)</f>
        <v>1.5527852602927024</v>
      </c>
      <c r="U21" s="2">
        <f ca="1">('[1]Pc, Spring, S2'!U21*Main!$B$5)+(_xlfn.IFNA(VLOOKUP($A21,'FL Ratio'!$A$3:$B$44,2,FALSE),0)*'FL Characterization'!U$2)</f>
        <v>1.534380974254768</v>
      </c>
      <c r="V21" s="2">
        <f ca="1">('[1]Pc, Spring, S2'!V21*Main!$B$5)+(_xlfn.IFNA(VLOOKUP($A21,'FL Ratio'!$A$3:$B$44,2,FALSE),0)*'FL Characterization'!V$2)</f>
        <v>1.5403459499198671</v>
      </c>
      <c r="W21" s="2">
        <f ca="1">('[1]Pc, Spring, S2'!W21*Main!$B$5)+(_xlfn.IFNA(VLOOKUP($A21,'FL Ratio'!$A$3:$B$44,2,FALSE),0)*'FL Characterization'!W$2)</f>
        <v>1.2576376415692614</v>
      </c>
      <c r="X21" s="2">
        <f ca="1">('[1]Pc, Spring, S2'!X21*Main!$B$5)+(_xlfn.IFNA(VLOOKUP($A21,'FL Ratio'!$A$3:$B$44,2,FALSE),0)*'FL Characterization'!X$2)</f>
        <v>1.2692543811705779</v>
      </c>
      <c r="Y21" s="2">
        <f ca="1">('[1]Pc, Spring, S2'!Y21*Main!$B$5)+(_xlfn.IFNA(VLOOKUP($A21,'FL Ratio'!$A$3:$B$44,2,FALSE),0)*'FL Characterization'!Y$2)</f>
        <v>1.2584003065265326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0.84714302177859535</v>
      </c>
      <c r="C22" s="2">
        <f ca="1">('[1]Pc, Spring, S2'!C22*Main!$B$5)+(_xlfn.IFNA(VLOOKUP($A22,'FL Ratio'!$A$3:$B$44,2,FALSE),0)*'FL Characterization'!C$2)</f>
        <v>0.80840228123589375</v>
      </c>
      <c r="D22" s="2">
        <f ca="1">('[1]Pc, Spring, S2'!D22*Main!$B$5)+(_xlfn.IFNA(VLOOKUP($A22,'FL Ratio'!$A$3:$B$44,2,FALSE),0)*'FL Characterization'!D$2)</f>
        <v>0.76131362570448913</v>
      </c>
      <c r="E22" s="2">
        <f ca="1">('[1]Pc, Spring, S2'!E22*Main!$B$5)+(_xlfn.IFNA(VLOOKUP($A22,'FL Ratio'!$A$3:$B$44,2,FALSE),0)*'FL Characterization'!E$2)</f>
        <v>0.75971372512632351</v>
      </c>
      <c r="F22" s="2">
        <f ca="1">('[1]Pc, Spring, S2'!F22*Main!$B$5)+(_xlfn.IFNA(VLOOKUP($A22,'FL Ratio'!$A$3:$B$44,2,FALSE),0)*'FL Characterization'!F$2)</f>
        <v>0.75889889535404953</v>
      </c>
      <c r="G22" s="2">
        <f ca="1">('[1]Pc, Spring, S2'!G22*Main!$B$5)+(_xlfn.IFNA(VLOOKUP($A22,'FL Ratio'!$A$3:$B$44,2,FALSE),0)*'FL Characterization'!G$2)</f>
        <v>0.79036564838287116</v>
      </c>
      <c r="H22" s="2">
        <f ca="1">('[1]Pc, Spring, S2'!H22*Main!$B$5)+(_xlfn.IFNA(VLOOKUP($A22,'FL Ratio'!$A$3:$B$44,2,FALSE),0)*'FL Characterization'!H$2)</f>
        <v>1.2597749960323261</v>
      </c>
      <c r="I22" s="2">
        <f ca="1">('[1]Pc, Spring, S2'!I22*Main!$B$5)+(_xlfn.IFNA(VLOOKUP($A22,'FL Ratio'!$A$3:$B$44,2,FALSE),0)*'FL Characterization'!I$2)</f>
        <v>1.3089391716029142</v>
      </c>
      <c r="J22" s="2">
        <f ca="1">('[1]Pc, Spring, S2'!J22*Main!$B$5)+(_xlfn.IFNA(VLOOKUP($A22,'FL Ratio'!$A$3:$B$44,2,FALSE),0)*'FL Characterization'!J$2)</f>
        <v>1.3484416694526049</v>
      </c>
      <c r="K22" s="2">
        <f ca="1">('[1]Pc, Spring, S2'!K22*Main!$B$5)+(_xlfn.IFNA(VLOOKUP($A22,'FL Ratio'!$A$3:$B$44,2,FALSE),0)*'FL Characterization'!K$2)</f>
        <v>1.3392892140468458</v>
      </c>
      <c r="L22" s="2">
        <f ca="1">('[1]Pc, Spring, S2'!L22*Main!$B$5)+(_xlfn.IFNA(VLOOKUP($A22,'FL Ratio'!$A$3:$B$44,2,FALSE),0)*'FL Characterization'!L$2)</f>
        <v>1.3686962728745402</v>
      </c>
      <c r="M22" s="2">
        <f ca="1">('[1]Pc, Spring, S2'!M22*Main!$B$5)+(_xlfn.IFNA(VLOOKUP($A22,'FL Ratio'!$A$3:$B$44,2,FALSE),0)*'FL Characterization'!M$2)</f>
        <v>1.5268921391524439</v>
      </c>
      <c r="N22" s="2">
        <f ca="1">('[1]Pc, Spring, S2'!N22*Main!$B$5)+(_xlfn.IFNA(VLOOKUP($A22,'FL Ratio'!$A$3:$B$44,2,FALSE),0)*'FL Characterization'!N$2)</f>
        <v>1.40706198236294</v>
      </c>
      <c r="O22" s="2">
        <f ca="1">('[1]Pc, Spring, S2'!O22*Main!$B$5)+(_xlfn.IFNA(VLOOKUP($A22,'FL Ratio'!$A$3:$B$44,2,FALSE),0)*'FL Characterization'!O$2)</f>
        <v>1.3653264639561542</v>
      </c>
      <c r="P22" s="2">
        <f ca="1">('[1]Pc, Spring, S2'!P22*Main!$B$5)+(_xlfn.IFNA(VLOOKUP($A22,'FL Ratio'!$A$3:$B$44,2,FALSE),0)*'FL Characterization'!P$2)</f>
        <v>1.2487008987757955</v>
      </c>
      <c r="Q22" s="2">
        <f ca="1">('[1]Pc, Spring, S2'!Q22*Main!$B$5)+(_xlfn.IFNA(VLOOKUP($A22,'FL Ratio'!$A$3:$B$44,2,FALSE),0)*'FL Characterization'!Q$2)</f>
        <v>1.1415364760964242</v>
      </c>
      <c r="R22" s="2">
        <f ca="1">('[1]Pc, Spring, S2'!R22*Main!$B$5)+(_xlfn.IFNA(VLOOKUP($A22,'FL Ratio'!$A$3:$B$44,2,FALSE),0)*'FL Characterization'!R$2)</f>
        <v>1.1046102496795056</v>
      </c>
      <c r="S22" s="2">
        <f ca="1">('[1]Pc, Spring, S2'!S22*Main!$B$5)+(_xlfn.IFNA(VLOOKUP($A22,'FL Ratio'!$A$3:$B$44,2,FALSE),0)*'FL Characterization'!S$2)</f>
        <v>1.1832287830388044</v>
      </c>
      <c r="T22" s="2">
        <f ca="1">('[1]Pc, Spring, S2'!T22*Main!$B$5)+(_xlfn.IFNA(VLOOKUP($A22,'FL Ratio'!$A$3:$B$44,2,FALSE),0)*'FL Characterization'!T$2)</f>
        <v>1.1384345252500405</v>
      </c>
      <c r="U22" s="2">
        <f ca="1">('[1]Pc, Spring, S2'!U22*Main!$B$5)+(_xlfn.IFNA(VLOOKUP($A22,'FL Ratio'!$A$3:$B$44,2,FALSE),0)*'FL Characterization'!U$2)</f>
        <v>1.1249473433196377</v>
      </c>
      <c r="V22" s="2">
        <f ca="1">('[1]Pc, Spring, S2'!V22*Main!$B$5)+(_xlfn.IFNA(VLOOKUP($A22,'FL Ratio'!$A$3:$B$44,2,FALSE),0)*'FL Characterization'!V$2)</f>
        <v>1.0832845404256104</v>
      </c>
      <c r="W22" s="2">
        <f ca="1">('[1]Pc, Spring, S2'!W22*Main!$B$5)+(_xlfn.IFNA(VLOOKUP($A22,'FL Ratio'!$A$3:$B$44,2,FALSE),0)*'FL Characterization'!W$2)</f>
        <v>0.99826319636843142</v>
      </c>
      <c r="X22" s="2">
        <f ca="1">('[1]Pc, Spring, S2'!X22*Main!$B$5)+(_xlfn.IFNA(VLOOKUP($A22,'FL Ratio'!$A$3:$B$44,2,FALSE),0)*'FL Characterization'!X$2)</f>
        <v>0.93762234375633602</v>
      </c>
      <c r="Y22" s="2">
        <f ca="1">('[1]Pc, Spring, S2'!Y22*Main!$B$5)+(_xlfn.IFNA(VLOOKUP($A22,'FL Ratio'!$A$3:$B$44,2,FALSE),0)*'FL Characterization'!Y$2)</f>
        <v>0.8684559434619451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0.82760540470003341</v>
      </c>
      <c r="C23" s="2">
        <f ca="1">('[1]Pc, Spring, S2'!C23*Main!$B$5)+(_xlfn.IFNA(VLOOKUP($A23,'FL Ratio'!$A$3:$B$44,2,FALSE),0)*'FL Characterization'!C$2)</f>
        <v>0.81098539620851184</v>
      </c>
      <c r="D23" s="2">
        <f ca="1">('[1]Pc, Spring, S2'!D23*Main!$B$5)+(_xlfn.IFNA(VLOOKUP($A23,'FL Ratio'!$A$3:$B$44,2,FALSE),0)*'FL Characterization'!D$2)</f>
        <v>0.78546508418048</v>
      </c>
      <c r="E23" s="2">
        <f ca="1">('[1]Pc, Spring, S2'!E23*Main!$B$5)+(_xlfn.IFNA(VLOOKUP($A23,'FL Ratio'!$A$3:$B$44,2,FALSE),0)*'FL Characterization'!E$2)</f>
        <v>0.74436450317979319</v>
      </c>
      <c r="F23" s="2">
        <f ca="1">('[1]Pc, Spring, S2'!F23*Main!$B$5)+(_xlfn.IFNA(VLOOKUP($A23,'FL Ratio'!$A$3:$B$44,2,FALSE),0)*'FL Characterization'!F$2)</f>
        <v>0.73315346613988708</v>
      </c>
      <c r="G23" s="2">
        <f ca="1">('[1]Pc, Spring, S2'!G23*Main!$B$5)+(_xlfn.IFNA(VLOOKUP($A23,'FL Ratio'!$A$3:$B$44,2,FALSE),0)*'FL Characterization'!G$2)</f>
        <v>0.67231572886341695</v>
      </c>
      <c r="H23" s="2">
        <f ca="1">('[1]Pc, Spring, S2'!H23*Main!$B$5)+(_xlfn.IFNA(VLOOKUP($A23,'FL Ratio'!$A$3:$B$44,2,FALSE),0)*'FL Characterization'!H$2)</f>
        <v>0.70474784921268852</v>
      </c>
      <c r="I23" s="2">
        <f ca="1">('[1]Pc, Spring, S2'!I23*Main!$B$5)+(_xlfn.IFNA(VLOOKUP($A23,'FL Ratio'!$A$3:$B$44,2,FALSE),0)*'FL Characterization'!I$2)</f>
        <v>0.61499591552948241</v>
      </c>
      <c r="J23" s="2">
        <f ca="1">('[1]Pc, Spring, S2'!J23*Main!$B$5)+(_xlfn.IFNA(VLOOKUP($A23,'FL Ratio'!$A$3:$B$44,2,FALSE),0)*'FL Characterization'!J$2)</f>
        <v>0.58054309460299192</v>
      </c>
      <c r="K23" s="2">
        <f ca="1">('[1]Pc, Spring, S2'!K23*Main!$B$5)+(_xlfn.IFNA(VLOOKUP($A23,'FL Ratio'!$A$3:$B$44,2,FALSE),0)*'FL Characterization'!K$2)</f>
        <v>0.5869208519573571</v>
      </c>
      <c r="L23" s="2">
        <f ca="1">('[1]Pc, Spring, S2'!L23*Main!$B$5)+(_xlfn.IFNA(VLOOKUP($A23,'FL Ratio'!$A$3:$B$44,2,FALSE),0)*'FL Characterization'!L$2)</f>
        <v>0.60198291703132523</v>
      </c>
      <c r="M23" s="2">
        <f ca="1">('[1]Pc, Spring, S2'!M23*Main!$B$5)+(_xlfn.IFNA(VLOOKUP($A23,'FL Ratio'!$A$3:$B$44,2,FALSE),0)*'FL Characterization'!M$2)</f>
        <v>0.65286569857428356</v>
      </c>
      <c r="N23" s="2">
        <f ca="1">('[1]Pc, Spring, S2'!N23*Main!$B$5)+(_xlfn.IFNA(VLOOKUP($A23,'FL Ratio'!$A$3:$B$44,2,FALSE),0)*'FL Characterization'!N$2)</f>
        <v>0.70311561826360591</v>
      </c>
      <c r="O23" s="2">
        <f ca="1">('[1]Pc, Spring, S2'!O23*Main!$B$5)+(_xlfn.IFNA(VLOOKUP($A23,'FL Ratio'!$A$3:$B$44,2,FALSE),0)*'FL Characterization'!O$2)</f>
        <v>0.68795510742723864</v>
      </c>
      <c r="P23" s="2">
        <f ca="1">('[1]Pc, Spring, S2'!P23*Main!$B$5)+(_xlfn.IFNA(VLOOKUP($A23,'FL Ratio'!$A$3:$B$44,2,FALSE),0)*'FL Characterization'!P$2)</f>
        <v>0.70074147632368888</v>
      </c>
      <c r="Q23" s="2">
        <f ca="1">('[1]Pc, Spring, S2'!Q23*Main!$B$5)+(_xlfn.IFNA(VLOOKUP($A23,'FL Ratio'!$A$3:$B$44,2,FALSE),0)*'FL Characterization'!Q$2)</f>
        <v>0.72910653704826622</v>
      </c>
      <c r="R23" s="2">
        <f ca="1">('[1]Pc, Spring, S2'!R23*Main!$B$5)+(_xlfn.IFNA(VLOOKUP($A23,'FL Ratio'!$A$3:$B$44,2,FALSE),0)*'FL Characterization'!R$2)</f>
        <v>0.69757939303293393</v>
      </c>
      <c r="S23" s="2">
        <f ca="1">('[1]Pc, Spring, S2'!S23*Main!$B$5)+(_xlfn.IFNA(VLOOKUP($A23,'FL Ratio'!$A$3:$B$44,2,FALSE),0)*'FL Characterization'!S$2)</f>
        <v>0.72809344340390469</v>
      </c>
      <c r="T23" s="2">
        <f ca="1">('[1]Pc, Spring, S2'!T23*Main!$B$5)+(_xlfn.IFNA(VLOOKUP($A23,'FL Ratio'!$A$3:$B$44,2,FALSE),0)*'FL Characterization'!T$2)</f>
        <v>0.65610904854042551</v>
      </c>
      <c r="U23" s="2">
        <f ca="1">('[1]Pc, Spring, S2'!U23*Main!$B$5)+(_xlfn.IFNA(VLOOKUP($A23,'FL Ratio'!$A$3:$B$44,2,FALSE),0)*'FL Characterization'!U$2)</f>
        <v>0.6999337788686355</v>
      </c>
      <c r="V23" s="2">
        <f ca="1">('[1]Pc, Spring, S2'!V23*Main!$B$5)+(_xlfn.IFNA(VLOOKUP($A23,'FL Ratio'!$A$3:$B$44,2,FALSE),0)*'FL Characterization'!V$2)</f>
        <v>0.70181929638824714</v>
      </c>
      <c r="W23" s="2">
        <f ca="1">('[1]Pc, Spring, S2'!W23*Main!$B$5)+(_xlfn.IFNA(VLOOKUP($A23,'FL Ratio'!$A$3:$B$44,2,FALSE),0)*'FL Characterization'!W$2)</f>
        <v>0.68971037977409599</v>
      </c>
      <c r="X23" s="2">
        <f ca="1">('[1]Pc, Spring, S2'!X23*Main!$B$5)+(_xlfn.IFNA(VLOOKUP($A23,'FL Ratio'!$A$3:$B$44,2,FALSE),0)*'FL Characterization'!X$2)</f>
        <v>0.76036603928739799</v>
      </c>
      <c r="Y23" s="2">
        <f ca="1">('[1]Pc, Spring, S2'!Y23*Main!$B$5)+(_xlfn.IFNA(VLOOKUP($A23,'FL Ratio'!$A$3:$B$44,2,FALSE),0)*'FL Characterization'!Y$2)</f>
        <v>0.84237884648181605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4.7137233731027237</v>
      </c>
      <c r="C24" s="2">
        <f ca="1">('[1]Pc, Spring, S2'!C24*Main!$B$5)+(_xlfn.IFNA(VLOOKUP($A24,'FL Ratio'!$A$3:$B$44,2,FALSE),0)*'FL Characterization'!C$2)</f>
        <v>4.4904498546576432</v>
      </c>
      <c r="D24" s="2">
        <f ca="1">('[1]Pc, Spring, S2'!D24*Main!$B$5)+(_xlfn.IFNA(VLOOKUP($A24,'FL Ratio'!$A$3:$B$44,2,FALSE),0)*'FL Characterization'!D$2)</f>
        <v>4.412579814807926</v>
      </c>
      <c r="E24" s="2">
        <f ca="1">('[1]Pc, Spring, S2'!E24*Main!$B$5)+(_xlfn.IFNA(VLOOKUP($A24,'FL Ratio'!$A$3:$B$44,2,FALSE),0)*'FL Characterization'!E$2)</f>
        <v>4.4326335874223961</v>
      </c>
      <c r="F24" s="2">
        <f ca="1">('[1]Pc, Spring, S2'!F24*Main!$B$5)+(_xlfn.IFNA(VLOOKUP($A24,'FL Ratio'!$A$3:$B$44,2,FALSE),0)*'FL Characterization'!F$2)</f>
        <v>4.112781724424508</v>
      </c>
      <c r="G24" s="2">
        <f ca="1">('[1]Pc, Spring, S2'!G24*Main!$B$5)+(_xlfn.IFNA(VLOOKUP($A24,'FL Ratio'!$A$3:$B$44,2,FALSE),0)*'FL Characterization'!G$2)</f>
        <v>4.1974058507004246</v>
      </c>
      <c r="H24" s="2">
        <f ca="1">('[1]Pc, Spring, S2'!H24*Main!$B$5)+(_xlfn.IFNA(VLOOKUP($A24,'FL Ratio'!$A$3:$B$44,2,FALSE),0)*'FL Characterization'!H$2)</f>
        <v>5.185076549896305</v>
      </c>
      <c r="I24" s="2">
        <f ca="1">('[1]Pc, Spring, S2'!I24*Main!$B$5)+(_xlfn.IFNA(VLOOKUP($A24,'FL Ratio'!$A$3:$B$44,2,FALSE),0)*'FL Characterization'!I$2)</f>
        <v>5.556305481915512</v>
      </c>
      <c r="J24" s="2">
        <f ca="1">('[1]Pc, Spring, S2'!J24*Main!$B$5)+(_xlfn.IFNA(VLOOKUP($A24,'FL Ratio'!$A$3:$B$44,2,FALSE),0)*'FL Characterization'!J$2)</f>
        <v>5.8827369061559951</v>
      </c>
      <c r="K24" s="2">
        <f ca="1">('[1]Pc, Spring, S2'!K24*Main!$B$5)+(_xlfn.IFNA(VLOOKUP($A24,'FL Ratio'!$A$3:$B$44,2,FALSE),0)*'FL Characterization'!K$2)</f>
        <v>5.9982218672297511</v>
      </c>
      <c r="L24" s="2">
        <f ca="1">('[1]Pc, Spring, S2'!L24*Main!$B$5)+(_xlfn.IFNA(VLOOKUP($A24,'FL Ratio'!$A$3:$B$44,2,FALSE),0)*'FL Characterization'!L$2)</f>
        <v>5.8886862886712841</v>
      </c>
      <c r="M24" s="2">
        <f ca="1">('[1]Pc, Spring, S2'!M24*Main!$B$5)+(_xlfn.IFNA(VLOOKUP($A24,'FL Ratio'!$A$3:$B$44,2,FALSE),0)*'FL Characterization'!M$2)</f>
        <v>5.9735826820859055</v>
      </c>
      <c r="N24" s="2">
        <f ca="1">('[1]Pc, Spring, S2'!N24*Main!$B$5)+(_xlfn.IFNA(VLOOKUP($A24,'FL Ratio'!$A$3:$B$44,2,FALSE),0)*'FL Characterization'!N$2)</f>
        <v>6.3654103741964212</v>
      </c>
      <c r="O24" s="2">
        <f ca="1">('[1]Pc, Spring, S2'!O24*Main!$B$5)+(_xlfn.IFNA(VLOOKUP($A24,'FL Ratio'!$A$3:$B$44,2,FALSE),0)*'FL Characterization'!O$2)</f>
        <v>6.0178539091954608</v>
      </c>
      <c r="P24" s="2">
        <f ca="1">('[1]Pc, Spring, S2'!P24*Main!$B$5)+(_xlfn.IFNA(VLOOKUP($A24,'FL Ratio'!$A$3:$B$44,2,FALSE),0)*'FL Characterization'!P$2)</f>
        <v>5.9269360945033744</v>
      </c>
      <c r="Q24" s="2">
        <f ca="1">('[1]Pc, Spring, S2'!Q24*Main!$B$5)+(_xlfn.IFNA(VLOOKUP($A24,'FL Ratio'!$A$3:$B$44,2,FALSE),0)*'FL Characterization'!Q$2)</f>
        <v>5.6426750042172431</v>
      </c>
      <c r="R24" s="2">
        <f ca="1">('[1]Pc, Spring, S2'!R24*Main!$B$5)+(_xlfn.IFNA(VLOOKUP($A24,'FL Ratio'!$A$3:$B$44,2,FALSE),0)*'FL Characterization'!R$2)</f>
        <v>5.6724822822636556</v>
      </c>
      <c r="S24" s="2">
        <f ca="1">('[1]Pc, Spring, S2'!S24*Main!$B$5)+(_xlfn.IFNA(VLOOKUP($A24,'FL Ratio'!$A$3:$B$44,2,FALSE),0)*'FL Characterization'!S$2)</f>
        <v>6.1245183862801653</v>
      </c>
      <c r="T24" s="2">
        <f ca="1">('[1]Pc, Spring, S2'!T24*Main!$B$5)+(_xlfn.IFNA(VLOOKUP($A24,'FL Ratio'!$A$3:$B$44,2,FALSE),0)*'FL Characterization'!T$2)</f>
        <v>5.9282261087119661</v>
      </c>
      <c r="U24" s="2">
        <f ca="1">('[1]Pc, Spring, S2'!U24*Main!$B$5)+(_xlfn.IFNA(VLOOKUP($A24,'FL Ratio'!$A$3:$B$44,2,FALSE),0)*'FL Characterization'!U$2)</f>
        <v>5.9874946785367635</v>
      </c>
      <c r="V24" s="2">
        <f ca="1">('[1]Pc, Spring, S2'!V24*Main!$B$5)+(_xlfn.IFNA(VLOOKUP($A24,'FL Ratio'!$A$3:$B$44,2,FALSE),0)*'FL Characterization'!V$2)</f>
        <v>6.4069215047445391</v>
      </c>
      <c r="W24" s="2">
        <f ca="1">('[1]Pc, Spring, S2'!W24*Main!$B$5)+(_xlfn.IFNA(VLOOKUP($A24,'FL Ratio'!$A$3:$B$44,2,FALSE),0)*'FL Characterization'!W$2)</f>
        <v>5.5843747676131894</v>
      </c>
      <c r="X24" s="2">
        <f ca="1">('[1]Pc, Spring, S2'!X24*Main!$B$5)+(_xlfn.IFNA(VLOOKUP($A24,'FL Ratio'!$A$3:$B$44,2,FALSE),0)*'FL Characterization'!X$2)</f>
        <v>5.5596774895935184</v>
      </c>
      <c r="Y24" s="2">
        <f ca="1">('[1]Pc, Spring, S2'!Y24*Main!$B$5)+(_xlfn.IFNA(VLOOKUP($A24,'FL Ratio'!$A$3:$B$44,2,FALSE),0)*'FL Characterization'!Y$2)</f>
        <v>5.1888487506065193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2.4007118215141308</v>
      </c>
      <c r="C25" s="2">
        <f ca="1">('[1]Pc, Spring, S2'!C25*Main!$B$5)+(_xlfn.IFNA(VLOOKUP($A25,'FL Ratio'!$A$3:$B$44,2,FALSE),0)*'FL Characterization'!C$2)</f>
        <v>2.3315208072858065</v>
      </c>
      <c r="D25" s="2">
        <f ca="1">('[1]Pc, Spring, S2'!D25*Main!$B$5)+(_xlfn.IFNA(VLOOKUP($A25,'FL Ratio'!$A$3:$B$44,2,FALSE),0)*'FL Characterization'!D$2)</f>
        <v>2.1982209615800614</v>
      </c>
      <c r="E25" s="2">
        <f ca="1">('[1]Pc, Spring, S2'!E25*Main!$B$5)+(_xlfn.IFNA(VLOOKUP($A25,'FL Ratio'!$A$3:$B$44,2,FALSE),0)*'FL Characterization'!E$2)</f>
        <v>2.0755647329472531</v>
      </c>
      <c r="F25" s="2">
        <f ca="1">('[1]Pc, Spring, S2'!F25*Main!$B$5)+(_xlfn.IFNA(VLOOKUP($A25,'FL Ratio'!$A$3:$B$44,2,FALSE),0)*'FL Characterization'!F$2)</f>
        <v>1.9341095871732032</v>
      </c>
      <c r="G25" s="2">
        <f ca="1">('[1]Pc, Spring, S2'!G25*Main!$B$5)+(_xlfn.IFNA(VLOOKUP($A25,'FL Ratio'!$A$3:$B$44,2,FALSE),0)*'FL Characterization'!G$2)</f>
        <v>1.9958720542252912</v>
      </c>
      <c r="H25" s="2">
        <f ca="1">('[1]Pc, Spring, S2'!H25*Main!$B$5)+(_xlfn.IFNA(VLOOKUP($A25,'FL Ratio'!$A$3:$B$44,2,FALSE),0)*'FL Characterization'!H$2)</f>
        <v>2.453286501535791</v>
      </c>
      <c r="I25" s="2">
        <f ca="1">('[1]Pc, Spring, S2'!I25*Main!$B$5)+(_xlfn.IFNA(VLOOKUP($A25,'FL Ratio'!$A$3:$B$44,2,FALSE),0)*'FL Characterization'!I$2)</f>
        <v>1.9684962032635662</v>
      </c>
      <c r="J25" s="2">
        <f ca="1">('[1]Pc, Spring, S2'!J25*Main!$B$5)+(_xlfn.IFNA(VLOOKUP($A25,'FL Ratio'!$A$3:$B$44,2,FALSE),0)*'FL Characterization'!J$2)</f>
        <v>1.890758031589536</v>
      </c>
      <c r="K25" s="2">
        <f ca="1">('[1]Pc, Spring, S2'!K25*Main!$B$5)+(_xlfn.IFNA(VLOOKUP($A25,'FL Ratio'!$A$3:$B$44,2,FALSE),0)*'FL Characterization'!K$2)</f>
        <v>1.7289324932218966</v>
      </c>
      <c r="L25" s="2">
        <f ca="1">('[1]Pc, Spring, S2'!L25*Main!$B$5)+(_xlfn.IFNA(VLOOKUP($A25,'FL Ratio'!$A$3:$B$44,2,FALSE),0)*'FL Characterization'!L$2)</f>
        <v>2.1606523652127585</v>
      </c>
      <c r="M25" s="2">
        <f ca="1">('[1]Pc, Spring, S2'!M25*Main!$B$5)+(_xlfn.IFNA(VLOOKUP($A25,'FL Ratio'!$A$3:$B$44,2,FALSE),0)*'FL Characterization'!M$2)</f>
        <v>2.285197004671327</v>
      </c>
      <c r="N25" s="2">
        <f ca="1">('[1]Pc, Spring, S2'!N25*Main!$B$5)+(_xlfn.IFNA(VLOOKUP($A25,'FL Ratio'!$A$3:$B$44,2,FALSE),0)*'FL Characterization'!N$2)</f>
        <v>2.3826241220439988</v>
      </c>
      <c r="O25" s="2">
        <f ca="1">('[1]Pc, Spring, S2'!O25*Main!$B$5)+(_xlfn.IFNA(VLOOKUP($A25,'FL Ratio'!$A$3:$B$44,2,FALSE),0)*'FL Characterization'!O$2)</f>
        <v>2.3335724244136649</v>
      </c>
      <c r="P25" s="2">
        <f ca="1">('[1]Pc, Spring, S2'!P25*Main!$B$5)+(_xlfn.IFNA(VLOOKUP($A25,'FL Ratio'!$A$3:$B$44,2,FALSE),0)*'FL Characterization'!P$2)</f>
        <v>2.3213799304871134</v>
      </c>
      <c r="Q25" s="2">
        <f ca="1">('[1]Pc, Spring, S2'!Q25*Main!$B$5)+(_xlfn.IFNA(VLOOKUP($A25,'FL Ratio'!$A$3:$B$44,2,FALSE),0)*'FL Characterization'!Q$2)</f>
        <v>2.1893391548705017</v>
      </c>
      <c r="R25" s="2">
        <f ca="1">('[1]Pc, Spring, S2'!R25*Main!$B$5)+(_xlfn.IFNA(VLOOKUP($A25,'FL Ratio'!$A$3:$B$44,2,FALSE),0)*'FL Characterization'!R$2)</f>
        <v>2.0779222367628152</v>
      </c>
      <c r="S25" s="2">
        <f ca="1">('[1]Pc, Spring, S2'!S25*Main!$B$5)+(_xlfn.IFNA(VLOOKUP($A25,'FL Ratio'!$A$3:$B$44,2,FALSE),0)*'FL Characterization'!S$2)</f>
        <v>2.5876718105416665</v>
      </c>
      <c r="T25" s="2">
        <f ca="1">('[1]Pc, Spring, S2'!T25*Main!$B$5)+(_xlfn.IFNA(VLOOKUP($A25,'FL Ratio'!$A$3:$B$44,2,FALSE),0)*'FL Characterization'!T$2)</f>
        <v>2.4141225192802556</v>
      </c>
      <c r="U25" s="2">
        <f ca="1">('[1]Pc, Spring, S2'!U25*Main!$B$5)+(_xlfn.IFNA(VLOOKUP($A25,'FL Ratio'!$A$3:$B$44,2,FALSE),0)*'FL Characterization'!U$2)</f>
        <v>2.4000177350803935</v>
      </c>
      <c r="V25" s="2">
        <f ca="1">('[1]Pc, Spring, S2'!V25*Main!$B$5)+(_xlfn.IFNA(VLOOKUP($A25,'FL Ratio'!$A$3:$B$44,2,FALSE),0)*'FL Characterization'!V$2)</f>
        <v>2.5616755824238053</v>
      </c>
      <c r="W25" s="2">
        <f ca="1">('[1]Pc, Spring, S2'!W25*Main!$B$5)+(_xlfn.IFNA(VLOOKUP($A25,'FL Ratio'!$A$3:$B$44,2,FALSE),0)*'FL Characterization'!W$2)</f>
        <v>2.1847352245253946</v>
      </c>
      <c r="X25" s="2">
        <f ca="1">('[1]Pc, Spring, S2'!X25*Main!$B$5)+(_xlfn.IFNA(VLOOKUP($A25,'FL Ratio'!$A$3:$B$44,2,FALSE),0)*'FL Characterization'!X$2)</f>
        <v>2.725798554613398</v>
      </c>
      <c r="Y25" s="2">
        <f ca="1">('[1]Pc, Spring, S2'!Y25*Main!$B$5)+(_xlfn.IFNA(VLOOKUP($A25,'FL Ratio'!$A$3:$B$44,2,FALSE),0)*'FL Characterization'!Y$2)</f>
        <v>2.6663293164161299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1.270413830662128</v>
      </c>
      <c r="C26" s="2">
        <f ca="1">('[1]Pc, Spring, S2'!C26*Main!$B$5)+(_xlfn.IFNA(VLOOKUP($A26,'FL Ratio'!$A$3:$B$44,2,FALSE),0)*'FL Characterization'!C$2)</f>
        <v>1.2510256942559506</v>
      </c>
      <c r="D26" s="2">
        <f ca="1">('[1]Pc, Spring, S2'!D26*Main!$B$5)+(_xlfn.IFNA(VLOOKUP($A26,'FL Ratio'!$A$3:$B$44,2,FALSE),0)*'FL Characterization'!D$2)</f>
        <v>1.2541734172474766</v>
      </c>
      <c r="E26" s="2">
        <f ca="1">('[1]Pc, Spring, S2'!E26*Main!$B$5)+(_xlfn.IFNA(VLOOKUP($A26,'FL Ratio'!$A$3:$B$44,2,FALSE),0)*'FL Characterization'!E$2)</f>
        <v>1.1475968765808042</v>
      </c>
      <c r="F26" s="2">
        <f ca="1">('[1]Pc, Spring, S2'!F26*Main!$B$5)+(_xlfn.IFNA(VLOOKUP($A26,'FL Ratio'!$A$3:$B$44,2,FALSE),0)*'FL Characterization'!F$2)</f>
        <v>1.1842505635941971</v>
      </c>
      <c r="G26" s="2">
        <f ca="1">('[1]Pc, Spring, S2'!G26*Main!$B$5)+(_xlfn.IFNA(VLOOKUP($A26,'FL Ratio'!$A$3:$B$44,2,FALSE),0)*'FL Characterization'!G$2)</f>
        <v>1.1257591180654893</v>
      </c>
      <c r="H26" s="2">
        <f ca="1">('[1]Pc, Spring, S2'!H26*Main!$B$5)+(_xlfn.IFNA(VLOOKUP($A26,'FL Ratio'!$A$3:$B$44,2,FALSE),0)*'FL Characterization'!H$2)</f>
        <v>1.141129623000029</v>
      </c>
      <c r="I26" s="2">
        <f ca="1">('[1]Pc, Spring, S2'!I26*Main!$B$5)+(_xlfn.IFNA(VLOOKUP($A26,'FL Ratio'!$A$3:$B$44,2,FALSE),0)*'FL Characterization'!I$2)</f>
        <v>1.137471188770665</v>
      </c>
      <c r="J26" s="2">
        <f ca="1">('[1]Pc, Spring, S2'!J26*Main!$B$5)+(_xlfn.IFNA(VLOOKUP($A26,'FL Ratio'!$A$3:$B$44,2,FALSE),0)*'FL Characterization'!J$2)</f>
        <v>0.95717141475315604</v>
      </c>
      <c r="K26" s="2">
        <f ca="1">('[1]Pc, Spring, S2'!K26*Main!$B$5)+(_xlfn.IFNA(VLOOKUP($A26,'FL Ratio'!$A$3:$B$44,2,FALSE),0)*'FL Characterization'!K$2)</f>
        <v>0.79337868054835825</v>
      </c>
      <c r="L26" s="2">
        <f ca="1">('[1]Pc, Spring, S2'!L26*Main!$B$5)+(_xlfn.IFNA(VLOOKUP($A26,'FL Ratio'!$A$3:$B$44,2,FALSE),0)*'FL Characterization'!L$2)</f>
        <v>1.0677594694358072</v>
      </c>
      <c r="M26" s="2">
        <f ca="1">('[1]Pc, Spring, S2'!M26*Main!$B$5)+(_xlfn.IFNA(VLOOKUP($A26,'FL Ratio'!$A$3:$B$44,2,FALSE),0)*'FL Characterization'!M$2)</f>
        <v>1.2041468422802108</v>
      </c>
      <c r="N26" s="2">
        <f ca="1">('[1]Pc, Spring, S2'!N26*Main!$B$5)+(_xlfn.IFNA(VLOOKUP($A26,'FL Ratio'!$A$3:$B$44,2,FALSE),0)*'FL Characterization'!N$2)</f>
        <v>1.2118823633812688</v>
      </c>
      <c r="O26" s="2">
        <f ca="1">('[1]Pc, Spring, S2'!O26*Main!$B$5)+(_xlfn.IFNA(VLOOKUP($A26,'FL Ratio'!$A$3:$B$44,2,FALSE),0)*'FL Characterization'!O$2)</f>
        <v>1.1991111391259459</v>
      </c>
      <c r="P26" s="2">
        <f ca="1">('[1]Pc, Spring, S2'!P26*Main!$B$5)+(_xlfn.IFNA(VLOOKUP($A26,'FL Ratio'!$A$3:$B$44,2,FALSE),0)*'FL Characterization'!P$2)</f>
        <v>1.0376768373545489</v>
      </c>
      <c r="Q26" s="2">
        <f ca="1">('[1]Pc, Spring, S2'!Q26*Main!$B$5)+(_xlfn.IFNA(VLOOKUP($A26,'FL Ratio'!$A$3:$B$44,2,FALSE),0)*'FL Characterization'!Q$2)</f>
        <v>1.3134972064149775</v>
      </c>
      <c r="R26" s="2">
        <f ca="1">('[1]Pc, Spring, S2'!R26*Main!$B$5)+(_xlfn.IFNA(VLOOKUP($A26,'FL Ratio'!$A$3:$B$44,2,FALSE),0)*'FL Characterization'!R$2)</f>
        <v>1.1988915849356345</v>
      </c>
      <c r="S26" s="2">
        <f ca="1">('[1]Pc, Spring, S2'!S26*Main!$B$5)+(_xlfn.IFNA(VLOOKUP($A26,'FL Ratio'!$A$3:$B$44,2,FALSE),0)*'FL Characterization'!S$2)</f>
        <v>1.2672321515185083</v>
      </c>
      <c r="T26" s="2">
        <f ca="1">('[1]Pc, Spring, S2'!T26*Main!$B$5)+(_xlfn.IFNA(VLOOKUP($A26,'FL Ratio'!$A$3:$B$44,2,FALSE),0)*'FL Characterization'!T$2)</f>
        <v>1.2051473365375991</v>
      </c>
      <c r="U26" s="2">
        <f ca="1">('[1]Pc, Spring, S2'!U26*Main!$B$5)+(_xlfn.IFNA(VLOOKUP($A26,'FL Ratio'!$A$3:$B$44,2,FALSE),0)*'FL Characterization'!U$2)</f>
        <v>1.1925732660637518</v>
      </c>
      <c r="V26" s="2">
        <f ca="1">('[1]Pc, Spring, S2'!V26*Main!$B$5)+(_xlfn.IFNA(VLOOKUP($A26,'FL Ratio'!$A$3:$B$44,2,FALSE),0)*'FL Characterization'!V$2)</f>
        <v>1.398585797574009</v>
      </c>
      <c r="W26" s="2">
        <f ca="1">('[1]Pc, Spring, S2'!W26*Main!$B$5)+(_xlfn.IFNA(VLOOKUP($A26,'FL Ratio'!$A$3:$B$44,2,FALSE),0)*'FL Characterization'!W$2)</f>
        <v>1.4032364439704228</v>
      </c>
      <c r="X26" s="2">
        <f ca="1">('[1]Pc, Spring, S2'!X26*Main!$B$5)+(_xlfn.IFNA(VLOOKUP($A26,'FL Ratio'!$A$3:$B$44,2,FALSE),0)*'FL Characterization'!X$2)</f>
        <v>1.4182940635925152</v>
      </c>
      <c r="Y26" s="2">
        <f ca="1">('[1]Pc, Spring, S2'!Y26*Main!$B$5)+(_xlfn.IFNA(VLOOKUP($A26,'FL Ratio'!$A$3:$B$44,2,FALSE),0)*'FL Characterization'!Y$2)</f>
        <v>1.5124800484472947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2.1730027889180761</v>
      </c>
      <c r="C27" s="2">
        <f ca="1">('[1]Pc, Spring, S2'!C27*Main!$B$5)+(_xlfn.IFNA(VLOOKUP($A27,'FL Ratio'!$A$3:$B$44,2,FALSE),0)*'FL Characterization'!C$2)</f>
        <v>2.2999062000443278</v>
      </c>
      <c r="D27" s="2">
        <f ca="1">('[1]Pc, Spring, S2'!D27*Main!$B$5)+(_xlfn.IFNA(VLOOKUP($A27,'FL Ratio'!$A$3:$B$44,2,FALSE),0)*'FL Characterization'!D$2)</f>
        <v>2.2415172501345353</v>
      </c>
      <c r="E27" s="2">
        <f ca="1">('[1]Pc, Spring, S2'!E27*Main!$B$5)+(_xlfn.IFNA(VLOOKUP($A27,'FL Ratio'!$A$3:$B$44,2,FALSE),0)*'FL Characterization'!E$2)</f>
        <v>2.2195594395852059</v>
      </c>
      <c r="F27" s="2">
        <f ca="1">('[1]Pc, Spring, S2'!F27*Main!$B$5)+(_xlfn.IFNA(VLOOKUP($A27,'FL Ratio'!$A$3:$B$44,2,FALSE),0)*'FL Characterization'!F$2)</f>
        <v>2.1572017713666609</v>
      </c>
      <c r="G27" s="2">
        <f ca="1">('[1]Pc, Spring, S2'!G27*Main!$B$5)+(_xlfn.IFNA(VLOOKUP($A27,'FL Ratio'!$A$3:$B$44,2,FALSE),0)*'FL Characterization'!G$2)</f>
        <v>2.1777973399283739</v>
      </c>
      <c r="H27" s="2">
        <f ca="1">('[1]Pc, Spring, S2'!H27*Main!$B$5)+(_xlfn.IFNA(VLOOKUP($A27,'FL Ratio'!$A$3:$B$44,2,FALSE),0)*'FL Characterization'!H$2)</f>
        <v>2.6082222591540765</v>
      </c>
      <c r="I27" s="2">
        <f ca="1">('[1]Pc, Spring, S2'!I27*Main!$B$5)+(_xlfn.IFNA(VLOOKUP($A27,'FL Ratio'!$A$3:$B$44,2,FALSE),0)*'FL Characterization'!I$2)</f>
        <v>2.7008580506718349</v>
      </c>
      <c r="J27" s="2">
        <f ca="1">('[1]Pc, Spring, S2'!J27*Main!$B$5)+(_xlfn.IFNA(VLOOKUP($A27,'FL Ratio'!$A$3:$B$44,2,FALSE),0)*'FL Characterization'!J$2)</f>
        <v>2.714742618252139</v>
      </c>
      <c r="K27" s="2">
        <f ca="1">('[1]Pc, Spring, S2'!K27*Main!$B$5)+(_xlfn.IFNA(VLOOKUP($A27,'FL Ratio'!$A$3:$B$44,2,FALSE),0)*'FL Characterization'!K$2)</f>
        <v>2.6396969365296874</v>
      </c>
      <c r="L27" s="2">
        <f ca="1">('[1]Pc, Spring, S2'!L27*Main!$B$5)+(_xlfn.IFNA(VLOOKUP($A27,'FL Ratio'!$A$3:$B$44,2,FALSE),0)*'FL Characterization'!L$2)</f>
        <v>2.5701415243139545</v>
      </c>
      <c r="M27" s="2">
        <f ca="1">('[1]Pc, Spring, S2'!M27*Main!$B$5)+(_xlfn.IFNA(VLOOKUP($A27,'FL Ratio'!$A$3:$B$44,2,FALSE),0)*'FL Characterization'!M$2)</f>
        <v>2.6443877598649217</v>
      </c>
      <c r="N27" s="2">
        <f ca="1">('[1]Pc, Spring, S2'!N27*Main!$B$5)+(_xlfn.IFNA(VLOOKUP($A27,'FL Ratio'!$A$3:$B$44,2,FALSE),0)*'FL Characterization'!N$2)</f>
        <v>2.7792445467209519</v>
      </c>
      <c r="O27" s="2">
        <f ca="1">('[1]Pc, Spring, S2'!O27*Main!$B$5)+(_xlfn.IFNA(VLOOKUP($A27,'FL Ratio'!$A$3:$B$44,2,FALSE),0)*'FL Characterization'!O$2)</f>
        <v>2.821959332681951</v>
      </c>
      <c r="P27" s="2">
        <f ca="1">('[1]Pc, Spring, S2'!P27*Main!$B$5)+(_xlfn.IFNA(VLOOKUP($A27,'FL Ratio'!$A$3:$B$44,2,FALSE),0)*'FL Characterization'!P$2)</f>
        <v>2.6528136768741786</v>
      </c>
      <c r="Q27" s="2">
        <f ca="1">('[1]Pc, Spring, S2'!Q27*Main!$B$5)+(_xlfn.IFNA(VLOOKUP($A27,'FL Ratio'!$A$3:$B$44,2,FALSE),0)*'FL Characterization'!Q$2)</f>
        <v>2.8243120013605569</v>
      </c>
      <c r="R27" s="2">
        <f ca="1">('[1]Pc, Spring, S2'!R27*Main!$B$5)+(_xlfn.IFNA(VLOOKUP($A27,'FL Ratio'!$A$3:$B$44,2,FALSE),0)*'FL Characterization'!R$2)</f>
        <v>2.7598040801752624</v>
      </c>
      <c r="S27" s="2">
        <f ca="1">('[1]Pc, Spring, S2'!S27*Main!$B$5)+(_xlfn.IFNA(VLOOKUP($A27,'FL Ratio'!$A$3:$B$44,2,FALSE),0)*'FL Characterization'!S$2)</f>
        <v>2.7924761916404437</v>
      </c>
      <c r="T27" s="2">
        <f ca="1">('[1]Pc, Spring, S2'!T27*Main!$B$5)+(_xlfn.IFNA(VLOOKUP($A27,'FL Ratio'!$A$3:$B$44,2,FALSE),0)*'FL Characterization'!T$2)</f>
        <v>2.568315309954035</v>
      </c>
      <c r="U27" s="2">
        <f ca="1">('[1]Pc, Spring, S2'!U27*Main!$B$5)+(_xlfn.IFNA(VLOOKUP($A27,'FL Ratio'!$A$3:$B$44,2,FALSE),0)*'FL Characterization'!U$2)</f>
        <v>2.5677658589481727</v>
      </c>
      <c r="V27" s="2">
        <f ca="1">('[1]Pc, Spring, S2'!V27*Main!$B$5)+(_xlfn.IFNA(VLOOKUP($A27,'FL Ratio'!$A$3:$B$44,2,FALSE),0)*'FL Characterization'!V$2)</f>
        <v>2.6556298372063836</v>
      </c>
      <c r="W27" s="2">
        <f ca="1">('[1]Pc, Spring, S2'!W27*Main!$B$5)+(_xlfn.IFNA(VLOOKUP($A27,'FL Ratio'!$A$3:$B$44,2,FALSE),0)*'FL Characterization'!W$2)</f>
        <v>2.3943222793184362</v>
      </c>
      <c r="X27" s="2">
        <f ca="1">('[1]Pc, Spring, S2'!X27*Main!$B$5)+(_xlfn.IFNA(VLOOKUP($A27,'FL Ratio'!$A$3:$B$44,2,FALSE),0)*'FL Characterization'!X$2)</f>
        <v>2.3422874676093208</v>
      </c>
      <c r="Y27" s="2">
        <f ca="1">('[1]Pc, Spring, S2'!Y27*Main!$B$5)+(_xlfn.IFNA(VLOOKUP($A27,'FL Ratio'!$A$3:$B$44,2,FALSE),0)*'FL Characterization'!Y$2)</f>
        <v>2.2650216384187698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1.4087849249788784</v>
      </c>
      <c r="C28" s="2">
        <f ca="1">('[1]Pc, Spring, S2'!C28*Main!$B$5)+(_xlfn.IFNA(VLOOKUP($A28,'FL Ratio'!$A$3:$B$44,2,FALSE),0)*'FL Characterization'!C$2)</f>
        <v>1.4534442661475859</v>
      </c>
      <c r="D28" s="2">
        <f ca="1">('[1]Pc, Spring, S2'!D28*Main!$B$5)+(_xlfn.IFNA(VLOOKUP($A28,'FL Ratio'!$A$3:$B$44,2,FALSE),0)*'FL Characterization'!D$2)</f>
        <v>1.4083308669825532</v>
      </c>
      <c r="E28" s="2">
        <f ca="1">('[1]Pc, Spring, S2'!E28*Main!$B$5)+(_xlfn.IFNA(VLOOKUP($A28,'FL Ratio'!$A$3:$B$44,2,FALSE),0)*'FL Characterization'!E$2)</f>
        <v>1.3850022525143613</v>
      </c>
      <c r="F28" s="2">
        <f ca="1">('[1]Pc, Spring, S2'!F28*Main!$B$5)+(_xlfn.IFNA(VLOOKUP($A28,'FL Ratio'!$A$3:$B$44,2,FALSE),0)*'FL Characterization'!F$2)</f>
        <v>1.3737883780387921</v>
      </c>
      <c r="G28" s="2">
        <f ca="1">('[1]Pc, Spring, S2'!G28*Main!$B$5)+(_xlfn.IFNA(VLOOKUP($A28,'FL Ratio'!$A$3:$B$44,2,FALSE),0)*'FL Characterization'!G$2)</f>
        <v>1.3589055308451061</v>
      </c>
      <c r="H28" s="2">
        <f ca="1">('[1]Pc, Spring, S2'!H28*Main!$B$5)+(_xlfn.IFNA(VLOOKUP($A28,'FL Ratio'!$A$3:$B$44,2,FALSE),0)*'FL Characterization'!H$2)</f>
        <v>1.3700738798603489</v>
      </c>
      <c r="I28" s="2">
        <f ca="1">('[1]Pc, Spring, S2'!I28*Main!$B$5)+(_xlfn.IFNA(VLOOKUP($A28,'FL Ratio'!$A$3:$B$44,2,FALSE),0)*'FL Characterization'!I$2)</f>
        <v>1.604092526601995</v>
      </c>
      <c r="J28" s="2">
        <f ca="1">('[1]Pc, Spring, S2'!J28*Main!$B$5)+(_xlfn.IFNA(VLOOKUP($A28,'FL Ratio'!$A$3:$B$44,2,FALSE),0)*'FL Characterization'!J$2)</f>
        <v>1.5416230946503324</v>
      </c>
      <c r="K28" s="2">
        <f ca="1">('[1]Pc, Spring, S2'!K28*Main!$B$5)+(_xlfn.IFNA(VLOOKUP($A28,'FL Ratio'!$A$3:$B$44,2,FALSE),0)*'FL Characterization'!K$2)</f>
        <v>1.5838778154955979</v>
      </c>
      <c r="L28" s="2">
        <f ca="1">('[1]Pc, Spring, S2'!L28*Main!$B$5)+(_xlfn.IFNA(VLOOKUP($A28,'FL Ratio'!$A$3:$B$44,2,FALSE),0)*'FL Characterization'!L$2)</f>
        <v>1.5950561720547733</v>
      </c>
      <c r="M28" s="2">
        <f ca="1">('[1]Pc, Spring, S2'!M28*Main!$B$5)+(_xlfn.IFNA(VLOOKUP($A28,'FL Ratio'!$A$3:$B$44,2,FALSE),0)*'FL Characterization'!M$2)</f>
        <v>1.5894954986755561</v>
      </c>
      <c r="N28" s="2">
        <f ca="1">('[1]Pc, Spring, S2'!N28*Main!$B$5)+(_xlfn.IFNA(VLOOKUP($A28,'FL Ratio'!$A$3:$B$44,2,FALSE),0)*'FL Characterization'!N$2)</f>
        <v>1.6151815743704385</v>
      </c>
      <c r="O28" s="2">
        <f ca="1">('[1]Pc, Spring, S2'!O28*Main!$B$5)+(_xlfn.IFNA(VLOOKUP($A28,'FL Ratio'!$A$3:$B$44,2,FALSE),0)*'FL Characterization'!O$2)</f>
        <v>1.6660706172035324</v>
      </c>
      <c r="P28" s="2">
        <f ca="1">('[1]Pc, Spring, S2'!P28*Main!$B$5)+(_xlfn.IFNA(VLOOKUP($A28,'FL Ratio'!$A$3:$B$44,2,FALSE),0)*'FL Characterization'!P$2)</f>
        <v>1.5182362887886731</v>
      </c>
      <c r="Q28" s="2">
        <f ca="1">('[1]Pc, Spring, S2'!Q28*Main!$B$5)+(_xlfn.IFNA(VLOOKUP($A28,'FL Ratio'!$A$3:$B$44,2,FALSE),0)*'FL Characterization'!Q$2)</f>
        <v>1.5762146092183533</v>
      </c>
      <c r="R28" s="2">
        <f ca="1">('[1]Pc, Spring, S2'!R28*Main!$B$5)+(_xlfn.IFNA(VLOOKUP($A28,'FL Ratio'!$A$3:$B$44,2,FALSE),0)*'FL Characterization'!R$2)</f>
        <v>1.5584285266224227</v>
      </c>
      <c r="S28" s="2">
        <f ca="1">('[1]Pc, Spring, S2'!S28*Main!$B$5)+(_xlfn.IFNA(VLOOKUP($A28,'FL Ratio'!$A$3:$B$44,2,FALSE),0)*'FL Characterization'!S$2)</f>
        <v>1.5994884673120431</v>
      </c>
      <c r="T28" s="2">
        <f ca="1">('[1]Pc, Spring, S2'!T28*Main!$B$5)+(_xlfn.IFNA(VLOOKUP($A28,'FL Ratio'!$A$3:$B$44,2,FALSE),0)*'FL Characterization'!T$2)</f>
        <v>1.4773123532440047</v>
      </c>
      <c r="U28" s="2">
        <f ca="1">('[1]Pc, Spring, S2'!U28*Main!$B$5)+(_xlfn.IFNA(VLOOKUP($A28,'FL Ratio'!$A$3:$B$44,2,FALSE),0)*'FL Characterization'!U$2)</f>
        <v>1.4270910810392974</v>
      </c>
      <c r="V28" s="2">
        <f ca="1">('[1]Pc, Spring, S2'!V28*Main!$B$5)+(_xlfn.IFNA(VLOOKUP($A28,'FL Ratio'!$A$3:$B$44,2,FALSE),0)*'FL Characterization'!V$2)</f>
        <v>1.4193975749458518</v>
      </c>
      <c r="W28" s="2">
        <f ca="1">('[1]Pc, Spring, S2'!W28*Main!$B$5)+(_xlfn.IFNA(VLOOKUP($A28,'FL Ratio'!$A$3:$B$44,2,FALSE),0)*'FL Characterization'!W$2)</f>
        <v>1.3600095722712191</v>
      </c>
      <c r="X28" s="2">
        <f ca="1">('[1]Pc, Spring, S2'!X28*Main!$B$5)+(_xlfn.IFNA(VLOOKUP($A28,'FL Ratio'!$A$3:$B$44,2,FALSE),0)*'FL Characterization'!X$2)</f>
        <v>1.3442839422995347</v>
      </c>
      <c r="Y28" s="2">
        <f ca="1">('[1]Pc, Spring, S2'!Y28*Main!$B$5)+(_xlfn.IFNA(VLOOKUP($A28,'FL Ratio'!$A$3:$B$44,2,FALSE),0)*'FL Characterization'!Y$2)</f>
        <v>1.3311601637687973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0.98220035054555621</v>
      </c>
      <c r="C29" s="2">
        <f ca="1">('[1]Pc, Spring, S2'!C29*Main!$B$5)+(_xlfn.IFNA(VLOOKUP($A29,'FL Ratio'!$A$3:$B$44,2,FALSE),0)*'FL Characterization'!C$2)</f>
        <v>0.9911423882435062</v>
      </c>
      <c r="D29" s="2">
        <f ca="1">('[1]Pc, Spring, S2'!D29*Main!$B$5)+(_xlfn.IFNA(VLOOKUP($A29,'FL Ratio'!$A$3:$B$44,2,FALSE),0)*'FL Characterization'!D$2)</f>
        <v>0.9420777858837428</v>
      </c>
      <c r="E29" s="2">
        <f ca="1">('[1]Pc, Spring, S2'!E29*Main!$B$5)+(_xlfn.IFNA(VLOOKUP($A29,'FL Ratio'!$A$3:$B$44,2,FALSE),0)*'FL Characterization'!E$2)</f>
        <v>0.87575758621366595</v>
      </c>
      <c r="F29" s="2">
        <f ca="1">('[1]Pc, Spring, S2'!F29*Main!$B$5)+(_xlfn.IFNA(VLOOKUP($A29,'FL Ratio'!$A$3:$B$44,2,FALSE),0)*'FL Characterization'!F$2)</f>
        <v>0.81418376564741279</v>
      </c>
      <c r="G29" s="2">
        <f ca="1">('[1]Pc, Spring, S2'!G29*Main!$B$5)+(_xlfn.IFNA(VLOOKUP($A29,'FL Ratio'!$A$3:$B$44,2,FALSE),0)*'FL Characterization'!G$2)</f>
        <v>0.80535938155403297</v>
      </c>
      <c r="H29" s="2">
        <f ca="1">('[1]Pc, Spring, S2'!H29*Main!$B$5)+(_xlfn.IFNA(VLOOKUP($A29,'FL Ratio'!$A$3:$B$44,2,FALSE),0)*'FL Characterization'!H$2)</f>
        <v>0.95691901063856621</v>
      </c>
      <c r="I29" s="2">
        <f ca="1">('[1]Pc, Spring, S2'!I29*Main!$B$5)+(_xlfn.IFNA(VLOOKUP($A29,'FL Ratio'!$A$3:$B$44,2,FALSE),0)*'FL Characterization'!I$2)</f>
        <v>0.91863348324328753</v>
      </c>
      <c r="J29" s="2">
        <f ca="1">('[1]Pc, Spring, S2'!J29*Main!$B$5)+(_xlfn.IFNA(VLOOKUP($A29,'FL Ratio'!$A$3:$B$44,2,FALSE),0)*'FL Characterization'!J$2)</f>
        <v>0.99472315815851819</v>
      </c>
      <c r="K29" s="2">
        <f ca="1">('[1]Pc, Spring, S2'!K29*Main!$B$5)+(_xlfn.IFNA(VLOOKUP($A29,'FL Ratio'!$A$3:$B$44,2,FALSE),0)*'FL Characterization'!K$2)</f>
        <v>1.0564760327294871</v>
      </c>
      <c r="L29" s="2">
        <f ca="1">('[1]Pc, Spring, S2'!L29*Main!$B$5)+(_xlfn.IFNA(VLOOKUP($A29,'FL Ratio'!$A$3:$B$44,2,FALSE),0)*'FL Characterization'!L$2)</f>
        <v>0.95731427714155537</v>
      </c>
      <c r="M29" s="2">
        <f ca="1">('[1]Pc, Spring, S2'!M29*Main!$B$5)+(_xlfn.IFNA(VLOOKUP($A29,'FL Ratio'!$A$3:$B$44,2,FALSE),0)*'FL Characterization'!M$2)</f>
        <v>0.96842509147162781</v>
      </c>
      <c r="N29" s="2">
        <f ca="1">('[1]Pc, Spring, S2'!N29*Main!$B$5)+(_xlfn.IFNA(VLOOKUP($A29,'FL Ratio'!$A$3:$B$44,2,FALSE),0)*'FL Characterization'!N$2)</f>
        <v>0.99455848276321857</v>
      </c>
      <c r="O29" s="2">
        <f ca="1">('[1]Pc, Spring, S2'!O29*Main!$B$5)+(_xlfn.IFNA(VLOOKUP($A29,'FL Ratio'!$A$3:$B$44,2,FALSE),0)*'FL Characterization'!O$2)</f>
        <v>1.0105980126100498</v>
      </c>
      <c r="P29" s="2">
        <f ca="1">('[1]Pc, Spring, S2'!P29*Main!$B$5)+(_xlfn.IFNA(VLOOKUP($A29,'FL Ratio'!$A$3:$B$44,2,FALSE),0)*'FL Characterization'!P$2)</f>
        <v>0.96514497342226246</v>
      </c>
      <c r="Q29" s="2">
        <f ca="1">('[1]Pc, Spring, S2'!Q29*Main!$B$5)+(_xlfn.IFNA(VLOOKUP($A29,'FL Ratio'!$A$3:$B$44,2,FALSE),0)*'FL Characterization'!Q$2)</f>
        <v>0.9494920866579587</v>
      </c>
      <c r="R29" s="2">
        <f ca="1">('[1]Pc, Spring, S2'!R29*Main!$B$5)+(_xlfn.IFNA(VLOOKUP($A29,'FL Ratio'!$A$3:$B$44,2,FALSE),0)*'FL Characterization'!R$2)</f>
        <v>0.94895631402943537</v>
      </c>
      <c r="S29" s="2">
        <f ca="1">('[1]Pc, Spring, S2'!S29*Main!$B$5)+(_xlfn.IFNA(VLOOKUP($A29,'FL Ratio'!$A$3:$B$44,2,FALSE),0)*'FL Characterization'!S$2)</f>
        <v>1.0976151378295376</v>
      </c>
      <c r="T29" s="2">
        <f ca="1">('[1]Pc, Spring, S2'!T29*Main!$B$5)+(_xlfn.IFNA(VLOOKUP($A29,'FL Ratio'!$A$3:$B$44,2,FALSE),0)*'FL Characterization'!T$2)</f>
        <v>1.0221384968319043</v>
      </c>
      <c r="U29" s="2">
        <f ca="1">('[1]Pc, Spring, S2'!U29*Main!$B$5)+(_xlfn.IFNA(VLOOKUP($A29,'FL Ratio'!$A$3:$B$44,2,FALSE),0)*'FL Characterization'!U$2)</f>
        <v>1.0208707052326327</v>
      </c>
      <c r="V29" s="2">
        <f ca="1">('[1]Pc, Spring, S2'!V29*Main!$B$5)+(_xlfn.IFNA(VLOOKUP($A29,'FL Ratio'!$A$3:$B$44,2,FALSE),0)*'FL Characterization'!V$2)</f>
        <v>1.074708470033924</v>
      </c>
      <c r="W29" s="2">
        <f ca="1">('[1]Pc, Spring, S2'!W29*Main!$B$5)+(_xlfn.IFNA(VLOOKUP($A29,'FL Ratio'!$A$3:$B$44,2,FALSE),0)*'FL Characterization'!W$2)</f>
        <v>0.96384728388014707</v>
      </c>
      <c r="X29" s="2">
        <f ca="1">('[1]Pc, Spring, S2'!X29*Main!$B$5)+(_xlfn.IFNA(VLOOKUP($A29,'FL Ratio'!$A$3:$B$44,2,FALSE),0)*'FL Characterization'!X$2)</f>
        <v>1.0341304467961774</v>
      </c>
      <c r="Y29" s="2">
        <f ca="1">('[1]Pc, Spring, S2'!Y29*Main!$B$5)+(_xlfn.IFNA(VLOOKUP($A29,'FL Ratio'!$A$3:$B$44,2,FALSE),0)*'FL Characterization'!Y$2)</f>
        <v>1.0134938304928958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3.148947807563955</v>
      </c>
      <c r="C30" s="2">
        <f ca="1">('[1]Pc, Spring, S2'!C30*Main!$B$5)+(_xlfn.IFNA(VLOOKUP($A30,'FL Ratio'!$A$3:$B$44,2,FALSE),0)*'FL Characterization'!C$2)</f>
        <v>2.9872675466361889</v>
      </c>
      <c r="D30" s="2">
        <f ca="1">('[1]Pc, Spring, S2'!D30*Main!$B$5)+(_xlfn.IFNA(VLOOKUP($A30,'FL Ratio'!$A$3:$B$44,2,FALSE),0)*'FL Characterization'!D$2)</f>
        <v>2.7607769542307405</v>
      </c>
      <c r="E30" s="2">
        <f ca="1">('[1]Pc, Spring, S2'!E30*Main!$B$5)+(_xlfn.IFNA(VLOOKUP($A30,'FL Ratio'!$A$3:$B$44,2,FALSE),0)*'FL Characterization'!E$2)</f>
        <v>2.9802731387958135</v>
      </c>
      <c r="F30" s="2">
        <f ca="1">('[1]Pc, Spring, S2'!F30*Main!$B$5)+(_xlfn.IFNA(VLOOKUP($A30,'FL Ratio'!$A$3:$B$44,2,FALSE),0)*'FL Characterization'!F$2)</f>
        <v>2.7153805739991395</v>
      </c>
      <c r="G30" s="2">
        <f ca="1">('[1]Pc, Spring, S2'!G30*Main!$B$5)+(_xlfn.IFNA(VLOOKUP($A30,'FL Ratio'!$A$3:$B$44,2,FALSE),0)*'FL Characterization'!G$2)</f>
        <v>2.8282254798594542</v>
      </c>
      <c r="H30" s="2">
        <f ca="1">('[1]Pc, Spring, S2'!H30*Main!$B$5)+(_xlfn.IFNA(VLOOKUP($A30,'FL Ratio'!$A$3:$B$44,2,FALSE),0)*'FL Characterization'!H$2)</f>
        <v>4.2170271365044041</v>
      </c>
      <c r="I30" s="2">
        <f ca="1">('[1]Pc, Spring, S2'!I30*Main!$B$5)+(_xlfn.IFNA(VLOOKUP($A30,'FL Ratio'!$A$3:$B$44,2,FALSE),0)*'FL Characterization'!I$2)</f>
        <v>4.7507131969642122</v>
      </c>
      <c r="J30" s="2">
        <f ca="1">('[1]Pc, Spring, S2'!J30*Main!$B$5)+(_xlfn.IFNA(VLOOKUP($A30,'FL Ratio'!$A$3:$B$44,2,FALSE),0)*'FL Characterization'!J$2)</f>
        <v>4.9762427400292184</v>
      </c>
      <c r="K30" s="2">
        <f ca="1">('[1]Pc, Spring, S2'!K30*Main!$B$5)+(_xlfn.IFNA(VLOOKUP($A30,'FL Ratio'!$A$3:$B$44,2,FALSE),0)*'FL Characterization'!K$2)</f>
        <v>4.6197474250798782</v>
      </c>
      <c r="L30" s="2">
        <f ca="1">('[1]Pc, Spring, S2'!L30*Main!$B$5)+(_xlfn.IFNA(VLOOKUP($A30,'FL Ratio'!$A$3:$B$44,2,FALSE),0)*'FL Characterization'!L$2)</f>
        <v>4.4280700924708061</v>
      </c>
      <c r="M30" s="2">
        <f ca="1">('[1]Pc, Spring, S2'!M30*Main!$B$5)+(_xlfn.IFNA(VLOOKUP($A30,'FL Ratio'!$A$3:$B$44,2,FALSE),0)*'FL Characterization'!M$2)</f>
        <v>4.9753555118523831</v>
      </c>
      <c r="N30" s="2">
        <f ca="1">('[1]Pc, Spring, S2'!N30*Main!$B$5)+(_xlfn.IFNA(VLOOKUP($A30,'FL Ratio'!$A$3:$B$44,2,FALSE),0)*'FL Characterization'!N$2)</f>
        <v>4.8900199815793393</v>
      </c>
      <c r="O30" s="2">
        <f ca="1">('[1]Pc, Spring, S2'!O30*Main!$B$5)+(_xlfn.IFNA(VLOOKUP($A30,'FL Ratio'!$A$3:$B$44,2,FALSE),0)*'FL Characterization'!O$2)</f>
        <v>4.8347244280556163</v>
      </c>
      <c r="P30" s="2">
        <f ca="1">('[1]Pc, Spring, S2'!P30*Main!$B$5)+(_xlfn.IFNA(VLOOKUP($A30,'FL Ratio'!$A$3:$B$44,2,FALSE),0)*'FL Characterization'!P$2)</f>
        <v>4.4272071893446787</v>
      </c>
      <c r="Q30" s="2">
        <f ca="1">('[1]Pc, Spring, S2'!Q30*Main!$B$5)+(_xlfn.IFNA(VLOOKUP($A30,'FL Ratio'!$A$3:$B$44,2,FALSE),0)*'FL Characterization'!Q$2)</f>
        <v>4.1861449122303602</v>
      </c>
      <c r="R30" s="2">
        <f ca="1">('[1]Pc, Spring, S2'!R30*Main!$B$5)+(_xlfn.IFNA(VLOOKUP($A30,'FL Ratio'!$A$3:$B$44,2,FALSE),0)*'FL Characterization'!R$2)</f>
        <v>4.0714982911389139</v>
      </c>
      <c r="S30" s="2">
        <f ca="1">('[1]Pc, Spring, S2'!S30*Main!$B$5)+(_xlfn.IFNA(VLOOKUP($A30,'FL Ratio'!$A$3:$B$44,2,FALSE),0)*'FL Characterization'!S$2)</f>
        <v>4.2697464063914987</v>
      </c>
      <c r="T30" s="2">
        <f ca="1">('[1]Pc, Spring, S2'!T30*Main!$B$5)+(_xlfn.IFNA(VLOOKUP($A30,'FL Ratio'!$A$3:$B$44,2,FALSE),0)*'FL Characterization'!T$2)</f>
        <v>4.0829224385812575</v>
      </c>
      <c r="U30" s="2">
        <f ca="1">('[1]Pc, Spring, S2'!U30*Main!$B$5)+(_xlfn.IFNA(VLOOKUP($A30,'FL Ratio'!$A$3:$B$44,2,FALSE),0)*'FL Characterization'!U$2)</f>
        <v>4.2907875588031974</v>
      </c>
      <c r="V30" s="2">
        <f ca="1">('[1]Pc, Spring, S2'!V30*Main!$B$5)+(_xlfn.IFNA(VLOOKUP($A30,'FL Ratio'!$A$3:$B$44,2,FALSE),0)*'FL Characterization'!V$2)</f>
        <v>4.252783680022608</v>
      </c>
      <c r="W30" s="2">
        <f ca="1">('[1]Pc, Spring, S2'!W30*Main!$B$5)+(_xlfn.IFNA(VLOOKUP($A30,'FL Ratio'!$A$3:$B$44,2,FALSE),0)*'FL Characterization'!W$2)</f>
        <v>4.0708051703845252</v>
      </c>
      <c r="X30" s="2">
        <f ca="1">('[1]Pc, Spring, S2'!X30*Main!$B$5)+(_xlfn.IFNA(VLOOKUP($A30,'FL Ratio'!$A$3:$B$44,2,FALSE),0)*'FL Characterization'!X$2)</f>
        <v>3.7084123261784478</v>
      </c>
      <c r="Y30" s="2">
        <f ca="1">('[1]Pc, Spring, S2'!Y30*Main!$B$5)+(_xlfn.IFNA(VLOOKUP($A30,'FL Ratio'!$A$3:$B$44,2,FALSE),0)*'FL Characterization'!Y$2)</f>
        <v>3.3815590780067111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0.61235721422241962</v>
      </c>
      <c r="C31" s="2">
        <f ca="1">('[1]Pc, Spring, S2'!C31*Main!$B$5)+(_xlfn.IFNA(VLOOKUP($A31,'FL Ratio'!$A$3:$B$44,2,FALSE),0)*'FL Characterization'!C$2)</f>
        <v>0.57291773948093816</v>
      </c>
      <c r="D31" s="2">
        <f ca="1">('[1]Pc, Spring, S2'!D31*Main!$B$5)+(_xlfn.IFNA(VLOOKUP($A31,'FL Ratio'!$A$3:$B$44,2,FALSE),0)*'FL Characterization'!D$2)</f>
        <v>0.50760556533734891</v>
      </c>
      <c r="E31" s="2">
        <f ca="1">('[1]Pc, Spring, S2'!E31*Main!$B$5)+(_xlfn.IFNA(VLOOKUP($A31,'FL Ratio'!$A$3:$B$44,2,FALSE),0)*'FL Characterization'!E$2)</f>
        <v>0.47989834991364511</v>
      </c>
      <c r="F31" s="2">
        <f ca="1">('[1]Pc, Spring, S2'!F31*Main!$B$5)+(_xlfn.IFNA(VLOOKUP($A31,'FL Ratio'!$A$3:$B$44,2,FALSE),0)*'FL Characterization'!F$2)</f>
        <v>0.4126029258110458</v>
      </c>
      <c r="G31" s="2">
        <f ca="1">('[1]Pc, Spring, S2'!G31*Main!$B$5)+(_xlfn.IFNA(VLOOKUP($A31,'FL Ratio'!$A$3:$B$44,2,FALSE),0)*'FL Characterization'!G$2)</f>
        <v>0.40948610807518121</v>
      </c>
      <c r="H31" s="2">
        <f ca="1">('[1]Pc, Spring, S2'!H31*Main!$B$5)+(_xlfn.IFNA(VLOOKUP($A31,'FL Ratio'!$A$3:$B$44,2,FALSE),0)*'FL Characterization'!H$2)</f>
        <v>0.63380702945534195</v>
      </c>
      <c r="I31" s="2">
        <f ca="1">('[1]Pc, Spring, S2'!I31*Main!$B$5)+(_xlfn.IFNA(VLOOKUP($A31,'FL Ratio'!$A$3:$B$44,2,FALSE),0)*'FL Characterization'!I$2)</f>
        <v>0.57234140286781243</v>
      </c>
      <c r="J31" s="2">
        <f ca="1">('[1]Pc, Spring, S2'!J31*Main!$B$5)+(_xlfn.IFNA(VLOOKUP($A31,'FL Ratio'!$A$3:$B$44,2,FALSE),0)*'FL Characterization'!J$2)</f>
        <v>0.62418765909065743</v>
      </c>
      <c r="K31" s="2">
        <f ca="1">('[1]Pc, Spring, S2'!K31*Main!$B$5)+(_xlfn.IFNA(VLOOKUP($A31,'FL Ratio'!$A$3:$B$44,2,FALSE),0)*'FL Characterization'!K$2)</f>
        <v>0.62398617785333754</v>
      </c>
      <c r="L31" s="2">
        <f ca="1">('[1]Pc, Spring, S2'!L31*Main!$B$5)+(_xlfn.IFNA(VLOOKUP($A31,'FL Ratio'!$A$3:$B$44,2,FALSE),0)*'FL Characterization'!L$2)</f>
        <v>0.61711776413919006</v>
      </c>
      <c r="M31" s="2">
        <f ca="1">('[1]Pc, Spring, S2'!M31*Main!$B$5)+(_xlfn.IFNA(VLOOKUP($A31,'FL Ratio'!$A$3:$B$44,2,FALSE),0)*'FL Characterization'!M$2)</f>
        <v>0.56560723828048254</v>
      </c>
      <c r="N31" s="2">
        <f ca="1">('[1]Pc, Spring, S2'!N31*Main!$B$5)+(_xlfn.IFNA(VLOOKUP($A31,'FL Ratio'!$A$3:$B$44,2,FALSE),0)*'FL Characterization'!N$2)</f>
        <v>0.63883286896612468</v>
      </c>
      <c r="O31" s="2">
        <f ca="1">('[1]Pc, Spring, S2'!O31*Main!$B$5)+(_xlfn.IFNA(VLOOKUP($A31,'FL Ratio'!$A$3:$B$44,2,FALSE),0)*'FL Characterization'!O$2)</f>
        <v>0.64763880859938994</v>
      </c>
      <c r="P31" s="2">
        <f ca="1">('[1]Pc, Spring, S2'!P31*Main!$B$5)+(_xlfn.IFNA(VLOOKUP($A31,'FL Ratio'!$A$3:$B$44,2,FALSE),0)*'FL Characterization'!P$2)</f>
        <v>0.63303684564564588</v>
      </c>
      <c r="Q31" s="2">
        <f ca="1">('[1]Pc, Spring, S2'!Q31*Main!$B$5)+(_xlfn.IFNA(VLOOKUP($A31,'FL Ratio'!$A$3:$B$44,2,FALSE),0)*'FL Characterization'!Q$2)</f>
        <v>0.62258889874932921</v>
      </c>
      <c r="R31" s="2">
        <f ca="1">('[1]Pc, Spring, S2'!R31*Main!$B$5)+(_xlfn.IFNA(VLOOKUP($A31,'FL Ratio'!$A$3:$B$44,2,FALSE),0)*'FL Characterization'!R$2)</f>
        <v>0.58770380735917693</v>
      </c>
      <c r="S31" s="2">
        <f ca="1">('[1]Pc, Spring, S2'!S31*Main!$B$5)+(_xlfn.IFNA(VLOOKUP($A31,'FL Ratio'!$A$3:$B$44,2,FALSE),0)*'FL Characterization'!S$2)</f>
        <v>0.75226790096775287</v>
      </c>
      <c r="T31" s="2">
        <f ca="1">('[1]Pc, Spring, S2'!T31*Main!$B$5)+(_xlfn.IFNA(VLOOKUP($A31,'FL Ratio'!$A$3:$B$44,2,FALSE),0)*'FL Characterization'!T$2)</f>
        <v>0.71932615243014253</v>
      </c>
      <c r="U31" s="2">
        <f ca="1">('[1]Pc, Spring, S2'!U31*Main!$B$5)+(_xlfn.IFNA(VLOOKUP($A31,'FL Ratio'!$A$3:$B$44,2,FALSE),0)*'FL Characterization'!U$2)</f>
        <v>0.66083696896426969</v>
      </c>
      <c r="V31" s="2">
        <f ca="1">('[1]Pc, Spring, S2'!V31*Main!$B$5)+(_xlfn.IFNA(VLOOKUP($A31,'FL Ratio'!$A$3:$B$44,2,FALSE),0)*'FL Characterization'!V$2)</f>
        <v>0.73717606325383056</v>
      </c>
      <c r="W31" s="2">
        <f ca="1">('[1]Pc, Spring, S2'!W31*Main!$B$5)+(_xlfn.IFNA(VLOOKUP($A31,'FL Ratio'!$A$3:$B$44,2,FALSE),0)*'FL Characterization'!W$2)</f>
        <v>0.64404297440400282</v>
      </c>
      <c r="X31" s="2">
        <f ca="1">('[1]Pc, Spring, S2'!X31*Main!$B$5)+(_xlfn.IFNA(VLOOKUP($A31,'FL Ratio'!$A$3:$B$44,2,FALSE),0)*'FL Characterization'!X$2)</f>
        <v>0.747182490382447</v>
      </c>
      <c r="Y31" s="2">
        <f ca="1">('[1]Pc, Spring, S2'!Y31*Main!$B$5)+(_xlfn.IFNA(VLOOKUP($A31,'FL Ratio'!$A$3:$B$44,2,FALSE),0)*'FL Characterization'!Y$2)</f>
        <v>0.69635941887453368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3.0544672078693367</v>
      </c>
      <c r="C32" s="2">
        <f ca="1">('[1]Pc, Spring, S2'!C32*Main!$B$5)+(_xlfn.IFNA(VLOOKUP($A32,'FL Ratio'!$A$3:$B$44,2,FALSE),0)*'FL Characterization'!C$2)</f>
        <v>3.0386498191690539</v>
      </c>
      <c r="D32" s="2">
        <f ca="1">('[1]Pc, Spring, S2'!D32*Main!$B$5)+(_xlfn.IFNA(VLOOKUP($A32,'FL Ratio'!$A$3:$B$44,2,FALSE),0)*'FL Characterization'!D$2)</f>
        <v>2.7561993785284149</v>
      </c>
      <c r="E32" s="2">
        <f ca="1">('[1]Pc, Spring, S2'!E32*Main!$B$5)+(_xlfn.IFNA(VLOOKUP($A32,'FL Ratio'!$A$3:$B$44,2,FALSE),0)*'FL Characterization'!E$2)</f>
        <v>2.6061675770851203</v>
      </c>
      <c r="F32" s="2">
        <f ca="1">('[1]Pc, Spring, S2'!F32*Main!$B$5)+(_xlfn.IFNA(VLOOKUP($A32,'FL Ratio'!$A$3:$B$44,2,FALSE),0)*'FL Characterization'!F$2)</f>
        <v>2.7133049666653291</v>
      </c>
      <c r="G32" s="2">
        <f ca="1">('[1]Pc, Spring, S2'!G32*Main!$B$5)+(_xlfn.IFNA(VLOOKUP($A32,'FL Ratio'!$A$3:$B$44,2,FALSE),0)*'FL Characterization'!G$2)</f>
        <v>2.7251201273150425</v>
      </c>
      <c r="H32" s="2">
        <f ca="1">('[1]Pc, Spring, S2'!H32*Main!$B$5)+(_xlfn.IFNA(VLOOKUP($A32,'FL Ratio'!$A$3:$B$44,2,FALSE),0)*'FL Characterization'!H$2)</f>
        <v>3.090230440452431</v>
      </c>
      <c r="I32" s="2">
        <f ca="1">('[1]Pc, Spring, S2'!I32*Main!$B$5)+(_xlfn.IFNA(VLOOKUP($A32,'FL Ratio'!$A$3:$B$44,2,FALSE),0)*'FL Characterization'!I$2)</f>
        <v>3.1150825199300747</v>
      </c>
      <c r="J32" s="2">
        <f ca="1">('[1]Pc, Spring, S2'!J32*Main!$B$5)+(_xlfn.IFNA(VLOOKUP($A32,'FL Ratio'!$A$3:$B$44,2,FALSE),0)*'FL Characterization'!J$2)</f>
        <v>3.4713834879455656</v>
      </c>
      <c r="K32" s="2">
        <f ca="1">('[1]Pc, Spring, S2'!K32*Main!$B$5)+(_xlfn.IFNA(VLOOKUP($A32,'FL Ratio'!$A$3:$B$44,2,FALSE),0)*'FL Characterization'!K$2)</f>
        <v>3.5876193341865656</v>
      </c>
      <c r="L32" s="2">
        <f ca="1">('[1]Pc, Spring, S2'!L32*Main!$B$5)+(_xlfn.IFNA(VLOOKUP($A32,'FL Ratio'!$A$3:$B$44,2,FALSE),0)*'FL Characterization'!L$2)</f>
        <v>3.5868630829886179</v>
      </c>
      <c r="M32" s="2">
        <f ca="1">('[1]Pc, Spring, S2'!M32*Main!$B$5)+(_xlfn.IFNA(VLOOKUP($A32,'FL Ratio'!$A$3:$B$44,2,FALSE),0)*'FL Characterization'!M$2)</f>
        <v>3.96035385637364</v>
      </c>
      <c r="N32" s="2">
        <f ca="1">('[1]Pc, Spring, S2'!N32*Main!$B$5)+(_xlfn.IFNA(VLOOKUP($A32,'FL Ratio'!$A$3:$B$44,2,FALSE),0)*'FL Characterization'!N$2)</f>
        <v>3.95883075156903</v>
      </c>
      <c r="O32" s="2">
        <f ca="1">('[1]Pc, Spring, S2'!O32*Main!$B$5)+(_xlfn.IFNA(VLOOKUP($A32,'FL Ratio'!$A$3:$B$44,2,FALSE),0)*'FL Characterization'!O$2)</f>
        <v>3.8012548881982657</v>
      </c>
      <c r="P32" s="2">
        <f ca="1">('[1]Pc, Spring, S2'!P32*Main!$B$5)+(_xlfn.IFNA(VLOOKUP($A32,'FL Ratio'!$A$3:$B$44,2,FALSE),0)*'FL Characterization'!P$2)</f>
        <v>3.7014989059868224</v>
      </c>
      <c r="Q32" s="2">
        <f ca="1">('[1]Pc, Spring, S2'!Q32*Main!$B$5)+(_xlfn.IFNA(VLOOKUP($A32,'FL Ratio'!$A$3:$B$44,2,FALSE),0)*'FL Characterization'!Q$2)</f>
        <v>3.8103031633302376</v>
      </c>
      <c r="R32" s="2">
        <f ca="1">('[1]Pc, Spring, S2'!R32*Main!$B$5)+(_xlfn.IFNA(VLOOKUP($A32,'FL Ratio'!$A$3:$B$44,2,FALSE),0)*'FL Characterization'!R$2)</f>
        <v>3.8912518367048796</v>
      </c>
      <c r="S32" s="2">
        <f ca="1">('[1]Pc, Spring, S2'!S32*Main!$B$5)+(_xlfn.IFNA(VLOOKUP($A32,'FL Ratio'!$A$3:$B$44,2,FALSE),0)*'FL Characterization'!S$2)</f>
        <v>4.0939429390127664</v>
      </c>
      <c r="T32" s="2">
        <f ca="1">('[1]Pc, Spring, S2'!T32*Main!$B$5)+(_xlfn.IFNA(VLOOKUP($A32,'FL Ratio'!$A$3:$B$44,2,FALSE),0)*'FL Characterization'!T$2)</f>
        <v>3.8488265865615578</v>
      </c>
      <c r="U32" s="2">
        <f ca="1">('[1]Pc, Spring, S2'!U32*Main!$B$5)+(_xlfn.IFNA(VLOOKUP($A32,'FL Ratio'!$A$3:$B$44,2,FALSE),0)*'FL Characterization'!U$2)</f>
        <v>3.9919718446078631</v>
      </c>
      <c r="V32" s="2">
        <f ca="1">('[1]Pc, Spring, S2'!V32*Main!$B$5)+(_xlfn.IFNA(VLOOKUP($A32,'FL Ratio'!$A$3:$B$44,2,FALSE),0)*'FL Characterization'!V$2)</f>
        <v>4.1151948861703902</v>
      </c>
      <c r="W32" s="2">
        <f ca="1">('[1]Pc, Spring, S2'!W32*Main!$B$5)+(_xlfn.IFNA(VLOOKUP($A32,'FL Ratio'!$A$3:$B$44,2,FALSE),0)*'FL Characterization'!W$2)</f>
        <v>4.1236113064339968</v>
      </c>
      <c r="X32" s="2">
        <f ca="1">('[1]Pc, Spring, S2'!X32*Main!$B$5)+(_xlfn.IFNA(VLOOKUP($A32,'FL Ratio'!$A$3:$B$44,2,FALSE),0)*'FL Characterization'!X$2)</f>
        <v>3.8537200699378795</v>
      </c>
      <c r="Y32" s="2">
        <f ca="1">('[1]Pc, Spring, S2'!Y32*Main!$B$5)+(_xlfn.IFNA(VLOOKUP($A32,'FL Ratio'!$A$3:$B$44,2,FALSE),0)*'FL Characterization'!Y$2)</f>
        <v>3.5861149871142857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1.3467334304319905</v>
      </c>
      <c r="C33" s="2">
        <f ca="1">('[1]Pc, Spring, S2'!C33*Main!$B$5)+(_xlfn.IFNA(VLOOKUP($A33,'FL Ratio'!$A$3:$B$44,2,FALSE),0)*'FL Characterization'!C$2)</f>
        <v>1.3268575656096535</v>
      </c>
      <c r="D33" s="2">
        <f ca="1">('[1]Pc, Spring, S2'!D33*Main!$B$5)+(_xlfn.IFNA(VLOOKUP($A33,'FL Ratio'!$A$3:$B$44,2,FALSE),0)*'FL Characterization'!D$2)</f>
        <v>1.2806096525254695</v>
      </c>
      <c r="E33" s="2">
        <f ca="1">('[1]Pc, Spring, S2'!E33*Main!$B$5)+(_xlfn.IFNA(VLOOKUP($A33,'FL Ratio'!$A$3:$B$44,2,FALSE),0)*'FL Characterization'!E$2)</f>
        <v>1.2970829735355156</v>
      </c>
      <c r="F33" s="2">
        <f ca="1">('[1]Pc, Spring, S2'!F33*Main!$B$5)+(_xlfn.IFNA(VLOOKUP($A33,'FL Ratio'!$A$3:$B$44,2,FALSE),0)*'FL Characterization'!F$2)</f>
        <v>1.2558897179258985</v>
      </c>
      <c r="G33" s="2">
        <f ca="1">('[1]Pc, Spring, S2'!G33*Main!$B$5)+(_xlfn.IFNA(VLOOKUP($A33,'FL Ratio'!$A$3:$B$44,2,FALSE),0)*'FL Characterization'!G$2)</f>
        <v>1.3069023274046874</v>
      </c>
      <c r="H33" s="2">
        <f ca="1">('[1]Pc, Spring, S2'!H33*Main!$B$5)+(_xlfn.IFNA(VLOOKUP($A33,'FL Ratio'!$A$3:$B$44,2,FALSE),0)*'FL Characterization'!H$2)</f>
        <v>1.4819738675408916</v>
      </c>
      <c r="I33" s="2">
        <f ca="1">('[1]Pc, Spring, S2'!I33*Main!$B$5)+(_xlfn.IFNA(VLOOKUP($A33,'FL Ratio'!$A$3:$B$44,2,FALSE),0)*'FL Characterization'!I$2)</f>
        <v>1.6017712555411778</v>
      </c>
      <c r="J33" s="2">
        <f ca="1">('[1]Pc, Spring, S2'!J33*Main!$B$5)+(_xlfn.IFNA(VLOOKUP($A33,'FL Ratio'!$A$3:$B$44,2,FALSE),0)*'FL Characterization'!J$2)</f>
        <v>1.7154497275130787</v>
      </c>
      <c r="K33" s="2">
        <f ca="1">('[1]Pc, Spring, S2'!K33*Main!$B$5)+(_xlfn.IFNA(VLOOKUP($A33,'FL Ratio'!$A$3:$B$44,2,FALSE),0)*'FL Characterization'!K$2)</f>
        <v>1.7297878472193033</v>
      </c>
      <c r="L33" s="2">
        <f ca="1">('[1]Pc, Spring, S2'!L33*Main!$B$5)+(_xlfn.IFNA(VLOOKUP($A33,'FL Ratio'!$A$3:$B$44,2,FALSE),0)*'FL Characterization'!L$2)</f>
        <v>1.7037348659394773</v>
      </c>
      <c r="M33" s="2">
        <f ca="1">('[1]Pc, Spring, S2'!M33*Main!$B$5)+(_xlfn.IFNA(VLOOKUP($A33,'FL Ratio'!$A$3:$B$44,2,FALSE),0)*'FL Characterization'!M$2)</f>
        <v>1.7573150764058527</v>
      </c>
      <c r="N33" s="2">
        <f ca="1">('[1]Pc, Spring, S2'!N33*Main!$B$5)+(_xlfn.IFNA(VLOOKUP($A33,'FL Ratio'!$A$3:$B$44,2,FALSE),0)*'FL Characterization'!N$2)</f>
        <v>1.7697660565254711</v>
      </c>
      <c r="O33" s="2">
        <f ca="1">('[1]Pc, Spring, S2'!O33*Main!$B$5)+(_xlfn.IFNA(VLOOKUP($A33,'FL Ratio'!$A$3:$B$44,2,FALSE),0)*'FL Characterization'!O$2)</f>
        <v>1.7681676707741589</v>
      </c>
      <c r="P33" s="2">
        <f ca="1">('[1]Pc, Spring, S2'!P33*Main!$B$5)+(_xlfn.IFNA(VLOOKUP($A33,'FL Ratio'!$A$3:$B$44,2,FALSE),0)*'FL Characterization'!P$2)</f>
        <v>1.6159970276200082</v>
      </c>
      <c r="Q33" s="2">
        <f ca="1">('[1]Pc, Spring, S2'!Q33*Main!$B$5)+(_xlfn.IFNA(VLOOKUP($A33,'FL Ratio'!$A$3:$B$44,2,FALSE),0)*'FL Characterization'!Q$2)</f>
        <v>1.6458455033824138</v>
      </c>
      <c r="R33" s="2">
        <f ca="1">('[1]Pc, Spring, S2'!R33*Main!$B$5)+(_xlfn.IFNA(VLOOKUP($A33,'FL Ratio'!$A$3:$B$44,2,FALSE),0)*'FL Characterization'!R$2)</f>
        <v>1.6902669473052037</v>
      </c>
      <c r="S33" s="2">
        <f ca="1">('[1]Pc, Spring, S2'!S33*Main!$B$5)+(_xlfn.IFNA(VLOOKUP($A33,'FL Ratio'!$A$3:$B$44,2,FALSE),0)*'FL Characterization'!S$2)</f>
        <v>1.6416869892457027</v>
      </c>
      <c r="T33" s="2">
        <f ca="1">('[1]Pc, Spring, S2'!T33*Main!$B$5)+(_xlfn.IFNA(VLOOKUP($A33,'FL Ratio'!$A$3:$B$44,2,FALSE),0)*'FL Characterization'!T$2)</f>
        <v>1.5838921441269256</v>
      </c>
      <c r="U33" s="2">
        <f ca="1">('[1]Pc, Spring, S2'!U33*Main!$B$5)+(_xlfn.IFNA(VLOOKUP($A33,'FL Ratio'!$A$3:$B$44,2,FALSE),0)*'FL Characterization'!U$2)</f>
        <v>1.5486295501938407</v>
      </c>
      <c r="V33" s="2">
        <f ca="1">('[1]Pc, Spring, S2'!V33*Main!$B$5)+(_xlfn.IFNA(VLOOKUP($A33,'FL Ratio'!$A$3:$B$44,2,FALSE),0)*'FL Characterization'!V$2)</f>
        <v>1.5128261202031199</v>
      </c>
      <c r="W33" s="2">
        <f ca="1">('[1]Pc, Spring, S2'!W33*Main!$B$5)+(_xlfn.IFNA(VLOOKUP($A33,'FL Ratio'!$A$3:$B$44,2,FALSE),0)*'FL Characterization'!W$2)</f>
        <v>1.4491593484075973</v>
      </c>
      <c r="X33" s="2">
        <f ca="1">('[1]Pc, Spring, S2'!X33*Main!$B$5)+(_xlfn.IFNA(VLOOKUP($A33,'FL Ratio'!$A$3:$B$44,2,FALSE),0)*'FL Characterization'!X$2)</f>
        <v>1.4212994244352399</v>
      </c>
      <c r="Y33" s="2">
        <f ca="1">('[1]Pc, Spring, S2'!Y33*Main!$B$5)+(_xlfn.IFNA(VLOOKUP($A33,'FL Ratio'!$A$3:$B$44,2,FALSE),0)*'FL Characterization'!Y$2)</f>
        <v>1.4054205246858362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2.0813717766310149</v>
      </c>
      <c r="C2" s="2">
        <f ca="1">('[1]Pc, Spring, S2'!C2*Main!$B$5)+(_xlfn.IFNA(VLOOKUP($A2,'FL Ratio'!$A$3:$B$44,2,FALSE),0)*'FL Characterization'!C$2)</f>
        <v>2.1381059871589909</v>
      </c>
      <c r="D2" s="2">
        <f ca="1">('[1]Pc, Spring, S2'!D2*Main!$B$5)+(_xlfn.IFNA(VLOOKUP($A2,'FL Ratio'!$A$3:$B$44,2,FALSE),0)*'FL Characterization'!D$2)</f>
        <v>1.9936238027326898</v>
      </c>
      <c r="E2" s="2">
        <f ca="1">('[1]Pc, Spring, S2'!E2*Main!$B$5)+(_xlfn.IFNA(VLOOKUP($A2,'FL Ratio'!$A$3:$B$44,2,FALSE),0)*'FL Characterization'!E$2)</f>
        <v>2.0995136337816236</v>
      </c>
      <c r="F2" s="2">
        <f ca="1">('[1]Pc, Spring, S2'!F2*Main!$B$5)+(_xlfn.IFNA(VLOOKUP($A2,'FL Ratio'!$A$3:$B$44,2,FALSE),0)*'FL Characterization'!F$2)</f>
        <v>1.9894644694840822</v>
      </c>
      <c r="G2" s="2">
        <f ca="1">('[1]Pc, Spring, S2'!G2*Main!$B$5)+(_xlfn.IFNA(VLOOKUP($A2,'FL Ratio'!$A$3:$B$44,2,FALSE),0)*'FL Characterization'!G$2)</f>
        <v>2.0520102182462967</v>
      </c>
      <c r="H2" s="2">
        <f ca="1">('[1]Pc, Spring, S2'!H2*Main!$B$5)+(_xlfn.IFNA(VLOOKUP($A2,'FL Ratio'!$A$3:$B$44,2,FALSE),0)*'FL Characterization'!H$2)</f>
        <v>2.0103253083576629</v>
      </c>
      <c r="I2" s="2">
        <f ca="1">('[1]Pc, Spring, S2'!I2*Main!$B$5)+(_xlfn.IFNA(VLOOKUP($A2,'FL Ratio'!$A$3:$B$44,2,FALSE),0)*'FL Characterization'!I$2)</f>
        <v>2.5996118163810573</v>
      </c>
      <c r="J2" s="2">
        <f ca="1">('[1]Pc, Spring, S2'!J2*Main!$B$5)+(_xlfn.IFNA(VLOOKUP($A2,'FL Ratio'!$A$3:$B$44,2,FALSE),0)*'FL Characterization'!J$2)</f>
        <v>2.7324332856083284</v>
      </c>
      <c r="K2" s="2">
        <f ca="1">('[1]Pc, Spring, S2'!K2*Main!$B$5)+(_xlfn.IFNA(VLOOKUP($A2,'FL Ratio'!$A$3:$B$44,2,FALSE),0)*'FL Characterization'!K$2)</f>
        <v>2.6994637011382894</v>
      </c>
      <c r="L2" s="2">
        <f ca="1">('[1]Pc, Spring, S2'!L2*Main!$B$5)+(_xlfn.IFNA(VLOOKUP($A2,'FL Ratio'!$A$3:$B$44,2,FALSE),0)*'FL Characterization'!L$2)</f>
        <v>2.6094971048544338</v>
      </c>
      <c r="M2" s="2">
        <f ca="1">('[1]Pc, Spring, S2'!M2*Main!$B$5)+(_xlfn.IFNA(VLOOKUP($A2,'FL Ratio'!$A$3:$B$44,2,FALSE),0)*'FL Characterization'!M$2)</f>
        <v>2.6320305844879184</v>
      </c>
      <c r="N2" s="2">
        <f ca="1">('[1]Pc, Spring, S2'!N2*Main!$B$5)+(_xlfn.IFNA(VLOOKUP($A2,'FL Ratio'!$A$3:$B$44,2,FALSE),0)*'FL Characterization'!N$2)</f>
        <v>2.5709366958149338</v>
      </c>
      <c r="O2" s="2">
        <f ca="1">('[1]Pc, Spring, S2'!O2*Main!$B$5)+(_xlfn.IFNA(VLOOKUP($A2,'FL Ratio'!$A$3:$B$44,2,FALSE),0)*'FL Characterization'!O$2)</f>
        <v>2.6449818327001617</v>
      </c>
      <c r="P2" s="2">
        <f ca="1">('[1]Pc, Spring, S2'!P2*Main!$B$5)+(_xlfn.IFNA(VLOOKUP($A2,'FL Ratio'!$A$3:$B$44,2,FALSE),0)*'FL Characterization'!P$2)</f>
        <v>2.4482844632757979</v>
      </c>
      <c r="Q2" s="2">
        <f ca="1">('[1]Pc, Spring, S2'!Q2*Main!$B$5)+(_xlfn.IFNA(VLOOKUP($A2,'FL Ratio'!$A$3:$B$44,2,FALSE),0)*'FL Characterization'!Q$2)</f>
        <v>2.5377803206372218</v>
      </c>
      <c r="R2" s="2">
        <f ca="1">('[1]Pc, Spring, S2'!R2*Main!$B$5)+(_xlfn.IFNA(VLOOKUP($A2,'FL Ratio'!$A$3:$B$44,2,FALSE),0)*'FL Characterization'!R$2)</f>
        <v>2.5078469883657939</v>
      </c>
      <c r="S2" s="2">
        <f ca="1">('[1]Pc, Spring, S2'!S2*Main!$B$5)+(_xlfn.IFNA(VLOOKUP($A2,'FL Ratio'!$A$3:$B$44,2,FALSE),0)*'FL Characterization'!S$2)</f>
        <v>2.5135783694466656</v>
      </c>
      <c r="T2" s="2">
        <f ca="1">('[1]Pc, Spring, S2'!T2*Main!$B$5)+(_xlfn.IFNA(VLOOKUP($A2,'FL Ratio'!$A$3:$B$44,2,FALSE),0)*'FL Characterization'!T$2)</f>
        <v>2.302750989145534</v>
      </c>
      <c r="U2" s="2">
        <f ca="1">('[1]Pc, Spring, S2'!U2*Main!$B$5)+(_xlfn.IFNA(VLOOKUP($A2,'FL Ratio'!$A$3:$B$44,2,FALSE),0)*'FL Characterization'!U$2)</f>
        <v>2.3603763022809239</v>
      </c>
      <c r="V2" s="2">
        <f ca="1">('[1]Pc, Spring, S2'!V2*Main!$B$5)+(_xlfn.IFNA(VLOOKUP($A2,'FL Ratio'!$A$3:$B$44,2,FALSE),0)*'FL Characterization'!V$2)</f>
        <v>2.4597433323698894</v>
      </c>
      <c r="W2" s="2">
        <f ca="1">('[1]Pc, Spring, S2'!W2*Main!$B$5)+(_xlfn.IFNA(VLOOKUP($A2,'FL Ratio'!$A$3:$B$44,2,FALSE),0)*'FL Characterization'!W$2)</f>
        <v>2.3697775828318202</v>
      </c>
      <c r="X2" s="2">
        <f ca="1">('[1]Pc, Spring, S2'!X2*Main!$B$5)+(_xlfn.IFNA(VLOOKUP($A2,'FL Ratio'!$A$3:$B$44,2,FALSE),0)*'FL Characterization'!X$2)</f>
        <v>2.1905458866000407</v>
      </c>
      <c r="Y2" s="2">
        <f ca="1">('[1]Pc, Spring, S2'!Y2*Main!$B$5)+(_xlfn.IFNA(VLOOKUP($A2,'FL Ratio'!$A$3:$B$44,2,FALSE),0)*'FL Characterization'!Y$2)</f>
        <v>1.9745725488973955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0.75926385890106485</v>
      </c>
      <c r="C3" s="2">
        <f ca="1">('[1]Pc, Spring, S2'!C3*Main!$B$5)+(_xlfn.IFNA(VLOOKUP($A3,'FL Ratio'!$A$3:$B$44,2,FALSE),0)*'FL Characterization'!C$2)</f>
        <v>0.74197993835426779</v>
      </c>
      <c r="D3" s="2">
        <f ca="1">('[1]Pc, Spring, S2'!D3*Main!$B$5)+(_xlfn.IFNA(VLOOKUP($A3,'FL Ratio'!$A$3:$B$44,2,FALSE),0)*'FL Characterization'!D$2)</f>
        <v>0.68027955480332281</v>
      </c>
      <c r="E3" s="2">
        <f ca="1">('[1]Pc, Spring, S2'!E3*Main!$B$5)+(_xlfn.IFNA(VLOOKUP($A3,'FL Ratio'!$A$3:$B$44,2,FALSE),0)*'FL Characterization'!E$2)</f>
        <v>0.67380219077952175</v>
      </c>
      <c r="F3" s="2">
        <f ca="1">('[1]Pc, Spring, S2'!F3*Main!$B$5)+(_xlfn.IFNA(VLOOKUP($A3,'FL Ratio'!$A$3:$B$44,2,FALSE),0)*'FL Characterization'!F$2)</f>
        <v>0.62954643043649117</v>
      </c>
      <c r="G3" s="2">
        <f ca="1">('[1]Pc, Spring, S2'!G3*Main!$B$5)+(_xlfn.IFNA(VLOOKUP($A3,'FL Ratio'!$A$3:$B$44,2,FALSE),0)*'FL Characterization'!G$2)</f>
        <v>0.60398234391396222</v>
      </c>
      <c r="H3" s="2">
        <f ca="1">('[1]Pc, Spring, S2'!H3*Main!$B$5)+(_xlfn.IFNA(VLOOKUP($A3,'FL Ratio'!$A$3:$B$44,2,FALSE),0)*'FL Characterization'!H$2)</f>
        <v>0.70087629288303532</v>
      </c>
      <c r="I3" s="2">
        <f ca="1">('[1]Pc, Spring, S2'!I3*Main!$B$5)+(_xlfn.IFNA(VLOOKUP($A3,'FL Ratio'!$A$3:$B$44,2,FALSE),0)*'FL Characterization'!I$2)</f>
        <v>0.64274754962782632</v>
      </c>
      <c r="J3" s="2">
        <f ca="1">('[1]Pc, Spring, S2'!J3*Main!$B$5)+(_xlfn.IFNA(VLOOKUP($A3,'FL Ratio'!$A$3:$B$44,2,FALSE),0)*'FL Characterization'!J$2)</f>
        <v>0.75927838836790995</v>
      </c>
      <c r="K3" s="2">
        <f ca="1">('[1]Pc, Spring, S2'!K3*Main!$B$5)+(_xlfn.IFNA(VLOOKUP($A3,'FL Ratio'!$A$3:$B$44,2,FALSE),0)*'FL Characterization'!K$2)</f>
        <v>0.79058802751315482</v>
      </c>
      <c r="L3" s="2">
        <f ca="1">('[1]Pc, Spring, S2'!L3*Main!$B$5)+(_xlfn.IFNA(VLOOKUP($A3,'FL Ratio'!$A$3:$B$44,2,FALSE),0)*'FL Characterization'!L$2)</f>
        <v>0.69922978202572639</v>
      </c>
      <c r="M3" s="2">
        <f ca="1">('[1]Pc, Spring, S2'!M3*Main!$B$5)+(_xlfn.IFNA(VLOOKUP($A3,'FL Ratio'!$A$3:$B$44,2,FALSE),0)*'FL Characterization'!M$2)</f>
        <v>0.72338976149643175</v>
      </c>
      <c r="N3" s="2">
        <f ca="1">('[1]Pc, Spring, S2'!N3*Main!$B$5)+(_xlfn.IFNA(VLOOKUP($A3,'FL Ratio'!$A$3:$B$44,2,FALSE),0)*'FL Characterization'!N$2)</f>
        <v>0.74523970402718731</v>
      </c>
      <c r="O3" s="2">
        <f ca="1">('[1]Pc, Spring, S2'!O3*Main!$B$5)+(_xlfn.IFNA(VLOOKUP($A3,'FL Ratio'!$A$3:$B$44,2,FALSE),0)*'FL Characterization'!O$2)</f>
        <v>0.79009200061154594</v>
      </c>
      <c r="P3" s="2">
        <f ca="1">('[1]Pc, Spring, S2'!P3*Main!$B$5)+(_xlfn.IFNA(VLOOKUP($A3,'FL Ratio'!$A$3:$B$44,2,FALSE),0)*'FL Characterization'!P$2)</f>
        <v>0.69947408620442431</v>
      </c>
      <c r="Q3" s="2">
        <f ca="1">('[1]Pc, Spring, S2'!Q3*Main!$B$5)+(_xlfn.IFNA(VLOOKUP($A3,'FL Ratio'!$A$3:$B$44,2,FALSE),0)*'FL Characterization'!Q$2)</f>
        <v>0.70411195390869064</v>
      </c>
      <c r="R3" s="2">
        <f ca="1">('[1]Pc, Spring, S2'!R3*Main!$B$5)+(_xlfn.IFNA(VLOOKUP($A3,'FL Ratio'!$A$3:$B$44,2,FALSE),0)*'FL Characterization'!R$2)</f>
        <v>0.75135637393808052</v>
      </c>
      <c r="S3" s="2">
        <f ca="1">('[1]Pc, Spring, S2'!S3*Main!$B$5)+(_xlfn.IFNA(VLOOKUP($A3,'FL Ratio'!$A$3:$B$44,2,FALSE),0)*'FL Characterization'!S$2)</f>
        <v>0.81899826460061131</v>
      </c>
      <c r="T3" s="2">
        <f ca="1">('[1]Pc, Spring, S2'!T3*Main!$B$5)+(_xlfn.IFNA(VLOOKUP($A3,'FL Ratio'!$A$3:$B$44,2,FALSE),0)*'FL Characterization'!T$2)</f>
        <v>0.79201176487259461</v>
      </c>
      <c r="U3" s="2">
        <f ca="1">('[1]Pc, Spring, S2'!U3*Main!$B$5)+(_xlfn.IFNA(VLOOKUP($A3,'FL Ratio'!$A$3:$B$44,2,FALSE),0)*'FL Characterization'!U$2)</f>
        <v>0.77394696265468932</v>
      </c>
      <c r="V3" s="2">
        <f ca="1">('[1]Pc, Spring, S2'!V3*Main!$B$5)+(_xlfn.IFNA(VLOOKUP($A3,'FL Ratio'!$A$3:$B$44,2,FALSE),0)*'FL Characterization'!V$2)</f>
        <v>0.80418108065436611</v>
      </c>
      <c r="W3" s="2">
        <f ca="1">('[1]Pc, Spring, S2'!W3*Main!$B$5)+(_xlfn.IFNA(VLOOKUP($A3,'FL Ratio'!$A$3:$B$44,2,FALSE),0)*'FL Characterization'!W$2)</f>
        <v>0.73724185271995935</v>
      </c>
      <c r="X3" s="2">
        <f ca="1">('[1]Pc, Spring, S2'!X3*Main!$B$5)+(_xlfn.IFNA(VLOOKUP($A3,'FL Ratio'!$A$3:$B$44,2,FALSE),0)*'FL Characterization'!X$2)</f>
        <v>0.79103131542668292</v>
      </c>
      <c r="Y3" s="2">
        <f ca="1">('[1]Pc, Spring, S2'!Y3*Main!$B$5)+(_xlfn.IFNA(VLOOKUP($A3,'FL Ratio'!$A$3:$B$44,2,FALSE),0)*'FL Characterization'!Y$2)</f>
        <v>0.7632172572088991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1.8501529479794065</v>
      </c>
      <c r="C4" s="2">
        <f ca="1">('[1]Pc, Spring, S2'!C4*Main!$B$5)+(_xlfn.IFNA(VLOOKUP($A4,'FL Ratio'!$A$3:$B$44,2,FALSE),0)*'FL Characterization'!C$2)</f>
        <v>1.8314905172636902</v>
      </c>
      <c r="D4" s="2">
        <f ca="1">('[1]Pc, Spring, S2'!D4*Main!$B$5)+(_xlfn.IFNA(VLOOKUP($A4,'FL Ratio'!$A$3:$B$44,2,FALSE),0)*'FL Characterization'!D$2)</f>
        <v>1.6775042755950711</v>
      </c>
      <c r="E4" s="2">
        <f ca="1">('[1]Pc, Spring, S2'!E4*Main!$B$5)+(_xlfn.IFNA(VLOOKUP($A4,'FL Ratio'!$A$3:$B$44,2,FALSE),0)*'FL Characterization'!E$2)</f>
        <v>1.7372285456430068</v>
      </c>
      <c r="F4" s="2">
        <f ca="1">('[1]Pc, Spring, S2'!F4*Main!$B$5)+(_xlfn.IFNA(VLOOKUP($A4,'FL Ratio'!$A$3:$B$44,2,FALSE),0)*'FL Characterization'!F$2)</f>
        <v>1.6257718416592004</v>
      </c>
      <c r="G4" s="2">
        <f ca="1">('[1]Pc, Spring, S2'!G4*Main!$B$5)+(_xlfn.IFNA(VLOOKUP($A4,'FL Ratio'!$A$3:$B$44,2,FALSE),0)*'FL Characterization'!G$2)</f>
        <v>1.654670568696186</v>
      </c>
      <c r="H4" s="2">
        <f ca="1">('[1]Pc, Spring, S2'!H4*Main!$B$5)+(_xlfn.IFNA(VLOOKUP($A4,'FL Ratio'!$A$3:$B$44,2,FALSE),0)*'FL Characterization'!H$2)</f>
        <v>2.4798324665122644</v>
      </c>
      <c r="I4" s="2">
        <f ca="1">('[1]Pc, Spring, S2'!I4*Main!$B$5)+(_xlfn.IFNA(VLOOKUP($A4,'FL Ratio'!$A$3:$B$44,2,FALSE),0)*'FL Characterization'!I$2)</f>
        <v>2.7638588927640884</v>
      </c>
      <c r="J4" s="2">
        <f ca="1">('[1]Pc, Spring, S2'!J4*Main!$B$5)+(_xlfn.IFNA(VLOOKUP($A4,'FL Ratio'!$A$3:$B$44,2,FALSE),0)*'FL Characterization'!J$2)</f>
        <v>3.0004058299237069</v>
      </c>
      <c r="K4" s="2">
        <f ca="1">('[1]Pc, Spring, S2'!K4*Main!$B$5)+(_xlfn.IFNA(VLOOKUP($A4,'FL Ratio'!$A$3:$B$44,2,FALSE),0)*'FL Characterization'!K$2)</f>
        <v>2.9186021397992912</v>
      </c>
      <c r="L4" s="2">
        <f ca="1">('[1]Pc, Spring, S2'!L4*Main!$B$5)+(_xlfn.IFNA(VLOOKUP($A4,'FL Ratio'!$A$3:$B$44,2,FALSE),0)*'FL Characterization'!L$2)</f>
        <v>2.7952141128649157</v>
      </c>
      <c r="M4" s="2">
        <f ca="1">('[1]Pc, Spring, S2'!M4*Main!$B$5)+(_xlfn.IFNA(VLOOKUP($A4,'FL Ratio'!$A$3:$B$44,2,FALSE),0)*'FL Characterization'!M$2)</f>
        <v>2.9018133646976603</v>
      </c>
      <c r="N4" s="2">
        <f ca="1">('[1]Pc, Spring, S2'!N4*Main!$B$5)+(_xlfn.IFNA(VLOOKUP($A4,'FL Ratio'!$A$3:$B$44,2,FALSE),0)*'FL Characterization'!N$2)</f>
        <v>3.0087564731490386</v>
      </c>
      <c r="O4" s="2">
        <f ca="1">('[1]Pc, Spring, S2'!O4*Main!$B$5)+(_xlfn.IFNA(VLOOKUP($A4,'FL Ratio'!$A$3:$B$44,2,FALSE),0)*'FL Characterization'!O$2)</f>
        <v>2.9292810932421562</v>
      </c>
      <c r="P4" s="2">
        <f ca="1">('[1]Pc, Spring, S2'!P4*Main!$B$5)+(_xlfn.IFNA(VLOOKUP($A4,'FL Ratio'!$A$3:$B$44,2,FALSE),0)*'FL Characterization'!P$2)</f>
        <v>2.5660058330574782</v>
      </c>
      <c r="Q4" s="2">
        <f ca="1">('[1]Pc, Spring, S2'!Q4*Main!$B$5)+(_xlfn.IFNA(VLOOKUP($A4,'FL Ratio'!$A$3:$B$44,2,FALSE),0)*'FL Characterization'!Q$2)</f>
        <v>2.5659028122061751</v>
      </c>
      <c r="R4" s="2">
        <f ca="1">('[1]Pc, Spring, S2'!R4*Main!$B$5)+(_xlfn.IFNA(VLOOKUP($A4,'FL Ratio'!$A$3:$B$44,2,FALSE),0)*'FL Characterization'!R$2)</f>
        <v>2.3815601880306141</v>
      </c>
      <c r="S4" s="2">
        <f ca="1">('[1]Pc, Spring, S2'!S4*Main!$B$5)+(_xlfn.IFNA(VLOOKUP($A4,'FL Ratio'!$A$3:$B$44,2,FALSE),0)*'FL Characterization'!S$2)</f>
        <v>2.5102232531549928</v>
      </c>
      <c r="T4" s="2">
        <f ca="1">('[1]Pc, Spring, S2'!T4*Main!$B$5)+(_xlfn.IFNA(VLOOKUP($A4,'FL Ratio'!$A$3:$B$44,2,FALSE),0)*'FL Characterization'!T$2)</f>
        <v>2.4002363218626379</v>
      </c>
      <c r="U4" s="2">
        <f ca="1">('[1]Pc, Spring, S2'!U4*Main!$B$5)+(_xlfn.IFNA(VLOOKUP($A4,'FL Ratio'!$A$3:$B$44,2,FALSE),0)*'FL Characterization'!U$2)</f>
        <v>2.4128095642064924</v>
      </c>
      <c r="V4" s="2">
        <f ca="1">('[1]Pc, Spring, S2'!V4*Main!$B$5)+(_xlfn.IFNA(VLOOKUP($A4,'FL Ratio'!$A$3:$B$44,2,FALSE),0)*'FL Characterization'!V$2)</f>
        <v>2.5944512309719228</v>
      </c>
      <c r="W4" s="2">
        <f ca="1">('[1]Pc, Spring, S2'!W4*Main!$B$5)+(_xlfn.IFNA(VLOOKUP($A4,'FL Ratio'!$A$3:$B$44,2,FALSE),0)*'FL Characterization'!W$2)</f>
        <v>2.3624793677551326</v>
      </c>
      <c r="X4" s="2">
        <f ca="1">('[1]Pc, Spring, S2'!X4*Main!$B$5)+(_xlfn.IFNA(VLOOKUP($A4,'FL Ratio'!$A$3:$B$44,2,FALSE),0)*'FL Characterization'!X$2)</f>
        <v>2.1932346058195966</v>
      </c>
      <c r="Y4" s="2">
        <f ca="1">('[1]Pc, Spring, S2'!Y4*Main!$B$5)+(_xlfn.IFNA(VLOOKUP($A4,'FL Ratio'!$A$3:$B$44,2,FALSE),0)*'FL Characterization'!Y$2)</f>
        <v>2.0289354468040268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0.24601288577096558</v>
      </c>
      <c r="C5" s="2">
        <f ca="1">('[1]Pc, Spring, S2'!C5*Main!$B$5)+(_xlfn.IFNA(VLOOKUP($A5,'FL Ratio'!$A$3:$B$44,2,FALSE),0)*'FL Characterization'!C$2)</f>
        <v>0.22939088714483788</v>
      </c>
      <c r="D5" s="2">
        <f ca="1">('[1]Pc, Spring, S2'!D5*Main!$B$5)+(_xlfn.IFNA(VLOOKUP($A5,'FL Ratio'!$A$3:$B$44,2,FALSE),0)*'FL Characterization'!D$2)</f>
        <v>0.2008436234219671</v>
      </c>
      <c r="E5" s="2">
        <f ca="1">('[1]Pc, Spring, S2'!E5*Main!$B$5)+(_xlfn.IFNA(VLOOKUP($A5,'FL Ratio'!$A$3:$B$44,2,FALSE),0)*'FL Characterization'!E$2)</f>
        <v>0.19150982390458204</v>
      </c>
      <c r="F5" s="2">
        <f ca="1">('[1]Pc, Spring, S2'!F5*Main!$B$5)+(_xlfn.IFNA(VLOOKUP($A5,'FL Ratio'!$A$3:$B$44,2,FALSE),0)*'FL Characterization'!F$2)</f>
        <v>0.16328756693671431</v>
      </c>
      <c r="G5" s="2">
        <f ca="1">('[1]Pc, Spring, S2'!G5*Main!$B$5)+(_xlfn.IFNA(VLOOKUP($A5,'FL Ratio'!$A$3:$B$44,2,FALSE),0)*'FL Characterization'!G$2)</f>
        <v>0.16050697040858727</v>
      </c>
      <c r="H5" s="2">
        <f ca="1">('[1]Pc, Spring, S2'!H5*Main!$B$5)+(_xlfn.IFNA(VLOOKUP($A5,'FL Ratio'!$A$3:$B$44,2,FALSE),0)*'FL Characterization'!H$2)</f>
        <v>0.25157921553552265</v>
      </c>
      <c r="I5" s="2">
        <f ca="1">('[1]Pc, Spring, S2'!I5*Main!$B$5)+(_xlfn.IFNA(VLOOKUP($A5,'FL Ratio'!$A$3:$B$44,2,FALSE),0)*'FL Characterization'!I$2)</f>
        <v>0.22684948144961933</v>
      </c>
      <c r="J5" s="2">
        <f ca="1">('[1]Pc, Spring, S2'!J5*Main!$B$5)+(_xlfn.IFNA(VLOOKUP($A5,'FL Ratio'!$A$3:$B$44,2,FALSE),0)*'FL Characterization'!J$2)</f>
        <v>0.2472448281058231</v>
      </c>
      <c r="K5" s="2">
        <f ca="1">('[1]Pc, Spring, S2'!K5*Main!$B$5)+(_xlfn.IFNA(VLOOKUP($A5,'FL Ratio'!$A$3:$B$44,2,FALSE),0)*'FL Characterization'!K$2)</f>
        <v>0.25677666154963036</v>
      </c>
      <c r="L5" s="2">
        <f ca="1">('[1]Pc, Spring, S2'!L5*Main!$B$5)+(_xlfn.IFNA(VLOOKUP($A5,'FL Ratio'!$A$3:$B$44,2,FALSE),0)*'FL Characterization'!L$2)</f>
        <v>0.2445363241488509</v>
      </c>
      <c r="M5" s="2">
        <f ca="1">('[1]Pc, Spring, S2'!M5*Main!$B$5)+(_xlfn.IFNA(VLOOKUP($A5,'FL Ratio'!$A$3:$B$44,2,FALSE),0)*'FL Characterization'!M$2)</f>
        <v>0.21853919255768819</v>
      </c>
      <c r="N5" s="2">
        <f ca="1">('[1]Pc, Spring, S2'!N5*Main!$B$5)+(_xlfn.IFNA(VLOOKUP($A5,'FL Ratio'!$A$3:$B$44,2,FALSE),0)*'FL Characterization'!N$2)</f>
        <v>0.24669990783143461</v>
      </c>
      <c r="O5" s="2">
        <f ca="1">('[1]Pc, Spring, S2'!O5*Main!$B$5)+(_xlfn.IFNA(VLOOKUP($A5,'FL Ratio'!$A$3:$B$44,2,FALSE),0)*'FL Characterization'!O$2)</f>
        <v>0.27014130707322709</v>
      </c>
      <c r="P5" s="2">
        <f ca="1">('[1]Pc, Spring, S2'!P5*Main!$B$5)+(_xlfn.IFNA(VLOOKUP($A5,'FL Ratio'!$A$3:$B$44,2,FALSE),0)*'FL Characterization'!P$2)</f>
        <v>0.2493232021307894</v>
      </c>
      <c r="Q5" s="2">
        <f ca="1">('[1]Pc, Spring, S2'!Q5*Main!$B$5)+(_xlfn.IFNA(VLOOKUP($A5,'FL Ratio'!$A$3:$B$44,2,FALSE),0)*'FL Characterization'!Q$2)</f>
        <v>0.24848730150059864</v>
      </c>
      <c r="R5" s="2">
        <f ca="1">('[1]Pc, Spring, S2'!R5*Main!$B$5)+(_xlfn.IFNA(VLOOKUP($A5,'FL Ratio'!$A$3:$B$44,2,FALSE),0)*'FL Characterization'!R$2)</f>
        <v>0.23094747625759493</v>
      </c>
      <c r="S5" s="2">
        <f ca="1">('[1]Pc, Spring, S2'!S5*Main!$B$5)+(_xlfn.IFNA(VLOOKUP($A5,'FL Ratio'!$A$3:$B$44,2,FALSE),0)*'FL Characterization'!S$2)</f>
        <v>0.3024225124235434</v>
      </c>
      <c r="T5" s="2">
        <f ca="1">('[1]Pc, Spring, S2'!T5*Main!$B$5)+(_xlfn.IFNA(VLOOKUP($A5,'FL Ratio'!$A$3:$B$44,2,FALSE),0)*'FL Characterization'!T$2)</f>
        <v>0.28072130594217137</v>
      </c>
      <c r="U5" s="2">
        <f ca="1">('[1]Pc, Spring, S2'!U5*Main!$B$5)+(_xlfn.IFNA(VLOOKUP($A5,'FL Ratio'!$A$3:$B$44,2,FALSE),0)*'FL Characterization'!U$2)</f>
        <v>0.26569686754221922</v>
      </c>
      <c r="V5" s="2">
        <f ca="1">('[1]Pc, Spring, S2'!V5*Main!$B$5)+(_xlfn.IFNA(VLOOKUP($A5,'FL Ratio'!$A$3:$B$44,2,FALSE),0)*'FL Characterization'!V$2)</f>
        <v>0.31028909828364021</v>
      </c>
      <c r="W5" s="2">
        <f ca="1">('[1]Pc, Spring, S2'!W5*Main!$B$5)+(_xlfn.IFNA(VLOOKUP($A5,'FL Ratio'!$A$3:$B$44,2,FALSE),0)*'FL Characterization'!W$2)</f>
        <v>0.26160424572746122</v>
      </c>
      <c r="X5" s="2">
        <f ca="1">('[1]Pc, Spring, S2'!X5*Main!$B$5)+(_xlfn.IFNA(VLOOKUP($A5,'FL Ratio'!$A$3:$B$44,2,FALSE),0)*'FL Characterization'!X$2)</f>
        <v>0.30409466539963736</v>
      </c>
      <c r="Y5" s="2">
        <f ca="1">('[1]Pc, Spring, S2'!Y5*Main!$B$5)+(_xlfn.IFNA(VLOOKUP($A5,'FL Ratio'!$A$3:$B$44,2,FALSE),0)*'FL Characterization'!Y$2)</f>
        <v>0.28253124015514752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0.90195959190129005</v>
      </c>
      <c r="C6" s="2">
        <f ca="1">('[1]Pc, Spring, S2'!C6*Main!$B$5)+(_xlfn.IFNA(VLOOKUP($A6,'FL Ratio'!$A$3:$B$44,2,FALSE),0)*'FL Characterization'!C$2)</f>
        <v>0.84712778796205779</v>
      </c>
      <c r="D6" s="2">
        <f ca="1">('[1]Pc, Spring, S2'!D6*Main!$B$5)+(_xlfn.IFNA(VLOOKUP($A6,'FL Ratio'!$A$3:$B$44,2,FALSE),0)*'FL Characterization'!D$2)</f>
        <v>0.7705426532795423</v>
      </c>
      <c r="E6" s="2">
        <f ca="1">('[1]Pc, Spring, S2'!E6*Main!$B$5)+(_xlfn.IFNA(VLOOKUP($A6,'FL Ratio'!$A$3:$B$44,2,FALSE),0)*'FL Characterization'!E$2)</f>
        <v>0.75432282118678262</v>
      </c>
      <c r="F6" s="2">
        <f ca="1">('[1]Pc, Spring, S2'!F6*Main!$B$5)+(_xlfn.IFNA(VLOOKUP($A6,'FL Ratio'!$A$3:$B$44,2,FALSE),0)*'FL Characterization'!F$2)</f>
        <v>0.74811859030972827</v>
      </c>
      <c r="G6" s="2">
        <f ca="1">('[1]Pc, Spring, S2'!G6*Main!$B$5)+(_xlfn.IFNA(VLOOKUP($A6,'FL Ratio'!$A$3:$B$44,2,FALSE),0)*'FL Characterization'!G$2)</f>
        <v>0.75599136214498086</v>
      </c>
      <c r="H6" s="2">
        <f ca="1">('[1]Pc, Spring, S2'!H6*Main!$B$5)+(_xlfn.IFNA(VLOOKUP($A6,'FL Ratio'!$A$3:$B$44,2,FALSE),0)*'FL Characterization'!H$2)</f>
        <v>0.89282495241197724</v>
      </c>
      <c r="I6" s="2">
        <f ca="1">('[1]Pc, Spring, S2'!I6*Main!$B$5)+(_xlfn.IFNA(VLOOKUP($A6,'FL Ratio'!$A$3:$B$44,2,FALSE),0)*'FL Characterization'!I$2)</f>
        <v>0.90240121542244711</v>
      </c>
      <c r="J6" s="2">
        <f ca="1">('[1]Pc, Spring, S2'!J6*Main!$B$5)+(_xlfn.IFNA(VLOOKUP($A6,'FL Ratio'!$A$3:$B$44,2,FALSE),0)*'FL Characterization'!J$2)</f>
        <v>0.95723510412685564</v>
      </c>
      <c r="K6" s="2">
        <f ca="1">('[1]Pc, Spring, S2'!K6*Main!$B$5)+(_xlfn.IFNA(VLOOKUP($A6,'FL Ratio'!$A$3:$B$44,2,FALSE),0)*'FL Characterization'!K$2)</f>
        <v>1.0009591199348564</v>
      </c>
      <c r="L6" s="2">
        <f ca="1">('[1]Pc, Spring, S2'!L6*Main!$B$5)+(_xlfn.IFNA(VLOOKUP($A6,'FL Ratio'!$A$3:$B$44,2,FALSE),0)*'FL Characterization'!L$2)</f>
        <v>1.0183652797976437</v>
      </c>
      <c r="M6" s="2">
        <f ca="1">('[1]Pc, Spring, S2'!M6*Main!$B$5)+(_xlfn.IFNA(VLOOKUP($A6,'FL Ratio'!$A$3:$B$44,2,FALSE),0)*'FL Characterization'!M$2)</f>
        <v>1.0562111007412636</v>
      </c>
      <c r="N6" s="2">
        <f ca="1">('[1]Pc, Spring, S2'!N6*Main!$B$5)+(_xlfn.IFNA(VLOOKUP($A6,'FL Ratio'!$A$3:$B$44,2,FALSE),0)*'FL Characterization'!N$2)</f>
        <v>1.1269046087707622</v>
      </c>
      <c r="O6" s="2">
        <f ca="1">('[1]Pc, Spring, S2'!O6*Main!$B$5)+(_xlfn.IFNA(VLOOKUP($A6,'FL Ratio'!$A$3:$B$44,2,FALSE),0)*'FL Characterization'!O$2)</f>
        <v>1.138706425532777</v>
      </c>
      <c r="P6" s="2">
        <f ca="1">('[1]Pc, Spring, S2'!P6*Main!$B$5)+(_xlfn.IFNA(VLOOKUP($A6,'FL Ratio'!$A$3:$B$44,2,FALSE),0)*'FL Characterization'!P$2)</f>
        <v>1.0831780835760823</v>
      </c>
      <c r="Q6" s="2">
        <f ca="1">('[1]Pc, Spring, S2'!Q6*Main!$B$5)+(_xlfn.IFNA(VLOOKUP($A6,'FL Ratio'!$A$3:$B$44,2,FALSE),0)*'FL Characterization'!Q$2)</f>
        <v>1.0863116701740867</v>
      </c>
      <c r="R6" s="2">
        <f ca="1">('[1]Pc, Spring, S2'!R6*Main!$B$5)+(_xlfn.IFNA(VLOOKUP($A6,'FL Ratio'!$A$3:$B$44,2,FALSE),0)*'FL Characterization'!R$2)</f>
        <v>1.0807555677262601</v>
      </c>
      <c r="S6" s="2">
        <f ca="1">('[1]Pc, Spring, S2'!S6*Main!$B$5)+(_xlfn.IFNA(VLOOKUP($A6,'FL Ratio'!$A$3:$B$44,2,FALSE),0)*'FL Characterization'!S$2)</f>
        <v>1.1665235207261573</v>
      </c>
      <c r="T6" s="2">
        <f ca="1">('[1]Pc, Spring, S2'!T6*Main!$B$5)+(_xlfn.IFNA(VLOOKUP($A6,'FL Ratio'!$A$3:$B$44,2,FALSE),0)*'FL Characterization'!T$2)</f>
        <v>1.1060736997506966</v>
      </c>
      <c r="U6" s="2">
        <f ca="1">('[1]Pc, Spring, S2'!U6*Main!$B$5)+(_xlfn.IFNA(VLOOKUP($A6,'FL Ratio'!$A$3:$B$44,2,FALSE),0)*'FL Characterization'!U$2)</f>
        <v>1.1203190416581432</v>
      </c>
      <c r="V6" s="2">
        <f ca="1">('[1]Pc, Spring, S2'!V6*Main!$B$5)+(_xlfn.IFNA(VLOOKUP($A6,'FL Ratio'!$A$3:$B$44,2,FALSE),0)*'FL Characterization'!V$2)</f>
        <v>1.2302065127126325</v>
      </c>
      <c r="W6" s="2">
        <f ca="1">('[1]Pc, Spring, S2'!W6*Main!$B$5)+(_xlfn.IFNA(VLOOKUP($A6,'FL Ratio'!$A$3:$B$44,2,FALSE),0)*'FL Characterization'!W$2)</f>
        <v>1.0865198115601915</v>
      </c>
      <c r="X6" s="2">
        <f ca="1">('[1]Pc, Spring, S2'!X6*Main!$B$5)+(_xlfn.IFNA(VLOOKUP($A6,'FL Ratio'!$A$3:$B$44,2,FALSE),0)*'FL Characterization'!X$2)</f>
        <v>1.1181455089113317</v>
      </c>
      <c r="Y6" s="2">
        <f ca="1">('[1]Pc, Spring, S2'!Y6*Main!$B$5)+(_xlfn.IFNA(VLOOKUP($A6,'FL Ratio'!$A$3:$B$44,2,FALSE),0)*'FL Characterization'!Y$2)</f>
        <v>1.0416333244019462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4.7348538987218012</v>
      </c>
      <c r="C7" s="2">
        <f ca="1">('[1]Pc, Spring, S2'!C7*Main!$B$5)+(_xlfn.IFNA(VLOOKUP($A7,'FL Ratio'!$A$3:$B$44,2,FALSE),0)*'FL Characterization'!C$2)</f>
        <v>4.4074542747531567</v>
      </c>
      <c r="D7" s="2">
        <f ca="1">('[1]Pc, Spring, S2'!D7*Main!$B$5)+(_xlfn.IFNA(VLOOKUP($A7,'FL Ratio'!$A$3:$B$44,2,FALSE),0)*'FL Characterization'!D$2)</f>
        <v>4.1293851486342215</v>
      </c>
      <c r="E7" s="2">
        <f ca="1">('[1]Pc, Spring, S2'!E7*Main!$B$5)+(_xlfn.IFNA(VLOOKUP($A7,'FL Ratio'!$A$3:$B$44,2,FALSE),0)*'FL Characterization'!E$2)</f>
        <v>4.3481409405043339</v>
      </c>
      <c r="F7" s="2">
        <f ca="1">('[1]Pc, Spring, S2'!F7*Main!$B$5)+(_xlfn.IFNA(VLOOKUP($A7,'FL Ratio'!$A$3:$B$44,2,FALSE),0)*'FL Characterization'!F$2)</f>
        <v>4.1315343235256092</v>
      </c>
      <c r="G7" s="2">
        <f ca="1">('[1]Pc, Spring, S2'!G7*Main!$B$5)+(_xlfn.IFNA(VLOOKUP($A7,'FL Ratio'!$A$3:$B$44,2,FALSE),0)*'FL Characterization'!G$2)</f>
        <v>4.3432583289782469</v>
      </c>
      <c r="H7" s="2">
        <f ca="1">('[1]Pc, Spring, S2'!H7*Main!$B$5)+(_xlfn.IFNA(VLOOKUP($A7,'FL Ratio'!$A$3:$B$44,2,FALSE),0)*'FL Characterization'!H$2)</f>
        <v>4.861477712478993</v>
      </c>
      <c r="I7" s="2">
        <f ca="1">('[1]Pc, Spring, S2'!I7*Main!$B$5)+(_xlfn.IFNA(VLOOKUP($A7,'FL Ratio'!$A$3:$B$44,2,FALSE),0)*'FL Characterization'!I$2)</f>
        <v>5.4260722238180952</v>
      </c>
      <c r="J7" s="2">
        <f ca="1">('[1]Pc, Spring, S2'!J7*Main!$B$5)+(_xlfn.IFNA(VLOOKUP($A7,'FL Ratio'!$A$3:$B$44,2,FALSE),0)*'FL Characterization'!J$2)</f>
        <v>5.8211604706895654</v>
      </c>
      <c r="K7" s="2">
        <f ca="1">('[1]Pc, Spring, S2'!K7*Main!$B$5)+(_xlfn.IFNA(VLOOKUP($A7,'FL Ratio'!$A$3:$B$44,2,FALSE),0)*'FL Characterization'!K$2)</f>
        <v>5.7563580996380193</v>
      </c>
      <c r="L7" s="2">
        <f ca="1">('[1]Pc, Spring, S2'!L7*Main!$B$5)+(_xlfn.IFNA(VLOOKUP($A7,'FL Ratio'!$A$3:$B$44,2,FALSE),0)*'FL Characterization'!L$2)</f>
        <v>5.7654214716700265</v>
      </c>
      <c r="M7" s="2">
        <f ca="1">('[1]Pc, Spring, S2'!M7*Main!$B$5)+(_xlfn.IFNA(VLOOKUP($A7,'FL Ratio'!$A$3:$B$44,2,FALSE),0)*'FL Characterization'!M$2)</f>
        <v>6.2706202250185585</v>
      </c>
      <c r="N7" s="2">
        <f ca="1">('[1]Pc, Spring, S2'!N7*Main!$B$5)+(_xlfn.IFNA(VLOOKUP($A7,'FL Ratio'!$A$3:$B$44,2,FALSE),0)*'FL Characterization'!N$2)</f>
        <v>5.8119727170085129</v>
      </c>
      <c r="O7" s="2">
        <f ca="1">('[1]Pc, Spring, S2'!O7*Main!$B$5)+(_xlfn.IFNA(VLOOKUP($A7,'FL Ratio'!$A$3:$B$44,2,FALSE),0)*'FL Characterization'!O$2)</f>
        <v>5.6546492442301366</v>
      </c>
      <c r="P7" s="2">
        <f ca="1">('[1]Pc, Spring, S2'!P7*Main!$B$5)+(_xlfn.IFNA(VLOOKUP($A7,'FL Ratio'!$A$3:$B$44,2,FALSE),0)*'FL Characterization'!P$2)</f>
        <v>5.4409611287116446</v>
      </c>
      <c r="Q7" s="2">
        <f ca="1">('[1]Pc, Spring, S2'!Q7*Main!$B$5)+(_xlfn.IFNA(VLOOKUP($A7,'FL Ratio'!$A$3:$B$44,2,FALSE),0)*'FL Characterization'!Q$2)</f>
        <v>5.6738969744532675</v>
      </c>
      <c r="R7" s="2">
        <f ca="1">('[1]Pc, Spring, S2'!R7*Main!$B$5)+(_xlfn.IFNA(VLOOKUP($A7,'FL Ratio'!$A$3:$B$44,2,FALSE),0)*'FL Characterization'!R$2)</f>
        <v>5.306483751315394</v>
      </c>
      <c r="S7" s="2">
        <f ca="1">('[1]Pc, Spring, S2'!S7*Main!$B$5)+(_xlfn.IFNA(VLOOKUP($A7,'FL Ratio'!$A$3:$B$44,2,FALSE),0)*'FL Characterization'!S$2)</f>
        <v>5.2424647887967275</v>
      </c>
      <c r="T7" s="2">
        <f ca="1">('[1]Pc, Spring, S2'!T7*Main!$B$5)+(_xlfn.IFNA(VLOOKUP($A7,'FL Ratio'!$A$3:$B$44,2,FALSE),0)*'FL Characterization'!T$2)</f>
        <v>5.2545503871930412</v>
      </c>
      <c r="U7" s="2">
        <f ca="1">('[1]Pc, Spring, S2'!U7*Main!$B$5)+(_xlfn.IFNA(VLOOKUP($A7,'FL Ratio'!$A$3:$B$44,2,FALSE),0)*'FL Characterization'!U$2)</f>
        <v>5.1572014423197725</v>
      </c>
      <c r="V7" s="2">
        <f ca="1">('[1]Pc, Spring, S2'!V7*Main!$B$5)+(_xlfn.IFNA(VLOOKUP($A7,'FL Ratio'!$A$3:$B$44,2,FALSE),0)*'FL Characterization'!V$2)</f>
        <v>5.4955474088563072</v>
      </c>
      <c r="W7" s="2">
        <f ca="1">('[1]Pc, Spring, S2'!W7*Main!$B$5)+(_xlfn.IFNA(VLOOKUP($A7,'FL Ratio'!$A$3:$B$44,2,FALSE),0)*'FL Characterization'!W$2)</f>
        <v>4.7081373642311224</v>
      </c>
      <c r="X7" s="2">
        <f ca="1">('[1]Pc, Spring, S2'!X7*Main!$B$5)+(_xlfn.IFNA(VLOOKUP($A7,'FL Ratio'!$A$3:$B$44,2,FALSE),0)*'FL Characterization'!X$2)</f>
        <v>4.5358335163409444</v>
      </c>
      <c r="Y7" s="2">
        <f ca="1">('[1]Pc, Spring, S2'!Y7*Main!$B$5)+(_xlfn.IFNA(VLOOKUP($A7,'FL Ratio'!$A$3:$B$44,2,FALSE),0)*'FL Characterization'!Y$2)</f>
        <v>4.6042887449693968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2.542009817849471</v>
      </c>
      <c r="C8" s="2">
        <f ca="1">('[1]Pc, Spring, S2'!C8*Main!$B$5)+(_xlfn.IFNA(VLOOKUP($A8,'FL Ratio'!$A$3:$B$44,2,FALSE),0)*'FL Characterization'!C$2)</f>
        <v>2.3756611191583175</v>
      </c>
      <c r="D8" s="2">
        <f ca="1">('[1]Pc, Spring, S2'!D8*Main!$B$5)+(_xlfn.IFNA(VLOOKUP($A8,'FL Ratio'!$A$3:$B$44,2,FALSE),0)*'FL Characterization'!D$2)</f>
        <v>2.2089507268357615</v>
      </c>
      <c r="E8" s="2">
        <f ca="1">('[1]Pc, Spring, S2'!E8*Main!$B$5)+(_xlfn.IFNA(VLOOKUP($A8,'FL Ratio'!$A$3:$B$44,2,FALSE),0)*'FL Characterization'!E$2)</f>
        <v>2.2539839460559383</v>
      </c>
      <c r="F8" s="2">
        <f ca="1">('[1]Pc, Spring, S2'!F8*Main!$B$5)+(_xlfn.IFNA(VLOOKUP($A8,'FL Ratio'!$A$3:$B$44,2,FALSE),0)*'FL Characterization'!F$2)</f>
        <v>2.1420599982136803</v>
      </c>
      <c r="G8" s="2">
        <f ca="1">('[1]Pc, Spring, S2'!G8*Main!$B$5)+(_xlfn.IFNA(VLOOKUP($A8,'FL Ratio'!$A$3:$B$44,2,FALSE),0)*'FL Characterization'!G$2)</f>
        <v>2.2198273236660797</v>
      </c>
      <c r="H8" s="2">
        <f ca="1">('[1]Pc, Spring, S2'!H8*Main!$B$5)+(_xlfn.IFNA(VLOOKUP($A8,'FL Ratio'!$A$3:$B$44,2,FALSE),0)*'FL Characterization'!H$2)</f>
        <v>2.8429996194498601</v>
      </c>
      <c r="I8" s="2">
        <f ca="1">('[1]Pc, Spring, S2'!I8*Main!$B$5)+(_xlfn.IFNA(VLOOKUP($A8,'FL Ratio'!$A$3:$B$44,2,FALSE),0)*'FL Characterization'!I$2)</f>
        <v>3.0726255782038874</v>
      </c>
      <c r="J8" s="2">
        <f ca="1">('[1]Pc, Spring, S2'!J8*Main!$B$5)+(_xlfn.IFNA(VLOOKUP($A8,'FL Ratio'!$A$3:$B$44,2,FALSE),0)*'FL Characterization'!J$2)</f>
        <v>3.4989238946597063</v>
      </c>
      <c r="K8" s="2">
        <f ca="1">('[1]Pc, Spring, S2'!K8*Main!$B$5)+(_xlfn.IFNA(VLOOKUP($A8,'FL Ratio'!$A$3:$B$44,2,FALSE),0)*'FL Characterization'!K$2)</f>
        <v>3.6130905508356719</v>
      </c>
      <c r="L8" s="2">
        <f ca="1">('[1]Pc, Spring, S2'!L8*Main!$B$5)+(_xlfn.IFNA(VLOOKUP($A8,'FL Ratio'!$A$3:$B$44,2,FALSE),0)*'FL Characterization'!L$2)</f>
        <v>3.5483647540423933</v>
      </c>
      <c r="M8" s="2">
        <f ca="1">('[1]Pc, Spring, S2'!M8*Main!$B$5)+(_xlfn.IFNA(VLOOKUP($A8,'FL Ratio'!$A$3:$B$44,2,FALSE),0)*'FL Characterization'!M$2)</f>
        <v>3.668744923563541</v>
      </c>
      <c r="N8" s="2">
        <f ca="1">('[1]Pc, Spring, S2'!N8*Main!$B$5)+(_xlfn.IFNA(VLOOKUP($A8,'FL Ratio'!$A$3:$B$44,2,FALSE),0)*'FL Characterization'!N$2)</f>
        <v>3.7232681904283753</v>
      </c>
      <c r="O8" s="2">
        <f ca="1">('[1]Pc, Spring, S2'!O8*Main!$B$5)+(_xlfn.IFNA(VLOOKUP($A8,'FL Ratio'!$A$3:$B$44,2,FALSE),0)*'FL Characterization'!O$2)</f>
        <v>3.5577053976123918</v>
      </c>
      <c r="P8" s="2">
        <f ca="1">('[1]Pc, Spring, S2'!P8*Main!$B$5)+(_xlfn.IFNA(VLOOKUP($A8,'FL Ratio'!$A$3:$B$44,2,FALSE),0)*'FL Characterization'!P$2)</f>
        <v>3.5122934559648455</v>
      </c>
      <c r="Q8" s="2">
        <f ca="1">('[1]Pc, Spring, S2'!Q8*Main!$B$5)+(_xlfn.IFNA(VLOOKUP($A8,'FL Ratio'!$A$3:$B$44,2,FALSE),0)*'FL Characterization'!Q$2)</f>
        <v>3.5257886208896321</v>
      </c>
      <c r="R8" s="2">
        <f ca="1">('[1]Pc, Spring, S2'!R8*Main!$B$5)+(_xlfn.IFNA(VLOOKUP($A8,'FL Ratio'!$A$3:$B$44,2,FALSE),0)*'FL Characterization'!R$2)</f>
        <v>3.5835452216669577</v>
      </c>
      <c r="S8" s="2">
        <f ca="1">('[1]Pc, Spring, S2'!S8*Main!$B$5)+(_xlfn.IFNA(VLOOKUP($A8,'FL Ratio'!$A$3:$B$44,2,FALSE),0)*'FL Characterization'!S$2)</f>
        <v>3.5879856983974454</v>
      </c>
      <c r="T8" s="2">
        <f ca="1">('[1]Pc, Spring, S2'!T8*Main!$B$5)+(_xlfn.IFNA(VLOOKUP($A8,'FL Ratio'!$A$3:$B$44,2,FALSE),0)*'FL Characterization'!T$2)</f>
        <v>3.5348947925282732</v>
      </c>
      <c r="U8" s="2">
        <f ca="1">('[1]Pc, Spring, S2'!U8*Main!$B$5)+(_xlfn.IFNA(VLOOKUP($A8,'FL Ratio'!$A$3:$B$44,2,FALSE),0)*'FL Characterization'!U$2)</f>
        <v>3.4503050559795825</v>
      </c>
      <c r="V8" s="2">
        <f ca="1">('[1]Pc, Spring, S2'!V8*Main!$B$5)+(_xlfn.IFNA(VLOOKUP($A8,'FL Ratio'!$A$3:$B$44,2,FALSE),0)*'FL Characterization'!V$2)</f>
        <v>3.3485774580939376</v>
      </c>
      <c r="W8" s="2">
        <f ca="1">('[1]Pc, Spring, S2'!W8*Main!$B$5)+(_xlfn.IFNA(VLOOKUP($A8,'FL Ratio'!$A$3:$B$44,2,FALSE),0)*'FL Characterization'!W$2)</f>
        <v>2.7097799198647663</v>
      </c>
      <c r="X8" s="2">
        <f ca="1">('[1]Pc, Spring, S2'!X8*Main!$B$5)+(_xlfn.IFNA(VLOOKUP($A8,'FL Ratio'!$A$3:$B$44,2,FALSE),0)*'FL Characterization'!X$2)</f>
        <v>2.9421811678450323</v>
      </c>
      <c r="Y8" s="2">
        <f ca="1">('[1]Pc, Spring, S2'!Y8*Main!$B$5)+(_xlfn.IFNA(VLOOKUP($A8,'FL Ratio'!$A$3:$B$44,2,FALSE),0)*'FL Characterization'!Y$2)</f>
        <v>2.6575227194008693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0.53671512914837083</v>
      </c>
      <c r="C9" s="2">
        <f ca="1">('[1]Pc, Spring, S2'!C9*Main!$B$5)+(_xlfn.IFNA(VLOOKUP($A9,'FL Ratio'!$A$3:$B$44,2,FALSE),0)*'FL Characterization'!C$2)</f>
        <v>0.53570922628436979</v>
      </c>
      <c r="D9" s="2">
        <f ca="1">('[1]Pc, Spring, S2'!D9*Main!$B$5)+(_xlfn.IFNA(VLOOKUP($A9,'FL Ratio'!$A$3:$B$44,2,FALSE),0)*'FL Characterization'!D$2)</f>
        <v>0.49847455544275876</v>
      </c>
      <c r="E9" s="2">
        <f ca="1">('[1]Pc, Spring, S2'!E9*Main!$B$5)+(_xlfn.IFNA(VLOOKUP($A9,'FL Ratio'!$A$3:$B$44,2,FALSE),0)*'FL Characterization'!E$2)</f>
        <v>0.49857312706878176</v>
      </c>
      <c r="F9" s="2">
        <f ca="1">('[1]Pc, Spring, S2'!F9*Main!$B$5)+(_xlfn.IFNA(VLOOKUP($A9,'FL Ratio'!$A$3:$B$44,2,FALSE),0)*'FL Characterization'!F$2)</f>
        <v>0.48776546678702809</v>
      </c>
      <c r="G9" s="2">
        <f ca="1">('[1]Pc, Spring, S2'!G9*Main!$B$5)+(_xlfn.IFNA(VLOOKUP($A9,'FL Ratio'!$A$3:$B$44,2,FALSE),0)*'FL Characterization'!G$2)</f>
        <v>0.53454743825855588</v>
      </c>
      <c r="H9" s="2">
        <f ca="1">('[1]Pc, Spring, S2'!H9*Main!$B$5)+(_xlfn.IFNA(VLOOKUP($A9,'FL Ratio'!$A$3:$B$44,2,FALSE),0)*'FL Characterization'!H$2)</f>
        <v>0.8080212921043427</v>
      </c>
      <c r="I9" s="2">
        <f ca="1">('[1]Pc, Spring, S2'!I9*Main!$B$5)+(_xlfn.IFNA(VLOOKUP($A9,'FL Ratio'!$A$3:$B$44,2,FALSE),0)*'FL Characterization'!I$2)</f>
        <v>0.85105524950449551</v>
      </c>
      <c r="J9" s="2">
        <f ca="1">('[1]Pc, Spring, S2'!J9*Main!$B$5)+(_xlfn.IFNA(VLOOKUP($A9,'FL Ratio'!$A$3:$B$44,2,FALSE),0)*'FL Characterization'!J$2)</f>
        <v>0.89091253213608668</v>
      </c>
      <c r="K9" s="2">
        <f ca="1">('[1]Pc, Spring, S2'!K9*Main!$B$5)+(_xlfn.IFNA(VLOOKUP($A9,'FL Ratio'!$A$3:$B$44,2,FALSE),0)*'FL Characterization'!K$2)</f>
        <v>0.91025778032149962</v>
      </c>
      <c r="L9" s="2">
        <f ca="1">('[1]Pc, Spring, S2'!L9*Main!$B$5)+(_xlfn.IFNA(VLOOKUP($A9,'FL Ratio'!$A$3:$B$44,2,FALSE),0)*'FL Characterization'!L$2)</f>
        <v>0.90533785671881095</v>
      </c>
      <c r="M9" s="2">
        <f ca="1">('[1]Pc, Spring, S2'!M9*Main!$B$5)+(_xlfn.IFNA(VLOOKUP($A9,'FL Ratio'!$A$3:$B$44,2,FALSE),0)*'FL Characterization'!M$2)</f>
        <v>0.98617109501044098</v>
      </c>
      <c r="N9" s="2">
        <f ca="1">('[1]Pc, Spring, S2'!N9*Main!$B$5)+(_xlfn.IFNA(VLOOKUP($A9,'FL Ratio'!$A$3:$B$44,2,FALSE),0)*'FL Characterization'!N$2)</f>
        <v>0.96952118433770829</v>
      </c>
      <c r="O9" s="2">
        <f ca="1">('[1]Pc, Spring, S2'!O9*Main!$B$5)+(_xlfn.IFNA(VLOOKUP($A9,'FL Ratio'!$A$3:$B$44,2,FALSE),0)*'FL Characterization'!O$2)</f>
        <v>0.92944040654535265</v>
      </c>
      <c r="P9" s="2">
        <f ca="1">('[1]Pc, Spring, S2'!P9*Main!$B$5)+(_xlfn.IFNA(VLOOKUP($A9,'FL Ratio'!$A$3:$B$44,2,FALSE),0)*'FL Characterization'!P$2)</f>
        <v>0.84249568356752758</v>
      </c>
      <c r="Q9" s="2">
        <f ca="1">('[1]Pc, Spring, S2'!Q9*Main!$B$5)+(_xlfn.IFNA(VLOOKUP($A9,'FL Ratio'!$A$3:$B$44,2,FALSE),0)*'FL Characterization'!Q$2)</f>
        <v>0.79129135241898474</v>
      </c>
      <c r="R9" s="2">
        <f ca="1">('[1]Pc, Spring, S2'!R9*Main!$B$5)+(_xlfn.IFNA(VLOOKUP($A9,'FL Ratio'!$A$3:$B$44,2,FALSE),0)*'FL Characterization'!R$2)</f>
        <v>0.74648993368396255</v>
      </c>
      <c r="S9" s="2">
        <f ca="1">('[1]Pc, Spring, S2'!S9*Main!$B$5)+(_xlfn.IFNA(VLOOKUP($A9,'FL Ratio'!$A$3:$B$44,2,FALSE),0)*'FL Characterization'!S$2)</f>
        <v>0.76598974706441814</v>
      </c>
      <c r="T9" s="2">
        <f ca="1">('[1]Pc, Spring, S2'!T9*Main!$B$5)+(_xlfn.IFNA(VLOOKUP($A9,'FL Ratio'!$A$3:$B$44,2,FALSE),0)*'FL Characterization'!T$2)</f>
        <v>0.75435824258779105</v>
      </c>
      <c r="U9" s="2">
        <f ca="1">('[1]Pc, Spring, S2'!U9*Main!$B$5)+(_xlfn.IFNA(VLOOKUP($A9,'FL Ratio'!$A$3:$B$44,2,FALSE),0)*'FL Characterization'!U$2)</f>
        <v>0.73240057848025075</v>
      </c>
      <c r="V9" s="2">
        <f ca="1">('[1]Pc, Spring, S2'!V9*Main!$B$5)+(_xlfn.IFNA(VLOOKUP($A9,'FL Ratio'!$A$3:$B$44,2,FALSE),0)*'FL Characterization'!V$2)</f>
        <v>0.73262743693636989</v>
      </c>
      <c r="W9" s="2">
        <f ca="1">('[1]Pc, Spring, S2'!W9*Main!$B$5)+(_xlfn.IFNA(VLOOKUP($A9,'FL Ratio'!$A$3:$B$44,2,FALSE),0)*'FL Characterization'!W$2)</f>
        <v>0.66047974208934135</v>
      </c>
      <c r="X9" s="2">
        <f ca="1">('[1]Pc, Spring, S2'!X9*Main!$B$5)+(_xlfn.IFNA(VLOOKUP($A9,'FL Ratio'!$A$3:$B$44,2,FALSE),0)*'FL Characterization'!X$2)</f>
        <v>0.64179810043005481</v>
      </c>
      <c r="Y9" s="2">
        <f ca="1">('[1]Pc, Spring, S2'!Y9*Main!$B$5)+(_xlfn.IFNA(VLOOKUP($A9,'FL Ratio'!$A$3:$B$44,2,FALSE),0)*'FL Characterization'!Y$2)</f>
        <v>0.60030341458395731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0.54994358809742094</v>
      </c>
      <c r="C10" s="2">
        <f ca="1">('[1]Pc, Spring, S2'!C10*Main!$B$5)+(_xlfn.IFNA(VLOOKUP($A10,'FL Ratio'!$A$3:$B$44,2,FALSE),0)*'FL Characterization'!C$2)</f>
        <v>0.53987169510095134</v>
      </c>
      <c r="D10" s="2">
        <f ca="1">('[1]Pc, Spring, S2'!D10*Main!$B$5)+(_xlfn.IFNA(VLOOKUP($A10,'FL Ratio'!$A$3:$B$44,2,FALSE),0)*'FL Characterization'!D$2)</f>
        <v>0.52343951490674345</v>
      </c>
      <c r="E10" s="2">
        <f ca="1">('[1]Pc, Spring, S2'!E10*Main!$B$5)+(_xlfn.IFNA(VLOOKUP($A10,'FL Ratio'!$A$3:$B$44,2,FALSE),0)*'FL Characterization'!E$2)</f>
        <v>0.487276260273522</v>
      </c>
      <c r="F10" s="2">
        <f ca="1">('[1]Pc, Spring, S2'!F10*Main!$B$5)+(_xlfn.IFNA(VLOOKUP($A10,'FL Ratio'!$A$3:$B$44,2,FALSE),0)*'FL Characterization'!F$2)</f>
        <v>0.48108959152176273</v>
      </c>
      <c r="G10" s="2">
        <f ca="1">('[1]Pc, Spring, S2'!G10*Main!$B$5)+(_xlfn.IFNA(VLOOKUP($A10,'FL Ratio'!$A$3:$B$44,2,FALSE),0)*'FL Characterization'!G$2)</f>
        <v>0.46341739594199283</v>
      </c>
      <c r="H10" s="2">
        <f ca="1">('[1]Pc, Spring, S2'!H10*Main!$B$5)+(_xlfn.IFNA(VLOOKUP($A10,'FL Ratio'!$A$3:$B$44,2,FALSE),0)*'FL Characterization'!H$2)</f>
        <v>0.47182668079409557</v>
      </c>
      <c r="I10" s="2">
        <f ca="1">('[1]Pc, Spring, S2'!I10*Main!$B$5)+(_xlfn.IFNA(VLOOKUP($A10,'FL Ratio'!$A$3:$B$44,2,FALSE),0)*'FL Characterization'!I$2)</f>
        <v>0.39780837882056591</v>
      </c>
      <c r="J10" s="2">
        <f ca="1">('[1]Pc, Spring, S2'!J10*Main!$B$5)+(_xlfn.IFNA(VLOOKUP($A10,'FL Ratio'!$A$3:$B$44,2,FALSE),0)*'FL Characterization'!J$2)</f>
        <v>0.37806198788898787</v>
      </c>
      <c r="K10" s="2">
        <f ca="1">('[1]Pc, Spring, S2'!K10*Main!$B$5)+(_xlfn.IFNA(VLOOKUP($A10,'FL Ratio'!$A$3:$B$44,2,FALSE),0)*'FL Characterization'!K$2)</f>
        <v>0.38973331262835142</v>
      </c>
      <c r="L10" s="2">
        <f ca="1">('[1]Pc, Spring, S2'!L10*Main!$B$5)+(_xlfn.IFNA(VLOOKUP($A10,'FL Ratio'!$A$3:$B$44,2,FALSE),0)*'FL Characterization'!L$2)</f>
        <v>0.40263222453921405</v>
      </c>
      <c r="M10" s="2">
        <f ca="1">('[1]Pc, Spring, S2'!M10*Main!$B$5)+(_xlfn.IFNA(VLOOKUP($A10,'FL Ratio'!$A$3:$B$44,2,FALSE),0)*'FL Characterization'!M$2)</f>
        <v>0.42790280885136028</v>
      </c>
      <c r="N10" s="2">
        <f ca="1">('[1]Pc, Spring, S2'!N10*Main!$B$5)+(_xlfn.IFNA(VLOOKUP($A10,'FL Ratio'!$A$3:$B$44,2,FALSE),0)*'FL Characterization'!N$2)</f>
        <v>0.46695039713980258</v>
      </c>
      <c r="O10" s="2">
        <f ca="1">('[1]Pc, Spring, S2'!O10*Main!$B$5)+(_xlfn.IFNA(VLOOKUP($A10,'FL Ratio'!$A$3:$B$44,2,FALSE),0)*'FL Characterization'!O$2)</f>
        <v>0.47119017686970199</v>
      </c>
      <c r="P10" s="2">
        <f ca="1">('[1]Pc, Spring, S2'!P10*Main!$B$5)+(_xlfn.IFNA(VLOOKUP($A10,'FL Ratio'!$A$3:$B$44,2,FALSE),0)*'FL Characterization'!P$2)</f>
        <v>0.46209173684503535</v>
      </c>
      <c r="Q10" s="2">
        <f ca="1">('[1]Pc, Spring, S2'!Q10*Main!$B$5)+(_xlfn.IFNA(VLOOKUP($A10,'FL Ratio'!$A$3:$B$44,2,FALSE),0)*'FL Characterization'!Q$2)</f>
        <v>0.5038099796534995</v>
      </c>
      <c r="R10" s="2">
        <f ca="1">('[1]Pc, Spring, S2'!R10*Main!$B$5)+(_xlfn.IFNA(VLOOKUP($A10,'FL Ratio'!$A$3:$B$44,2,FALSE),0)*'FL Characterization'!R$2)</f>
        <v>0.44007081114482444</v>
      </c>
      <c r="S10" s="2">
        <f ca="1">('[1]Pc, Spring, S2'!S10*Main!$B$5)+(_xlfn.IFNA(VLOOKUP($A10,'FL Ratio'!$A$3:$B$44,2,FALSE),0)*'FL Characterization'!S$2)</f>
        <v>0.48898232567447258</v>
      </c>
      <c r="T10" s="2">
        <f ca="1">('[1]Pc, Spring, S2'!T10*Main!$B$5)+(_xlfn.IFNA(VLOOKUP($A10,'FL Ratio'!$A$3:$B$44,2,FALSE),0)*'FL Characterization'!T$2)</f>
        <v>0.45628379028468485</v>
      </c>
      <c r="U10" s="2">
        <f ca="1">('[1]Pc, Spring, S2'!U10*Main!$B$5)+(_xlfn.IFNA(VLOOKUP($A10,'FL Ratio'!$A$3:$B$44,2,FALSE),0)*'FL Characterization'!U$2)</f>
        <v>0.45985101363654324</v>
      </c>
      <c r="V10" s="2">
        <f ca="1">('[1]Pc, Spring, S2'!V10*Main!$B$5)+(_xlfn.IFNA(VLOOKUP($A10,'FL Ratio'!$A$3:$B$44,2,FALSE),0)*'FL Characterization'!V$2)</f>
        <v>0.48222631787964243</v>
      </c>
      <c r="W10" s="2">
        <f ca="1">('[1]Pc, Spring, S2'!W10*Main!$B$5)+(_xlfn.IFNA(VLOOKUP($A10,'FL Ratio'!$A$3:$B$44,2,FALSE),0)*'FL Characterization'!W$2)</f>
        <v>0.46526828814500265</v>
      </c>
      <c r="X10" s="2">
        <f ca="1">('[1]Pc, Spring, S2'!X10*Main!$B$5)+(_xlfn.IFNA(VLOOKUP($A10,'FL Ratio'!$A$3:$B$44,2,FALSE),0)*'FL Characterization'!X$2)</f>
        <v>0.52396382027213573</v>
      </c>
      <c r="Y10" s="2">
        <f ca="1">('[1]Pc, Spring, S2'!Y10*Main!$B$5)+(_xlfn.IFNA(VLOOKUP($A10,'FL Ratio'!$A$3:$B$44,2,FALSE),0)*'FL Characterization'!Y$2)</f>
        <v>0.54544576233113173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0.51438388282854297</v>
      </c>
      <c r="C11" s="2">
        <f ca="1">('[1]Pc, Spring, S2'!C11*Main!$B$5)+(_xlfn.IFNA(VLOOKUP($A11,'FL Ratio'!$A$3:$B$44,2,FALSE),0)*'FL Characterization'!C$2)</f>
        <v>0.4924501895964003</v>
      </c>
      <c r="D11" s="2">
        <f ca="1">('[1]Pc, Spring, S2'!D11*Main!$B$5)+(_xlfn.IFNA(VLOOKUP($A11,'FL Ratio'!$A$3:$B$44,2,FALSE),0)*'FL Characterization'!D$2)</f>
        <v>0.47148380086105551</v>
      </c>
      <c r="E11" s="2">
        <f ca="1">('[1]Pc, Spring, S2'!E11*Main!$B$5)+(_xlfn.IFNA(VLOOKUP($A11,'FL Ratio'!$A$3:$B$44,2,FALSE),0)*'FL Characterization'!E$2)</f>
        <v>0.46067151650380556</v>
      </c>
      <c r="F11" s="2">
        <f ca="1">('[1]Pc, Spring, S2'!F11*Main!$B$5)+(_xlfn.IFNA(VLOOKUP($A11,'FL Ratio'!$A$3:$B$44,2,FALSE),0)*'FL Characterization'!F$2)</f>
        <v>0.43445633857131705</v>
      </c>
      <c r="G11" s="2">
        <f ca="1">('[1]Pc, Spring, S2'!G11*Main!$B$5)+(_xlfn.IFNA(VLOOKUP($A11,'FL Ratio'!$A$3:$B$44,2,FALSE),0)*'FL Characterization'!G$2)</f>
        <v>0.45870736175742644</v>
      </c>
      <c r="H11" s="2">
        <f ca="1">('[1]Pc, Spring, S2'!H11*Main!$B$5)+(_xlfn.IFNA(VLOOKUP($A11,'FL Ratio'!$A$3:$B$44,2,FALSE),0)*'FL Characterization'!H$2)</f>
        <v>0.56846596784249603</v>
      </c>
      <c r="I11" s="2">
        <f ca="1">('[1]Pc, Spring, S2'!I11*Main!$B$5)+(_xlfn.IFNA(VLOOKUP($A11,'FL Ratio'!$A$3:$B$44,2,FALSE),0)*'FL Characterization'!I$2)</f>
        <v>0.56035107358875758</v>
      </c>
      <c r="J11" s="2">
        <f ca="1">('[1]Pc, Spring, S2'!J11*Main!$B$5)+(_xlfn.IFNA(VLOOKUP($A11,'FL Ratio'!$A$3:$B$44,2,FALSE),0)*'FL Characterization'!J$2)</f>
        <v>0.62420825200945895</v>
      </c>
      <c r="K11" s="2">
        <f ca="1">('[1]Pc, Spring, S2'!K11*Main!$B$5)+(_xlfn.IFNA(VLOOKUP($A11,'FL Ratio'!$A$3:$B$44,2,FALSE),0)*'FL Characterization'!K$2)</f>
        <v>0.65284944155538716</v>
      </c>
      <c r="L11" s="2">
        <f ca="1">('[1]Pc, Spring, S2'!L11*Main!$B$5)+(_xlfn.IFNA(VLOOKUP($A11,'FL Ratio'!$A$3:$B$44,2,FALSE),0)*'FL Characterization'!L$2)</f>
        <v>0.60126710275008111</v>
      </c>
      <c r="M11" s="2">
        <f ca="1">('[1]Pc, Spring, S2'!M11*Main!$B$5)+(_xlfn.IFNA(VLOOKUP($A11,'FL Ratio'!$A$3:$B$44,2,FALSE),0)*'FL Characterization'!M$2)</f>
        <v>0.65058730109044072</v>
      </c>
      <c r="N11" s="2">
        <f ca="1">('[1]Pc, Spring, S2'!N11*Main!$B$5)+(_xlfn.IFNA(VLOOKUP($A11,'FL Ratio'!$A$3:$B$44,2,FALSE),0)*'FL Characterization'!N$2)</f>
        <v>0.66252332053505758</v>
      </c>
      <c r="O11" s="2">
        <f ca="1">('[1]Pc, Spring, S2'!O11*Main!$B$5)+(_xlfn.IFNA(VLOOKUP($A11,'FL Ratio'!$A$3:$B$44,2,FALSE),0)*'FL Characterization'!O$2)</f>
        <v>0.66724373990912811</v>
      </c>
      <c r="P11" s="2">
        <f ca="1">('[1]Pc, Spring, S2'!P11*Main!$B$5)+(_xlfn.IFNA(VLOOKUP($A11,'FL Ratio'!$A$3:$B$44,2,FALSE),0)*'FL Characterization'!P$2)</f>
        <v>0.63549350034363628</v>
      </c>
      <c r="Q11" s="2">
        <f ca="1">('[1]Pc, Spring, S2'!Q11*Main!$B$5)+(_xlfn.IFNA(VLOOKUP($A11,'FL Ratio'!$A$3:$B$44,2,FALSE),0)*'FL Characterization'!Q$2)</f>
        <v>0.60885134857733247</v>
      </c>
      <c r="R11" s="2">
        <f ca="1">('[1]Pc, Spring, S2'!R11*Main!$B$5)+(_xlfn.IFNA(VLOOKUP($A11,'FL Ratio'!$A$3:$B$44,2,FALSE),0)*'FL Characterization'!R$2)</f>
        <v>0.56873108121010996</v>
      </c>
      <c r="S11" s="2">
        <f ca="1">('[1]Pc, Spring, S2'!S11*Main!$B$5)+(_xlfn.IFNA(VLOOKUP($A11,'FL Ratio'!$A$3:$B$44,2,FALSE),0)*'FL Characterization'!S$2)</f>
        <v>0.65546082182533949</v>
      </c>
      <c r="T11" s="2">
        <f ca="1">('[1]Pc, Spring, S2'!T11*Main!$B$5)+(_xlfn.IFNA(VLOOKUP($A11,'FL Ratio'!$A$3:$B$44,2,FALSE),0)*'FL Characterization'!T$2)</f>
        <v>0.65302115257530968</v>
      </c>
      <c r="U11" s="2">
        <f ca="1">('[1]Pc, Spring, S2'!U11*Main!$B$5)+(_xlfn.IFNA(VLOOKUP($A11,'FL Ratio'!$A$3:$B$44,2,FALSE),0)*'FL Characterization'!U$2)</f>
        <v>0.62252261287402488</v>
      </c>
      <c r="V11" s="2">
        <f ca="1">('[1]Pc, Spring, S2'!V11*Main!$B$5)+(_xlfn.IFNA(VLOOKUP($A11,'FL Ratio'!$A$3:$B$44,2,FALSE),0)*'FL Characterization'!V$2)</f>
        <v>0.65777293840692508</v>
      </c>
      <c r="W11" s="2">
        <f ca="1">('[1]Pc, Spring, S2'!W11*Main!$B$5)+(_xlfn.IFNA(VLOOKUP($A11,'FL Ratio'!$A$3:$B$44,2,FALSE),0)*'FL Characterization'!W$2)</f>
        <v>0.60396122080602888</v>
      </c>
      <c r="X11" s="2">
        <f ca="1">('[1]Pc, Spring, S2'!X11*Main!$B$5)+(_xlfn.IFNA(VLOOKUP($A11,'FL Ratio'!$A$3:$B$44,2,FALSE),0)*'FL Characterization'!X$2)</f>
        <v>0.63153450127939381</v>
      </c>
      <c r="Y11" s="2">
        <f ca="1">('[1]Pc, Spring, S2'!Y11*Main!$B$5)+(_xlfn.IFNA(VLOOKUP($A11,'FL Ratio'!$A$3:$B$44,2,FALSE),0)*'FL Characterization'!Y$2)</f>
        <v>0.56470940339427356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0.34427682349177113</v>
      </c>
      <c r="C12" s="2">
        <f ca="1">('[1]Pc, Spring, S2'!C12*Main!$B$5)+(_xlfn.IFNA(VLOOKUP($A12,'FL Ratio'!$A$3:$B$44,2,FALSE),0)*'FL Characterization'!C$2)</f>
        <v>0.33848432083361829</v>
      </c>
      <c r="D12" s="2">
        <f ca="1">('[1]Pc, Spring, S2'!D12*Main!$B$5)+(_xlfn.IFNA(VLOOKUP($A12,'FL Ratio'!$A$3:$B$44,2,FALSE),0)*'FL Characterization'!D$2)</f>
        <v>0.30869192421021402</v>
      </c>
      <c r="E12" s="2">
        <f ca="1">('[1]Pc, Spring, S2'!E12*Main!$B$5)+(_xlfn.IFNA(VLOOKUP($A12,'FL Ratio'!$A$3:$B$44,2,FALSE),0)*'FL Characterization'!E$2)</f>
        <v>0.29655352844420402</v>
      </c>
      <c r="F12" s="2">
        <f ca="1">('[1]Pc, Spring, S2'!F12*Main!$B$5)+(_xlfn.IFNA(VLOOKUP($A12,'FL Ratio'!$A$3:$B$44,2,FALSE),0)*'FL Characterization'!F$2)</f>
        <v>0.2694269442744438</v>
      </c>
      <c r="G12" s="2">
        <f ca="1">('[1]Pc, Spring, S2'!G12*Main!$B$5)+(_xlfn.IFNA(VLOOKUP($A12,'FL Ratio'!$A$3:$B$44,2,FALSE),0)*'FL Characterization'!G$2)</f>
        <v>0.28130721227441435</v>
      </c>
      <c r="H12" s="2">
        <f ca="1">('[1]Pc, Spring, S2'!H12*Main!$B$5)+(_xlfn.IFNA(VLOOKUP($A12,'FL Ratio'!$A$3:$B$44,2,FALSE),0)*'FL Characterization'!H$2)</f>
        <v>0.34188866569256049</v>
      </c>
      <c r="I12" s="2">
        <f ca="1">('[1]Pc, Spring, S2'!I12*Main!$B$5)+(_xlfn.IFNA(VLOOKUP($A12,'FL Ratio'!$A$3:$B$44,2,FALSE),0)*'FL Characterization'!I$2)</f>
        <v>0.2760738133938816</v>
      </c>
      <c r="J12" s="2">
        <f ca="1">('[1]Pc, Spring, S2'!J12*Main!$B$5)+(_xlfn.IFNA(VLOOKUP($A12,'FL Ratio'!$A$3:$B$44,2,FALSE),0)*'FL Characterization'!J$2)</f>
        <v>0.27010829022707655</v>
      </c>
      <c r="K12" s="2">
        <f ca="1">('[1]Pc, Spring, S2'!K12*Main!$B$5)+(_xlfn.IFNA(VLOOKUP($A12,'FL Ratio'!$A$3:$B$44,2,FALSE),0)*'FL Characterization'!K$2)</f>
        <v>0.264265786456028</v>
      </c>
      <c r="L12" s="2">
        <f ca="1">('[1]Pc, Spring, S2'!L12*Main!$B$5)+(_xlfn.IFNA(VLOOKUP($A12,'FL Ratio'!$A$3:$B$44,2,FALSE),0)*'FL Characterization'!L$2)</f>
        <v>0.31102469597149657</v>
      </c>
      <c r="M12" s="2">
        <f ca="1">('[1]Pc, Spring, S2'!M12*Main!$B$5)+(_xlfn.IFNA(VLOOKUP($A12,'FL Ratio'!$A$3:$B$44,2,FALSE),0)*'FL Characterization'!M$2)</f>
        <v>0.31429014226138152</v>
      </c>
      <c r="N12" s="2">
        <f ca="1">('[1]Pc, Spring, S2'!N12*Main!$B$5)+(_xlfn.IFNA(VLOOKUP($A12,'FL Ratio'!$A$3:$B$44,2,FALSE),0)*'FL Characterization'!N$2)</f>
        <v>0.33095637561006747</v>
      </c>
      <c r="O12" s="2">
        <f ca="1">('[1]Pc, Spring, S2'!O12*Main!$B$5)+(_xlfn.IFNA(VLOOKUP($A12,'FL Ratio'!$A$3:$B$44,2,FALSE),0)*'FL Characterization'!O$2)</f>
        <v>0.33885788195918631</v>
      </c>
      <c r="P12" s="2">
        <f ca="1">('[1]Pc, Spring, S2'!P12*Main!$B$5)+(_xlfn.IFNA(VLOOKUP($A12,'FL Ratio'!$A$3:$B$44,2,FALSE),0)*'FL Characterization'!P$2)</f>
        <v>0.33157182588321837</v>
      </c>
      <c r="Q12" s="2">
        <f ca="1">('[1]Pc, Spring, S2'!Q12*Main!$B$5)+(_xlfn.IFNA(VLOOKUP($A12,'FL Ratio'!$A$3:$B$44,2,FALSE),0)*'FL Characterization'!Q$2)</f>
        <v>0.32698780244963543</v>
      </c>
      <c r="R12" s="2">
        <f ca="1">('[1]Pc, Spring, S2'!R12*Main!$B$5)+(_xlfn.IFNA(VLOOKUP($A12,'FL Ratio'!$A$3:$B$44,2,FALSE),0)*'FL Characterization'!R$2)</f>
        <v>0.29843433755870591</v>
      </c>
      <c r="S12" s="2">
        <f ca="1">('[1]Pc, Spring, S2'!S12*Main!$B$5)+(_xlfn.IFNA(VLOOKUP($A12,'FL Ratio'!$A$3:$B$44,2,FALSE),0)*'FL Characterization'!S$2)</f>
        <v>0.37270669639120552</v>
      </c>
      <c r="T12" s="2">
        <f ca="1">('[1]Pc, Spring, S2'!T12*Main!$B$5)+(_xlfn.IFNA(VLOOKUP($A12,'FL Ratio'!$A$3:$B$44,2,FALSE),0)*'FL Characterization'!T$2)</f>
        <v>0.33629214590193623</v>
      </c>
      <c r="U12" s="2">
        <f ca="1">('[1]Pc, Spring, S2'!U12*Main!$B$5)+(_xlfn.IFNA(VLOOKUP($A12,'FL Ratio'!$A$3:$B$44,2,FALSE),0)*'FL Characterization'!U$2)</f>
        <v>0.33534902850172726</v>
      </c>
      <c r="V12" s="2">
        <f ca="1">('[1]Pc, Spring, S2'!V12*Main!$B$5)+(_xlfn.IFNA(VLOOKUP($A12,'FL Ratio'!$A$3:$B$44,2,FALSE),0)*'FL Characterization'!V$2)</f>
        <v>0.35908395396682902</v>
      </c>
      <c r="W12" s="2">
        <f ca="1">('[1]Pc, Spring, S2'!W12*Main!$B$5)+(_xlfn.IFNA(VLOOKUP($A12,'FL Ratio'!$A$3:$B$44,2,FALSE),0)*'FL Characterization'!W$2)</f>
        <v>0.324096344653651</v>
      </c>
      <c r="X12" s="2">
        <f ca="1">('[1]Pc, Spring, S2'!X12*Main!$B$5)+(_xlfn.IFNA(VLOOKUP($A12,'FL Ratio'!$A$3:$B$44,2,FALSE),0)*'FL Characterization'!X$2)</f>
        <v>0.3836473252962399</v>
      </c>
      <c r="Y12" s="2">
        <f ca="1">('[1]Pc, Spring, S2'!Y12*Main!$B$5)+(_xlfn.IFNA(VLOOKUP($A12,'FL Ratio'!$A$3:$B$44,2,FALSE),0)*'FL Characterization'!Y$2)</f>
        <v>0.37675803652422701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1.2187539323719296</v>
      </c>
      <c r="C13" s="2">
        <f ca="1">('[1]Pc, Spring, S2'!C13*Main!$B$5)+(_xlfn.IFNA(VLOOKUP($A13,'FL Ratio'!$A$3:$B$44,2,FALSE),0)*'FL Characterization'!C$2)</f>
        <v>1.2555093455308943</v>
      </c>
      <c r="D13" s="2">
        <f ca="1">('[1]Pc, Spring, S2'!D13*Main!$B$5)+(_xlfn.IFNA(VLOOKUP($A13,'FL Ratio'!$A$3:$B$44,2,FALSE),0)*'FL Characterization'!D$2)</f>
        <v>1.2569722098546148</v>
      </c>
      <c r="E13" s="2">
        <f ca="1">('[1]Pc, Spring, S2'!E13*Main!$B$5)+(_xlfn.IFNA(VLOOKUP($A13,'FL Ratio'!$A$3:$B$44,2,FALSE),0)*'FL Characterization'!E$2)</f>
        <v>1.1994749321986879</v>
      </c>
      <c r="F13" s="2">
        <f ca="1">('[1]Pc, Spring, S2'!F13*Main!$B$5)+(_xlfn.IFNA(VLOOKUP($A13,'FL Ratio'!$A$3:$B$44,2,FALSE),0)*'FL Characterization'!F$2)</f>
        <v>1.1295051100147158</v>
      </c>
      <c r="G13" s="2">
        <f ca="1">('[1]Pc, Spring, S2'!G13*Main!$B$5)+(_xlfn.IFNA(VLOOKUP($A13,'FL Ratio'!$A$3:$B$44,2,FALSE),0)*'FL Characterization'!G$2)</f>
        <v>1.150646576362905</v>
      </c>
      <c r="H13" s="2">
        <f ca="1">('[1]Pc, Spring, S2'!H13*Main!$B$5)+(_xlfn.IFNA(VLOOKUP($A13,'FL Ratio'!$A$3:$B$44,2,FALSE),0)*'FL Characterization'!H$2)</f>
        <v>1.1657240248331964</v>
      </c>
      <c r="I13" s="2">
        <f ca="1">('[1]Pc, Spring, S2'!I13*Main!$B$5)+(_xlfn.IFNA(VLOOKUP($A13,'FL Ratio'!$A$3:$B$44,2,FALSE),0)*'FL Characterization'!I$2)</f>
        <v>1.1297319957688603</v>
      </c>
      <c r="J13" s="2">
        <f ca="1">('[1]Pc, Spring, S2'!J13*Main!$B$5)+(_xlfn.IFNA(VLOOKUP($A13,'FL Ratio'!$A$3:$B$44,2,FALSE),0)*'FL Characterization'!J$2)</f>
        <v>0.96265388642994165</v>
      </c>
      <c r="K13" s="2">
        <f ca="1">('[1]Pc, Spring, S2'!K13*Main!$B$5)+(_xlfn.IFNA(VLOOKUP($A13,'FL Ratio'!$A$3:$B$44,2,FALSE),0)*'FL Characterization'!K$2)</f>
        <v>0.8614003586050839</v>
      </c>
      <c r="L13" s="2">
        <f ca="1">('[1]Pc, Spring, S2'!L13*Main!$B$5)+(_xlfn.IFNA(VLOOKUP($A13,'FL Ratio'!$A$3:$B$44,2,FALSE),0)*'FL Characterization'!L$2)</f>
        <v>1.1262447870173347</v>
      </c>
      <c r="M13" s="2">
        <f ca="1">('[1]Pc, Spring, S2'!M13*Main!$B$5)+(_xlfn.IFNA(VLOOKUP($A13,'FL Ratio'!$A$3:$B$44,2,FALSE),0)*'FL Characterization'!M$2)</f>
        <v>1.1159173627914074</v>
      </c>
      <c r="N13" s="2">
        <f ca="1">('[1]Pc, Spring, S2'!N13*Main!$B$5)+(_xlfn.IFNA(VLOOKUP($A13,'FL Ratio'!$A$3:$B$44,2,FALSE),0)*'FL Characterization'!N$2)</f>
        <v>1.1243134473280614</v>
      </c>
      <c r="O13" s="2">
        <f ca="1">('[1]Pc, Spring, S2'!O13*Main!$B$5)+(_xlfn.IFNA(VLOOKUP($A13,'FL Ratio'!$A$3:$B$44,2,FALSE),0)*'FL Characterization'!O$2)</f>
        <v>1.1947229589947741</v>
      </c>
      <c r="P13" s="2">
        <f ca="1">('[1]Pc, Spring, S2'!P13*Main!$B$5)+(_xlfn.IFNA(VLOOKUP($A13,'FL Ratio'!$A$3:$B$44,2,FALSE),0)*'FL Characterization'!P$2)</f>
        <v>1.0391528720053438</v>
      </c>
      <c r="Q13" s="2">
        <f ca="1">('[1]Pc, Spring, S2'!Q13*Main!$B$5)+(_xlfn.IFNA(VLOOKUP($A13,'FL Ratio'!$A$3:$B$44,2,FALSE),0)*'FL Characterization'!Q$2)</f>
        <v>1.2515845482863928</v>
      </c>
      <c r="R13" s="2">
        <f ca="1">('[1]Pc, Spring, S2'!R13*Main!$B$5)+(_xlfn.IFNA(VLOOKUP($A13,'FL Ratio'!$A$3:$B$44,2,FALSE),0)*'FL Characterization'!R$2)</f>
        <v>1.2612560482395885</v>
      </c>
      <c r="S13" s="2">
        <f ca="1">('[1]Pc, Spring, S2'!S13*Main!$B$5)+(_xlfn.IFNA(VLOOKUP($A13,'FL Ratio'!$A$3:$B$44,2,FALSE),0)*'FL Characterization'!S$2)</f>
        <v>1.3238480508303803</v>
      </c>
      <c r="T13" s="2">
        <f ca="1">('[1]Pc, Spring, S2'!T13*Main!$B$5)+(_xlfn.IFNA(VLOOKUP($A13,'FL Ratio'!$A$3:$B$44,2,FALSE),0)*'FL Characterization'!T$2)</f>
        <v>1.216908167483812</v>
      </c>
      <c r="U13" s="2">
        <f ca="1">('[1]Pc, Spring, S2'!U13*Main!$B$5)+(_xlfn.IFNA(VLOOKUP($A13,'FL Ratio'!$A$3:$B$44,2,FALSE),0)*'FL Characterization'!U$2)</f>
        <v>1.3046840528763308</v>
      </c>
      <c r="V13" s="2">
        <f ca="1">('[1]Pc, Spring, S2'!V13*Main!$B$5)+(_xlfn.IFNA(VLOOKUP($A13,'FL Ratio'!$A$3:$B$44,2,FALSE),0)*'FL Characterization'!V$2)</f>
        <v>1.3626584950536178</v>
      </c>
      <c r="W13" s="2">
        <f ca="1">('[1]Pc, Spring, S2'!W13*Main!$B$5)+(_xlfn.IFNA(VLOOKUP($A13,'FL Ratio'!$A$3:$B$44,2,FALSE),0)*'FL Characterization'!W$2)</f>
        <v>1.3904216043589859</v>
      </c>
      <c r="X13" s="2">
        <f ca="1">('[1]Pc, Spring, S2'!X13*Main!$B$5)+(_xlfn.IFNA(VLOOKUP($A13,'FL Ratio'!$A$3:$B$44,2,FALSE),0)*'FL Characterization'!X$2)</f>
        <v>1.3935807649064833</v>
      </c>
      <c r="Y13" s="2">
        <f ca="1">('[1]Pc, Spring, S2'!Y13*Main!$B$5)+(_xlfn.IFNA(VLOOKUP($A13,'FL Ratio'!$A$3:$B$44,2,FALSE),0)*'FL Characterization'!Y$2)</f>
        <v>1.5414380181683418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4.3295586921142055</v>
      </c>
      <c r="C14" s="2">
        <f ca="1">('[1]Pc, Spring, S2'!C14*Main!$B$5)+(_xlfn.IFNA(VLOOKUP($A14,'FL Ratio'!$A$3:$B$44,2,FALSE),0)*'FL Characterization'!C$2)</f>
        <v>4.2688677457219741</v>
      </c>
      <c r="D14" s="2">
        <f ca="1">('[1]Pc, Spring, S2'!D14*Main!$B$5)+(_xlfn.IFNA(VLOOKUP($A14,'FL Ratio'!$A$3:$B$44,2,FALSE),0)*'FL Characterization'!D$2)</f>
        <v>4.3253636347832662</v>
      </c>
      <c r="E14" s="2">
        <f ca="1">('[1]Pc, Spring, S2'!E14*Main!$B$5)+(_xlfn.IFNA(VLOOKUP($A14,'FL Ratio'!$A$3:$B$44,2,FALSE),0)*'FL Characterization'!E$2)</f>
        <v>4.1934581020141755</v>
      </c>
      <c r="F14" s="2">
        <f ca="1">('[1]Pc, Spring, S2'!F14*Main!$B$5)+(_xlfn.IFNA(VLOOKUP($A14,'FL Ratio'!$A$3:$B$44,2,FALSE),0)*'FL Characterization'!F$2)</f>
        <v>4.2072562270853666</v>
      </c>
      <c r="G14" s="2">
        <f ca="1">('[1]Pc, Spring, S2'!G14*Main!$B$5)+(_xlfn.IFNA(VLOOKUP($A14,'FL Ratio'!$A$3:$B$44,2,FALSE),0)*'FL Characterization'!G$2)</f>
        <v>4.3463212768351838</v>
      </c>
      <c r="H14" s="2">
        <f ca="1">('[1]Pc, Spring, S2'!H14*Main!$B$5)+(_xlfn.IFNA(VLOOKUP($A14,'FL Ratio'!$A$3:$B$44,2,FALSE),0)*'FL Characterization'!H$2)</f>
        <v>5.1535226169760637</v>
      </c>
      <c r="I14" s="2">
        <f ca="1">('[1]Pc, Spring, S2'!I14*Main!$B$5)+(_xlfn.IFNA(VLOOKUP($A14,'FL Ratio'!$A$3:$B$44,2,FALSE),0)*'FL Characterization'!I$2)</f>
        <v>5.0082650942587934</v>
      </c>
      <c r="J14" s="2">
        <f ca="1">('[1]Pc, Spring, S2'!J14*Main!$B$5)+(_xlfn.IFNA(VLOOKUP($A14,'FL Ratio'!$A$3:$B$44,2,FALSE),0)*'FL Characterization'!J$2)</f>
        <v>5.4785903459120906</v>
      </c>
      <c r="K14" s="2">
        <f ca="1">('[1]Pc, Spring, S2'!K14*Main!$B$5)+(_xlfn.IFNA(VLOOKUP($A14,'FL Ratio'!$A$3:$B$44,2,FALSE),0)*'FL Characterization'!K$2)</f>
        <v>5.2030977933971503</v>
      </c>
      <c r="L14" s="2">
        <f ca="1">('[1]Pc, Spring, S2'!L14*Main!$B$5)+(_xlfn.IFNA(VLOOKUP($A14,'FL Ratio'!$A$3:$B$44,2,FALSE),0)*'FL Characterization'!L$2)</f>
        <v>5.0073523703268563</v>
      </c>
      <c r="M14" s="2">
        <f ca="1">('[1]Pc, Spring, S2'!M14*Main!$B$5)+(_xlfn.IFNA(VLOOKUP($A14,'FL Ratio'!$A$3:$B$44,2,FALSE),0)*'FL Characterization'!M$2)</f>
        <v>5.3221708039336404</v>
      </c>
      <c r="N14" s="2">
        <f ca="1">('[1]Pc, Spring, S2'!N14*Main!$B$5)+(_xlfn.IFNA(VLOOKUP($A14,'FL Ratio'!$A$3:$B$44,2,FALSE),0)*'FL Characterization'!N$2)</f>
        <v>5.2928258951824416</v>
      </c>
      <c r="O14" s="2">
        <f ca="1">('[1]Pc, Spring, S2'!O14*Main!$B$5)+(_xlfn.IFNA(VLOOKUP($A14,'FL Ratio'!$A$3:$B$44,2,FALSE),0)*'FL Characterization'!O$2)</f>
        <v>5.5226403637731645</v>
      </c>
      <c r="P14" s="2">
        <f ca="1">('[1]Pc, Spring, S2'!P14*Main!$B$5)+(_xlfn.IFNA(VLOOKUP($A14,'FL Ratio'!$A$3:$B$44,2,FALSE),0)*'FL Characterization'!P$2)</f>
        <v>5.316128747866804</v>
      </c>
      <c r="Q14" s="2">
        <f ca="1">('[1]Pc, Spring, S2'!Q14*Main!$B$5)+(_xlfn.IFNA(VLOOKUP($A14,'FL Ratio'!$A$3:$B$44,2,FALSE),0)*'FL Characterization'!Q$2)</f>
        <v>5.2935805870807746</v>
      </c>
      <c r="R14" s="2">
        <f ca="1">('[1]Pc, Spring, S2'!R14*Main!$B$5)+(_xlfn.IFNA(VLOOKUP($A14,'FL Ratio'!$A$3:$B$44,2,FALSE),0)*'FL Characterization'!R$2)</f>
        <v>5.2410451926052239</v>
      </c>
      <c r="S14" s="2">
        <f ca="1">('[1]Pc, Spring, S2'!S14*Main!$B$5)+(_xlfn.IFNA(VLOOKUP($A14,'FL Ratio'!$A$3:$B$44,2,FALSE),0)*'FL Characterization'!S$2)</f>
        <v>5.6074450447256456</v>
      </c>
      <c r="T14" s="2">
        <f ca="1">('[1]Pc, Spring, S2'!T14*Main!$B$5)+(_xlfn.IFNA(VLOOKUP($A14,'FL Ratio'!$A$3:$B$44,2,FALSE),0)*'FL Characterization'!T$2)</f>
        <v>5.1367883064968858</v>
      </c>
      <c r="U14" s="2">
        <f ca="1">('[1]Pc, Spring, S2'!U14*Main!$B$5)+(_xlfn.IFNA(VLOOKUP($A14,'FL Ratio'!$A$3:$B$44,2,FALSE),0)*'FL Characterization'!U$2)</f>
        <v>5.131083697450916</v>
      </c>
      <c r="V14" s="2">
        <f ca="1">('[1]Pc, Spring, S2'!V14*Main!$B$5)+(_xlfn.IFNA(VLOOKUP($A14,'FL Ratio'!$A$3:$B$44,2,FALSE),0)*'FL Characterization'!V$2)</f>
        <v>5.2658622965114636</v>
      </c>
      <c r="W14" s="2">
        <f ca="1">('[1]Pc, Spring, S2'!W14*Main!$B$5)+(_xlfn.IFNA(VLOOKUP($A14,'FL Ratio'!$A$3:$B$44,2,FALSE),0)*'FL Characterization'!W$2)</f>
        <v>4.8869790695484463</v>
      </c>
      <c r="X14" s="2">
        <f ca="1">('[1]Pc, Spring, S2'!X14*Main!$B$5)+(_xlfn.IFNA(VLOOKUP($A14,'FL Ratio'!$A$3:$B$44,2,FALSE),0)*'FL Characterization'!X$2)</f>
        <v>4.586000228431554</v>
      </c>
      <c r="Y14" s="2">
        <f ca="1">('[1]Pc, Spring, S2'!Y14*Main!$B$5)+(_xlfn.IFNA(VLOOKUP($A14,'FL Ratio'!$A$3:$B$44,2,FALSE),0)*'FL Characterization'!Y$2)</f>
        <v>4.6099214178669303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1.4724954663998158</v>
      </c>
      <c r="C15" s="2">
        <f ca="1">('[1]Pc, Spring, S2'!C15*Main!$B$5)+(_xlfn.IFNA(VLOOKUP($A15,'FL Ratio'!$A$3:$B$44,2,FALSE),0)*'FL Characterization'!C$2)</f>
        <v>1.5099022078577926</v>
      </c>
      <c r="D15" s="2">
        <f ca="1">('[1]Pc, Spring, S2'!D15*Main!$B$5)+(_xlfn.IFNA(VLOOKUP($A15,'FL Ratio'!$A$3:$B$44,2,FALSE),0)*'FL Characterization'!D$2)</f>
        <v>1.3624013805273381</v>
      </c>
      <c r="E15" s="2">
        <f ca="1">('[1]Pc, Spring, S2'!E15*Main!$B$5)+(_xlfn.IFNA(VLOOKUP($A15,'FL Ratio'!$A$3:$B$44,2,FALSE),0)*'FL Characterization'!E$2)</f>
        <v>1.3357010666748079</v>
      </c>
      <c r="F15" s="2">
        <f ca="1">('[1]Pc, Spring, S2'!F15*Main!$B$5)+(_xlfn.IFNA(VLOOKUP($A15,'FL Ratio'!$A$3:$B$44,2,FALSE),0)*'FL Characterization'!F$2)</f>
        <v>1.2892866784223951</v>
      </c>
      <c r="G15" s="2">
        <f ca="1">('[1]Pc, Spring, S2'!G15*Main!$B$5)+(_xlfn.IFNA(VLOOKUP($A15,'FL Ratio'!$A$3:$B$44,2,FALSE),0)*'FL Characterization'!G$2)</f>
        <v>1.3823007781383492</v>
      </c>
      <c r="H15" s="2">
        <f ca="1">('[1]Pc, Spring, S2'!H15*Main!$B$5)+(_xlfn.IFNA(VLOOKUP($A15,'FL Ratio'!$A$3:$B$44,2,FALSE),0)*'FL Characterization'!H$2)</f>
        <v>1.3523973348819445</v>
      </c>
      <c r="I15" s="2">
        <f ca="1">('[1]Pc, Spring, S2'!I15*Main!$B$5)+(_xlfn.IFNA(VLOOKUP($A15,'FL Ratio'!$A$3:$B$44,2,FALSE),0)*'FL Characterization'!I$2)</f>
        <v>1.604092526601995</v>
      </c>
      <c r="J15" s="2">
        <f ca="1">('[1]Pc, Spring, S2'!J15*Main!$B$5)+(_xlfn.IFNA(VLOOKUP($A15,'FL Ratio'!$A$3:$B$44,2,FALSE),0)*'FL Characterization'!J$2)</f>
        <v>1.6431444550773895</v>
      </c>
      <c r="K15" s="2">
        <f ca="1">('[1]Pc, Spring, S2'!K15*Main!$B$5)+(_xlfn.IFNA(VLOOKUP($A15,'FL Ratio'!$A$3:$B$44,2,FALSE),0)*'FL Characterization'!K$2)</f>
        <v>1.5736242530070503</v>
      </c>
      <c r="L15" s="2">
        <f ca="1">('[1]Pc, Spring, S2'!L15*Main!$B$5)+(_xlfn.IFNA(VLOOKUP($A15,'FL Ratio'!$A$3:$B$44,2,FALSE),0)*'FL Characterization'!L$2)</f>
        <v>1.5646887413706938</v>
      </c>
      <c r="M15" s="2">
        <f ca="1">('[1]Pc, Spring, S2'!M15*Main!$B$5)+(_xlfn.IFNA(VLOOKUP($A15,'FL Ratio'!$A$3:$B$44,2,FALSE),0)*'FL Characterization'!M$2)</f>
        <v>1.5821882932779943</v>
      </c>
      <c r="N15" s="2">
        <f ca="1">('[1]Pc, Spring, S2'!N15*Main!$B$5)+(_xlfn.IFNA(VLOOKUP($A15,'FL Ratio'!$A$3:$B$44,2,FALSE),0)*'FL Characterization'!N$2)</f>
        <v>1.6167146464006836</v>
      </c>
      <c r="O15" s="2">
        <f ca="1">('[1]Pc, Spring, S2'!O15*Main!$B$5)+(_xlfn.IFNA(VLOOKUP($A15,'FL Ratio'!$A$3:$B$44,2,FALSE),0)*'FL Characterization'!O$2)</f>
        <v>1.6125562692491007</v>
      </c>
      <c r="P15" s="2">
        <f ca="1">('[1]Pc, Spring, S2'!P15*Main!$B$5)+(_xlfn.IFNA(VLOOKUP($A15,'FL Ratio'!$A$3:$B$44,2,FALSE),0)*'FL Characterization'!P$2)</f>
        <v>1.5208622677899175</v>
      </c>
      <c r="Q15" s="2">
        <f ca="1">('[1]Pc, Spring, S2'!Q15*Main!$B$5)+(_xlfn.IFNA(VLOOKUP($A15,'FL Ratio'!$A$3:$B$44,2,FALSE),0)*'FL Characterization'!Q$2)</f>
        <v>1.6227472188508685</v>
      </c>
      <c r="R15" s="2">
        <f ca="1">('[1]Pc, Spring, S2'!R15*Main!$B$5)+(_xlfn.IFNA(VLOOKUP($A15,'FL Ratio'!$A$3:$B$44,2,FALSE),0)*'FL Characterization'!R$2)</f>
        <v>1.6028556667007219</v>
      </c>
      <c r="S15" s="2">
        <f ca="1">('[1]Pc, Spring, S2'!S15*Main!$B$5)+(_xlfn.IFNA(VLOOKUP($A15,'FL Ratio'!$A$3:$B$44,2,FALSE),0)*'FL Characterization'!S$2)</f>
        <v>1.5130648008354108</v>
      </c>
      <c r="T15" s="2">
        <f ca="1">('[1]Pc, Spring, S2'!T15*Main!$B$5)+(_xlfn.IFNA(VLOOKUP($A15,'FL Ratio'!$A$3:$B$44,2,FALSE),0)*'FL Characterization'!T$2)</f>
        <v>1.5011861680033269</v>
      </c>
      <c r="U15" s="2">
        <f ca="1">('[1]Pc, Spring, S2'!U15*Main!$B$5)+(_xlfn.IFNA(VLOOKUP($A15,'FL Ratio'!$A$3:$B$44,2,FALSE),0)*'FL Characterization'!U$2)</f>
        <v>1.4793138241223238</v>
      </c>
      <c r="V15" s="2">
        <f ca="1">('[1]Pc, Spring, S2'!V15*Main!$B$5)+(_xlfn.IFNA(VLOOKUP($A15,'FL Ratio'!$A$3:$B$44,2,FALSE),0)*'FL Characterization'!V$2)</f>
        <v>1.4205135215318789</v>
      </c>
      <c r="W15" s="2">
        <f ca="1">('[1]Pc, Spring, S2'!W15*Main!$B$5)+(_xlfn.IFNA(VLOOKUP($A15,'FL Ratio'!$A$3:$B$44,2,FALSE),0)*'FL Characterization'!W$2)</f>
        <v>1.4204565456276819</v>
      </c>
      <c r="X15" s="2">
        <f ca="1">('[1]Pc, Spring, S2'!X15*Main!$B$5)+(_xlfn.IFNA(VLOOKUP($A15,'FL Ratio'!$A$3:$B$44,2,FALSE),0)*'FL Characterization'!X$2)</f>
        <v>1.3381303150910127</v>
      </c>
      <c r="Y15" s="2">
        <f ca="1">('[1]Pc, Spring, S2'!Y15*Main!$B$5)+(_xlfn.IFNA(VLOOKUP($A15,'FL Ratio'!$A$3:$B$44,2,FALSE),0)*'FL Characterization'!Y$2)</f>
        <v>1.3888886867238384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0.50997298309569938</v>
      </c>
      <c r="C16" s="2">
        <f ca="1">('[1]Pc, Spring, S2'!C16*Main!$B$5)+(_xlfn.IFNA(VLOOKUP($A16,'FL Ratio'!$A$3:$B$44,2,FALSE),0)*'FL Characterization'!C$2)</f>
        <v>0.48137073932629648</v>
      </c>
      <c r="D16" s="2">
        <f ca="1">('[1]Pc, Spring, S2'!D16*Main!$B$5)+(_xlfn.IFNA(VLOOKUP($A16,'FL Ratio'!$A$3:$B$44,2,FALSE),0)*'FL Characterization'!D$2)</f>
        <v>0.47370225514003</v>
      </c>
      <c r="E16" s="2">
        <f ca="1">('[1]Pc, Spring, S2'!E16*Main!$B$5)+(_xlfn.IFNA(VLOOKUP($A16,'FL Ratio'!$A$3:$B$44,2,FALSE),0)*'FL Characterization'!E$2)</f>
        <v>0.42961543494594123</v>
      </c>
      <c r="F16" s="2">
        <f ca="1">('[1]Pc, Spring, S2'!F16*Main!$B$5)+(_xlfn.IFNA(VLOOKUP($A16,'FL Ratio'!$A$3:$B$44,2,FALSE),0)*'FL Characterization'!F$2)</f>
        <v>0.39925061457473959</v>
      </c>
      <c r="G16" s="2">
        <f ca="1">('[1]Pc, Spring, S2'!G16*Main!$B$5)+(_xlfn.IFNA(VLOOKUP($A16,'FL Ratio'!$A$3:$B$44,2,FALSE),0)*'FL Characterization'!G$2)</f>
        <v>0.40842125493497106</v>
      </c>
      <c r="H16" s="2">
        <f ca="1">('[1]Pc, Spring, S2'!H16*Main!$B$5)+(_xlfn.IFNA(VLOOKUP($A16,'FL Ratio'!$A$3:$B$44,2,FALSE),0)*'FL Characterization'!H$2)</f>
        <v>0.47388598725405767</v>
      </c>
      <c r="I16" s="2">
        <f ca="1">('[1]Pc, Spring, S2'!I16*Main!$B$5)+(_xlfn.IFNA(VLOOKUP($A16,'FL Ratio'!$A$3:$B$44,2,FALSE),0)*'FL Characterization'!I$2)</f>
        <v>0.45941411211297284</v>
      </c>
      <c r="J16" s="2">
        <f ca="1">('[1]Pc, Spring, S2'!J16*Main!$B$5)+(_xlfn.IFNA(VLOOKUP($A16,'FL Ratio'!$A$3:$B$44,2,FALSE),0)*'FL Characterization'!J$2)</f>
        <v>0.46270124132313267</v>
      </c>
      <c r="K16" s="2">
        <f ca="1">('[1]Pc, Spring, S2'!K16*Main!$B$5)+(_xlfn.IFNA(VLOOKUP($A16,'FL Ratio'!$A$3:$B$44,2,FALSE),0)*'FL Characterization'!K$2)</f>
        <v>0.51668131554488006</v>
      </c>
      <c r="L16" s="2">
        <f ca="1">('[1]Pc, Spring, S2'!L16*Main!$B$5)+(_xlfn.IFNA(VLOOKUP($A16,'FL Ratio'!$A$3:$B$44,2,FALSE),0)*'FL Characterization'!L$2)</f>
        <v>0.4699545640819428</v>
      </c>
      <c r="M16" s="2">
        <f ca="1">('[1]Pc, Spring, S2'!M16*Main!$B$5)+(_xlfn.IFNA(VLOOKUP($A16,'FL Ratio'!$A$3:$B$44,2,FALSE),0)*'FL Characterization'!M$2)</f>
        <v>0.49639738897718749</v>
      </c>
      <c r="N16" s="2">
        <f ca="1">('[1]Pc, Spring, S2'!N16*Main!$B$5)+(_xlfn.IFNA(VLOOKUP($A16,'FL Ratio'!$A$3:$B$44,2,FALSE),0)*'FL Characterization'!N$2)</f>
        <v>0.50130476095329191</v>
      </c>
      <c r="O16" s="2">
        <f ca="1">('[1]Pc, Spring, S2'!O16*Main!$B$5)+(_xlfn.IFNA(VLOOKUP($A16,'FL Ratio'!$A$3:$B$44,2,FALSE),0)*'FL Characterization'!O$2)</f>
        <v>0.50353286556866139</v>
      </c>
      <c r="P16" s="2">
        <f ca="1">('[1]Pc, Spring, S2'!P16*Main!$B$5)+(_xlfn.IFNA(VLOOKUP($A16,'FL Ratio'!$A$3:$B$44,2,FALSE),0)*'FL Characterization'!P$2)</f>
        <v>0.45875511435787658</v>
      </c>
      <c r="Q16" s="2">
        <f ca="1">('[1]Pc, Spring, S2'!Q16*Main!$B$5)+(_xlfn.IFNA(VLOOKUP($A16,'FL Ratio'!$A$3:$B$44,2,FALSE),0)*'FL Characterization'!Q$2)</f>
        <v>0.48008411738549833</v>
      </c>
      <c r="R16" s="2">
        <f ca="1">('[1]Pc, Spring, S2'!R16*Main!$B$5)+(_xlfn.IFNA(VLOOKUP($A16,'FL Ratio'!$A$3:$B$44,2,FALSE),0)*'FL Characterization'!R$2)</f>
        <v>0.48104258320038978</v>
      </c>
      <c r="S16" s="2">
        <f ca="1">('[1]Pc, Spring, S2'!S16*Main!$B$5)+(_xlfn.IFNA(VLOOKUP($A16,'FL Ratio'!$A$3:$B$44,2,FALSE),0)*'FL Characterization'!S$2)</f>
        <v>0.55723374645785229</v>
      </c>
      <c r="T16" s="2">
        <f ca="1">('[1]Pc, Spring, S2'!T16*Main!$B$5)+(_xlfn.IFNA(VLOOKUP($A16,'FL Ratio'!$A$3:$B$44,2,FALSE),0)*'FL Characterization'!T$2)</f>
        <v>0.5440025507975681</v>
      </c>
      <c r="U16" s="2">
        <f ca="1">('[1]Pc, Spring, S2'!U16*Main!$B$5)+(_xlfn.IFNA(VLOOKUP($A16,'FL Ratio'!$A$3:$B$44,2,FALSE),0)*'FL Characterization'!U$2)</f>
        <v>0.52199694040035916</v>
      </c>
      <c r="V16" s="2">
        <f ca="1">('[1]Pc, Spring, S2'!V16*Main!$B$5)+(_xlfn.IFNA(VLOOKUP($A16,'FL Ratio'!$A$3:$B$44,2,FALSE),0)*'FL Characterization'!V$2)</f>
        <v>0.52380813868496467</v>
      </c>
      <c r="W16" s="2">
        <f ca="1">('[1]Pc, Spring, S2'!W16*Main!$B$5)+(_xlfn.IFNA(VLOOKUP($A16,'FL Ratio'!$A$3:$B$44,2,FALSE),0)*'FL Characterization'!W$2)</f>
        <v>0.47962470281354175</v>
      </c>
      <c r="X16" s="2">
        <f ca="1">('[1]Pc, Spring, S2'!X16*Main!$B$5)+(_xlfn.IFNA(VLOOKUP($A16,'FL Ratio'!$A$3:$B$44,2,FALSE),0)*'FL Characterization'!X$2)</f>
        <v>0.53723522002402468</v>
      </c>
      <c r="Y16" s="2">
        <f ca="1">('[1]Pc, Spring, S2'!Y16*Main!$B$5)+(_xlfn.IFNA(VLOOKUP($A16,'FL Ratio'!$A$3:$B$44,2,FALSE),0)*'FL Characterization'!Y$2)</f>
        <v>0.5020456731178089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0.96828496489085036</v>
      </c>
      <c r="C17" s="2">
        <f ca="1">('[1]Pc, Spring, S2'!C17*Main!$B$5)+(_xlfn.IFNA(VLOOKUP($A17,'FL Ratio'!$A$3:$B$44,2,FALSE),0)*'FL Characterization'!C$2)</f>
        <v>0.88954071625852094</v>
      </c>
      <c r="D17" s="2">
        <f ca="1">('[1]Pc, Spring, S2'!D17*Main!$B$5)+(_xlfn.IFNA(VLOOKUP($A17,'FL Ratio'!$A$3:$B$44,2,FALSE),0)*'FL Characterization'!D$2)</f>
        <v>0.87757197010020227</v>
      </c>
      <c r="E17" s="2">
        <f ca="1">('[1]Pc, Spring, S2'!E17*Main!$B$5)+(_xlfn.IFNA(VLOOKUP($A17,'FL Ratio'!$A$3:$B$44,2,FALSE),0)*'FL Characterization'!E$2)</f>
        <v>0.86961794871707432</v>
      </c>
      <c r="F17" s="2">
        <f ca="1">('[1]Pc, Spring, S2'!F17*Main!$B$5)+(_xlfn.IFNA(VLOOKUP($A17,'FL Ratio'!$A$3:$B$44,2,FALSE),0)*'FL Characterization'!F$2)</f>
        <v>0.84221436795783933</v>
      </c>
      <c r="G17" s="2">
        <f ca="1">('[1]Pc, Spring, S2'!G17*Main!$B$5)+(_xlfn.IFNA(VLOOKUP($A17,'FL Ratio'!$A$3:$B$44,2,FALSE),0)*'FL Characterization'!G$2)</f>
        <v>0.85832795498967218</v>
      </c>
      <c r="H17" s="2">
        <f ca="1">('[1]Pc, Spring, S2'!H17*Main!$B$5)+(_xlfn.IFNA(VLOOKUP($A17,'FL Ratio'!$A$3:$B$44,2,FALSE),0)*'FL Characterization'!H$2)</f>
        <v>1.243788523570277</v>
      </c>
      <c r="I17" s="2">
        <f ca="1">('[1]Pc, Spring, S2'!I17*Main!$B$5)+(_xlfn.IFNA(VLOOKUP($A17,'FL Ratio'!$A$3:$B$44,2,FALSE),0)*'FL Characterization'!I$2)</f>
        <v>1.45336019143559</v>
      </c>
      <c r="J17" s="2">
        <f ca="1">('[1]Pc, Spring, S2'!J17*Main!$B$5)+(_xlfn.IFNA(VLOOKUP($A17,'FL Ratio'!$A$3:$B$44,2,FALSE),0)*'FL Characterization'!J$2)</f>
        <v>1.4684957441831348</v>
      </c>
      <c r="K17" s="2">
        <f ca="1">('[1]Pc, Spring, S2'!K17*Main!$B$5)+(_xlfn.IFNA(VLOOKUP($A17,'FL Ratio'!$A$3:$B$44,2,FALSE),0)*'FL Characterization'!K$2)</f>
        <v>1.3670848182019431</v>
      </c>
      <c r="L17" s="2">
        <f ca="1">('[1]Pc, Spring, S2'!L17*Main!$B$5)+(_xlfn.IFNA(VLOOKUP($A17,'FL Ratio'!$A$3:$B$44,2,FALSE),0)*'FL Characterization'!L$2)</f>
        <v>1.3954736516000759</v>
      </c>
      <c r="M17" s="2">
        <f ca="1">('[1]Pc, Spring, S2'!M17*Main!$B$5)+(_xlfn.IFNA(VLOOKUP($A17,'FL Ratio'!$A$3:$B$44,2,FALSE),0)*'FL Characterization'!M$2)</f>
        <v>1.5113358978674623</v>
      </c>
      <c r="N17" s="2">
        <f ca="1">('[1]Pc, Spring, S2'!N17*Main!$B$5)+(_xlfn.IFNA(VLOOKUP($A17,'FL Ratio'!$A$3:$B$44,2,FALSE),0)*'FL Characterization'!N$2)</f>
        <v>1.4854448758911032</v>
      </c>
      <c r="O17" s="2">
        <f ca="1">('[1]Pc, Spring, S2'!O17*Main!$B$5)+(_xlfn.IFNA(VLOOKUP($A17,'FL Ratio'!$A$3:$B$44,2,FALSE),0)*'FL Characterization'!O$2)</f>
        <v>1.3933107576302253</v>
      </c>
      <c r="P17" s="2">
        <f ca="1">('[1]Pc, Spring, S2'!P17*Main!$B$5)+(_xlfn.IFNA(VLOOKUP($A17,'FL Ratio'!$A$3:$B$44,2,FALSE),0)*'FL Characterization'!P$2)</f>
        <v>1.2489188072568125</v>
      </c>
      <c r="Q17" s="2">
        <f ca="1">('[1]Pc, Spring, S2'!Q17*Main!$B$5)+(_xlfn.IFNA(VLOOKUP($A17,'FL Ratio'!$A$3:$B$44,2,FALSE),0)*'FL Characterization'!Q$2)</f>
        <v>1.2657395470749038</v>
      </c>
      <c r="R17" s="2">
        <f ca="1">('[1]Pc, Spring, S2'!R17*Main!$B$5)+(_xlfn.IFNA(VLOOKUP($A17,'FL Ratio'!$A$3:$B$44,2,FALSE),0)*'FL Characterization'!R$2)</f>
        <v>1.2614967692793246</v>
      </c>
      <c r="S17" s="2">
        <f ca="1">('[1]Pc, Spring, S2'!S17*Main!$B$5)+(_xlfn.IFNA(VLOOKUP($A17,'FL Ratio'!$A$3:$B$44,2,FALSE),0)*'FL Characterization'!S$2)</f>
        <v>1.2663012867272898</v>
      </c>
      <c r="T17" s="2">
        <f ca="1">('[1]Pc, Spring, S2'!T17*Main!$B$5)+(_xlfn.IFNA(VLOOKUP($A17,'FL Ratio'!$A$3:$B$44,2,FALSE),0)*'FL Characterization'!T$2)</f>
        <v>1.195927068940237</v>
      </c>
      <c r="U17" s="2">
        <f ca="1">('[1]Pc, Spring, S2'!U17*Main!$B$5)+(_xlfn.IFNA(VLOOKUP($A17,'FL Ratio'!$A$3:$B$44,2,FALSE),0)*'FL Characterization'!U$2)</f>
        <v>1.3026217149057655</v>
      </c>
      <c r="V17" s="2">
        <f ca="1">('[1]Pc, Spring, S2'!V17*Main!$B$5)+(_xlfn.IFNA(VLOOKUP($A17,'FL Ratio'!$A$3:$B$44,2,FALSE),0)*'FL Characterization'!V$2)</f>
        <v>1.3227057667388902</v>
      </c>
      <c r="W17" s="2">
        <f ca="1">('[1]Pc, Spring, S2'!W17*Main!$B$5)+(_xlfn.IFNA(VLOOKUP($A17,'FL Ratio'!$A$3:$B$44,2,FALSE),0)*'FL Characterization'!W$2)</f>
        <v>1.2057674455097875</v>
      </c>
      <c r="X17" s="2">
        <f ca="1">('[1]Pc, Spring, S2'!X17*Main!$B$5)+(_xlfn.IFNA(VLOOKUP($A17,'FL Ratio'!$A$3:$B$44,2,FALSE),0)*'FL Characterization'!X$2)</f>
        <v>1.1644475592978849</v>
      </c>
      <c r="Y17" s="2">
        <f ca="1">('[1]Pc, Spring, S2'!Y17*Main!$B$5)+(_xlfn.IFNA(VLOOKUP($A17,'FL Ratio'!$A$3:$B$44,2,FALSE),0)*'FL Characterization'!Y$2)</f>
        <v>1.0445703720977366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0.36295063936439259</v>
      </c>
      <c r="C18" s="2">
        <f ca="1">('[1]Pc, Spring, S2'!C18*Main!$B$5)+(_xlfn.IFNA(VLOOKUP($A18,'FL Ratio'!$A$3:$B$44,2,FALSE),0)*'FL Characterization'!C$2)</f>
        <v>0.34182161949855816</v>
      </c>
      <c r="D18" s="2">
        <f ca="1">('[1]Pc, Spring, S2'!D18*Main!$B$5)+(_xlfn.IFNA(VLOOKUP($A18,'FL Ratio'!$A$3:$B$44,2,FALSE),0)*'FL Characterization'!D$2)</f>
        <v>0.3022268382669433</v>
      </c>
      <c r="E18" s="2">
        <f ca="1">('[1]Pc, Spring, S2'!E18*Main!$B$5)+(_xlfn.IFNA(VLOOKUP($A18,'FL Ratio'!$A$3:$B$44,2,FALSE),0)*'FL Characterization'!E$2)</f>
        <v>0.28737996735973026</v>
      </c>
      <c r="F18" s="2">
        <f ca="1">('[1]Pc, Spring, S2'!F18*Main!$B$5)+(_xlfn.IFNA(VLOOKUP($A18,'FL Ratio'!$A$3:$B$44,2,FALSE),0)*'FL Characterization'!F$2)</f>
        <v>0.24665930208700865</v>
      </c>
      <c r="G18" s="2">
        <f ca="1">('[1]Pc, Spring, S2'!G18*Main!$B$5)+(_xlfn.IFNA(VLOOKUP($A18,'FL Ratio'!$A$3:$B$44,2,FALSE),0)*'FL Characterization'!G$2)</f>
        <v>0.24822562158383338</v>
      </c>
      <c r="H18" s="2">
        <f ca="1">('[1]Pc, Spring, S2'!H18*Main!$B$5)+(_xlfn.IFNA(VLOOKUP($A18,'FL Ratio'!$A$3:$B$44,2,FALSE),0)*'FL Characterization'!H$2)</f>
        <v>0.3911757508202085</v>
      </c>
      <c r="I18" s="2">
        <f ca="1">('[1]Pc, Spring, S2'!I18*Main!$B$5)+(_xlfn.IFNA(VLOOKUP($A18,'FL Ratio'!$A$3:$B$44,2,FALSE),0)*'FL Characterization'!I$2)</f>
        <v>0.32989946105290302</v>
      </c>
      <c r="J18" s="2">
        <f ca="1">('[1]Pc, Spring, S2'!J18*Main!$B$5)+(_xlfn.IFNA(VLOOKUP($A18,'FL Ratio'!$A$3:$B$44,2,FALSE),0)*'FL Characterization'!J$2)</f>
        <v>0.38013648445472226</v>
      </c>
      <c r="K18" s="2">
        <f ca="1">('[1]Pc, Spring, S2'!K18*Main!$B$5)+(_xlfn.IFNA(VLOOKUP($A18,'FL Ratio'!$A$3:$B$44,2,FALSE),0)*'FL Characterization'!K$2)</f>
        <v>0.37005145988115601</v>
      </c>
      <c r="L18" s="2">
        <f ca="1">('[1]Pc, Spring, S2'!L18*Main!$B$5)+(_xlfn.IFNA(VLOOKUP($A18,'FL Ratio'!$A$3:$B$44,2,FALSE),0)*'FL Characterization'!L$2)</f>
        <v>0.37313916593676066</v>
      </c>
      <c r="M18" s="2">
        <f ca="1">('[1]Pc, Spring, S2'!M18*Main!$B$5)+(_xlfn.IFNA(VLOOKUP($A18,'FL Ratio'!$A$3:$B$44,2,FALSE),0)*'FL Characterization'!M$2)</f>
        <v>0.33280583010294112</v>
      </c>
      <c r="N18" s="2">
        <f ca="1">('[1]Pc, Spring, S2'!N18*Main!$B$5)+(_xlfn.IFNA(VLOOKUP($A18,'FL Ratio'!$A$3:$B$44,2,FALSE),0)*'FL Characterization'!N$2)</f>
        <v>0.37310106613651622</v>
      </c>
      <c r="O18" s="2">
        <f ca="1">('[1]Pc, Spring, S2'!O18*Main!$B$5)+(_xlfn.IFNA(VLOOKUP($A18,'FL Ratio'!$A$3:$B$44,2,FALSE),0)*'FL Characterization'!O$2)</f>
        <v>0.3982936503788756</v>
      </c>
      <c r="P18" s="2">
        <f ca="1">('[1]Pc, Spring, S2'!P18*Main!$B$5)+(_xlfn.IFNA(VLOOKUP($A18,'FL Ratio'!$A$3:$B$44,2,FALSE),0)*'FL Characterization'!P$2)</f>
        <v>0.37262482471511948</v>
      </c>
      <c r="Q18" s="2">
        <f ca="1">('[1]Pc, Spring, S2'!Q18*Main!$B$5)+(_xlfn.IFNA(VLOOKUP($A18,'FL Ratio'!$A$3:$B$44,2,FALSE),0)*'FL Characterization'!Q$2)</f>
        <v>0.36997117971163374</v>
      </c>
      <c r="R18" s="2">
        <f ca="1">('[1]Pc, Spring, S2'!R18*Main!$B$5)+(_xlfn.IFNA(VLOOKUP($A18,'FL Ratio'!$A$3:$B$44,2,FALSE),0)*'FL Characterization'!R$2)</f>
        <v>0.3402893218353476</v>
      </c>
      <c r="S18" s="2">
        <f ca="1">('[1]Pc, Spring, S2'!S18*Main!$B$5)+(_xlfn.IFNA(VLOOKUP($A18,'FL Ratio'!$A$3:$B$44,2,FALSE),0)*'FL Characterization'!S$2)</f>
        <v>0.45817982474464175</v>
      </c>
      <c r="T18" s="2">
        <f ca="1">('[1]Pc, Spring, S2'!T18*Main!$B$5)+(_xlfn.IFNA(VLOOKUP($A18,'FL Ratio'!$A$3:$B$44,2,FALSE),0)*'FL Characterization'!T$2)</f>
        <v>0.42549825071726</v>
      </c>
      <c r="U18" s="2">
        <f ca="1">('[1]Pc, Spring, S2'!U18*Main!$B$5)+(_xlfn.IFNA(VLOOKUP($A18,'FL Ratio'!$A$3:$B$44,2,FALSE),0)*'FL Characterization'!U$2)</f>
        <v>0.40577632042358625</v>
      </c>
      <c r="V18" s="2">
        <f ca="1">('[1]Pc, Spring, S2'!V18*Main!$B$5)+(_xlfn.IFNA(VLOOKUP($A18,'FL Ratio'!$A$3:$B$44,2,FALSE),0)*'FL Characterization'!V$2)</f>
        <v>0.43896175117838709</v>
      </c>
      <c r="W18" s="2">
        <f ca="1">('[1]Pc, Spring, S2'!W18*Main!$B$5)+(_xlfn.IFNA(VLOOKUP($A18,'FL Ratio'!$A$3:$B$44,2,FALSE),0)*'FL Characterization'!W$2)</f>
        <v>0.39460502668318403</v>
      </c>
      <c r="X18" s="2">
        <f ca="1">('[1]Pc, Spring, S2'!X18*Main!$B$5)+(_xlfn.IFNA(VLOOKUP($A18,'FL Ratio'!$A$3:$B$44,2,FALSE),0)*'FL Characterization'!X$2)</f>
        <v>0.45724409975612679</v>
      </c>
      <c r="Y18" s="2">
        <f ca="1">('[1]Pc, Spring, S2'!Y18*Main!$B$5)+(_xlfn.IFNA(VLOOKUP($A18,'FL Ratio'!$A$3:$B$44,2,FALSE),0)*'FL Characterization'!Y$2)</f>
        <v>0.41748531960013863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1.4023713190964253</v>
      </c>
      <c r="C19" s="2">
        <f ca="1">('[1]Pc, Spring, S2'!C19*Main!$B$5)+(_xlfn.IFNA(VLOOKUP($A19,'FL Ratio'!$A$3:$B$44,2,FALSE),0)*'FL Characterization'!C$2)</f>
        <v>1.2399493066314942</v>
      </c>
      <c r="D19" s="2">
        <f ca="1">('[1]Pc, Spring, S2'!D19*Main!$B$5)+(_xlfn.IFNA(VLOOKUP($A19,'FL Ratio'!$A$3:$B$44,2,FALSE),0)*'FL Characterization'!D$2)</f>
        <v>1.119804152381662</v>
      </c>
      <c r="E19" s="2">
        <f ca="1">('[1]Pc, Spring, S2'!E19*Main!$B$5)+(_xlfn.IFNA(VLOOKUP($A19,'FL Ratio'!$A$3:$B$44,2,FALSE),0)*'FL Characterization'!E$2)</f>
        <v>1.1185767781733751</v>
      </c>
      <c r="F19" s="2">
        <f ca="1">('[1]Pc, Spring, S2'!F19*Main!$B$5)+(_xlfn.IFNA(VLOOKUP($A19,'FL Ratio'!$A$3:$B$44,2,FALSE),0)*'FL Characterization'!F$2)</f>
        <v>1.0991768159307334</v>
      </c>
      <c r="G19" s="2">
        <f ca="1">('[1]Pc, Spring, S2'!G19*Main!$B$5)+(_xlfn.IFNA(VLOOKUP($A19,'FL Ratio'!$A$3:$B$44,2,FALSE),0)*'FL Characterization'!G$2)</f>
        <v>1.1863703272419082</v>
      </c>
      <c r="H19" s="2">
        <f ca="1">('[1]Pc, Spring, S2'!H19*Main!$B$5)+(_xlfn.IFNA(VLOOKUP($A19,'FL Ratio'!$A$3:$B$44,2,FALSE),0)*'FL Characterization'!H$2)</f>
        <v>1.3311980778162527</v>
      </c>
      <c r="I19" s="2">
        <f ca="1">('[1]Pc, Spring, S2'!I19*Main!$B$5)+(_xlfn.IFNA(VLOOKUP($A19,'FL Ratio'!$A$3:$B$44,2,FALSE),0)*'FL Characterization'!I$2)</f>
        <v>1.325352490615904</v>
      </c>
      <c r="J19" s="2">
        <f ca="1">('[1]Pc, Spring, S2'!J19*Main!$B$5)+(_xlfn.IFNA(VLOOKUP($A19,'FL Ratio'!$A$3:$B$44,2,FALSE),0)*'FL Characterization'!J$2)</f>
        <v>1.4439229430097518</v>
      </c>
      <c r="K19" s="2">
        <f ca="1">('[1]Pc, Spring, S2'!K19*Main!$B$5)+(_xlfn.IFNA(VLOOKUP($A19,'FL Ratio'!$A$3:$B$44,2,FALSE),0)*'FL Characterization'!K$2)</f>
        <v>1.4615160118199686</v>
      </c>
      <c r="L19" s="2">
        <f ca="1">('[1]Pc, Spring, S2'!L19*Main!$B$5)+(_xlfn.IFNA(VLOOKUP($A19,'FL Ratio'!$A$3:$B$44,2,FALSE),0)*'FL Characterization'!L$2)</f>
        <v>1.585114204732563</v>
      </c>
      <c r="M19" s="2">
        <f ca="1">('[1]Pc, Spring, S2'!M19*Main!$B$5)+(_xlfn.IFNA(VLOOKUP($A19,'FL Ratio'!$A$3:$B$44,2,FALSE),0)*'FL Characterization'!M$2)</f>
        <v>1.6494005935896423</v>
      </c>
      <c r="N19" s="2">
        <f ca="1">('[1]Pc, Spring, S2'!N19*Main!$B$5)+(_xlfn.IFNA(VLOOKUP($A19,'FL Ratio'!$A$3:$B$44,2,FALSE),0)*'FL Characterization'!N$2)</f>
        <v>1.617403516644172</v>
      </c>
      <c r="O19" s="2">
        <f ca="1">('[1]Pc, Spring, S2'!O19*Main!$B$5)+(_xlfn.IFNA(VLOOKUP($A19,'FL Ratio'!$A$3:$B$44,2,FALSE),0)*'FL Characterization'!O$2)</f>
        <v>1.6785865393816162</v>
      </c>
      <c r="P19" s="2">
        <f ca="1">('[1]Pc, Spring, S2'!P19*Main!$B$5)+(_xlfn.IFNA(VLOOKUP($A19,'FL Ratio'!$A$3:$B$44,2,FALSE),0)*'FL Characterization'!P$2)</f>
        <v>1.6152668741931242</v>
      </c>
      <c r="Q19" s="2">
        <f ca="1">('[1]Pc, Spring, S2'!Q19*Main!$B$5)+(_xlfn.IFNA(VLOOKUP($A19,'FL Ratio'!$A$3:$B$44,2,FALSE),0)*'FL Characterization'!Q$2)</f>
        <v>1.572331001543021</v>
      </c>
      <c r="R19" s="2">
        <f ca="1">('[1]Pc, Spring, S2'!R19*Main!$B$5)+(_xlfn.IFNA(VLOOKUP($A19,'FL Ratio'!$A$3:$B$44,2,FALSE),0)*'FL Characterization'!R$2)</f>
        <v>1.6566558067828898</v>
      </c>
      <c r="S19" s="2">
        <f ca="1">('[1]Pc, Spring, S2'!S19*Main!$B$5)+(_xlfn.IFNA(VLOOKUP($A19,'FL Ratio'!$A$3:$B$44,2,FALSE),0)*'FL Characterization'!S$2)</f>
        <v>1.6821143164729817</v>
      </c>
      <c r="T19" s="2">
        <f ca="1">('[1]Pc, Spring, S2'!T19*Main!$B$5)+(_xlfn.IFNA(VLOOKUP($A19,'FL Ratio'!$A$3:$B$44,2,FALSE),0)*'FL Characterization'!T$2)</f>
        <v>1.6994165149939595</v>
      </c>
      <c r="U19" s="2">
        <f ca="1">('[1]Pc, Spring, S2'!U19*Main!$B$5)+(_xlfn.IFNA(VLOOKUP($A19,'FL Ratio'!$A$3:$B$44,2,FALSE),0)*'FL Characterization'!U$2)</f>
        <v>1.6717571224096162</v>
      </c>
      <c r="V19" s="2">
        <f ca="1">('[1]Pc, Spring, S2'!V19*Main!$B$5)+(_xlfn.IFNA(VLOOKUP($A19,'FL Ratio'!$A$3:$B$44,2,FALSE),0)*'FL Characterization'!V$2)</f>
        <v>1.851734532470654</v>
      </c>
      <c r="W19" s="2">
        <f ca="1">('[1]Pc, Spring, S2'!W19*Main!$B$5)+(_xlfn.IFNA(VLOOKUP($A19,'FL Ratio'!$A$3:$B$44,2,FALSE),0)*'FL Characterization'!W$2)</f>
        <v>1.6675123891528165</v>
      </c>
      <c r="X19" s="2">
        <f ca="1">('[1]Pc, Spring, S2'!X19*Main!$B$5)+(_xlfn.IFNA(VLOOKUP($A19,'FL Ratio'!$A$3:$B$44,2,FALSE),0)*'FL Characterization'!X$2)</f>
        <v>1.6537810218966185</v>
      </c>
      <c r="Y19" s="2">
        <f ca="1">('[1]Pc, Spring, S2'!Y19*Main!$B$5)+(_xlfn.IFNA(VLOOKUP($A19,'FL Ratio'!$A$3:$B$44,2,FALSE),0)*'FL Characterization'!Y$2)</f>
        <v>1.5765878969740275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2.0813611423697509</v>
      </c>
      <c r="C20" s="2">
        <f ca="1">('[1]Pc, Spring, S2'!C20*Main!$B$5)+(_xlfn.IFNA(VLOOKUP($A20,'FL Ratio'!$A$3:$B$44,2,FALSE),0)*'FL Characterization'!C$2)</f>
        <v>1.8963696364938523</v>
      </c>
      <c r="D20" s="2">
        <f ca="1">('[1]Pc, Spring, S2'!D20*Main!$B$5)+(_xlfn.IFNA(VLOOKUP($A20,'FL Ratio'!$A$3:$B$44,2,FALSE),0)*'FL Characterization'!D$2)</f>
        <v>1.8433462168424939</v>
      </c>
      <c r="E20" s="2">
        <f ca="1">('[1]Pc, Spring, S2'!E20*Main!$B$5)+(_xlfn.IFNA(VLOOKUP($A20,'FL Ratio'!$A$3:$B$44,2,FALSE),0)*'FL Characterization'!E$2)</f>
        <v>1.8506034150881807</v>
      </c>
      <c r="F20" s="2">
        <f ca="1">('[1]Pc, Spring, S2'!F20*Main!$B$5)+(_xlfn.IFNA(VLOOKUP($A20,'FL Ratio'!$A$3:$B$44,2,FALSE),0)*'FL Characterization'!F$2)</f>
        <v>1.8664479465231369</v>
      </c>
      <c r="G20" s="2">
        <f ca="1">('[1]Pc, Spring, S2'!G20*Main!$B$5)+(_xlfn.IFNA(VLOOKUP($A20,'FL Ratio'!$A$3:$B$44,2,FALSE),0)*'FL Characterization'!G$2)</f>
        <v>1.8935248206107391</v>
      </c>
      <c r="H20" s="2">
        <f ca="1">('[1]Pc, Spring, S2'!H20*Main!$B$5)+(_xlfn.IFNA(VLOOKUP($A20,'FL Ratio'!$A$3:$B$44,2,FALSE),0)*'FL Characterization'!H$2)</f>
        <v>2.1845432418355677</v>
      </c>
      <c r="I20" s="2">
        <f ca="1">('[1]Pc, Spring, S2'!I20*Main!$B$5)+(_xlfn.IFNA(VLOOKUP($A20,'FL Ratio'!$A$3:$B$44,2,FALSE),0)*'FL Characterization'!I$2)</f>
        <v>2.5520170725330158</v>
      </c>
      <c r="J20" s="2">
        <f ca="1">('[1]Pc, Spring, S2'!J20*Main!$B$5)+(_xlfn.IFNA(VLOOKUP($A20,'FL Ratio'!$A$3:$B$44,2,FALSE),0)*'FL Characterization'!J$2)</f>
        <v>2.5803178674355092</v>
      </c>
      <c r="K20" s="2">
        <f ca="1">('[1]Pc, Spring, S2'!K20*Main!$B$5)+(_xlfn.IFNA(VLOOKUP($A20,'FL Ratio'!$A$3:$B$44,2,FALSE),0)*'FL Characterization'!K$2)</f>
        <v>2.6247624859273415</v>
      </c>
      <c r="L20" s="2">
        <f ca="1">('[1]Pc, Spring, S2'!L20*Main!$B$5)+(_xlfn.IFNA(VLOOKUP($A20,'FL Ratio'!$A$3:$B$44,2,FALSE),0)*'FL Characterization'!L$2)</f>
        <v>2.5558297166322754</v>
      </c>
      <c r="M20" s="2">
        <f ca="1">('[1]Pc, Spring, S2'!M20*Main!$B$5)+(_xlfn.IFNA(VLOOKUP($A20,'FL Ratio'!$A$3:$B$44,2,FALSE),0)*'FL Characterization'!M$2)</f>
        <v>2.7309441220405501</v>
      </c>
      <c r="N20" s="2">
        <f ca="1">('[1]Pc, Spring, S2'!N20*Main!$B$5)+(_xlfn.IFNA(VLOOKUP($A20,'FL Ratio'!$A$3:$B$44,2,FALSE),0)*'FL Characterization'!N$2)</f>
        <v>2.6972860989914085</v>
      </c>
      <c r="O20" s="2">
        <f ca="1">('[1]Pc, Spring, S2'!O20*Main!$B$5)+(_xlfn.IFNA(VLOOKUP($A20,'FL Ratio'!$A$3:$B$44,2,FALSE),0)*'FL Characterization'!O$2)</f>
        <v>2.6366370381941686</v>
      </c>
      <c r="P20" s="2">
        <f ca="1">('[1]Pc, Spring, S2'!P20*Main!$B$5)+(_xlfn.IFNA(VLOOKUP($A20,'FL Ratio'!$A$3:$B$44,2,FALSE),0)*'FL Characterization'!P$2)</f>
        <v>2.4484325079202396</v>
      </c>
      <c r="Q20" s="2">
        <f ca="1">('[1]Pc, Spring, S2'!Q20*Main!$B$5)+(_xlfn.IFNA(VLOOKUP($A20,'FL Ratio'!$A$3:$B$44,2,FALSE),0)*'FL Characterization'!Q$2)</f>
        <v>2.4859186450822031</v>
      </c>
      <c r="R20" s="2">
        <f ca="1">('[1]Pc, Spring, S2'!R20*Main!$B$5)+(_xlfn.IFNA(VLOOKUP($A20,'FL Ratio'!$A$3:$B$44,2,FALSE),0)*'FL Characterization'!R$2)</f>
        <v>2.4793299217353195</v>
      </c>
      <c r="S20" s="2">
        <f ca="1">('[1]Pc, Spring, S2'!S20*Main!$B$5)+(_xlfn.IFNA(VLOOKUP($A20,'FL Ratio'!$A$3:$B$44,2,FALSE),0)*'FL Characterization'!S$2)</f>
        <v>2.581066095287146</v>
      </c>
      <c r="T20" s="2">
        <f ca="1">('[1]Pc, Spring, S2'!T20*Main!$B$5)+(_xlfn.IFNA(VLOOKUP($A20,'FL Ratio'!$A$3:$B$44,2,FALSE),0)*'FL Characterization'!T$2)</f>
        <v>2.4151105566589552</v>
      </c>
      <c r="U20" s="2">
        <f ca="1">('[1]Pc, Spring, S2'!U20*Main!$B$5)+(_xlfn.IFNA(VLOOKUP($A20,'FL Ratio'!$A$3:$B$44,2,FALSE),0)*'FL Characterization'!U$2)</f>
        <v>2.2595271163608177</v>
      </c>
      <c r="V20" s="2">
        <f ca="1">('[1]Pc, Spring, S2'!V20*Main!$B$5)+(_xlfn.IFNA(VLOOKUP($A20,'FL Ratio'!$A$3:$B$44,2,FALSE),0)*'FL Characterization'!V$2)</f>
        <v>2.4082755372695188</v>
      </c>
      <c r="W20" s="2">
        <f ca="1">('[1]Pc, Spring, S2'!W20*Main!$B$5)+(_xlfn.IFNA(VLOOKUP($A20,'FL Ratio'!$A$3:$B$44,2,FALSE),0)*'FL Characterization'!W$2)</f>
        <v>2.1994710433385762</v>
      </c>
      <c r="X20" s="2">
        <f ca="1">('[1]Pc, Spring, S2'!X20*Main!$B$5)+(_xlfn.IFNA(VLOOKUP($A20,'FL Ratio'!$A$3:$B$44,2,FALSE),0)*'FL Characterization'!X$2)</f>
        <v>2.1467861797597783</v>
      </c>
      <c r="Y20" s="2">
        <f ca="1">('[1]Pc, Spring, S2'!Y20*Main!$B$5)+(_xlfn.IFNA(VLOOKUP($A20,'FL Ratio'!$A$3:$B$44,2,FALSE),0)*'FL Characterization'!Y$2)</f>
        <v>2.091818205105703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1.1168954845753083</v>
      </c>
      <c r="C21" s="2">
        <f ca="1">('[1]Pc, Spring, S2'!C21*Main!$B$5)+(_xlfn.IFNA(VLOOKUP($A21,'FL Ratio'!$A$3:$B$44,2,FALSE),0)*'FL Characterization'!C$2)</f>
        <v>1.0463552675148506</v>
      </c>
      <c r="D21" s="2">
        <f ca="1">('[1]Pc, Spring, S2'!D21*Main!$B$5)+(_xlfn.IFNA(VLOOKUP($A21,'FL Ratio'!$A$3:$B$44,2,FALSE),0)*'FL Characterization'!D$2)</f>
        <v>1.0189860952727816</v>
      </c>
      <c r="E21" s="2">
        <f ca="1">('[1]Pc, Spring, S2'!E21*Main!$B$5)+(_xlfn.IFNA(VLOOKUP($A21,'FL Ratio'!$A$3:$B$44,2,FALSE),0)*'FL Characterization'!E$2)</f>
        <v>1.0047921392249499</v>
      </c>
      <c r="F21" s="2">
        <f ca="1">('[1]Pc, Spring, S2'!F21*Main!$B$5)+(_xlfn.IFNA(VLOOKUP($A21,'FL Ratio'!$A$3:$B$44,2,FALSE),0)*'FL Characterization'!F$2)</f>
        <v>0.98112880708593442</v>
      </c>
      <c r="G21" s="2">
        <f ca="1">('[1]Pc, Spring, S2'!G21*Main!$B$5)+(_xlfn.IFNA(VLOOKUP($A21,'FL Ratio'!$A$3:$B$44,2,FALSE),0)*'FL Characterization'!G$2)</f>
        <v>1.0693654182002958</v>
      </c>
      <c r="H21" s="2">
        <f ca="1">('[1]Pc, Spring, S2'!H21*Main!$B$5)+(_xlfn.IFNA(VLOOKUP($A21,'FL Ratio'!$A$3:$B$44,2,FALSE),0)*'FL Characterization'!H$2)</f>
        <v>1.3339295078908</v>
      </c>
      <c r="I21" s="2">
        <f ca="1">('[1]Pc, Spring, S2'!I21*Main!$B$5)+(_xlfn.IFNA(VLOOKUP($A21,'FL Ratio'!$A$3:$B$44,2,FALSE),0)*'FL Characterization'!I$2)</f>
        <v>1.3304268409396622</v>
      </c>
      <c r="J21" s="2">
        <f ca="1">('[1]Pc, Spring, S2'!J21*Main!$B$5)+(_xlfn.IFNA(VLOOKUP($A21,'FL Ratio'!$A$3:$B$44,2,FALSE),0)*'FL Characterization'!J$2)</f>
        <v>1.5890153263279883</v>
      </c>
      <c r="K21" s="2">
        <f ca="1">('[1]Pc, Spring, S2'!K21*Main!$B$5)+(_xlfn.IFNA(VLOOKUP($A21,'FL Ratio'!$A$3:$B$44,2,FALSE),0)*'FL Characterization'!K$2)</f>
        <v>1.6016612008255837</v>
      </c>
      <c r="L21" s="2">
        <f ca="1">('[1]Pc, Spring, S2'!L21*Main!$B$5)+(_xlfn.IFNA(VLOOKUP($A21,'FL Ratio'!$A$3:$B$44,2,FALSE),0)*'FL Characterization'!L$2)</f>
        <v>1.6236660486513952</v>
      </c>
      <c r="M21" s="2">
        <f ca="1">('[1]Pc, Spring, S2'!M21*Main!$B$5)+(_xlfn.IFNA(VLOOKUP($A21,'FL Ratio'!$A$3:$B$44,2,FALSE),0)*'FL Characterization'!M$2)</f>
        <v>1.6411135611057979</v>
      </c>
      <c r="N21" s="2">
        <f ca="1">('[1]Pc, Spring, S2'!N21*Main!$B$5)+(_xlfn.IFNA(VLOOKUP($A21,'FL Ratio'!$A$3:$B$44,2,FALSE),0)*'FL Characterization'!N$2)</f>
        <v>1.6854217635026854</v>
      </c>
      <c r="O21" s="2">
        <f ca="1">('[1]Pc, Spring, S2'!O21*Main!$B$5)+(_xlfn.IFNA(VLOOKUP($A21,'FL Ratio'!$A$3:$B$44,2,FALSE),0)*'FL Characterization'!O$2)</f>
        <v>1.7689835258931139</v>
      </c>
      <c r="P21" s="2">
        <f ca="1">('[1]Pc, Spring, S2'!P21*Main!$B$5)+(_xlfn.IFNA(VLOOKUP($A21,'FL Ratio'!$A$3:$B$44,2,FALSE),0)*'FL Characterization'!P$2)</f>
        <v>1.6405200328736036</v>
      </c>
      <c r="Q21" s="2">
        <f ca="1">('[1]Pc, Spring, S2'!Q21*Main!$B$5)+(_xlfn.IFNA(VLOOKUP($A21,'FL Ratio'!$A$3:$B$44,2,FALSE),0)*'FL Characterization'!Q$2)</f>
        <v>1.5509590613403794</v>
      </c>
      <c r="R21" s="2">
        <f ca="1">('[1]Pc, Spring, S2'!R21*Main!$B$5)+(_xlfn.IFNA(VLOOKUP($A21,'FL Ratio'!$A$3:$B$44,2,FALSE),0)*'FL Characterization'!R$2)</f>
        <v>1.6031380634614798</v>
      </c>
      <c r="S21" s="2">
        <f ca="1">('[1]Pc, Spring, S2'!S21*Main!$B$5)+(_xlfn.IFNA(VLOOKUP($A21,'FL Ratio'!$A$3:$B$44,2,FALSE),0)*'FL Characterization'!S$2)</f>
        <v>1.608318035298546</v>
      </c>
      <c r="T21" s="2">
        <f ca="1">('[1]Pc, Spring, S2'!T21*Main!$B$5)+(_xlfn.IFNA(VLOOKUP($A21,'FL Ratio'!$A$3:$B$44,2,FALSE),0)*'FL Characterization'!T$2)</f>
        <v>1.5527852602927024</v>
      </c>
      <c r="U21" s="2">
        <f ca="1">('[1]Pc, Spring, S2'!U21*Main!$B$5)+(_xlfn.IFNA(VLOOKUP($A21,'FL Ratio'!$A$3:$B$44,2,FALSE),0)*'FL Characterization'!U$2)</f>
        <v>1.534380974254768</v>
      </c>
      <c r="V21" s="2">
        <f ca="1">('[1]Pc, Spring, S2'!V21*Main!$B$5)+(_xlfn.IFNA(VLOOKUP($A21,'FL Ratio'!$A$3:$B$44,2,FALSE),0)*'FL Characterization'!V$2)</f>
        <v>1.5403459499198671</v>
      </c>
      <c r="W21" s="2">
        <f ca="1">('[1]Pc, Spring, S2'!W21*Main!$B$5)+(_xlfn.IFNA(VLOOKUP($A21,'FL Ratio'!$A$3:$B$44,2,FALSE),0)*'FL Characterization'!W$2)</f>
        <v>1.2576376415692614</v>
      </c>
      <c r="X21" s="2">
        <f ca="1">('[1]Pc, Spring, S2'!X21*Main!$B$5)+(_xlfn.IFNA(VLOOKUP($A21,'FL Ratio'!$A$3:$B$44,2,FALSE),0)*'FL Characterization'!X$2)</f>
        <v>1.2692543811705779</v>
      </c>
      <c r="Y21" s="2">
        <f ca="1">('[1]Pc, Spring, S2'!Y21*Main!$B$5)+(_xlfn.IFNA(VLOOKUP($A21,'FL Ratio'!$A$3:$B$44,2,FALSE),0)*'FL Characterization'!Y$2)</f>
        <v>1.2584003065265326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0.84714302177859535</v>
      </c>
      <c r="C22" s="2">
        <f ca="1">('[1]Pc, Spring, S2'!C22*Main!$B$5)+(_xlfn.IFNA(VLOOKUP($A22,'FL Ratio'!$A$3:$B$44,2,FALSE),0)*'FL Characterization'!C$2)</f>
        <v>0.80840228123589375</v>
      </c>
      <c r="D22" s="2">
        <f ca="1">('[1]Pc, Spring, S2'!D22*Main!$B$5)+(_xlfn.IFNA(VLOOKUP($A22,'FL Ratio'!$A$3:$B$44,2,FALSE),0)*'FL Characterization'!D$2)</f>
        <v>0.76131362570448913</v>
      </c>
      <c r="E22" s="2">
        <f ca="1">('[1]Pc, Spring, S2'!E22*Main!$B$5)+(_xlfn.IFNA(VLOOKUP($A22,'FL Ratio'!$A$3:$B$44,2,FALSE),0)*'FL Characterization'!E$2)</f>
        <v>0.75971372512632351</v>
      </c>
      <c r="F22" s="2">
        <f ca="1">('[1]Pc, Spring, S2'!F22*Main!$B$5)+(_xlfn.IFNA(VLOOKUP($A22,'FL Ratio'!$A$3:$B$44,2,FALSE),0)*'FL Characterization'!F$2)</f>
        <v>0.75889889535404953</v>
      </c>
      <c r="G22" s="2">
        <f ca="1">('[1]Pc, Spring, S2'!G22*Main!$B$5)+(_xlfn.IFNA(VLOOKUP($A22,'FL Ratio'!$A$3:$B$44,2,FALSE),0)*'FL Characterization'!G$2)</f>
        <v>0.79036564838287116</v>
      </c>
      <c r="H22" s="2">
        <f ca="1">('[1]Pc, Spring, S2'!H22*Main!$B$5)+(_xlfn.IFNA(VLOOKUP($A22,'FL Ratio'!$A$3:$B$44,2,FALSE),0)*'FL Characterization'!H$2)</f>
        <v>1.2597749960323261</v>
      </c>
      <c r="I22" s="2">
        <f ca="1">('[1]Pc, Spring, S2'!I22*Main!$B$5)+(_xlfn.IFNA(VLOOKUP($A22,'FL Ratio'!$A$3:$B$44,2,FALSE),0)*'FL Characterization'!I$2)</f>
        <v>1.3089391716029142</v>
      </c>
      <c r="J22" s="2">
        <f ca="1">('[1]Pc, Spring, S2'!J22*Main!$B$5)+(_xlfn.IFNA(VLOOKUP($A22,'FL Ratio'!$A$3:$B$44,2,FALSE),0)*'FL Characterization'!J$2)</f>
        <v>1.3484416694526049</v>
      </c>
      <c r="K22" s="2">
        <f ca="1">('[1]Pc, Spring, S2'!K22*Main!$B$5)+(_xlfn.IFNA(VLOOKUP($A22,'FL Ratio'!$A$3:$B$44,2,FALSE),0)*'FL Characterization'!K$2)</f>
        <v>1.3392892140468458</v>
      </c>
      <c r="L22" s="2">
        <f ca="1">('[1]Pc, Spring, S2'!L22*Main!$B$5)+(_xlfn.IFNA(VLOOKUP($A22,'FL Ratio'!$A$3:$B$44,2,FALSE),0)*'FL Characterization'!L$2)</f>
        <v>1.3686962728745402</v>
      </c>
      <c r="M22" s="2">
        <f ca="1">('[1]Pc, Spring, S2'!M22*Main!$B$5)+(_xlfn.IFNA(VLOOKUP($A22,'FL Ratio'!$A$3:$B$44,2,FALSE),0)*'FL Characterization'!M$2)</f>
        <v>1.5268921391524439</v>
      </c>
      <c r="N22" s="2">
        <f ca="1">('[1]Pc, Spring, S2'!N22*Main!$B$5)+(_xlfn.IFNA(VLOOKUP($A22,'FL Ratio'!$A$3:$B$44,2,FALSE),0)*'FL Characterization'!N$2)</f>
        <v>1.40706198236294</v>
      </c>
      <c r="O22" s="2">
        <f ca="1">('[1]Pc, Spring, S2'!O22*Main!$B$5)+(_xlfn.IFNA(VLOOKUP($A22,'FL Ratio'!$A$3:$B$44,2,FALSE),0)*'FL Characterization'!O$2)</f>
        <v>1.3653264639561542</v>
      </c>
      <c r="P22" s="2">
        <f ca="1">('[1]Pc, Spring, S2'!P22*Main!$B$5)+(_xlfn.IFNA(VLOOKUP($A22,'FL Ratio'!$A$3:$B$44,2,FALSE),0)*'FL Characterization'!P$2)</f>
        <v>1.2487008987757955</v>
      </c>
      <c r="Q22" s="2">
        <f ca="1">('[1]Pc, Spring, S2'!Q22*Main!$B$5)+(_xlfn.IFNA(VLOOKUP($A22,'FL Ratio'!$A$3:$B$44,2,FALSE),0)*'FL Characterization'!Q$2)</f>
        <v>1.1415364760964242</v>
      </c>
      <c r="R22" s="2">
        <f ca="1">('[1]Pc, Spring, S2'!R22*Main!$B$5)+(_xlfn.IFNA(VLOOKUP($A22,'FL Ratio'!$A$3:$B$44,2,FALSE),0)*'FL Characterization'!R$2)</f>
        <v>1.1046102496795056</v>
      </c>
      <c r="S22" s="2">
        <f ca="1">('[1]Pc, Spring, S2'!S22*Main!$B$5)+(_xlfn.IFNA(VLOOKUP($A22,'FL Ratio'!$A$3:$B$44,2,FALSE),0)*'FL Characterization'!S$2)</f>
        <v>1.1832287830388044</v>
      </c>
      <c r="T22" s="2">
        <f ca="1">('[1]Pc, Spring, S2'!T22*Main!$B$5)+(_xlfn.IFNA(VLOOKUP($A22,'FL Ratio'!$A$3:$B$44,2,FALSE),0)*'FL Characterization'!T$2)</f>
        <v>1.1384345252500405</v>
      </c>
      <c r="U22" s="2">
        <f ca="1">('[1]Pc, Spring, S2'!U22*Main!$B$5)+(_xlfn.IFNA(VLOOKUP($A22,'FL Ratio'!$A$3:$B$44,2,FALSE),0)*'FL Characterization'!U$2)</f>
        <v>1.1249473433196377</v>
      </c>
      <c r="V22" s="2">
        <f ca="1">('[1]Pc, Spring, S2'!V22*Main!$B$5)+(_xlfn.IFNA(VLOOKUP($A22,'FL Ratio'!$A$3:$B$44,2,FALSE),0)*'FL Characterization'!V$2)</f>
        <v>1.0832845404256104</v>
      </c>
      <c r="W22" s="2">
        <f ca="1">('[1]Pc, Spring, S2'!W22*Main!$B$5)+(_xlfn.IFNA(VLOOKUP($A22,'FL Ratio'!$A$3:$B$44,2,FALSE),0)*'FL Characterization'!W$2)</f>
        <v>0.99826319636843142</v>
      </c>
      <c r="X22" s="2">
        <f ca="1">('[1]Pc, Spring, S2'!X22*Main!$B$5)+(_xlfn.IFNA(VLOOKUP($A22,'FL Ratio'!$A$3:$B$44,2,FALSE),0)*'FL Characterization'!X$2)</f>
        <v>0.93762234375633602</v>
      </c>
      <c r="Y22" s="2">
        <f ca="1">('[1]Pc, Spring, S2'!Y22*Main!$B$5)+(_xlfn.IFNA(VLOOKUP($A22,'FL Ratio'!$A$3:$B$44,2,FALSE),0)*'FL Characterization'!Y$2)</f>
        <v>0.8684559434619451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0.82760540470003341</v>
      </c>
      <c r="C23" s="2">
        <f ca="1">('[1]Pc, Spring, S2'!C23*Main!$B$5)+(_xlfn.IFNA(VLOOKUP($A23,'FL Ratio'!$A$3:$B$44,2,FALSE),0)*'FL Characterization'!C$2)</f>
        <v>0.81098539620851184</v>
      </c>
      <c r="D23" s="2">
        <f ca="1">('[1]Pc, Spring, S2'!D23*Main!$B$5)+(_xlfn.IFNA(VLOOKUP($A23,'FL Ratio'!$A$3:$B$44,2,FALSE),0)*'FL Characterization'!D$2)</f>
        <v>0.78546508418048</v>
      </c>
      <c r="E23" s="2">
        <f ca="1">('[1]Pc, Spring, S2'!E23*Main!$B$5)+(_xlfn.IFNA(VLOOKUP($A23,'FL Ratio'!$A$3:$B$44,2,FALSE),0)*'FL Characterization'!E$2)</f>
        <v>0.74436450317979319</v>
      </c>
      <c r="F23" s="2">
        <f ca="1">('[1]Pc, Spring, S2'!F23*Main!$B$5)+(_xlfn.IFNA(VLOOKUP($A23,'FL Ratio'!$A$3:$B$44,2,FALSE),0)*'FL Characterization'!F$2)</f>
        <v>0.73315346613988708</v>
      </c>
      <c r="G23" s="2">
        <f ca="1">('[1]Pc, Spring, S2'!G23*Main!$B$5)+(_xlfn.IFNA(VLOOKUP($A23,'FL Ratio'!$A$3:$B$44,2,FALSE),0)*'FL Characterization'!G$2)</f>
        <v>0.67231572886341695</v>
      </c>
      <c r="H23" s="2">
        <f ca="1">('[1]Pc, Spring, S2'!H23*Main!$B$5)+(_xlfn.IFNA(VLOOKUP($A23,'FL Ratio'!$A$3:$B$44,2,FALSE),0)*'FL Characterization'!H$2)</f>
        <v>0.70474784921268852</v>
      </c>
      <c r="I23" s="2">
        <f ca="1">('[1]Pc, Spring, S2'!I23*Main!$B$5)+(_xlfn.IFNA(VLOOKUP($A23,'FL Ratio'!$A$3:$B$44,2,FALSE),0)*'FL Characterization'!I$2)</f>
        <v>0.61499591552948241</v>
      </c>
      <c r="J23" s="2">
        <f ca="1">('[1]Pc, Spring, S2'!J23*Main!$B$5)+(_xlfn.IFNA(VLOOKUP($A23,'FL Ratio'!$A$3:$B$44,2,FALSE),0)*'FL Characterization'!J$2)</f>
        <v>0.58054309460299192</v>
      </c>
      <c r="K23" s="2">
        <f ca="1">('[1]Pc, Spring, S2'!K23*Main!$B$5)+(_xlfn.IFNA(VLOOKUP($A23,'FL Ratio'!$A$3:$B$44,2,FALSE),0)*'FL Characterization'!K$2)</f>
        <v>0.5869208519573571</v>
      </c>
      <c r="L23" s="2">
        <f ca="1">('[1]Pc, Spring, S2'!L23*Main!$B$5)+(_xlfn.IFNA(VLOOKUP($A23,'FL Ratio'!$A$3:$B$44,2,FALSE),0)*'FL Characterization'!L$2)</f>
        <v>0.60198291703132523</v>
      </c>
      <c r="M23" s="2">
        <f ca="1">('[1]Pc, Spring, S2'!M23*Main!$B$5)+(_xlfn.IFNA(VLOOKUP($A23,'FL Ratio'!$A$3:$B$44,2,FALSE),0)*'FL Characterization'!M$2)</f>
        <v>0.65286569857428356</v>
      </c>
      <c r="N23" s="2">
        <f ca="1">('[1]Pc, Spring, S2'!N23*Main!$B$5)+(_xlfn.IFNA(VLOOKUP($A23,'FL Ratio'!$A$3:$B$44,2,FALSE),0)*'FL Characterization'!N$2)</f>
        <v>0.70311561826360591</v>
      </c>
      <c r="O23" s="2">
        <f ca="1">('[1]Pc, Spring, S2'!O23*Main!$B$5)+(_xlfn.IFNA(VLOOKUP($A23,'FL Ratio'!$A$3:$B$44,2,FALSE),0)*'FL Characterization'!O$2)</f>
        <v>0.68795510742723864</v>
      </c>
      <c r="P23" s="2">
        <f ca="1">('[1]Pc, Spring, S2'!P23*Main!$B$5)+(_xlfn.IFNA(VLOOKUP($A23,'FL Ratio'!$A$3:$B$44,2,FALSE),0)*'FL Characterization'!P$2)</f>
        <v>0.70074147632368888</v>
      </c>
      <c r="Q23" s="2">
        <f ca="1">('[1]Pc, Spring, S2'!Q23*Main!$B$5)+(_xlfn.IFNA(VLOOKUP($A23,'FL Ratio'!$A$3:$B$44,2,FALSE),0)*'FL Characterization'!Q$2)</f>
        <v>0.72910653704826622</v>
      </c>
      <c r="R23" s="2">
        <f ca="1">('[1]Pc, Spring, S2'!R23*Main!$B$5)+(_xlfn.IFNA(VLOOKUP($A23,'FL Ratio'!$A$3:$B$44,2,FALSE),0)*'FL Characterization'!R$2)</f>
        <v>0.69757939303293393</v>
      </c>
      <c r="S23" s="2">
        <f ca="1">('[1]Pc, Spring, S2'!S23*Main!$B$5)+(_xlfn.IFNA(VLOOKUP($A23,'FL Ratio'!$A$3:$B$44,2,FALSE),0)*'FL Characterization'!S$2)</f>
        <v>0.72809344340390469</v>
      </c>
      <c r="T23" s="2">
        <f ca="1">('[1]Pc, Spring, S2'!T23*Main!$B$5)+(_xlfn.IFNA(VLOOKUP($A23,'FL Ratio'!$A$3:$B$44,2,FALSE),0)*'FL Characterization'!T$2)</f>
        <v>0.65610904854042551</v>
      </c>
      <c r="U23" s="2">
        <f ca="1">('[1]Pc, Spring, S2'!U23*Main!$B$5)+(_xlfn.IFNA(VLOOKUP($A23,'FL Ratio'!$A$3:$B$44,2,FALSE),0)*'FL Characterization'!U$2)</f>
        <v>0.6999337788686355</v>
      </c>
      <c r="V23" s="2">
        <f ca="1">('[1]Pc, Spring, S2'!V23*Main!$B$5)+(_xlfn.IFNA(VLOOKUP($A23,'FL Ratio'!$A$3:$B$44,2,FALSE),0)*'FL Characterization'!V$2)</f>
        <v>0.70181929638824714</v>
      </c>
      <c r="W23" s="2">
        <f ca="1">('[1]Pc, Spring, S2'!W23*Main!$B$5)+(_xlfn.IFNA(VLOOKUP($A23,'FL Ratio'!$A$3:$B$44,2,FALSE),0)*'FL Characterization'!W$2)</f>
        <v>0.68971037977409599</v>
      </c>
      <c r="X23" s="2">
        <f ca="1">('[1]Pc, Spring, S2'!X23*Main!$B$5)+(_xlfn.IFNA(VLOOKUP($A23,'FL Ratio'!$A$3:$B$44,2,FALSE),0)*'FL Characterization'!X$2)</f>
        <v>0.76036603928739799</v>
      </c>
      <c r="Y23" s="2">
        <f ca="1">('[1]Pc, Spring, S2'!Y23*Main!$B$5)+(_xlfn.IFNA(VLOOKUP($A23,'FL Ratio'!$A$3:$B$44,2,FALSE),0)*'FL Characterization'!Y$2)</f>
        <v>0.84237884648181605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4.7137233731027237</v>
      </c>
      <c r="C24" s="2">
        <f ca="1">('[1]Pc, Spring, S2'!C24*Main!$B$5)+(_xlfn.IFNA(VLOOKUP($A24,'FL Ratio'!$A$3:$B$44,2,FALSE),0)*'FL Characterization'!C$2)</f>
        <v>4.4904498546576432</v>
      </c>
      <c r="D24" s="2">
        <f ca="1">('[1]Pc, Spring, S2'!D24*Main!$B$5)+(_xlfn.IFNA(VLOOKUP($A24,'FL Ratio'!$A$3:$B$44,2,FALSE),0)*'FL Characterization'!D$2)</f>
        <v>4.412579814807926</v>
      </c>
      <c r="E24" s="2">
        <f ca="1">('[1]Pc, Spring, S2'!E24*Main!$B$5)+(_xlfn.IFNA(VLOOKUP($A24,'FL Ratio'!$A$3:$B$44,2,FALSE),0)*'FL Characterization'!E$2)</f>
        <v>4.4326335874223961</v>
      </c>
      <c r="F24" s="2">
        <f ca="1">('[1]Pc, Spring, S2'!F24*Main!$B$5)+(_xlfn.IFNA(VLOOKUP($A24,'FL Ratio'!$A$3:$B$44,2,FALSE),0)*'FL Characterization'!F$2)</f>
        <v>4.112781724424508</v>
      </c>
      <c r="G24" s="2">
        <f ca="1">('[1]Pc, Spring, S2'!G24*Main!$B$5)+(_xlfn.IFNA(VLOOKUP($A24,'FL Ratio'!$A$3:$B$44,2,FALSE),0)*'FL Characterization'!G$2)</f>
        <v>4.1974058507004246</v>
      </c>
      <c r="H24" s="2">
        <f ca="1">('[1]Pc, Spring, S2'!H24*Main!$B$5)+(_xlfn.IFNA(VLOOKUP($A24,'FL Ratio'!$A$3:$B$44,2,FALSE),0)*'FL Characterization'!H$2)</f>
        <v>5.185076549896305</v>
      </c>
      <c r="I24" s="2">
        <f ca="1">('[1]Pc, Spring, S2'!I24*Main!$B$5)+(_xlfn.IFNA(VLOOKUP($A24,'FL Ratio'!$A$3:$B$44,2,FALSE),0)*'FL Characterization'!I$2)</f>
        <v>5.556305481915512</v>
      </c>
      <c r="J24" s="2">
        <f ca="1">('[1]Pc, Spring, S2'!J24*Main!$B$5)+(_xlfn.IFNA(VLOOKUP($A24,'FL Ratio'!$A$3:$B$44,2,FALSE),0)*'FL Characterization'!J$2)</f>
        <v>5.8827369061559951</v>
      </c>
      <c r="K24" s="2">
        <f ca="1">('[1]Pc, Spring, S2'!K24*Main!$B$5)+(_xlfn.IFNA(VLOOKUP($A24,'FL Ratio'!$A$3:$B$44,2,FALSE),0)*'FL Characterization'!K$2)</f>
        <v>5.9982218672297511</v>
      </c>
      <c r="L24" s="2">
        <f ca="1">('[1]Pc, Spring, S2'!L24*Main!$B$5)+(_xlfn.IFNA(VLOOKUP($A24,'FL Ratio'!$A$3:$B$44,2,FALSE),0)*'FL Characterization'!L$2)</f>
        <v>5.8886862886712841</v>
      </c>
      <c r="M24" s="2">
        <f ca="1">('[1]Pc, Spring, S2'!M24*Main!$B$5)+(_xlfn.IFNA(VLOOKUP($A24,'FL Ratio'!$A$3:$B$44,2,FALSE),0)*'FL Characterization'!M$2)</f>
        <v>5.9735826820859055</v>
      </c>
      <c r="N24" s="2">
        <f ca="1">('[1]Pc, Spring, S2'!N24*Main!$B$5)+(_xlfn.IFNA(VLOOKUP($A24,'FL Ratio'!$A$3:$B$44,2,FALSE),0)*'FL Characterization'!N$2)</f>
        <v>6.3654103741964212</v>
      </c>
      <c r="O24" s="2">
        <f ca="1">('[1]Pc, Spring, S2'!O24*Main!$B$5)+(_xlfn.IFNA(VLOOKUP($A24,'FL Ratio'!$A$3:$B$44,2,FALSE),0)*'FL Characterization'!O$2)</f>
        <v>6.0178539091954608</v>
      </c>
      <c r="P24" s="2">
        <f ca="1">('[1]Pc, Spring, S2'!P24*Main!$B$5)+(_xlfn.IFNA(VLOOKUP($A24,'FL Ratio'!$A$3:$B$44,2,FALSE),0)*'FL Characterization'!P$2)</f>
        <v>5.9269360945033744</v>
      </c>
      <c r="Q24" s="2">
        <f ca="1">('[1]Pc, Spring, S2'!Q24*Main!$B$5)+(_xlfn.IFNA(VLOOKUP($A24,'FL Ratio'!$A$3:$B$44,2,FALSE),0)*'FL Characterization'!Q$2)</f>
        <v>5.6426750042172431</v>
      </c>
      <c r="R24" s="2">
        <f ca="1">('[1]Pc, Spring, S2'!R24*Main!$B$5)+(_xlfn.IFNA(VLOOKUP($A24,'FL Ratio'!$A$3:$B$44,2,FALSE),0)*'FL Characterization'!R$2)</f>
        <v>5.6724822822636556</v>
      </c>
      <c r="S24" s="2">
        <f ca="1">('[1]Pc, Spring, S2'!S24*Main!$B$5)+(_xlfn.IFNA(VLOOKUP($A24,'FL Ratio'!$A$3:$B$44,2,FALSE),0)*'FL Characterization'!S$2)</f>
        <v>6.1245183862801653</v>
      </c>
      <c r="T24" s="2">
        <f ca="1">('[1]Pc, Spring, S2'!T24*Main!$B$5)+(_xlfn.IFNA(VLOOKUP($A24,'FL Ratio'!$A$3:$B$44,2,FALSE),0)*'FL Characterization'!T$2)</f>
        <v>5.9282261087119661</v>
      </c>
      <c r="U24" s="2">
        <f ca="1">('[1]Pc, Spring, S2'!U24*Main!$B$5)+(_xlfn.IFNA(VLOOKUP($A24,'FL Ratio'!$A$3:$B$44,2,FALSE),0)*'FL Characterization'!U$2)</f>
        <v>5.9874946785367635</v>
      </c>
      <c r="V24" s="2">
        <f ca="1">('[1]Pc, Spring, S2'!V24*Main!$B$5)+(_xlfn.IFNA(VLOOKUP($A24,'FL Ratio'!$A$3:$B$44,2,FALSE),0)*'FL Characterization'!V$2)</f>
        <v>6.4069215047445391</v>
      </c>
      <c r="W24" s="2">
        <f ca="1">('[1]Pc, Spring, S2'!W24*Main!$B$5)+(_xlfn.IFNA(VLOOKUP($A24,'FL Ratio'!$A$3:$B$44,2,FALSE),0)*'FL Characterization'!W$2)</f>
        <v>5.5843747676131894</v>
      </c>
      <c r="X24" s="2">
        <f ca="1">('[1]Pc, Spring, S2'!X24*Main!$B$5)+(_xlfn.IFNA(VLOOKUP($A24,'FL Ratio'!$A$3:$B$44,2,FALSE),0)*'FL Characterization'!X$2)</f>
        <v>5.5596774895935184</v>
      </c>
      <c r="Y24" s="2">
        <f ca="1">('[1]Pc, Spring, S2'!Y24*Main!$B$5)+(_xlfn.IFNA(VLOOKUP($A24,'FL Ratio'!$A$3:$B$44,2,FALSE),0)*'FL Characterization'!Y$2)</f>
        <v>5.1888487506065193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2.4007118215141308</v>
      </c>
      <c r="C25" s="2">
        <f ca="1">('[1]Pc, Spring, S2'!C25*Main!$B$5)+(_xlfn.IFNA(VLOOKUP($A25,'FL Ratio'!$A$3:$B$44,2,FALSE),0)*'FL Characterization'!C$2)</f>
        <v>2.3315208072858065</v>
      </c>
      <c r="D25" s="2">
        <f ca="1">('[1]Pc, Spring, S2'!D25*Main!$B$5)+(_xlfn.IFNA(VLOOKUP($A25,'FL Ratio'!$A$3:$B$44,2,FALSE),0)*'FL Characterization'!D$2)</f>
        <v>2.1982209615800614</v>
      </c>
      <c r="E25" s="2">
        <f ca="1">('[1]Pc, Spring, S2'!E25*Main!$B$5)+(_xlfn.IFNA(VLOOKUP($A25,'FL Ratio'!$A$3:$B$44,2,FALSE),0)*'FL Characterization'!E$2)</f>
        <v>2.0755647329472531</v>
      </c>
      <c r="F25" s="2">
        <f ca="1">('[1]Pc, Spring, S2'!F25*Main!$B$5)+(_xlfn.IFNA(VLOOKUP($A25,'FL Ratio'!$A$3:$B$44,2,FALSE),0)*'FL Characterization'!F$2)</f>
        <v>1.9341095871732032</v>
      </c>
      <c r="G25" s="2">
        <f ca="1">('[1]Pc, Spring, S2'!G25*Main!$B$5)+(_xlfn.IFNA(VLOOKUP($A25,'FL Ratio'!$A$3:$B$44,2,FALSE),0)*'FL Characterization'!G$2)</f>
        <v>1.9958720542252912</v>
      </c>
      <c r="H25" s="2">
        <f ca="1">('[1]Pc, Spring, S2'!H25*Main!$B$5)+(_xlfn.IFNA(VLOOKUP($A25,'FL Ratio'!$A$3:$B$44,2,FALSE),0)*'FL Characterization'!H$2)</f>
        <v>2.453286501535791</v>
      </c>
      <c r="I25" s="2">
        <f ca="1">('[1]Pc, Spring, S2'!I25*Main!$B$5)+(_xlfn.IFNA(VLOOKUP($A25,'FL Ratio'!$A$3:$B$44,2,FALSE),0)*'FL Characterization'!I$2)</f>
        <v>1.9684962032635662</v>
      </c>
      <c r="J25" s="2">
        <f ca="1">('[1]Pc, Spring, S2'!J25*Main!$B$5)+(_xlfn.IFNA(VLOOKUP($A25,'FL Ratio'!$A$3:$B$44,2,FALSE),0)*'FL Characterization'!J$2)</f>
        <v>1.890758031589536</v>
      </c>
      <c r="K25" s="2">
        <f ca="1">('[1]Pc, Spring, S2'!K25*Main!$B$5)+(_xlfn.IFNA(VLOOKUP($A25,'FL Ratio'!$A$3:$B$44,2,FALSE),0)*'FL Characterization'!K$2)</f>
        <v>1.7289324932218966</v>
      </c>
      <c r="L25" s="2">
        <f ca="1">('[1]Pc, Spring, S2'!L25*Main!$B$5)+(_xlfn.IFNA(VLOOKUP($A25,'FL Ratio'!$A$3:$B$44,2,FALSE),0)*'FL Characterization'!L$2)</f>
        <v>2.1606523652127585</v>
      </c>
      <c r="M25" s="2">
        <f ca="1">('[1]Pc, Spring, S2'!M25*Main!$B$5)+(_xlfn.IFNA(VLOOKUP($A25,'FL Ratio'!$A$3:$B$44,2,FALSE),0)*'FL Characterization'!M$2)</f>
        <v>2.285197004671327</v>
      </c>
      <c r="N25" s="2">
        <f ca="1">('[1]Pc, Spring, S2'!N25*Main!$B$5)+(_xlfn.IFNA(VLOOKUP($A25,'FL Ratio'!$A$3:$B$44,2,FALSE),0)*'FL Characterization'!N$2)</f>
        <v>2.3826241220439988</v>
      </c>
      <c r="O25" s="2">
        <f ca="1">('[1]Pc, Spring, S2'!O25*Main!$B$5)+(_xlfn.IFNA(VLOOKUP($A25,'FL Ratio'!$A$3:$B$44,2,FALSE),0)*'FL Characterization'!O$2)</f>
        <v>2.3335724244136649</v>
      </c>
      <c r="P25" s="2">
        <f ca="1">('[1]Pc, Spring, S2'!P25*Main!$B$5)+(_xlfn.IFNA(VLOOKUP($A25,'FL Ratio'!$A$3:$B$44,2,FALSE),0)*'FL Characterization'!P$2)</f>
        <v>2.3213799304871134</v>
      </c>
      <c r="Q25" s="2">
        <f ca="1">('[1]Pc, Spring, S2'!Q25*Main!$B$5)+(_xlfn.IFNA(VLOOKUP($A25,'FL Ratio'!$A$3:$B$44,2,FALSE),0)*'FL Characterization'!Q$2)</f>
        <v>2.1893391548705017</v>
      </c>
      <c r="R25" s="2">
        <f ca="1">('[1]Pc, Spring, S2'!R25*Main!$B$5)+(_xlfn.IFNA(VLOOKUP($A25,'FL Ratio'!$A$3:$B$44,2,FALSE),0)*'FL Characterization'!R$2)</f>
        <v>2.0779222367628152</v>
      </c>
      <c r="S25" s="2">
        <f ca="1">('[1]Pc, Spring, S2'!S25*Main!$B$5)+(_xlfn.IFNA(VLOOKUP($A25,'FL Ratio'!$A$3:$B$44,2,FALSE),0)*'FL Characterization'!S$2)</f>
        <v>2.5876718105416665</v>
      </c>
      <c r="T25" s="2">
        <f ca="1">('[1]Pc, Spring, S2'!T25*Main!$B$5)+(_xlfn.IFNA(VLOOKUP($A25,'FL Ratio'!$A$3:$B$44,2,FALSE),0)*'FL Characterization'!T$2)</f>
        <v>2.4141225192802556</v>
      </c>
      <c r="U25" s="2">
        <f ca="1">('[1]Pc, Spring, S2'!U25*Main!$B$5)+(_xlfn.IFNA(VLOOKUP($A25,'FL Ratio'!$A$3:$B$44,2,FALSE),0)*'FL Characterization'!U$2)</f>
        <v>2.4000177350803935</v>
      </c>
      <c r="V25" s="2">
        <f ca="1">('[1]Pc, Spring, S2'!V25*Main!$B$5)+(_xlfn.IFNA(VLOOKUP($A25,'FL Ratio'!$A$3:$B$44,2,FALSE),0)*'FL Characterization'!V$2)</f>
        <v>2.5616755824238053</v>
      </c>
      <c r="W25" s="2">
        <f ca="1">('[1]Pc, Spring, S2'!W25*Main!$B$5)+(_xlfn.IFNA(VLOOKUP($A25,'FL Ratio'!$A$3:$B$44,2,FALSE),0)*'FL Characterization'!W$2)</f>
        <v>2.1847352245253946</v>
      </c>
      <c r="X25" s="2">
        <f ca="1">('[1]Pc, Spring, S2'!X25*Main!$B$5)+(_xlfn.IFNA(VLOOKUP($A25,'FL Ratio'!$A$3:$B$44,2,FALSE),0)*'FL Characterization'!X$2)</f>
        <v>2.725798554613398</v>
      </c>
      <c r="Y25" s="2">
        <f ca="1">('[1]Pc, Spring, S2'!Y25*Main!$B$5)+(_xlfn.IFNA(VLOOKUP($A25,'FL Ratio'!$A$3:$B$44,2,FALSE),0)*'FL Characterization'!Y$2)</f>
        <v>2.6663293164161299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1.270413830662128</v>
      </c>
      <c r="C26" s="2">
        <f ca="1">('[1]Pc, Spring, S2'!C26*Main!$B$5)+(_xlfn.IFNA(VLOOKUP($A26,'FL Ratio'!$A$3:$B$44,2,FALSE),0)*'FL Characterization'!C$2)</f>
        <v>1.2510256942559506</v>
      </c>
      <c r="D26" s="2">
        <f ca="1">('[1]Pc, Spring, S2'!D26*Main!$B$5)+(_xlfn.IFNA(VLOOKUP($A26,'FL Ratio'!$A$3:$B$44,2,FALSE),0)*'FL Characterization'!D$2)</f>
        <v>1.2541734172474766</v>
      </c>
      <c r="E26" s="2">
        <f ca="1">('[1]Pc, Spring, S2'!E26*Main!$B$5)+(_xlfn.IFNA(VLOOKUP($A26,'FL Ratio'!$A$3:$B$44,2,FALSE),0)*'FL Characterization'!E$2)</f>
        <v>1.1475968765808042</v>
      </c>
      <c r="F26" s="2">
        <f ca="1">('[1]Pc, Spring, S2'!F26*Main!$B$5)+(_xlfn.IFNA(VLOOKUP($A26,'FL Ratio'!$A$3:$B$44,2,FALSE),0)*'FL Characterization'!F$2)</f>
        <v>1.1842505635941971</v>
      </c>
      <c r="G26" s="2">
        <f ca="1">('[1]Pc, Spring, S2'!G26*Main!$B$5)+(_xlfn.IFNA(VLOOKUP($A26,'FL Ratio'!$A$3:$B$44,2,FALSE),0)*'FL Characterization'!G$2)</f>
        <v>1.1257591180654893</v>
      </c>
      <c r="H26" s="2">
        <f ca="1">('[1]Pc, Spring, S2'!H26*Main!$B$5)+(_xlfn.IFNA(VLOOKUP($A26,'FL Ratio'!$A$3:$B$44,2,FALSE),0)*'FL Characterization'!H$2)</f>
        <v>1.141129623000029</v>
      </c>
      <c r="I26" s="2">
        <f ca="1">('[1]Pc, Spring, S2'!I26*Main!$B$5)+(_xlfn.IFNA(VLOOKUP($A26,'FL Ratio'!$A$3:$B$44,2,FALSE),0)*'FL Characterization'!I$2)</f>
        <v>1.137471188770665</v>
      </c>
      <c r="J26" s="2">
        <f ca="1">('[1]Pc, Spring, S2'!J26*Main!$B$5)+(_xlfn.IFNA(VLOOKUP($A26,'FL Ratio'!$A$3:$B$44,2,FALSE),0)*'FL Characterization'!J$2)</f>
        <v>0.95717141475315604</v>
      </c>
      <c r="K26" s="2">
        <f ca="1">('[1]Pc, Spring, S2'!K26*Main!$B$5)+(_xlfn.IFNA(VLOOKUP($A26,'FL Ratio'!$A$3:$B$44,2,FALSE),0)*'FL Characterization'!K$2)</f>
        <v>0.79337868054835825</v>
      </c>
      <c r="L26" s="2">
        <f ca="1">('[1]Pc, Spring, S2'!L26*Main!$B$5)+(_xlfn.IFNA(VLOOKUP($A26,'FL Ratio'!$A$3:$B$44,2,FALSE),0)*'FL Characterization'!L$2)</f>
        <v>1.0677594694358072</v>
      </c>
      <c r="M26" s="2">
        <f ca="1">('[1]Pc, Spring, S2'!M26*Main!$B$5)+(_xlfn.IFNA(VLOOKUP($A26,'FL Ratio'!$A$3:$B$44,2,FALSE),0)*'FL Characterization'!M$2)</f>
        <v>1.2041468422802108</v>
      </c>
      <c r="N26" s="2">
        <f ca="1">('[1]Pc, Spring, S2'!N26*Main!$B$5)+(_xlfn.IFNA(VLOOKUP($A26,'FL Ratio'!$A$3:$B$44,2,FALSE),0)*'FL Characterization'!N$2)</f>
        <v>1.2118823633812688</v>
      </c>
      <c r="O26" s="2">
        <f ca="1">('[1]Pc, Spring, S2'!O26*Main!$B$5)+(_xlfn.IFNA(VLOOKUP($A26,'FL Ratio'!$A$3:$B$44,2,FALSE),0)*'FL Characterization'!O$2)</f>
        <v>1.1991111391259459</v>
      </c>
      <c r="P26" s="2">
        <f ca="1">('[1]Pc, Spring, S2'!P26*Main!$B$5)+(_xlfn.IFNA(VLOOKUP($A26,'FL Ratio'!$A$3:$B$44,2,FALSE),0)*'FL Characterization'!P$2)</f>
        <v>1.0376768373545489</v>
      </c>
      <c r="Q26" s="2">
        <f ca="1">('[1]Pc, Spring, S2'!Q26*Main!$B$5)+(_xlfn.IFNA(VLOOKUP($A26,'FL Ratio'!$A$3:$B$44,2,FALSE),0)*'FL Characterization'!Q$2)</f>
        <v>1.3134972064149775</v>
      </c>
      <c r="R26" s="2">
        <f ca="1">('[1]Pc, Spring, S2'!R26*Main!$B$5)+(_xlfn.IFNA(VLOOKUP($A26,'FL Ratio'!$A$3:$B$44,2,FALSE),0)*'FL Characterization'!R$2)</f>
        <v>1.1988915849356345</v>
      </c>
      <c r="S26" s="2">
        <f ca="1">('[1]Pc, Spring, S2'!S26*Main!$B$5)+(_xlfn.IFNA(VLOOKUP($A26,'FL Ratio'!$A$3:$B$44,2,FALSE),0)*'FL Characterization'!S$2)</f>
        <v>1.2672321515185083</v>
      </c>
      <c r="T26" s="2">
        <f ca="1">('[1]Pc, Spring, S2'!T26*Main!$B$5)+(_xlfn.IFNA(VLOOKUP($A26,'FL Ratio'!$A$3:$B$44,2,FALSE),0)*'FL Characterization'!T$2)</f>
        <v>1.2051473365375991</v>
      </c>
      <c r="U26" s="2">
        <f ca="1">('[1]Pc, Spring, S2'!U26*Main!$B$5)+(_xlfn.IFNA(VLOOKUP($A26,'FL Ratio'!$A$3:$B$44,2,FALSE),0)*'FL Characterization'!U$2)</f>
        <v>1.1925732660637518</v>
      </c>
      <c r="V26" s="2">
        <f ca="1">('[1]Pc, Spring, S2'!V26*Main!$B$5)+(_xlfn.IFNA(VLOOKUP($A26,'FL Ratio'!$A$3:$B$44,2,FALSE),0)*'FL Characterization'!V$2)</f>
        <v>1.398585797574009</v>
      </c>
      <c r="W26" s="2">
        <f ca="1">('[1]Pc, Spring, S2'!W26*Main!$B$5)+(_xlfn.IFNA(VLOOKUP($A26,'FL Ratio'!$A$3:$B$44,2,FALSE),0)*'FL Characterization'!W$2)</f>
        <v>1.4032364439704228</v>
      </c>
      <c r="X26" s="2">
        <f ca="1">('[1]Pc, Spring, S2'!X26*Main!$B$5)+(_xlfn.IFNA(VLOOKUP($A26,'FL Ratio'!$A$3:$B$44,2,FALSE),0)*'FL Characterization'!X$2)</f>
        <v>1.4182940635925152</v>
      </c>
      <c r="Y26" s="2">
        <f ca="1">('[1]Pc, Spring, S2'!Y26*Main!$B$5)+(_xlfn.IFNA(VLOOKUP($A26,'FL Ratio'!$A$3:$B$44,2,FALSE),0)*'FL Characterization'!Y$2)</f>
        <v>1.5124800484472947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2.1730027889180761</v>
      </c>
      <c r="C27" s="2">
        <f ca="1">('[1]Pc, Spring, S2'!C27*Main!$B$5)+(_xlfn.IFNA(VLOOKUP($A27,'FL Ratio'!$A$3:$B$44,2,FALSE),0)*'FL Characterization'!C$2)</f>
        <v>2.2999062000443278</v>
      </c>
      <c r="D27" s="2">
        <f ca="1">('[1]Pc, Spring, S2'!D27*Main!$B$5)+(_xlfn.IFNA(VLOOKUP($A27,'FL Ratio'!$A$3:$B$44,2,FALSE),0)*'FL Characterization'!D$2)</f>
        <v>2.2415172501345353</v>
      </c>
      <c r="E27" s="2">
        <f ca="1">('[1]Pc, Spring, S2'!E27*Main!$B$5)+(_xlfn.IFNA(VLOOKUP($A27,'FL Ratio'!$A$3:$B$44,2,FALSE),0)*'FL Characterization'!E$2)</f>
        <v>2.2195594395852059</v>
      </c>
      <c r="F27" s="2">
        <f ca="1">('[1]Pc, Spring, S2'!F27*Main!$B$5)+(_xlfn.IFNA(VLOOKUP($A27,'FL Ratio'!$A$3:$B$44,2,FALSE),0)*'FL Characterization'!F$2)</f>
        <v>2.1572017713666609</v>
      </c>
      <c r="G27" s="2">
        <f ca="1">('[1]Pc, Spring, S2'!G27*Main!$B$5)+(_xlfn.IFNA(VLOOKUP($A27,'FL Ratio'!$A$3:$B$44,2,FALSE),0)*'FL Characterization'!G$2)</f>
        <v>2.1777973399283739</v>
      </c>
      <c r="H27" s="2">
        <f ca="1">('[1]Pc, Spring, S2'!H27*Main!$B$5)+(_xlfn.IFNA(VLOOKUP($A27,'FL Ratio'!$A$3:$B$44,2,FALSE),0)*'FL Characterization'!H$2)</f>
        <v>2.6082222591540765</v>
      </c>
      <c r="I27" s="2">
        <f ca="1">('[1]Pc, Spring, S2'!I27*Main!$B$5)+(_xlfn.IFNA(VLOOKUP($A27,'FL Ratio'!$A$3:$B$44,2,FALSE),0)*'FL Characterization'!I$2)</f>
        <v>2.7008580506718349</v>
      </c>
      <c r="J27" s="2">
        <f ca="1">('[1]Pc, Spring, S2'!J27*Main!$B$5)+(_xlfn.IFNA(VLOOKUP($A27,'FL Ratio'!$A$3:$B$44,2,FALSE),0)*'FL Characterization'!J$2)</f>
        <v>2.714742618252139</v>
      </c>
      <c r="K27" s="2">
        <f ca="1">('[1]Pc, Spring, S2'!K27*Main!$B$5)+(_xlfn.IFNA(VLOOKUP($A27,'FL Ratio'!$A$3:$B$44,2,FALSE),0)*'FL Characterization'!K$2)</f>
        <v>2.6396969365296874</v>
      </c>
      <c r="L27" s="2">
        <f ca="1">('[1]Pc, Spring, S2'!L27*Main!$B$5)+(_xlfn.IFNA(VLOOKUP($A27,'FL Ratio'!$A$3:$B$44,2,FALSE),0)*'FL Characterization'!L$2)</f>
        <v>2.5701415243139545</v>
      </c>
      <c r="M27" s="2">
        <f ca="1">('[1]Pc, Spring, S2'!M27*Main!$B$5)+(_xlfn.IFNA(VLOOKUP($A27,'FL Ratio'!$A$3:$B$44,2,FALSE),0)*'FL Characterization'!M$2)</f>
        <v>2.6443877598649217</v>
      </c>
      <c r="N27" s="2">
        <f ca="1">('[1]Pc, Spring, S2'!N27*Main!$B$5)+(_xlfn.IFNA(VLOOKUP($A27,'FL Ratio'!$A$3:$B$44,2,FALSE),0)*'FL Characterization'!N$2)</f>
        <v>2.7792445467209519</v>
      </c>
      <c r="O27" s="2">
        <f ca="1">('[1]Pc, Spring, S2'!O27*Main!$B$5)+(_xlfn.IFNA(VLOOKUP($A27,'FL Ratio'!$A$3:$B$44,2,FALSE),0)*'FL Characterization'!O$2)</f>
        <v>2.821959332681951</v>
      </c>
      <c r="P27" s="2">
        <f ca="1">('[1]Pc, Spring, S2'!P27*Main!$B$5)+(_xlfn.IFNA(VLOOKUP($A27,'FL Ratio'!$A$3:$B$44,2,FALSE),0)*'FL Characterization'!P$2)</f>
        <v>2.6528136768741786</v>
      </c>
      <c r="Q27" s="2">
        <f ca="1">('[1]Pc, Spring, S2'!Q27*Main!$B$5)+(_xlfn.IFNA(VLOOKUP($A27,'FL Ratio'!$A$3:$B$44,2,FALSE),0)*'FL Characterization'!Q$2)</f>
        <v>2.8243120013605569</v>
      </c>
      <c r="R27" s="2">
        <f ca="1">('[1]Pc, Spring, S2'!R27*Main!$B$5)+(_xlfn.IFNA(VLOOKUP($A27,'FL Ratio'!$A$3:$B$44,2,FALSE),0)*'FL Characterization'!R$2)</f>
        <v>2.7598040801752624</v>
      </c>
      <c r="S27" s="2">
        <f ca="1">('[1]Pc, Spring, S2'!S27*Main!$B$5)+(_xlfn.IFNA(VLOOKUP($A27,'FL Ratio'!$A$3:$B$44,2,FALSE),0)*'FL Characterization'!S$2)</f>
        <v>2.7924761916404437</v>
      </c>
      <c r="T27" s="2">
        <f ca="1">('[1]Pc, Spring, S2'!T27*Main!$B$5)+(_xlfn.IFNA(VLOOKUP($A27,'FL Ratio'!$A$3:$B$44,2,FALSE),0)*'FL Characterization'!T$2)</f>
        <v>2.568315309954035</v>
      </c>
      <c r="U27" s="2">
        <f ca="1">('[1]Pc, Spring, S2'!U27*Main!$B$5)+(_xlfn.IFNA(VLOOKUP($A27,'FL Ratio'!$A$3:$B$44,2,FALSE),0)*'FL Characterization'!U$2)</f>
        <v>2.5677658589481727</v>
      </c>
      <c r="V27" s="2">
        <f ca="1">('[1]Pc, Spring, S2'!V27*Main!$B$5)+(_xlfn.IFNA(VLOOKUP($A27,'FL Ratio'!$A$3:$B$44,2,FALSE),0)*'FL Characterization'!V$2)</f>
        <v>2.6556298372063836</v>
      </c>
      <c r="W27" s="2">
        <f ca="1">('[1]Pc, Spring, S2'!W27*Main!$B$5)+(_xlfn.IFNA(VLOOKUP($A27,'FL Ratio'!$A$3:$B$44,2,FALSE),0)*'FL Characterization'!W$2)</f>
        <v>2.3943222793184362</v>
      </c>
      <c r="X27" s="2">
        <f ca="1">('[1]Pc, Spring, S2'!X27*Main!$B$5)+(_xlfn.IFNA(VLOOKUP($A27,'FL Ratio'!$A$3:$B$44,2,FALSE),0)*'FL Characterization'!X$2)</f>
        <v>2.3422874676093208</v>
      </c>
      <c r="Y27" s="2">
        <f ca="1">('[1]Pc, Spring, S2'!Y27*Main!$B$5)+(_xlfn.IFNA(VLOOKUP($A27,'FL Ratio'!$A$3:$B$44,2,FALSE),0)*'FL Characterization'!Y$2)</f>
        <v>2.2650216384187698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1.4087849249788784</v>
      </c>
      <c r="C28" s="2">
        <f ca="1">('[1]Pc, Spring, S2'!C28*Main!$B$5)+(_xlfn.IFNA(VLOOKUP($A28,'FL Ratio'!$A$3:$B$44,2,FALSE),0)*'FL Characterization'!C$2)</f>
        <v>1.4534442661475859</v>
      </c>
      <c r="D28" s="2">
        <f ca="1">('[1]Pc, Spring, S2'!D28*Main!$B$5)+(_xlfn.IFNA(VLOOKUP($A28,'FL Ratio'!$A$3:$B$44,2,FALSE),0)*'FL Characterization'!D$2)</f>
        <v>1.4083308669825532</v>
      </c>
      <c r="E28" s="2">
        <f ca="1">('[1]Pc, Spring, S2'!E28*Main!$B$5)+(_xlfn.IFNA(VLOOKUP($A28,'FL Ratio'!$A$3:$B$44,2,FALSE),0)*'FL Characterization'!E$2)</f>
        <v>1.3850022525143613</v>
      </c>
      <c r="F28" s="2">
        <f ca="1">('[1]Pc, Spring, S2'!F28*Main!$B$5)+(_xlfn.IFNA(VLOOKUP($A28,'FL Ratio'!$A$3:$B$44,2,FALSE),0)*'FL Characterization'!F$2)</f>
        <v>1.3737883780387921</v>
      </c>
      <c r="G28" s="2">
        <f ca="1">('[1]Pc, Spring, S2'!G28*Main!$B$5)+(_xlfn.IFNA(VLOOKUP($A28,'FL Ratio'!$A$3:$B$44,2,FALSE),0)*'FL Characterization'!G$2)</f>
        <v>1.3589055308451061</v>
      </c>
      <c r="H28" s="2">
        <f ca="1">('[1]Pc, Spring, S2'!H28*Main!$B$5)+(_xlfn.IFNA(VLOOKUP($A28,'FL Ratio'!$A$3:$B$44,2,FALSE),0)*'FL Characterization'!H$2)</f>
        <v>1.3700738798603489</v>
      </c>
      <c r="I28" s="2">
        <f ca="1">('[1]Pc, Spring, S2'!I28*Main!$B$5)+(_xlfn.IFNA(VLOOKUP($A28,'FL Ratio'!$A$3:$B$44,2,FALSE),0)*'FL Characterization'!I$2)</f>
        <v>1.604092526601995</v>
      </c>
      <c r="J28" s="2">
        <f ca="1">('[1]Pc, Spring, S2'!J28*Main!$B$5)+(_xlfn.IFNA(VLOOKUP($A28,'FL Ratio'!$A$3:$B$44,2,FALSE),0)*'FL Characterization'!J$2)</f>
        <v>1.5416230946503324</v>
      </c>
      <c r="K28" s="2">
        <f ca="1">('[1]Pc, Spring, S2'!K28*Main!$B$5)+(_xlfn.IFNA(VLOOKUP($A28,'FL Ratio'!$A$3:$B$44,2,FALSE),0)*'FL Characterization'!K$2)</f>
        <v>1.5838778154955979</v>
      </c>
      <c r="L28" s="2">
        <f ca="1">('[1]Pc, Spring, S2'!L28*Main!$B$5)+(_xlfn.IFNA(VLOOKUP($A28,'FL Ratio'!$A$3:$B$44,2,FALSE),0)*'FL Characterization'!L$2)</f>
        <v>1.5950561720547733</v>
      </c>
      <c r="M28" s="2">
        <f ca="1">('[1]Pc, Spring, S2'!M28*Main!$B$5)+(_xlfn.IFNA(VLOOKUP($A28,'FL Ratio'!$A$3:$B$44,2,FALSE),0)*'FL Characterization'!M$2)</f>
        <v>1.5894954986755561</v>
      </c>
      <c r="N28" s="2">
        <f ca="1">('[1]Pc, Spring, S2'!N28*Main!$B$5)+(_xlfn.IFNA(VLOOKUP($A28,'FL Ratio'!$A$3:$B$44,2,FALSE),0)*'FL Characterization'!N$2)</f>
        <v>1.6151815743704385</v>
      </c>
      <c r="O28" s="2">
        <f ca="1">('[1]Pc, Spring, S2'!O28*Main!$B$5)+(_xlfn.IFNA(VLOOKUP($A28,'FL Ratio'!$A$3:$B$44,2,FALSE),0)*'FL Characterization'!O$2)</f>
        <v>1.6660706172035324</v>
      </c>
      <c r="P28" s="2">
        <f ca="1">('[1]Pc, Spring, S2'!P28*Main!$B$5)+(_xlfn.IFNA(VLOOKUP($A28,'FL Ratio'!$A$3:$B$44,2,FALSE),0)*'FL Characterization'!P$2)</f>
        <v>1.5182362887886731</v>
      </c>
      <c r="Q28" s="2">
        <f ca="1">('[1]Pc, Spring, S2'!Q28*Main!$B$5)+(_xlfn.IFNA(VLOOKUP($A28,'FL Ratio'!$A$3:$B$44,2,FALSE),0)*'FL Characterization'!Q$2)</f>
        <v>1.5762146092183533</v>
      </c>
      <c r="R28" s="2">
        <f ca="1">('[1]Pc, Spring, S2'!R28*Main!$B$5)+(_xlfn.IFNA(VLOOKUP($A28,'FL Ratio'!$A$3:$B$44,2,FALSE),0)*'FL Characterization'!R$2)</f>
        <v>1.5584285266224227</v>
      </c>
      <c r="S28" s="2">
        <f ca="1">('[1]Pc, Spring, S2'!S28*Main!$B$5)+(_xlfn.IFNA(VLOOKUP($A28,'FL Ratio'!$A$3:$B$44,2,FALSE),0)*'FL Characterization'!S$2)</f>
        <v>1.5994884673120431</v>
      </c>
      <c r="T28" s="2">
        <f ca="1">('[1]Pc, Spring, S2'!T28*Main!$B$5)+(_xlfn.IFNA(VLOOKUP($A28,'FL Ratio'!$A$3:$B$44,2,FALSE),0)*'FL Characterization'!T$2)</f>
        <v>1.4773123532440047</v>
      </c>
      <c r="U28" s="2">
        <f ca="1">('[1]Pc, Spring, S2'!U28*Main!$B$5)+(_xlfn.IFNA(VLOOKUP($A28,'FL Ratio'!$A$3:$B$44,2,FALSE),0)*'FL Characterization'!U$2)</f>
        <v>1.4270910810392974</v>
      </c>
      <c r="V28" s="2">
        <f ca="1">('[1]Pc, Spring, S2'!V28*Main!$B$5)+(_xlfn.IFNA(VLOOKUP($A28,'FL Ratio'!$A$3:$B$44,2,FALSE),0)*'FL Characterization'!V$2)</f>
        <v>1.4193975749458518</v>
      </c>
      <c r="W28" s="2">
        <f ca="1">('[1]Pc, Spring, S2'!W28*Main!$B$5)+(_xlfn.IFNA(VLOOKUP($A28,'FL Ratio'!$A$3:$B$44,2,FALSE),0)*'FL Characterization'!W$2)</f>
        <v>1.3600095722712191</v>
      </c>
      <c r="X28" s="2">
        <f ca="1">('[1]Pc, Spring, S2'!X28*Main!$B$5)+(_xlfn.IFNA(VLOOKUP($A28,'FL Ratio'!$A$3:$B$44,2,FALSE),0)*'FL Characterization'!X$2)</f>
        <v>1.3442839422995347</v>
      </c>
      <c r="Y28" s="2">
        <f ca="1">('[1]Pc, Spring, S2'!Y28*Main!$B$5)+(_xlfn.IFNA(VLOOKUP($A28,'FL Ratio'!$A$3:$B$44,2,FALSE),0)*'FL Characterization'!Y$2)</f>
        <v>1.3311601637687973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0.98220035054555621</v>
      </c>
      <c r="C29" s="2">
        <f ca="1">('[1]Pc, Spring, S2'!C29*Main!$B$5)+(_xlfn.IFNA(VLOOKUP($A29,'FL Ratio'!$A$3:$B$44,2,FALSE),0)*'FL Characterization'!C$2)</f>
        <v>0.9911423882435062</v>
      </c>
      <c r="D29" s="2">
        <f ca="1">('[1]Pc, Spring, S2'!D29*Main!$B$5)+(_xlfn.IFNA(VLOOKUP($A29,'FL Ratio'!$A$3:$B$44,2,FALSE),0)*'FL Characterization'!D$2)</f>
        <v>0.9420777858837428</v>
      </c>
      <c r="E29" s="2">
        <f ca="1">('[1]Pc, Spring, S2'!E29*Main!$B$5)+(_xlfn.IFNA(VLOOKUP($A29,'FL Ratio'!$A$3:$B$44,2,FALSE),0)*'FL Characterization'!E$2)</f>
        <v>0.87575758621366595</v>
      </c>
      <c r="F29" s="2">
        <f ca="1">('[1]Pc, Spring, S2'!F29*Main!$B$5)+(_xlfn.IFNA(VLOOKUP($A29,'FL Ratio'!$A$3:$B$44,2,FALSE),0)*'FL Characterization'!F$2)</f>
        <v>0.81418376564741279</v>
      </c>
      <c r="G29" s="2">
        <f ca="1">('[1]Pc, Spring, S2'!G29*Main!$B$5)+(_xlfn.IFNA(VLOOKUP($A29,'FL Ratio'!$A$3:$B$44,2,FALSE),0)*'FL Characterization'!G$2)</f>
        <v>0.80535938155403297</v>
      </c>
      <c r="H29" s="2">
        <f ca="1">('[1]Pc, Spring, S2'!H29*Main!$B$5)+(_xlfn.IFNA(VLOOKUP($A29,'FL Ratio'!$A$3:$B$44,2,FALSE),0)*'FL Characterization'!H$2)</f>
        <v>0.95691901063856621</v>
      </c>
      <c r="I29" s="2">
        <f ca="1">('[1]Pc, Spring, S2'!I29*Main!$B$5)+(_xlfn.IFNA(VLOOKUP($A29,'FL Ratio'!$A$3:$B$44,2,FALSE),0)*'FL Characterization'!I$2)</f>
        <v>0.91863348324328753</v>
      </c>
      <c r="J29" s="2">
        <f ca="1">('[1]Pc, Spring, S2'!J29*Main!$B$5)+(_xlfn.IFNA(VLOOKUP($A29,'FL Ratio'!$A$3:$B$44,2,FALSE),0)*'FL Characterization'!J$2)</f>
        <v>0.99472315815851819</v>
      </c>
      <c r="K29" s="2">
        <f ca="1">('[1]Pc, Spring, S2'!K29*Main!$B$5)+(_xlfn.IFNA(VLOOKUP($A29,'FL Ratio'!$A$3:$B$44,2,FALSE),0)*'FL Characterization'!K$2)</f>
        <v>1.0564760327294871</v>
      </c>
      <c r="L29" s="2">
        <f ca="1">('[1]Pc, Spring, S2'!L29*Main!$B$5)+(_xlfn.IFNA(VLOOKUP($A29,'FL Ratio'!$A$3:$B$44,2,FALSE),0)*'FL Characterization'!L$2)</f>
        <v>0.95731427714155537</v>
      </c>
      <c r="M29" s="2">
        <f ca="1">('[1]Pc, Spring, S2'!M29*Main!$B$5)+(_xlfn.IFNA(VLOOKUP($A29,'FL Ratio'!$A$3:$B$44,2,FALSE),0)*'FL Characterization'!M$2)</f>
        <v>0.96842509147162781</v>
      </c>
      <c r="N29" s="2">
        <f ca="1">('[1]Pc, Spring, S2'!N29*Main!$B$5)+(_xlfn.IFNA(VLOOKUP($A29,'FL Ratio'!$A$3:$B$44,2,FALSE),0)*'FL Characterization'!N$2)</f>
        <v>0.99455848276321857</v>
      </c>
      <c r="O29" s="2">
        <f ca="1">('[1]Pc, Spring, S2'!O29*Main!$B$5)+(_xlfn.IFNA(VLOOKUP($A29,'FL Ratio'!$A$3:$B$44,2,FALSE),0)*'FL Characterization'!O$2)</f>
        <v>1.0105980126100498</v>
      </c>
      <c r="P29" s="2">
        <f ca="1">('[1]Pc, Spring, S2'!P29*Main!$B$5)+(_xlfn.IFNA(VLOOKUP($A29,'FL Ratio'!$A$3:$B$44,2,FALSE),0)*'FL Characterization'!P$2)</f>
        <v>0.96514497342226246</v>
      </c>
      <c r="Q29" s="2">
        <f ca="1">('[1]Pc, Spring, S2'!Q29*Main!$B$5)+(_xlfn.IFNA(VLOOKUP($A29,'FL Ratio'!$A$3:$B$44,2,FALSE),0)*'FL Characterization'!Q$2)</f>
        <v>0.9494920866579587</v>
      </c>
      <c r="R29" s="2">
        <f ca="1">('[1]Pc, Spring, S2'!R29*Main!$B$5)+(_xlfn.IFNA(VLOOKUP($A29,'FL Ratio'!$A$3:$B$44,2,FALSE),0)*'FL Characterization'!R$2)</f>
        <v>0.94895631402943537</v>
      </c>
      <c r="S29" s="2">
        <f ca="1">('[1]Pc, Spring, S2'!S29*Main!$B$5)+(_xlfn.IFNA(VLOOKUP($A29,'FL Ratio'!$A$3:$B$44,2,FALSE),0)*'FL Characterization'!S$2)</f>
        <v>1.0976151378295376</v>
      </c>
      <c r="T29" s="2">
        <f ca="1">('[1]Pc, Spring, S2'!T29*Main!$B$5)+(_xlfn.IFNA(VLOOKUP($A29,'FL Ratio'!$A$3:$B$44,2,FALSE),0)*'FL Characterization'!T$2)</f>
        <v>1.0221384968319043</v>
      </c>
      <c r="U29" s="2">
        <f ca="1">('[1]Pc, Spring, S2'!U29*Main!$B$5)+(_xlfn.IFNA(VLOOKUP($A29,'FL Ratio'!$A$3:$B$44,2,FALSE),0)*'FL Characterization'!U$2)</f>
        <v>1.0208707052326327</v>
      </c>
      <c r="V29" s="2">
        <f ca="1">('[1]Pc, Spring, S2'!V29*Main!$B$5)+(_xlfn.IFNA(VLOOKUP($A29,'FL Ratio'!$A$3:$B$44,2,FALSE),0)*'FL Characterization'!V$2)</f>
        <v>1.074708470033924</v>
      </c>
      <c r="W29" s="2">
        <f ca="1">('[1]Pc, Spring, S2'!W29*Main!$B$5)+(_xlfn.IFNA(VLOOKUP($A29,'FL Ratio'!$A$3:$B$44,2,FALSE),0)*'FL Characterization'!W$2)</f>
        <v>0.96384728388014707</v>
      </c>
      <c r="X29" s="2">
        <f ca="1">('[1]Pc, Spring, S2'!X29*Main!$B$5)+(_xlfn.IFNA(VLOOKUP($A29,'FL Ratio'!$A$3:$B$44,2,FALSE),0)*'FL Characterization'!X$2)</f>
        <v>1.0341304467961774</v>
      </c>
      <c r="Y29" s="2">
        <f ca="1">('[1]Pc, Spring, S2'!Y29*Main!$B$5)+(_xlfn.IFNA(VLOOKUP($A29,'FL Ratio'!$A$3:$B$44,2,FALSE),0)*'FL Characterization'!Y$2)</f>
        <v>1.0134938304928958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3.148947807563955</v>
      </c>
      <c r="C30" s="2">
        <f ca="1">('[1]Pc, Spring, S2'!C30*Main!$B$5)+(_xlfn.IFNA(VLOOKUP($A30,'FL Ratio'!$A$3:$B$44,2,FALSE),0)*'FL Characterization'!C$2)</f>
        <v>2.9872675466361889</v>
      </c>
      <c r="D30" s="2">
        <f ca="1">('[1]Pc, Spring, S2'!D30*Main!$B$5)+(_xlfn.IFNA(VLOOKUP($A30,'FL Ratio'!$A$3:$B$44,2,FALSE),0)*'FL Characterization'!D$2)</f>
        <v>2.7607769542307405</v>
      </c>
      <c r="E30" s="2">
        <f ca="1">('[1]Pc, Spring, S2'!E30*Main!$B$5)+(_xlfn.IFNA(VLOOKUP($A30,'FL Ratio'!$A$3:$B$44,2,FALSE),0)*'FL Characterization'!E$2)</f>
        <v>2.9802731387958135</v>
      </c>
      <c r="F30" s="2">
        <f ca="1">('[1]Pc, Spring, S2'!F30*Main!$B$5)+(_xlfn.IFNA(VLOOKUP($A30,'FL Ratio'!$A$3:$B$44,2,FALSE),0)*'FL Characterization'!F$2)</f>
        <v>2.7153805739991395</v>
      </c>
      <c r="G30" s="2">
        <f ca="1">('[1]Pc, Spring, S2'!G30*Main!$B$5)+(_xlfn.IFNA(VLOOKUP($A30,'FL Ratio'!$A$3:$B$44,2,FALSE),0)*'FL Characterization'!G$2)</f>
        <v>2.8282254798594542</v>
      </c>
      <c r="H30" s="2">
        <f ca="1">('[1]Pc, Spring, S2'!H30*Main!$B$5)+(_xlfn.IFNA(VLOOKUP($A30,'FL Ratio'!$A$3:$B$44,2,FALSE),0)*'FL Characterization'!H$2)</f>
        <v>4.2170271365044041</v>
      </c>
      <c r="I30" s="2">
        <f ca="1">('[1]Pc, Spring, S2'!I30*Main!$B$5)+(_xlfn.IFNA(VLOOKUP($A30,'FL Ratio'!$A$3:$B$44,2,FALSE),0)*'FL Characterization'!I$2)</f>
        <v>4.7507131969642122</v>
      </c>
      <c r="J30" s="2">
        <f ca="1">('[1]Pc, Spring, S2'!J30*Main!$B$5)+(_xlfn.IFNA(VLOOKUP($A30,'FL Ratio'!$A$3:$B$44,2,FALSE),0)*'FL Characterization'!J$2)</f>
        <v>4.9762427400292184</v>
      </c>
      <c r="K30" s="2">
        <f ca="1">('[1]Pc, Spring, S2'!K30*Main!$B$5)+(_xlfn.IFNA(VLOOKUP($A30,'FL Ratio'!$A$3:$B$44,2,FALSE),0)*'FL Characterization'!K$2)</f>
        <v>4.6197474250798782</v>
      </c>
      <c r="L30" s="2">
        <f ca="1">('[1]Pc, Spring, S2'!L30*Main!$B$5)+(_xlfn.IFNA(VLOOKUP($A30,'FL Ratio'!$A$3:$B$44,2,FALSE),0)*'FL Characterization'!L$2)</f>
        <v>4.4280700924708061</v>
      </c>
      <c r="M30" s="2">
        <f ca="1">('[1]Pc, Spring, S2'!M30*Main!$B$5)+(_xlfn.IFNA(VLOOKUP($A30,'FL Ratio'!$A$3:$B$44,2,FALSE),0)*'FL Characterization'!M$2)</f>
        <v>4.9753555118523831</v>
      </c>
      <c r="N30" s="2">
        <f ca="1">('[1]Pc, Spring, S2'!N30*Main!$B$5)+(_xlfn.IFNA(VLOOKUP($A30,'FL Ratio'!$A$3:$B$44,2,FALSE),0)*'FL Characterization'!N$2)</f>
        <v>4.8900199815793393</v>
      </c>
      <c r="O30" s="2">
        <f ca="1">('[1]Pc, Spring, S2'!O30*Main!$B$5)+(_xlfn.IFNA(VLOOKUP($A30,'FL Ratio'!$A$3:$B$44,2,FALSE),0)*'FL Characterization'!O$2)</f>
        <v>4.8347244280556163</v>
      </c>
      <c r="P30" s="2">
        <f ca="1">('[1]Pc, Spring, S2'!P30*Main!$B$5)+(_xlfn.IFNA(VLOOKUP($A30,'FL Ratio'!$A$3:$B$44,2,FALSE),0)*'FL Characterization'!P$2)</f>
        <v>4.4272071893446787</v>
      </c>
      <c r="Q30" s="2">
        <f ca="1">('[1]Pc, Spring, S2'!Q30*Main!$B$5)+(_xlfn.IFNA(VLOOKUP($A30,'FL Ratio'!$A$3:$B$44,2,FALSE),0)*'FL Characterization'!Q$2)</f>
        <v>4.1861449122303602</v>
      </c>
      <c r="R30" s="2">
        <f ca="1">('[1]Pc, Spring, S2'!R30*Main!$B$5)+(_xlfn.IFNA(VLOOKUP($A30,'FL Ratio'!$A$3:$B$44,2,FALSE),0)*'FL Characterization'!R$2)</f>
        <v>4.0714982911389139</v>
      </c>
      <c r="S30" s="2">
        <f ca="1">('[1]Pc, Spring, S2'!S30*Main!$B$5)+(_xlfn.IFNA(VLOOKUP($A30,'FL Ratio'!$A$3:$B$44,2,FALSE),0)*'FL Characterization'!S$2)</f>
        <v>4.2697464063914987</v>
      </c>
      <c r="T30" s="2">
        <f ca="1">('[1]Pc, Spring, S2'!T30*Main!$B$5)+(_xlfn.IFNA(VLOOKUP($A30,'FL Ratio'!$A$3:$B$44,2,FALSE),0)*'FL Characterization'!T$2)</f>
        <v>4.0829224385812575</v>
      </c>
      <c r="U30" s="2">
        <f ca="1">('[1]Pc, Spring, S2'!U30*Main!$B$5)+(_xlfn.IFNA(VLOOKUP($A30,'FL Ratio'!$A$3:$B$44,2,FALSE),0)*'FL Characterization'!U$2)</f>
        <v>4.2907875588031974</v>
      </c>
      <c r="V30" s="2">
        <f ca="1">('[1]Pc, Spring, S2'!V30*Main!$B$5)+(_xlfn.IFNA(VLOOKUP($A30,'FL Ratio'!$A$3:$B$44,2,FALSE),0)*'FL Characterization'!V$2)</f>
        <v>4.252783680022608</v>
      </c>
      <c r="W30" s="2">
        <f ca="1">('[1]Pc, Spring, S2'!W30*Main!$B$5)+(_xlfn.IFNA(VLOOKUP($A30,'FL Ratio'!$A$3:$B$44,2,FALSE),0)*'FL Characterization'!W$2)</f>
        <v>4.0708051703845252</v>
      </c>
      <c r="X30" s="2">
        <f ca="1">('[1]Pc, Spring, S2'!X30*Main!$B$5)+(_xlfn.IFNA(VLOOKUP($A30,'FL Ratio'!$A$3:$B$44,2,FALSE),0)*'FL Characterization'!X$2)</f>
        <v>3.7084123261784478</v>
      </c>
      <c r="Y30" s="2">
        <f ca="1">('[1]Pc, Spring, S2'!Y30*Main!$B$5)+(_xlfn.IFNA(VLOOKUP($A30,'FL Ratio'!$A$3:$B$44,2,FALSE),0)*'FL Characterization'!Y$2)</f>
        <v>3.3815590780067111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0.61235721422241962</v>
      </c>
      <c r="C31" s="2">
        <f ca="1">('[1]Pc, Spring, S2'!C31*Main!$B$5)+(_xlfn.IFNA(VLOOKUP($A31,'FL Ratio'!$A$3:$B$44,2,FALSE),0)*'FL Characterization'!C$2)</f>
        <v>0.57291773948093816</v>
      </c>
      <c r="D31" s="2">
        <f ca="1">('[1]Pc, Spring, S2'!D31*Main!$B$5)+(_xlfn.IFNA(VLOOKUP($A31,'FL Ratio'!$A$3:$B$44,2,FALSE),0)*'FL Characterization'!D$2)</f>
        <v>0.50760556533734891</v>
      </c>
      <c r="E31" s="2">
        <f ca="1">('[1]Pc, Spring, S2'!E31*Main!$B$5)+(_xlfn.IFNA(VLOOKUP($A31,'FL Ratio'!$A$3:$B$44,2,FALSE),0)*'FL Characterization'!E$2)</f>
        <v>0.47989834991364511</v>
      </c>
      <c r="F31" s="2">
        <f ca="1">('[1]Pc, Spring, S2'!F31*Main!$B$5)+(_xlfn.IFNA(VLOOKUP($A31,'FL Ratio'!$A$3:$B$44,2,FALSE),0)*'FL Characterization'!F$2)</f>
        <v>0.4126029258110458</v>
      </c>
      <c r="G31" s="2">
        <f ca="1">('[1]Pc, Spring, S2'!G31*Main!$B$5)+(_xlfn.IFNA(VLOOKUP($A31,'FL Ratio'!$A$3:$B$44,2,FALSE),0)*'FL Characterization'!G$2)</f>
        <v>0.40948610807518121</v>
      </c>
      <c r="H31" s="2">
        <f ca="1">('[1]Pc, Spring, S2'!H31*Main!$B$5)+(_xlfn.IFNA(VLOOKUP($A31,'FL Ratio'!$A$3:$B$44,2,FALSE),0)*'FL Characterization'!H$2)</f>
        <v>0.63380702945534195</v>
      </c>
      <c r="I31" s="2">
        <f ca="1">('[1]Pc, Spring, S2'!I31*Main!$B$5)+(_xlfn.IFNA(VLOOKUP($A31,'FL Ratio'!$A$3:$B$44,2,FALSE),0)*'FL Characterization'!I$2)</f>
        <v>0.57234140286781243</v>
      </c>
      <c r="J31" s="2">
        <f ca="1">('[1]Pc, Spring, S2'!J31*Main!$B$5)+(_xlfn.IFNA(VLOOKUP($A31,'FL Ratio'!$A$3:$B$44,2,FALSE),0)*'FL Characterization'!J$2)</f>
        <v>0.62418765909065743</v>
      </c>
      <c r="K31" s="2">
        <f ca="1">('[1]Pc, Spring, S2'!K31*Main!$B$5)+(_xlfn.IFNA(VLOOKUP($A31,'FL Ratio'!$A$3:$B$44,2,FALSE),0)*'FL Characterization'!K$2)</f>
        <v>0.62398617785333754</v>
      </c>
      <c r="L31" s="2">
        <f ca="1">('[1]Pc, Spring, S2'!L31*Main!$B$5)+(_xlfn.IFNA(VLOOKUP($A31,'FL Ratio'!$A$3:$B$44,2,FALSE),0)*'FL Characterization'!L$2)</f>
        <v>0.61711776413919006</v>
      </c>
      <c r="M31" s="2">
        <f ca="1">('[1]Pc, Spring, S2'!M31*Main!$B$5)+(_xlfn.IFNA(VLOOKUP($A31,'FL Ratio'!$A$3:$B$44,2,FALSE),0)*'FL Characterization'!M$2)</f>
        <v>0.56560723828048254</v>
      </c>
      <c r="N31" s="2">
        <f ca="1">('[1]Pc, Spring, S2'!N31*Main!$B$5)+(_xlfn.IFNA(VLOOKUP($A31,'FL Ratio'!$A$3:$B$44,2,FALSE),0)*'FL Characterization'!N$2)</f>
        <v>0.63883286896612468</v>
      </c>
      <c r="O31" s="2">
        <f ca="1">('[1]Pc, Spring, S2'!O31*Main!$B$5)+(_xlfn.IFNA(VLOOKUP($A31,'FL Ratio'!$A$3:$B$44,2,FALSE),0)*'FL Characterization'!O$2)</f>
        <v>0.64763880859938994</v>
      </c>
      <c r="P31" s="2">
        <f ca="1">('[1]Pc, Spring, S2'!P31*Main!$B$5)+(_xlfn.IFNA(VLOOKUP($A31,'FL Ratio'!$A$3:$B$44,2,FALSE),0)*'FL Characterization'!P$2)</f>
        <v>0.63303684564564588</v>
      </c>
      <c r="Q31" s="2">
        <f ca="1">('[1]Pc, Spring, S2'!Q31*Main!$B$5)+(_xlfn.IFNA(VLOOKUP($A31,'FL Ratio'!$A$3:$B$44,2,FALSE),0)*'FL Characterization'!Q$2)</f>
        <v>0.62258889874932921</v>
      </c>
      <c r="R31" s="2">
        <f ca="1">('[1]Pc, Spring, S2'!R31*Main!$B$5)+(_xlfn.IFNA(VLOOKUP($A31,'FL Ratio'!$A$3:$B$44,2,FALSE),0)*'FL Characterization'!R$2)</f>
        <v>0.58770380735917693</v>
      </c>
      <c r="S31" s="2">
        <f ca="1">('[1]Pc, Spring, S2'!S31*Main!$B$5)+(_xlfn.IFNA(VLOOKUP($A31,'FL Ratio'!$A$3:$B$44,2,FALSE),0)*'FL Characterization'!S$2)</f>
        <v>0.75226790096775287</v>
      </c>
      <c r="T31" s="2">
        <f ca="1">('[1]Pc, Spring, S2'!T31*Main!$B$5)+(_xlfn.IFNA(VLOOKUP($A31,'FL Ratio'!$A$3:$B$44,2,FALSE),0)*'FL Characterization'!T$2)</f>
        <v>0.71932615243014253</v>
      </c>
      <c r="U31" s="2">
        <f ca="1">('[1]Pc, Spring, S2'!U31*Main!$B$5)+(_xlfn.IFNA(VLOOKUP($A31,'FL Ratio'!$A$3:$B$44,2,FALSE),0)*'FL Characterization'!U$2)</f>
        <v>0.66083696896426969</v>
      </c>
      <c r="V31" s="2">
        <f ca="1">('[1]Pc, Spring, S2'!V31*Main!$B$5)+(_xlfn.IFNA(VLOOKUP($A31,'FL Ratio'!$A$3:$B$44,2,FALSE),0)*'FL Characterization'!V$2)</f>
        <v>0.73717606325383056</v>
      </c>
      <c r="W31" s="2">
        <f ca="1">('[1]Pc, Spring, S2'!W31*Main!$B$5)+(_xlfn.IFNA(VLOOKUP($A31,'FL Ratio'!$A$3:$B$44,2,FALSE),0)*'FL Characterization'!W$2)</f>
        <v>0.64404297440400282</v>
      </c>
      <c r="X31" s="2">
        <f ca="1">('[1]Pc, Spring, S2'!X31*Main!$B$5)+(_xlfn.IFNA(VLOOKUP($A31,'FL Ratio'!$A$3:$B$44,2,FALSE),0)*'FL Characterization'!X$2)</f>
        <v>0.747182490382447</v>
      </c>
      <c r="Y31" s="2">
        <f ca="1">('[1]Pc, Spring, S2'!Y31*Main!$B$5)+(_xlfn.IFNA(VLOOKUP($A31,'FL Ratio'!$A$3:$B$44,2,FALSE),0)*'FL Characterization'!Y$2)</f>
        <v>0.69635941887453368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3.0544672078693367</v>
      </c>
      <c r="C32" s="2">
        <f ca="1">('[1]Pc, Spring, S2'!C32*Main!$B$5)+(_xlfn.IFNA(VLOOKUP($A32,'FL Ratio'!$A$3:$B$44,2,FALSE),0)*'FL Characterization'!C$2)</f>
        <v>3.0386498191690539</v>
      </c>
      <c r="D32" s="2">
        <f ca="1">('[1]Pc, Spring, S2'!D32*Main!$B$5)+(_xlfn.IFNA(VLOOKUP($A32,'FL Ratio'!$A$3:$B$44,2,FALSE),0)*'FL Characterization'!D$2)</f>
        <v>2.7561993785284149</v>
      </c>
      <c r="E32" s="2">
        <f ca="1">('[1]Pc, Spring, S2'!E32*Main!$B$5)+(_xlfn.IFNA(VLOOKUP($A32,'FL Ratio'!$A$3:$B$44,2,FALSE),0)*'FL Characterization'!E$2)</f>
        <v>2.6061675770851203</v>
      </c>
      <c r="F32" s="2">
        <f ca="1">('[1]Pc, Spring, S2'!F32*Main!$B$5)+(_xlfn.IFNA(VLOOKUP($A32,'FL Ratio'!$A$3:$B$44,2,FALSE),0)*'FL Characterization'!F$2)</f>
        <v>2.7133049666653291</v>
      </c>
      <c r="G32" s="2">
        <f ca="1">('[1]Pc, Spring, S2'!G32*Main!$B$5)+(_xlfn.IFNA(VLOOKUP($A32,'FL Ratio'!$A$3:$B$44,2,FALSE),0)*'FL Characterization'!G$2)</f>
        <v>2.7251201273150425</v>
      </c>
      <c r="H32" s="2">
        <f ca="1">('[1]Pc, Spring, S2'!H32*Main!$B$5)+(_xlfn.IFNA(VLOOKUP($A32,'FL Ratio'!$A$3:$B$44,2,FALSE),0)*'FL Characterization'!H$2)</f>
        <v>3.090230440452431</v>
      </c>
      <c r="I32" s="2">
        <f ca="1">('[1]Pc, Spring, S2'!I32*Main!$B$5)+(_xlfn.IFNA(VLOOKUP($A32,'FL Ratio'!$A$3:$B$44,2,FALSE),0)*'FL Characterization'!I$2)</f>
        <v>3.1150825199300747</v>
      </c>
      <c r="J32" s="2">
        <f ca="1">('[1]Pc, Spring, S2'!J32*Main!$B$5)+(_xlfn.IFNA(VLOOKUP($A32,'FL Ratio'!$A$3:$B$44,2,FALSE),0)*'FL Characterization'!J$2)</f>
        <v>3.4713834879455656</v>
      </c>
      <c r="K32" s="2">
        <f ca="1">('[1]Pc, Spring, S2'!K32*Main!$B$5)+(_xlfn.IFNA(VLOOKUP($A32,'FL Ratio'!$A$3:$B$44,2,FALSE),0)*'FL Characterization'!K$2)</f>
        <v>3.5876193341865656</v>
      </c>
      <c r="L32" s="2">
        <f ca="1">('[1]Pc, Spring, S2'!L32*Main!$B$5)+(_xlfn.IFNA(VLOOKUP($A32,'FL Ratio'!$A$3:$B$44,2,FALSE),0)*'FL Characterization'!L$2)</f>
        <v>3.5868630829886179</v>
      </c>
      <c r="M32" s="2">
        <f ca="1">('[1]Pc, Spring, S2'!M32*Main!$B$5)+(_xlfn.IFNA(VLOOKUP($A32,'FL Ratio'!$A$3:$B$44,2,FALSE),0)*'FL Characterization'!M$2)</f>
        <v>3.96035385637364</v>
      </c>
      <c r="N32" s="2">
        <f ca="1">('[1]Pc, Spring, S2'!N32*Main!$B$5)+(_xlfn.IFNA(VLOOKUP($A32,'FL Ratio'!$A$3:$B$44,2,FALSE),0)*'FL Characterization'!N$2)</f>
        <v>3.95883075156903</v>
      </c>
      <c r="O32" s="2">
        <f ca="1">('[1]Pc, Spring, S2'!O32*Main!$B$5)+(_xlfn.IFNA(VLOOKUP($A32,'FL Ratio'!$A$3:$B$44,2,FALSE),0)*'FL Characterization'!O$2)</f>
        <v>3.8012548881982657</v>
      </c>
      <c r="P32" s="2">
        <f ca="1">('[1]Pc, Spring, S2'!P32*Main!$B$5)+(_xlfn.IFNA(VLOOKUP($A32,'FL Ratio'!$A$3:$B$44,2,FALSE),0)*'FL Characterization'!P$2)</f>
        <v>3.7014989059868224</v>
      </c>
      <c r="Q32" s="2">
        <f ca="1">('[1]Pc, Spring, S2'!Q32*Main!$B$5)+(_xlfn.IFNA(VLOOKUP($A32,'FL Ratio'!$A$3:$B$44,2,FALSE),0)*'FL Characterization'!Q$2)</f>
        <v>3.8103031633302376</v>
      </c>
      <c r="R32" s="2">
        <f ca="1">('[1]Pc, Spring, S2'!R32*Main!$B$5)+(_xlfn.IFNA(VLOOKUP($A32,'FL Ratio'!$A$3:$B$44,2,FALSE),0)*'FL Characterization'!R$2)</f>
        <v>3.8912518367048796</v>
      </c>
      <c r="S32" s="2">
        <f ca="1">('[1]Pc, Spring, S2'!S32*Main!$B$5)+(_xlfn.IFNA(VLOOKUP($A32,'FL Ratio'!$A$3:$B$44,2,FALSE),0)*'FL Characterization'!S$2)</f>
        <v>4.0939429390127664</v>
      </c>
      <c r="T32" s="2">
        <f ca="1">('[1]Pc, Spring, S2'!T32*Main!$B$5)+(_xlfn.IFNA(VLOOKUP($A32,'FL Ratio'!$A$3:$B$44,2,FALSE),0)*'FL Characterization'!T$2)</f>
        <v>3.8488265865615578</v>
      </c>
      <c r="U32" s="2">
        <f ca="1">('[1]Pc, Spring, S2'!U32*Main!$B$5)+(_xlfn.IFNA(VLOOKUP($A32,'FL Ratio'!$A$3:$B$44,2,FALSE),0)*'FL Characterization'!U$2)</f>
        <v>3.9919718446078631</v>
      </c>
      <c r="V32" s="2">
        <f ca="1">('[1]Pc, Spring, S2'!V32*Main!$B$5)+(_xlfn.IFNA(VLOOKUP($A32,'FL Ratio'!$A$3:$B$44,2,FALSE),0)*'FL Characterization'!V$2)</f>
        <v>4.1151948861703902</v>
      </c>
      <c r="W32" s="2">
        <f ca="1">('[1]Pc, Spring, S2'!W32*Main!$B$5)+(_xlfn.IFNA(VLOOKUP($A32,'FL Ratio'!$A$3:$B$44,2,FALSE),0)*'FL Characterization'!W$2)</f>
        <v>4.1236113064339968</v>
      </c>
      <c r="X32" s="2">
        <f ca="1">('[1]Pc, Spring, S2'!X32*Main!$B$5)+(_xlfn.IFNA(VLOOKUP($A32,'FL Ratio'!$A$3:$B$44,2,FALSE),0)*'FL Characterization'!X$2)</f>
        <v>3.8537200699378795</v>
      </c>
      <c r="Y32" s="2">
        <f ca="1">('[1]Pc, Spring, S2'!Y32*Main!$B$5)+(_xlfn.IFNA(VLOOKUP($A32,'FL Ratio'!$A$3:$B$44,2,FALSE),0)*'FL Characterization'!Y$2)</f>
        <v>3.5861149871142857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1.3467334304319905</v>
      </c>
      <c r="C33" s="2">
        <f ca="1">('[1]Pc, Spring, S2'!C33*Main!$B$5)+(_xlfn.IFNA(VLOOKUP($A33,'FL Ratio'!$A$3:$B$44,2,FALSE),0)*'FL Characterization'!C$2)</f>
        <v>1.3268575656096535</v>
      </c>
      <c r="D33" s="2">
        <f ca="1">('[1]Pc, Spring, S2'!D33*Main!$B$5)+(_xlfn.IFNA(VLOOKUP($A33,'FL Ratio'!$A$3:$B$44,2,FALSE),0)*'FL Characterization'!D$2)</f>
        <v>1.2806096525254695</v>
      </c>
      <c r="E33" s="2">
        <f ca="1">('[1]Pc, Spring, S2'!E33*Main!$B$5)+(_xlfn.IFNA(VLOOKUP($A33,'FL Ratio'!$A$3:$B$44,2,FALSE),0)*'FL Characterization'!E$2)</f>
        <v>1.2970829735355156</v>
      </c>
      <c r="F33" s="2">
        <f ca="1">('[1]Pc, Spring, S2'!F33*Main!$B$5)+(_xlfn.IFNA(VLOOKUP($A33,'FL Ratio'!$A$3:$B$44,2,FALSE),0)*'FL Characterization'!F$2)</f>
        <v>1.2558897179258985</v>
      </c>
      <c r="G33" s="2">
        <f ca="1">('[1]Pc, Spring, S2'!G33*Main!$B$5)+(_xlfn.IFNA(VLOOKUP($A33,'FL Ratio'!$A$3:$B$44,2,FALSE),0)*'FL Characterization'!G$2)</f>
        <v>1.3069023274046874</v>
      </c>
      <c r="H33" s="2">
        <f ca="1">('[1]Pc, Spring, S2'!H33*Main!$B$5)+(_xlfn.IFNA(VLOOKUP($A33,'FL Ratio'!$A$3:$B$44,2,FALSE),0)*'FL Characterization'!H$2)</f>
        <v>1.4819738675408916</v>
      </c>
      <c r="I33" s="2">
        <f ca="1">('[1]Pc, Spring, S2'!I33*Main!$B$5)+(_xlfn.IFNA(VLOOKUP($A33,'FL Ratio'!$A$3:$B$44,2,FALSE),0)*'FL Characterization'!I$2)</f>
        <v>1.6017712555411778</v>
      </c>
      <c r="J33" s="2">
        <f ca="1">('[1]Pc, Spring, S2'!J33*Main!$B$5)+(_xlfn.IFNA(VLOOKUP($A33,'FL Ratio'!$A$3:$B$44,2,FALSE),0)*'FL Characterization'!J$2)</f>
        <v>1.7154497275130787</v>
      </c>
      <c r="K33" s="2">
        <f ca="1">('[1]Pc, Spring, S2'!K33*Main!$B$5)+(_xlfn.IFNA(VLOOKUP($A33,'FL Ratio'!$A$3:$B$44,2,FALSE),0)*'FL Characterization'!K$2)</f>
        <v>1.7297878472193033</v>
      </c>
      <c r="L33" s="2">
        <f ca="1">('[1]Pc, Spring, S2'!L33*Main!$B$5)+(_xlfn.IFNA(VLOOKUP($A33,'FL Ratio'!$A$3:$B$44,2,FALSE),0)*'FL Characterization'!L$2)</f>
        <v>1.7037348659394773</v>
      </c>
      <c r="M33" s="2">
        <f ca="1">('[1]Pc, Spring, S2'!M33*Main!$B$5)+(_xlfn.IFNA(VLOOKUP($A33,'FL Ratio'!$A$3:$B$44,2,FALSE),0)*'FL Characterization'!M$2)</f>
        <v>1.7573150764058527</v>
      </c>
      <c r="N33" s="2">
        <f ca="1">('[1]Pc, Spring, S2'!N33*Main!$B$5)+(_xlfn.IFNA(VLOOKUP($A33,'FL Ratio'!$A$3:$B$44,2,FALSE),0)*'FL Characterization'!N$2)</f>
        <v>1.7697660565254711</v>
      </c>
      <c r="O33" s="2">
        <f ca="1">('[1]Pc, Spring, S2'!O33*Main!$B$5)+(_xlfn.IFNA(VLOOKUP($A33,'FL Ratio'!$A$3:$B$44,2,FALSE),0)*'FL Characterization'!O$2)</f>
        <v>1.7681676707741589</v>
      </c>
      <c r="P33" s="2">
        <f ca="1">('[1]Pc, Spring, S2'!P33*Main!$B$5)+(_xlfn.IFNA(VLOOKUP($A33,'FL Ratio'!$A$3:$B$44,2,FALSE),0)*'FL Characterization'!P$2)</f>
        <v>1.6159970276200082</v>
      </c>
      <c r="Q33" s="2">
        <f ca="1">('[1]Pc, Spring, S2'!Q33*Main!$B$5)+(_xlfn.IFNA(VLOOKUP($A33,'FL Ratio'!$A$3:$B$44,2,FALSE),0)*'FL Characterization'!Q$2)</f>
        <v>1.6458455033824138</v>
      </c>
      <c r="R33" s="2">
        <f ca="1">('[1]Pc, Spring, S2'!R33*Main!$B$5)+(_xlfn.IFNA(VLOOKUP($A33,'FL Ratio'!$A$3:$B$44,2,FALSE),0)*'FL Characterization'!R$2)</f>
        <v>1.6902669473052037</v>
      </c>
      <c r="S33" s="2">
        <f ca="1">('[1]Pc, Spring, S2'!S33*Main!$B$5)+(_xlfn.IFNA(VLOOKUP($A33,'FL Ratio'!$A$3:$B$44,2,FALSE),0)*'FL Characterization'!S$2)</f>
        <v>1.6416869892457027</v>
      </c>
      <c r="T33" s="2">
        <f ca="1">('[1]Pc, Spring, S2'!T33*Main!$B$5)+(_xlfn.IFNA(VLOOKUP($A33,'FL Ratio'!$A$3:$B$44,2,FALSE),0)*'FL Characterization'!T$2)</f>
        <v>1.5838921441269256</v>
      </c>
      <c r="U33" s="2">
        <f ca="1">('[1]Pc, Spring, S2'!U33*Main!$B$5)+(_xlfn.IFNA(VLOOKUP($A33,'FL Ratio'!$A$3:$B$44,2,FALSE),0)*'FL Characterization'!U$2)</f>
        <v>1.5486295501938407</v>
      </c>
      <c r="V33" s="2">
        <f ca="1">('[1]Pc, Spring, S2'!V33*Main!$B$5)+(_xlfn.IFNA(VLOOKUP($A33,'FL Ratio'!$A$3:$B$44,2,FALSE),0)*'FL Characterization'!V$2)</f>
        <v>1.5128261202031199</v>
      </c>
      <c r="W33" s="2">
        <f ca="1">('[1]Pc, Spring, S2'!W33*Main!$B$5)+(_xlfn.IFNA(VLOOKUP($A33,'FL Ratio'!$A$3:$B$44,2,FALSE),0)*'FL Characterization'!W$2)</f>
        <v>1.4491593484075973</v>
      </c>
      <c r="X33" s="2">
        <f ca="1">('[1]Pc, Spring, S2'!X33*Main!$B$5)+(_xlfn.IFNA(VLOOKUP($A33,'FL Ratio'!$A$3:$B$44,2,FALSE),0)*'FL Characterization'!X$2)</f>
        <v>1.4212994244352399</v>
      </c>
      <c r="Y33" s="2">
        <f ca="1">('[1]Pc, Spring, S2'!Y33*Main!$B$5)+(_xlfn.IFNA(VLOOKUP($A33,'FL Ratio'!$A$3:$B$44,2,FALSE),0)*'FL Characterization'!Y$2)</f>
        <v>1.4054205246858362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2.0853984737280551</v>
      </c>
      <c r="C2" s="2">
        <f ca="1">('[1]Pc, Spring, S2'!C2*Main!$B$5)+(_xlfn.IFNA(VLOOKUP($A2,'FL Ratio'!$A$3:$B$44,2,FALSE),0)*'FL Characterization'!C$2)</f>
        <v>2.1381059871589909</v>
      </c>
      <c r="D2" s="2">
        <f ca="1">('[1]Pc, Spring, S2'!D2*Main!$B$5)+(_xlfn.IFNA(VLOOKUP($A2,'FL Ratio'!$A$3:$B$44,2,FALSE),0)*'FL Characterization'!D$2)</f>
        <v>1.9936238027326898</v>
      </c>
      <c r="E2" s="2">
        <f ca="1">('[1]Pc, Spring, S2'!E2*Main!$B$5)+(_xlfn.IFNA(VLOOKUP($A2,'FL Ratio'!$A$3:$B$44,2,FALSE),0)*'FL Characterization'!E$2)</f>
        <v>2.0995136337816236</v>
      </c>
      <c r="F2" s="2">
        <f ca="1">('[1]Pc, Spring, S2'!F2*Main!$B$5)+(_xlfn.IFNA(VLOOKUP($A2,'FL Ratio'!$A$3:$B$44,2,FALSE),0)*'FL Characterization'!F$2)</f>
        <v>1.9894644694840822</v>
      </c>
      <c r="G2" s="2">
        <f ca="1">('[1]Pc, Spring, S2'!G2*Main!$B$5)+(_xlfn.IFNA(VLOOKUP($A2,'FL Ratio'!$A$3:$B$44,2,FALSE),0)*'FL Characterization'!G$2)</f>
        <v>2.0520102182462967</v>
      </c>
      <c r="H2" s="2">
        <f ca="1">('[1]Pc, Spring, S2'!H2*Main!$B$5)+(_xlfn.IFNA(VLOOKUP($A2,'FL Ratio'!$A$3:$B$44,2,FALSE),0)*'FL Characterization'!H$2)</f>
        <v>2.0103253083576629</v>
      </c>
      <c r="I2" s="2">
        <f ca="1">('[1]Pc, Spring, S2'!I2*Main!$B$5)+(_xlfn.IFNA(VLOOKUP($A2,'FL Ratio'!$A$3:$B$44,2,FALSE),0)*'FL Characterization'!I$2)</f>
        <v>2.5996118163810573</v>
      </c>
      <c r="J2" s="2">
        <f ca="1">('[1]Pc, Spring, S2'!J2*Main!$B$5)+(_xlfn.IFNA(VLOOKUP($A2,'FL Ratio'!$A$3:$B$44,2,FALSE),0)*'FL Characterization'!J$2)</f>
        <v>2.7324332856083284</v>
      </c>
      <c r="K2" s="2">
        <f ca="1">('[1]Pc, Spring, S2'!K2*Main!$B$5)+(_xlfn.IFNA(VLOOKUP($A2,'FL Ratio'!$A$3:$B$44,2,FALSE),0)*'FL Characterization'!K$2)</f>
        <v>2.6994637011382894</v>
      </c>
      <c r="L2" s="2">
        <f ca="1">('[1]Pc, Spring, S2'!L2*Main!$B$5)+(_xlfn.IFNA(VLOOKUP($A2,'FL Ratio'!$A$3:$B$44,2,FALSE),0)*'FL Characterization'!L$2)</f>
        <v>2.6094971048544338</v>
      </c>
      <c r="M2" s="2">
        <f ca="1">('[1]Pc, Spring, S2'!M2*Main!$B$5)+(_xlfn.IFNA(VLOOKUP($A2,'FL Ratio'!$A$3:$B$44,2,FALSE),0)*'FL Characterization'!M$2)</f>
        <v>2.6320305844879184</v>
      </c>
      <c r="N2" s="2">
        <f ca="1">('[1]Pc, Spring, S2'!N2*Main!$B$5)+(_xlfn.IFNA(VLOOKUP($A2,'FL Ratio'!$A$3:$B$44,2,FALSE),0)*'FL Characterization'!N$2)</f>
        <v>2.5709366958149338</v>
      </c>
      <c r="O2" s="2">
        <f ca="1">('[1]Pc, Spring, S2'!O2*Main!$B$5)+(_xlfn.IFNA(VLOOKUP($A2,'FL Ratio'!$A$3:$B$44,2,FALSE),0)*'FL Characterization'!O$2)</f>
        <v>2.6449818327001617</v>
      </c>
      <c r="P2" s="2">
        <f ca="1">('[1]Pc, Spring, S2'!P2*Main!$B$5)+(_xlfn.IFNA(VLOOKUP($A2,'FL Ratio'!$A$3:$B$44,2,FALSE),0)*'FL Characterization'!P$2)</f>
        <v>2.4482844632757979</v>
      </c>
      <c r="Q2" s="2">
        <f ca="1">('[1]Pc, Spring, S2'!Q2*Main!$B$5)+(_xlfn.IFNA(VLOOKUP($A2,'FL Ratio'!$A$3:$B$44,2,FALSE),0)*'FL Characterization'!Q$2)</f>
        <v>2.5377803206372218</v>
      </c>
      <c r="R2" s="2">
        <f ca="1">('[1]Pc, Spring, S2'!R2*Main!$B$5)+(_xlfn.IFNA(VLOOKUP($A2,'FL Ratio'!$A$3:$B$44,2,FALSE),0)*'FL Characterization'!R$2)</f>
        <v>2.5078469883657939</v>
      </c>
      <c r="S2" s="2">
        <f ca="1">('[1]Pc, Spring, S2'!S2*Main!$B$5)+(_xlfn.IFNA(VLOOKUP($A2,'FL Ratio'!$A$3:$B$44,2,FALSE),0)*'FL Characterization'!S$2)</f>
        <v>2.5135783694466656</v>
      </c>
      <c r="T2" s="2">
        <f ca="1">('[1]Pc, Spring, S2'!T2*Main!$B$5)+(_xlfn.IFNA(VLOOKUP($A2,'FL Ratio'!$A$3:$B$44,2,FALSE),0)*'FL Characterization'!T$2)</f>
        <v>2.302750989145534</v>
      </c>
      <c r="U2" s="2">
        <f ca="1">('[1]Pc, Spring, S2'!U2*Main!$B$5)+(_xlfn.IFNA(VLOOKUP($A2,'FL Ratio'!$A$3:$B$44,2,FALSE),0)*'FL Characterization'!U$2)</f>
        <v>2.3603763022809239</v>
      </c>
      <c r="V2" s="2">
        <f ca="1">('[1]Pc, Spring, S2'!V2*Main!$B$5)+(_xlfn.IFNA(VLOOKUP($A2,'FL Ratio'!$A$3:$B$44,2,FALSE),0)*'FL Characterization'!V$2)</f>
        <v>2.4597433323698894</v>
      </c>
      <c r="W2" s="2">
        <f ca="1">('[1]Pc, Spring, S2'!W2*Main!$B$5)+(_xlfn.IFNA(VLOOKUP($A2,'FL Ratio'!$A$3:$B$44,2,FALSE),0)*'FL Characterization'!W$2)</f>
        <v>2.3697775828318202</v>
      </c>
      <c r="X2" s="2">
        <f ca="1">('[1]Pc, Spring, S2'!X2*Main!$B$5)+(_xlfn.IFNA(VLOOKUP($A2,'FL Ratio'!$A$3:$B$44,2,FALSE),0)*'FL Characterization'!X$2)</f>
        <v>2.1905458866000407</v>
      </c>
      <c r="Y2" s="2">
        <f ca="1">('[1]Pc, Spring, S2'!Y2*Main!$B$5)+(_xlfn.IFNA(VLOOKUP($A2,'FL Ratio'!$A$3:$B$44,2,FALSE),0)*'FL Characterization'!Y$2)</f>
        <v>1.9745725488973955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0.76112474735008451</v>
      </c>
      <c r="C3" s="2">
        <f ca="1">('[1]Pc, Spring, S2'!C3*Main!$B$5)+(_xlfn.IFNA(VLOOKUP($A3,'FL Ratio'!$A$3:$B$44,2,FALSE),0)*'FL Characterization'!C$2)</f>
        <v>0.74197993835426779</v>
      </c>
      <c r="D3" s="2">
        <f ca="1">('[1]Pc, Spring, S2'!D3*Main!$B$5)+(_xlfn.IFNA(VLOOKUP($A3,'FL Ratio'!$A$3:$B$44,2,FALSE),0)*'FL Characterization'!D$2)</f>
        <v>0.68027955480332281</v>
      </c>
      <c r="E3" s="2">
        <f ca="1">('[1]Pc, Spring, S2'!E3*Main!$B$5)+(_xlfn.IFNA(VLOOKUP($A3,'FL Ratio'!$A$3:$B$44,2,FALSE),0)*'FL Characterization'!E$2)</f>
        <v>0.67380219077952175</v>
      </c>
      <c r="F3" s="2">
        <f ca="1">('[1]Pc, Spring, S2'!F3*Main!$B$5)+(_xlfn.IFNA(VLOOKUP($A3,'FL Ratio'!$A$3:$B$44,2,FALSE),0)*'FL Characterization'!F$2)</f>
        <v>0.62954643043649117</v>
      </c>
      <c r="G3" s="2">
        <f ca="1">('[1]Pc, Spring, S2'!G3*Main!$B$5)+(_xlfn.IFNA(VLOOKUP($A3,'FL Ratio'!$A$3:$B$44,2,FALSE),0)*'FL Characterization'!G$2)</f>
        <v>0.60398234391396222</v>
      </c>
      <c r="H3" s="2">
        <f ca="1">('[1]Pc, Spring, S2'!H3*Main!$B$5)+(_xlfn.IFNA(VLOOKUP($A3,'FL Ratio'!$A$3:$B$44,2,FALSE),0)*'FL Characterization'!H$2)</f>
        <v>0.70087629288303532</v>
      </c>
      <c r="I3" s="2">
        <f ca="1">('[1]Pc, Spring, S2'!I3*Main!$B$5)+(_xlfn.IFNA(VLOOKUP($A3,'FL Ratio'!$A$3:$B$44,2,FALSE),0)*'FL Characterization'!I$2)</f>
        <v>0.64274754962782632</v>
      </c>
      <c r="J3" s="2">
        <f ca="1">('[1]Pc, Spring, S2'!J3*Main!$B$5)+(_xlfn.IFNA(VLOOKUP($A3,'FL Ratio'!$A$3:$B$44,2,FALSE),0)*'FL Characterization'!J$2)</f>
        <v>0.75927838836790995</v>
      </c>
      <c r="K3" s="2">
        <f ca="1">('[1]Pc, Spring, S2'!K3*Main!$B$5)+(_xlfn.IFNA(VLOOKUP($A3,'FL Ratio'!$A$3:$B$44,2,FALSE),0)*'FL Characterization'!K$2)</f>
        <v>0.79058802751315482</v>
      </c>
      <c r="L3" s="2">
        <f ca="1">('[1]Pc, Spring, S2'!L3*Main!$B$5)+(_xlfn.IFNA(VLOOKUP($A3,'FL Ratio'!$A$3:$B$44,2,FALSE),0)*'FL Characterization'!L$2)</f>
        <v>0.69922978202572639</v>
      </c>
      <c r="M3" s="2">
        <f ca="1">('[1]Pc, Spring, S2'!M3*Main!$B$5)+(_xlfn.IFNA(VLOOKUP($A3,'FL Ratio'!$A$3:$B$44,2,FALSE),0)*'FL Characterization'!M$2)</f>
        <v>0.72338976149643175</v>
      </c>
      <c r="N3" s="2">
        <f ca="1">('[1]Pc, Spring, S2'!N3*Main!$B$5)+(_xlfn.IFNA(VLOOKUP($A3,'FL Ratio'!$A$3:$B$44,2,FALSE),0)*'FL Characterization'!N$2)</f>
        <v>0.74523970402718731</v>
      </c>
      <c r="O3" s="2">
        <f ca="1">('[1]Pc, Spring, S2'!O3*Main!$B$5)+(_xlfn.IFNA(VLOOKUP($A3,'FL Ratio'!$A$3:$B$44,2,FALSE),0)*'FL Characterization'!O$2)</f>
        <v>0.79009200061154594</v>
      </c>
      <c r="P3" s="2">
        <f ca="1">('[1]Pc, Spring, S2'!P3*Main!$B$5)+(_xlfn.IFNA(VLOOKUP($A3,'FL Ratio'!$A$3:$B$44,2,FALSE),0)*'FL Characterization'!P$2)</f>
        <v>0.69947408620442431</v>
      </c>
      <c r="Q3" s="2">
        <f ca="1">('[1]Pc, Spring, S2'!Q3*Main!$B$5)+(_xlfn.IFNA(VLOOKUP($A3,'FL Ratio'!$A$3:$B$44,2,FALSE),0)*'FL Characterization'!Q$2)</f>
        <v>0.70411195390869064</v>
      </c>
      <c r="R3" s="2">
        <f ca="1">('[1]Pc, Spring, S2'!R3*Main!$B$5)+(_xlfn.IFNA(VLOOKUP($A3,'FL Ratio'!$A$3:$B$44,2,FALSE),0)*'FL Characterization'!R$2)</f>
        <v>0.75135637393808052</v>
      </c>
      <c r="S3" s="2">
        <f ca="1">('[1]Pc, Spring, S2'!S3*Main!$B$5)+(_xlfn.IFNA(VLOOKUP($A3,'FL Ratio'!$A$3:$B$44,2,FALSE),0)*'FL Characterization'!S$2)</f>
        <v>0.81899826460061131</v>
      </c>
      <c r="T3" s="2">
        <f ca="1">('[1]Pc, Spring, S2'!T3*Main!$B$5)+(_xlfn.IFNA(VLOOKUP($A3,'FL Ratio'!$A$3:$B$44,2,FALSE),0)*'FL Characterization'!T$2)</f>
        <v>0.79201176487259461</v>
      </c>
      <c r="U3" s="2">
        <f ca="1">('[1]Pc, Spring, S2'!U3*Main!$B$5)+(_xlfn.IFNA(VLOOKUP($A3,'FL Ratio'!$A$3:$B$44,2,FALSE),0)*'FL Characterization'!U$2)</f>
        <v>0.77394696265468932</v>
      </c>
      <c r="V3" s="2">
        <f ca="1">('[1]Pc, Spring, S2'!V3*Main!$B$5)+(_xlfn.IFNA(VLOOKUP($A3,'FL Ratio'!$A$3:$B$44,2,FALSE),0)*'FL Characterization'!V$2)</f>
        <v>0.80418108065436611</v>
      </c>
      <c r="W3" s="2">
        <f ca="1">('[1]Pc, Spring, S2'!W3*Main!$B$5)+(_xlfn.IFNA(VLOOKUP($A3,'FL Ratio'!$A$3:$B$44,2,FALSE),0)*'FL Characterization'!W$2)</f>
        <v>0.73724185271995935</v>
      </c>
      <c r="X3" s="2">
        <f ca="1">('[1]Pc, Spring, S2'!X3*Main!$B$5)+(_xlfn.IFNA(VLOOKUP($A3,'FL Ratio'!$A$3:$B$44,2,FALSE),0)*'FL Characterization'!X$2)</f>
        <v>0.79103131542668292</v>
      </c>
      <c r="Y3" s="2">
        <f ca="1">('[1]Pc, Spring, S2'!Y3*Main!$B$5)+(_xlfn.IFNA(VLOOKUP($A3,'FL Ratio'!$A$3:$B$44,2,FALSE),0)*'FL Characterization'!Y$2)</f>
        <v>0.7632172572088991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1.9083351893179357</v>
      </c>
      <c r="C4" s="2">
        <f ca="1">('[1]Pc, Spring, S2'!C4*Main!$B$5)+(_xlfn.IFNA(VLOOKUP($A4,'FL Ratio'!$A$3:$B$44,2,FALSE),0)*'FL Characterization'!C$2)</f>
        <v>1.8314905172636902</v>
      </c>
      <c r="D4" s="2">
        <f ca="1">('[1]Pc, Spring, S2'!D4*Main!$B$5)+(_xlfn.IFNA(VLOOKUP($A4,'FL Ratio'!$A$3:$B$44,2,FALSE),0)*'FL Characterization'!D$2)</f>
        <v>1.6775042755950711</v>
      </c>
      <c r="E4" s="2">
        <f ca="1">('[1]Pc, Spring, S2'!E4*Main!$B$5)+(_xlfn.IFNA(VLOOKUP($A4,'FL Ratio'!$A$3:$B$44,2,FALSE),0)*'FL Characterization'!E$2)</f>
        <v>1.7372285456430068</v>
      </c>
      <c r="F4" s="2">
        <f ca="1">('[1]Pc, Spring, S2'!F4*Main!$B$5)+(_xlfn.IFNA(VLOOKUP($A4,'FL Ratio'!$A$3:$B$44,2,FALSE),0)*'FL Characterization'!F$2)</f>
        <v>1.6257718416592004</v>
      </c>
      <c r="G4" s="2">
        <f ca="1">('[1]Pc, Spring, S2'!G4*Main!$B$5)+(_xlfn.IFNA(VLOOKUP($A4,'FL Ratio'!$A$3:$B$44,2,FALSE),0)*'FL Characterization'!G$2)</f>
        <v>1.654670568696186</v>
      </c>
      <c r="H4" s="2">
        <f ca="1">('[1]Pc, Spring, S2'!H4*Main!$B$5)+(_xlfn.IFNA(VLOOKUP($A4,'FL Ratio'!$A$3:$B$44,2,FALSE),0)*'FL Characterization'!H$2)</f>
        <v>2.4798324665122644</v>
      </c>
      <c r="I4" s="2">
        <f ca="1">('[1]Pc, Spring, S2'!I4*Main!$B$5)+(_xlfn.IFNA(VLOOKUP($A4,'FL Ratio'!$A$3:$B$44,2,FALSE),0)*'FL Characterization'!I$2)</f>
        <v>2.7638588927640884</v>
      </c>
      <c r="J4" s="2">
        <f ca="1">('[1]Pc, Spring, S2'!J4*Main!$B$5)+(_xlfn.IFNA(VLOOKUP($A4,'FL Ratio'!$A$3:$B$44,2,FALSE),0)*'FL Characterization'!J$2)</f>
        <v>3.0004058299237069</v>
      </c>
      <c r="K4" s="2">
        <f ca="1">('[1]Pc, Spring, S2'!K4*Main!$B$5)+(_xlfn.IFNA(VLOOKUP($A4,'FL Ratio'!$A$3:$B$44,2,FALSE),0)*'FL Characterization'!K$2)</f>
        <v>2.9186021397992912</v>
      </c>
      <c r="L4" s="2">
        <f ca="1">('[1]Pc, Spring, S2'!L4*Main!$B$5)+(_xlfn.IFNA(VLOOKUP($A4,'FL Ratio'!$A$3:$B$44,2,FALSE),0)*'FL Characterization'!L$2)</f>
        <v>2.7952141128649157</v>
      </c>
      <c r="M4" s="2">
        <f ca="1">('[1]Pc, Spring, S2'!M4*Main!$B$5)+(_xlfn.IFNA(VLOOKUP($A4,'FL Ratio'!$A$3:$B$44,2,FALSE),0)*'FL Characterization'!M$2)</f>
        <v>2.9018133646976603</v>
      </c>
      <c r="N4" s="2">
        <f ca="1">('[1]Pc, Spring, S2'!N4*Main!$B$5)+(_xlfn.IFNA(VLOOKUP($A4,'FL Ratio'!$A$3:$B$44,2,FALSE),0)*'FL Characterization'!N$2)</f>
        <v>3.0087564731490386</v>
      </c>
      <c r="O4" s="2">
        <f ca="1">('[1]Pc, Spring, S2'!O4*Main!$B$5)+(_xlfn.IFNA(VLOOKUP($A4,'FL Ratio'!$A$3:$B$44,2,FALSE),0)*'FL Characterization'!O$2)</f>
        <v>2.9292810932421562</v>
      </c>
      <c r="P4" s="2">
        <f ca="1">('[1]Pc, Spring, S2'!P4*Main!$B$5)+(_xlfn.IFNA(VLOOKUP($A4,'FL Ratio'!$A$3:$B$44,2,FALSE),0)*'FL Characterization'!P$2)</f>
        <v>2.5660058330574782</v>
      </c>
      <c r="Q4" s="2">
        <f ca="1">('[1]Pc, Spring, S2'!Q4*Main!$B$5)+(_xlfn.IFNA(VLOOKUP($A4,'FL Ratio'!$A$3:$B$44,2,FALSE),0)*'FL Characterization'!Q$2)</f>
        <v>2.5659028122061751</v>
      </c>
      <c r="R4" s="2">
        <f ca="1">('[1]Pc, Spring, S2'!R4*Main!$B$5)+(_xlfn.IFNA(VLOOKUP($A4,'FL Ratio'!$A$3:$B$44,2,FALSE),0)*'FL Characterization'!R$2)</f>
        <v>2.3815601880306141</v>
      </c>
      <c r="S4" s="2">
        <f ca="1">('[1]Pc, Spring, S2'!S4*Main!$B$5)+(_xlfn.IFNA(VLOOKUP($A4,'FL Ratio'!$A$3:$B$44,2,FALSE),0)*'FL Characterization'!S$2)</f>
        <v>2.5102232531549928</v>
      </c>
      <c r="T4" s="2">
        <f ca="1">('[1]Pc, Spring, S2'!T4*Main!$B$5)+(_xlfn.IFNA(VLOOKUP($A4,'FL Ratio'!$A$3:$B$44,2,FALSE),0)*'FL Characterization'!T$2)</f>
        <v>2.4002363218626379</v>
      </c>
      <c r="U4" s="2">
        <f ca="1">('[1]Pc, Spring, S2'!U4*Main!$B$5)+(_xlfn.IFNA(VLOOKUP($A4,'FL Ratio'!$A$3:$B$44,2,FALSE),0)*'FL Characterization'!U$2)</f>
        <v>2.4128095642064924</v>
      </c>
      <c r="V4" s="2">
        <f ca="1">('[1]Pc, Spring, S2'!V4*Main!$B$5)+(_xlfn.IFNA(VLOOKUP($A4,'FL Ratio'!$A$3:$B$44,2,FALSE),0)*'FL Characterization'!V$2)</f>
        <v>2.5944512309719228</v>
      </c>
      <c r="W4" s="2">
        <f ca="1">('[1]Pc, Spring, S2'!W4*Main!$B$5)+(_xlfn.IFNA(VLOOKUP($A4,'FL Ratio'!$A$3:$B$44,2,FALSE),0)*'FL Characterization'!W$2)</f>
        <v>2.3624793677551326</v>
      </c>
      <c r="X4" s="2">
        <f ca="1">('[1]Pc, Spring, S2'!X4*Main!$B$5)+(_xlfn.IFNA(VLOOKUP($A4,'FL Ratio'!$A$3:$B$44,2,FALSE),0)*'FL Characterization'!X$2)</f>
        <v>2.1932346058195966</v>
      </c>
      <c r="Y4" s="2">
        <f ca="1">('[1]Pc, Spring, S2'!Y4*Main!$B$5)+(_xlfn.IFNA(VLOOKUP($A4,'FL Ratio'!$A$3:$B$44,2,FALSE),0)*'FL Characterization'!Y$2)</f>
        <v>2.0289354468040268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0.24303709299159282</v>
      </c>
      <c r="C5" s="2">
        <f ca="1">('[1]Pc, Spring, S2'!C5*Main!$B$5)+(_xlfn.IFNA(VLOOKUP($A5,'FL Ratio'!$A$3:$B$44,2,FALSE),0)*'FL Characterization'!C$2)</f>
        <v>0.22939088714483788</v>
      </c>
      <c r="D5" s="2">
        <f ca="1">('[1]Pc, Spring, S2'!D5*Main!$B$5)+(_xlfn.IFNA(VLOOKUP($A5,'FL Ratio'!$A$3:$B$44,2,FALSE),0)*'FL Characterization'!D$2)</f>
        <v>0.2008436234219671</v>
      </c>
      <c r="E5" s="2">
        <f ca="1">('[1]Pc, Spring, S2'!E5*Main!$B$5)+(_xlfn.IFNA(VLOOKUP($A5,'FL Ratio'!$A$3:$B$44,2,FALSE),0)*'FL Characterization'!E$2)</f>
        <v>0.19150982390458204</v>
      </c>
      <c r="F5" s="2">
        <f ca="1">('[1]Pc, Spring, S2'!F5*Main!$B$5)+(_xlfn.IFNA(VLOOKUP($A5,'FL Ratio'!$A$3:$B$44,2,FALSE),0)*'FL Characterization'!F$2)</f>
        <v>0.16328756693671431</v>
      </c>
      <c r="G5" s="2">
        <f ca="1">('[1]Pc, Spring, S2'!G5*Main!$B$5)+(_xlfn.IFNA(VLOOKUP($A5,'FL Ratio'!$A$3:$B$44,2,FALSE),0)*'FL Characterization'!G$2)</f>
        <v>0.16050697040858727</v>
      </c>
      <c r="H5" s="2">
        <f ca="1">('[1]Pc, Spring, S2'!H5*Main!$B$5)+(_xlfn.IFNA(VLOOKUP($A5,'FL Ratio'!$A$3:$B$44,2,FALSE),0)*'FL Characterization'!H$2)</f>
        <v>0.25157921553552265</v>
      </c>
      <c r="I5" s="2">
        <f ca="1">('[1]Pc, Spring, S2'!I5*Main!$B$5)+(_xlfn.IFNA(VLOOKUP($A5,'FL Ratio'!$A$3:$B$44,2,FALSE),0)*'FL Characterization'!I$2)</f>
        <v>0.22684948144961933</v>
      </c>
      <c r="J5" s="2">
        <f ca="1">('[1]Pc, Spring, S2'!J5*Main!$B$5)+(_xlfn.IFNA(VLOOKUP($A5,'FL Ratio'!$A$3:$B$44,2,FALSE),0)*'FL Characterization'!J$2)</f>
        <v>0.2472448281058231</v>
      </c>
      <c r="K5" s="2">
        <f ca="1">('[1]Pc, Spring, S2'!K5*Main!$B$5)+(_xlfn.IFNA(VLOOKUP($A5,'FL Ratio'!$A$3:$B$44,2,FALSE),0)*'FL Characterization'!K$2)</f>
        <v>0.25677666154963036</v>
      </c>
      <c r="L5" s="2">
        <f ca="1">('[1]Pc, Spring, S2'!L5*Main!$B$5)+(_xlfn.IFNA(VLOOKUP($A5,'FL Ratio'!$A$3:$B$44,2,FALSE),0)*'FL Characterization'!L$2)</f>
        <v>0.2445363241488509</v>
      </c>
      <c r="M5" s="2">
        <f ca="1">('[1]Pc, Spring, S2'!M5*Main!$B$5)+(_xlfn.IFNA(VLOOKUP($A5,'FL Ratio'!$A$3:$B$44,2,FALSE),0)*'FL Characterization'!M$2)</f>
        <v>0.21853919255768819</v>
      </c>
      <c r="N5" s="2">
        <f ca="1">('[1]Pc, Spring, S2'!N5*Main!$B$5)+(_xlfn.IFNA(VLOOKUP($A5,'FL Ratio'!$A$3:$B$44,2,FALSE),0)*'FL Characterization'!N$2)</f>
        <v>0.24669990783143461</v>
      </c>
      <c r="O5" s="2">
        <f ca="1">('[1]Pc, Spring, S2'!O5*Main!$B$5)+(_xlfn.IFNA(VLOOKUP($A5,'FL Ratio'!$A$3:$B$44,2,FALSE),0)*'FL Characterization'!O$2)</f>
        <v>0.27014130707322709</v>
      </c>
      <c r="P5" s="2">
        <f ca="1">('[1]Pc, Spring, S2'!P5*Main!$B$5)+(_xlfn.IFNA(VLOOKUP($A5,'FL Ratio'!$A$3:$B$44,2,FALSE),0)*'FL Characterization'!P$2)</f>
        <v>0.2493232021307894</v>
      </c>
      <c r="Q5" s="2">
        <f ca="1">('[1]Pc, Spring, S2'!Q5*Main!$B$5)+(_xlfn.IFNA(VLOOKUP($A5,'FL Ratio'!$A$3:$B$44,2,FALSE),0)*'FL Characterization'!Q$2)</f>
        <v>0.24848730150059864</v>
      </c>
      <c r="R5" s="2">
        <f ca="1">('[1]Pc, Spring, S2'!R5*Main!$B$5)+(_xlfn.IFNA(VLOOKUP($A5,'FL Ratio'!$A$3:$B$44,2,FALSE),0)*'FL Characterization'!R$2)</f>
        <v>0.23094747625759493</v>
      </c>
      <c r="S5" s="2">
        <f ca="1">('[1]Pc, Spring, S2'!S5*Main!$B$5)+(_xlfn.IFNA(VLOOKUP($A5,'FL Ratio'!$A$3:$B$44,2,FALSE),0)*'FL Characterization'!S$2)</f>
        <v>0.3024225124235434</v>
      </c>
      <c r="T5" s="2">
        <f ca="1">('[1]Pc, Spring, S2'!T5*Main!$B$5)+(_xlfn.IFNA(VLOOKUP($A5,'FL Ratio'!$A$3:$B$44,2,FALSE),0)*'FL Characterization'!T$2)</f>
        <v>0.28072130594217137</v>
      </c>
      <c r="U5" s="2">
        <f ca="1">('[1]Pc, Spring, S2'!U5*Main!$B$5)+(_xlfn.IFNA(VLOOKUP($A5,'FL Ratio'!$A$3:$B$44,2,FALSE),0)*'FL Characterization'!U$2)</f>
        <v>0.26569686754221922</v>
      </c>
      <c r="V5" s="2">
        <f ca="1">('[1]Pc, Spring, S2'!V5*Main!$B$5)+(_xlfn.IFNA(VLOOKUP($A5,'FL Ratio'!$A$3:$B$44,2,FALSE),0)*'FL Characterization'!V$2)</f>
        <v>0.31028909828364021</v>
      </c>
      <c r="W5" s="2">
        <f ca="1">('[1]Pc, Spring, S2'!W5*Main!$B$5)+(_xlfn.IFNA(VLOOKUP($A5,'FL Ratio'!$A$3:$B$44,2,FALSE),0)*'FL Characterization'!W$2)</f>
        <v>0.26160424572746122</v>
      </c>
      <c r="X5" s="2">
        <f ca="1">('[1]Pc, Spring, S2'!X5*Main!$B$5)+(_xlfn.IFNA(VLOOKUP($A5,'FL Ratio'!$A$3:$B$44,2,FALSE),0)*'FL Characterization'!X$2)</f>
        <v>0.30409466539963736</v>
      </c>
      <c r="Y5" s="2">
        <f ca="1">('[1]Pc, Spring, S2'!Y5*Main!$B$5)+(_xlfn.IFNA(VLOOKUP($A5,'FL Ratio'!$A$3:$B$44,2,FALSE),0)*'FL Characterization'!Y$2)</f>
        <v>0.28253124015514752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0.90677265927921002</v>
      </c>
      <c r="C6" s="2">
        <f ca="1">('[1]Pc, Spring, S2'!C6*Main!$B$5)+(_xlfn.IFNA(VLOOKUP($A6,'FL Ratio'!$A$3:$B$44,2,FALSE),0)*'FL Characterization'!C$2)</f>
        <v>0.84712778796205779</v>
      </c>
      <c r="D6" s="2">
        <f ca="1">('[1]Pc, Spring, S2'!D6*Main!$B$5)+(_xlfn.IFNA(VLOOKUP($A6,'FL Ratio'!$A$3:$B$44,2,FALSE),0)*'FL Characterization'!D$2)</f>
        <v>0.7705426532795423</v>
      </c>
      <c r="E6" s="2">
        <f ca="1">('[1]Pc, Spring, S2'!E6*Main!$B$5)+(_xlfn.IFNA(VLOOKUP($A6,'FL Ratio'!$A$3:$B$44,2,FALSE),0)*'FL Characterization'!E$2)</f>
        <v>0.75432282118678262</v>
      </c>
      <c r="F6" s="2">
        <f ca="1">('[1]Pc, Spring, S2'!F6*Main!$B$5)+(_xlfn.IFNA(VLOOKUP($A6,'FL Ratio'!$A$3:$B$44,2,FALSE),0)*'FL Characterization'!F$2)</f>
        <v>0.74811859030972827</v>
      </c>
      <c r="G6" s="2">
        <f ca="1">('[1]Pc, Spring, S2'!G6*Main!$B$5)+(_xlfn.IFNA(VLOOKUP($A6,'FL Ratio'!$A$3:$B$44,2,FALSE),0)*'FL Characterization'!G$2)</f>
        <v>0.75599136214498086</v>
      </c>
      <c r="H6" s="2">
        <f ca="1">('[1]Pc, Spring, S2'!H6*Main!$B$5)+(_xlfn.IFNA(VLOOKUP($A6,'FL Ratio'!$A$3:$B$44,2,FALSE),0)*'FL Characterization'!H$2)</f>
        <v>0.89282495241197724</v>
      </c>
      <c r="I6" s="2">
        <f ca="1">('[1]Pc, Spring, S2'!I6*Main!$B$5)+(_xlfn.IFNA(VLOOKUP($A6,'FL Ratio'!$A$3:$B$44,2,FALSE),0)*'FL Characterization'!I$2)</f>
        <v>0.90240121542244711</v>
      </c>
      <c r="J6" s="2">
        <f ca="1">('[1]Pc, Spring, S2'!J6*Main!$B$5)+(_xlfn.IFNA(VLOOKUP($A6,'FL Ratio'!$A$3:$B$44,2,FALSE),0)*'FL Characterization'!J$2)</f>
        <v>0.95723510412685564</v>
      </c>
      <c r="K6" s="2">
        <f ca="1">('[1]Pc, Spring, S2'!K6*Main!$B$5)+(_xlfn.IFNA(VLOOKUP($A6,'FL Ratio'!$A$3:$B$44,2,FALSE),0)*'FL Characterization'!K$2)</f>
        <v>1.0009591199348564</v>
      </c>
      <c r="L6" s="2">
        <f ca="1">('[1]Pc, Spring, S2'!L6*Main!$B$5)+(_xlfn.IFNA(VLOOKUP($A6,'FL Ratio'!$A$3:$B$44,2,FALSE),0)*'FL Characterization'!L$2)</f>
        <v>1.0183652797976437</v>
      </c>
      <c r="M6" s="2">
        <f ca="1">('[1]Pc, Spring, S2'!M6*Main!$B$5)+(_xlfn.IFNA(VLOOKUP($A6,'FL Ratio'!$A$3:$B$44,2,FALSE),0)*'FL Characterization'!M$2)</f>
        <v>1.0562111007412636</v>
      </c>
      <c r="N6" s="2">
        <f ca="1">('[1]Pc, Spring, S2'!N6*Main!$B$5)+(_xlfn.IFNA(VLOOKUP($A6,'FL Ratio'!$A$3:$B$44,2,FALSE),0)*'FL Characterization'!N$2)</f>
        <v>1.1269046087707622</v>
      </c>
      <c r="O6" s="2">
        <f ca="1">('[1]Pc, Spring, S2'!O6*Main!$B$5)+(_xlfn.IFNA(VLOOKUP($A6,'FL Ratio'!$A$3:$B$44,2,FALSE),0)*'FL Characterization'!O$2)</f>
        <v>1.138706425532777</v>
      </c>
      <c r="P6" s="2">
        <f ca="1">('[1]Pc, Spring, S2'!P6*Main!$B$5)+(_xlfn.IFNA(VLOOKUP($A6,'FL Ratio'!$A$3:$B$44,2,FALSE),0)*'FL Characterization'!P$2)</f>
        <v>1.0831780835760823</v>
      </c>
      <c r="Q6" s="2">
        <f ca="1">('[1]Pc, Spring, S2'!Q6*Main!$B$5)+(_xlfn.IFNA(VLOOKUP($A6,'FL Ratio'!$A$3:$B$44,2,FALSE),0)*'FL Characterization'!Q$2)</f>
        <v>1.0863116701740867</v>
      </c>
      <c r="R6" s="2">
        <f ca="1">('[1]Pc, Spring, S2'!R6*Main!$B$5)+(_xlfn.IFNA(VLOOKUP($A6,'FL Ratio'!$A$3:$B$44,2,FALSE),0)*'FL Characterization'!R$2)</f>
        <v>1.0807555677262601</v>
      </c>
      <c r="S6" s="2">
        <f ca="1">('[1]Pc, Spring, S2'!S6*Main!$B$5)+(_xlfn.IFNA(VLOOKUP($A6,'FL Ratio'!$A$3:$B$44,2,FALSE),0)*'FL Characterization'!S$2)</f>
        <v>1.1665235207261573</v>
      </c>
      <c r="T6" s="2">
        <f ca="1">('[1]Pc, Spring, S2'!T6*Main!$B$5)+(_xlfn.IFNA(VLOOKUP($A6,'FL Ratio'!$A$3:$B$44,2,FALSE),0)*'FL Characterization'!T$2)</f>
        <v>1.1060736997506966</v>
      </c>
      <c r="U6" s="2">
        <f ca="1">('[1]Pc, Spring, S2'!U6*Main!$B$5)+(_xlfn.IFNA(VLOOKUP($A6,'FL Ratio'!$A$3:$B$44,2,FALSE),0)*'FL Characterization'!U$2)</f>
        <v>1.1203190416581432</v>
      </c>
      <c r="V6" s="2">
        <f ca="1">('[1]Pc, Spring, S2'!V6*Main!$B$5)+(_xlfn.IFNA(VLOOKUP($A6,'FL Ratio'!$A$3:$B$44,2,FALSE),0)*'FL Characterization'!V$2)</f>
        <v>1.2302065127126325</v>
      </c>
      <c r="W6" s="2">
        <f ca="1">('[1]Pc, Spring, S2'!W6*Main!$B$5)+(_xlfn.IFNA(VLOOKUP($A6,'FL Ratio'!$A$3:$B$44,2,FALSE),0)*'FL Characterization'!W$2)</f>
        <v>1.0865198115601915</v>
      </c>
      <c r="X6" s="2">
        <f ca="1">('[1]Pc, Spring, S2'!X6*Main!$B$5)+(_xlfn.IFNA(VLOOKUP($A6,'FL Ratio'!$A$3:$B$44,2,FALSE),0)*'FL Characterization'!X$2)</f>
        <v>1.1181455089113317</v>
      </c>
      <c r="Y6" s="2">
        <f ca="1">('[1]Pc, Spring, S2'!Y6*Main!$B$5)+(_xlfn.IFNA(VLOOKUP($A6,'FL Ratio'!$A$3:$B$44,2,FALSE),0)*'FL Characterization'!Y$2)</f>
        <v>1.0416333244019462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4.4217732732139661</v>
      </c>
      <c r="C7" s="2">
        <f ca="1">('[1]Pc, Spring, S2'!C7*Main!$B$5)+(_xlfn.IFNA(VLOOKUP($A7,'FL Ratio'!$A$3:$B$44,2,FALSE),0)*'FL Characterization'!C$2)</f>
        <v>4.4074542747531567</v>
      </c>
      <c r="D7" s="2">
        <f ca="1">('[1]Pc, Spring, S2'!D7*Main!$B$5)+(_xlfn.IFNA(VLOOKUP($A7,'FL Ratio'!$A$3:$B$44,2,FALSE),0)*'FL Characterization'!D$2)</f>
        <v>4.1293851486342215</v>
      </c>
      <c r="E7" s="2">
        <f ca="1">('[1]Pc, Spring, S2'!E7*Main!$B$5)+(_xlfn.IFNA(VLOOKUP($A7,'FL Ratio'!$A$3:$B$44,2,FALSE),0)*'FL Characterization'!E$2)</f>
        <v>4.3481409405043339</v>
      </c>
      <c r="F7" s="2">
        <f ca="1">('[1]Pc, Spring, S2'!F7*Main!$B$5)+(_xlfn.IFNA(VLOOKUP($A7,'FL Ratio'!$A$3:$B$44,2,FALSE),0)*'FL Characterization'!F$2)</f>
        <v>4.1315343235256092</v>
      </c>
      <c r="G7" s="2">
        <f ca="1">('[1]Pc, Spring, S2'!G7*Main!$B$5)+(_xlfn.IFNA(VLOOKUP($A7,'FL Ratio'!$A$3:$B$44,2,FALSE),0)*'FL Characterization'!G$2)</f>
        <v>4.3432583289782469</v>
      </c>
      <c r="H7" s="2">
        <f ca="1">('[1]Pc, Spring, S2'!H7*Main!$B$5)+(_xlfn.IFNA(VLOOKUP($A7,'FL Ratio'!$A$3:$B$44,2,FALSE),0)*'FL Characterization'!H$2)</f>
        <v>4.861477712478993</v>
      </c>
      <c r="I7" s="2">
        <f ca="1">('[1]Pc, Spring, S2'!I7*Main!$B$5)+(_xlfn.IFNA(VLOOKUP($A7,'FL Ratio'!$A$3:$B$44,2,FALSE),0)*'FL Characterization'!I$2)</f>
        <v>5.4260722238180952</v>
      </c>
      <c r="J7" s="2">
        <f ca="1">('[1]Pc, Spring, S2'!J7*Main!$B$5)+(_xlfn.IFNA(VLOOKUP($A7,'FL Ratio'!$A$3:$B$44,2,FALSE),0)*'FL Characterization'!J$2)</f>
        <v>5.8211604706895654</v>
      </c>
      <c r="K7" s="2">
        <f ca="1">('[1]Pc, Spring, S2'!K7*Main!$B$5)+(_xlfn.IFNA(VLOOKUP($A7,'FL Ratio'!$A$3:$B$44,2,FALSE),0)*'FL Characterization'!K$2)</f>
        <v>5.7563580996380193</v>
      </c>
      <c r="L7" s="2">
        <f ca="1">('[1]Pc, Spring, S2'!L7*Main!$B$5)+(_xlfn.IFNA(VLOOKUP($A7,'FL Ratio'!$A$3:$B$44,2,FALSE),0)*'FL Characterization'!L$2)</f>
        <v>5.7654214716700265</v>
      </c>
      <c r="M7" s="2">
        <f ca="1">('[1]Pc, Spring, S2'!M7*Main!$B$5)+(_xlfn.IFNA(VLOOKUP($A7,'FL Ratio'!$A$3:$B$44,2,FALSE),0)*'FL Characterization'!M$2)</f>
        <v>6.2706202250185585</v>
      </c>
      <c r="N7" s="2">
        <f ca="1">('[1]Pc, Spring, S2'!N7*Main!$B$5)+(_xlfn.IFNA(VLOOKUP($A7,'FL Ratio'!$A$3:$B$44,2,FALSE),0)*'FL Characterization'!N$2)</f>
        <v>5.8119727170085129</v>
      </c>
      <c r="O7" s="2">
        <f ca="1">('[1]Pc, Spring, S2'!O7*Main!$B$5)+(_xlfn.IFNA(VLOOKUP($A7,'FL Ratio'!$A$3:$B$44,2,FALSE),0)*'FL Characterization'!O$2)</f>
        <v>5.6546492442301366</v>
      </c>
      <c r="P7" s="2">
        <f ca="1">('[1]Pc, Spring, S2'!P7*Main!$B$5)+(_xlfn.IFNA(VLOOKUP($A7,'FL Ratio'!$A$3:$B$44,2,FALSE),0)*'FL Characterization'!P$2)</f>
        <v>5.4409611287116446</v>
      </c>
      <c r="Q7" s="2">
        <f ca="1">('[1]Pc, Spring, S2'!Q7*Main!$B$5)+(_xlfn.IFNA(VLOOKUP($A7,'FL Ratio'!$A$3:$B$44,2,FALSE),0)*'FL Characterization'!Q$2)</f>
        <v>5.6738969744532675</v>
      </c>
      <c r="R7" s="2">
        <f ca="1">('[1]Pc, Spring, S2'!R7*Main!$B$5)+(_xlfn.IFNA(VLOOKUP($A7,'FL Ratio'!$A$3:$B$44,2,FALSE),0)*'FL Characterization'!R$2)</f>
        <v>5.306483751315394</v>
      </c>
      <c r="S7" s="2">
        <f ca="1">('[1]Pc, Spring, S2'!S7*Main!$B$5)+(_xlfn.IFNA(VLOOKUP($A7,'FL Ratio'!$A$3:$B$44,2,FALSE),0)*'FL Characterization'!S$2)</f>
        <v>5.2424647887967275</v>
      </c>
      <c r="T7" s="2">
        <f ca="1">('[1]Pc, Spring, S2'!T7*Main!$B$5)+(_xlfn.IFNA(VLOOKUP($A7,'FL Ratio'!$A$3:$B$44,2,FALSE),0)*'FL Characterization'!T$2)</f>
        <v>5.2545503871930412</v>
      </c>
      <c r="U7" s="2">
        <f ca="1">('[1]Pc, Spring, S2'!U7*Main!$B$5)+(_xlfn.IFNA(VLOOKUP($A7,'FL Ratio'!$A$3:$B$44,2,FALSE),0)*'FL Characterization'!U$2)</f>
        <v>5.1572014423197725</v>
      </c>
      <c r="V7" s="2">
        <f ca="1">('[1]Pc, Spring, S2'!V7*Main!$B$5)+(_xlfn.IFNA(VLOOKUP($A7,'FL Ratio'!$A$3:$B$44,2,FALSE),0)*'FL Characterization'!V$2)</f>
        <v>5.4955474088563072</v>
      </c>
      <c r="W7" s="2">
        <f ca="1">('[1]Pc, Spring, S2'!W7*Main!$B$5)+(_xlfn.IFNA(VLOOKUP($A7,'FL Ratio'!$A$3:$B$44,2,FALSE),0)*'FL Characterization'!W$2)</f>
        <v>4.7081373642311224</v>
      </c>
      <c r="X7" s="2">
        <f ca="1">('[1]Pc, Spring, S2'!X7*Main!$B$5)+(_xlfn.IFNA(VLOOKUP($A7,'FL Ratio'!$A$3:$B$44,2,FALSE),0)*'FL Characterization'!X$2)</f>
        <v>4.5358335163409444</v>
      </c>
      <c r="Y7" s="2">
        <f ca="1">('[1]Pc, Spring, S2'!Y7*Main!$B$5)+(_xlfn.IFNA(VLOOKUP($A7,'FL Ratio'!$A$3:$B$44,2,FALSE),0)*'FL Characterization'!Y$2)</f>
        <v>4.6042887449693968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2.5963024801560426</v>
      </c>
      <c r="C8" s="2">
        <f ca="1">('[1]Pc, Spring, S2'!C8*Main!$B$5)+(_xlfn.IFNA(VLOOKUP($A8,'FL Ratio'!$A$3:$B$44,2,FALSE),0)*'FL Characterization'!C$2)</f>
        <v>2.3756611191583175</v>
      </c>
      <c r="D8" s="2">
        <f ca="1">('[1]Pc, Spring, S2'!D8*Main!$B$5)+(_xlfn.IFNA(VLOOKUP($A8,'FL Ratio'!$A$3:$B$44,2,FALSE),0)*'FL Characterization'!D$2)</f>
        <v>2.2089507268357615</v>
      </c>
      <c r="E8" s="2">
        <f ca="1">('[1]Pc, Spring, S2'!E8*Main!$B$5)+(_xlfn.IFNA(VLOOKUP($A8,'FL Ratio'!$A$3:$B$44,2,FALSE),0)*'FL Characterization'!E$2)</f>
        <v>2.2539839460559383</v>
      </c>
      <c r="F8" s="2">
        <f ca="1">('[1]Pc, Spring, S2'!F8*Main!$B$5)+(_xlfn.IFNA(VLOOKUP($A8,'FL Ratio'!$A$3:$B$44,2,FALSE),0)*'FL Characterization'!F$2)</f>
        <v>2.1420599982136803</v>
      </c>
      <c r="G8" s="2">
        <f ca="1">('[1]Pc, Spring, S2'!G8*Main!$B$5)+(_xlfn.IFNA(VLOOKUP($A8,'FL Ratio'!$A$3:$B$44,2,FALSE),0)*'FL Characterization'!G$2)</f>
        <v>2.2198273236660797</v>
      </c>
      <c r="H8" s="2">
        <f ca="1">('[1]Pc, Spring, S2'!H8*Main!$B$5)+(_xlfn.IFNA(VLOOKUP($A8,'FL Ratio'!$A$3:$B$44,2,FALSE),0)*'FL Characterization'!H$2)</f>
        <v>2.8429996194498601</v>
      </c>
      <c r="I8" s="2">
        <f ca="1">('[1]Pc, Spring, S2'!I8*Main!$B$5)+(_xlfn.IFNA(VLOOKUP($A8,'FL Ratio'!$A$3:$B$44,2,FALSE),0)*'FL Characterization'!I$2)</f>
        <v>3.0726255782038874</v>
      </c>
      <c r="J8" s="2">
        <f ca="1">('[1]Pc, Spring, S2'!J8*Main!$B$5)+(_xlfn.IFNA(VLOOKUP($A8,'FL Ratio'!$A$3:$B$44,2,FALSE),0)*'FL Characterization'!J$2)</f>
        <v>3.4989238946597063</v>
      </c>
      <c r="K8" s="2">
        <f ca="1">('[1]Pc, Spring, S2'!K8*Main!$B$5)+(_xlfn.IFNA(VLOOKUP($A8,'FL Ratio'!$A$3:$B$44,2,FALSE),0)*'FL Characterization'!K$2)</f>
        <v>3.6130905508356719</v>
      </c>
      <c r="L8" s="2">
        <f ca="1">('[1]Pc, Spring, S2'!L8*Main!$B$5)+(_xlfn.IFNA(VLOOKUP($A8,'FL Ratio'!$A$3:$B$44,2,FALSE),0)*'FL Characterization'!L$2)</f>
        <v>3.5483647540423933</v>
      </c>
      <c r="M8" s="2">
        <f ca="1">('[1]Pc, Spring, S2'!M8*Main!$B$5)+(_xlfn.IFNA(VLOOKUP($A8,'FL Ratio'!$A$3:$B$44,2,FALSE),0)*'FL Characterization'!M$2)</f>
        <v>3.668744923563541</v>
      </c>
      <c r="N8" s="2">
        <f ca="1">('[1]Pc, Spring, S2'!N8*Main!$B$5)+(_xlfn.IFNA(VLOOKUP($A8,'FL Ratio'!$A$3:$B$44,2,FALSE),0)*'FL Characterization'!N$2)</f>
        <v>3.7232681904283753</v>
      </c>
      <c r="O8" s="2">
        <f ca="1">('[1]Pc, Spring, S2'!O8*Main!$B$5)+(_xlfn.IFNA(VLOOKUP($A8,'FL Ratio'!$A$3:$B$44,2,FALSE),0)*'FL Characterization'!O$2)</f>
        <v>3.5577053976123918</v>
      </c>
      <c r="P8" s="2">
        <f ca="1">('[1]Pc, Spring, S2'!P8*Main!$B$5)+(_xlfn.IFNA(VLOOKUP($A8,'FL Ratio'!$A$3:$B$44,2,FALSE),0)*'FL Characterization'!P$2)</f>
        <v>3.5122934559648455</v>
      </c>
      <c r="Q8" s="2">
        <f ca="1">('[1]Pc, Spring, S2'!Q8*Main!$B$5)+(_xlfn.IFNA(VLOOKUP($A8,'FL Ratio'!$A$3:$B$44,2,FALSE),0)*'FL Characterization'!Q$2)</f>
        <v>3.5257886208896321</v>
      </c>
      <c r="R8" s="2">
        <f ca="1">('[1]Pc, Spring, S2'!R8*Main!$B$5)+(_xlfn.IFNA(VLOOKUP($A8,'FL Ratio'!$A$3:$B$44,2,FALSE),0)*'FL Characterization'!R$2)</f>
        <v>3.5835452216669577</v>
      </c>
      <c r="S8" s="2">
        <f ca="1">('[1]Pc, Spring, S2'!S8*Main!$B$5)+(_xlfn.IFNA(VLOOKUP($A8,'FL Ratio'!$A$3:$B$44,2,FALSE),0)*'FL Characterization'!S$2)</f>
        <v>3.5879856983974454</v>
      </c>
      <c r="T8" s="2">
        <f ca="1">('[1]Pc, Spring, S2'!T8*Main!$B$5)+(_xlfn.IFNA(VLOOKUP($A8,'FL Ratio'!$A$3:$B$44,2,FALSE),0)*'FL Characterization'!T$2)</f>
        <v>3.5348947925282732</v>
      </c>
      <c r="U8" s="2">
        <f ca="1">('[1]Pc, Spring, S2'!U8*Main!$B$5)+(_xlfn.IFNA(VLOOKUP($A8,'FL Ratio'!$A$3:$B$44,2,FALSE),0)*'FL Characterization'!U$2)</f>
        <v>3.4503050559795825</v>
      </c>
      <c r="V8" s="2">
        <f ca="1">('[1]Pc, Spring, S2'!V8*Main!$B$5)+(_xlfn.IFNA(VLOOKUP($A8,'FL Ratio'!$A$3:$B$44,2,FALSE),0)*'FL Characterization'!V$2)</f>
        <v>3.3485774580939376</v>
      </c>
      <c r="W8" s="2">
        <f ca="1">('[1]Pc, Spring, S2'!W8*Main!$B$5)+(_xlfn.IFNA(VLOOKUP($A8,'FL Ratio'!$A$3:$B$44,2,FALSE),0)*'FL Characterization'!W$2)</f>
        <v>2.7097799198647663</v>
      </c>
      <c r="X8" s="2">
        <f ca="1">('[1]Pc, Spring, S2'!X8*Main!$B$5)+(_xlfn.IFNA(VLOOKUP($A8,'FL Ratio'!$A$3:$B$44,2,FALSE),0)*'FL Characterization'!X$2)</f>
        <v>2.9421811678450323</v>
      </c>
      <c r="Y8" s="2">
        <f ca="1">('[1]Pc, Spring, S2'!Y8*Main!$B$5)+(_xlfn.IFNA(VLOOKUP($A8,'FL Ratio'!$A$3:$B$44,2,FALSE),0)*'FL Characterization'!Y$2)</f>
        <v>2.6575227194008693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0.55981496515890972</v>
      </c>
      <c r="C9" s="2">
        <f ca="1">('[1]Pc, Spring, S2'!C9*Main!$B$5)+(_xlfn.IFNA(VLOOKUP($A9,'FL Ratio'!$A$3:$B$44,2,FALSE),0)*'FL Characterization'!C$2)</f>
        <v>0.53570922628436979</v>
      </c>
      <c r="D9" s="2">
        <f ca="1">('[1]Pc, Spring, S2'!D9*Main!$B$5)+(_xlfn.IFNA(VLOOKUP($A9,'FL Ratio'!$A$3:$B$44,2,FALSE),0)*'FL Characterization'!D$2)</f>
        <v>0.49847455544275876</v>
      </c>
      <c r="E9" s="2">
        <f ca="1">('[1]Pc, Spring, S2'!E9*Main!$B$5)+(_xlfn.IFNA(VLOOKUP($A9,'FL Ratio'!$A$3:$B$44,2,FALSE),0)*'FL Characterization'!E$2)</f>
        <v>0.49857312706878176</v>
      </c>
      <c r="F9" s="2">
        <f ca="1">('[1]Pc, Spring, S2'!F9*Main!$B$5)+(_xlfn.IFNA(VLOOKUP($A9,'FL Ratio'!$A$3:$B$44,2,FALSE),0)*'FL Characterization'!F$2)</f>
        <v>0.48776546678702809</v>
      </c>
      <c r="G9" s="2">
        <f ca="1">('[1]Pc, Spring, S2'!G9*Main!$B$5)+(_xlfn.IFNA(VLOOKUP($A9,'FL Ratio'!$A$3:$B$44,2,FALSE),0)*'FL Characterization'!G$2)</f>
        <v>0.53454743825855588</v>
      </c>
      <c r="H9" s="2">
        <f ca="1">('[1]Pc, Spring, S2'!H9*Main!$B$5)+(_xlfn.IFNA(VLOOKUP($A9,'FL Ratio'!$A$3:$B$44,2,FALSE),0)*'FL Characterization'!H$2)</f>
        <v>0.8080212921043427</v>
      </c>
      <c r="I9" s="2">
        <f ca="1">('[1]Pc, Spring, S2'!I9*Main!$B$5)+(_xlfn.IFNA(VLOOKUP($A9,'FL Ratio'!$A$3:$B$44,2,FALSE),0)*'FL Characterization'!I$2)</f>
        <v>0.85105524950449551</v>
      </c>
      <c r="J9" s="2">
        <f ca="1">('[1]Pc, Spring, S2'!J9*Main!$B$5)+(_xlfn.IFNA(VLOOKUP($A9,'FL Ratio'!$A$3:$B$44,2,FALSE),0)*'FL Characterization'!J$2)</f>
        <v>0.89091253213608668</v>
      </c>
      <c r="K9" s="2">
        <f ca="1">('[1]Pc, Spring, S2'!K9*Main!$B$5)+(_xlfn.IFNA(VLOOKUP($A9,'FL Ratio'!$A$3:$B$44,2,FALSE),0)*'FL Characterization'!K$2)</f>
        <v>0.91025778032149962</v>
      </c>
      <c r="L9" s="2">
        <f ca="1">('[1]Pc, Spring, S2'!L9*Main!$B$5)+(_xlfn.IFNA(VLOOKUP($A9,'FL Ratio'!$A$3:$B$44,2,FALSE),0)*'FL Characterization'!L$2)</f>
        <v>0.90533785671881095</v>
      </c>
      <c r="M9" s="2">
        <f ca="1">('[1]Pc, Spring, S2'!M9*Main!$B$5)+(_xlfn.IFNA(VLOOKUP($A9,'FL Ratio'!$A$3:$B$44,2,FALSE),0)*'FL Characterization'!M$2)</f>
        <v>0.98617109501044098</v>
      </c>
      <c r="N9" s="2">
        <f ca="1">('[1]Pc, Spring, S2'!N9*Main!$B$5)+(_xlfn.IFNA(VLOOKUP($A9,'FL Ratio'!$A$3:$B$44,2,FALSE),0)*'FL Characterization'!N$2)</f>
        <v>0.96952118433770829</v>
      </c>
      <c r="O9" s="2">
        <f ca="1">('[1]Pc, Spring, S2'!O9*Main!$B$5)+(_xlfn.IFNA(VLOOKUP($A9,'FL Ratio'!$A$3:$B$44,2,FALSE),0)*'FL Characterization'!O$2)</f>
        <v>0.92944040654535265</v>
      </c>
      <c r="P9" s="2">
        <f ca="1">('[1]Pc, Spring, S2'!P9*Main!$B$5)+(_xlfn.IFNA(VLOOKUP($A9,'FL Ratio'!$A$3:$B$44,2,FALSE),0)*'FL Characterization'!P$2)</f>
        <v>0.84249568356752758</v>
      </c>
      <c r="Q9" s="2">
        <f ca="1">('[1]Pc, Spring, S2'!Q9*Main!$B$5)+(_xlfn.IFNA(VLOOKUP($A9,'FL Ratio'!$A$3:$B$44,2,FALSE),0)*'FL Characterization'!Q$2)</f>
        <v>0.79129135241898474</v>
      </c>
      <c r="R9" s="2">
        <f ca="1">('[1]Pc, Spring, S2'!R9*Main!$B$5)+(_xlfn.IFNA(VLOOKUP($A9,'FL Ratio'!$A$3:$B$44,2,FALSE),0)*'FL Characterization'!R$2)</f>
        <v>0.74648993368396255</v>
      </c>
      <c r="S9" s="2">
        <f ca="1">('[1]Pc, Spring, S2'!S9*Main!$B$5)+(_xlfn.IFNA(VLOOKUP($A9,'FL Ratio'!$A$3:$B$44,2,FALSE),0)*'FL Characterization'!S$2)</f>
        <v>0.76598974706441814</v>
      </c>
      <c r="T9" s="2">
        <f ca="1">('[1]Pc, Spring, S2'!T9*Main!$B$5)+(_xlfn.IFNA(VLOOKUP($A9,'FL Ratio'!$A$3:$B$44,2,FALSE),0)*'FL Characterization'!T$2)</f>
        <v>0.75435824258779105</v>
      </c>
      <c r="U9" s="2">
        <f ca="1">('[1]Pc, Spring, S2'!U9*Main!$B$5)+(_xlfn.IFNA(VLOOKUP($A9,'FL Ratio'!$A$3:$B$44,2,FALSE),0)*'FL Characterization'!U$2)</f>
        <v>0.73240057848025075</v>
      </c>
      <c r="V9" s="2">
        <f ca="1">('[1]Pc, Spring, S2'!V9*Main!$B$5)+(_xlfn.IFNA(VLOOKUP($A9,'FL Ratio'!$A$3:$B$44,2,FALSE),0)*'FL Characterization'!V$2)</f>
        <v>0.73262743693636989</v>
      </c>
      <c r="W9" s="2">
        <f ca="1">('[1]Pc, Spring, S2'!W9*Main!$B$5)+(_xlfn.IFNA(VLOOKUP($A9,'FL Ratio'!$A$3:$B$44,2,FALSE),0)*'FL Characterization'!W$2)</f>
        <v>0.66047974208934135</v>
      </c>
      <c r="X9" s="2">
        <f ca="1">('[1]Pc, Spring, S2'!X9*Main!$B$5)+(_xlfn.IFNA(VLOOKUP($A9,'FL Ratio'!$A$3:$B$44,2,FALSE),0)*'FL Characterization'!X$2)</f>
        <v>0.64179810043005481</v>
      </c>
      <c r="Y9" s="2">
        <f ca="1">('[1]Pc, Spring, S2'!Y9*Main!$B$5)+(_xlfn.IFNA(VLOOKUP($A9,'FL Ratio'!$A$3:$B$44,2,FALSE),0)*'FL Characterization'!Y$2)</f>
        <v>0.60030341458395731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0.56416197507993227</v>
      </c>
      <c r="C10" s="2">
        <f ca="1">('[1]Pc, Spring, S2'!C10*Main!$B$5)+(_xlfn.IFNA(VLOOKUP($A10,'FL Ratio'!$A$3:$B$44,2,FALSE),0)*'FL Characterization'!C$2)</f>
        <v>0.53987169510095134</v>
      </c>
      <c r="D10" s="2">
        <f ca="1">('[1]Pc, Spring, S2'!D10*Main!$B$5)+(_xlfn.IFNA(VLOOKUP($A10,'FL Ratio'!$A$3:$B$44,2,FALSE),0)*'FL Characterization'!D$2)</f>
        <v>0.52343951490674345</v>
      </c>
      <c r="E10" s="2">
        <f ca="1">('[1]Pc, Spring, S2'!E10*Main!$B$5)+(_xlfn.IFNA(VLOOKUP($A10,'FL Ratio'!$A$3:$B$44,2,FALSE),0)*'FL Characterization'!E$2)</f>
        <v>0.487276260273522</v>
      </c>
      <c r="F10" s="2">
        <f ca="1">('[1]Pc, Spring, S2'!F10*Main!$B$5)+(_xlfn.IFNA(VLOOKUP($A10,'FL Ratio'!$A$3:$B$44,2,FALSE),0)*'FL Characterization'!F$2)</f>
        <v>0.48108959152176273</v>
      </c>
      <c r="G10" s="2">
        <f ca="1">('[1]Pc, Spring, S2'!G10*Main!$B$5)+(_xlfn.IFNA(VLOOKUP($A10,'FL Ratio'!$A$3:$B$44,2,FALSE),0)*'FL Characterization'!G$2)</f>
        <v>0.46341739594199283</v>
      </c>
      <c r="H10" s="2">
        <f ca="1">('[1]Pc, Spring, S2'!H10*Main!$B$5)+(_xlfn.IFNA(VLOOKUP($A10,'FL Ratio'!$A$3:$B$44,2,FALSE),0)*'FL Characterization'!H$2)</f>
        <v>0.47182668079409557</v>
      </c>
      <c r="I10" s="2">
        <f ca="1">('[1]Pc, Spring, S2'!I10*Main!$B$5)+(_xlfn.IFNA(VLOOKUP($A10,'FL Ratio'!$A$3:$B$44,2,FALSE),0)*'FL Characterization'!I$2)</f>
        <v>0.39780837882056591</v>
      </c>
      <c r="J10" s="2">
        <f ca="1">('[1]Pc, Spring, S2'!J10*Main!$B$5)+(_xlfn.IFNA(VLOOKUP($A10,'FL Ratio'!$A$3:$B$44,2,FALSE),0)*'FL Characterization'!J$2)</f>
        <v>0.37806198788898787</v>
      </c>
      <c r="K10" s="2">
        <f ca="1">('[1]Pc, Spring, S2'!K10*Main!$B$5)+(_xlfn.IFNA(VLOOKUP($A10,'FL Ratio'!$A$3:$B$44,2,FALSE),0)*'FL Characterization'!K$2)</f>
        <v>0.38973331262835142</v>
      </c>
      <c r="L10" s="2">
        <f ca="1">('[1]Pc, Spring, S2'!L10*Main!$B$5)+(_xlfn.IFNA(VLOOKUP($A10,'FL Ratio'!$A$3:$B$44,2,FALSE),0)*'FL Characterization'!L$2)</f>
        <v>0.40263222453921405</v>
      </c>
      <c r="M10" s="2">
        <f ca="1">('[1]Pc, Spring, S2'!M10*Main!$B$5)+(_xlfn.IFNA(VLOOKUP($A10,'FL Ratio'!$A$3:$B$44,2,FALSE),0)*'FL Characterization'!M$2)</f>
        <v>0.42790280885136028</v>
      </c>
      <c r="N10" s="2">
        <f ca="1">('[1]Pc, Spring, S2'!N10*Main!$B$5)+(_xlfn.IFNA(VLOOKUP($A10,'FL Ratio'!$A$3:$B$44,2,FALSE),0)*'FL Characterization'!N$2)</f>
        <v>0.46695039713980258</v>
      </c>
      <c r="O10" s="2">
        <f ca="1">('[1]Pc, Spring, S2'!O10*Main!$B$5)+(_xlfn.IFNA(VLOOKUP($A10,'FL Ratio'!$A$3:$B$44,2,FALSE),0)*'FL Characterization'!O$2)</f>
        <v>0.47119017686970199</v>
      </c>
      <c r="P10" s="2">
        <f ca="1">('[1]Pc, Spring, S2'!P10*Main!$B$5)+(_xlfn.IFNA(VLOOKUP($A10,'FL Ratio'!$A$3:$B$44,2,FALSE),0)*'FL Characterization'!P$2)</f>
        <v>0.46209173684503535</v>
      </c>
      <c r="Q10" s="2">
        <f ca="1">('[1]Pc, Spring, S2'!Q10*Main!$B$5)+(_xlfn.IFNA(VLOOKUP($A10,'FL Ratio'!$A$3:$B$44,2,FALSE),0)*'FL Characterization'!Q$2)</f>
        <v>0.5038099796534995</v>
      </c>
      <c r="R10" s="2">
        <f ca="1">('[1]Pc, Spring, S2'!R10*Main!$B$5)+(_xlfn.IFNA(VLOOKUP($A10,'FL Ratio'!$A$3:$B$44,2,FALSE),0)*'FL Characterization'!R$2)</f>
        <v>0.44007081114482444</v>
      </c>
      <c r="S10" s="2">
        <f ca="1">('[1]Pc, Spring, S2'!S10*Main!$B$5)+(_xlfn.IFNA(VLOOKUP($A10,'FL Ratio'!$A$3:$B$44,2,FALSE),0)*'FL Characterization'!S$2)</f>
        <v>0.48898232567447258</v>
      </c>
      <c r="T10" s="2">
        <f ca="1">('[1]Pc, Spring, S2'!T10*Main!$B$5)+(_xlfn.IFNA(VLOOKUP($A10,'FL Ratio'!$A$3:$B$44,2,FALSE),0)*'FL Characterization'!T$2)</f>
        <v>0.45628379028468485</v>
      </c>
      <c r="U10" s="2">
        <f ca="1">('[1]Pc, Spring, S2'!U10*Main!$B$5)+(_xlfn.IFNA(VLOOKUP($A10,'FL Ratio'!$A$3:$B$44,2,FALSE),0)*'FL Characterization'!U$2)</f>
        <v>0.45985101363654324</v>
      </c>
      <c r="V10" s="2">
        <f ca="1">('[1]Pc, Spring, S2'!V10*Main!$B$5)+(_xlfn.IFNA(VLOOKUP($A10,'FL Ratio'!$A$3:$B$44,2,FALSE),0)*'FL Characterization'!V$2)</f>
        <v>0.48222631787964243</v>
      </c>
      <c r="W10" s="2">
        <f ca="1">('[1]Pc, Spring, S2'!W10*Main!$B$5)+(_xlfn.IFNA(VLOOKUP($A10,'FL Ratio'!$A$3:$B$44,2,FALSE),0)*'FL Characterization'!W$2)</f>
        <v>0.46526828814500265</v>
      </c>
      <c r="X10" s="2">
        <f ca="1">('[1]Pc, Spring, S2'!X10*Main!$B$5)+(_xlfn.IFNA(VLOOKUP($A10,'FL Ratio'!$A$3:$B$44,2,FALSE),0)*'FL Characterization'!X$2)</f>
        <v>0.52396382027213573</v>
      </c>
      <c r="Y10" s="2">
        <f ca="1">('[1]Pc, Spring, S2'!Y10*Main!$B$5)+(_xlfn.IFNA(VLOOKUP($A10,'FL Ratio'!$A$3:$B$44,2,FALSE),0)*'FL Characterization'!Y$2)</f>
        <v>0.54544576233113173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0.53006602828237737</v>
      </c>
      <c r="C11" s="2">
        <f ca="1">('[1]Pc, Spring, S2'!C11*Main!$B$5)+(_xlfn.IFNA(VLOOKUP($A11,'FL Ratio'!$A$3:$B$44,2,FALSE),0)*'FL Characterization'!C$2)</f>
        <v>0.4924501895964003</v>
      </c>
      <c r="D11" s="2">
        <f ca="1">('[1]Pc, Spring, S2'!D11*Main!$B$5)+(_xlfn.IFNA(VLOOKUP($A11,'FL Ratio'!$A$3:$B$44,2,FALSE),0)*'FL Characterization'!D$2)</f>
        <v>0.47148380086105551</v>
      </c>
      <c r="E11" s="2">
        <f ca="1">('[1]Pc, Spring, S2'!E11*Main!$B$5)+(_xlfn.IFNA(VLOOKUP($A11,'FL Ratio'!$A$3:$B$44,2,FALSE),0)*'FL Characterization'!E$2)</f>
        <v>0.46067151650380556</v>
      </c>
      <c r="F11" s="2">
        <f ca="1">('[1]Pc, Spring, S2'!F11*Main!$B$5)+(_xlfn.IFNA(VLOOKUP($A11,'FL Ratio'!$A$3:$B$44,2,FALSE),0)*'FL Characterization'!F$2)</f>
        <v>0.43445633857131705</v>
      </c>
      <c r="G11" s="2">
        <f ca="1">('[1]Pc, Spring, S2'!G11*Main!$B$5)+(_xlfn.IFNA(VLOOKUP($A11,'FL Ratio'!$A$3:$B$44,2,FALSE),0)*'FL Characterization'!G$2)</f>
        <v>0.45870736175742644</v>
      </c>
      <c r="H11" s="2">
        <f ca="1">('[1]Pc, Spring, S2'!H11*Main!$B$5)+(_xlfn.IFNA(VLOOKUP($A11,'FL Ratio'!$A$3:$B$44,2,FALSE),0)*'FL Characterization'!H$2)</f>
        <v>0.56846596784249603</v>
      </c>
      <c r="I11" s="2">
        <f ca="1">('[1]Pc, Spring, S2'!I11*Main!$B$5)+(_xlfn.IFNA(VLOOKUP($A11,'FL Ratio'!$A$3:$B$44,2,FALSE),0)*'FL Characterization'!I$2)</f>
        <v>0.56035107358875758</v>
      </c>
      <c r="J11" s="2">
        <f ca="1">('[1]Pc, Spring, S2'!J11*Main!$B$5)+(_xlfn.IFNA(VLOOKUP($A11,'FL Ratio'!$A$3:$B$44,2,FALSE),0)*'FL Characterization'!J$2)</f>
        <v>0.62420825200945895</v>
      </c>
      <c r="K11" s="2">
        <f ca="1">('[1]Pc, Spring, S2'!K11*Main!$B$5)+(_xlfn.IFNA(VLOOKUP($A11,'FL Ratio'!$A$3:$B$44,2,FALSE),0)*'FL Characterization'!K$2)</f>
        <v>0.65284944155538716</v>
      </c>
      <c r="L11" s="2">
        <f ca="1">('[1]Pc, Spring, S2'!L11*Main!$B$5)+(_xlfn.IFNA(VLOOKUP($A11,'FL Ratio'!$A$3:$B$44,2,FALSE),0)*'FL Characterization'!L$2)</f>
        <v>0.60126710275008111</v>
      </c>
      <c r="M11" s="2">
        <f ca="1">('[1]Pc, Spring, S2'!M11*Main!$B$5)+(_xlfn.IFNA(VLOOKUP($A11,'FL Ratio'!$A$3:$B$44,2,FALSE),0)*'FL Characterization'!M$2)</f>
        <v>0.65058730109044072</v>
      </c>
      <c r="N11" s="2">
        <f ca="1">('[1]Pc, Spring, S2'!N11*Main!$B$5)+(_xlfn.IFNA(VLOOKUP($A11,'FL Ratio'!$A$3:$B$44,2,FALSE),0)*'FL Characterization'!N$2)</f>
        <v>0.66252332053505758</v>
      </c>
      <c r="O11" s="2">
        <f ca="1">('[1]Pc, Spring, S2'!O11*Main!$B$5)+(_xlfn.IFNA(VLOOKUP($A11,'FL Ratio'!$A$3:$B$44,2,FALSE),0)*'FL Characterization'!O$2)</f>
        <v>0.66724373990912811</v>
      </c>
      <c r="P11" s="2">
        <f ca="1">('[1]Pc, Spring, S2'!P11*Main!$B$5)+(_xlfn.IFNA(VLOOKUP($A11,'FL Ratio'!$A$3:$B$44,2,FALSE),0)*'FL Characterization'!P$2)</f>
        <v>0.63549350034363628</v>
      </c>
      <c r="Q11" s="2">
        <f ca="1">('[1]Pc, Spring, S2'!Q11*Main!$B$5)+(_xlfn.IFNA(VLOOKUP($A11,'FL Ratio'!$A$3:$B$44,2,FALSE),0)*'FL Characterization'!Q$2)</f>
        <v>0.60885134857733247</v>
      </c>
      <c r="R11" s="2">
        <f ca="1">('[1]Pc, Spring, S2'!R11*Main!$B$5)+(_xlfn.IFNA(VLOOKUP($A11,'FL Ratio'!$A$3:$B$44,2,FALSE),0)*'FL Characterization'!R$2)</f>
        <v>0.56873108121010996</v>
      </c>
      <c r="S11" s="2">
        <f ca="1">('[1]Pc, Spring, S2'!S11*Main!$B$5)+(_xlfn.IFNA(VLOOKUP($A11,'FL Ratio'!$A$3:$B$44,2,FALSE),0)*'FL Characterization'!S$2)</f>
        <v>0.65546082182533949</v>
      </c>
      <c r="T11" s="2">
        <f ca="1">('[1]Pc, Spring, S2'!T11*Main!$B$5)+(_xlfn.IFNA(VLOOKUP($A11,'FL Ratio'!$A$3:$B$44,2,FALSE),0)*'FL Characterization'!T$2)</f>
        <v>0.65302115257530968</v>
      </c>
      <c r="U11" s="2">
        <f ca="1">('[1]Pc, Spring, S2'!U11*Main!$B$5)+(_xlfn.IFNA(VLOOKUP($A11,'FL Ratio'!$A$3:$B$44,2,FALSE),0)*'FL Characterization'!U$2)</f>
        <v>0.62252261287402488</v>
      </c>
      <c r="V11" s="2">
        <f ca="1">('[1]Pc, Spring, S2'!V11*Main!$B$5)+(_xlfn.IFNA(VLOOKUP($A11,'FL Ratio'!$A$3:$B$44,2,FALSE),0)*'FL Characterization'!V$2)</f>
        <v>0.65777293840692508</v>
      </c>
      <c r="W11" s="2">
        <f ca="1">('[1]Pc, Spring, S2'!W11*Main!$B$5)+(_xlfn.IFNA(VLOOKUP($A11,'FL Ratio'!$A$3:$B$44,2,FALSE),0)*'FL Characterization'!W$2)</f>
        <v>0.60396122080602888</v>
      </c>
      <c r="X11" s="2">
        <f ca="1">('[1]Pc, Spring, S2'!X11*Main!$B$5)+(_xlfn.IFNA(VLOOKUP($A11,'FL Ratio'!$A$3:$B$44,2,FALSE),0)*'FL Characterization'!X$2)</f>
        <v>0.63153450127939381</v>
      </c>
      <c r="Y11" s="2">
        <f ca="1">('[1]Pc, Spring, S2'!Y11*Main!$B$5)+(_xlfn.IFNA(VLOOKUP($A11,'FL Ratio'!$A$3:$B$44,2,FALSE),0)*'FL Characterization'!Y$2)</f>
        <v>0.56470940339427356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0.34796226526375229</v>
      </c>
      <c r="C12" s="2">
        <f ca="1">('[1]Pc, Spring, S2'!C12*Main!$B$5)+(_xlfn.IFNA(VLOOKUP($A12,'FL Ratio'!$A$3:$B$44,2,FALSE),0)*'FL Characterization'!C$2)</f>
        <v>0.33848432083361829</v>
      </c>
      <c r="D12" s="2">
        <f ca="1">('[1]Pc, Spring, S2'!D12*Main!$B$5)+(_xlfn.IFNA(VLOOKUP($A12,'FL Ratio'!$A$3:$B$44,2,FALSE),0)*'FL Characterization'!D$2)</f>
        <v>0.30869192421021402</v>
      </c>
      <c r="E12" s="2">
        <f ca="1">('[1]Pc, Spring, S2'!E12*Main!$B$5)+(_xlfn.IFNA(VLOOKUP($A12,'FL Ratio'!$A$3:$B$44,2,FALSE),0)*'FL Characterization'!E$2)</f>
        <v>0.29655352844420402</v>
      </c>
      <c r="F12" s="2">
        <f ca="1">('[1]Pc, Spring, S2'!F12*Main!$B$5)+(_xlfn.IFNA(VLOOKUP($A12,'FL Ratio'!$A$3:$B$44,2,FALSE),0)*'FL Characterization'!F$2)</f>
        <v>0.2694269442744438</v>
      </c>
      <c r="G12" s="2">
        <f ca="1">('[1]Pc, Spring, S2'!G12*Main!$B$5)+(_xlfn.IFNA(VLOOKUP($A12,'FL Ratio'!$A$3:$B$44,2,FALSE),0)*'FL Characterization'!G$2)</f>
        <v>0.28130721227441435</v>
      </c>
      <c r="H12" s="2">
        <f ca="1">('[1]Pc, Spring, S2'!H12*Main!$B$5)+(_xlfn.IFNA(VLOOKUP($A12,'FL Ratio'!$A$3:$B$44,2,FALSE),0)*'FL Characterization'!H$2)</f>
        <v>0.34188866569256049</v>
      </c>
      <c r="I12" s="2">
        <f ca="1">('[1]Pc, Spring, S2'!I12*Main!$B$5)+(_xlfn.IFNA(VLOOKUP($A12,'FL Ratio'!$A$3:$B$44,2,FALSE),0)*'FL Characterization'!I$2)</f>
        <v>0.2760738133938816</v>
      </c>
      <c r="J12" s="2">
        <f ca="1">('[1]Pc, Spring, S2'!J12*Main!$B$5)+(_xlfn.IFNA(VLOOKUP($A12,'FL Ratio'!$A$3:$B$44,2,FALSE),0)*'FL Characterization'!J$2)</f>
        <v>0.27010829022707655</v>
      </c>
      <c r="K12" s="2">
        <f ca="1">('[1]Pc, Spring, S2'!K12*Main!$B$5)+(_xlfn.IFNA(VLOOKUP($A12,'FL Ratio'!$A$3:$B$44,2,FALSE),0)*'FL Characterization'!K$2)</f>
        <v>0.264265786456028</v>
      </c>
      <c r="L12" s="2">
        <f ca="1">('[1]Pc, Spring, S2'!L12*Main!$B$5)+(_xlfn.IFNA(VLOOKUP($A12,'FL Ratio'!$A$3:$B$44,2,FALSE),0)*'FL Characterization'!L$2)</f>
        <v>0.31102469597149657</v>
      </c>
      <c r="M12" s="2">
        <f ca="1">('[1]Pc, Spring, S2'!M12*Main!$B$5)+(_xlfn.IFNA(VLOOKUP($A12,'FL Ratio'!$A$3:$B$44,2,FALSE),0)*'FL Characterization'!M$2)</f>
        <v>0.31429014226138152</v>
      </c>
      <c r="N12" s="2">
        <f ca="1">('[1]Pc, Spring, S2'!N12*Main!$B$5)+(_xlfn.IFNA(VLOOKUP($A12,'FL Ratio'!$A$3:$B$44,2,FALSE),0)*'FL Characterization'!N$2)</f>
        <v>0.33095637561006747</v>
      </c>
      <c r="O12" s="2">
        <f ca="1">('[1]Pc, Spring, S2'!O12*Main!$B$5)+(_xlfn.IFNA(VLOOKUP($A12,'FL Ratio'!$A$3:$B$44,2,FALSE),0)*'FL Characterization'!O$2)</f>
        <v>0.33885788195918631</v>
      </c>
      <c r="P12" s="2">
        <f ca="1">('[1]Pc, Spring, S2'!P12*Main!$B$5)+(_xlfn.IFNA(VLOOKUP($A12,'FL Ratio'!$A$3:$B$44,2,FALSE),0)*'FL Characterization'!P$2)</f>
        <v>0.33157182588321837</v>
      </c>
      <c r="Q12" s="2">
        <f ca="1">('[1]Pc, Spring, S2'!Q12*Main!$B$5)+(_xlfn.IFNA(VLOOKUP($A12,'FL Ratio'!$A$3:$B$44,2,FALSE),0)*'FL Characterization'!Q$2)</f>
        <v>0.32698780244963543</v>
      </c>
      <c r="R12" s="2">
        <f ca="1">('[1]Pc, Spring, S2'!R12*Main!$B$5)+(_xlfn.IFNA(VLOOKUP($A12,'FL Ratio'!$A$3:$B$44,2,FALSE),0)*'FL Characterization'!R$2)</f>
        <v>0.29843433755870591</v>
      </c>
      <c r="S12" s="2">
        <f ca="1">('[1]Pc, Spring, S2'!S12*Main!$B$5)+(_xlfn.IFNA(VLOOKUP($A12,'FL Ratio'!$A$3:$B$44,2,FALSE),0)*'FL Characterization'!S$2)</f>
        <v>0.37270669639120552</v>
      </c>
      <c r="T12" s="2">
        <f ca="1">('[1]Pc, Spring, S2'!T12*Main!$B$5)+(_xlfn.IFNA(VLOOKUP($A12,'FL Ratio'!$A$3:$B$44,2,FALSE),0)*'FL Characterization'!T$2)</f>
        <v>0.33629214590193623</v>
      </c>
      <c r="U12" s="2">
        <f ca="1">('[1]Pc, Spring, S2'!U12*Main!$B$5)+(_xlfn.IFNA(VLOOKUP($A12,'FL Ratio'!$A$3:$B$44,2,FALSE),0)*'FL Characterization'!U$2)</f>
        <v>0.33534902850172726</v>
      </c>
      <c r="V12" s="2">
        <f ca="1">('[1]Pc, Spring, S2'!V12*Main!$B$5)+(_xlfn.IFNA(VLOOKUP($A12,'FL Ratio'!$A$3:$B$44,2,FALSE),0)*'FL Characterization'!V$2)</f>
        <v>0.35908395396682902</v>
      </c>
      <c r="W12" s="2">
        <f ca="1">('[1]Pc, Spring, S2'!W12*Main!$B$5)+(_xlfn.IFNA(VLOOKUP($A12,'FL Ratio'!$A$3:$B$44,2,FALSE),0)*'FL Characterization'!W$2)</f>
        <v>0.324096344653651</v>
      </c>
      <c r="X12" s="2">
        <f ca="1">('[1]Pc, Spring, S2'!X12*Main!$B$5)+(_xlfn.IFNA(VLOOKUP($A12,'FL Ratio'!$A$3:$B$44,2,FALSE),0)*'FL Characterization'!X$2)</f>
        <v>0.3836473252962399</v>
      </c>
      <c r="Y12" s="2">
        <f ca="1">('[1]Pc, Spring, S2'!Y12*Main!$B$5)+(_xlfn.IFNA(VLOOKUP($A12,'FL Ratio'!$A$3:$B$44,2,FALSE),0)*'FL Characterization'!Y$2)</f>
        <v>0.37675803652422701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1.2336334227589281</v>
      </c>
      <c r="C13" s="2">
        <f ca="1">('[1]Pc, Spring, S2'!C13*Main!$B$5)+(_xlfn.IFNA(VLOOKUP($A13,'FL Ratio'!$A$3:$B$44,2,FALSE),0)*'FL Characterization'!C$2)</f>
        <v>1.2555093455308943</v>
      </c>
      <c r="D13" s="2">
        <f ca="1">('[1]Pc, Spring, S2'!D13*Main!$B$5)+(_xlfn.IFNA(VLOOKUP($A13,'FL Ratio'!$A$3:$B$44,2,FALSE),0)*'FL Characterization'!D$2)</f>
        <v>1.2569722098546148</v>
      </c>
      <c r="E13" s="2">
        <f ca="1">('[1]Pc, Spring, S2'!E13*Main!$B$5)+(_xlfn.IFNA(VLOOKUP($A13,'FL Ratio'!$A$3:$B$44,2,FALSE),0)*'FL Characterization'!E$2)</f>
        <v>1.1994749321986879</v>
      </c>
      <c r="F13" s="2">
        <f ca="1">('[1]Pc, Spring, S2'!F13*Main!$B$5)+(_xlfn.IFNA(VLOOKUP($A13,'FL Ratio'!$A$3:$B$44,2,FALSE),0)*'FL Characterization'!F$2)</f>
        <v>1.1295051100147158</v>
      </c>
      <c r="G13" s="2">
        <f ca="1">('[1]Pc, Spring, S2'!G13*Main!$B$5)+(_xlfn.IFNA(VLOOKUP($A13,'FL Ratio'!$A$3:$B$44,2,FALSE),0)*'FL Characterization'!G$2)</f>
        <v>1.150646576362905</v>
      </c>
      <c r="H13" s="2">
        <f ca="1">('[1]Pc, Spring, S2'!H13*Main!$B$5)+(_xlfn.IFNA(VLOOKUP($A13,'FL Ratio'!$A$3:$B$44,2,FALSE),0)*'FL Characterization'!H$2)</f>
        <v>1.1657240248331964</v>
      </c>
      <c r="I13" s="2">
        <f ca="1">('[1]Pc, Spring, S2'!I13*Main!$B$5)+(_xlfn.IFNA(VLOOKUP($A13,'FL Ratio'!$A$3:$B$44,2,FALSE),0)*'FL Characterization'!I$2)</f>
        <v>1.1297319957688603</v>
      </c>
      <c r="J13" s="2">
        <f ca="1">('[1]Pc, Spring, S2'!J13*Main!$B$5)+(_xlfn.IFNA(VLOOKUP($A13,'FL Ratio'!$A$3:$B$44,2,FALSE),0)*'FL Characterization'!J$2)</f>
        <v>0.96265388642994165</v>
      </c>
      <c r="K13" s="2">
        <f ca="1">('[1]Pc, Spring, S2'!K13*Main!$B$5)+(_xlfn.IFNA(VLOOKUP($A13,'FL Ratio'!$A$3:$B$44,2,FALSE),0)*'FL Characterization'!K$2)</f>
        <v>0.8614003586050839</v>
      </c>
      <c r="L13" s="2">
        <f ca="1">('[1]Pc, Spring, S2'!L13*Main!$B$5)+(_xlfn.IFNA(VLOOKUP($A13,'FL Ratio'!$A$3:$B$44,2,FALSE),0)*'FL Characterization'!L$2)</f>
        <v>1.1262447870173347</v>
      </c>
      <c r="M13" s="2">
        <f ca="1">('[1]Pc, Spring, S2'!M13*Main!$B$5)+(_xlfn.IFNA(VLOOKUP($A13,'FL Ratio'!$A$3:$B$44,2,FALSE),0)*'FL Characterization'!M$2)</f>
        <v>1.1159173627914074</v>
      </c>
      <c r="N13" s="2">
        <f ca="1">('[1]Pc, Spring, S2'!N13*Main!$B$5)+(_xlfn.IFNA(VLOOKUP($A13,'FL Ratio'!$A$3:$B$44,2,FALSE),0)*'FL Characterization'!N$2)</f>
        <v>1.1243134473280614</v>
      </c>
      <c r="O13" s="2">
        <f ca="1">('[1]Pc, Spring, S2'!O13*Main!$B$5)+(_xlfn.IFNA(VLOOKUP($A13,'FL Ratio'!$A$3:$B$44,2,FALSE),0)*'FL Characterization'!O$2)</f>
        <v>1.1947229589947741</v>
      </c>
      <c r="P13" s="2">
        <f ca="1">('[1]Pc, Spring, S2'!P13*Main!$B$5)+(_xlfn.IFNA(VLOOKUP($A13,'FL Ratio'!$A$3:$B$44,2,FALSE),0)*'FL Characterization'!P$2)</f>
        <v>1.0391528720053438</v>
      </c>
      <c r="Q13" s="2">
        <f ca="1">('[1]Pc, Spring, S2'!Q13*Main!$B$5)+(_xlfn.IFNA(VLOOKUP($A13,'FL Ratio'!$A$3:$B$44,2,FALSE),0)*'FL Characterization'!Q$2)</f>
        <v>1.2515845482863928</v>
      </c>
      <c r="R13" s="2">
        <f ca="1">('[1]Pc, Spring, S2'!R13*Main!$B$5)+(_xlfn.IFNA(VLOOKUP($A13,'FL Ratio'!$A$3:$B$44,2,FALSE),0)*'FL Characterization'!R$2)</f>
        <v>1.2612560482395885</v>
      </c>
      <c r="S13" s="2">
        <f ca="1">('[1]Pc, Spring, S2'!S13*Main!$B$5)+(_xlfn.IFNA(VLOOKUP($A13,'FL Ratio'!$A$3:$B$44,2,FALSE),0)*'FL Characterization'!S$2)</f>
        <v>1.3238480508303803</v>
      </c>
      <c r="T13" s="2">
        <f ca="1">('[1]Pc, Spring, S2'!T13*Main!$B$5)+(_xlfn.IFNA(VLOOKUP($A13,'FL Ratio'!$A$3:$B$44,2,FALSE),0)*'FL Characterization'!T$2)</f>
        <v>1.216908167483812</v>
      </c>
      <c r="U13" s="2">
        <f ca="1">('[1]Pc, Spring, S2'!U13*Main!$B$5)+(_xlfn.IFNA(VLOOKUP($A13,'FL Ratio'!$A$3:$B$44,2,FALSE),0)*'FL Characterization'!U$2)</f>
        <v>1.3046840528763308</v>
      </c>
      <c r="V13" s="2">
        <f ca="1">('[1]Pc, Spring, S2'!V13*Main!$B$5)+(_xlfn.IFNA(VLOOKUP($A13,'FL Ratio'!$A$3:$B$44,2,FALSE),0)*'FL Characterization'!V$2)</f>
        <v>1.3626584950536178</v>
      </c>
      <c r="W13" s="2">
        <f ca="1">('[1]Pc, Spring, S2'!W13*Main!$B$5)+(_xlfn.IFNA(VLOOKUP($A13,'FL Ratio'!$A$3:$B$44,2,FALSE),0)*'FL Characterization'!W$2)</f>
        <v>1.3904216043589859</v>
      </c>
      <c r="X13" s="2">
        <f ca="1">('[1]Pc, Spring, S2'!X13*Main!$B$5)+(_xlfn.IFNA(VLOOKUP($A13,'FL Ratio'!$A$3:$B$44,2,FALSE),0)*'FL Characterization'!X$2)</f>
        <v>1.3935807649064833</v>
      </c>
      <c r="Y13" s="2">
        <f ca="1">('[1]Pc, Spring, S2'!Y13*Main!$B$5)+(_xlfn.IFNA(VLOOKUP($A13,'FL Ratio'!$A$3:$B$44,2,FALSE),0)*'FL Characterization'!Y$2)</f>
        <v>1.5414380181683418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4.4611337778897795</v>
      </c>
      <c r="C14" s="2">
        <f ca="1">('[1]Pc, Spring, S2'!C14*Main!$B$5)+(_xlfn.IFNA(VLOOKUP($A14,'FL Ratio'!$A$3:$B$44,2,FALSE),0)*'FL Characterization'!C$2)</f>
        <v>4.2688677457219741</v>
      </c>
      <c r="D14" s="2">
        <f ca="1">('[1]Pc, Spring, S2'!D14*Main!$B$5)+(_xlfn.IFNA(VLOOKUP($A14,'FL Ratio'!$A$3:$B$44,2,FALSE),0)*'FL Characterization'!D$2)</f>
        <v>4.3253636347832662</v>
      </c>
      <c r="E14" s="2">
        <f ca="1">('[1]Pc, Spring, S2'!E14*Main!$B$5)+(_xlfn.IFNA(VLOOKUP($A14,'FL Ratio'!$A$3:$B$44,2,FALSE),0)*'FL Characterization'!E$2)</f>
        <v>4.1934581020141755</v>
      </c>
      <c r="F14" s="2">
        <f ca="1">('[1]Pc, Spring, S2'!F14*Main!$B$5)+(_xlfn.IFNA(VLOOKUP($A14,'FL Ratio'!$A$3:$B$44,2,FALSE),0)*'FL Characterization'!F$2)</f>
        <v>4.2072562270853666</v>
      </c>
      <c r="G14" s="2">
        <f ca="1">('[1]Pc, Spring, S2'!G14*Main!$B$5)+(_xlfn.IFNA(VLOOKUP($A14,'FL Ratio'!$A$3:$B$44,2,FALSE),0)*'FL Characterization'!G$2)</f>
        <v>4.3463212768351838</v>
      </c>
      <c r="H14" s="2">
        <f ca="1">('[1]Pc, Spring, S2'!H14*Main!$B$5)+(_xlfn.IFNA(VLOOKUP($A14,'FL Ratio'!$A$3:$B$44,2,FALSE),0)*'FL Characterization'!H$2)</f>
        <v>5.1535226169760637</v>
      </c>
      <c r="I14" s="2">
        <f ca="1">('[1]Pc, Spring, S2'!I14*Main!$B$5)+(_xlfn.IFNA(VLOOKUP($A14,'FL Ratio'!$A$3:$B$44,2,FALSE),0)*'FL Characterization'!I$2)</f>
        <v>5.0082650942587934</v>
      </c>
      <c r="J14" s="2">
        <f ca="1">('[1]Pc, Spring, S2'!J14*Main!$B$5)+(_xlfn.IFNA(VLOOKUP($A14,'FL Ratio'!$A$3:$B$44,2,FALSE),0)*'FL Characterization'!J$2)</f>
        <v>5.4785903459120906</v>
      </c>
      <c r="K14" s="2">
        <f ca="1">('[1]Pc, Spring, S2'!K14*Main!$B$5)+(_xlfn.IFNA(VLOOKUP($A14,'FL Ratio'!$A$3:$B$44,2,FALSE),0)*'FL Characterization'!K$2)</f>
        <v>5.2030977933971503</v>
      </c>
      <c r="L14" s="2">
        <f ca="1">('[1]Pc, Spring, S2'!L14*Main!$B$5)+(_xlfn.IFNA(VLOOKUP($A14,'FL Ratio'!$A$3:$B$44,2,FALSE),0)*'FL Characterization'!L$2)</f>
        <v>5.0073523703268563</v>
      </c>
      <c r="M14" s="2">
        <f ca="1">('[1]Pc, Spring, S2'!M14*Main!$B$5)+(_xlfn.IFNA(VLOOKUP($A14,'FL Ratio'!$A$3:$B$44,2,FALSE),0)*'FL Characterization'!M$2)</f>
        <v>5.3221708039336404</v>
      </c>
      <c r="N14" s="2">
        <f ca="1">('[1]Pc, Spring, S2'!N14*Main!$B$5)+(_xlfn.IFNA(VLOOKUP($A14,'FL Ratio'!$A$3:$B$44,2,FALSE),0)*'FL Characterization'!N$2)</f>
        <v>5.2928258951824416</v>
      </c>
      <c r="O14" s="2">
        <f ca="1">('[1]Pc, Spring, S2'!O14*Main!$B$5)+(_xlfn.IFNA(VLOOKUP($A14,'FL Ratio'!$A$3:$B$44,2,FALSE),0)*'FL Characterization'!O$2)</f>
        <v>5.5226403637731645</v>
      </c>
      <c r="P14" s="2">
        <f ca="1">('[1]Pc, Spring, S2'!P14*Main!$B$5)+(_xlfn.IFNA(VLOOKUP($A14,'FL Ratio'!$A$3:$B$44,2,FALSE),0)*'FL Characterization'!P$2)</f>
        <v>5.316128747866804</v>
      </c>
      <c r="Q14" s="2">
        <f ca="1">('[1]Pc, Spring, S2'!Q14*Main!$B$5)+(_xlfn.IFNA(VLOOKUP($A14,'FL Ratio'!$A$3:$B$44,2,FALSE),0)*'FL Characterization'!Q$2)</f>
        <v>5.2935805870807746</v>
      </c>
      <c r="R14" s="2">
        <f ca="1">('[1]Pc, Spring, S2'!R14*Main!$B$5)+(_xlfn.IFNA(VLOOKUP($A14,'FL Ratio'!$A$3:$B$44,2,FALSE),0)*'FL Characterization'!R$2)</f>
        <v>5.2410451926052239</v>
      </c>
      <c r="S14" s="2">
        <f ca="1">('[1]Pc, Spring, S2'!S14*Main!$B$5)+(_xlfn.IFNA(VLOOKUP($A14,'FL Ratio'!$A$3:$B$44,2,FALSE),0)*'FL Characterization'!S$2)</f>
        <v>5.6074450447256456</v>
      </c>
      <c r="T14" s="2">
        <f ca="1">('[1]Pc, Spring, S2'!T14*Main!$B$5)+(_xlfn.IFNA(VLOOKUP($A14,'FL Ratio'!$A$3:$B$44,2,FALSE),0)*'FL Characterization'!T$2)</f>
        <v>5.1367883064968858</v>
      </c>
      <c r="U14" s="2">
        <f ca="1">('[1]Pc, Spring, S2'!U14*Main!$B$5)+(_xlfn.IFNA(VLOOKUP($A14,'FL Ratio'!$A$3:$B$44,2,FALSE),0)*'FL Characterization'!U$2)</f>
        <v>5.131083697450916</v>
      </c>
      <c r="V14" s="2">
        <f ca="1">('[1]Pc, Spring, S2'!V14*Main!$B$5)+(_xlfn.IFNA(VLOOKUP($A14,'FL Ratio'!$A$3:$B$44,2,FALSE),0)*'FL Characterization'!V$2)</f>
        <v>5.2658622965114636</v>
      </c>
      <c r="W14" s="2">
        <f ca="1">('[1]Pc, Spring, S2'!W14*Main!$B$5)+(_xlfn.IFNA(VLOOKUP($A14,'FL Ratio'!$A$3:$B$44,2,FALSE),0)*'FL Characterization'!W$2)</f>
        <v>4.8869790695484463</v>
      </c>
      <c r="X14" s="2">
        <f ca="1">('[1]Pc, Spring, S2'!X14*Main!$B$5)+(_xlfn.IFNA(VLOOKUP($A14,'FL Ratio'!$A$3:$B$44,2,FALSE),0)*'FL Characterization'!X$2)</f>
        <v>4.586000228431554</v>
      </c>
      <c r="Y14" s="2">
        <f ca="1">('[1]Pc, Spring, S2'!Y14*Main!$B$5)+(_xlfn.IFNA(VLOOKUP($A14,'FL Ratio'!$A$3:$B$44,2,FALSE),0)*'FL Characterization'!Y$2)</f>
        <v>4.6099214178669303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1.4176614040499076</v>
      </c>
      <c r="C15" s="2">
        <f ca="1">('[1]Pc, Spring, S2'!C15*Main!$B$5)+(_xlfn.IFNA(VLOOKUP($A15,'FL Ratio'!$A$3:$B$44,2,FALSE),0)*'FL Characterization'!C$2)</f>
        <v>1.5099022078577926</v>
      </c>
      <c r="D15" s="2">
        <f ca="1">('[1]Pc, Spring, S2'!D15*Main!$B$5)+(_xlfn.IFNA(VLOOKUP($A15,'FL Ratio'!$A$3:$B$44,2,FALSE),0)*'FL Characterization'!D$2)</f>
        <v>1.3624013805273381</v>
      </c>
      <c r="E15" s="2">
        <f ca="1">('[1]Pc, Spring, S2'!E15*Main!$B$5)+(_xlfn.IFNA(VLOOKUP($A15,'FL Ratio'!$A$3:$B$44,2,FALSE),0)*'FL Characterization'!E$2)</f>
        <v>1.3357010666748079</v>
      </c>
      <c r="F15" s="2">
        <f ca="1">('[1]Pc, Spring, S2'!F15*Main!$B$5)+(_xlfn.IFNA(VLOOKUP($A15,'FL Ratio'!$A$3:$B$44,2,FALSE),0)*'FL Characterization'!F$2)</f>
        <v>1.2892866784223951</v>
      </c>
      <c r="G15" s="2">
        <f ca="1">('[1]Pc, Spring, S2'!G15*Main!$B$5)+(_xlfn.IFNA(VLOOKUP($A15,'FL Ratio'!$A$3:$B$44,2,FALSE),0)*'FL Characterization'!G$2)</f>
        <v>1.3823007781383492</v>
      </c>
      <c r="H15" s="2">
        <f ca="1">('[1]Pc, Spring, S2'!H15*Main!$B$5)+(_xlfn.IFNA(VLOOKUP($A15,'FL Ratio'!$A$3:$B$44,2,FALSE),0)*'FL Characterization'!H$2)</f>
        <v>1.3523973348819445</v>
      </c>
      <c r="I15" s="2">
        <f ca="1">('[1]Pc, Spring, S2'!I15*Main!$B$5)+(_xlfn.IFNA(VLOOKUP($A15,'FL Ratio'!$A$3:$B$44,2,FALSE),0)*'FL Characterization'!I$2)</f>
        <v>1.604092526601995</v>
      </c>
      <c r="J15" s="2">
        <f ca="1">('[1]Pc, Spring, S2'!J15*Main!$B$5)+(_xlfn.IFNA(VLOOKUP($A15,'FL Ratio'!$A$3:$B$44,2,FALSE),0)*'FL Characterization'!J$2)</f>
        <v>1.6431444550773895</v>
      </c>
      <c r="K15" s="2">
        <f ca="1">('[1]Pc, Spring, S2'!K15*Main!$B$5)+(_xlfn.IFNA(VLOOKUP($A15,'FL Ratio'!$A$3:$B$44,2,FALSE),0)*'FL Characterization'!K$2)</f>
        <v>1.5736242530070503</v>
      </c>
      <c r="L15" s="2">
        <f ca="1">('[1]Pc, Spring, S2'!L15*Main!$B$5)+(_xlfn.IFNA(VLOOKUP($A15,'FL Ratio'!$A$3:$B$44,2,FALSE),0)*'FL Characterization'!L$2)</f>
        <v>1.5646887413706938</v>
      </c>
      <c r="M15" s="2">
        <f ca="1">('[1]Pc, Spring, S2'!M15*Main!$B$5)+(_xlfn.IFNA(VLOOKUP($A15,'FL Ratio'!$A$3:$B$44,2,FALSE),0)*'FL Characterization'!M$2)</f>
        <v>1.5821882932779943</v>
      </c>
      <c r="N15" s="2">
        <f ca="1">('[1]Pc, Spring, S2'!N15*Main!$B$5)+(_xlfn.IFNA(VLOOKUP($A15,'FL Ratio'!$A$3:$B$44,2,FALSE),0)*'FL Characterization'!N$2)</f>
        <v>1.6167146464006836</v>
      </c>
      <c r="O15" s="2">
        <f ca="1">('[1]Pc, Spring, S2'!O15*Main!$B$5)+(_xlfn.IFNA(VLOOKUP($A15,'FL Ratio'!$A$3:$B$44,2,FALSE),0)*'FL Characterization'!O$2)</f>
        <v>1.6125562692491007</v>
      </c>
      <c r="P15" s="2">
        <f ca="1">('[1]Pc, Spring, S2'!P15*Main!$B$5)+(_xlfn.IFNA(VLOOKUP($A15,'FL Ratio'!$A$3:$B$44,2,FALSE),0)*'FL Characterization'!P$2)</f>
        <v>1.5208622677899175</v>
      </c>
      <c r="Q15" s="2">
        <f ca="1">('[1]Pc, Spring, S2'!Q15*Main!$B$5)+(_xlfn.IFNA(VLOOKUP($A15,'FL Ratio'!$A$3:$B$44,2,FALSE),0)*'FL Characterization'!Q$2)</f>
        <v>1.6227472188508685</v>
      </c>
      <c r="R15" s="2">
        <f ca="1">('[1]Pc, Spring, S2'!R15*Main!$B$5)+(_xlfn.IFNA(VLOOKUP($A15,'FL Ratio'!$A$3:$B$44,2,FALSE),0)*'FL Characterization'!R$2)</f>
        <v>1.6028556667007219</v>
      </c>
      <c r="S15" s="2">
        <f ca="1">('[1]Pc, Spring, S2'!S15*Main!$B$5)+(_xlfn.IFNA(VLOOKUP($A15,'FL Ratio'!$A$3:$B$44,2,FALSE),0)*'FL Characterization'!S$2)</f>
        <v>1.5130648008354108</v>
      </c>
      <c r="T15" s="2">
        <f ca="1">('[1]Pc, Spring, S2'!T15*Main!$B$5)+(_xlfn.IFNA(VLOOKUP($A15,'FL Ratio'!$A$3:$B$44,2,FALSE),0)*'FL Characterization'!T$2)</f>
        <v>1.5011861680033269</v>
      </c>
      <c r="U15" s="2">
        <f ca="1">('[1]Pc, Spring, S2'!U15*Main!$B$5)+(_xlfn.IFNA(VLOOKUP($A15,'FL Ratio'!$A$3:$B$44,2,FALSE),0)*'FL Characterization'!U$2)</f>
        <v>1.4793138241223238</v>
      </c>
      <c r="V15" s="2">
        <f ca="1">('[1]Pc, Spring, S2'!V15*Main!$B$5)+(_xlfn.IFNA(VLOOKUP($A15,'FL Ratio'!$A$3:$B$44,2,FALSE),0)*'FL Characterization'!V$2)</f>
        <v>1.4205135215318789</v>
      </c>
      <c r="W15" s="2">
        <f ca="1">('[1]Pc, Spring, S2'!W15*Main!$B$5)+(_xlfn.IFNA(VLOOKUP($A15,'FL Ratio'!$A$3:$B$44,2,FALSE),0)*'FL Characterization'!W$2)</f>
        <v>1.4204565456276819</v>
      </c>
      <c r="X15" s="2">
        <f ca="1">('[1]Pc, Spring, S2'!X15*Main!$B$5)+(_xlfn.IFNA(VLOOKUP($A15,'FL Ratio'!$A$3:$B$44,2,FALSE),0)*'FL Characterization'!X$2)</f>
        <v>1.3381303150910127</v>
      </c>
      <c r="Y15" s="2">
        <f ca="1">('[1]Pc, Spring, S2'!Y15*Main!$B$5)+(_xlfn.IFNA(VLOOKUP($A15,'FL Ratio'!$A$3:$B$44,2,FALSE),0)*'FL Characterization'!Y$2)</f>
        <v>1.3888886867238384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0.49264159621652565</v>
      </c>
      <c r="C16" s="2">
        <f ca="1">('[1]Pc, Spring, S2'!C16*Main!$B$5)+(_xlfn.IFNA(VLOOKUP($A16,'FL Ratio'!$A$3:$B$44,2,FALSE),0)*'FL Characterization'!C$2)</f>
        <v>0.48137073932629648</v>
      </c>
      <c r="D16" s="2">
        <f ca="1">('[1]Pc, Spring, S2'!D16*Main!$B$5)+(_xlfn.IFNA(VLOOKUP($A16,'FL Ratio'!$A$3:$B$44,2,FALSE),0)*'FL Characterization'!D$2)</f>
        <v>0.47370225514003</v>
      </c>
      <c r="E16" s="2">
        <f ca="1">('[1]Pc, Spring, S2'!E16*Main!$B$5)+(_xlfn.IFNA(VLOOKUP($A16,'FL Ratio'!$A$3:$B$44,2,FALSE),0)*'FL Characterization'!E$2)</f>
        <v>0.42961543494594123</v>
      </c>
      <c r="F16" s="2">
        <f ca="1">('[1]Pc, Spring, S2'!F16*Main!$B$5)+(_xlfn.IFNA(VLOOKUP($A16,'FL Ratio'!$A$3:$B$44,2,FALSE),0)*'FL Characterization'!F$2)</f>
        <v>0.39925061457473959</v>
      </c>
      <c r="G16" s="2">
        <f ca="1">('[1]Pc, Spring, S2'!G16*Main!$B$5)+(_xlfn.IFNA(VLOOKUP($A16,'FL Ratio'!$A$3:$B$44,2,FALSE),0)*'FL Characterization'!G$2)</f>
        <v>0.40842125493497106</v>
      </c>
      <c r="H16" s="2">
        <f ca="1">('[1]Pc, Spring, S2'!H16*Main!$B$5)+(_xlfn.IFNA(VLOOKUP($A16,'FL Ratio'!$A$3:$B$44,2,FALSE),0)*'FL Characterization'!H$2)</f>
        <v>0.47388598725405767</v>
      </c>
      <c r="I16" s="2">
        <f ca="1">('[1]Pc, Spring, S2'!I16*Main!$B$5)+(_xlfn.IFNA(VLOOKUP($A16,'FL Ratio'!$A$3:$B$44,2,FALSE),0)*'FL Characterization'!I$2)</f>
        <v>0.45941411211297284</v>
      </c>
      <c r="J16" s="2">
        <f ca="1">('[1]Pc, Spring, S2'!J16*Main!$B$5)+(_xlfn.IFNA(VLOOKUP($A16,'FL Ratio'!$A$3:$B$44,2,FALSE),0)*'FL Characterization'!J$2)</f>
        <v>0.46270124132313267</v>
      </c>
      <c r="K16" s="2">
        <f ca="1">('[1]Pc, Spring, S2'!K16*Main!$B$5)+(_xlfn.IFNA(VLOOKUP($A16,'FL Ratio'!$A$3:$B$44,2,FALSE),0)*'FL Characterization'!K$2)</f>
        <v>0.51668131554488006</v>
      </c>
      <c r="L16" s="2">
        <f ca="1">('[1]Pc, Spring, S2'!L16*Main!$B$5)+(_xlfn.IFNA(VLOOKUP($A16,'FL Ratio'!$A$3:$B$44,2,FALSE),0)*'FL Characterization'!L$2)</f>
        <v>0.4699545640819428</v>
      </c>
      <c r="M16" s="2">
        <f ca="1">('[1]Pc, Spring, S2'!M16*Main!$B$5)+(_xlfn.IFNA(VLOOKUP($A16,'FL Ratio'!$A$3:$B$44,2,FALSE),0)*'FL Characterization'!M$2)</f>
        <v>0.49639738897718749</v>
      </c>
      <c r="N16" s="2">
        <f ca="1">('[1]Pc, Spring, S2'!N16*Main!$B$5)+(_xlfn.IFNA(VLOOKUP($A16,'FL Ratio'!$A$3:$B$44,2,FALSE),0)*'FL Characterization'!N$2)</f>
        <v>0.50130476095329191</v>
      </c>
      <c r="O16" s="2">
        <f ca="1">('[1]Pc, Spring, S2'!O16*Main!$B$5)+(_xlfn.IFNA(VLOOKUP($A16,'FL Ratio'!$A$3:$B$44,2,FALSE),0)*'FL Characterization'!O$2)</f>
        <v>0.50353286556866139</v>
      </c>
      <c r="P16" s="2">
        <f ca="1">('[1]Pc, Spring, S2'!P16*Main!$B$5)+(_xlfn.IFNA(VLOOKUP($A16,'FL Ratio'!$A$3:$B$44,2,FALSE),0)*'FL Characterization'!P$2)</f>
        <v>0.45875511435787658</v>
      </c>
      <c r="Q16" s="2">
        <f ca="1">('[1]Pc, Spring, S2'!Q16*Main!$B$5)+(_xlfn.IFNA(VLOOKUP($A16,'FL Ratio'!$A$3:$B$44,2,FALSE),0)*'FL Characterization'!Q$2)</f>
        <v>0.48008411738549833</v>
      </c>
      <c r="R16" s="2">
        <f ca="1">('[1]Pc, Spring, S2'!R16*Main!$B$5)+(_xlfn.IFNA(VLOOKUP($A16,'FL Ratio'!$A$3:$B$44,2,FALSE),0)*'FL Characterization'!R$2)</f>
        <v>0.48104258320038978</v>
      </c>
      <c r="S16" s="2">
        <f ca="1">('[1]Pc, Spring, S2'!S16*Main!$B$5)+(_xlfn.IFNA(VLOOKUP($A16,'FL Ratio'!$A$3:$B$44,2,FALSE),0)*'FL Characterization'!S$2)</f>
        <v>0.55723374645785229</v>
      </c>
      <c r="T16" s="2">
        <f ca="1">('[1]Pc, Spring, S2'!T16*Main!$B$5)+(_xlfn.IFNA(VLOOKUP($A16,'FL Ratio'!$A$3:$B$44,2,FALSE),0)*'FL Characterization'!T$2)</f>
        <v>0.5440025507975681</v>
      </c>
      <c r="U16" s="2">
        <f ca="1">('[1]Pc, Spring, S2'!U16*Main!$B$5)+(_xlfn.IFNA(VLOOKUP($A16,'FL Ratio'!$A$3:$B$44,2,FALSE),0)*'FL Characterization'!U$2)</f>
        <v>0.52199694040035916</v>
      </c>
      <c r="V16" s="2">
        <f ca="1">('[1]Pc, Spring, S2'!V16*Main!$B$5)+(_xlfn.IFNA(VLOOKUP($A16,'FL Ratio'!$A$3:$B$44,2,FALSE),0)*'FL Characterization'!V$2)</f>
        <v>0.52380813868496467</v>
      </c>
      <c r="W16" s="2">
        <f ca="1">('[1]Pc, Spring, S2'!W16*Main!$B$5)+(_xlfn.IFNA(VLOOKUP($A16,'FL Ratio'!$A$3:$B$44,2,FALSE),0)*'FL Characterization'!W$2)</f>
        <v>0.47962470281354175</v>
      </c>
      <c r="X16" s="2">
        <f ca="1">('[1]Pc, Spring, S2'!X16*Main!$B$5)+(_xlfn.IFNA(VLOOKUP($A16,'FL Ratio'!$A$3:$B$44,2,FALSE),0)*'FL Characterization'!X$2)</f>
        <v>0.53723522002402468</v>
      </c>
      <c r="Y16" s="2">
        <f ca="1">('[1]Pc, Spring, S2'!Y16*Main!$B$5)+(_xlfn.IFNA(VLOOKUP($A16,'FL Ratio'!$A$3:$B$44,2,FALSE),0)*'FL Characterization'!Y$2)</f>
        <v>0.5020456731178089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0.96828496489085036</v>
      </c>
      <c r="C17" s="2">
        <f ca="1">('[1]Pc, Spring, S2'!C17*Main!$B$5)+(_xlfn.IFNA(VLOOKUP($A17,'FL Ratio'!$A$3:$B$44,2,FALSE),0)*'FL Characterization'!C$2)</f>
        <v>0.88954071625852094</v>
      </c>
      <c r="D17" s="2">
        <f ca="1">('[1]Pc, Spring, S2'!D17*Main!$B$5)+(_xlfn.IFNA(VLOOKUP($A17,'FL Ratio'!$A$3:$B$44,2,FALSE),0)*'FL Characterization'!D$2)</f>
        <v>0.87757197010020227</v>
      </c>
      <c r="E17" s="2">
        <f ca="1">('[1]Pc, Spring, S2'!E17*Main!$B$5)+(_xlfn.IFNA(VLOOKUP($A17,'FL Ratio'!$A$3:$B$44,2,FALSE),0)*'FL Characterization'!E$2)</f>
        <v>0.86961794871707432</v>
      </c>
      <c r="F17" s="2">
        <f ca="1">('[1]Pc, Spring, S2'!F17*Main!$B$5)+(_xlfn.IFNA(VLOOKUP($A17,'FL Ratio'!$A$3:$B$44,2,FALSE),0)*'FL Characterization'!F$2)</f>
        <v>0.84221436795783933</v>
      </c>
      <c r="G17" s="2">
        <f ca="1">('[1]Pc, Spring, S2'!G17*Main!$B$5)+(_xlfn.IFNA(VLOOKUP($A17,'FL Ratio'!$A$3:$B$44,2,FALSE),0)*'FL Characterization'!G$2)</f>
        <v>0.85832795498967218</v>
      </c>
      <c r="H17" s="2">
        <f ca="1">('[1]Pc, Spring, S2'!H17*Main!$B$5)+(_xlfn.IFNA(VLOOKUP($A17,'FL Ratio'!$A$3:$B$44,2,FALSE),0)*'FL Characterization'!H$2)</f>
        <v>1.243788523570277</v>
      </c>
      <c r="I17" s="2">
        <f ca="1">('[1]Pc, Spring, S2'!I17*Main!$B$5)+(_xlfn.IFNA(VLOOKUP($A17,'FL Ratio'!$A$3:$B$44,2,FALSE),0)*'FL Characterization'!I$2)</f>
        <v>1.45336019143559</v>
      </c>
      <c r="J17" s="2">
        <f ca="1">('[1]Pc, Spring, S2'!J17*Main!$B$5)+(_xlfn.IFNA(VLOOKUP($A17,'FL Ratio'!$A$3:$B$44,2,FALSE),0)*'FL Characterization'!J$2)</f>
        <v>1.4684957441831348</v>
      </c>
      <c r="K17" s="2">
        <f ca="1">('[1]Pc, Spring, S2'!K17*Main!$B$5)+(_xlfn.IFNA(VLOOKUP($A17,'FL Ratio'!$A$3:$B$44,2,FALSE),0)*'FL Characterization'!K$2)</f>
        <v>1.3670848182019431</v>
      </c>
      <c r="L17" s="2">
        <f ca="1">('[1]Pc, Spring, S2'!L17*Main!$B$5)+(_xlfn.IFNA(VLOOKUP($A17,'FL Ratio'!$A$3:$B$44,2,FALSE),0)*'FL Characterization'!L$2)</f>
        <v>1.3954736516000759</v>
      </c>
      <c r="M17" s="2">
        <f ca="1">('[1]Pc, Spring, S2'!M17*Main!$B$5)+(_xlfn.IFNA(VLOOKUP($A17,'FL Ratio'!$A$3:$B$44,2,FALSE),0)*'FL Characterization'!M$2)</f>
        <v>1.5113358978674623</v>
      </c>
      <c r="N17" s="2">
        <f ca="1">('[1]Pc, Spring, S2'!N17*Main!$B$5)+(_xlfn.IFNA(VLOOKUP($A17,'FL Ratio'!$A$3:$B$44,2,FALSE),0)*'FL Characterization'!N$2)</f>
        <v>1.4854448758911032</v>
      </c>
      <c r="O17" s="2">
        <f ca="1">('[1]Pc, Spring, S2'!O17*Main!$B$5)+(_xlfn.IFNA(VLOOKUP($A17,'FL Ratio'!$A$3:$B$44,2,FALSE),0)*'FL Characterization'!O$2)</f>
        <v>1.3933107576302253</v>
      </c>
      <c r="P17" s="2">
        <f ca="1">('[1]Pc, Spring, S2'!P17*Main!$B$5)+(_xlfn.IFNA(VLOOKUP($A17,'FL Ratio'!$A$3:$B$44,2,FALSE),0)*'FL Characterization'!P$2)</f>
        <v>1.2489188072568125</v>
      </c>
      <c r="Q17" s="2">
        <f ca="1">('[1]Pc, Spring, S2'!Q17*Main!$B$5)+(_xlfn.IFNA(VLOOKUP($A17,'FL Ratio'!$A$3:$B$44,2,FALSE),0)*'FL Characterization'!Q$2)</f>
        <v>1.2657395470749038</v>
      </c>
      <c r="R17" s="2">
        <f ca="1">('[1]Pc, Spring, S2'!R17*Main!$B$5)+(_xlfn.IFNA(VLOOKUP($A17,'FL Ratio'!$A$3:$B$44,2,FALSE),0)*'FL Characterization'!R$2)</f>
        <v>1.2614967692793246</v>
      </c>
      <c r="S17" s="2">
        <f ca="1">('[1]Pc, Spring, S2'!S17*Main!$B$5)+(_xlfn.IFNA(VLOOKUP($A17,'FL Ratio'!$A$3:$B$44,2,FALSE),0)*'FL Characterization'!S$2)</f>
        <v>1.2663012867272898</v>
      </c>
      <c r="T17" s="2">
        <f ca="1">('[1]Pc, Spring, S2'!T17*Main!$B$5)+(_xlfn.IFNA(VLOOKUP($A17,'FL Ratio'!$A$3:$B$44,2,FALSE),0)*'FL Characterization'!T$2)</f>
        <v>1.195927068940237</v>
      </c>
      <c r="U17" s="2">
        <f ca="1">('[1]Pc, Spring, S2'!U17*Main!$B$5)+(_xlfn.IFNA(VLOOKUP($A17,'FL Ratio'!$A$3:$B$44,2,FALSE),0)*'FL Characterization'!U$2)</f>
        <v>1.3026217149057655</v>
      </c>
      <c r="V17" s="2">
        <f ca="1">('[1]Pc, Spring, S2'!V17*Main!$B$5)+(_xlfn.IFNA(VLOOKUP($A17,'FL Ratio'!$A$3:$B$44,2,FALSE),0)*'FL Characterization'!V$2)</f>
        <v>1.3227057667388902</v>
      </c>
      <c r="W17" s="2">
        <f ca="1">('[1]Pc, Spring, S2'!W17*Main!$B$5)+(_xlfn.IFNA(VLOOKUP($A17,'FL Ratio'!$A$3:$B$44,2,FALSE),0)*'FL Characterization'!W$2)</f>
        <v>1.2057674455097875</v>
      </c>
      <c r="X17" s="2">
        <f ca="1">('[1]Pc, Spring, S2'!X17*Main!$B$5)+(_xlfn.IFNA(VLOOKUP($A17,'FL Ratio'!$A$3:$B$44,2,FALSE),0)*'FL Characterization'!X$2)</f>
        <v>1.1644475592978849</v>
      </c>
      <c r="Y17" s="2">
        <f ca="1">('[1]Pc, Spring, S2'!Y17*Main!$B$5)+(_xlfn.IFNA(VLOOKUP($A17,'FL Ratio'!$A$3:$B$44,2,FALSE),0)*'FL Characterization'!Y$2)</f>
        <v>1.0445703720977366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0.36771396151836305</v>
      </c>
      <c r="C18" s="2">
        <f ca="1">('[1]Pc, Spring, S2'!C18*Main!$B$5)+(_xlfn.IFNA(VLOOKUP($A18,'FL Ratio'!$A$3:$B$44,2,FALSE),0)*'FL Characterization'!C$2)</f>
        <v>0.34182161949855816</v>
      </c>
      <c r="D18" s="2">
        <f ca="1">('[1]Pc, Spring, S2'!D18*Main!$B$5)+(_xlfn.IFNA(VLOOKUP($A18,'FL Ratio'!$A$3:$B$44,2,FALSE),0)*'FL Characterization'!D$2)</f>
        <v>0.3022268382669433</v>
      </c>
      <c r="E18" s="2">
        <f ca="1">('[1]Pc, Spring, S2'!E18*Main!$B$5)+(_xlfn.IFNA(VLOOKUP($A18,'FL Ratio'!$A$3:$B$44,2,FALSE),0)*'FL Characterization'!E$2)</f>
        <v>0.28737996735973026</v>
      </c>
      <c r="F18" s="2">
        <f ca="1">('[1]Pc, Spring, S2'!F18*Main!$B$5)+(_xlfn.IFNA(VLOOKUP($A18,'FL Ratio'!$A$3:$B$44,2,FALSE),0)*'FL Characterization'!F$2)</f>
        <v>0.24665930208700865</v>
      </c>
      <c r="G18" s="2">
        <f ca="1">('[1]Pc, Spring, S2'!G18*Main!$B$5)+(_xlfn.IFNA(VLOOKUP($A18,'FL Ratio'!$A$3:$B$44,2,FALSE),0)*'FL Characterization'!G$2)</f>
        <v>0.24822562158383338</v>
      </c>
      <c r="H18" s="2">
        <f ca="1">('[1]Pc, Spring, S2'!H18*Main!$B$5)+(_xlfn.IFNA(VLOOKUP($A18,'FL Ratio'!$A$3:$B$44,2,FALSE),0)*'FL Characterization'!H$2)</f>
        <v>0.3911757508202085</v>
      </c>
      <c r="I18" s="2">
        <f ca="1">('[1]Pc, Spring, S2'!I18*Main!$B$5)+(_xlfn.IFNA(VLOOKUP($A18,'FL Ratio'!$A$3:$B$44,2,FALSE),0)*'FL Characterization'!I$2)</f>
        <v>0.32989946105290302</v>
      </c>
      <c r="J18" s="2">
        <f ca="1">('[1]Pc, Spring, S2'!J18*Main!$B$5)+(_xlfn.IFNA(VLOOKUP($A18,'FL Ratio'!$A$3:$B$44,2,FALSE),0)*'FL Characterization'!J$2)</f>
        <v>0.38013648445472226</v>
      </c>
      <c r="K18" s="2">
        <f ca="1">('[1]Pc, Spring, S2'!K18*Main!$B$5)+(_xlfn.IFNA(VLOOKUP($A18,'FL Ratio'!$A$3:$B$44,2,FALSE),0)*'FL Characterization'!K$2)</f>
        <v>0.37005145988115601</v>
      </c>
      <c r="L18" s="2">
        <f ca="1">('[1]Pc, Spring, S2'!L18*Main!$B$5)+(_xlfn.IFNA(VLOOKUP($A18,'FL Ratio'!$A$3:$B$44,2,FALSE),0)*'FL Characterization'!L$2)</f>
        <v>0.37313916593676066</v>
      </c>
      <c r="M18" s="2">
        <f ca="1">('[1]Pc, Spring, S2'!M18*Main!$B$5)+(_xlfn.IFNA(VLOOKUP($A18,'FL Ratio'!$A$3:$B$44,2,FALSE),0)*'FL Characterization'!M$2)</f>
        <v>0.33280583010294112</v>
      </c>
      <c r="N18" s="2">
        <f ca="1">('[1]Pc, Spring, S2'!N18*Main!$B$5)+(_xlfn.IFNA(VLOOKUP($A18,'FL Ratio'!$A$3:$B$44,2,FALSE),0)*'FL Characterization'!N$2)</f>
        <v>0.37310106613651622</v>
      </c>
      <c r="O18" s="2">
        <f ca="1">('[1]Pc, Spring, S2'!O18*Main!$B$5)+(_xlfn.IFNA(VLOOKUP($A18,'FL Ratio'!$A$3:$B$44,2,FALSE),0)*'FL Characterization'!O$2)</f>
        <v>0.3982936503788756</v>
      </c>
      <c r="P18" s="2">
        <f ca="1">('[1]Pc, Spring, S2'!P18*Main!$B$5)+(_xlfn.IFNA(VLOOKUP($A18,'FL Ratio'!$A$3:$B$44,2,FALSE),0)*'FL Characterization'!P$2)</f>
        <v>0.37262482471511948</v>
      </c>
      <c r="Q18" s="2">
        <f ca="1">('[1]Pc, Spring, S2'!Q18*Main!$B$5)+(_xlfn.IFNA(VLOOKUP($A18,'FL Ratio'!$A$3:$B$44,2,FALSE),0)*'FL Characterization'!Q$2)</f>
        <v>0.36997117971163374</v>
      </c>
      <c r="R18" s="2">
        <f ca="1">('[1]Pc, Spring, S2'!R18*Main!$B$5)+(_xlfn.IFNA(VLOOKUP($A18,'FL Ratio'!$A$3:$B$44,2,FALSE),0)*'FL Characterization'!R$2)</f>
        <v>0.3402893218353476</v>
      </c>
      <c r="S18" s="2">
        <f ca="1">('[1]Pc, Spring, S2'!S18*Main!$B$5)+(_xlfn.IFNA(VLOOKUP($A18,'FL Ratio'!$A$3:$B$44,2,FALSE),0)*'FL Characterization'!S$2)</f>
        <v>0.45817982474464175</v>
      </c>
      <c r="T18" s="2">
        <f ca="1">('[1]Pc, Spring, S2'!T18*Main!$B$5)+(_xlfn.IFNA(VLOOKUP($A18,'FL Ratio'!$A$3:$B$44,2,FALSE),0)*'FL Characterization'!T$2)</f>
        <v>0.42549825071726</v>
      </c>
      <c r="U18" s="2">
        <f ca="1">('[1]Pc, Spring, S2'!U18*Main!$B$5)+(_xlfn.IFNA(VLOOKUP($A18,'FL Ratio'!$A$3:$B$44,2,FALSE),0)*'FL Characterization'!U$2)</f>
        <v>0.40577632042358625</v>
      </c>
      <c r="V18" s="2">
        <f ca="1">('[1]Pc, Spring, S2'!V18*Main!$B$5)+(_xlfn.IFNA(VLOOKUP($A18,'FL Ratio'!$A$3:$B$44,2,FALSE),0)*'FL Characterization'!V$2)</f>
        <v>0.43896175117838709</v>
      </c>
      <c r="W18" s="2">
        <f ca="1">('[1]Pc, Spring, S2'!W18*Main!$B$5)+(_xlfn.IFNA(VLOOKUP($A18,'FL Ratio'!$A$3:$B$44,2,FALSE),0)*'FL Characterization'!W$2)</f>
        <v>0.39460502668318403</v>
      </c>
      <c r="X18" s="2">
        <f ca="1">('[1]Pc, Spring, S2'!X18*Main!$B$5)+(_xlfn.IFNA(VLOOKUP($A18,'FL Ratio'!$A$3:$B$44,2,FALSE),0)*'FL Characterization'!X$2)</f>
        <v>0.45724409975612679</v>
      </c>
      <c r="Y18" s="2">
        <f ca="1">('[1]Pc, Spring, S2'!Y18*Main!$B$5)+(_xlfn.IFNA(VLOOKUP($A18,'FL Ratio'!$A$3:$B$44,2,FALSE),0)*'FL Characterization'!Y$2)</f>
        <v>0.41748531960013863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1.3818177921194548</v>
      </c>
      <c r="C19" s="2">
        <f ca="1">('[1]Pc, Spring, S2'!C19*Main!$B$5)+(_xlfn.IFNA(VLOOKUP($A19,'FL Ratio'!$A$3:$B$44,2,FALSE),0)*'FL Characterization'!C$2)</f>
        <v>1.2399493066314942</v>
      </c>
      <c r="D19" s="2">
        <f ca="1">('[1]Pc, Spring, S2'!D19*Main!$B$5)+(_xlfn.IFNA(VLOOKUP($A19,'FL Ratio'!$A$3:$B$44,2,FALSE),0)*'FL Characterization'!D$2)</f>
        <v>1.119804152381662</v>
      </c>
      <c r="E19" s="2">
        <f ca="1">('[1]Pc, Spring, S2'!E19*Main!$B$5)+(_xlfn.IFNA(VLOOKUP($A19,'FL Ratio'!$A$3:$B$44,2,FALSE),0)*'FL Characterization'!E$2)</f>
        <v>1.1185767781733751</v>
      </c>
      <c r="F19" s="2">
        <f ca="1">('[1]Pc, Spring, S2'!F19*Main!$B$5)+(_xlfn.IFNA(VLOOKUP($A19,'FL Ratio'!$A$3:$B$44,2,FALSE),0)*'FL Characterization'!F$2)</f>
        <v>1.0991768159307334</v>
      </c>
      <c r="G19" s="2">
        <f ca="1">('[1]Pc, Spring, S2'!G19*Main!$B$5)+(_xlfn.IFNA(VLOOKUP($A19,'FL Ratio'!$A$3:$B$44,2,FALSE),0)*'FL Characterization'!G$2)</f>
        <v>1.1863703272419082</v>
      </c>
      <c r="H19" s="2">
        <f ca="1">('[1]Pc, Spring, S2'!H19*Main!$B$5)+(_xlfn.IFNA(VLOOKUP($A19,'FL Ratio'!$A$3:$B$44,2,FALSE),0)*'FL Characterization'!H$2)</f>
        <v>1.3311980778162527</v>
      </c>
      <c r="I19" s="2">
        <f ca="1">('[1]Pc, Spring, S2'!I19*Main!$B$5)+(_xlfn.IFNA(VLOOKUP($A19,'FL Ratio'!$A$3:$B$44,2,FALSE),0)*'FL Characterization'!I$2)</f>
        <v>1.325352490615904</v>
      </c>
      <c r="J19" s="2">
        <f ca="1">('[1]Pc, Spring, S2'!J19*Main!$B$5)+(_xlfn.IFNA(VLOOKUP($A19,'FL Ratio'!$A$3:$B$44,2,FALSE),0)*'FL Characterization'!J$2)</f>
        <v>1.4439229430097518</v>
      </c>
      <c r="K19" s="2">
        <f ca="1">('[1]Pc, Spring, S2'!K19*Main!$B$5)+(_xlfn.IFNA(VLOOKUP($A19,'FL Ratio'!$A$3:$B$44,2,FALSE),0)*'FL Characterization'!K$2)</f>
        <v>1.4615160118199686</v>
      </c>
      <c r="L19" s="2">
        <f ca="1">('[1]Pc, Spring, S2'!L19*Main!$B$5)+(_xlfn.IFNA(VLOOKUP($A19,'FL Ratio'!$A$3:$B$44,2,FALSE),0)*'FL Characterization'!L$2)</f>
        <v>1.585114204732563</v>
      </c>
      <c r="M19" s="2">
        <f ca="1">('[1]Pc, Spring, S2'!M19*Main!$B$5)+(_xlfn.IFNA(VLOOKUP($A19,'FL Ratio'!$A$3:$B$44,2,FALSE),0)*'FL Characterization'!M$2)</f>
        <v>1.6494005935896423</v>
      </c>
      <c r="N19" s="2">
        <f ca="1">('[1]Pc, Spring, S2'!N19*Main!$B$5)+(_xlfn.IFNA(VLOOKUP($A19,'FL Ratio'!$A$3:$B$44,2,FALSE),0)*'FL Characterization'!N$2)</f>
        <v>1.617403516644172</v>
      </c>
      <c r="O19" s="2">
        <f ca="1">('[1]Pc, Spring, S2'!O19*Main!$B$5)+(_xlfn.IFNA(VLOOKUP($A19,'FL Ratio'!$A$3:$B$44,2,FALSE),0)*'FL Characterization'!O$2)</f>
        <v>1.6785865393816162</v>
      </c>
      <c r="P19" s="2">
        <f ca="1">('[1]Pc, Spring, S2'!P19*Main!$B$5)+(_xlfn.IFNA(VLOOKUP($A19,'FL Ratio'!$A$3:$B$44,2,FALSE),0)*'FL Characterization'!P$2)</f>
        <v>1.6152668741931242</v>
      </c>
      <c r="Q19" s="2">
        <f ca="1">('[1]Pc, Spring, S2'!Q19*Main!$B$5)+(_xlfn.IFNA(VLOOKUP($A19,'FL Ratio'!$A$3:$B$44,2,FALSE),0)*'FL Characterization'!Q$2)</f>
        <v>1.572331001543021</v>
      </c>
      <c r="R19" s="2">
        <f ca="1">('[1]Pc, Spring, S2'!R19*Main!$B$5)+(_xlfn.IFNA(VLOOKUP($A19,'FL Ratio'!$A$3:$B$44,2,FALSE),0)*'FL Characterization'!R$2)</f>
        <v>1.6566558067828898</v>
      </c>
      <c r="S19" s="2">
        <f ca="1">('[1]Pc, Spring, S2'!S19*Main!$B$5)+(_xlfn.IFNA(VLOOKUP($A19,'FL Ratio'!$A$3:$B$44,2,FALSE),0)*'FL Characterization'!S$2)</f>
        <v>1.6821143164729817</v>
      </c>
      <c r="T19" s="2">
        <f ca="1">('[1]Pc, Spring, S2'!T19*Main!$B$5)+(_xlfn.IFNA(VLOOKUP($A19,'FL Ratio'!$A$3:$B$44,2,FALSE),0)*'FL Characterization'!T$2)</f>
        <v>1.6994165149939595</v>
      </c>
      <c r="U19" s="2">
        <f ca="1">('[1]Pc, Spring, S2'!U19*Main!$B$5)+(_xlfn.IFNA(VLOOKUP($A19,'FL Ratio'!$A$3:$B$44,2,FALSE),0)*'FL Characterization'!U$2)</f>
        <v>1.6717571224096162</v>
      </c>
      <c r="V19" s="2">
        <f ca="1">('[1]Pc, Spring, S2'!V19*Main!$B$5)+(_xlfn.IFNA(VLOOKUP($A19,'FL Ratio'!$A$3:$B$44,2,FALSE),0)*'FL Characterization'!V$2)</f>
        <v>1.851734532470654</v>
      </c>
      <c r="W19" s="2">
        <f ca="1">('[1]Pc, Spring, S2'!W19*Main!$B$5)+(_xlfn.IFNA(VLOOKUP($A19,'FL Ratio'!$A$3:$B$44,2,FALSE),0)*'FL Characterization'!W$2)</f>
        <v>1.6675123891528165</v>
      </c>
      <c r="X19" s="2">
        <f ca="1">('[1]Pc, Spring, S2'!X19*Main!$B$5)+(_xlfn.IFNA(VLOOKUP($A19,'FL Ratio'!$A$3:$B$44,2,FALSE),0)*'FL Characterization'!X$2)</f>
        <v>1.6537810218966185</v>
      </c>
      <c r="Y19" s="2">
        <f ca="1">('[1]Pc, Spring, S2'!Y19*Main!$B$5)+(_xlfn.IFNA(VLOOKUP($A19,'FL Ratio'!$A$3:$B$44,2,FALSE),0)*'FL Characterization'!Y$2)</f>
        <v>1.5765878969740275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2.066538381678082</v>
      </c>
      <c r="C20" s="2">
        <f ca="1">('[1]Pc, Spring, S2'!C20*Main!$B$5)+(_xlfn.IFNA(VLOOKUP($A20,'FL Ratio'!$A$3:$B$44,2,FALSE),0)*'FL Characterization'!C$2)</f>
        <v>1.8963696364938523</v>
      </c>
      <c r="D20" s="2">
        <f ca="1">('[1]Pc, Spring, S2'!D20*Main!$B$5)+(_xlfn.IFNA(VLOOKUP($A20,'FL Ratio'!$A$3:$B$44,2,FALSE),0)*'FL Characterization'!D$2)</f>
        <v>1.8433462168424939</v>
      </c>
      <c r="E20" s="2">
        <f ca="1">('[1]Pc, Spring, S2'!E20*Main!$B$5)+(_xlfn.IFNA(VLOOKUP($A20,'FL Ratio'!$A$3:$B$44,2,FALSE),0)*'FL Characterization'!E$2)</f>
        <v>1.8506034150881807</v>
      </c>
      <c r="F20" s="2">
        <f ca="1">('[1]Pc, Spring, S2'!F20*Main!$B$5)+(_xlfn.IFNA(VLOOKUP($A20,'FL Ratio'!$A$3:$B$44,2,FALSE),0)*'FL Characterization'!F$2)</f>
        <v>1.8664479465231369</v>
      </c>
      <c r="G20" s="2">
        <f ca="1">('[1]Pc, Spring, S2'!G20*Main!$B$5)+(_xlfn.IFNA(VLOOKUP($A20,'FL Ratio'!$A$3:$B$44,2,FALSE),0)*'FL Characterization'!G$2)</f>
        <v>1.8935248206107391</v>
      </c>
      <c r="H20" s="2">
        <f ca="1">('[1]Pc, Spring, S2'!H20*Main!$B$5)+(_xlfn.IFNA(VLOOKUP($A20,'FL Ratio'!$A$3:$B$44,2,FALSE),0)*'FL Characterization'!H$2)</f>
        <v>2.1845432418355677</v>
      </c>
      <c r="I20" s="2">
        <f ca="1">('[1]Pc, Spring, S2'!I20*Main!$B$5)+(_xlfn.IFNA(VLOOKUP($A20,'FL Ratio'!$A$3:$B$44,2,FALSE),0)*'FL Characterization'!I$2)</f>
        <v>2.5520170725330158</v>
      </c>
      <c r="J20" s="2">
        <f ca="1">('[1]Pc, Spring, S2'!J20*Main!$B$5)+(_xlfn.IFNA(VLOOKUP($A20,'FL Ratio'!$A$3:$B$44,2,FALSE),0)*'FL Characterization'!J$2)</f>
        <v>2.5803178674355092</v>
      </c>
      <c r="K20" s="2">
        <f ca="1">('[1]Pc, Spring, S2'!K20*Main!$B$5)+(_xlfn.IFNA(VLOOKUP($A20,'FL Ratio'!$A$3:$B$44,2,FALSE),0)*'FL Characterization'!K$2)</f>
        <v>2.6247624859273415</v>
      </c>
      <c r="L20" s="2">
        <f ca="1">('[1]Pc, Spring, S2'!L20*Main!$B$5)+(_xlfn.IFNA(VLOOKUP($A20,'FL Ratio'!$A$3:$B$44,2,FALSE),0)*'FL Characterization'!L$2)</f>
        <v>2.5558297166322754</v>
      </c>
      <c r="M20" s="2">
        <f ca="1">('[1]Pc, Spring, S2'!M20*Main!$B$5)+(_xlfn.IFNA(VLOOKUP($A20,'FL Ratio'!$A$3:$B$44,2,FALSE),0)*'FL Characterization'!M$2)</f>
        <v>2.7309441220405501</v>
      </c>
      <c r="N20" s="2">
        <f ca="1">('[1]Pc, Spring, S2'!N20*Main!$B$5)+(_xlfn.IFNA(VLOOKUP($A20,'FL Ratio'!$A$3:$B$44,2,FALSE),0)*'FL Characterization'!N$2)</f>
        <v>2.6972860989914085</v>
      </c>
      <c r="O20" s="2">
        <f ca="1">('[1]Pc, Spring, S2'!O20*Main!$B$5)+(_xlfn.IFNA(VLOOKUP($A20,'FL Ratio'!$A$3:$B$44,2,FALSE),0)*'FL Characterization'!O$2)</f>
        <v>2.6366370381941686</v>
      </c>
      <c r="P20" s="2">
        <f ca="1">('[1]Pc, Spring, S2'!P20*Main!$B$5)+(_xlfn.IFNA(VLOOKUP($A20,'FL Ratio'!$A$3:$B$44,2,FALSE),0)*'FL Characterization'!P$2)</f>
        <v>2.4484325079202396</v>
      </c>
      <c r="Q20" s="2">
        <f ca="1">('[1]Pc, Spring, S2'!Q20*Main!$B$5)+(_xlfn.IFNA(VLOOKUP($A20,'FL Ratio'!$A$3:$B$44,2,FALSE),0)*'FL Characterization'!Q$2)</f>
        <v>2.4859186450822031</v>
      </c>
      <c r="R20" s="2">
        <f ca="1">('[1]Pc, Spring, S2'!R20*Main!$B$5)+(_xlfn.IFNA(VLOOKUP($A20,'FL Ratio'!$A$3:$B$44,2,FALSE),0)*'FL Characterization'!R$2)</f>
        <v>2.4793299217353195</v>
      </c>
      <c r="S20" s="2">
        <f ca="1">('[1]Pc, Spring, S2'!S20*Main!$B$5)+(_xlfn.IFNA(VLOOKUP($A20,'FL Ratio'!$A$3:$B$44,2,FALSE),0)*'FL Characterization'!S$2)</f>
        <v>2.581066095287146</v>
      </c>
      <c r="T20" s="2">
        <f ca="1">('[1]Pc, Spring, S2'!T20*Main!$B$5)+(_xlfn.IFNA(VLOOKUP($A20,'FL Ratio'!$A$3:$B$44,2,FALSE),0)*'FL Characterization'!T$2)</f>
        <v>2.4151105566589552</v>
      </c>
      <c r="U20" s="2">
        <f ca="1">('[1]Pc, Spring, S2'!U20*Main!$B$5)+(_xlfn.IFNA(VLOOKUP($A20,'FL Ratio'!$A$3:$B$44,2,FALSE),0)*'FL Characterization'!U$2)</f>
        <v>2.2595271163608177</v>
      </c>
      <c r="V20" s="2">
        <f ca="1">('[1]Pc, Spring, S2'!V20*Main!$B$5)+(_xlfn.IFNA(VLOOKUP($A20,'FL Ratio'!$A$3:$B$44,2,FALSE),0)*'FL Characterization'!V$2)</f>
        <v>2.4082755372695188</v>
      </c>
      <c r="W20" s="2">
        <f ca="1">('[1]Pc, Spring, S2'!W20*Main!$B$5)+(_xlfn.IFNA(VLOOKUP($A20,'FL Ratio'!$A$3:$B$44,2,FALSE),0)*'FL Characterization'!W$2)</f>
        <v>2.1994710433385762</v>
      </c>
      <c r="X20" s="2">
        <f ca="1">('[1]Pc, Spring, S2'!X20*Main!$B$5)+(_xlfn.IFNA(VLOOKUP($A20,'FL Ratio'!$A$3:$B$44,2,FALSE),0)*'FL Characterization'!X$2)</f>
        <v>2.1467861797597783</v>
      </c>
      <c r="Y20" s="2">
        <f ca="1">('[1]Pc, Spring, S2'!Y20*Main!$B$5)+(_xlfn.IFNA(VLOOKUP($A20,'FL Ratio'!$A$3:$B$44,2,FALSE),0)*'FL Characterization'!Y$2)</f>
        <v>2.091818205105703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1.1101497560163833</v>
      </c>
      <c r="C21" s="2">
        <f ca="1">('[1]Pc, Spring, S2'!C21*Main!$B$5)+(_xlfn.IFNA(VLOOKUP($A21,'FL Ratio'!$A$3:$B$44,2,FALSE),0)*'FL Characterization'!C$2)</f>
        <v>1.0463552675148506</v>
      </c>
      <c r="D21" s="2">
        <f ca="1">('[1]Pc, Spring, S2'!D21*Main!$B$5)+(_xlfn.IFNA(VLOOKUP($A21,'FL Ratio'!$A$3:$B$44,2,FALSE),0)*'FL Characterization'!D$2)</f>
        <v>1.0189860952727816</v>
      </c>
      <c r="E21" s="2">
        <f ca="1">('[1]Pc, Spring, S2'!E21*Main!$B$5)+(_xlfn.IFNA(VLOOKUP($A21,'FL Ratio'!$A$3:$B$44,2,FALSE),0)*'FL Characterization'!E$2)</f>
        <v>1.0047921392249499</v>
      </c>
      <c r="F21" s="2">
        <f ca="1">('[1]Pc, Spring, S2'!F21*Main!$B$5)+(_xlfn.IFNA(VLOOKUP($A21,'FL Ratio'!$A$3:$B$44,2,FALSE),0)*'FL Characterization'!F$2)</f>
        <v>0.98112880708593442</v>
      </c>
      <c r="G21" s="2">
        <f ca="1">('[1]Pc, Spring, S2'!G21*Main!$B$5)+(_xlfn.IFNA(VLOOKUP($A21,'FL Ratio'!$A$3:$B$44,2,FALSE),0)*'FL Characterization'!G$2)</f>
        <v>1.0693654182002958</v>
      </c>
      <c r="H21" s="2">
        <f ca="1">('[1]Pc, Spring, S2'!H21*Main!$B$5)+(_xlfn.IFNA(VLOOKUP($A21,'FL Ratio'!$A$3:$B$44,2,FALSE),0)*'FL Characterization'!H$2)</f>
        <v>1.3339295078908</v>
      </c>
      <c r="I21" s="2">
        <f ca="1">('[1]Pc, Spring, S2'!I21*Main!$B$5)+(_xlfn.IFNA(VLOOKUP($A21,'FL Ratio'!$A$3:$B$44,2,FALSE),0)*'FL Characterization'!I$2)</f>
        <v>1.3304268409396622</v>
      </c>
      <c r="J21" s="2">
        <f ca="1">('[1]Pc, Spring, S2'!J21*Main!$B$5)+(_xlfn.IFNA(VLOOKUP($A21,'FL Ratio'!$A$3:$B$44,2,FALSE),0)*'FL Characterization'!J$2)</f>
        <v>1.5890153263279883</v>
      </c>
      <c r="K21" s="2">
        <f ca="1">('[1]Pc, Spring, S2'!K21*Main!$B$5)+(_xlfn.IFNA(VLOOKUP($A21,'FL Ratio'!$A$3:$B$44,2,FALSE),0)*'FL Characterization'!K$2)</f>
        <v>1.6016612008255837</v>
      </c>
      <c r="L21" s="2">
        <f ca="1">('[1]Pc, Spring, S2'!L21*Main!$B$5)+(_xlfn.IFNA(VLOOKUP($A21,'FL Ratio'!$A$3:$B$44,2,FALSE),0)*'FL Characterization'!L$2)</f>
        <v>1.6236660486513952</v>
      </c>
      <c r="M21" s="2">
        <f ca="1">('[1]Pc, Spring, S2'!M21*Main!$B$5)+(_xlfn.IFNA(VLOOKUP($A21,'FL Ratio'!$A$3:$B$44,2,FALSE),0)*'FL Characterization'!M$2)</f>
        <v>1.6411135611057979</v>
      </c>
      <c r="N21" s="2">
        <f ca="1">('[1]Pc, Spring, S2'!N21*Main!$B$5)+(_xlfn.IFNA(VLOOKUP($A21,'FL Ratio'!$A$3:$B$44,2,FALSE),0)*'FL Characterization'!N$2)</f>
        <v>1.6854217635026854</v>
      </c>
      <c r="O21" s="2">
        <f ca="1">('[1]Pc, Spring, S2'!O21*Main!$B$5)+(_xlfn.IFNA(VLOOKUP($A21,'FL Ratio'!$A$3:$B$44,2,FALSE),0)*'FL Characterization'!O$2)</f>
        <v>1.7689835258931139</v>
      </c>
      <c r="P21" s="2">
        <f ca="1">('[1]Pc, Spring, S2'!P21*Main!$B$5)+(_xlfn.IFNA(VLOOKUP($A21,'FL Ratio'!$A$3:$B$44,2,FALSE),0)*'FL Characterization'!P$2)</f>
        <v>1.6405200328736036</v>
      </c>
      <c r="Q21" s="2">
        <f ca="1">('[1]Pc, Spring, S2'!Q21*Main!$B$5)+(_xlfn.IFNA(VLOOKUP($A21,'FL Ratio'!$A$3:$B$44,2,FALSE),0)*'FL Characterization'!Q$2)</f>
        <v>1.5509590613403794</v>
      </c>
      <c r="R21" s="2">
        <f ca="1">('[1]Pc, Spring, S2'!R21*Main!$B$5)+(_xlfn.IFNA(VLOOKUP($A21,'FL Ratio'!$A$3:$B$44,2,FALSE),0)*'FL Characterization'!R$2)</f>
        <v>1.6031380634614798</v>
      </c>
      <c r="S21" s="2">
        <f ca="1">('[1]Pc, Spring, S2'!S21*Main!$B$5)+(_xlfn.IFNA(VLOOKUP($A21,'FL Ratio'!$A$3:$B$44,2,FALSE),0)*'FL Characterization'!S$2)</f>
        <v>1.608318035298546</v>
      </c>
      <c r="T21" s="2">
        <f ca="1">('[1]Pc, Spring, S2'!T21*Main!$B$5)+(_xlfn.IFNA(VLOOKUP($A21,'FL Ratio'!$A$3:$B$44,2,FALSE),0)*'FL Characterization'!T$2)</f>
        <v>1.5527852602927024</v>
      </c>
      <c r="U21" s="2">
        <f ca="1">('[1]Pc, Spring, S2'!U21*Main!$B$5)+(_xlfn.IFNA(VLOOKUP($A21,'FL Ratio'!$A$3:$B$44,2,FALSE),0)*'FL Characterization'!U$2)</f>
        <v>1.534380974254768</v>
      </c>
      <c r="V21" s="2">
        <f ca="1">('[1]Pc, Spring, S2'!V21*Main!$B$5)+(_xlfn.IFNA(VLOOKUP($A21,'FL Ratio'!$A$3:$B$44,2,FALSE),0)*'FL Characterization'!V$2)</f>
        <v>1.5403459499198671</v>
      </c>
      <c r="W21" s="2">
        <f ca="1">('[1]Pc, Spring, S2'!W21*Main!$B$5)+(_xlfn.IFNA(VLOOKUP($A21,'FL Ratio'!$A$3:$B$44,2,FALSE),0)*'FL Characterization'!W$2)</f>
        <v>1.2576376415692614</v>
      </c>
      <c r="X21" s="2">
        <f ca="1">('[1]Pc, Spring, S2'!X21*Main!$B$5)+(_xlfn.IFNA(VLOOKUP($A21,'FL Ratio'!$A$3:$B$44,2,FALSE),0)*'FL Characterization'!X$2)</f>
        <v>1.2692543811705779</v>
      </c>
      <c r="Y21" s="2">
        <f ca="1">('[1]Pc, Spring, S2'!Y21*Main!$B$5)+(_xlfn.IFNA(VLOOKUP($A21,'FL Ratio'!$A$3:$B$44,2,FALSE),0)*'FL Characterization'!Y$2)</f>
        <v>1.2584003065265326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0.85462482130302153</v>
      </c>
      <c r="C22" s="2">
        <f ca="1">('[1]Pc, Spring, S2'!C22*Main!$B$5)+(_xlfn.IFNA(VLOOKUP($A22,'FL Ratio'!$A$3:$B$44,2,FALSE),0)*'FL Characterization'!C$2)</f>
        <v>0.80840228123589375</v>
      </c>
      <c r="D22" s="2">
        <f ca="1">('[1]Pc, Spring, S2'!D22*Main!$B$5)+(_xlfn.IFNA(VLOOKUP($A22,'FL Ratio'!$A$3:$B$44,2,FALSE),0)*'FL Characterization'!D$2)</f>
        <v>0.76131362570448913</v>
      </c>
      <c r="E22" s="2">
        <f ca="1">('[1]Pc, Spring, S2'!E22*Main!$B$5)+(_xlfn.IFNA(VLOOKUP($A22,'FL Ratio'!$A$3:$B$44,2,FALSE),0)*'FL Characterization'!E$2)</f>
        <v>0.75971372512632351</v>
      </c>
      <c r="F22" s="2">
        <f ca="1">('[1]Pc, Spring, S2'!F22*Main!$B$5)+(_xlfn.IFNA(VLOOKUP($A22,'FL Ratio'!$A$3:$B$44,2,FALSE),0)*'FL Characterization'!F$2)</f>
        <v>0.75889889535404953</v>
      </c>
      <c r="G22" s="2">
        <f ca="1">('[1]Pc, Spring, S2'!G22*Main!$B$5)+(_xlfn.IFNA(VLOOKUP($A22,'FL Ratio'!$A$3:$B$44,2,FALSE),0)*'FL Characterization'!G$2)</f>
        <v>0.79036564838287116</v>
      </c>
      <c r="H22" s="2">
        <f ca="1">('[1]Pc, Spring, S2'!H22*Main!$B$5)+(_xlfn.IFNA(VLOOKUP($A22,'FL Ratio'!$A$3:$B$44,2,FALSE),0)*'FL Characterization'!H$2)</f>
        <v>1.2597749960323261</v>
      </c>
      <c r="I22" s="2">
        <f ca="1">('[1]Pc, Spring, S2'!I22*Main!$B$5)+(_xlfn.IFNA(VLOOKUP($A22,'FL Ratio'!$A$3:$B$44,2,FALSE),0)*'FL Characterization'!I$2)</f>
        <v>1.3089391716029142</v>
      </c>
      <c r="J22" s="2">
        <f ca="1">('[1]Pc, Spring, S2'!J22*Main!$B$5)+(_xlfn.IFNA(VLOOKUP($A22,'FL Ratio'!$A$3:$B$44,2,FALSE),0)*'FL Characterization'!J$2)</f>
        <v>1.3484416694526049</v>
      </c>
      <c r="K22" s="2">
        <f ca="1">('[1]Pc, Spring, S2'!K22*Main!$B$5)+(_xlfn.IFNA(VLOOKUP($A22,'FL Ratio'!$A$3:$B$44,2,FALSE),0)*'FL Characterization'!K$2)</f>
        <v>1.3392892140468458</v>
      </c>
      <c r="L22" s="2">
        <f ca="1">('[1]Pc, Spring, S2'!L22*Main!$B$5)+(_xlfn.IFNA(VLOOKUP($A22,'FL Ratio'!$A$3:$B$44,2,FALSE),0)*'FL Characterization'!L$2)</f>
        <v>1.3686962728745402</v>
      </c>
      <c r="M22" s="2">
        <f ca="1">('[1]Pc, Spring, S2'!M22*Main!$B$5)+(_xlfn.IFNA(VLOOKUP($A22,'FL Ratio'!$A$3:$B$44,2,FALSE),0)*'FL Characterization'!M$2)</f>
        <v>1.5268921391524439</v>
      </c>
      <c r="N22" s="2">
        <f ca="1">('[1]Pc, Spring, S2'!N22*Main!$B$5)+(_xlfn.IFNA(VLOOKUP($A22,'FL Ratio'!$A$3:$B$44,2,FALSE),0)*'FL Characterization'!N$2)</f>
        <v>1.40706198236294</v>
      </c>
      <c r="O22" s="2">
        <f ca="1">('[1]Pc, Spring, S2'!O22*Main!$B$5)+(_xlfn.IFNA(VLOOKUP($A22,'FL Ratio'!$A$3:$B$44,2,FALSE),0)*'FL Characterization'!O$2)</f>
        <v>1.3653264639561542</v>
      </c>
      <c r="P22" s="2">
        <f ca="1">('[1]Pc, Spring, S2'!P22*Main!$B$5)+(_xlfn.IFNA(VLOOKUP($A22,'FL Ratio'!$A$3:$B$44,2,FALSE),0)*'FL Characterization'!P$2)</f>
        <v>1.2487008987757955</v>
      </c>
      <c r="Q22" s="2">
        <f ca="1">('[1]Pc, Spring, S2'!Q22*Main!$B$5)+(_xlfn.IFNA(VLOOKUP($A22,'FL Ratio'!$A$3:$B$44,2,FALSE),0)*'FL Characterization'!Q$2)</f>
        <v>1.1415364760964242</v>
      </c>
      <c r="R22" s="2">
        <f ca="1">('[1]Pc, Spring, S2'!R22*Main!$B$5)+(_xlfn.IFNA(VLOOKUP($A22,'FL Ratio'!$A$3:$B$44,2,FALSE),0)*'FL Characterization'!R$2)</f>
        <v>1.1046102496795056</v>
      </c>
      <c r="S22" s="2">
        <f ca="1">('[1]Pc, Spring, S2'!S22*Main!$B$5)+(_xlfn.IFNA(VLOOKUP($A22,'FL Ratio'!$A$3:$B$44,2,FALSE),0)*'FL Characterization'!S$2)</f>
        <v>1.1832287830388044</v>
      </c>
      <c r="T22" s="2">
        <f ca="1">('[1]Pc, Spring, S2'!T22*Main!$B$5)+(_xlfn.IFNA(VLOOKUP($A22,'FL Ratio'!$A$3:$B$44,2,FALSE),0)*'FL Characterization'!T$2)</f>
        <v>1.1384345252500405</v>
      </c>
      <c r="U22" s="2">
        <f ca="1">('[1]Pc, Spring, S2'!U22*Main!$B$5)+(_xlfn.IFNA(VLOOKUP($A22,'FL Ratio'!$A$3:$B$44,2,FALSE),0)*'FL Characterization'!U$2)</f>
        <v>1.1249473433196377</v>
      </c>
      <c r="V22" s="2">
        <f ca="1">('[1]Pc, Spring, S2'!V22*Main!$B$5)+(_xlfn.IFNA(VLOOKUP($A22,'FL Ratio'!$A$3:$B$44,2,FALSE),0)*'FL Characterization'!V$2)</f>
        <v>1.0832845404256104</v>
      </c>
      <c r="W22" s="2">
        <f ca="1">('[1]Pc, Spring, S2'!W22*Main!$B$5)+(_xlfn.IFNA(VLOOKUP($A22,'FL Ratio'!$A$3:$B$44,2,FALSE),0)*'FL Characterization'!W$2)</f>
        <v>0.99826319636843142</v>
      </c>
      <c r="X22" s="2">
        <f ca="1">('[1]Pc, Spring, S2'!X22*Main!$B$5)+(_xlfn.IFNA(VLOOKUP($A22,'FL Ratio'!$A$3:$B$44,2,FALSE),0)*'FL Characterization'!X$2)</f>
        <v>0.93762234375633602</v>
      </c>
      <c r="Y22" s="2">
        <f ca="1">('[1]Pc, Spring, S2'!Y22*Main!$B$5)+(_xlfn.IFNA(VLOOKUP($A22,'FL Ratio'!$A$3:$B$44,2,FALSE),0)*'FL Characterization'!Y$2)</f>
        <v>0.8684559434619451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0.85074773353834054</v>
      </c>
      <c r="C23" s="2">
        <f ca="1">('[1]Pc, Spring, S2'!C23*Main!$B$5)+(_xlfn.IFNA(VLOOKUP($A23,'FL Ratio'!$A$3:$B$44,2,FALSE),0)*'FL Characterization'!C$2)</f>
        <v>0.81098539620851184</v>
      </c>
      <c r="D23" s="2">
        <f ca="1">('[1]Pc, Spring, S2'!D23*Main!$B$5)+(_xlfn.IFNA(VLOOKUP($A23,'FL Ratio'!$A$3:$B$44,2,FALSE),0)*'FL Characterization'!D$2)</f>
        <v>0.78546508418048</v>
      </c>
      <c r="E23" s="2">
        <f ca="1">('[1]Pc, Spring, S2'!E23*Main!$B$5)+(_xlfn.IFNA(VLOOKUP($A23,'FL Ratio'!$A$3:$B$44,2,FALSE),0)*'FL Characterization'!E$2)</f>
        <v>0.74436450317979319</v>
      </c>
      <c r="F23" s="2">
        <f ca="1">('[1]Pc, Spring, S2'!F23*Main!$B$5)+(_xlfn.IFNA(VLOOKUP($A23,'FL Ratio'!$A$3:$B$44,2,FALSE),0)*'FL Characterization'!F$2)</f>
        <v>0.73315346613988708</v>
      </c>
      <c r="G23" s="2">
        <f ca="1">('[1]Pc, Spring, S2'!G23*Main!$B$5)+(_xlfn.IFNA(VLOOKUP($A23,'FL Ratio'!$A$3:$B$44,2,FALSE),0)*'FL Characterization'!G$2)</f>
        <v>0.67231572886341695</v>
      </c>
      <c r="H23" s="2">
        <f ca="1">('[1]Pc, Spring, S2'!H23*Main!$B$5)+(_xlfn.IFNA(VLOOKUP($A23,'FL Ratio'!$A$3:$B$44,2,FALSE),0)*'FL Characterization'!H$2)</f>
        <v>0.70474784921268852</v>
      </c>
      <c r="I23" s="2">
        <f ca="1">('[1]Pc, Spring, S2'!I23*Main!$B$5)+(_xlfn.IFNA(VLOOKUP($A23,'FL Ratio'!$A$3:$B$44,2,FALSE),0)*'FL Characterization'!I$2)</f>
        <v>0.61499591552948241</v>
      </c>
      <c r="J23" s="2">
        <f ca="1">('[1]Pc, Spring, S2'!J23*Main!$B$5)+(_xlfn.IFNA(VLOOKUP($A23,'FL Ratio'!$A$3:$B$44,2,FALSE),0)*'FL Characterization'!J$2)</f>
        <v>0.58054309460299192</v>
      </c>
      <c r="K23" s="2">
        <f ca="1">('[1]Pc, Spring, S2'!K23*Main!$B$5)+(_xlfn.IFNA(VLOOKUP($A23,'FL Ratio'!$A$3:$B$44,2,FALSE),0)*'FL Characterization'!K$2)</f>
        <v>0.5869208519573571</v>
      </c>
      <c r="L23" s="2">
        <f ca="1">('[1]Pc, Spring, S2'!L23*Main!$B$5)+(_xlfn.IFNA(VLOOKUP($A23,'FL Ratio'!$A$3:$B$44,2,FALSE),0)*'FL Characterization'!L$2)</f>
        <v>0.60198291703132523</v>
      </c>
      <c r="M23" s="2">
        <f ca="1">('[1]Pc, Spring, S2'!M23*Main!$B$5)+(_xlfn.IFNA(VLOOKUP($A23,'FL Ratio'!$A$3:$B$44,2,FALSE),0)*'FL Characterization'!M$2)</f>
        <v>0.65286569857428356</v>
      </c>
      <c r="N23" s="2">
        <f ca="1">('[1]Pc, Spring, S2'!N23*Main!$B$5)+(_xlfn.IFNA(VLOOKUP($A23,'FL Ratio'!$A$3:$B$44,2,FALSE),0)*'FL Characterization'!N$2)</f>
        <v>0.70311561826360591</v>
      </c>
      <c r="O23" s="2">
        <f ca="1">('[1]Pc, Spring, S2'!O23*Main!$B$5)+(_xlfn.IFNA(VLOOKUP($A23,'FL Ratio'!$A$3:$B$44,2,FALSE),0)*'FL Characterization'!O$2)</f>
        <v>0.68795510742723864</v>
      </c>
      <c r="P23" s="2">
        <f ca="1">('[1]Pc, Spring, S2'!P23*Main!$B$5)+(_xlfn.IFNA(VLOOKUP($A23,'FL Ratio'!$A$3:$B$44,2,FALSE),0)*'FL Characterization'!P$2)</f>
        <v>0.70074147632368888</v>
      </c>
      <c r="Q23" s="2">
        <f ca="1">('[1]Pc, Spring, S2'!Q23*Main!$B$5)+(_xlfn.IFNA(VLOOKUP($A23,'FL Ratio'!$A$3:$B$44,2,FALSE),0)*'FL Characterization'!Q$2)</f>
        <v>0.72910653704826622</v>
      </c>
      <c r="R23" s="2">
        <f ca="1">('[1]Pc, Spring, S2'!R23*Main!$B$5)+(_xlfn.IFNA(VLOOKUP($A23,'FL Ratio'!$A$3:$B$44,2,FALSE),0)*'FL Characterization'!R$2)</f>
        <v>0.69757939303293393</v>
      </c>
      <c r="S23" s="2">
        <f ca="1">('[1]Pc, Spring, S2'!S23*Main!$B$5)+(_xlfn.IFNA(VLOOKUP($A23,'FL Ratio'!$A$3:$B$44,2,FALSE),0)*'FL Characterization'!S$2)</f>
        <v>0.72809344340390469</v>
      </c>
      <c r="T23" s="2">
        <f ca="1">('[1]Pc, Spring, S2'!T23*Main!$B$5)+(_xlfn.IFNA(VLOOKUP($A23,'FL Ratio'!$A$3:$B$44,2,FALSE),0)*'FL Characterization'!T$2)</f>
        <v>0.65610904854042551</v>
      </c>
      <c r="U23" s="2">
        <f ca="1">('[1]Pc, Spring, S2'!U23*Main!$B$5)+(_xlfn.IFNA(VLOOKUP($A23,'FL Ratio'!$A$3:$B$44,2,FALSE),0)*'FL Characterization'!U$2)</f>
        <v>0.6999337788686355</v>
      </c>
      <c r="V23" s="2">
        <f ca="1">('[1]Pc, Spring, S2'!V23*Main!$B$5)+(_xlfn.IFNA(VLOOKUP($A23,'FL Ratio'!$A$3:$B$44,2,FALSE),0)*'FL Characterization'!V$2)</f>
        <v>0.70181929638824714</v>
      </c>
      <c r="W23" s="2">
        <f ca="1">('[1]Pc, Spring, S2'!W23*Main!$B$5)+(_xlfn.IFNA(VLOOKUP($A23,'FL Ratio'!$A$3:$B$44,2,FALSE),0)*'FL Characterization'!W$2)</f>
        <v>0.68971037977409599</v>
      </c>
      <c r="X23" s="2">
        <f ca="1">('[1]Pc, Spring, S2'!X23*Main!$B$5)+(_xlfn.IFNA(VLOOKUP($A23,'FL Ratio'!$A$3:$B$44,2,FALSE),0)*'FL Characterization'!X$2)</f>
        <v>0.76036603928739799</v>
      </c>
      <c r="Y23" s="2">
        <f ca="1">('[1]Pc, Spring, S2'!Y23*Main!$B$5)+(_xlfn.IFNA(VLOOKUP($A23,'FL Ratio'!$A$3:$B$44,2,FALSE),0)*'FL Characterization'!Y$2)</f>
        <v>0.84237884648181605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4.8557270437796181</v>
      </c>
      <c r="C24" s="2">
        <f ca="1">('[1]Pc, Spring, S2'!C24*Main!$B$5)+(_xlfn.IFNA(VLOOKUP($A24,'FL Ratio'!$A$3:$B$44,2,FALSE),0)*'FL Characterization'!C$2)</f>
        <v>4.4904498546576432</v>
      </c>
      <c r="D24" s="2">
        <f ca="1">('[1]Pc, Spring, S2'!D24*Main!$B$5)+(_xlfn.IFNA(VLOOKUP($A24,'FL Ratio'!$A$3:$B$44,2,FALSE),0)*'FL Characterization'!D$2)</f>
        <v>4.412579814807926</v>
      </c>
      <c r="E24" s="2">
        <f ca="1">('[1]Pc, Spring, S2'!E24*Main!$B$5)+(_xlfn.IFNA(VLOOKUP($A24,'FL Ratio'!$A$3:$B$44,2,FALSE),0)*'FL Characterization'!E$2)</f>
        <v>4.4326335874223961</v>
      </c>
      <c r="F24" s="2">
        <f ca="1">('[1]Pc, Spring, S2'!F24*Main!$B$5)+(_xlfn.IFNA(VLOOKUP($A24,'FL Ratio'!$A$3:$B$44,2,FALSE),0)*'FL Characterization'!F$2)</f>
        <v>4.112781724424508</v>
      </c>
      <c r="G24" s="2">
        <f ca="1">('[1]Pc, Spring, S2'!G24*Main!$B$5)+(_xlfn.IFNA(VLOOKUP($A24,'FL Ratio'!$A$3:$B$44,2,FALSE),0)*'FL Characterization'!G$2)</f>
        <v>4.1974058507004246</v>
      </c>
      <c r="H24" s="2">
        <f ca="1">('[1]Pc, Spring, S2'!H24*Main!$B$5)+(_xlfn.IFNA(VLOOKUP($A24,'FL Ratio'!$A$3:$B$44,2,FALSE),0)*'FL Characterization'!H$2)</f>
        <v>5.185076549896305</v>
      </c>
      <c r="I24" s="2">
        <f ca="1">('[1]Pc, Spring, S2'!I24*Main!$B$5)+(_xlfn.IFNA(VLOOKUP($A24,'FL Ratio'!$A$3:$B$44,2,FALSE),0)*'FL Characterization'!I$2)</f>
        <v>5.556305481915512</v>
      </c>
      <c r="J24" s="2">
        <f ca="1">('[1]Pc, Spring, S2'!J24*Main!$B$5)+(_xlfn.IFNA(VLOOKUP($A24,'FL Ratio'!$A$3:$B$44,2,FALSE),0)*'FL Characterization'!J$2)</f>
        <v>5.8827369061559951</v>
      </c>
      <c r="K24" s="2">
        <f ca="1">('[1]Pc, Spring, S2'!K24*Main!$B$5)+(_xlfn.IFNA(VLOOKUP($A24,'FL Ratio'!$A$3:$B$44,2,FALSE),0)*'FL Characterization'!K$2)</f>
        <v>5.9982218672297511</v>
      </c>
      <c r="L24" s="2">
        <f ca="1">('[1]Pc, Spring, S2'!L24*Main!$B$5)+(_xlfn.IFNA(VLOOKUP($A24,'FL Ratio'!$A$3:$B$44,2,FALSE),0)*'FL Characterization'!L$2)</f>
        <v>5.8886862886712841</v>
      </c>
      <c r="M24" s="2">
        <f ca="1">('[1]Pc, Spring, S2'!M24*Main!$B$5)+(_xlfn.IFNA(VLOOKUP($A24,'FL Ratio'!$A$3:$B$44,2,FALSE),0)*'FL Characterization'!M$2)</f>
        <v>5.9735826820859055</v>
      </c>
      <c r="N24" s="2">
        <f ca="1">('[1]Pc, Spring, S2'!N24*Main!$B$5)+(_xlfn.IFNA(VLOOKUP($A24,'FL Ratio'!$A$3:$B$44,2,FALSE),0)*'FL Characterization'!N$2)</f>
        <v>6.3654103741964212</v>
      </c>
      <c r="O24" s="2">
        <f ca="1">('[1]Pc, Spring, S2'!O24*Main!$B$5)+(_xlfn.IFNA(VLOOKUP($A24,'FL Ratio'!$A$3:$B$44,2,FALSE),0)*'FL Characterization'!O$2)</f>
        <v>6.0178539091954608</v>
      </c>
      <c r="P24" s="2">
        <f ca="1">('[1]Pc, Spring, S2'!P24*Main!$B$5)+(_xlfn.IFNA(VLOOKUP($A24,'FL Ratio'!$A$3:$B$44,2,FALSE),0)*'FL Characterization'!P$2)</f>
        <v>5.9269360945033744</v>
      </c>
      <c r="Q24" s="2">
        <f ca="1">('[1]Pc, Spring, S2'!Q24*Main!$B$5)+(_xlfn.IFNA(VLOOKUP($A24,'FL Ratio'!$A$3:$B$44,2,FALSE),0)*'FL Characterization'!Q$2)</f>
        <v>5.6426750042172431</v>
      </c>
      <c r="R24" s="2">
        <f ca="1">('[1]Pc, Spring, S2'!R24*Main!$B$5)+(_xlfn.IFNA(VLOOKUP($A24,'FL Ratio'!$A$3:$B$44,2,FALSE),0)*'FL Characterization'!R$2)</f>
        <v>5.6724822822636556</v>
      </c>
      <c r="S24" s="2">
        <f ca="1">('[1]Pc, Spring, S2'!S24*Main!$B$5)+(_xlfn.IFNA(VLOOKUP($A24,'FL Ratio'!$A$3:$B$44,2,FALSE),0)*'FL Characterization'!S$2)</f>
        <v>6.1245183862801653</v>
      </c>
      <c r="T24" s="2">
        <f ca="1">('[1]Pc, Spring, S2'!T24*Main!$B$5)+(_xlfn.IFNA(VLOOKUP($A24,'FL Ratio'!$A$3:$B$44,2,FALSE),0)*'FL Characterization'!T$2)</f>
        <v>5.9282261087119661</v>
      </c>
      <c r="U24" s="2">
        <f ca="1">('[1]Pc, Spring, S2'!U24*Main!$B$5)+(_xlfn.IFNA(VLOOKUP($A24,'FL Ratio'!$A$3:$B$44,2,FALSE),0)*'FL Characterization'!U$2)</f>
        <v>5.9874946785367635</v>
      </c>
      <c r="V24" s="2">
        <f ca="1">('[1]Pc, Spring, S2'!V24*Main!$B$5)+(_xlfn.IFNA(VLOOKUP($A24,'FL Ratio'!$A$3:$B$44,2,FALSE),0)*'FL Characterization'!V$2)</f>
        <v>6.4069215047445391</v>
      </c>
      <c r="W24" s="2">
        <f ca="1">('[1]Pc, Spring, S2'!W24*Main!$B$5)+(_xlfn.IFNA(VLOOKUP($A24,'FL Ratio'!$A$3:$B$44,2,FALSE),0)*'FL Characterization'!W$2)</f>
        <v>5.5843747676131894</v>
      </c>
      <c r="X24" s="2">
        <f ca="1">('[1]Pc, Spring, S2'!X24*Main!$B$5)+(_xlfn.IFNA(VLOOKUP($A24,'FL Ratio'!$A$3:$B$44,2,FALSE),0)*'FL Characterization'!X$2)</f>
        <v>5.5596774895935184</v>
      </c>
      <c r="Y24" s="2">
        <f ca="1">('[1]Pc, Spring, S2'!Y24*Main!$B$5)+(_xlfn.IFNA(VLOOKUP($A24,'FL Ratio'!$A$3:$B$44,2,FALSE),0)*'FL Characterization'!Y$2)</f>
        <v>5.1888487506065193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2.4295313945983645</v>
      </c>
      <c r="C25" s="2">
        <f ca="1">('[1]Pc, Spring, S2'!C25*Main!$B$5)+(_xlfn.IFNA(VLOOKUP($A25,'FL Ratio'!$A$3:$B$44,2,FALSE),0)*'FL Characterization'!C$2)</f>
        <v>2.3315208072858065</v>
      </c>
      <c r="D25" s="2">
        <f ca="1">('[1]Pc, Spring, S2'!D25*Main!$B$5)+(_xlfn.IFNA(VLOOKUP($A25,'FL Ratio'!$A$3:$B$44,2,FALSE),0)*'FL Characterization'!D$2)</f>
        <v>2.1982209615800614</v>
      </c>
      <c r="E25" s="2">
        <f ca="1">('[1]Pc, Spring, S2'!E25*Main!$B$5)+(_xlfn.IFNA(VLOOKUP($A25,'FL Ratio'!$A$3:$B$44,2,FALSE),0)*'FL Characterization'!E$2)</f>
        <v>2.0755647329472531</v>
      </c>
      <c r="F25" s="2">
        <f ca="1">('[1]Pc, Spring, S2'!F25*Main!$B$5)+(_xlfn.IFNA(VLOOKUP($A25,'FL Ratio'!$A$3:$B$44,2,FALSE),0)*'FL Characterization'!F$2)</f>
        <v>1.9341095871732032</v>
      </c>
      <c r="G25" s="2">
        <f ca="1">('[1]Pc, Spring, S2'!G25*Main!$B$5)+(_xlfn.IFNA(VLOOKUP($A25,'FL Ratio'!$A$3:$B$44,2,FALSE),0)*'FL Characterization'!G$2)</f>
        <v>1.9958720542252912</v>
      </c>
      <c r="H25" s="2">
        <f ca="1">('[1]Pc, Spring, S2'!H25*Main!$B$5)+(_xlfn.IFNA(VLOOKUP($A25,'FL Ratio'!$A$3:$B$44,2,FALSE),0)*'FL Characterization'!H$2)</f>
        <v>2.453286501535791</v>
      </c>
      <c r="I25" s="2">
        <f ca="1">('[1]Pc, Spring, S2'!I25*Main!$B$5)+(_xlfn.IFNA(VLOOKUP($A25,'FL Ratio'!$A$3:$B$44,2,FALSE),0)*'FL Characterization'!I$2)</f>
        <v>1.9684962032635662</v>
      </c>
      <c r="J25" s="2">
        <f ca="1">('[1]Pc, Spring, S2'!J25*Main!$B$5)+(_xlfn.IFNA(VLOOKUP($A25,'FL Ratio'!$A$3:$B$44,2,FALSE),0)*'FL Characterization'!J$2)</f>
        <v>1.890758031589536</v>
      </c>
      <c r="K25" s="2">
        <f ca="1">('[1]Pc, Spring, S2'!K25*Main!$B$5)+(_xlfn.IFNA(VLOOKUP($A25,'FL Ratio'!$A$3:$B$44,2,FALSE),0)*'FL Characterization'!K$2)</f>
        <v>1.7289324932218966</v>
      </c>
      <c r="L25" s="2">
        <f ca="1">('[1]Pc, Spring, S2'!L25*Main!$B$5)+(_xlfn.IFNA(VLOOKUP($A25,'FL Ratio'!$A$3:$B$44,2,FALSE),0)*'FL Characterization'!L$2)</f>
        <v>2.1606523652127585</v>
      </c>
      <c r="M25" s="2">
        <f ca="1">('[1]Pc, Spring, S2'!M25*Main!$B$5)+(_xlfn.IFNA(VLOOKUP($A25,'FL Ratio'!$A$3:$B$44,2,FALSE),0)*'FL Characterization'!M$2)</f>
        <v>2.285197004671327</v>
      </c>
      <c r="N25" s="2">
        <f ca="1">('[1]Pc, Spring, S2'!N25*Main!$B$5)+(_xlfn.IFNA(VLOOKUP($A25,'FL Ratio'!$A$3:$B$44,2,FALSE),0)*'FL Characterization'!N$2)</f>
        <v>2.3826241220439988</v>
      </c>
      <c r="O25" s="2">
        <f ca="1">('[1]Pc, Spring, S2'!O25*Main!$B$5)+(_xlfn.IFNA(VLOOKUP($A25,'FL Ratio'!$A$3:$B$44,2,FALSE),0)*'FL Characterization'!O$2)</f>
        <v>2.3335724244136649</v>
      </c>
      <c r="P25" s="2">
        <f ca="1">('[1]Pc, Spring, S2'!P25*Main!$B$5)+(_xlfn.IFNA(VLOOKUP($A25,'FL Ratio'!$A$3:$B$44,2,FALSE),0)*'FL Characterization'!P$2)</f>
        <v>2.3213799304871134</v>
      </c>
      <c r="Q25" s="2">
        <f ca="1">('[1]Pc, Spring, S2'!Q25*Main!$B$5)+(_xlfn.IFNA(VLOOKUP($A25,'FL Ratio'!$A$3:$B$44,2,FALSE),0)*'FL Characterization'!Q$2)</f>
        <v>2.1893391548705017</v>
      </c>
      <c r="R25" s="2">
        <f ca="1">('[1]Pc, Spring, S2'!R25*Main!$B$5)+(_xlfn.IFNA(VLOOKUP($A25,'FL Ratio'!$A$3:$B$44,2,FALSE),0)*'FL Characterization'!R$2)</f>
        <v>2.0779222367628152</v>
      </c>
      <c r="S25" s="2">
        <f ca="1">('[1]Pc, Spring, S2'!S25*Main!$B$5)+(_xlfn.IFNA(VLOOKUP($A25,'FL Ratio'!$A$3:$B$44,2,FALSE),0)*'FL Characterization'!S$2)</f>
        <v>2.5876718105416665</v>
      </c>
      <c r="T25" s="2">
        <f ca="1">('[1]Pc, Spring, S2'!T25*Main!$B$5)+(_xlfn.IFNA(VLOOKUP($A25,'FL Ratio'!$A$3:$B$44,2,FALSE),0)*'FL Characterization'!T$2)</f>
        <v>2.4141225192802556</v>
      </c>
      <c r="U25" s="2">
        <f ca="1">('[1]Pc, Spring, S2'!U25*Main!$B$5)+(_xlfn.IFNA(VLOOKUP($A25,'FL Ratio'!$A$3:$B$44,2,FALSE),0)*'FL Characterization'!U$2)</f>
        <v>2.4000177350803935</v>
      </c>
      <c r="V25" s="2">
        <f ca="1">('[1]Pc, Spring, S2'!V25*Main!$B$5)+(_xlfn.IFNA(VLOOKUP($A25,'FL Ratio'!$A$3:$B$44,2,FALSE),0)*'FL Characterization'!V$2)</f>
        <v>2.5616755824238053</v>
      </c>
      <c r="W25" s="2">
        <f ca="1">('[1]Pc, Spring, S2'!W25*Main!$B$5)+(_xlfn.IFNA(VLOOKUP($A25,'FL Ratio'!$A$3:$B$44,2,FALSE),0)*'FL Characterization'!W$2)</f>
        <v>2.1847352245253946</v>
      </c>
      <c r="X25" s="2">
        <f ca="1">('[1]Pc, Spring, S2'!X25*Main!$B$5)+(_xlfn.IFNA(VLOOKUP($A25,'FL Ratio'!$A$3:$B$44,2,FALSE),0)*'FL Characterization'!X$2)</f>
        <v>2.725798554613398</v>
      </c>
      <c r="Y25" s="2">
        <f ca="1">('[1]Pc, Spring, S2'!Y25*Main!$B$5)+(_xlfn.IFNA(VLOOKUP($A25,'FL Ratio'!$A$3:$B$44,2,FALSE),0)*'FL Characterization'!Y$2)</f>
        <v>2.6663293164161299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1.185484238033331</v>
      </c>
      <c r="C26" s="2">
        <f ca="1">('[1]Pc, Spring, S2'!C26*Main!$B$5)+(_xlfn.IFNA(VLOOKUP($A26,'FL Ratio'!$A$3:$B$44,2,FALSE),0)*'FL Characterization'!C$2)</f>
        <v>1.2510256942559506</v>
      </c>
      <c r="D26" s="2">
        <f ca="1">('[1]Pc, Spring, S2'!D26*Main!$B$5)+(_xlfn.IFNA(VLOOKUP($A26,'FL Ratio'!$A$3:$B$44,2,FALSE),0)*'FL Characterization'!D$2)</f>
        <v>1.2541734172474766</v>
      </c>
      <c r="E26" s="2">
        <f ca="1">('[1]Pc, Spring, S2'!E26*Main!$B$5)+(_xlfn.IFNA(VLOOKUP($A26,'FL Ratio'!$A$3:$B$44,2,FALSE),0)*'FL Characterization'!E$2)</f>
        <v>1.1475968765808042</v>
      </c>
      <c r="F26" s="2">
        <f ca="1">('[1]Pc, Spring, S2'!F26*Main!$B$5)+(_xlfn.IFNA(VLOOKUP($A26,'FL Ratio'!$A$3:$B$44,2,FALSE),0)*'FL Characterization'!F$2)</f>
        <v>1.1842505635941971</v>
      </c>
      <c r="G26" s="2">
        <f ca="1">('[1]Pc, Spring, S2'!G26*Main!$B$5)+(_xlfn.IFNA(VLOOKUP($A26,'FL Ratio'!$A$3:$B$44,2,FALSE),0)*'FL Characterization'!G$2)</f>
        <v>1.1257591180654893</v>
      </c>
      <c r="H26" s="2">
        <f ca="1">('[1]Pc, Spring, S2'!H26*Main!$B$5)+(_xlfn.IFNA(VLOOKUP($A26,'FL Ratio'!$A$3:$B$44,2,FALSE),0)*'FL Characterization'!H$2)</f>
        <v>1.141129623000029</v>
      </c>
      <c r="I26" s="2">
        <f ca="1">('[1]Pc, Spring, S2'!I26*Main!$B$5)+(_xlfn.IFNA(VLOOKUP($A26,'FL Ratio'!$A$3:$B$44,2,FALSE),0)*'FL Characterization'!I$2)</f>
        <v>1.137471188770665</v>
      </c>
      <c r="J26" s="2">
        <f ca="1">('[1]Pc, Spring, S2'!J26*Main!$B$5)+(_xlfn.IFNA(VLOOKUP($A26,'FL Ratio'!$A$3:$B$44,2,FALSE),0)*'FL Characterization'!J$2)</f>
        <v>0.95717141475315604</v>
      </c>
      <c r="K26" s="2">
        <f ca="1">('[1]Pc, Spring, S2'!K26*Main!$B$5)+(_xlfn.IFNA(VLOOKUP($A26,'FL Ratio'!$A$3:$B$44,2,FALSE),0)*'FL Characterization'!K$2)</f>
        <v>0.79337868054835825</v>
      </c>
      <c r="L26" s="2">
        <f ca="1">('[1]Pc, Spring, S2'!L26*Main!$B$5)+(_xlfn.IFNA(VLOOKUP($A26,'FL Ratio'!$A$3:$B$44,2,FALSE),0)*'FL Characterization'!L$2)</f>
        <v>1.0677594694358072</v>
      </c>
      <c r="M26" s="2">
        <f ca="1">('[1]Pc, Spring, S2'!M26*Main!$B$5)+(_xlfn.IFNA(VLOOKUP($A26,'FL Ratio'!$A$3:$B$44,2,FALSE),0)*'FL Characterization'!M$2)</f>
        <v>1.2041468422802108</v>
      </c>
      <c r="N26" s="2">
        <f ca="1">('[1]Pc, Spring, S2'!N26*Main!$B$5)+(_xlfn.IFNA(VLOOKUP($A26,'FL Ratio'!$A$3:$B$44,2,FALSE),0)*'FL Characterization'!N$2)</f>
        <v>1.2118823633812688</v>
      </c>
      <c r="O26" s="2">
        <f ca="1">('[1]Pc, Spring, S2'!O26*Main!$B$5)+(_xlfn.IFNA(VLOOKUP($A26,'FL Ratio'!$A$3:$B$44,2,FALSE),0)*'FL Characterization'!O$2)</f>
        <v>1.1991111391259459</v>
      </c>
      <c r="P26" s="2">
        <f ca="1">('[1]Pc, Spring, S2'!P26*Main!$B$5)+(_xlfn.IFNA(VLOOKUP($A26,'FL Ratio'!$A$3:$B$44,2,FALSE),0)*'FL Characterization'!P$2)</f>
        <v>1.0376768373545489</v>
      </c>
      <c r="Q26" s="2">
        <f ca="1">('[1]Pc, Spring, S2'!Q26*Main!$B$5)+(_xlfn.IFNA(VLOOKUP($A26,'FL Ratio'!$A$3:$B$44,2,FALSE),0)*'FL Characterization'!Q$2)</f>
        <v>1.3134972064149775</v>
      </c>
      <c r="R26" s="2">
        <f ca="1">('[1]Pc, Spring, S2'!R26*Main!$B$5)+(_xlfn.IFNA(VLOOKUP($A26,'FL Ratio'!$A$3:$B$44,2,FALSE),0)*'FL Characterization'!R$2)</f>
        <v>1.1988915849356345</v>
      </c>
      <c r="S26" s="2">
        <f ca="1">('[1]Pc, Spring, S2'!S26*Main!$B$5)+(_xlfn.IFNA(VLOOKUP($A26,'FL Ratio'!$A$3:$B$44,2,FALSE),0)*'FL Characterization'!S$2)</f>
        <v>1.2672321515185083</v>
      </c>
      <c r="T26" s="2">
        <f ca="1">('[1]Pc, Spring, S2'!T26*Main!$B$5)+(_xlfn.IFNA(VLOOKUP($A26,'FL Ratio'!$A$3:$B$44,2,FALSE),0)*'FL Characterization'!T$2)</f>
        <v>1.2051473365375991</v>
      </c>
      <c r="U26" s="2">
        <f ca="1">('[1]Pc, Spring, S2'!U26*Main!$B$5)+(_xlfn.IFNA(VLOOKUP($A26,'FL Ratio'!$A$3:$B$44,2,FALSE),0)*'FL Characterization'!U$2)</f>
        <v>1.1925732660637518</v>
      </c>
      <c r="V26" s="2">
        <f ca="1">('[1]Pc, Spring, S2'!V26*Main!$B$5)+(_xlfn.IFNA(VLOOKUP($A26,'FL Ratio'!$A$3:$B$44,2,FALSE),0)*'FL Characterization'!V$2)</f>
        <v>1.398585797574009</v>
      </c>
      <c r="W26" s="2">
        <f ca="1">('[1]Pc, Spring, S2'!W26*Main!$B$5)+(_xlfn.IFNA(VLOOKUP($A26,'FL Ratio'!$A$3:$B$44,2,FALSE),0)*'FL Characterization'!W$2)</f>
        <v>1.4032364439704228</v>
      </c>
      <c r="X26" s="2">
        <f ca="1">('[1]Pc, Spring, S2'!X26*Main!$B$5)+(_xlfn.IFNA(VLOOKUP($A26,'FL Ratio'!$A$3:$B$44,2,FALSE),0)*'FL Characterization'!X$2)</f>
        <v>1.4182940635925152</v>
      </c>
      <c r="Y26" s="2">
        <f ca="1">('[1]Pc, Spring, S2'!Y26*Main!$B$5)+(_xlfn.IFNA(VLOOKUP($A26,'FL Ratio'!$A$3:$B$44,2,FALSE),0)*'FL Characterization'!Y$2)</f>
        <v>1.5124800484472947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2.2764393091040009</v>
      </c>
      <c r="C27" s="2">
        <f ca="1">('[1]Pc, Spring, S2'!C27*Main!$B$5)+(_xlfn.IFNA(VLOOKUP($A27,'FL Ratio'!$A$3:$B$44,2,FALSE),0)*'FL Characterization'!C$2)</f>
        <v>2.2999062000443278</v>
      </c>
      <c r="D27" s="2">
        <f ca="1">('[1]Pc, Spring, S2'!D27*Main!$B$5)+(_xlfn.IFNA(VLOOKUP($A27,'FL Ratio'!$A$3:$B$44,2,FALSE),0)*'FL Characterization'!D$2)</f>
        <v>2.2415172501345353</v>
      </c>
      <c r="E27" s="2">
        <f ca="1">('[1]Pc, Spring, S2'!E27*Main!$B$5)+(_xlfn.IFNA(VLOOKUP($A27,'FL Ratio'!$A$3:$B$44,2,FALSE),0)*'FL Characterization'!E$2)</f>
        <v>2.2195594395852059</v>
      </c>
      <c r="F27" s="2">
        <f ca="1">('[1]Pc, Spring, S2'!F27*Main!$B$5)+(_xlfn.IFNA(VLOOKUP($A27,'FL Ratio'!$A$3:$B$44,2,FALSE),0)*'FL Characterization'!F$2)</f>
        <v>2.1572017713666609</v>
      </c>
      <c r="G27" s="2">
        <f ca="1">('[1]Pc, Spring, S2'!G27*Main!$B$5)+(_xlfn.IFNA(VLOOKUP($A27,'FL Ratio'!$A$3:$B$44,2,FALSE),0)*'FL Characterization'!G$2)</f>
        <v>2.1777973399283739</v>
      </c>
      <c r="H27" s="2">
        <f ca="1">('[1]Pc, Spring, S2'!H27*Main!$B$5)+(_xlfn.IFNA(VLOOKUP($A27,'FL Ratio'!$A$3:$B$44,2,FALSE),0)*'FL Characterization'!H$2)</f>
        <v>2.6082222591540765</v>
      </c>
      <c r="I27" s="2">
        <f ca="1">('[1]Pc, Spring, S2'!I27*Main!$B$5)+(_xlfn.IFNA(VLOOKUP($A27,'FL Ratio'!$A$3:$B$44,2,FALSE),0)*'FL Characterization'!I$2)</f>
        <v>2.7008580506718349</v>
      </c>
      <c r="J27" s="2">
        <f ca="1">('[1]Pc, Spring, S2'!J27*Main!$B$5)+(_xlfn.IFNA(VLOOKUP($A27,'FL Ratio'!$A$3:$B$44,2,FALSE),0)*'FL Characterization'!J$2)</f>
        <v>2.714742618252139</v>
      </c>
      <c r="K27" s="2">
        <f ca="1">('[1]Pc, Spring, S2'!K27*Main!$B$5)+(_xlfn.IFNA(VLOOKUP($A27,'FL Ratio'!$A$3:$B$44,2,FALSE),0)*'FL Characterization'!K$2)</f>
        <v>2.6396969365296874</v>
      </c>
      <c r="L27" s="2">
        <f ca="1">('[1]Pc, Spring, S2'!L27*Main!$B$5)+(_xlfn.IFNA(VLOOKUP($A27,'FL Ratio'!$A$3:$B$44,2,FALSE),0)*'FL Characterization'!L$2)</f>
        <v>2.5701415243139545</v>
      </c>
      <c r="M27" s="2">
        <f ca="1">('[1]Pc, Spring, S2'!M27*Main!$B$5)+(_xlfn.IFNA(VLOOKUP($A27,'FL Ratio'!$A$3:$B$44,2,FALSE),0)*'FL Characterization'!M$2)</f>
        <v>2.6443877598649217</v>
      </c>
      <c r="N27" s="2">
        <f ca="1">('[1]Pc, Spring, S2'!N27*Main!$B$5)+(_xlfn.IFNA(VLOOKUP($A27,'FL Ratio'!$A$3:$B$44,2,FALSE),0)*'FL Characterization'!N$2)</f>
        <v>2.7792445467209519</v>
      </c>
      <c r="O27" s="2">
        <f ca="1">('[1]Pc, Spring, S2'!O27*Main!$B$5)+(_xlfn.IFNA(VLOOKUP($A27,'FL Ratio'!$A$3:$B$44,2,FALSE),0)*'FL Characterization'!O$2)</f>
        <v>2.821959332681951</v>
      </c>
      <c r="P27" s="2">
        <f ca="1">('[1]Pc, Spring, S2'!P27*Main!$B$5)+(_xlfn.IFNA(VLOOKUP($A27,'FL Ratio'!$A$3:$B$44,2,FALSE),0)*'FL Characterization'!P$2)</f>
        <v>2.6528136768741786</v>
      </c>
      <c r="Q27" s="2">
        <f ca="1">('[1]Pc, Spring, S2'!Q27*Main!$B$5)+(_xlfn.IFNA(VLOOKUP($A27,'FL Ratio'!$A$3:$B$44,2,FALSE),0)*'FL Characterization'!Q$2)</f>
        <v>2.8243120013605569</v>
      </c>
      <c r="R27" s="2">
        <f ca="1">('[1]Pc, Spring, S2'!R27*Main!$B$5)+(_xlfn.IFNA(VLOOKUP($A27,'FL Ratio'!$A$3:$B$44,2,FALSE),0)*'FL Characterization'!R$2)</f>
        <v>2.7598040801752624</v>
      </c>
      <c r="S27" s="2">
        <f ca="1">('[1]Pc, Spring, S2'!S27*Main!$B$5)+(_xlfn.IFNA(VLOOKUP($A27,'FL Ratio'!$A$3:$B$44,2,FALSE),0)*'FL Characterization'!S$2)</f>
        <v>2.7924761916404437</v>
      </c>
      <c r="T27" s="2">
        <f ca="1">('[1]Pc, Spring, S2'!T27*Main!$B$5)+(_xlfn.IFNA(VLOOKUP($A27,'FL Ratio'!$A$3:$B$44,2,FALSE),0)*'FL Characterization'!T$2)</f>
        <v>2.568315309954035</v>
      </c>
      <c r="U27" s="2">
        <f ca="1">('[1]Pc, Spring, S2'!U27*Main!$B$5)+(_xlfn.IFNA(VLOOKUP($A27,'FL Ratio'!$A$3:$B$44,2,FALSE),0)*'FL Characterization'!U$2)</f>
        <v>2.5677658589481727</v>
      </c>
      <c r="V27" s="2">
        <f ca="1">('[1]Pc, Spring, S2'!V27*Main!$B$5)+(_xlfn.IFNA(VLOOKUP($A27,'FL Ratio'!$A$3:$B$44,2,FALSE),0)*'FL Characterization'!V$2)</f>
        <v>2.6556298372063836</v>
      </c>
      <c r="W27" s="2">
        <f ca="1">('[1]Pc, Spring, S2'!W27*Main!$B$5)+(_xlfn.IFNA(VLOOKUP($A27,'FL Ratio'!$A$3:$B$44,2,FALSE),0)*'FL Characterization'!W$2)</f>
        <v>2.3943222793184362</v>
      </c>
      <c r="X27" s="2">
        <f ca="1">('[1]Pc, Spring, S2'!X27*Main!$B$5)+(_xlfn.IFNA(VLOOKUP($A27,'FL Ratio'!$A$3:$B$44,2,FALSE),0)*'FL Characterization'!X$2)</f>
        <v>2.3422874676093208</v>
      </c>
      <c r="Y27" s="2">
        <f ca="1">('[1]Pc, Spring, S2'!Y27*Main!$B$5)+(_xlfn.IFNA(VLOOKUP($A27,'FL Ratio'!$A$3:$B$44,2,FALSE),0)*'FL Characterization'!Y$2)</f>
        <v>2.2650216384187698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1.4488426010012798</v>
      </c>
      <c r="C28" s="2">
        <f ca="1">('[1]Pc, Spring, S2'!C28*Main!$B$5)+(_xlfn.IFNA(VLOOKUP($A28,'FL Ratio'!$A$3:$B$44,2,FALSE),0)*'FL Characterization'!C$2)</f>
        <v>1.4534442661475859</v>
      </c>
      <c r="D28" s="2">
        <f ca="1">('[1]Pc, Spring, S2'!D28*Main!$B$5)+(_xlfn.IFNA(VLOOKUP($A28,'FL Ratio'!$A$3:$B$44,2,FALSE),0)*'FL Characterization'!D$2)</f>
        <v>1.4083308669825532</v>
      </c>
      <c r="E28" s="2">
        <f ca="1">('[1]Pc, Spring, S2'!E28*Main!$B$5)+(_xlfn.IFNA(VLOOKUP($A28,'FL Ratio'!$A$3:$B$44,2,FALSE),0)*'FL Characterization'!E$2)</f>
        <v>1.3850022525143613</v>
      </c>
      <c r="F28" s="2">
        <f ca="1">('[1]Pc, Spring, S2'!F28*Main!$B$5)+(_xlfn.IFNA(VLOOKUP($A28,'FL Ratio'!$A$3:$B$44,2,FALSE),0)*'FL Characterization'!F$2)</f>
        <v>1.3737883780387921</v>
      </c>
      <c r="G28" s="2">
        <f ca="1">('[1]Pc, Spring, S2'!G28*Main!$B$5)+(_xlfn.IFNA(VLOOKUP($A28,'FL Ratio'!$A$3:$B$44,2,FALSE),0)*'FL Characterization'!G$2)</f>
        <v>1.3589055308451061</v>
      </c>
      <c r="H28" s="2">
        <f ca="1">('[1]Pc, Spring, S2'!H28*Main!$B$5)+(_xlfn.IFNA(VLOOKUP($A28,'FL Ratio'!$A$3:$B$44,2,FALSE),0)*'FL Characterization'!H$2)</f>
        <v>1.3700738798603489</v>
      </c>
      <c r="I28" s="2">
        <f ca="1">('[1]Pc, Spring, S2'!I28*Main!$B$5)+(_xlfn.IFNA(VLOOKUP($A28,'FL Ratio'!$A$3:$B$44,2,FALSE),0)*'FL Characterization'!I$2)</f>
        <v>1.604092526601995</v>
      </c>
      <c r="J28" s="2">
        <f ca="1">('[1]Pc, Spring, S2'!J28*Main!$B$5)+(_xlfn.IFNA(VLOOKUP($A28,'FL Ratio'!$A$3:$B$44,2,FALSE),0)*'FL Characterization'!J$2)</f>
        <v>1.5416230946503324</v>
      </c>
      <c r="K28" s="2">
        <f ca="1">('[1]Pc, Spring, S2'!K28*Main!$B$5)+(_xlfn.IFNA(VLOOKUP($A28,'FL Ratio'!$A$3:$B$44,2,FALSE),0)*'FL Characterization'!K$2)</f>
        <v>1.5838778154955979</v>
      </c>
      <c r="L28" s="2">
        <f ca="1">('[1]Pc, Spring, S2'!L28*Main!$B$5)+(_xlfn.IFNA(VLOOKUP($A28,'FL Ratio'!$A$3:$B$44,2,FALSE),0)*'FL Characterization'!L$2)</f>
        <v>1.5950561720547733</v>
      </c>
      <c r="M28" s="2">
        <f ca="1">('[1]Pc, Spring, S2'!M28*Main!$B$5)+(_xlfn.IFNA(VLOOKUP($A28,'FL Ratio'!$A$3:$B$44,2,FALSE),0)*'FL Characterization'!M$2)</f>
        <v>1.5894954986755561</v>
      </c>
      <c r="N28" s="2">
        <f ca="1">('[1]Pc, Spring, S2'!N28*Main!$B$5)+(_xlfn.IFNA(VLOOKUP($A28,'FL Ratio'!$A$3:$B$44,2,FALSE),0)*'FL Characterization'!N$2)</f>
        <v>1.6151815743704385</v>
      </c>
      <c r="O28" s="2">
        <f ca="1">('[1]Pc, Spring, S2'!O28*Main!$B$5)+(_xlfn.IFNA(VLOOKUP($A28,'FL Ratio'!$A$3:$B$44,2,FALSE),0)*'FL Characterization'!O$2)</f>
        <v>1.6660706172035324</v>
      </c>
      <c r="P28" s="2">
        <f ca="1">('[1]Pc, Spring, S2'!P28*Main!$B$5)+(_xlfn.IFNA(VLOOKUP($A28,'FL Ratio'!$A$3:$B$44,2,FALSE),0)*'FL Characterization'!P$2)</f>
        <v>1.5182362887886731</v>
      </c>
      <c r="Q28" s="2">
        <f ca="1">('[1]Pc, Spring, S2'!Q28*Main!$B$5)+(_xlfn.IFNA(VLOOKUP($A28,'FL Ratio'!$A$3:$B$44,2,FALSE),0)*'FL Characterization'!Q$2)</f>
        <v>1.5762146092183533</v>
      </c>
      <c r="R28" s="2">
        <f ca="1">('[1]Pc, Spring, S2'!R28*Main!$B$5)+(_xlfn.IFNA(VLOOKUP($A28,'FL Ratio'!$A$3:$B$44,2,FALSE),0)*'FL Characterization'!R$2)</f>
        <v>1.5584285266224227</v>
      </c>
      <c r="S28" s="2">
        <f ca="1">('[1]Pc, Spring, S2'!S28*Main!$B$5)+(_xlfn.IFNA(VLOOKUP($A28,'FL Ratio'!$A$3:$B$44,2,FALSE),0)*'FL Characterization'!S$2)</f>
        <v>1.5994884673120431</v>
      </c>
      <c r="T28" s="2">
        <f ca="1">('[1]Pc, Spring, S2'!T28*Main!$B$5)+(_xlfn.IFNA(VLOOKUP($A28,'FL Ratio'!$A$3:$B$44,2,FALSE),0)*'FL Characterization'!T$2)</f>
        <v>1.4773123532440047</v>
      </c>
      <c r="U28" s="2">
        <f ca="1">('[1]Pc, Spring, S2'!U28*Main!$B$5)+(_xlfn.IFNA(VLOOKUP($A28,'FL Ratio'!$A$3:$B$44,2,FALSE),0)*'FL Characterization'!U$2)</f>
        <v>1.4270910810392974</v>
      </c>
      <c r="V28" s="2">
        <f ca="1">('[1]Pc, Spring, S2'!V28*Main!$B$5)+(_xlfn.IFNA(VLOOKUP($A28,'FL Ratio'!$A$3:$B$44,2,FALSE),0)*'FL Characterization'!V$2)</f>
        <v>1.4193975749458518</v>
      </c>
      <c r="W28" s="2">
        <f ca="1">('[1]Pc, Spring, S2'!W28*Main!$B$5)+(_xlfn.IFNA(VLOOKUP($A28,'FL Ratio'!$A$3:$B$44,2,FALSE),0)*'FL Characterization'!W$2)</f>
        <v>1.3600095722712191</v>
      </c>
      <c r="X28" s="2">
        <f ca="1">('[1]Pc, Spring, S2'!X28*Main!$B$5)+(_xlfn.IFNA(VLOOKUP($A28,'FL Ratio'!$A$3:$B$44,2,FALSE),0)*'FL Characterization'!X$2)</f>
        <v>1.3442839422995347</v>
      </c>
      <c r="Y28" s="2">
        <f ca="1">('[1]Pc, Spring, S2'!Y28*Main!$B$5)+(_xlfn.IFNA(VLOOKUP($A28,'FL Ratio'!$A$3:$B$44,2,FALSE),0)*'FL Characterization'!Y$2)</f>
        <v>1.3311601637687973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0.98475683540786585</v>
      </c>
      <c r="C29" s="2">
        <f ca="1">('[1]Pc, Spring, S2'!C29*Main!$B$5)+(_xlfn.IFNA(VLOOKUP($A29,'FL Ratio'!$A$3:$B$44,2,FALSE),0)*'FL Characterization'!C$2)</f>
        <v>0.9911423882435062</v>
      </c>
      <c r="D29" s="2">
        <f ca="1">('[1]Pc, Spring, S2'!D29*Main!$B$5)+(_xlfn.IFNA(VLOOKUP($A29,'FL Ratio'!$A$3:$B$44,2,FALSE),0)*'FL Characterization'!D$2)</f>
        <v>0.9420777858837428</v>
      </c>
      <c r="E29" s="2">
        <f ca="1">('[1]Pc, Spring, S2'!E29*Main!$B$5)+(_xlfn.IFNA(VLOOKUP($A29,'FL Ratio'!$A$3:$B$44,2,FALSE),0)*'FL Characterization'!E$2)</f>
        <v>0.87575758621366595</v>
      </c>
      <c r="F29" s="2">
        <f ca="1">('[1]Pc, Spring, S2'!F29*Main!$B$5)+(_xlfn.IFNA(VLOOKUP($A29,'FL Ratio'!$A$3:$B$44,2,FALSE),0)*'FL Characterization'!F$2)</f>
        <v>0.81418376564741279</v>
      </c>
      <c r="G29" s="2">
        <f ca="1">('[1]Pc, Spring, S2'!G29*Main!$B$5)+(_xlfn.IFNA(VLOOKUP($A29,'FL Ratio'!$A$3:$B$44,2,FALSE),0)*'FL Characterization'!G$2)</f>
        <v>0.80535938155403297</v>
      </c>
      <c r="H29" s="2">
        <f ca="1">('[1]Pc, Spring, S2'!H29*Main!$B$5)+(_xlfn.IFNA(VLOOKUP($A29,'FL Ratio'!$A$3:$B$44,2,FALSE),0)*'FL Characterization'!H$2)</f>
        <v>0.95691901063856621</v>
      </c>
      <c r="I29" s="2">
        <f ca="1">('[1]Pc, Spring, S2'!I29*Main!$B$5)+(_xlfn.IFNA(VLOOKUP($A29,'FL Ratio'!$A$3:$B$44,2,FALSE),0)*'FL Characterization'!I$2)</f>
        <v>0.91863348324328753</v>
      </c>
      <c r="J29" s="2">
        <f ca="1">('[1]Pc, Spring, S2'!J29*Main!$B$5)+(_xlfn.IFNA(VLOOKUP($A29,'FL Ratio'!$A$3:$B$44,2,FALSE),0)*'FL Characterization'!J$2)</f>
        <v>0.99472315815851819</v>
      </c>
      <c r="K29" s="2">
        <f ca="1">('[1]Pc, Spring, S2'!K29*Main!$B$5)+(_xlfn.IFNA(VLOOKUP($A29,'FL Ratio'!$A$3:$B$44,2,FALSE),0)*'FL Characterization'!K$2)</f>
        <v>1.0564760327294871</v>
      </c>
      <c r="L29" s="2">
        <f ca="1">('[1]Pc, Spring, S2'!L29*Main!$B$5)+(_xlfn.IFNA(VLOOKUP($A29,'FL Ratio'!$A$3:$B$44,2,FALSE),0)*'FL Characterization'!L$2)</f>
        <v>0.95731427714155537</v>
      </c>
      <c r="M29" s="2">
        <f ca="1">('[1]Pc, Spring, S2'!M29*Main!$B$5)+(_xlfn.IFNA(VLOOKUP($A29,'FL Ratio'!$A$3:$B$44,2,FALSE),0)*'FL Characterization'!M$2)</f>
        <v>0.96842509147162781</v>
      </c>
      <c r="N29" s="2">
        <f ca="1">('[1]Pc, Spring, S2'!N29*Main!$B$5)+(_xlfn.IFNA(VLOOKUP($A29,'FL Ratio'!$A$3:$B$44,2,FALSE),0)*'FL Characterization'!N$2)</f>
        <v>0.99455848276321857</v>
      </c>
      <c r="O29" s="2">
        <f ca="1">('[1]Pc, Spring, S2'!O29*Main!$B$5)+(_xlfn.IFNA(VLOOKUP($A29,'FL Ratio'!$A$3:$B$44,2,FALSE),0)*'FL Characterization'!O$2)</f>
        <v>1.0105980126100498</v>
      </c>
      <c r="P29" s="2">
        <f ca="1">('[1]Pc, Spring, S2'!P29*Main!$B$5)+(_xlfn.IFNA(VLOOKUP($A29,'FL Ratio'!$A$3:$B$44,2,FALSE),0)*'FL Characterization'!P$2)</f>
        <v>0.96514497342226246</v>
      </c>
      <c r="Q29" s="2">
        <f ca="1">('[1]Pc, Spring, S2'!Q29*Main!$B$5)+(_xlfn.IFNA(VLOOKUP($A29,'FL Ratio'!$A$3:$B$44,2,FALSE),0)*'FL Characterization'!Q$2)</f>
        <v>0.9494920866579587</v>
      </c>
      <c r="R29" s="2">
        <f ca="1">('[1]Pc, Spring, S2'!R29*Main!$B$5)+(_xlfn.IFNA(VLOOKUP($A29,'FL Ratio'!$A$3:$B$44,2,FALSE),0)*'FL Characterization'!R$2)</f>
        <v>0.94895631402943537</v>
      </c>
      <c r="S29" s="2">
        <f ca="1">('[1]Pc, Spring, S2'!S29*Main!$B$5)+(_xlfn.IFNA(VLOOKUP($A29,'FL Ratio'!$A$3:$B$44,2,FALSE),0)*'FL Characterization'!S$2)</f>
        <v>1.0976151378295376</v>
      </c>
      <c r="T29" s="2">
        <f ca="1">('[1]Pc, Spring, S2'!T29*Main!$B$5)+(_xlfn.IFNA(VLOOKUP($A29,'FL Ratio'!$A$3:$B$44,2,FALSE),0)*'FL Characterization'!T$2)</f>
        <v>1.0221384968319043</v>
      </c>
      <c r="U29" s="2">
        <f ca="1">('[1]Pc, Spring, S2'!U29*Main!$B$5)+(_xlfn.IFNA(VLOOKUP($A29,'FL Ratio'!$A$3:$B$44,2,FALSE),0)*'FL Characterization'!U$2)</f>
        <v>1.0208707052326327</v>
      </c>
      <c r="V29" s="2">
        <f ca="1">('[1]Pc, Spring, S2'!V29*Main!$B$5)+(_xlfn.IFNA(VLOOKUP($A29,'FL Ratio'!$A$3:$B$44,2,FALSE),0)*'FL Characterization'!V$2)</f>
        <v>1.074708470033924</v>
      </c>
      <c r="W29" s="2">
        <f ca="1">('[1]Pc, Spring, S2'!W29*Main!$B$5)+(_xlfn.IFNA(VLOOKUP($A29,'FL Ratio'!$A$3:$B$44,2,FALSE),0)*'FL Characterization'!W$2)</f>
        <v>0.96384728388014707</v>
      </c>
      <c r="X29" s="2">
        <f ca="1">('[1]Pc, Spring, S2'!X29*Main!$B$5)+(_xlfn.IFNA(VLOOKUP($A29,'FL Ratio'!$A$3:$B$44,2,FALSE),0)*'FL Characterization'!X$2)</f>
        <v>1.0341304467961774</v>
      </c>
      <c r="Y29" s="2">
        <f ca="1">('[1]Pc, Spring, S2'!Y29*Main!$B$5)+(_xlfn.IFNA(VLOOKUP($A29,'FL Ratio'!$A$3:$B$44,2,FALSE),0)*'FL Characterization'!Y$2)</f>
        <v>1.0134938304928958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3.2245271377414344</v>
      </c>
      <c r="C30" s="2">
        <f ca="1">('[1]Pc, Spring, S2'!C30*Main!$B$5)+(_xlfn.IFNA(VLOOKUP($A30,'FL Ratio'!$A$3:$B$44,2,FALSE),0)*'FL Characterization'!C$2)</f>
        <v>2.9872675466361889</v>
      </c>
      <c r="D30" s="2">
        <f ca="1">('[1]Pc, Spring, S2'!D30*Main!$B$5)+(_xlfn.IFNA(VLOOKUP($A30,'FL Ratio'!$A$3:$B$44,2,FALSE),0)*'FL Characterization'!D$2)</f>
        <v>2.7607769542307405</v>
      </c>
      <c r="E30" s="2">
        <f ca="1">('[1]Pc, Spring, S2'!E30*Main!$B$5)+(_xlfn.IFNA(VLOOKUP($A30,'FL Ratio'!$A$3:$B$44,2,FALSE),0)*'FL Characterization'!E$2)</f>
        <v>2.9802731387958135</v>
      </c>
      <c r="F30" s="2">
        <f ca="1">('[1]Pc, Spring, S2'!F30*Main!$B$5)+(_xlfn.IFNA(VLOOKUP($A30,'FL Ratio'!$A$3:$B$44,2,FALSE),0)*'FL Characterization'!F$2)</f>
        <v>2.7153805739991395</v>
      </c>
      <c r="G30" s="2">
        <f ca="1">('[1]Pc, Spring, S2'!G30*Main!$B$5)+(_xlfn.IFNA(VLOOKUP($A30,'FL Ratio'!$A$3:$B$44,2,FALSE),0)*'FL Characterization'!G$2)</f>
        <v>2.8282254798594542</v>
      </c>
      <c r="H30" s="2">
        <f ca="1">('[1]Pc, Spring, S2'!H30*Main!$B$5)+(_xlfn.IFNA(VLOOKUP($A30,'FL Ratio'!$A$3:$B$44,2,FALSE),0)*'FL Characterization'!H$2)</f>
        <v>4.2170271365044041</v>
      </c>
      <c r="I30" s="2">
        <f ca="1">('[1]Pc, Spring, S2'!I30*Main!$B$5)+(_xlfn.IFNA(VLOOKUP($A30,'FL Ratio'!$A$3:$B$44,2,FALSE),0)*'FL Characterization'!I$2)</f>
        <v>4.7507131969642122</v>
      </c>
      <c r="J30" s="2">
        <f ca="1">('[1]Pc, Spring, S2'!J30*Main!$B$5)+(_xlfn.IFNA(VLOOKUP($A30,'FL Ratio'!$A$3:$B$44,2,FALSE),0)*'FL Characterization'!J$2)</f>
        <v>4.9762427400292184</v>
      </c>
      <c r="K30" s="2">
        <f ca="1">('[1]Pc, Spring, S2'!K30*Main!$B$5)+(_xlfn.IFNA(VLOOKUP($A30,'FL Ratio'!$A$3:$B$44,2,FALSE),0)*'FL Characterization'!K$2)</f>
        <v>4.6197474250798782</v>
      </c>
      <c r="L30" s="2">
        <f ca="1">('[1]Pc, Spring, S2'!L30*Main!$B$5)+(_xlfn.IFNA(VLOOKUP($A30,'FL Ratio'!$A$3:$B$44,2,FALSE),0)*'FL Characterization'!L$2)</f>
        <v>4.4280700924708061</v>
      </c>
      <c r="M30" s="2">
        <f ca="1">('[1]Pc, Spring, S2'!M30*Main!$B$5)+(_xlfn.IFNA(VLOOKUP($A30,'FL Ratio'!$A$3:$B$44,2,FALSE),0)*'FL Characterization'!M$2)</f>
        <v>4.9753555118523831</v>
      </c>
      <c r="N30" s="2">
        <f ca="1">('[1]Pc, Spring, S2'!N30*Main!$B$5)+(_xlfn.IFNA(VLOOKUP($A30,'FL Ratio'!$A$3:$B$44,2,FALSE),0)*'FL Characterization'!N$2)</f>
        <v>4.8900199815793393</v>
      </c>
      <c r="O30" s="2">
        <f ca="1">('[1]Pc, Spring, S2'!O30*Main!$B$5)+(_xlfn.IFNA(VLOOKUP($A30,'FL Ratio'!$A$3:$B$44,2,FALSE),0)*'FL Characterization'!O$2)</f>
        <v>4.8347244280556163</v>
      </c>
      <c r="P30" s="2">
        <f ca="1">('[1]Pc, Spring, S2'!P30*Main!$B$5)+(_xlfn.IFNA(VLOOKUP($A30,'FL Ratio'!$A$3:$B$44,2,FALSE),0)*'FL Characterization'!P$2)</f>
        <v>4.4272071893446787</v>
      </c>
      <c r="Q30" s="2">
        <f ca="1">('[1]Pc, Spring, S2'!Q30*Main!$B$5)+(_xlfn.IFNA(VLOOKUP($A30,'FL Ratio'!$A$3:$B$44,2,FALSE),0)*'FL Characterization'!Q$2)</f>
        <v>4.1861449122303602</v>
      </c>
      <c r="R30" s="2">
        <f ca="1">('[1]Pc, Spring, S2'!R30*Main!$B$5)+(_xlfn.IFNA(VLOOKUP($A30,'FL Ratio'!$A$3:$B$44,2,FALSE),0)*'FL Characterization'!R$2)</f>
        <v>4.0714982911389139</v>
      </c>
      <c r="S30" s="2">
        <f ca="1">('[1]Pc, Spring, S2'!S30*Main!$B$5)+(_xlfn.IFNA(VLOOKUP($A30,'FL Ratio'!$A$3:$B$44,2,FALSE),0)*'FL Characterization'!S$2)</f>
        <v>4.2697464063914987</v>
      </c>
      <c r="T30" s="2">
        <f ca="1">('[1]Pc, Spring, S2'!T30*Main!$B$5)+(_xlfn.IFNA(VLOOKUP($A30,'FL Ratio'!$A$3:$B$44,2,FALSE),0)*'FL Characterization'!T$2)</f>
        <v>4.0829224385812575</v>
      </c>
      <c r="U30" s="2">
        <f ca="1">('[1]Pc, Spring, S2'!U30*Main!$B$5)+(_xlfn.IFNA(VLOOKUP($A30,'FL Ratio'!$A$3:$B$44,2,FALSE),0)*'FL Characterization'!U$2)</f>
        <v>4.2907875588031974</v>
      </c>
      <c r="V30" s="2">
        <f ca="1">('[1]Pc, Spring, S2'!V30*Main!$B$5)+(_xlfn.IFNA(VLOOKUP($A30,'FL Ratio'!$A$3:$B$44,2,FALSE),0)*'FL Characterization'!V$2)</f>
        <v>4.252783680022608</v>
      </c>
      <c r="W30" s="2">
        <f ca="1">('[1]Pc, Spring, S2'!W30*Main!$B$5)+(_xlfn.IFNA(VLOOKUP($A30,'FL Ratio'!$A$3:$B$44,2,FALSE),0)*'FL Characterization'!W$2)</f>
        <v>4.0708051703845252</v>
      </c>
      <c r="X30" s="2">
        <f ca="1">('[1]Pc, Spring, S2'!X30*Main!$B$5)+(_xlfn.IFNA(VLOOKUP($A30,'FL Ratio'!$A$3:$B$44,2,FALSE),0)*'FL Characterization'!X$2)</f>
        <v>3.7084123261784478</v>
      </c>
      <c r="Y30" s="2">
        <f ca="1">('[1]Pc, Spring, S2'!Y30*Main!$B$5)+(_xlfn.IFNA(VLOOKUP($A30,'FL Ratio'!$A$3:$B$44,2,FALSE),0)*'FL Characterization'!Y$2)</f>
        <v>3.3815590780067111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0.60792565801777232</v>
      </c>
      <c r="C31" s="2">
        <f ca="1">('[1]Pc, Spring, S2'!C31*Main!$B$5)+(_xlfn.IFNA(VLOOKUP($A31,'FL Ratio'!$A$3:$B$44,2,FALSE),0)*'FL Characterization'!C$2)</f>
        <v>0.57291773948093816</v>
      </c>
      <c r="D31" s="2">
        <f ca="1">('[1]Pc, Spring, S2'!D31*Main!$B$5)+(_xlfn.IFNA(VLOOKUP($A31,'FL Ratio'!$A$3:$B$44,2,FALSE),0)*'FL Characterization'!D$2)</f>
        <v>0.50760556533734891</v>
      </c>
      <c r="E31" s="2">
        <f ca="1">('[1]Pc, Spring, S2'!E31*Main!$B$5)+(_xlfn.IFNA(VLOOKUP($A31,'FL Ratio'!$A$3:$B$44,2,FALSE),0)*'FL Characterization'!E$2)</f>
        <v>0.47989834991364511</v>
      </c>
      <c r="F31" s="2">
        <f ca="1">('[1]Pc, Spring, S2'!F31*Main!$B$5)+(_xlfn.IFNA(VLOOKUP($A31,'FL Ratio'!$A$3:$B$44,2,FALSE),0)*'FL Characterization'!F$2)</f>
        <v>0.4126029258110458</v>
      </c>
      <c r="G31" s="2">
        <f ca="1">('[1]Pc, Spring, S2'!G31*Main!$B$5)+(_xlfn.IFNA(VLOOKUP($A31,'FL Ratio'!$A$3:$B$44,2,FALSE),0)*'FL Characterization'!G$2)</f>
        <v>0.40948610807518121</v>
      </c>
      <c r="H31" s="2">
        <f ca="1">('[1]Pc, Spring, S2'!H31*Main!$B$5)+(_xlfn.IFNA(VLOOKUP($A31,'FL Ratio'!$A$3:$B$44,2,FALSE),0)*'FL Characterization'!H$2)</f>
        <v>0.63380702945534195</v>
      </c>
      <c r="I31" s="2">
        <f ca="1">('[1]Pc, Spring, S2'!I31*Main!$B$5)+(_xlfn.IFNA(VLOOKUP($A31,'FL Ratio'!$A$3:$B$44,2,FALSE),0)*'FL Characterization'!I$2)</f>
        <v>0.57234140286781243</v>
      </c>
      <c r="J31" s="2">
        <f ca="1">('[1]Pc, Spring, S2'!J31*Main!$B$5)+(_xlfn.IFNA(VLOOKUP($A31,'FL Ratio'!$A$3:$B$44,2,FALSE),0)*'FL Characterization'!J$2)</f>
        <v>0.62418765909065743</v>
      </c>
      <c r="K31" s="2">
        <f ca="1">('[1]Pc, Spring, S2'!K31*Main!$B$5)+(_xlfn.IFNA(VLOOKUP($A31,'FL Ratio'!$A$3:$B$44,2,FALSE),0)*'FL Characterization'!K$2)</f>
        <v>0.62398617785333754</v>
      </c>
      <c r="L31" s="2">
        <f ca="1">('[1]Pc, Spring, S2'!L31*Main!$B$5)+(_xlfn.IFNA(VLOOKUP($A31,'FL Ratio'!$A$3:$B$44,2,FALSE),0)*'FL Characterization'!L$2)</f>
        <v>0.61711776413919006</v>
      </c>
      <c r="M31" s="2">
        <f ca="1">('[1]Pc, Spring, S2'!M31*Main!$B$5)+(_xlfn.IFNA(VLOOKUP($A31,'FL Ratio'!$A$3:$B$44,2,FALSE),0)*'FL Characterization'!M$2)</f>
        <v>0.56560723828048254</v>
      </c>
      <c r="N31" s="2">
        <f ca="1">('[1]Pc, Spring, S2'!N31*Main!$B$5)+(_xlfn.IFNA(VLOOKUP($A31,'FL Ratio'!$A$3:$B$44,2,FALSE),0)*'FL Characterization'!N$2)</f>
        <v>0.63883286896612468</v>
      </c>
      <c r="O31" s="2">
        <f ca="1">('[1]Pc, Spring, S2'!O31*Main!$B$5)+(_xlfn.IFNA(VLOOKUP($A31,'FL Ratio'!$A$3:$B$44,2,FALSE),0)*'FL Characterization'!O$2)</f>
        <v>0.64763880859938994</v>
      </c>
      <c r="P31" s="2">
        <f ca="1">('[1]Pc, Spring, S2'!P31*Main!$B$5)+(_xlfn.IFNA(VLOOKUP($A31,'FL Ratio'!$A$3:$B$44,2,FALSE),0)*'FL Characterization'!P$2)</f>
        <v>0.63303684564564588</v>
      </c>
      <c r="Q31" s="2">
        <f ca="1">('[1]Pc, Spring, S2'!Q31*Main!$B$5)+(_xlfn.IFNA(VLOOKUP($A31,'FL Ratio'!$A$3:$B$44,2,FALSE),0)*'FL Characterization'!Q$2)</f>
        <v>0.62258889874932921</v>
      </c>
      <c r="R31" s="2">
        <f ca="1">('[1]Pc, Spring, S2'!R31*Main!$B$5)+(_xlfn.IFNA(VLOOKUP($A31,'FL Ratio'!$A$3:$B$44,2,FALSE),0)*'FL Characterization'!R$2)</f>
        <v>0.58770380735917693</v>
      </c>
      <c r="S31" s="2">
        <f ca="1">('[1]Pc, Spring, S2'!S31*Main!$B$5)+(_xlfn.IFNA(VLOOKUP($A31,'FL Ratio'!$A$3:$B$44,2,FALSE),0)*'FL Characterization'!S$2)</f>
        <v>0.75226790096775287</v>
      </c>
      <c r="T31" s="2">
        <f ca="1">('[1]Pc, Spring, S2'!T31*Main!$B$5)+(_xlfn.IFNA(VLOOKUP($A31,'FL Ratio'!$A$3:$B$44,2,FALSE),0)*'FL Characterization'!T$2)</f>
        <v>0.71932615243014253</v>
      </c>
      <c r="U31" s="2">
        <f ca="1">('[1]Pc, Spring, S2'!U31*Main!$B$5)+(_xlfn.IFNA(VLOOKUP($A31,'FL Ratio'!$A$3:$B$44,2,FALSE),0)*'FL Characterization'!U$2)</f>
        <v>0.66083696896426969</v>
      </c>
      <c r="V31" s="2">
        <f ca="1">('[1]Pc, Spring, S2'!V31*Main!$B$5)+(_xlfn.IFNA(VLOOKUP($A31,'FL Ratio'!$A$3:$B$44,2,FALSE),0)*'FL Characterization'!V$2)</f>
        <v>0.73717606325383056</v>
      </c>
      <c r="W31" s="2">
        <f ca="1">('[1]Pc, Spring, S2'!W31*Main!$B$5)+(_xlfn.IFNA(VLOOKUP($A31,'FL Ratio'!$A$3:$B$44,2,FALSE),0)*'FL Characterization'!W$2)</f>
        <v>0.64404297440400282</v>
      </c>
      <c r="X31" s="2">
        <f ca="1">('[1]Pc, Spring, S2'!X31*Main!$B$5)+(_xlfn.IFNA(VLOOKUP($A31,'FL Ratio'!$A$3:$B$44,2,FALSE),0)*'FL Characterization'!X$2)</f>
        <v>0.747182490382447</v>
      </c>
      <c r="Y31" s="2">
        <f ca="1">('[1]Pc, Spring, S2'!Y31*Main!$B$5)+(_xlfn.IFNA(VLOOKUP($A31,'FL Ratio'!$A$3:$B$44,2,FALSE),0)*'FL Characterization'!Y$2)</f>
        <v>0.69635941887453368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3.1425918136870239</v>
      </c>
      <c r="C32" s="2">
        <f ca="1">('[1]Pc, Spring, S2'!C32*Main!$B$5)+(_xlfn.IFNA(VLOOKUP($A32,'FL Ratio'!$A$3:$B$44,2,FALSE),0)*'FL Characterization'!C$2)</f>
        <v>3.0386498191690539</v>
      </c>
      <c r="D32" s="2">
        <f ca="1">('[1]Pc, Spring, S2'!D32*Main!$B$5)+(_xlfn.IFNA(VLOOKUP($A32,'FL Ratio'!$A$3:$B$44,2,FALSE),0)*'FL Characterization'!D$2)</f>
        <v>2.7561993785284149</v>
      </c>
      <c r="E32" s="2">
        <f ca="1">('[1]Pc, Spring, S2'!E32*Main!$B$5)+(_xlfn.IFNA(VLOOKUP($A32,'FL Ratio'!$A$3:$B$44,2,FALSE),0)*'FL Characterization'!E$2)</f>
        <v>2.6061675770851203</v>
      </c>
      <c r="F32" s="2">
        <f ca="1">('[1]Pc, Spring, S2'!F32*Main!$B$5)+(_xlfn.IFNA(VLOOKUP($A32,'FL Ratio'!$A$3:$B$44,2,FALSE),0)*'FL Characterization'!F$2)</f>
        <v>2.7133049666653291</v>
      </c>
      <c r="G32" s="2">
        <f ca="1">('[1]Pc, Spring, S2'!G32*Main!$B$5)+(_xlfn.IFNA(VLOOKUP($A32,'FL Ratio'!$A$3:$B$44,2,FALSE),0)*'FL Characterization'!G$2)</f>
        <v>2.7251201273150425</v>
      </c>
      <c r="H32" s="2">
        <f ca="1">('[1]Pc, Spring, S2'!H32*Main!$B$5)+(_xlfn.IFNA(VLOOKUP($A32,'FL Ratio'!$A$3:$B$44,2,FALSE),0)*'FL Characterization'!H$2)</f>
        <v>3.090230440452431</v>
      </c>
      <c r="I32" s="2">
        <f ca="1">('[1]Pc, Spring, S2'!I32*Main!$B$5)+(_xlfn.IFNA(VLOOKUP($A32,'FL Ratio'!$A$3:$B$44,2,FALSE),0)*'FL Characterization'!I$2)</f>
        <v>3.1150825199300747</v>
      </c>
      <c r="J32" s="2">
        <f ca="1">('[1]Pc, Spring, S2'!J32*Main!$B$5)+(_xlfn.IFNA(VLOOKUP($A32,'FL Ratio'!$A$3:$B$44,2,FALSE),0)*'FL Characterization'!J$2)</f>
        <v>3.4713834879455656</v>
      </c>
      <c r="K32" s="2">
        <f ca="1">('[1]Pc, Spring, S2'!K32*Main!$B$5)+(_xlfn.IFNA(VLOOKUP($A32,'FL Ratio'!$A$3:$B$44,2,FALSE),0)*'FL Characterization'!K$2)</f>
        <v>3.5876193341865656</v>
      </c>
      <c r="L32" s="2">
        <f ca="1">('[1]Pc, Spring, S2'!L32*Main!$B$5)+(_xlfn.IFNA(VLOOKUP($A32,'FL Ratio'!$A$3:$B$44,2,FALSE),0)*'FL Characterization'!L$2)</f>
        <v>3.5868630829886179</v>
      </c>
      <c r="M32" s="2">
        <f ca="1">('[1]Pc, Spring, S2'!M32*Main!$B$5)+(_xlfn.IFNA(VLOOKUP($A32,'FL Ratio'!$A$3:$B$44,2,FALSE),0)*'FL Characterization'!M$2)</f>
        <v>3.96035385637364</v>
      </c>
      <c r="N32" s="2">
        <f ca="1">('[1]Pc, Spring, S2'!N32*Main!$B$5)+(_xlfn.IFNA(VLOOKUP($A32,'FL Ratio'!$A$3:$B$44,2,FALSE),0)*'FL Characterization'!N$2)</f>
        <v>3.95883075156903</v>
      </c>
      <c r="O32" s="2">
        <f ca="1">('[1]Pc, Spring, S2'!O32*Main!$B$5)+(_xlfn.IFNA(VLOOKUP($A32,'FL Ratio'!$A$3:$B$44,2,FALSE),0)*'FL Characterization'!O$2)</f>
        <v>3.8012548881982657</v>
      </c>
      <c r="P32" s="2">
        <f ca="1">('[1]Pc, Spring, S2'!P32*Main!$B$5)+(_xlfn.IFNA(VLOOKUP($A32,'FL Ratio'!$A$3:$B$44,2,FALSE),0)*'FL Characterization'!P$2)</f>
        <v>3.7014989059868224</v>
      </c>
      <c r="Q32" s="2">
        <f ca="1">('[1]Pc, Spring, S2'!Q32*Main!$B$5)+(_xlfn.IFNA(VLOOKUP($A32,'FL Ratio'!$A$3:$B$44,2,FALSE),0)*'FL Characterization'!Q$2)</f>
        <v>3.8103031633302376</v>
      </c>
      <c r="R32" s="2">
        <f ca="1">('[1]Pc, Spring, S2'!R32*Main!$B$5)+(_xlfn.IFNA(VLOOKUP($A32,'FL Ratio'!$A$3:$B$44,2,FALSE),0)*'FL Characterization'!R$2)</f>
        <v>3.8912518367048796</v>
      </c>
      <c r="S32" s="2">
        <f ca="1">('[1]Pc, Spring, S2'!S32*Main!$B$5)+(_xlfn.IFNA(VLOOKUP($A32,'FL Ratio'!$A$3:$B$44,2,FALSE),0)*'FL Characterization'!S$2)</f>
        <v>4.0939429390127664</v>
      </c>
      <c r="T32" s="2">
        <f ca="1">('[1]Pc, Spring, S2'!T32*Main!$B$5)+(_xlfn.IFNA(VLOOKUP($A32,'FL Ratio'!$A$3:$B$44,2,FALSE),0)*'FL Characterization'!T$2)</f>
        <v>3.8488265865615578</v>
      </c>
      <c r="U32" s="2">
        <f ca="1">('[1]Pc, Spring, S2'!U32*Main!$B$5)+(_xlfn.IFNA(VLOOKUP($A32,'FL Ratio'!$A$3:$B$44,2,FALSE),0)*'FL Characterization'!U$2)</f>
        <v>3.9919718446078631</v>
      </c>
      <c r="V32" s="2">
        <f ca="1">('[1]Pc, Spring, S2'!V32*Main!$B$5)+(_xlfn.IFNA(VLOOKUP($A32,'FL Ratio'!$A$3:$B$44,2,FALSE),0)*'FL Characterization'!V$2)</f>
        <v>4.1151948861703902</v>
      </c>
      <c r="W32" s="2">
        <f ca="1">('[1]Pc, Spring, S2'!W32*Main!$B$5)+(_xlfn.IFNA(VLOOKUP($A32,'FL Ratio'!$A$3:$B$44,2,FALSE),0)*'FL Characterization'!W$2)</f>
        <v>4.1236113064339968</v>
      </c>
      <c r="X32" s="2">
        <f ca="1">('[1]Pc, Spring, S2'!X32*Main!$B$5)+(_xlfn.IFNA(VLOOKUP($A32,'FL Ratio'!$A$3:$B$44,2,FALSE),0)*'FL Characterization'!X$2)</f>
        <v>3.8537200699378795</v>
      </c>
      <c r="Y32" s="2">
        <f ca="1">('[1]Pc, Spring, S2'!Y32*Main!$B$5)+(_xlfn.IFNA(VLOOKUP($A32,'FL Ratio'!$A$3:$B$44,2,FALSE),0)*'FL Characterization'!Y$2)</f>
        <v>3.5861149871142857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1.3815387558186722</v>
      </c>
      <c r="C33" s="2">
        <f ca="1">('[1]Pc, Spring, S2'!C33*Main!$B$5)+(_xlfn.IFNA(VLOOKUP($A33,'FL Ratio'!$A$3:$B$44,2,FALSE),0)*'FL Characterization'!C$2)</f>
        <v>1.3268575656096535</v>
      </c>
      <c r="D33" s="2">
        <f ca="1">('[1]Pc, Spring, S2'!D33*Main!$B$5)+(_xlfn.IFNA(VLOOKUP($A33,'FL Ratio'!$A$3:$B$44,2,FALSE),0)*'FL Characterization'!D$2)</f>
        <v>1.2806096525254695</v>
      </c>
      <c r="E33" s="2">
        <f ca="1">('[1]Pc, Spring, S2'!E33*Main!$B$5)+(_xlfn.IFNA(VLOOKUP($A33,'FL Ratio'!$A$3:$B$44,2,FALSE),0)*'FL Characterization'!E$2)</f>
        <v>1.2970829735355156</v>
      </c>
      <c r="F33" s="2">
        <f ca="1">('[1]Pc, Spring, S2'!F33*Main!$B$5)+(_xlfn.IFNA(VLOOKUP($A33,'FL Ratio'!$A$3:$B$44,2,FALSE),0)*'FL Characterization'!F$2)</f>
        <v>1.2558897179258985</v>
      </c>
      <c r="G33" s="2">
        <f ca="1">('[1]Pc, Spring, S2'!G33*Main!$B$5)+(_xlfn.IFNA(VLOOKUP($A33,'FL Ratio'!$A$3:$B$44,2,FALSE),0)*'FL Characterization'!G$2)</f>
        <v>1.3069023274046874</v>
      </c>
      <c r="H33" s="2">
        <f ca="1">('[1]Pc, Spring, S2'!H33*Main!$B$5)+(_xlfn.IFNA(VLOOKUP($A33,'FL Ratio'!$A$3:$B$44,2,FALSE),0)*'FL Characterization'!H$2)</f>
        <v>1.4819738675408916</v>
      </c>
      <c r="I33" s="2">
        <f ca="1">('[1]Pc, Spring, S2'!I33*Main!$B$5)+(_xlfn.IFNA(VLOOKUP($A33,'FL Ratio'!$A$3:$B$44,2,FALSE),0)*'FL Characterization'!I$2)</f>
        <v>1.6017712555411778</v>
      </c>
      <c r="J33" s="2">
        <f ca="1">('[1]Pc, Spring, S2'!J33*Main!$B$5)+(_xlfn.IFNA(VLOOKUP($A33,'FL Ratio'!$A$3:$B$44,2,FALSE),0)*'FL Characterization'!J$2)</f>
        <v>1.7154497275130787</v>
      </c>
      <c r="K33" s="2">
        <f ca="1">('[1]Pc, Spring, S2'!K33*Main!$B$5)+(_xlfn.IFNA(VLOOKUP($A33,'FL Ratio'!$A$3:$B$44,2,FALSE),0)*'FL Characterization'!K$2)</f>
        <v>1.7297878472193033</v>
      </c>
      <c r="L33" s="2">
        <f ca="1">('[1]Pc, Spring, S2'!L33*Main!$B$5)+(_xlfn.IFNA(VLOOKUP($A33,'FL Ratio'!$A$3:$B$44,2,FALSE),0)*'FL Characterization'!L$2)</f>
        <v>1.7037348659394773</v>
      </c>
      <c r="M33" s="2">
        <f ca="1">('[1]Pc, Spring, S2'!M33*Main!$B$5)+(_xlfn.IFNA(VLOOKUP($A33,'FL Ratio'!$A$3:$B$44,2,FALSE),0)*'FL Characterization'!M$2)</f>
        <v>1.7573150764058527</v>
      </c>
      <c r="N33" s="2">
        <f ca="1">('[1]Pc, Spring, S2'!N33*Main!$B$5)+(_xlfn.IFNA(VLOOKUP($A33,'FL Ratio'!$A$3:$B$44,2,FALSE),0)*'FL Characterization'!N$2)</f>
        <v>1.7697660565254711</v>
      </c>
      <c r="O33" s="2">
        <f ca="1">('[1]Pc, Spring, S2'!O33*Main!$B$5)+(_xlfn.IFNA(VLOOKUP($A33,'FL Ratio'!$A$3:$B$44,2,FALSE),0)*'FL Characterization'!O$2)</f>
        <v>1.7681676707741589</v>
      </c>
      <c r="P33" s="2">
        <f ca="1">('[1]Pc, Spring, S2'!P33*Main!$B$5)+(_xlfn.IFNA(VLOOKUP($A33,'FL Ratio'!$A$3:$B$44,2,FALSE),0)*'FL Characterization'!P$2)</f>
        <v>1.6159970276200082</v>
      </c>
      <c r="Q33" s="2">
        <f ca="1">('[1]Pc, Spring, S2'!Q33*Main!$B$5)+(_xlfn.IFNA(VLOOKUP($A33,'FL Ratio'!$A$3:$B$44,2,FALSE),0)*'FL Characterization'!Q$2)</f>
        <v>1.6458455033824138</v>
      </c>
      <c r="R33" s="2">
        <f ca="1">('[1]Pc, Spring, S2'!R33*Main!$B$5)+(_xlfn.IFNA(VLOOKUP($A33,'FL Ratio'!$A$3:$B$44,2,FALSE),0)*'FL Characterization'!R$2)</f>
        <v>1.6902669473052037</v>
      </c>
      <c r="S33" s="2">
        <f ca="1">('[1]Pc, Spring, S2'!S33*Main!$B$5)+(_xlfn.IFNA(VLOOKUP($A33,'FL Ratio'!$A$3:$B$44,2,FALSE),0)*'FL Characterization'!S$2)</f>
        <v>1.6416869892457027</v>
      </c>
      <c r="T33" s="2">
        <f ca="1">('[1]Pc, Spring, S2'!T33*Main!$B$5)+(_xlfn.IFNA(VLOOKUP($A33,'FL Ratio'!$A$3:$B$44,2,FALSE),0)*'FL Characterization'!T$2)</f>
        <v>1.5838921441269256</v>
      </c>
      <c r="U33" s="2">
        <f ca="1">('[1]Pc, Spring, S2'!U33*Main!$B$5)+(_xlfn.IFNA(VLOOKUP($A33,'FL Ratio'!$A$3:$B$44,2,FALSE),0)*'FL Characterization'!U$2)</f>
        <v>1.5486295501938407</v>
      </c>
      <c r="V33" s="2">
        <f ca="1">('[1]Pc, Spring, S2'!V33*Main!$B$5)+(_xlfn.IFNA(VLOOKUP($A33,'FL Ratio'!$A$3:$B$44,2,FALSE),0)*'FL Characterization'!V$2)</f>
        <v>1.5128261202031199</v>
      </c>
      <c r="W33" s="2">
        <f ca="1">('[1]Pc, Spring, S2'!W33*Main!$B$5)+(_xlfn.IFNA(VLOOKUP($A33,'FL Ratio'!$A$3:$B$44,2,FALSE),0)*'FL Characterization'!W$2)</f>
        <v>1.4491593484075973</v>
      </c>
      <c r="X33" s="2">
        <f ca="1">('[1]Pc, Spring, S2'!X33*Main!$B$5)+(_xlfn.IFNA(VLOOKUP($A33,'FL Ratio'!$A$3:$B$44,2,FALSE),0)*'FL Characterization'!X$2)</f>
        <v>1.4212994244352399</v>
      </c>
      <c r="Y33" s="2">
        <f ca="1">('[1]Pc, Spring, S2'!Y33*Main!$B$5)+(_xlfn.IFNA(VLOOKUP($A33,'FL Ratio'!$A$3:$B$44,2,FALSE),0)*'FL Characterization'!Y$2)</f>
        <v>1.4054205246858362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2.0853984737280551</v>
      </c>
      <c r="C2" s="2">
        <f ca="1">('[1]Pc, Spring, S2'!C2*Main!$B$5)+(_xlfn.IFNA(VLOOKUP($A2,'FL Ratio'!$A$3:$B$44,2,FALSE),0)*'FL Characterization'!C$2)</f>
        <v>2.1381059871589909</v>
      </c>
      <c r="D2" s="2">
        <f ca="1">('[1]Pc, Spring, S2'!D2*Main!$B$5)+(_xlfn.IFNA(VLOOKUP($A2,'FL Ratio'!$A$3:$B$44,2,FALSE),0)*'FL Characterization'!D$2)</f>
        <v>1.9936238027326898</v>
      </c>
      <c r="E2" s="2">
        <f ca="1">('[1]Pc, Spring, S2'!E2*Main!$B$5)+(_xlfn.IFNA(VLOOKUP($A2,'FL Ratio'!$A$3:$B$44,2,FALSE),0)*'FL Characterization'!E$2)</f>
        <v>2.0995136337816236</v>
      </c>
      <c r="F2" s="2">
        <f ca="1">('[1]Pc, Spring, S2'!F2*Main!$B$5)+(_xlfn.IFNA(VLOOKUP($A2,'FL Ratio'!$A$3:$B$44,2,FALSE),0)*'FL Characterization'!F$2)</f>
        <v>1.9894644694840822</v>
      </c>
      <c r="G2" s="2">
        <f ca="1">('[1]Pc, Spring, S2'!G2*Main!$B$5)+(_xlfn.IFNA(VLOOKUP($A2,'FL Ratio'!$A$3:$B$44,2,FALSE),0)*'FL Characterization'!G$2)</f>
        <v>2.0520102182462967</v>
      </c>
      <c r="H2" s="2">
        <f ca="1">('[1]Pc, Spring, S2'!H2*Main!$B$5)+(_xlfn.IFNA(VLOOKUP($A2,'FL Ratio'!$A$3:$B$44,2,FALSE),0)*'FL Characterization'!H$2)</f>
        <v>2.0103253083576629</v>
      </c>
      <c r="I2" s="2">
        <f ca="1">('[1]Pc, Spring, S2'!I2*Main!$B$5)+(_xlfn.IFNA(VLOOKUP($A2,'FL Ratio'!$A$3:$B$44,2,FALSE),0)*'FL Characterization'!I$2)</f>
        <v>2.5996118163810573</v>
      </c>
      <c r="J2" s="2">
        <f ca="1">('[1]Pc, Spring, S2'!J2*Main!$B$5)+(_xlfn.IFNA(VLOOKUP($A2,'FL Ratio'!$A$3:$B$44,2,FALSE),0)*'FL Characterization'!J$2)</f>
        <v>2.7324332856083284</v>
      </c>
      <c r="K2" s="2">
        <f ca="1">('[1]Pc, Spring, S2'!K2*Main!$B$5)+(_xlfn.IFNA(VLOOKUP($A2,'FL Ratio'!$A$3:$B$44,2,FALSE),0)*'FL Characterization'!K$2)</f>
        <v>2.6994637011382894</v>
      </c>
      <c r="L2" s="2">
        <f ca="1">('[1]Pc, Spring, S2'!L2*Main!$B$5)+(_xlfn.IFNA(VLOOKUP($A2,'FL Ratio'!$A$3:$B$44,2,FALSE),0)*'FL Characterization'!L$2)</f>
        <v>2.6094971048544338</v>
      </c>
      <c r="M2" s="2">
        <f ca="1">('[1]Pc, Spring, S2'!M2*Main!$B$5)+(_xlfn.IFNA(VLOOKUP($A2,'FL Ratio'!$A$3:$B$44,2,FALSE),0)*'FL Characterization'!M$2)</f>
        <v>2.6320305844879184</v>
      </c>
      <c r="N2" s="2">
        <f ca="1">('[1]Pc, Spring, S2'!N2*Main!$B$5)+(_xlfn.IFNA(VLOOKUP($A2,'FL Ratio'!$A$3:$B$44,2,FALSE),0)*'FL Characterization'!N$2)</f>
        <v>2.5709366958149338</v>
      </c>
      <c r="O2" s="2">
        <f ca="1">('[1]Pc, Spring, S2'!O2*Main!$B$5)+(_xlfn.IFNA(VLOOKUP($A2,'FL Ratio'!$A$3:$B$44,2,FALSE),0)*'FL Characterization'!O$2)</f>
        <v>2.6449818327001617</v>
      </c>
      <c r="P2" s="2">
        <f ca="1">('[1]Pc, Spring, S2'!P2*Main!$B$5)+(_xlfn.IFNA(VLOOKUP($A2,'FL Ratio'!$A$3:$B$44,2,FALSE),0)*'FL Characterization'!P$2)</f>
        <v>2.4482844632757979</v>
      </c>
      <c r="Q2" s="2">
        <f ca="1">('[1]Pc, Spring, S2'!Q2*Main!$B$5)+(_xlfn.IFNA(VLOOKUP($A2,'FL Ratio'!$A$3:$B$44,2,FALSE),0)*'FL Characterization'!Q$2)</f>
        <v>2.5377803206372218</v>
      </c>
      <c r="R2" s="2">
        <f ca="1">('[1]Pc, Spring, S2'!R2*Main!$B$5)+(_xlfn.IFNA(VLOOKUP($A2,'FL Ratio'!$A$3:$B$44,2,FALSE),0)*'FL Characterization'!R$2)</f>
        <v>2.5078469883657939</v>
      </c>
      <c r="S2" s="2">
        <f ca="1">('[1]Pc, Spring, S2'!S2*Main!$B$5)+(_xlfn.IFNA(VLOOKUP($A2,'FL Ratio'!$A$3:$B$44,2,FALSE),0)*'FL Characterization'!S$2)</f>
        <v>2.5135783694466656</v>
      </c>
      <c r="T2" s="2">
        <f ca="1">('[1]Pc, Spring, S2'!T2*Main!$B$5)+(_xlfn.IFNA(VLOOKUP($A2,'FL Ratio'!$A$3:$B$44,2,FALSE),0)*'FL Characterization'!T$2)</f>
        <v>2.302750989145534</v>
      </c>
      <c r="U2" s="2">
        <f ca="1">('[1]Pc, Spring, S2'!U2*Main!$B$5)+(_xlfn.IFNA(VLOOKUP($A2,'FL Ratio'!$A$3:$B$44,2,FALSE),0)*'FL Characterization'!U$2)</f>
        <v>2.3603763022809239</v>
      </c>
      <c r="V2" s="2">
        <f ca="1">('[1]Pc, Spring, S2'!V2*Main!$B$5)+(_xlfn.IFNA(VLOOKUP($A2,'FL Ratio'!$A$3:$B$44,2,FALSE),0)*'FL Characterization'!V$2)</f>
        <v>2.4597433323698894</v>
      </c>
      <c r="W2" s="2">
        <f ca="1">('[1]Pc, Spring, S2'!W2*Main!$B$5)+(_xlfn.IFNA(VLOOKUP($A2,'FL Ratio'!$A$3:$B$44,2,FALSE),0)*'FL Characterization'!W$2)</f>
        <v>2.3697775828318202</v>
      </c>
      <c r="X2" s="2">
        <f ca="1">('[1]Pc, Spring, S2'!X2*Main!$B$5)+(_xlfn.IFNA(VLOOKUP($A2,'FL Ratio'!$A$3:$B$44,2,FALSE),0)*'FL Characterization'!X$2)</f>
        <v>2.1905458866000407</v>
      </c>
      <c r="Y2" s="2">
        <f ca="1">('[1]Pc, Spring, S2'!Y2*Main!$B$5)+(_xlfn.IFNA(VLOOKUP($A2,'FL Ratio'!$A$3:$B$44,2,FALSE),0)*'FL Characterization'!Y$2)</f>
        <v>1.9745725488973955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0.76112474735008451</v>
      </c>
      <c r="C3" s="2">
        <f ca="1">('[1]Pc, Spring, S2'!C3*Main!$B$5)+(_xlfn.IFNA(VLOOKUP($A3,'FL Ratio'!$A$3:$B$44,2,FALSE),0)*'FL Characterization'!C$2)</f>
        <v>0.74197993835426779</v>
      </c>
      <c r="D3" s="2">
        <f ca="1">('[1]Pc, Spring, S2'!D3*Main!$B$5)+(_xlfn.IFNA(VLOOKUP($A3,'FL Ratio'!$A$3:$B$44,2,FALSE),0)*'FL Characterization'!D$2)</f>
        <v>0.68027955480332281</v>
      </c>
      <c r="E3" s="2">
        <f ca="1">('[1]Pc, Spring, S2'!E3*Main!$B$5)+(_xlfn.IFNA(VLOOKUP($A3,'FL Ratio'!$A$3:$B$44,2,FALSE),0)*'FL Characterization'!E$2)</f>
        <v>0.67380219077952175</v>
      </c>
      <c r="F3" s="2">
        <f ca="1">('[1]Pc, Spring, S2'!F3*Main!$B$5)+(_xlfn.IFNA(VLOOKUP($A3,'FL Ratio'!$A$3:$B$44,2,FALSE),0)*'FL Characterization'!F$2)</f>
        <v>0.62954643043649117</v>
      </c>
      <c r="G3" s="2">
        <f ca="1">('[1]Pc, Spring, S2'!G3*Main!$B$5)+(_xlfn.IFNA(VLOOKUP($A3,'FL Ratio'!$A$3:$B$44,2,FALSE),0)*'FL Characterization'!G$2)</f>
        <v>0.60398234391396222</v>
      </c>
      <c r="H3" s="2">
        <f ca="1">('[1]Pc, Spring, S2'!H3*Main!$B$5)+(_xlfn.IFNA(VLOOKUP($A3,'FL Ratio'!$A$3:$B$44,2,FALSE),0)*'FL Characterization'!H$2)</f>
        <v>0.70087629288303532</v>
      </c>
      <c r="I3" s="2">
        <f ca="1">('[1]Pc, Spring, S2'!I3*Main!$B$5)+(_xlfn.IFNA(VLOOKUP($A3,'FL Ratio'!$A$3:$B$44,2,FALSE),0)*'FL Characterization'!I$2)</f>
        <v>0.64274754962782632</v>
      </c>
      <c r="J3" s="2">
        <f ca="1">('[1]Pc, Spring, S2'!J3*Main!$B$5)+(_xlfn.IFNA(VLOOKUP($A3,'FL Ratio'!$A$3:$B$44,2,FALSE),0)*'FL Characterization'!J$2)</f>
        <v>0.75927838836790995</v>
      </c>
      <c r="K3" s="2">
        <f ca="1">('[1]Pc, Spring, S2'!K3*Main!$B$5)+(_xlfn.IFNA(VLOOKUP($A3,'FL Ratio'!$A$3:$B$44,2,FALSE),0)*'FL Characterization'!K$2)</f>
        <v>0.79058802751315482</v>
      </c>
      <c r="L3" s="2">
        <f ca="1">('[1]Pc, Spring, S2'!L3*Main!$B$5)+(_xlfn.IFNA(VLOOKUP($A3,'FL Ratio'!$A$3:$B$44,2,FALSE),0)*'FL Characterization'!L$2)</f>
        <v>0.69922978202572639</v>
      </c>
      <c r="M3" s="2">
        <f ca="1">('[1]Pc, Spring, S2'!M3*Main!$B$5)+(_xlfn.IFNA(VLOOKUP($A3,'FL Ratio'!$A$3:$B$44,2,FALSE),0)*'FL Characterization'!M$2)</f>
        <v>0.72338976149643175</v>
      </c>
      <c r="N3" s="2">
        <f ca="1">('[1]Pc, Spring, S2'!N3*Main!$B$5)+(_xlfn.IFNA(VLOOKUP($A3,'FL Ratio'!$A$3:$B$44,2,FALSE),0)*'FL Characterization'!N$2)</f>
        <v>0.74523970402718731</v>
      </c>
      <c r="O3" s="2">
        <f ca="1">('[1]Pc, Spring, S2'!O3*Main!$B$5)+(_xlfn.IFNA(VLOOKUP($A3,'FL Ratio'!$A$3:$B$44,2,FALSE),0)*'FL Characterization'!O$2)</f>
        <v>0.79009200061154594</v>
      </c>
      <c r="P3" s="2">
        <f ca="1">('[1]Pc, Spring, S2'!P3*Main!$B$5)+(_xlfn.IFNA(VLOOKUP($A3,'FL Ratio'!$A$3:$B$44,2,FALSE),0)*'FL Characterization'!P$2)</f>
        <v>0.69947408620442431</v>
      </c>
      <c r="Q3" s="2">
        <f ca="1">('[1]Pc, Spring, S2'!Q3*Main!$B$5)+(_xlfn.IFNA(VLOOKUP($A3,'FL Ratio'!$A$3:$B$44,2,FALSE),0)*'FL Characterization'!Q$2)</f>
        <v>0.70411195390869064</v>
      </c>
      <c r="R3" s="2">
        <f ca="1">('[1]Pc, Spring, S2'!R3*Main!$B$5)+(_xlfn.IFNA(VLOOKUP($A3,'FL Ratio'!$A$3:$B$44,2,FALSE),0)*'FL Characterization'!R$2)</f>
        <v>0.75135637393808052</v>
      </c>
      <c r="S3" s="2">
        <f ca="1">('[1]Pc, Spring, S2'!S3*Main!$B$5)+(_xlfn.IFNA(VLOOKUP($A3,'FL Ratio'!$A$3:$B$44,2,FALSE),0)*'FL Characterization'!S$2)</f>
        <v>0.81899826460061131</v>
      </c>
      <c r="T3" s="2">
        <f ca="1">('[1]Pc, Spring, S2'!T3*Main!$B$5)+(_xlfn.IFNA(VLOOKUP($A3,'FL Ratio'!$A$3:$B$44,2,FALSE),0)*'FL Characterization'!T$2)</f>
        <v>0.79201176487259461</v>
      </c>
      <c r="U3" s="2">
        <f ca="1">('[1]Pc, Spring, S2'!U3*Main!$B$5)+(_xlfn.IFNA(VLOOKUP($A3,'FL Ratio'!$A$3:$B$44,2,FALSE),0)*'FL Characterization'!U$2)</f>
        <v>0.77394696265468932</v>
      </c>
      <c r="V3" s="2">
        <f ca="1">('[1]Pc, Spring, S2'!V3*Main!$B$5)+(_xlfn.IFNA(VLOOKUP($A3,'FL Ratio'!$A$3:$B$44,2,FALSE),0)*'FL Characterization'!V$2)</f>
        <v>0.80418108065436611</v>
      </c>
      <c r="W3" s="2">
        <f ca="1">('[1]Pc, Spring, S2'!W3*Main!$B$5)+(_xlfn.IFNA(VLOOKUP($A3,'FL Ratio'!$A$3:$B$44,2,FALSE),0)*'FL Characterization'!W$2)</f>
        <v>0.73724185271995935</v>
      </c>
      <c r="X3" s="2">
        <f ca="1">('[1]Pc, Spring, S2'!X3*Main!$B$5)+(_xlfn.IFNA(VLOOKUP($A3,'FL Ratio'!$A$3:$B$44,2,FALSE),0)*'FL Characterization'!X$2)</f>
        <v>0.79103131542668292</v>
      </c>
      <c r="Y3" s="2">
        <f ca="1">('[1]Pc, Spring, S2'!Y3*Main!$B$5)+(_xlfn.IFNA(VLOOKUP($A3,'FL Ratio'!$A$3:$B$44,2,FALSE),0)*'FL Characterization'!Y$2)</f>
        <v>0.7632172572088991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1.9083351893179357</v>
      </c>
      <c r="C4" s="2">
        <f ca="1">('[1]Pc, Spring, S2'!C4*Main!$B$5)+(_xlfn.IFNA(VLOOKUP($A4,'FL Ratio'!$A$3:$B$44,2,FALSE),0)*'FL Characterization'!C$2)</f>
        <v>1.8314905172636902</v>
      </c>
      <c r="D4" s="2">
        <f ca="1">('[1]Pc, Spring, S2'!D4*Main!$B$5)+(_xlfn.IFNA(VLOOKUP($A4,'FL Ratio'!$A$3:$B$44,2,FALSE),0)*'FL Characterization'!D$2)</f>
        <v>1.6775042755950711</v>
      </c>
      <c r="E4" s="2">
        <f ca="1">('[1]Pc, Spring, S2'!E4*Main!$B$5)+(_xlfn.IFNA(VLOOKUP($A4,'FL Ratio'!$A$3:$B$44,2,FALSE),0)*'FL Characterization'!E$2)</f>
        <v>1.7372285456430068</v>
      </c>
      <c r="F4" s="2">
        <f ca="1">('[1]Pc, Spring, S2'!F4*Main!$B$5)+(_xlfn.IFNA(VLOOKUP($A4,'FL Ratio'!$A$3:$B$44,2,FALSE),0)*'FL Characterization'!F$2)</f>
        <v>1.6257718416592004</v>
      </c>
      <c r="G4" s="2">
        <f ca="1">('[1]Pc, Spring, S2'!G4*Main!$B$5)+(_xlfn.IFNA(VLOOKUP($A4,'FL Ratio'!$A$3:$B$44,2,FALSE),0)*'FL Characterization'!G$2)</f>
        <v>1.654670568696186</v>
      </c>
      <c r="H4" s="2">
        <f ca="1">('[1]Pc, Spring, S2'!H4*Main!$B$5)+(_xlfn.IFNA(VLOOKUP($A4,'FL Ratio'!$A$3:$B$44,2,FALSE),0)*'FL Characterization'!H$2)</f>
        <v>2.4798324665122644</v>
      </c>
      <c r="I4" s="2">
        <f ca="1">('[1]Pc, Spring, S2'!I4*Main!$B$5)+(_xlfn.IFNA(VLOOKUP($A4,'FL Ratio'!$A$3:$B$44,2,FALSE),0)*'FL Characterization'!I$2)</f>
        <v>2.7638588927640884</v>
      </c>
      <c r="J4" s="2">
        <f ca="1">('[1]Pc, Spring, S2'!J4*Main!$B$5)+(_xlfn.IFNA(VLOOKUP($A4,'FL Ratio'!$A$3:$B$44,2,FALSE),0)*'FL Characterization'!J$2)</f>
        <v>3.0004058299237069</v>
      </c>
      <c r="K4" s="2">
        <f ca="1">('[1]Pc, Spring, S2'!K4*Main!$B$5)+(_xlfn.IFNA(VLOOKUP($A4,'FL Ratio'!$A$3:$B$44,2,FALSE),0)*'FL Characterization'!K$2)</f>
        <v>2.9186021397992912</v>
      </c>
      <c r="L4" s="2">
        <f ca="1">('[1]Pc, Spring, S2'!L4*Main!$B$5)+(_xlfn.IFNA(VLOOKUP($A4,'FL Ratio'!$A$3:$B$44,2,FALSE),0)*'FL Characterization'!L$2)</f>
        <v>2.7952141128649157</v>
      </c>
      <c r="M4" s="2">
        <f ca="1">('[1]Pc, Spring, S2'!M4*Main!$B$5)+(_xlfn.IFNA(VLOOKUP($A4,'FL Ratio'!$A$3:$B$44,2,FALSE),0)*'FL Characterization'!M$2)</f>
        <v>2.9018133646976603</v>
      </c>
      <c r="N4" s="2">
        <f ca="1">('[1]Pc, Spring, S2'!N4*Main!$B$5)+(_xlfn.IFNA(VLOOKUP($A4,'FL Ratio'!$A$3:$B$44,2,FALSE),0)*'FL Characterization'!N$2)</f>
        <v>3.0087564731490386</v>
      </c>
      <c r="O4" s="2">
        <f ca="1">('[1]Pc, Spring, S2'!O4*Main!$B$5)+(_xlfn.IFNA(VLOOKUP($A4,'FL Ratio'!$A$3:$B$44,2,FALSE),0)*'FL Characterization'!O$2)</f>
        <v>2.9292810932421562</v>
      </c>
      <c r="P4" s="2">
        <f ca="1">('[1]Pc, Spring, S2'!P4*Main!$B$5)+(_xlfn.IFNA(VLOOKUP($A4,'FL Ratio'!$A$3:$B$44,2,FALSE),0)*'FL Characterization'!P$2)</f>
        <v>2.5660058330574782</v>
      </c>
      <c r="Q4" s="2">
        <f ca="1">('[1]Pc, Spring, S2'!Q4*Main!$B$5)+(_xlfn.IFNA(VLOOKUP($A4,'FL Ratio'!$A$3:$B$44,2,FALSE),0)*'FL Characterization'!Q$2)</f>
        <v>2.5659028122061751</v>
      </c>
      <c r="R4" s="2">
        <f ca="1">('[1]Pc, Spring, S2'!R4*Main!$B$5)+(_xlfn.IFNA(VLOOKUP($A4,'FL Ratio'!$A$3:$B$44,2,FALSE),0)*'FL Characterization'!R$2)</f>
        <v>2.3815601880306141</v>
      </c>
      <c r="S4" s="2">
        <f ca="1">('[1]Pc, Spring, S2'!S4*Main!$B$5)+(_xlfn.IFNA(VLOOKUP($A4,'FL Ratio'!$A$3:$B$44,2,FALSE),0)*'FL Characterization'!S$2)</f>
        <v>2.5102232531549928</v>
      </c>
      <c r="T4" s="2">
        <f ca="1">('[1]Pc, Spring, S2'!T4*Main!$B$5)+(_xlfn.IFNA(VLOOKUP($A4,'FL Ratio'!$A$3:$B$44,2,FALSE),0)*'FL Characterization'!T$2)</f>
        <v>2.4002363218626379</v>
      </c>
      <c r="U4" s="2">
        <f ca="1">('[1]Pc, Spring, S2'!U4*Main!$B$5)+(_xlfn.IFNA(VLOOKUP($A4,'FL Ratio'!$A$3:$B$44,2,FALSE),0)*'FL Characterization'!U$2)</f>
        <v>2.4128095642064924</v>
      </c>
      <c r="V4" s="2">
        <f ca="1">('[1]Pc, Spring, S2'!V4*Main!$B$5)+(_xlfn.IFNA(VLOOKUP($A4,'FL Ratio'!$A$3:$B$44,2,FALSE),0)*'FL Characterization'!V$2)</f>
        <v>2.5944512309719228</v>
      </c>
      <c r="W4" s="2">
        <f ca="1">('[1]Pc, Spring, S2'!W4*Main!$B$5)+(_xlfn.IFNA(VLOOKUP($A4,'FL Ratio'!$A$3:$B$44,2,FALSE),0)*'FL Characterization'!W$2)</f>
        <v>2.3624793677551326</v>
      </c>
      <c r="X4" s="2">
        <f ca="1">('[1]Pc, Spring, S2'!X4*Main!$B$5)+(_xlfn.IFNA(VLOOKUP($A4,'FL Ratio'!$A$3:$B$44,2,FALSE),0)*'FL Characterization'!X$2)</f>
        <v>2.1932346058195966</v>
      </c>
      <c r="Y4" s="2">
        <f ca="1">('[1]Pc, Spring, S2'!Y4*Main!$B$5)+(_xlfn.IFNA(VLOOKUP($A4,'FL Ratio'!$A$3:$B$44,2,FALSE),0)*'FL Characterization'!Y$2)</f>
        <v>2.0289354468040268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0.24303709299159282</v>
      </c>
      <c r="C5" s="2">
        <f ca="1">('[1]Pc, Spring, S2'!C5*Main!$B$5)+(_xlfn.IFNA(VLOOKUP($A5,'FL Ratio'!$A$3:$B$44,2,FALSE),0)*'FL Characterization'!C$2)</f>
        <v>0.22939088714483788</v>
      </c>
      <c r="D5" s="2">
        <f ca="1">('[1]Pc, Spring, S2'!D5*Main!$B$5)+(_xlfn.IFNA(VLOOKUP($A5,'FL Ratio'!$A$3:$B$44,2,FALSE),0)*'FL Characterization'!D$2)</f>
        <v>0.2008436234219671</v>
      </c>
      <c r="E5" s="2">
        <f ca="1">('[1]Pc, Spring, S2'!E5*Main!$B$5)+(_xlfn.IFNA(VLOOKUP($A5,'FL Ratio'!$A$3:$B$44,2,FALSE),0)*'FL Characterization'!E$2)</f>
        <v>0.19150982390458204</v>
      </c>
      <c r="F5" s="2">
        <f ca="1">('[1]Pc, Spring, S2'!F5*Main!$B$5)+(_xlfn.IFNA(VLOOKUP($A5,'FL Ratio'!$A$3:$B$44,2,FALSE),0)*'FL Characterization'!F$2)</f>
        <v>0.16328756693671431</v>
      </c>
      <c r="G5" s="2">
        <f ca="1">('[1]Pc, Spring, S2'!G5*Main!$B$5)+(_xlfn.IFNA(VLOOKUP($A5,'FL Ratio'!$A$3:$B$44,2,FALSE),0)*'FL Characterization'!G$2)</f>
        <v>0.16050697040858727</v>
      </c>
      <c r="H5" s="2">
        <f ca="1">('[1]Pc, Spring, S2'!H5*Main!$B$5)+(_xlfn.IFNA(VLOOKUP($A5,'FL Ratio'!$A$3:$B$44,2,FALSE),0)*'FL Characterization'!H$2)</f>
        <v>0.25157921553552265</v>
      </c>
      <c r="I5" s="2">
        <f ca="1">('[1]Pc, Spring, S2'!I5*Main!$B$5)+(_xlfn.IFNA(VLOOKUP($A5,'FL Ratio'!$A$3:$B$44,2,FALSE),0)*'FL Characterization'!I$2)</f>
        <v>0.22684948144961933</v>
      </c>
      <c r="J5" s="2">
        <f ca="1">('[1]Pc, Spring, S2'!J5*Main!$B$5)+(_xlfn.IFNA(VLOOKUP($A5,'FL Ratio'!$A$3:$B$44,2,FALSE),0)*'FL Characterization'!J$2)</f>
        <v>0.2472448281058231</v>
      </c>
      <c r="K5" s="2">
        <f ca="1">('[1]Pc, Spring, S2'!K5*Main!$B$5)+(_xlfn.IFNA(VLOOKUP($A5,'FL Ratio'!$A$3:$B$44,2,FALSE),0)*'FL Characterization'!K$2)</f>
        <v>0.25677666154963036</v>
      </c>
      <c r="L5" s="2">
        <f ca="1">('[1]Pc, Spring, S2'!L5*Main!$B$5)+(_xlfn.IFNA(VLOOKUP($A5,'FL Ratio'!$A$3:$B$44,2,FALSE),0)*'FL Characterization'!L$2)</f>
        <v>0.2445363241488509</v>
      </c>
      <c r="M5" s="2">
        <f ca="1">('[1]Pc, Spring, S2'!M5*Main!$B$5)+(_xlfn.IFNA(VLOOKUP($A5,'FL Ratio'!$A$3:$B$44,2,FALSE),0)*'FL Characterization'!M$2)</f>
        <v>0.21853919255768819</v>
      </c>
      <c r="N5" s="2">
        <f ca="1">('[1]Pc, Spring, S2'!N5*Main!$B$5)+(_xlfn.IFNA(VLOOKUP($A5,'FL Ratio'!$A$3:$B$44,2,FALSE),0)*'FL Characterization'!N$2)</f>
        <v>0.24669990783143461</v>
      </c>
      <c r="O5" s="2">
        <f ca="1">('[1]Pc, Spring, S2'!O5*Main!$B$5)+(_xlfn.IFNA(VLOOKUP($A5,'FL Ratio'!$A$3:$B$44,2,FALSE),0)*'FL Characterization'!O$2)</f>
        <v>0.27014130707322709</v>
      </c>
      <c r="P5" s="2">
        <f ca="1">('[1]Pc, Spring, S2'!P5*Main!$B$5)+(_xlfn.IFNA(VLOOKUP($A5,'FL Ratio'!$A$3:$B$44,2,FALSE),0)*'FL Characterization'!P$2)</f>
        <v>0.2493232021307894</v>
      </c>
      <c r="Q5" s="2">
        <f ca="1">('[1]Pc, Spring, S2'!Q5*Main!$B$5)+(_xlfn.IFNA(VLOOKUP($A5,'FL Ratio'!$A$3:$B$44,2,FALSE),0)*'FL Characterization'!Q$2)</f>
        <v>0.24848730150059864</v>
      </c>
      <c r="R5" s="2">
        <f ca="1">('[1]Pc, Spring, S2'!R5*Main!$B$5)+(_xlfn.IFNA(VLOOKUP($A5,'FL Ratio'!$A$3:$B$44,2,FALSE),0)*'FL Characterization'!R$2)</f>
        <v>0.23094747625759493</v>
      </c>
      <c r="S5" s="2">
        <f ca="1">('[1]Pc, Spring, S2'!S5*Main!$B$5)+(_xlfn.IFNA(VLOOKUP($A5,'FL Ratio'!$A$3:$B$44,2,FALSE),0)*'FL Characterization'!S$2)</f>
        <v>0.3024225124235434</v>
      </c>
      <c r="T5" s="2">
        <f ca="1">('[1]Pc, Spring, S2'!T5*Main!$B$5)+(_xlfn.IFNA(VLOOKUP($A5,'FL Ratio'!$A$3:$B$44,2,FALSE),0)*'FL Characterization'!T$2)</f>
        <v>0.28072130594217137</v>
      </c>
      <c r="U5" s="2">
        <f ca="1">('[1]Pc, Spring, S2'!U5*Main!$B$5)+(_xlfn.IFNA(VLOOKUP($A5,'FL Ratio'!$A$3:$B$44,2,FALSE),0)*'FL Characterization'!U$2)</f>
        <v>0.26569686754221922</v>
      </c>
      <c r="V5" s="2">
        <f ca="1">('[1]Pc, Spring, S2'!V5*Main!$B$5)+(_xlfn.IFNA(VLOOKUP($A5,'FL Ratio'!$A$3:$B$44,2,FALSE),0)*'FL Characterization'!V$2)</f>
        <v>0.31028909828364021</v>
      </c>
      <c r="W5" s="2">
        <f ca="1">('[1]Pc, Spring, S2'!W5*Main!$B$5)+(_xlfn.IFNA(VLOOKUP($A5,'FL Ratio'!$A$3:$B$44,2,FALSE),0)*'FL Characterization'!W$2)</f>
        <v>0.26160424572746122</v>
      </c>
      <c r="X5" s="2">
        <f ca="1">('[1]Pc, Spring, S2'!X5*Main!$B$5)+(_xlfn.IFNA(VLOOKUP($A5,'FL Ratio'!$A$3:$B$44,2,FALSE),0)*'FL Characterization'!X$2)</f>
        <v>0.30409466539963736</v>
      </c>
      <c r="Y5" s="2">
        <f ca="1">('[1]Pc, Spring, S2'!Y5*Main!$B$5)+(_xlfn.IFNA(VLOOKUP($A5,'FL Ratio'!$A$3:$B$44,2,FALSE),0)*'FL Characterization'!Y$2)</f>
        <v>0.28253124015514752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0.90677265927921002</v>
      </c>
      <c r="C6" s="2">
        <f ca="1">('[1]Pc, Spring, S2'!C6*Main!$B$5)+(_xlfn.IFNA(VLOOKUP($A6,'FL Ratio'!$A$3:$B$44,2,FALSE),0)*'FL Characterization'!C$2)</f>
        <v>0.84712778796205779</v>
      </c>
      <c r="D6" s="2">
        <f ca="1">('[1]Pc, Spring, S2'!D6*Main!$B$5)+(_xlfn.IFNA(VLOOKUP($A6,'FL Ratio'!$A$3:$B$44,2,FALSE),0)*'FL Characterization'!D$2)</f>
        <v>0.7705426532795423</v>
      </c>
      <c r="E6" s="2">
        <f ca="1">('[1]Pc, Spring, S2'!E6*Main!$B$5)+(_xlfn.IFNA(VLOOKUP($A6,'FL Ratio'!$A$3:$B$44,2,FALSE),0)*'FL Characterization'!E$2)</f>
        <v>0.75432282118678262</v>
      </c>
      <c r="F6" s="2">
        <f ca="1">('[1]Pc, Spring, S2'!F6*Main!$B$5)+(_xlfn.IFNA(VLOOKUP($A6,'FL Ratio'!$A$3:$B$44,2,FALSE),0)*'FL Characterization'!F$2)</f>
        <v>0.74811859030972827</v>
      </c>
      <c r="G6" s="2">
        <f ca="1">('[1]Pc, Spring, S2'!G6*Main!$B$5)+(_xlfn.IFNA(VLOOKUP($A6,'FL Ratio'!$A$3:$B$44,2,FALSE),0)*'FL Characterization'!G$2)</f>
        <v>0.75599136214498086</v>
      </c>
      <c r="H6" s="2">
        <f ca="1">('[1]Pc, Spring, S2'!H6*Main!$B$5)+(_xlfn.IFNA(VLOOKUP($A6,'FL Ratio'!$A$3:$B$44,2,FALSE),0)*'FL Characterization'!H$2)</f>
        <v>0.89282495241197724</v>
      </c>
      <c r="I6" s="2">
        <f ca="1">('[1]Pc, Spring, S2'!I6*Main!$B$5)+(_xlfn.IFNA(VLOOKUP($A6,'FL Ratio'!$A$3:$B$44,2,FALSE),0)*'FL Characterization'!I$2)</f>
        <v>0.90240121542244711</v>
      </c>
      <c r="J6" s="2">
        <f ca="1">('[1]Pc, Spring, S2'!J6*Main!$B$5)+(_xlfn.IFNA(VLOOKUP($A6,'FL Ratio'!$A$3:$B$44,2,FALSE),0)*'FL Characterization'!J$2)</f>
        <v>0.95723510412685564</v>
      </c>
      <c r="K6" s="2">
        <f ca="1">('[1]Pc, Spring, S2'!K6*Main!$B$5)+(_xlfn.IFNA(VLOOKUP($A6,'FL Ratio'!$A$3:$B$44,2,FALSE),0)*'FL Characterization'!K$2)</f>
        <v>1.0009591199348564</v>
      </c>
      <c r="L6" s="2">
        <f ca="1">('[1]Pc, Spring, S2'!L6*Main!$B$5)+(_xlfn.IFNA(VLOOKUP($A6,'FL Ratio'!$A$3:$B$44,2,FALSE),0)*'FL Characterization'!L$2)</f>
        <v>1.0183652797976437</v>
      </c>
      <c r="M6" s="2">
        <f ca="1">('[1]Pc, Spring, S2'!M6*Main!$B$5)+(_xlfn.IFNA(VLOOKUP($A6,'FL Ratio'!$A$3:$B$44,2,FALSE),0)*'FL Characterization'!M$2)</f>
        <v>1.0562111007412636</v>
      </c>
      <c r="N6" s="2">
        <f ca="1">('[1]Pc, Spring, S2'!N6*Main!$B$5)+(_xlfn.IFNA(VLOOKUP($A6,'FL Ratio'!$A$3:$B$44,2,FALSE),0)*'FL Characterization'!N$2)</f>
        <v>1.1269046087707622</v>
      </c>
      <c r="O6" s="2">
        <f ca="1">('[1]Pc, Spring, S2'!O6*Main!$B$5)+(_xlfn.IFNA(VLOOKUP($A6,'FL Ratio'!$A$3:$B$44,2,FALSE),0)*'FL Characterization'!O$2)</f>
        <v>1.138706425532777</v>
      </c>
      <c r="P6" s="2">
        <f ca="1">('[1]Pc, Spring, S2'!P6*Main!$B$5)+(_xlfn.IFNA(VLOOKUP($A6,'FL Ratio'!$A$3:$B$44,2,FALSE),0)*'FL Characterization'!P$2)</f>
        <v>1.0831780835760823</v>
      </c>
      <c r="Q6" s="2">
        <f ca="1">('[1]Pc, Spring, S2'!Q6*Main!$B$5)+(_xlfn.IFNA(VLOOKUP($A6,'FL Ratio'!$A$3:$B$44,2,FALSE),0)*'FL Characterization'!Q$2)</f>
        <v>1.0863116701740867</v>
      </c>
      <c r="R6" s="2">
        <f ca="1">('[1]Pc, Spring, S2'!R6*Main!$B$5)+(_xlfn.IFNA(VLOOKUP($A6,'FL Ratio'!$A$3:$B$44,2,FALSE),0)*'FL Characterization'!R$2)</f>
        <v>1.0807555677262601</v>
      </c>
      <c r="S6" s="2">
        <f ca="1">('[1]Pc, Spring, S2'!S6*Main!$B$5)+(_xlfn.IFNA(VLOOKUP($A6,'FL Ratio'!$A$3:$B$44,2,FALSE),0)*'FL Characterization'!S$2)</f>
        <v>1.1665235207261573</v>
      </c>
      <c r="T6" s="2">
        <f ca="1">('[1]Pc, Spring, S2'!T6*Main!$B$5)+(_xlfn.IFNA(VLOOKUP($A6,'FL Ratio'!$A$3:$B$44,2,FALSE),0)*'FL Characterization'!T$2)</f>
        <v>1.1060736997506966</v>
      </c>
      <c r="U6" s="2">
        <f ca="1">('[1]Pc, Spring, S2'!U6*Main!$B$5)+(_xlfn.IFNA(VLOOKUP($A6,'FL Ratio'!$A$3:$B$44,2,FALSE),0)*'FL Characterization'!U$2)</f>
        <v>1.1203190416581432</v>
      </c>
      <c r="V6" s="2">
        <f ca="1">('[1]Pc, Spring, S2'!V6*Main!$B$5)+(_xlfn.IFNA(VLOOKUP($A6,'FL Ratio'!$A$3:$B$44,2,FALSE),0)*'FL Characterization'!V$2)</f>
        <v>1.2302065127126325</v>
      </c>
      <c r="W6" s="2">
        <f ca="1">('[1]Pc, Spring, S2'!W6*Main!$B$5)+(_xlfn.IFNA(VLOOKUP($A6,'FL Ratio'!$A$3:$B$44,2,FALSE),0)*'FL Characterization'!W$2)</f>
        <v>1.0865198115601915</v>
      </c>
      <c r="X6" s="2">
        <f ca="1">('[1]Pc, Spring, S2'!X6*Main!$B$5)+(_xlfn.IFNA(VLOOKUP($A6,'FL Ratio'!$A$3:$B$44,2,FALSE),0)*'FL Characterization'!X$2)</f>
        <v>1.1181455089113317</v>
      </c>
      <c r="Y6" s="2">
        <f ca="1">('[1]Pc, Spring, S2'!Y6*Main!$B$5)+(_xlfn.IFNA(VLOOKUP($A6,'FL Ratio'!$A$3:$B$44,2,FALSE),0)*'FL Characterization'!Y$2)</f>
        <v>1.0416333244019462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4.4217732732139661</v>
      </c>
      <c r="C7" s="2">
        <f ca="1">('[1]Pc, Spring, S2'!C7*Main!$B$5)+(_xlfn.IFNA(VLOOKUP($A7,'FL Ratio'!$A$3:$B$44,2,FALSE),0)*'FL Characterization'!C$2)</f>
        <v>4.4074542747531567</v>
      </c>
      <c r="D7" s="2">
        <f ca="1">('[1]Pc, Spring, S2'!D7*Main!$B$5)+(_xlfn.IFNA(VLOOKUP($A7,'FL Ratio'!$A$3:$B$44,2,FALSE),0)*'FL Characterization'!D$2)</f>
        <v>4.1293851486342215</v>
      </c>
      <c r="E7" s="2">
        <f ca="1">('[1]Pc, Spring, S2'!E7*Main!$B$5)+(_xlfn.IFNA(VLOOKUP($A7,'FL Ratio'!$A$3:$B$44,2,FALSE),0)*'FL Characterization'!E$2)</f>
        <v>4.3481409405043339</v>
      </c>
      <c r="F7" s="2">
        <f ca="1">('[1]Pc, Spring, S2'!F7*Main!$B$5)+(_xlfn.IFNA(VLOOKUP($A7,'FL Ratio'!$A$3:$B$44,2,FALSE),0)*'FL Characterization'!F$2)</f>
        <v>4.1315343235256092</v>
      </c>
      <c r="G7" s="2">
        <f ca="1">('[1]Pc, Spring, S2'!G7*Main!$B$5)+(_xlfn.IFNA(VLOOKUP($A7,'FL Ratio'!$A$3:$B$44,2,FALSE),0)*'FL Characterization'!G$2)</f>
        <v>4.3432583289782469</v>
      </c>
      <c r="H7" s="2">
        <f ca="1">('[1]Pc, Spring, S2'!H7*Main!$B$5)+(_xlfn.IFNA(VLOOKUP($A7,'FL Ratio'!$A$3:$B$44,2,FALSE),0)*'FL Characterization'!H$2)</f>
        <v>4.861477712478993</v>
      </c>
      <c r="I7" s="2">
        <f ca="1">('[1]Pc, Spring, S2'!I7*Main!$B$5)+(_xlfn.IFNA(VLOOKUP($A7,'FL Ratio'!$A$3:$B$44,2,FALSE),0)*'FL Characterization'!I$2)</f>
        <v>5.4260722238180952</v>
      </c>
      <c r="J7" s="2">
        <f ca="1">('[1]Pc, Spring, S2'!J7*Main!$B$5)+(_xlfn.IFNA(VLOOKUP($A7,'FL Ratio'!$A$3:$B$44,2,FALSE),0)*'FL Characterization'!J$2)</f>
        <v>5.8211604706895654</v>
      </c>
      <c r="K7" s="2">
        <f ca="1">('[1]Pc, Spring, S2'!K7*Main!$B$5)+(_xlfn.IFNA(VLOOKUP($A7,'FL Ratio'!$A$3:$B$44,2,FALSE),0)*'FL Characterization'!K$2)</f>
        <v>5.7563580996380193</v>
      </c>
      <c r="L7" s="2">
        <f ca="1">('[1]Pc, Spring, S2'!L7*Main!$B$5)+(_xlfn.IFNA(VLOOKUP($A7,'FL Ratio'!$A$3:$B$44,2,FALSE),0)*'FL Characterization'!L$2)</f>
        <v>5.7654214716700265</v>
      </c>
      <c r="M7" s="2">
        <f ca="1">('[1]Pc, Spring, S2'!M7*Main!$B$5)+(_xlfn.IFNA(VLOOKUP($A7,'FL Ratio'!$A$3:$B$44,2,FALSE),0)*'FL Characterization'!M$2)</f>
        <v>6.2706202250185585</v>
      </c>
      <c r="N7" s="2">
        <f ca="1">('[1]Pc, Spring, S2'!N7*Main!$B$5)+(_xlfn.IFNA(VLOOKUP($A7,'FL Ratio'!$A$3:$B$44,2,FALSE),0)*'FL Characterization'!N$2)</f>
        <v>5.8119727170085129</v>
      </c>
      <c r="O7" s="2">
        <f ca="1">('[1]Pc, Spring, S2'!O7*Main!$B$5)+(_xlfn.IFNA(VLOOKUP($A7,'FL Ratio'!$A$3:$B$44,2,FALSE),0)*'FL Characterization'!O$2)</f>
        <v>5.6546492442301366</v>
      </c>
      <c r="P7" s="2">
        <f ca="1">('[1]Pc, Spring, S2'!P7*Main!$B$5)+(_xlfn.IFNA(VLOOKUP($A7,'FL Ratio'!$A$3:$B$44,2,FALSE),0)*'FL Characterization'!P$2)</f>
        <v>5.4409611287116446</v>
      </c>
      <c r="Q7" s="2">
        <f ca="1">('[1]Pc, Spring, S2'!Q7*Main!$B$5)+(_xlfn.IFNA(VLOOKUP($A7,'FL Ratio'!$A$3:$B$44,2,FALSE),0)*'FL Characterization'!Q$2)</f>
        <v>5.6738969744532675</v>
      </c>
      <c r="R7" s="2">
        <f ca="1">('[1]Pc, Spring, S2'!R7*Main!$B$5)+(_xlfn.IFNA(VLOOKUP($A7,'FL Ratio'!$A$3:$B$44,2,FALSE),0)*'FL Characterization'!R$2)</f>
        <v>5.306483751315394</v>
      </c>
      <c r="S7" s="2">
        <f ca="1">('[1]Pc, Spring, S2'!S7*Main!$B$5)+(_xlfn.IFNA(VLOOKUP($A7,'FL Ratio'!$A$3:$B$44,2,FALSE),0)*'FL Characterization'!S$2)</f>
        <v>5.2424647887967275</v>
      </c>
      <c r="T7" s="2">
        <f ca="1">('[1]Pc, Spring, S2'!T7*Main!$B$5)+(_xlfn.IFNA(VLOOKUP($A7,'FL Ratio'!$A$3:$B$44,2,FALSE),0)*'FL Characterization'!T$2)</f>
        <v>5.2545503871930412</v>
      </c>
      <c r="U7" s="2">
        <f ca="1">('[1]Pc, Spring, S2'!U7*Main!$B$5)+(_xlfn.IFNA(VLOOKUP($A7,'FL Ratio'!$A$3:$B$44,2,FALSE),0)*'FL Characterization'!U$2)</f>
        <v>5.1572014423197725</v>
      </c>
      <c r="V7" s="2">
        <f ca="1">('[1]Pc, Spring, S2'!V7*Main!$B$5)+(_xlfn.IFNA(VLOOKUP($A7,'FL Ratio'!$A$3:$B$44,2,FALSE),0)*'FL Characterization'!V$2)</f>
        <v>5.4955474088563072</v>
      </c>
      <c r="W7" s="2">
        <f ca="1">('[1]Pc, Spring, S2'!W7*Main!$B$5)+(_xlfn.IFNA(VLOOKUP($A7,'FL Ratio'!$A$3:$B$44,2,FALSE),0)*'FL Characterization'!W$2)</f>
        <v>4.7081373642311224</v>
      </c>
      <c r="X7" s="2">
        <f ca="1">('[1]Pc, Spring, S2'!X7*Main!$B$5)+(_xlfn.IFNA(VLOOKUP($A7,'FL Ratio'!$A$3:$B$44,2,FALSE),0)*'FL Characterization'!X$2)</f>
        <v>4.5358335163409444</v>
      </c>
      <c r="Y7" s="2">
        <f ca="1">('[1]Pc, Spring, S2'!Y7*Main!$B$5)+(_xlfn.IFNA(VLOOKUP($A7,'FL Ratio'!$A$3:$B$44,2,FALSE),0)*'FL Characterization'!Y$2)</f>
        <v>4.6042887449693968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2.5963024801560426</v>
      </c>
      <c r="C8" s="2">
        <f ca="1">('[1]Pc, Spring, S2'!C8*Main!$B$5)+(_xlfn.IFNA(VLOOKUP($A8,'FL Ratio'!$A$3:$B$44,2,FALSE),0)*'FL Characterization'!C$2)</f>
        <v>2.3756611191583175</v>
      </c>
      <c r="D8" s="2">
        <f ca="1">('[1]Pc, Spring, S2'!D8*Main!$B$5)+(_xlfn.IFNA(VLOOKUP($A8,'FL Ratio'!$A$3:$B$44,2,FALSE),0)*'FL Characterization'!D$2)</f>
        <v>2.2089507268357615</v>
      </c>
      <c r="E8" s="2">
        <f ca="1">('[1]Pc, Spring, S2'!E8*Main!$B$5)+(_xlfn.IFNA(VLOOKUP($A8,'FL Ratio'!$A$3:$B$44,2,FALSE),0)*'FL Characterization'!E$2)</f>
        <v>2.2539839460559383</v>
      </c>
      <c r="F8" s="2">
        <f ca="1">('[1]Pc, Spring, S2'!F8*Main!$B$5)+(_xlfn.IFNA(VLOOKUP($A8,'FL Ratio'!$A$3:$B$44,2,FALSE),0)*'FL Characterization'!F$2)</f>
        <v>2.1420599982136803</v>
      </c>
      <c r="G8" s="2">
        <f ca="1">('[1]Pc, Spring, S2'!G8*Main!$B$5)+(_xlfn.IFNA(VLOOKUP($A8,'FL Ratio'!$A$3:$B$44,2,FALSE),0)*'FL Characterization'!G$2)</f>
        <v>2.2198273236660797</v>
      </c>
      <c r="H8" s="2">
        <f ca="1">('[1]Pc, Spring, S2'!H8*Main!$B$5)+(_xlfn.IFNA(VLOOKUP($A8,'FL Ratio'!$A$3:$B$44,2,FALSE),0)*'FL Characterization'!H$2)</f>
        <v>2.8429996194498601</v>
      </c>
      <c r="I8" s="2">
        <f ca="1">('[1]Pc, Spring, S2'!I8*Main!$B$5)+(_xlfn.IFNA(VLOOKUP($A8,'FL Ratio'!$A$3:$B$44,2,FALSE),0)*'FL Characterization'!I$2)</f>
        <v>3.0726255782038874</v>
      </c>
      <c r="J8" s="2">
        <f ca="1">('[1]Pc, Spring, S2'!J8*Main!$B$5)+(_xlfn.IFNA(VLOOKUP($A8,'FL Ratio'!$A$3:$B$44,2,FALSE),0)*'FL Characterization'!J$2)</f>
        <v>3.4989238946597063</v>
      </c>
      <c r="K8" s="2">
        <f ca="1">('[1]Pc, Spring, S2'!K8*Main!$B$5)+(_xlfn.IFNA(VLOOKUP($A8,'FL Ratio'!$A$3:$B$44,2,FALSE),0)*'FL Characterization'!K$2)</f>
        <v>3.6130905508356719</v>
      </c>
      <c r="L8" s="2">
        <f ca="1">('[1]Pc, Spring, S2'!L8*Main!$B$5)+(_xlfn.IFNA(VLOOKUP($A8,'FL Ratio'!$A$3:$B$44,2,FALSE),0)*'FL Characterization'!L$2)</f>
        <v>3.5483647540423933</v>
      </c>
      <c r="M8" s="2">
        <f ca="1">('[1]Pc, Spring, S2'!M8*Main!$B$5)+(_xlfn.IFNA(VLOOKUP($A8,'FL Ratio'!$A$3:$B$44,2,FALSE),0)*'FL Characterization'!M$2)</f>
        <v>3.668744923563541</v>
      </c>
      <c r="N8" s="2">
        <f ca="1">('[1]Pc, Spring, S2'!N8*Main!$B$5)+(_xlfn.IFNA(VLOOKUP($A8,'FL Ratio'!$A$3:$B$44,2,FALSE),0)*'FL Characterization'!N$2)</f>
        <v>3.7232681904283753</v>
      </c>
      <c r="O8" s="2">
        <f ca="1">('[1]Pc, Spring, S2'!O8*Main!$B$5)+(_xlfn.IFNA(VLOOKUP($A8,'FL Ratio'!$A$3:$B$44,2,FALSE),0)*'FL Characterization'!O$2)</f>
        <v>3.5577053976123918</v>
      </c>
      <c r="P8" s="2">
        <f ca="1">('[1]Pc, Spring, S2'!P8*Main!$B$5)+(_xlfn.IFNA(VLOOKUP($A8,'FL Ratio'!$A$3:$B$44,2,FALSE),0)*'FL Characterization'!P$2)</f>
        <v>3.5122934559648455</v>
      </c>
      <c r="Q8" s="2">
        <f ca="1">('[1]Pc, Spring, S2'!Q8*Main!$B$5)+(_xlfn.IFNA(VLOOKUP($A8,'FL Ratio'!$A$3:$B$44,2,FALSE),0)*'FL Characterization'!Q$2)</f>
        <v>3.5257886208896321</v>
      </c>
      <c r="R8" s="2">
        <f ca="1">('[1]Pc, Spring, S2'!R8*Main!$B$5)+(_xlfn.IFNA(VLOOKUP($A8,'FL Ratio'!$A$3:$B$44,2,FALSE),0)*'FL Characterization'!R$2)</f>
        <v>3.5835452216669577</v>
      </c>
      <c r="S8" s="2">
        <f ca="1">('[1]Pc, Spring, S2'!S8*Main!$B$5)+(_xlfn.IFNA(VLOOKUP($A8,'FL Ratio'!$A$3:$B$44,2,FALSE),0)*'FL Characterization'!S$2)</f>
        <v>3.5879856983974454</v>
      </c>
      <c r="T8" s="2">
        <f ca="1">('[1]Pc, Spring, S2'!T8*Main!$B$5)+(_xlfn.IFNA(VLOOKUP($A8,'FL Ratio'!$A$3:$B$44,2,FALSE),0)*'FL Characterization'!T$2)</f>
        <v>3.5348947925282732</v>
      </c>
      <c r="U8" s="2">
        <f ca="1">('[1]Pc, Spring, S2'!U8*Main!$B$5)+(_xlfn.IFNA(VLOOKUP($A8,'FL Ratio'!$A$3:$B$44,2,FALSE),0)*'FL Characterization'!U$2)</f>
        <v>3.4503050559795825</v>
      </c>
      <c r="V8" s="2">
        <f ca="1">('[1]Pc, Spring, S2'!V8*Main!$B$5)+(_xlfn.IFNA(VLOOKUP($A8,'FL Ratio'!$A$3:$B$44,2,FALSE),0)*'FL Characterization'!V$2)</f>
        <v>3.3485774580939376</v>
      </c>
      <c r="W8" s="2">
        <f ca="1">('[1]Pc, Spring, S2'!W8*Main!$B$5)+(_xlfn.IFNA(VLOOKUP($A8,'FL Ratio'!$A$3:$B$44,2,FALSE),0)*'FL Characterization'!W$2)</f>
        <v>2.7097799198647663</v>
      </c>
      <c r="X8" s="2">
        <f ca="1">('[1]Pc, Spring, S2'!X8*Main!$B$5)+(_xlfn.IFNA(VLOOKUP($A8,'FL Ratio'!$A$3:$B$44,2,FALSE),0)*'FL Characterization'!X$2)</f>
        <v>2.9421811678450323</v>
      </c>
      <c r="Y8" s="2">
        <f ca="1">('[1]Pc, Spring, S2'!Y8*Main!$B$5)+(_xlfn.IFNA(VLOOKUP($A8,'FL Ratio'!$A$3:$B$44,2,FALSE),0)*'FL Characterization'!Y$2)</f>
        <v>2.6575227194008693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0.55981496515890972</v>
      </c>
      <c r="C9" s="2">
        <f ca="1">('[1]Pc, Spring, S2'!C9*Main!$B$5)+(_xlfn.IFNA(VLOOKUP($A9,'FL Ratio'!$A$3:$B$44,2,FALSE),0)*'FL Characterization'!C$2)</f>
        <v>0.53570922628436979</v>
      </c>
      <c r="D9" s="2">
        <f ca="1">('[1]Pc, Spring, S2'!D9*Main!$B$5)+(_xlfn.IFNA(VLOOKUP($A9,'FL Ratio'!$A$3:$B$44,2,FALSE),0)*'FL Characterization'!D$2)</f>
        <v>0.49847455544275876</v>
      </c>
      <c r="E9" s="2">
        <f ca="1">('[1]Pc, Spring, S2'!E9*Main!$B$5)+(_xlfn.IFNA(VLOOKUP($A9,'FL Ratio'!$A$3:$B$44,2,FALSE),0)*'FL Characterization'!E$2)</f>
        <v>0.49857312706878176</v>
      </c>
      <c r="F9" s="2">
        <f ca="1">('[1]Pc, Spring, S2'!F9*Main!$B$5)+(_xlfn.IFNA(VLOOKUP($A9,'FL Ratio'!$A$3:$B$44,2,FALSE),0)*'FL Characterization'!F$2)</f>
        <v>0.48776546678702809</v>
      </c>
      <c r="G9" s="2">
        <f ca="1">('[1]Pc, Spring, S2'!G9*Main!$B$5)+(_xlfn.IFNA(VLOOKUP($A9,'FL Ratio'!$A$3:$B$44,2,FALSE),0)*'FL Characterization'!G$2)</f>
        <v>0.53454743825855588</v>
      </c>
      <c r="H9" s="2">
        <f ca="1">('[1]Pc, Spring, S2'!H9*Main!$B$5)+(_xlfn.IFNA(VLOOKUP($A9,'FL Ratio'!$A$3:$B$44,2,FALSE),0)*'FL Characterization'!H$2)</f>
        <v>0.8080212921043427</v>
      </c>
      <c r="I9" s="2">
        <f ca="1">('[1]Pc, Spring, S2'!I9*Main!$B$5)+(_xlfn.IFNA(VLOOKUP($A9,'FL Ratio'!$A$3:$B$44,2,FALSE),0)*'FL Characterization'!I$2)</f>
        <v>0.85105524950449551</v>
      </c>
      <c r="J9" s="2">
        <f ca="1">('[1]Pc, Spring, S2'!J9*Main!$B$5)+(_xlfn.IFNA(VLOOKUP($A9,'FL Ratio'!$A$3:$B$44,2,FALSE),0)*'FL Characterization'!J$2)</f>
        <v>0.89091253213608668</v>
      </c>
      <c r="K9" s="2">
        <f ca="1">('[1]Pc, Spring, S2'!K9*Main!$B$5)+(_xlfn.IFNA(VLOOKUP($A9,'FL Ratio'!$A$3:$B$44,2,FALSE),0)*'FL Characterization'!K$2)</f>
        <v>0.91025778032149962</v>
      </c>
      <c r="L9" s="2">
        <f ca="1">('[1]Pc, Spring, S2'!L9*Main!$B$5)+(_xlfn.IFNA(VLOOKUP($A9,'FL Ratio'!$A$3:$B$44,2,FALSE),0)*'FL Characterization'!L$2)</f>
        <v>0.90533785671881095</v>
      </c>
      <c r="M9" s="2">
        <f ca="1">('[1]Pc, Spring, S2'!M9*Main!$B$5)+(_xlfn.IFNA(VLOOKUP($A9,'FL Ratio'!$A$3:$B$44,2,FALSE),0)*'FL Characterization'!M$2)</f>
        <v>0.98617109501044098</v>
      </c>
      <c r="N9" s="2">
        <f ca="1">('[1]Pc, Spring, S2'!N9*Main!$B$5)+(_xlfn.IFNA(VLOOKUP($A9,'FL Ratio'!$A$3:$B$44,2,FALSE),0)*'FL Characterization'!N$2)</f>
        <v>0.96952118433770829</v>
      </c>
      <c r="O9" s="2">
        <f ca="1">('[1]Pc, Spring, S2'!O9*Main!$B$5)+(_xlfn.IFNA(VLOOKUP($A9,'FL Ratio'!$A$3:$B$44,2,FALSE),0)*'FL Characterization'!O$2)</f>
        <v>0.92944040654535265</v>
      </c>
      <c r="P9" s="2">
        <f ca="1">('[1]Pc, Spring, S2'!P9*Main!$B$5)+(_xlfn.IFNA(VLOOKUP($A9,'FL Ratio'!$A$3:$B$44,2,FALSE),0)*'FL Characterization'!P$2)</f>
        <v>0.84249568356752758</v>
      </c>
      <c r="Q9" s="2">
        <f ca="1">('[1]Pc, Spring, S2'!Q9*Main!$B$5)+(_xlfn.IFNA(VLOOKUP($A9,'FL Ratio'!$A$3:$B$44,2,FALSE),0)*'FL Characterization'!Q$2)</f>
        <v>0.79129135241898474</v>
      </c>
      <c r="R9" s="2">
        <f ca="1">('[1]Pc, Spring, S2'!R9*Main!$B$5)+(_xlfn.IFNA(VLOOKUP($A9,'FL Ratio'!$A$3:$B$44,2,FALSE),0)*'FL Characterization'!R$2)</f>
        <v>0.74648993368396255</v>
      </c>
      <c r="S9" s="2">
        <f ca="1">('[1]Pc, Spring, S2'!S9*Main!$B$5)+(_xlfn.IFNA(VLOOKUP($A9,'FL Ratio'!$A$3:$B$44,2,FALSE),0)*'FL Characterization'!S$2)</f>
        <v>0.76598974706441814</v>
      </c>
      <c r="T9" s="2">
        <f ca="1">('[1]Pc, Spring, S2'!T9*Main!$B$5)+(_xlfn.IFNA(VLOOKUP($A9,'FL Ratio'!$A$3:$B$44,2,FALSE),0)*'FL Characterization'!T$2)</f>
        <v>0.75435824258779105</v>
      </c>
      <c r="U9" s="2">
        <f ca="1">('[1]Pc, Spring, S2'!U9*Main!$B$5)+(_xlfn.IFNA(VLOOKUP($A9,'FL Ratio'!$A$3:$B$44,2,FALSE),0)*'FL Characterization'!U$2)</f>
        <v>0.73240057848025075</v>
      </c>
      <c r="V9" s="2">
        <f ca="1">('[1]Pc, Spring, S2'!V9*Main!$B$5)+(_xlfn.IFNA(VLOOKUP($A9,'FL Ratio'!$A$3:$B$44,2,FALSE),0)*'FL Characterization'!V$2)</f>
        <v>0.73262743693636989</v>
      </c>
      <c r="W9" s="2">
        <f ca="1">('[1]Pc, Spring, S2'!W9*Main!$B$5)+(_xlfn.IFNA(VLOOKUP($A9,'FL Ratio'!$A$3:$B$44,2,FALSE),0)*'FL Characterization'!W$2)</f>
        <v>0.66047974208934135</v>
      </c>
      <c r="X9" s="2">
        <f ca="1">('[1]Pc, Spring, S2'!X9*Main!$B$5)+(_xlfn.IFNA(VLOOKUP($A9,'FL Ratio'!$A$3:$B$44,2,FALSE),0)*'FL Characterization'!X$2)</f>
        <v>0.64179810043005481</v>
      </c>
      <c r="Y9" s="2">
        <f ca="1">('[1]Pc, Spring, S2'!Y9*Main!$B$5)+(_xlfn.IFNA(VLOOKUP($A9,'FL Ratio'!$A$3:$B$44,2,FALSE),0)*'FL Characterization'!Y$2)</f>
        <v>0.60030341458395731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0.56416197507993227</v>
      </c>
      <c r="C10" s="2">
        <f ca="1">('[1]Pc, Spring, S2'!C10*Main!$B$5)+(_xlfn.IFNA(VLOOKUP($A10,'FL Ratio'!$A$3:$B$44,2,FALSE),0)*'FL Characterization'!C$2)</f>
        <v>0.53987169510095134</v>
      </c>
      <c r="D10" s="2">
        <f ca="1">('[1]Pc, Spring, S2'!D10*Main!$B$5)+(_xlfn.IFNA(VLOOKUP($A10,'FL Ratio'!$A$3:$B$44,2,FALSE),0)*'FL Characterization'!D$2)</f>
        <v>0.52343951490674345</v>
      </c>
      <c r="E10" s="2">
        <f ca="1">('[1]Pc, Spring, S2'!E10*Main!$B$5)+(_xlfn.IFNA(VLOOKUP($A10,'FL Ratio'!$A$3:$B$44,2,FALSE),0)*'FL Characterization'!E$2)</f>
        <v>0.487276260273522</v>
      </c>
      <c r="F10" s="2">
        <f ca="1">('[1]Pc, Spring, S2'!F10*Main!$B$5)+(_xlfn.IFNA(VLOOKUP($A10,'FL Ratio'!$A$3:$B$44,2,FALSE),0)*'FL Characterization'!F$2)</f>
        <v>0.48108959152176273</v>
      </c>
      <c r="G10" s="2">
        <f ca="1">('[1]Pc, Spring, S2'!G10*Main!$B$5)+(_xlfn.IFNA(VLOOKUP($A10,'FL Ratio'!$A$3:$B$44,2,FALSE),0)*'FL Characterization'!G$2)</f>
        <v>0.46341739594199283</v>
      </c>
      <c r="H10" s="2">
        <f ca="1">('[1]Pc, Spring, S2'!H10*Main!$B$5)+(_xlfn.IFNA(VLOOKUP($A10,'FL Ratio'!$A$3:$B$44,2,FALSE),0)*'FL Characterization'!H$2)</f>
        <v>0.47182668079409557</v>
      </c>
      <c r="I10" s="2">
        <f ca="1">('[1]Pc, Spring, S2'!I10*Main!$B$5)+(_xlfn.IFNA(VLOOKUP($A10,'FL Ratio'!$A$3:$B$44,2,FALSE),0)*'FL Characterization'!I$2)</f>
        <v>0.39780837882056591</v>
      </c>
      <c r="J10" s="2">
        <f ca="1">('[1]Pc, Spring, S2'!J10*Main!$B$5)+(_xlfn.IFNA(VLOOKUP($A10,'FL Ratio'!$A$3:$B$44,2,FALSE),0)*'FL Characterization'!J$2)</f>
        <v>0.37806198788898787</v>
      </c>
      <c r="K10" s="2">
        <f ca="1">('[1]Pc, Spring, S2'!K10*Main!$B$5)+(_xlfn.IFNA(VLOOKUP($A10,'FL Ratio'!$A$3:$B$44,2,FALSE),0)*'FL Characterization'!K$2)</f>
        <v>0.38973331262835142</v>
      </c>
      <c r="L10" s="2">
        <f ca="1">('[1]Pc, Spring, S2'!L10*Main!$B$5)+(_xlfn.IFNA(VLOOKUP($A10,'FL Ratio'!$A$3:$B$44,2,FALSE),0)*'FL Characterization'!L$2)</f>
        <v>0.40263222453921405</v>
      </c>
      <c r="M10" s="2">
        <f ca="1">('[1]Pc, Spring, S2'!M10*Main!$B$5)+(_xlfn.IFNA(VLOOKUP($A10,'FL Ratio'!$A$3:$B$44,2,FALSE),0)*'FL Characterization'!M$2)</f>
        <v>0.42790280885136028</v>
      </c>
      <c r="N10" s="2">
        <f ca="1">('[1]Pc, Spring, S2'!N10*Main!$B$5)+(_xlfn.IFNA(VLOOKUP($A10,'FL Ratio'!$A$3:$B$44,2,FALSE),0)*'FL Characterization'!N$2)</f>
        <v>0.46695039713980258</v>
      </c>
      <c r="O10" s="2">
        <f ca="1">('[1]Pc, Spring, S2'!O10*Main!$B$5)+(_xlfn.IFNA(VLOOKUP($A10,'FL Ratio'!$A$3:$B$44,2,FALSE),0)*'FL Characterization'!O$2)</f>
        <v>0.47119017686970199</v>
      </c>
      <c r="P10" s="2">
        <f ca="1">('[1]Pc, Spring, S2'!P10*Main!$B$5)+(_xlfn.IFNA(VLOOKUP($A10,'FL Ratio'!$A$3:$B$44,2,FALSE),0)*'FL Characterization'!P$2)</f>
        <v>0.46209173684503535</v>
      </c>
      <c r="Q10" s="2">
        <f ca="1">('[1]Pc, Spring, S2'!Q10*Main!$B$5)+(_xlfn.IFNA(VLOOKUP($A10,'FL Ratio'!$A$3:$B$44,2,FALSE),0)*'FL Characterization'!Q$2)</f>
        <v>0.5038099796534995</v>
      </c>
      <c r="R10" s="2">
        <f ca="1">('[1]Pc, Spring, S2'!R10*Main!$B$5)+(_xlfn.IFNA(VLOOKUP($A10,'FL Ratio'!$A$3:$B$44,2,FALSE),0)*'FL Characterization'!R$2)</f>
        <v>0.44007081114482444</v>
      </c>
      <c r="S10" s="2">
        <f ca="1">('[1]Pc, Spring, S2'!S10*Main!$B$5)+(_xlfn.IFNA(VLOOKUP($A10,'FL Ratio'!$A$3:$B$44,2,FALSE),0)*'FL Characterization'!S$2)</f>
        <v>0.48898232567447258</v>
      </c>
      <c r="T10" s="2">
        <f ca="1">('[1]Pc, Spring, S2'!T10*Main!$B$5)+(_xlfn.IFNA(VLOOKUP($A10,'FL Ratio'!$A$3:$B$44,2,FALSE),0)*'FL Characterization'!T$2)</f>
        <v>0.45628379028468485</v>
      </c>
      <c r="U10" s="2">
        <f ca="1">('[1]Pc, Spring, S2'!U10*Main!$B$5)+(_xlfn.IFNA(VLOOKUP($A10,'FL Ratio'!$A$3:$B$44,2,FALSE),0)*'FL Characterization'!U$2)</f>
        <v>0.45985101363654324</v>
      </c>
      <c r="V10" s="2">
        <f ca="1">('[1]Pc, Spring, S2'!V10*Main!$B$5)+(_xlfn.IFNA(VLOOKUP($A10,'FL Ratio'!$A$3:$B$44,2,FALSE),0)*'FL Characterization'!V$2)</f>
        <v>0.48222631787964243</v>
      </c>
      <c r="W10" s="2">
        <f ca="1">('[1]Pc, Spring, S2'!W10*Main!$B$5)+(_xlfn.IFNA(VLOOKUP($A10,'FL Ratio'!$A$3:$B$44,2,FALSE),0)*'FL Characterization'!W$2)</f>
        <v>0.46526828814500265</v>
      </c>
      <c r="X10" s="2">
        <f ca="1">('[1]Pc, Spring, S2'!X10*Main!$B$5)+(_xlfn.IFNA(VLOOKUP($A10,'FL Ratio'!$A$3:$B$44,2,FALSE),0)*'FL Characterization'!X$2)</f>
        <v>0.52396382027213573</v>
      </c>
      <c r="Y10" s="2">
        <f ca="1">('[1]Pc, Spring, S2'!Y10*Main!$B$5)+(_xlfn.IFNA(VLOOKUP($A10,'FL Ratio'!$A$3:$B$44,2,FALSE),0)*'FL Characterization'!Y$2)</f>
        <v>0.54544576233113173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0.53006602828237737</v>
      </c>
      <c r="C11" s="2">
        <f ca="1">('[1]Pc, Spring, S2'!C11*Main!$B$5)+(_xlfn.IFNA(VLOOKUP($A11,'FL Ratio'!$A$3:$B$44,2,FALSE),0)*'FL Characterization'!C$2)</f>
        <v>0.4924501895964003</v>
      </c>
      <c r="D11" s="2">
        <f ca="1">('[1]Pc, Spring, S2'!D11*Main!$B$5)+(_xlfn.IFNA(VLOOKUP($A11,'FL Ratio'!$A$3:$B$44,2,FALSE),0)*'FL Characterization'!D$2)</f>
        <v>0.47148380086105551</v>
      </c>
      <c r="E11" s="2">
        <f ca="1">('[1]Pc, Spring, S2'!E11*Main!$B$5)+(_xlfn.IFNA(VLOOKUP($A11,'FL Ratio'!$A$3:$B$44,2,FALSE),0)*'FL Characterization'!E$2)</f>
        <v>0.46067151650380556</v>
      </c>
      <c r="F11" s="2">
        <f ca="1">('[1]Pc, Spring, S2'!F11*Main!$B$5)+(_xlfn.IFNA(VLOOKUP($A11,'FL Ratio'!$A$3:$B$44,2,FALSE),0)*'FL Characterization'!F$2)</f>
        <v>0.43445633857131705</v>
      </c>
      <c r="G11" s="2">
        <f ca="1">('[1]Pc, Spring, S2'!G11*Main!$B$5)+(_xlfn.IFNA(VLOOKUP($A11,'FL Ratio'!$A$3:$B$44,2,FALSE),0)*'FL Characterization'!G$2)</f>
        <v>0.45870736175742644</v>
      </c>
      <c r="H11" s="2">
        <f ca="1">('[1]Pc, Spring, S2'!H11*Main!$B$5)+(_xlfn.IFNA(VLOOKUP($A11,'FL Ratio'!$A$3:$B$44,2,FALSE),0)*'FL Characterization'!H$2)</f>
        <v>0.56846596784249603</v>
      </c>
      <c r="I11" s="2">
        <f ca="1">('[1]Pc, Spring, S2'!I11*Main!$B$5)+(_xlfn.IFNA(VLOOKUP($A11,'FL Ratio'!$A$3:$B$44,2,FALSE),0)*'FL Characterization'!I$2)</f>
        <v>0.56035107358875758</v>
      </c>
      <c r="J11" s="2">
        <f ca="1">('[1]Pc, Spring, S2'!J11*Main!$B$5)+(_xlfn.IFNA(VLOOKUP($A11,'FL Ratio'!$A$3:$B$44,2,FALSE),0)*'FL Characterization'!J$2)</f>
        <v>0.62420825200945895</v>
      </c>
      <c r="K11" s="2">
        <f ca="1">('[1]Pc, Spring, S2'!K11*Main!$B$5)+(_xlfn.IFNA(VLOOKUP($A11,'FL Ratio'!$A$3:$B$44,2,FALSE),0)*'FL Characterization'!K$2)</f>
        <v>0.65284944155538716</v>
      </c>
      <c r="L11" s="2">
        <f ca="1">('[1]Pc, Spring, S2'!L11*Main!$B$5)+(_xlfn.IFNA(VLOOKUP($A11,'FL Ratio'!$A$3:$B$44,2,FALSE),0)*'FL Characterization'!L$2)</f>
        <v>0.60126710275008111</v>
      </c>
      <c r="M11" s="2">
        <f ca="1">('[1]Pc, Spring, S2'!M11*Main!$B$5)+(_xlfn.IFNA(VLOOKUP($A11,'FL Ratio'!$A$3:$B$44,2,FALSE),0)*'FL Characterization'!M$2)</f>
        <v>0.65058730109044072</v>
      </c>
      <c r="N11" s="2">
        <f ca="1">('[1]Pc, Spring, S2'!N11*Main!$B$5)+(_xlfn.IFNA(VLOOKUP($A11,'FL Ratio'!$A$3:$B$44,2,FALSE),0)*'FL Characterization'!N$2)</f>
        <v>0.66252332053505758</v>
      </c>
      <c r="O11" s="2">
        <f ca="1">('[1]Pc, Spring, S2'!O11*Main!$B$5)+(_xlfn.IFNA(VLOOKUP($A11,'FL Ratio'!$A$3:$B$44,2,FALSE),0)*'FL Characterization'!O$2)</f>
        <v>0.66724373990912811</v>
      </c>
      <c r="P11" s="2">
        <f ca="1">('[1]Pc, Spring, S2'!P11*Main!$B$5)+(_xlfn.IFNA(VLOOKUP($A11,'FL Ratio'!$A$3:$B$44,2,FALSE),0)*'FL Characterization'!P$2)</f>
        <v>0.63549350034363628</v>
      </c>
      <c r="Q11" s="2">
        <f ca="1">('[1]Pc, Spring, S2'!Q11*Main!$B$5)+(_xlfn.IFNA(VLOOKUP($A11,'FL Ratio'!$A$3:$B$44,2,FALSE),0)*'FL Characterization'!Q$2)</f>
        <v>0.60885134857733247</v>
      </c>
      <c r="R11" s="2">
        <f ca="1">('[1]Pc, Spring, S2'!R11*Main!$B$5)+(_xlfn.IFNA(VLOOKUP($A11,'FL Ratio'!$A$3:$B$44,2,FALSE),0)*'FL Characterization'!R$2)</f>
        <v>0.56873108121010996</v>
      </c>
      <c r="S11" s="2">
        <f ca="1">('[1]Pc, Spring, S2'!S11*Main!$B$5)+(_xlfn.IFNA(VLOOKUP($A11,'FL Ratio'!$A$3:$B$44,2,FALSE),0)*'FL Characterization'!S$2)</f>
        <v>0.65546082182533949</v>
      </c>
      <c r="T11" s="2">
        <f ca="1">('[1]Pc, Spring, S2'!T11*Main!$B$5)+(_xlfn.IFNA(VLOOKUP($A11,'FL Ratio'!$A$3:$B$44,2,FALSE),0)*'FL Characterization'!T$2)</f>
        <v>0.65302115257530968</v>
      </c>
      <c r="U11" s="2">
        <f ca="1">('[1]Pc, Spring, S2'!U11*Main!$B$5)+(_xlfn.IFNA(VLOOKUP($A11,'FL Ratio'!$A$3:$B$44,2,FALSE),0)*'FL Characterization'!U$2)</f>
        <v>0.62252261287402488</v>
      </c>
      <c r="V11" s="2">
        <f ca="1">('[1]Pc, Spring, S2'!V11*Main!$B$5)+(_xlfn.IFNA(VLOOKUP($A11,'FL Ratio'!$A$3:$B$44,2,FALSE),0)*'FL Characterization'!V$2)</f>
        <v>0.65777293840692508</v>
      </c>
      <c r="W11" s="2">
        <f ca="1">('[1]Pc, Spring, S2'!W11*Main!$B$5)+(_xlfn.IFNA(VLOOKUP($A11,'FL Ratio'!$A$3:$B$44,2,FALSE),0)*'FL Characterization'!W$2)</f>
        <v>0.60396122080602888</v>
      </c>
      <c r="X11" s="2">
        <f ca="1">('[1]Pc, Spring, S2'!X11*Main!$B$5)+(_xlfn.IFNA(VLOOKUP($A11,'FL Ratio'!$A$3:$B$44,2,FALSE),0)*'FL Characterization'!X$2)</f>
        <v>0.63153450127939381</v>
      </c>
      <c r="Y11" s="2">
        <f ca="1">('[1]Pc, Spring, S2'!Y11*Main!$B$5)+(_xlfn.IFNA(VLOOKUP($A11,'FL Ratio'!$A$3:$B$44,2,FALSE),0)*'FL Characterization'!Y$2)</f>
        <v>0.56470940339427356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0.34796226526375229</v>
      </c>
      <c r="C12" s="2">
        <f ca="1">('[1]Pc, Spring, S2'!C12*Main!$B$5)+(_xlfn.IFNA(VLOOKUP($A12,'FL Ratio'!$A$3:$B$44,2,FALSE),0)*'FL Characterization'!C$2)</f>
        <v>0.33848432083361829</v>
      </c>
      <c r="D12" s="2">
        <f ca="1">('[1]Pc, Spring, S2'!D12*Main!$B$5)+(_xlfn.IFNA(VLOOKUP($A12,'FL Ratio'!$A$3:$B$44,2,FALSE),0)*'FL Characterization'!D$2)</f>
        <v>0.30869192421021402</v>
      </c>
      <c r="E12" s="2">
        <f ca="1">('[1]Pc, Spring, S2'!E12*Main!$B$5)+(_xlfn.IFNA(VLOOKUP($A12,'FL Ratio'!$A$3:$B$44,2,FALSE),0)*'FL Characterization'!E$2)</f>
        <v>0.29655352844420402</v>
      </c>
      <c r="F12" s="2">
        <f ca="1">('[1]Pc, Spring, S2'!F12*Main!$B$5)+(_xlfn.IFNA(VLOOKUP($A12,'FL Ratio'!$A$3:$B$44,2,FALSE),0)*'FL Characterization'!F$2)</f>
        <v>0.2694269442744438</v>
      </c>
      <c r="G12" s="2">
        <f ca="1">('[1]Pc, Spring, S2'!G12*Main!$B$5)+(_xlfn.IFNA(VLOOKUP($A12,'FL Ratio'!$A$3:$B$44,2,FALSE),0)*'FL Characterization'!G$2)</f>
        <v>0.28130721227441435</v>
      </c>
      <c r="H12" s="2">
        <f ca="1">('[1]Pc, Spring, S2'!H12*Main!$B$5)+(_xlfn.IFNA(VLOOKUP($A12,'FL Ratio'!$A$3:$B$44,2,FALSE),0)*'FL Characterization'!H$2)</f>
        <v>0.34188866569256049</v>
      </c>
      <c r="I12" s="2">
        <f ca="1">('[1]Pc, Spring, S2'!I12*Main!$B$5)+(_xlfn.IFNA(VLOOKUP($A12,'FL Ratio'!$A$3:$B$44,2,FALSE),0)*'FL Characterization'!I$2)</f>
        <v>0.2760738133938816</v>
      </c>
      <c r="J12" s="2">
        <f ca="1">('[1]Pc, Spring, S2'!J12*Main!$B$5)+(_xlfn.IFNA(VLOOKUP($A12,'FL Ratio'!$A$3:$B$44,2,FALSE),0)*'FL Characterization'!J$2)</f>
        <v>0.27010829022707655</v>
      </c>
      <c r="K12" s="2">
        <f ca="1">('[1]Pc, Spring, S2'!K12*Main!$B$5)+(_xlfn.IFNA(VLOOKUP($A12,'FL Ratio'!$A$3:$B$44,2,FALSE),0)*'FL Characterization'!K$2)</f>
        <v>0.264265786456028</v>
      </c>
      <c r="L12" s="2">
        <f ca="1">('[1]Pc, Spring, S2'!L12*Main!$B$5)+(_xlfn.IFNA(VLOOKUP($A12,'FL Ratio'!$A$3:$B$44,2,FALSE),0)*'FL Characterization'!L$2)</f>
        <v>0.31102469597149657</v>
      </c>
      <c r="M12" s="2">
        <f ca="1">('[1]Pc, Spring, S2'!M12*Main!$B$5)+(_xlfn.IFNA(VLOOKUP($A12,'FL Ratio'!$A$3:$B$44,2,FALSE),0)*'FL Characterization'!M$2)</f>
        <v>0.31429014226138152</v>
      </c>
      <c r="N12" s="2">
        <f ca="1">('[1]Pc, Spring, S2'!N12*Main!$B$5)+(_xlfn.IFNA(VLOOKUP($A12,'FL Ratio'!$A$3:$B$44,2,FALSE),0)*'FL Characterization'!N$2)</f>
        <v>0.33095637561006747</v>
      </c>
      <c r="O12" s="2">
        <f ca="1">('[1]Pc, Spring, S2'!O12*Main!$B$5)+(_xlfn.IFNA(VLOOKUP($A12,'FL Ratio'!$A$3:$B$44,2,FALSE),0)*'FL Characterization'!O$2)</f>
        <v>0.33885788195918631</v>
      </c>
      <c r="P12" s="2">
        <f ca="1">('[1]Pc, Spring, S2'!P12*Main!$B$5)+(_xlfn.IFNA(VLOOKUP($A12,'FL Ratio'!$A$3:$B$44,2,FALSE),0)*'FL Characterization'!P$2)</f>
        <v>0.33157182588321837</v>
      </c>
      <c r="Q12" s="2">
        <f ca="1">('[1]Pc, Spring, S2'!Q12*Main!$B$5)+(_xlfn.IFNA(VLOOKUP($A12,'FL Ratio'!$A$3:$B$44,2,FALSE),0)*'FL Characterization'!Q$2)</f>
        <v>0.32698780244963543</v>
      </c>
      <c r="R12" s="2">
        <f ca="1">('[1]Pc, Spring, S2'!R12*Main!$B$5)+(_xlfn.IFNA(VLOOKUP($A12,'FL Ratio'!$A$3:$B$44,2,FALSE),0)*'FL Characterization'!R$2)</f>
        <v>0.29843433755870591</v>
      </c>
      <c r="S12" s="2">
        <f ca="1">('[1]Pc, Spring, S2'!S12*Main!$B$5)+(_xlfn.IFNA(VLOOKUP($A12,'FL Ratio'!$A$3:$B$44,2,FALSE),0)*'FL Characterization'!S$2)</f>
        <v>0.37270669639120552</v>
      </c>
      <c r="T12" s="2">
        <f ca="1">('[1]Pc, Spring, S2'!T12*Main!$B$5)+(_xlfn.IFNA(VLOOKUP($A12,'FL Ratio'!$A$3:$B$44,2,FALSE),0)*'FL Characterization'!T$2)</f>
        <v>0.33629214590193623</v>
      </c>
      <c r="U12" s="2">
        <f ca="1">('[1]Pc, Spring, S2'!U12*Main!$B$5)+(_xlfn.IFNA(VLOOKUP($A12,'FL Ratio'!$A$3:$B$44,2,FALSE),0)*'FL Characterization'!U$2)</f>
        <v>0.33534902850172726</v>
      </c>
      <c r="V12" s="2">
        <f ca="1">('[1]Pc, Spring, S2'!V12*Main!$B$5)+(_xlfn.IFNA(VLOOKUP($A12,'FL Ratio'!$A$3:$B$44,2,FALSE),0)*'FL Characterization'!V$2)</f>
        <v>0.35908395396682902</v>
      </c>
      <c r="W12" s="2">
        <f ca="1">('[1]Pc, Spring, S2'!W12*Main!$B$5)+(_xlfn.IFNA(VLOOKUP($A12,'FL Ratio'!$A$3:$B$44,2,FALSE),0)*'FL Characterization'!W$2)</f>
        <v>0.324096344653651</v>
      </c>
      <c r="X12" s="2">
        <f ca="1">('[1]Pc, Spring, S2'!X12*Main!$B$5)+(_xlfn.IFNA(VLOOKUP($A12,'FL Ratio'!$A$3:$B$44,2,FALSE),0)*'FL Characterization'!X$2)</f>
        <v>0.3836473252962399</v>
      </c>
      <c r="Y12" s="2">
        <f ca="1">('[1]Pc, Spring, S2'!Y12*Main!$B$5)+(_xlfn.IFNA(VLOOKUP($A12,'FL Ratio'!$A$3:$B$44,2,FALSE),0)*'FL Characterization'!Y$2)</f>
        <v>0.37675803652422701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1.2336334227589281</v>
      </c>
      <c r="C13" s="2">
        <f ca="1">('[1]Pc, Spring, S2'!C13*Main!$B$5)+(_xlfn.IFNA(VLOOKUP($A13,'FL Ratio'!$A$3:$B$44,2,FALSE),0)*'FL Characterization'!C$2)</f>
        <v>1.2555093455308943</v>
      </c>
      <c r="D13" s="2">
        <f ca="1">('[1]Pc, Spring, S2'!D13*Main!$B$5)+(_xlfn.IFNA(VLOOKUP($A13,'FL Ratio'!$A$3:$B$44,2,FALSE),0)*'FL Characterization'!D$2)</f>
        <v>1.2569722098546148</v>
      </c>
      <c r="E13" s="2">
        <f ca="1">('[1]Pc, Spring, S2'!E13*Main!$B$5)+(_xlfn.IFNA(VLOOKUP($A13,'FL Ratio'!$A$3:$B$44,2,FALSE),0)*'FL Characterization'!E$2)</f>
        <v>1.1994749321986879</v>
      </c>
      <c r="F13" s="2">
        <f ca="1">('[1]Pc, Spring, S2'!F13*Main!$B$5)+(_xlfn.IFNA(VLOOKUP($A13,'FL Ratio'!$A$3:$B$44,2,FALSE),0)*'FL Characterization'!F$2)</f>
        <v>1.1295051100147158</v>
      </c>
      <c r="G13" s="2">
        <f ca="1">('[1]Pc, Spring, S2'!G13*Main!$B$5)+(_xlfn.IFNA(VLOOKUP($A13,'FL Ratio'!$A$3:$B$44,2,FALSE),0)*'FL Characterization'!G$2)</f>
        <v>1.150646576362905</v>
      </c>
      <c r="H13" s="2">
        <f ca="1">('[1]Pc, Spring, S2'!H13*Main!$B$5)+(_xlfn.IFNA(VLOOKUP($A13,'FL Ratio'!$A$3:$B$44,2,FALSE),0)*'FL Characterization'!H$2)</f>
        <v>1.1657240248331964</v>
      </c>
      <c r="I13" s="2">
        <f ca="1">('[1]Pc, Spring, S2'!I13*Main!$B$5)+(_xlfn.IFNA(VLOOKUP($A13,'FL Ratio'!$A$3:$B$44,2,FALSE),0)*'FL Characterization'!I$2)</f>
        <v>1.1297319957688603</v>
      </c>
      <c r="J13" s="2">
        <f ca="1">('[1]Pc, Spring, S2'!J13*Main!$B$5)+(_xlfn.IFNA(VLOOKUP($A13,'FL Ratio'!$A$3:$B$44,2,FALSE),0)*'FL Characterization'!J$2)</f>
        <v>0.96265388642994165</v>
      </c>
      <c r="K13" s="2">
        <f ca="1">('[1]Pc, Spring, S2'!K13*Main!$B$5)+(_xlfn.IFNA(VLOOKUP($A13,'FL Ratio'!$A$3:$B$44,2,FALSE),0)*'FL Characterization'!K$2)</f>
        <v>0.8614003586050839</v>
      </c>
      <c r="L13" s="2">
        <f ca="1">('[1]Pc, Spring, S2'!L13*Main!$B$5)+(_xlfn.IFNA(VLOOKUP($A13,'FL Ratio'!$A$3:$B$44,2,FALSE),0)*'FL Characterization'!L$2)</f>
        <v>1.1262447870173347</v>
      </c>
      <c r="M13" s="2">
        <f ca="1">('[1]Pc, Spring, S2'!M13*Main!$B$5)+(_xlfn.IFNA(VLOOKUP($A13,'FL Ratio'!$A$3:$B$44,2,FALSE),0)*'FL Characterization'!M$2)</f>
        <v>1.1159173627914074</v>
      </c>
      <c r="N13" s="2">
        <f ca="1">('[1]Pc, Spring, S2'!N13*Main!$B$5)+(_xlfn.IFNA(VLOOKUP($A13,'FL Ratio'!$A$3:$B$44,2,FALSE),0)*'FL Characterization'!N$2)</f>
        <v>1.1243134473280614</v>
      </c>
      <c r="O13" s="2">
        <f ca="1">('[1]Pc, Spring, S2'!O13*Main!$B$5)+(_xlfn.IFNA(VLOOKUP($A13,'FL Ratio'!$A$3:$B$44,2,FALSE),0)*'FL Characterization'!O$2)</f>
        <v>1.1947229589947741</v>
      </c>
      <c r="P13" s="2">
        <f ca="1">('[1]Pc, Spring, S2'!P13*Main!$B$5)+(_xlfn.IFNA(VLOOKUP($A13,'FL Ratio'!$A$3:$B$44,2,FALSE),0)*'FL Characterization'!P$2)</f>
        <v>1.0391528720053438</v>
      </c>
      <c r="Q13" s="2">
        <f ca="1">('[1]Pc, Spring, S2'!Q13*Main!$B$5)+(_xlfn.IFNA(VLOOKUP($A13,'FL Ratio'!$A$3:$B$44,2,FALSE),0)*'FL Characterization'!Q$2)</f>
        <v>1.2515845482863928</v>
      </c>
      <c r="R13" s="2">
        <f ca="1">('[1]Pc, Spring, S2'!R13*Main!$B$5)+(_xlfn.IFNA(VLOOKUP($A13,'FL Ratio'!$A$3:$B$44,2,FALSE),0)*'FL Characterization'!R$2)</f>
        <v>1.2612560482395885</v>
      </c>
      <c r="S13" s="2">
        <f ca="1">('[1]Pc, Spring, S2'!S13*Main!$B$5)+(_xlfn.IFNA(VLOOKUP($A13,'FL Ratio'!$A$3:$B$44,2,FALSE),0)*'FL Characterization'!S$2)</f>
        <v>1.3238480508303803</v>
      </c>
      <c r="T13" s="2">
        <f ca="1">('[1]Pc, Spring, S2'!T13*Main!$B$5)+(_xlfn.IFNA(VLOOKUP($A13,'FL Ratio'!$A$3:$B$44,2,FALSE),0)*'FL Characterization'!T$2)</f>
        <v>1.216908167483812</v>
      </c>
      <c r="U13" s="2">
        <f ca="1">('[1]Pc, Spring, S2'!U13*Main!$B$5)+(_xlfn.IFNA(VLOOKUP($A13,'FL Ratio'!$A$3:$B$44,2,FALSE),0)*'FL Characterization'!U$2)</f>
        <v>1.3046840528763308</v>
      </c>
      <c r="V13" s="2">
        <f ca="1">('[1]Pc, Spring, S2'!V13*Main!$B$5)+(_xlfn.IFNA(VLOOKUP($A13,'FL Ratio'!$A$3:$B$44,2,FALSE),0)*'FL Characterization'!V$2)</f>
        <v>1.3626584950536178</v>
      </c>
      <c r="W13" s="2">
        <f ca="1">('[1]Pc, Spring, S2'!W13*Main!$B$5)+(_xlfn.IFNA(VLOOKUP($A13,'FL Ratio'!$A$3:$B$44,2,FALSE),0)*'FL Characterization'!W$2)</f>
        <v>1.3904216043589859</v>
      </c>
      <c r="X13" s="2">
        <f ca="1">('[1]Pc, Spring, S2'!X13*Main!$B$5)+(_xlfn.IFNA(VLOOKUP($A13,'FL Ratio'!$A$3:$B$44,2,FALSE),0)*'FL Characterization'!X$2)</f>
        <v>1.3935807649064833</v>
      </c>
      <c r="Y13" s="2">
        <f ca="1">('[1]Pc, Spring, S2'!Y13*Main!$B$5)+(_xlfn.IFNA(VLOOKUP($A13,'FL Ratio'!$A$3:$B$44,2,FALSE),0)*'FL Characterization'!Y$2)</f>
        <v>1.5414380181683418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4.4611337778897795</v>
      </c>
      <c r="C14" s="2">
        <f ca="1">('[1]Pc, Spring, S2'!C14*Main!$B$5)+(_xlfn.IFNA(VLOOKUP($A14,'FL Ratio'!$A$3:$B$44,2,FALSE),0)*'FL Characterization'!C$2)</f>
        <v>4.2688677457219741</v>
      </c>
      <c r="D14" s="2">
        <f ca="1">('[1]Pc, Spring, S2'!D14*Main!$B$5)+(_xlfn.IFNA(VLOOKUP($A14,'FL Ratio'!$A$3:$B$44,2,FALSE),0)*'FL Characterization'!D$2)</f>
        <v>4.3253636347832662</v>
      </c>
      <c r="E14" s="2">
        <f ca="1">('[1]Pc, Spring, S2'!E14*Main!$B$5)+(_xlfn.IFNA(VLOOKUP($A14,'FL Ratio'!$A$3:$B$44,2,FALSE),0)*'FL Characterization'!E$2)</f>
        <v>4.1934581020141755</v>
      </c>
      <c r="F14" s="2">
        <f ca="1">('[1]Pc, Spring, S2'!F14*Main!$B$5)+(_xlfn.IFNA(VLOOKUP($A14,'FL Ratio'!$A$3:$B$44,2,FALSE),0)*'FL Characterization'!F$2)</f>
        <v>4.2072562270853666</v>
      </c>
      <c r="G14" s="2">
        <f ca="1">('[1]Pc, Spring, S2'!G14*Main!$B$5)+(_xlfn.IFNA(VLOOKUP($A14,'FL Ratio'!$A$3:$B$44,2,FALSE),0)*'FL Characterization'!G$2)</f>
        <v>4.3463212768351838</v>
      </c>
      <c r="H14" s="2">
        <f ca="1">('[1]Pc, Spring, S2'!H14*Main!$B$5)+(_xlfn.IFNA(VLOOKUP($A14,'FL Ratio'!$A$3:$B$44,2,FALSE),0)*'FL Characterization'!H$2)</f>
        <v>5.1535226169760637</v>
      </c>
      <c r="I14" s="2">
        <f ca="1">('[1]Pc, Spring, S2'!I14*Main!$B$5)+(_xlfn.IFNA(VLOOKUP($A14,'FL Ratio'!$A$3:$B$44,2,FALSE),0)*'FL Characterization'!I$2)</f>
        <v>5.0082650942587934</v>
      </c>
      <c r="J14" s="2">
        <f ca="1">('[1]Pc, Spring, S2'!J14*Main!$B$5)+(_xlfn.IFNA(VLOOKUP($A14,'FL Ratio'!$A$3:$B$44,2,FALSE),0)*'FL Characterization'!J$2)</f>
        <v>5.4785903459120906</v>
      </c>
      <c r="K14" s="2">
        <f ca="1">('[1]Pc, Spring, S2'!K14*Main!$B$5)+(_xlfn.IFNA(VLOOKUP($A14,'FL Ratio'!$A$3:$B$44,2,FALSE),0)*'FL Characterization'!K$2)</f>
        <v>5.2030977933971503</v>
      </c>
      <c r="L14" s="2">
        <f ca="1">('[1]Pc, Spring, S2'!L14*Main!$B$5)+(_xlfn.IFNA(VLOOKUP($A14,'FL Ratio'!$A$3:$B$44,2,FALSE),0)*'FL Characterization'!L$2)</f>
        <v>5.0073523703268563</v>
      </c>
      <c r="M14" s="2">
        <f ca="1">('[1]Pc, Spring, S2'!M14*Main!$B$5)+(_xlfn.IFNA(VLOOKUP($A14,'FL Ratio'!$A$3:$B$44,2,FALSE),0)*'FL Characterization'!M$2)</f>
        <v>5.3221708039336404</v>
      </c>
      <c r="N14" s="2">
        <f ca="1">('[1]Pc, Spring, S2'!N14*Main!$B$5)+(_xlfn.IFNA(VLOOKUP($A14,'FL Ratio'!$A$3:$B$44,2,FALSE),0)*'FL Characterization'!N$2)</f>
        <v>5.2928258951824416</v>
      </c>
      <c r="O14" s="2">
        <f ca="1">('[1]Pc, Spring, S2'!O14*Main!$B$5)+(_xlfn.IFNA(VLOOKUP($A14,'FL Ratio'!$A$3:$B$44,2,FALSE),0)*'FL Characterization'!O$2)</f>
        <v>5.5226403637731645</v>
      </c>
      <c r="P14" s="2">
        <f ca="1">('[1]Pc, Spring, S2'!P14*Main!$B$5)+(_xlfn.IFNA(VLOOKUP($A14,'FL Ratio'!$A$3:$B$44,2,FALSE),0)*'FL Characterization'!P$2)</f>
        <v>5.316128747866804</v>
      </c>
      <c r="Q14" s="2">
        <f ca="1">('[1]Pc, Spring, S2'!Q14*Main!$B$5)+(_xlfn.IFNA(VLOOKUP($A14,'FL Ratio'!$A$3:$B$44,2,FALSE),0)*'FL Characterization'!Q$2)</f>
        <v>5.2935805870807746</v>
      </c>
      <c r="R14" s="2">
        <f ca="1">('[1]Pc, Spring, S2'!R14*Main!$B$5)+(_xlfn.IFNA(VLOOKUP($A14,'FL Ratio'!$A$3:$B$44,2,FALSE),0)*'FL Characterization'!R$2)</f>
        <v>5.2410451926052239</v>
      </c>
      <c r="S14" s="2">
        <f ca="1">('[1]Pc, Spring, S2'!S14*Main!$B$5)+(_xlfn.IFNA(VLOOKUP($A14,'FL Ratio'!$A$3:$B$44,2,FALSE),0)*'FL Characterization'!S$2)</f>
        <v>5.6074450447256456</v>
      </c>
      <c r="T14" s="2">
        <f ca="1">('[1]Pc, Spring, S2'!T14*Main!$B$5)+(_xlfn.IFNA(VLOOKUP($A14,'FL Ratio'!$A$3:$B$44,2,FALSE),0)*'FL Characterization'!T$2)</f>
        <v>5.1367883064968858</v>
      </c>
      <c r="U14" s="2">
        <f ca="1">('[1]Pc, Spring, S2'!U14*Main!$B$5)+(_xlfn.IFNA(VLOOKUP($A14,'FL Ratio'!$A$3:$B$44,2,FALSE),0)*'FL Characterization'!U$2)</f>
        <v>5.131083697450916</v>
      </c>
      <c r="V14" s="2">
        <f ca="1">('[1]Pc, Spring, S2'!V14*Main!$B$5)+(_xlfn.IFNA(VLOOKUP($A14,'FL Ratio'!$A$3:$B$44,2,FALSE),0)*'FL Characterization'!V$2)</f>
        <v>5.2658622965114636</v>
      </c>
      <c r="W14" s="2">
        <f ca="1">('[1]Pc, Spring, S2'!W14*Main!$B$5)+(_xlfn.IFNA(VLOOKUP($A14,'FL Ratio'!$A$3:$B$44,2,FALSE),0)*'FL Characterization'!W$2)</f>
        <v>4.8869790695484463</v>
      </c>
      <c r="X14" s="2">
        <f ca="1">('[1]Pc, Spring, S2'!X14*Main!$B$5)+(_xlfn.IFNA(VLOOKUP($A14,'FL Ratio'!$A$3:$B$44,2,FALSE),0)*'FL Characterization'!X$2)</f>
        <v>4.586000228431554</v>
      </c>
      <c r="Y14" s="2">
        <f ca="1">('[1]Pc, Spring, S2'!Y14*Main!$B$5)+(_xlfn.IFNA(VLOOKUP($A14,'FL Ratio'!$A$3:$B$44,2,FALSE),0)*'FL Characterization'!Y$2)</f>
        <v>4.6099214178669303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1.4176614040499076</v>
      </c>
      <c r="C15" s="2">
        <f ca="1">('[1]Pc, Spring, S2'!C15*Main!$B$5)+(_xlfn.IFNA(VLOOKUP($A15,'FL Ratio'!$A$3:$B$44,2,FALSE),0)*'FL Characterization'!C$2)</f>
        <v>1.5099022078577926</v>
      </c>
      <c r="D15" s="2">
        <f ca="1">('[1]Pc, Spring, S2'!D15*Main!$B$5)+(_xlfn.IFNA(VLOOKUP($A15,'FL Ratio'!$A$3:$B$44,2,FALSE),0)*'FL Characterization'!D$2)</f>
        <v>1.3624013805273381</v>
      </c>
      <c r="E15" s="2">
        <f ca="1">('[1]Pc, Spring, S2'!E15*Main!$B$5)+(_xlfn.IFNA(VLOOKUP($A15,'FL Ratio'!$A$3:$B$44,2,FALSE),0)*'FL Characterization'!E$2)</f>
        <v>1.3357010666748079</v>
      </c>
      <c r="F15" s="2">
        <f ca="1">('[1]Pc, Spring, S2'!F15*Main!$B$5)+(_xlfn.IFNA(VLOOKUP($A15,'FL Ratio'!$A$3:$B$44,2,FALSE),0)*'FL Characterization'!F$2)</f>
        <v>1.2892866784223951</v>
      </c>
      <c r="G15" s="2">
        <f ca="1">('[1]Pc, Spring, S2'!G15*Main!$B$5)+(_xlfn.IFNA(VLOOKUP($A15,'FL Ratio'!$A$3:$B$44,2,FALSE),0)*'FL Characterization'!G$2)</f>
        <v>1.3823007781383492</v>
      </c>
      <c r="H15" s="2">
        <f ca="1">('[1]Pc, Spring, S2'!H15*Main!$B$5)+(_xlfn.IFNA(VLOOKUP($A15,'FL Ratio'!$A$3:$B$44,2,FALSE),0)*'FL Characterization'!H$2)</f>
        <v>1.3523973348819445</v>
      </c>
      <c r="I15" s="2">
        <f ca="1">('[1]Pc, Spring, S2'!I15*Main!$B$5)+(_xlfn.IFNA(VLOOKUP($A15,'FL Ratio'!$A$3:$B$44,2,FALSE),0)*'FL Characterization'!I$2)</f>
        <v>1.604092526601995</v>
      </c>
      <c r="J15" s="2">
        <f ca="1">('[1]Pc, Spring, S2'!J15*Main!$B$5)+(_xlfn.IFNA(VLOOKUP($A15,'FL Ratio'!$A$3:$B$44,2,FALSE),0)*'FL Characterization'!J$2)</f>
        <v>1.6431444550773895</v>
      </c>
      <c r="K15" s="2">
        <f ca="1">('[1]Pc, Spring, S2'!K15*Main!$B$5)+(_xlfn.IFNA(VLOOKUP($A15,'FL Ratio'!$A$3:$B$44,2,FALSE),0)*'FL Characterization'!K$2)</f>
        <v>1.5736242530070503</v>
      </c>
      <c r="L15" s="2">
        <f ca="1">('[1]Pc, Spring, S2'!L15*Main!$B$5)+(_xlfn.IFNA(VLOOKUP($A15,'FL Ratio'!$A$3:$B$44,2,FALSE),0)*'FL Characterization'!L$2)</f>
        <v>1.5646887413706938</v>
      </c>
      <c r="M15" s="2">
        <f ca="1">('[1]Pc, Spring, S2'!M15*Main!$B$5)+(_xlfn.IFNA(VLOOKUP($A15,'FL Ratio'!$A$3:$B$44,2,FALSE),0)*'FL Characterization'!M$2)</f>
        <v>1.5821882932779943</v>
      </c>
      <c r="N15" s="2">
        <f ca="1">('[1]Pc, Spring, S2'!N15*Main!$B$5)+(_xlfn.IFNA(VLOOKUP($A15,'FL Ratio'!$A$3:$B$44,2,FALSE),0)*'FL Characterization'!N$2)</f>
        <v>1.6167146464006836</v>
      </c>
      <c r="O15" s="2">
        <f ca="1">('[1]Pc, Spring, S2'!O15*Main!$B$5)+(_xlfn.IFNA(VLOOKUP($A15,'FL Ratio'!$A$3:$B$44,2,FALSE),0)*'FL Characterization'!O$2)</f>
        <v>1.6125562692491007</v>
      </c>
      <c r="P15" s="2">
        <f ca="1">('[1]Pc, Spring, S2'!P15*Main!$B$5)+(_xlfn.IFNA(VLOOKUP($A15,'FL Ratio'!$A$3:$B$44,2,FALSE),0)*'FL Characterization'!P$2)</f>
        <v>1.5208622677899175</v>
      </c>
      <c r="Q15" s="2">
        <f ca="1">('[1]Pc, Spring, S2'!Q15*Main!$B$5)+(_xlfn.IFNA(VLOOKUP($A15,'FL Ratio'!$A$3:$B$44,2,FALSE),0)*'FL Characterization'!Q$2)</f>
        <v>1.6227472188508685</v>
      </c>
      <c r="R15" s="2">
        <f ca="1">('[1]Pc, Spring, S2'!R15*Main!$B$5)+(_xlfn.IFNA(VLOOKUP($A15,'FL Ratio'!$A$3:$B$44,2,FALSE),0)*'FL Characterization'!R$2)</f>
        <v>1.6028556667007219</v>
      </c>
      <c r="S15" s="2">
        <f ca="1">('[1]Pc, Spring, S2'!S15*Main!$B$5)+(_xlfn.IFNA(VLOOKUP($A15,'FL Ratio'!$A$3:$B$44,2,FALSE),0)*'FL Characterization'!S$2)</f>
        <v>1.5130648008354108</v>
      </c>
      <c r="T15" s="2">
        <f ca="1">('[1]Pc, Spring, S2'!T15*Main!$B$5)+(_xlfn.IFNA(VLOOKUP($A15,'FL Ratio'!$A$3:$B$44,2,FALSE),0)*'FL Characterization'!T$2)</f>
        <v>1.5011861680033269</v>
      </c>
      <c r="U15" s="2">
        <f ca="1">('[1]Pc, Spring, S2'!U15*Main!$B$5)+(_xlfn.IFNA(VLOOKUP($A15,'FL Ratio'!$A$3:$B$44,2,FALSE),0)*'FL Characterization'!U$2)</f>
        <v>1.4793138241223238</v>
      </c>
      <c r="V15" s="2">
        <f ca="1">('[1]Pc, Spring, S2'!V15*Main!$B$5)+(_xlfn.IFNA(VLOOKUP($A15,'FL Ratio'!$A$3:$B$44,2,FALSE),0)*'FL Characterization'!V$2)</f>
        <v>1.4205135215318789</v>
      </c>
      <c r="W15" s="2">
        <f ca="1">('[1]Pc, Spring, S2'!W15*Main!$B$5)+(_xlfn.IFNA(VLOOKUP($A15,'FL Ratio'!$A$3:$B$44,2,FALSE),0)*'FL Characterization'!W$2)</f>
        <v>1.4204565456276819</v>
      </c>
      <c r="X15" s="2">
        <f ca="1">('[1]Pc, Spring, S2'!X15*Main!$B$5)+(_xlfn.IFNA(VLOOKUP($A15,'FL Ratio'!$A$3:$B$44,2,FALSE),0)*'FL Characterization'!X$2)</f>
        <v>1.3381303150910127</v>
      </c>
      <c r="Y15" s="2">
        <f ca="1">('[1]Pc, Spring, S2'!Y15*Main!$B$5)+(_xlfn.IFNA(VLOOKUP($A15,'FL Ratio'!$A$3:$B$44,2,FALSE),0)*'FL Characterization'!Y$2)</f>
        <v>1.3888886867238384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0.49264159621652565</v>
      </c>
      <c r="C16" s="2">
        <f ca="1">('[1]Pc, Spring, S2'!C16*Main!$B$5)+(_xlfn.IFNA(VLOOKUP($A16,'FL Ratio'!$A$3:$B$44,2,FALSE),0)*'FL Characterization'!C$2)</f>
        <v>0.48137073932629648</v>
      </c>
      <c r="D16" s="2">
        <f ca="1">('[1]Pc, Spring, S2'!D16*Main!$B$5)+(_xlfn.IFNA(VLOOKUP($A16,'FL Ratio'!$A$3:$B$44,2,FALSE),0)*'FL Characterization'!D$2)</f>
        <v>0.47370225514003</v>
      </c>
      <c r="E16" s="2">
        <f ca="1">('[1]Pc, Spring, S2'!E16*Main!$B$5)+(_xlfn.IFNA(VLOOKUP($A16,'FL Ratio'!$A$3:$B$44,2,FALSE),0)*'FL Characterization'!E$2)</f>
        <v>0.42961543494594123</v>
      </c>
      <c r="F16" s="2">
        <f ca="1">('[1]Pc, Spring, S2'!F16*Main!$B$5)+(_xlfn.IFNA(VLOOKUP($A16,'FL Ratio'!$A$3:$B$44,2,FALSE),0)*'FL Characterization'!F$2)</f>
        <v>0.39925061457473959</v>
      </c>
      <c r="G16" s="2">
        <f ca="1">('[1]Pc, Spring, S2'!G16*Main!$B$5)+(_xlfn.IFNA(VLOOKUP($A16,'FL Ratio'!$A$3:$B$44,2,FALSE),0)*'FL Characterization'!G$2)</f>
        <v>0.40842125493497106</v>
      </c>
      <c r="H16" s="2">
        <f ca="1">('[1]Pc, Spring, S2'!H16*Main!$B$5)+(_xlfn.IFNA(VLOOKUP($A16,'FL Ratio'!$A$3:$B$44,2,FALSE),0)*'FL Characterization'!H$2)</f>
        <v>0.47388598725405767</v>
      </c>
      <c r="I16" s="2">
        <f ca="1">('[1]Pc, Spring, S2'!I16*Main!$B$5)+(_xlfn.IFNA(VLOOKUP($A16,'FL Ratio'!$A$3:$B$44,2,FALSE),0)*'FL Characterization'!I$2)</f>
        <v>0.45941411211297284</v>
      </c>
      <c r="J16" s="2">
        <f ca="1">('[1]Pc, Spring, S2'!J16*Main!$B$5)+(_xlfn.IFNA(VLOOKUP($A16,'FL Ratio'!$A$3:$B$44,2,FALSE),0)*'FL Characterization'!J$2)</f>
        <v>0.46270124132313267</v>
      </c>
      <c r="K16" s="2">
        <f ca="1">('[1]Pc, Spring, S2'!K16*Main!$B$5)+(_xlfn.IFNA(VLOOKUP($A16,'FL Ratio'!$A$3:$B$44,2,FALSE),0)*'FL Characterization'!K$2)</f>
        <v>0.51668131554488006</v>
      </c>
      <c r="L16" s="2">
        <f ca="1">('[1]Pc, Spring, S2'!L16*Main!$B$5)+(_xlfn.IFNA(VLOOKUP($A16,'FL Ratio'!$A$3:$B$44,2,FALSE),0)*'FL Characterization'!L$2)</f>
        <v>0.4699545640819428</v>
      </c>
      <c r="M16" s="2">
        <f ca="1">('[1]Pc, Spring, S2'!M16*Main!$B$5)+(_xlfn.IFNA(VLOOKUP($A16,'FL Ratio'!$A$3:$B$44,2,FALSE),0)*'FL Characterization'!M$2)</f>
        <v>0.49639738897718749</v>
      </c>
      <c r="N16" s="2">
        <f ca="1">('[1]Pc, Spring, S2'!N16*Main!$B$5)+(_xlfn.IFNA(VLOOKUP($A16,'FL Ratio'!$A$3:$B$44,2,FALSE),0)*'FL Characterization'!N$2)</f>
        <v>0.50130476095329191</v>
      </c>
      <c r="O16" s="2">
        <f ca="1">('[1]Pc, Spring, S2'!O16*Main!$B$5)+(_xlfn.IFNA(VLOOKUP($A16,'FL Ratio'!$A$3:$B$44,2,FALSE),0)*'FL Characterization'!O$2)</f>
        <v>0.50353286556866139</v>
      </c>
      <c r="P16" s="2">
        <f ca="1">('[1]Pc, Spring, S2'!P16*Main!$B$5)+(_xlfn.IFNA(VLOOKUP($A16,'FL Ratio'!$A$3:$B$44,2,FALSE),0)*'FL Characterization'!P$2)</f>
        <v>0.45875511435787658</v>
      </c>
      <c r="Q16" s="2">
        <f ca="1">('[1]Pc, Spring, S2'!Q16*Main!$B$5)+(_xlfn.IFNA(VLOOKUP($A16,'FL Ratio'!$A$3:$B$44,2,FALSE),0)*'FL Characterization'!Q$2)</f>
        <v>0.48008411738549833</v>
      </c>
      <c r="R16" s="2">
        <f ca="1">('[1]Pc, Spring, S2'!R16*Main!$B$5)+(_xlfn.IFNA(VLOOKUP($A16,'FL Ratio'!$A$3:$B$44,2,FALSE),0)*'FL Characterization'!R$2)</f>
        <v>0.48104258320038978</v>
      </c>
      <c r="S16" s="2">
        <f ca="1">('[1]Pc, Spring, S2'!S16*Main!$B$5)+(_xlfn.IFNA(VLOOKUP($A16,'FL Ratio'!$A$3:$B$44,2,FALSE),0)*'FL Characterization'!S$2)</f>
        <v>0.55723374645785229</v>
      </c>
      <c r="T16" s="2">
        <f ca="1">('[1]Pc, Spring, S2'!T16*Main!$B$5)+(_xlfn.IFNA(VLOOKUP($A16,'FL Ratio'!$A$3:$B$44,2,FALSE),0)*'FL Characterization'!T$2)</f>
        <v>0.5440025507975681</v>
      </c>
      <c r="U16" s="2">
        <f ca="1">('[1]Pc, Spring, S2'!U16*Main!$B$5)+(_xlfn.IFNA(VLOOKUP($A16,'FL Ratio'!$A$3:$B$44,2,FALSE),0)*'FL Characterization'!U$2)</f>
        <v>0.52199694040035916</v>
      </c>
      <c r="V16" s="2">
        <f ca="1">('[1]Pc, Spring, S2'!V16*Main!$B$5)+(_xlfn.IFNA(VLOOKUP($A16,'FL Ratio'!$A$3:$B$44,2,FALSE),0)*'FL Characterization'!V$2)</f>
        <v>0.52380813868496467</v>
      </c>
      <c r="W16" s="2">
        <f ca="1">('[1]Pc, Spring, S2'!W16*Main!$B$5)+(_xlfn.IFNA(VLOOKUP($A16,'FL Ratio'!$A$3:$B$44,2,FALSE),0)*'FL Characterization'!W$2)</f>
        <v>0.47962470281354175</v>
      </c>
      <c r="X16" s="2">
        <f ca="1">('[1]Pc, Spring, S2'!X16*Main!$B$5)+(_xlfn.IFNA(VLOOKUP($A16,'FL Ratio'!$A$3:$B$44,2,FALSE),0)*'FL Characterization'!X$2)</f>
        <v>0.53723522002402468</v>
      </c>
      <c r="Y16" s="2">
        <f ca="1">('[1]Pc, Spring, S2'!Y16*Main!$B$5)+(_xlfn.IFNA(VLOOKUP($A16,'FL Ratio'!$A$3:$B$44,2,FALSE),0)*'FL Characterization'!Y$2)</f>
        <v>0.5020456731178089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0.96828496489085036</v>
      </c>
      <c r="C17" s="2">
        <f ca="1">('[1]Pc, Spring, S2'!C17*Main!$B$5)+(_xlfn.IFNA(VLOOKUP($A17,'FL Ratio'!$A$3:$B$44,2,FALSE),0)*'FL Characterization'!C$2)</f>
        <v>0.88954071625852094</v>
      </c>
      <c r="D17" s="2">
        <f ca="1">('[1]Pc, Spring, S2'!D17*Main!$B$5)+(_xlfn.IFNA(VLOOKUP($A17,'FL Ratio'!$A$3:$B$44,2,FALSE),0)*'FL Characterization'!D$2)</f>
        <v>0.87757197010020227</v>
      </c>
      <c r="E17" s="2">
        <f ca="1">('[1]Pc, Spring, S2'!E17*Main!$B$5)+(_xlfn.IFNA(VLOOKUP($A17,'FL Ratio'!$A$3:$B$44,2,FALSE),0)*'FL Characterization'!E$2)</f>
        <v>0.86961794871707432</v>
      </c>
      <c r="F17" s="2">
        <f ca="1">('[1]Pc, Spring, S2'!F17*Main!$B$5)+(_xlfn.IFNA(VLOOKUP($A17,'FL Ratio'!$A$3:$B$44,2,FALSE),0)*'FL Characterization'!F$2)</f>
        <v>0.84221436795783933</v>
      </c>
      <c r="G17" s="2">
        <f ca="1">('[1]Pc, Spring, S2'!G17*Main!$B$5)+(_xlfn.IFNA(VLOOKUP($A17,'FL Ratio'!$A$3:$B$44,2,FALSE),0)*'FL Characterization'!G$2)</f>
        <v>0.85832795498967218</v>
      </c>
      <c r="H17" s="2">
        <f ca="1">('[1]Pc, Spring, S2'!H17*Main!$B$5)+(_xlfn.IFNA(VLOOKUP($A17,'FL Ratio'!$A$3:$B$44,2,FALSE),0)*'FL Characterization'!H$2)</f>
        <v>1.243788523570277</v>
      </c>
      <c r="I17" s="2">
        <f ca="1">('[1]Pc, Spring, S2'!I17*Main!$B$5)+(_xlfn.IFNA(VLOOKUP($A17,'FL Ratio'!$A$3:$B$44,2,FALSE),0)*'FL Characterization'!I$2)</f>
        <v>1.45336019143559</v>
      </c>
      <c r="J17" s="2">
        <f ca="1">('[1]Pc, Spring, S2'!J17*Main!$B$5)+(_xlfn.IFNA(VLOOKUP($A17,'FL Ratio'!$A$3:$B$44,2,FALSE),0)*'FL Characterization'!J$2)</f>
        <v>1.4684957441831348</v>
      </c>
      <c r="K17" s="2">
        <f ca="1">('[1]Pc, Spring, S2'!K17*Main!$B$5)+(_xlfn.IFNA(VLOOKUP($A17,'FL Ratio'!$A$3:$B$44,2,FALSE),0)*'FL Characterization'!K$2)</f>
        <v>1.3670848182019431</v>
      </c>
      <c r="L17" s="2">
        <f ca="1">('[1]Pc, Spring, S2'!L17*Main!$B$5)+(_xlfn.IFNA(VLOOKUP($A17,'FL Ratio'!$A$3:$B$44,2,FALSE),0)*'FL Characterization'!L$2)</f>
        <v>1.3954736516000759</v>
      </c>
      <c r="M17" s="2">
        <f ca="1">('[1]Pc, Spring, S2'!M17*Main!$B$5)+(_xlfn.IFNA(VLOOKUP($A17,'FL Ratio'!$A$3:$B$44,2,FALSE),0)*'FL Characterization'!M$2)</f>
        <v>1.5113358978674623</v>
      </c>
      <c r="N17" s="2">
        <f ca="1">('[1]Pc, Spring, S2'!N17*Main!$B$5)+(_xlfn.IFNA(VLOOKUP($A17,'FL Ratio'!$A$3:$B$44,2,FALSE),0)*'FL Characterization'!N$2)</f>
        <v>1.4854448758911032</v>
      </c>
      <c r="O17" s="2">
        <f ca="1">('[1]Pc, Spring, S2'!O17*Main!$B$5)+(_xlfn.IFNA(VLOOKUP($A17,'FL Ratio'!$A$3:$B$44,2,FALSE),0)*'FL Characterization'!O$2)</f>
        <v>1.3933107576302253</v>
      </c>
      <c r="P17" s="2">
        <f ca="1">('[1]Pc, Spring, S2'!P17*Main!$B$5)+(_xlfn.IFNA(VLOOKUP($A17,'FL Ratio'!$A$3:$B$44,2,FALSE),0)*'FL Characterization'!P$2)</f>
        <v>1.2489188072568125</v>
      </c>
      <c r="Q17" s="2">
        <f ca="1">('[1]Pc, Spring, S2'!Q17*Main!$B$5)+(_xlfn.IFNA(VLOOKUP($A17,'FL Ratio'!$A$3:$B$44,2,FALSE),0)*'FL Characterization'!Q$2)</f>
        <v>1.2657395470749038</v>
      </c>
      <c r="R17" s="2">
        <f ca="1">('[1]Pc, Spring, S2'!R17*Main!$B$5)+(_xlfn.IFNA(VLOOKUP($A17,'FL Ratio'!$A$3:$B$44,2,FALSE),0)*'FL Characterization'!R$2)</f>
        <v>1.2614967692793246</v>
      </c>
      <c r="S17" s="2">
        <f ca="1">('[1]Pc, Spring, S2'!S17*Main!$B$5)+(_xlfn.IFNA(VLOOKUP($A17,'FL Ratio'!$A$3:$B$44,2,FALSE),0)*'FL Characterization'!S$2)</f>
        <v>1.2663012867272898</v>
      </c>
      <c r="T17" s="2">
        <f ca="1">('[1]Pc, Spring, S2'!T17*Main!$B$5)+(_xlfn.IFNA(VLOOKUP($A17,'FL Ratio'!$A$3:$B$44,2,FALSE),0)*'FL Characterization'!T$2)</f>
        <v>1.195927068940237</v>
      </c>
      <c r="U17" s="2">
        <f ca="1">('[1]Pc, Spring, S2'!U17*Main!$B$5)+(_xlfn.IFNA(VLOOKUP($A17,'FL Ratio'!$A$3:$B$44,2,FALSE),0)*'FL Characterization'!U$2)</f>
        <v>1.3026217149057655</v>
      </c>
      <c r="V17" s="2">
        <f ca="1">('[1]Pc, Spring, S2'!V17*Main!$B$5)+(_xlfn.IFNA(VLOOKUP($A17,'FL Ratio'!$A$3:$B$44,2,FALSE),0)*'FL Characterization'!V$2)</f>
        <v>1.3227057667388902</v>
      </c>
      <c r="W17" s="2">
        <f ca="1">('[1]Pc, Spring, S2'!W17*Main!$B$5)+(_xlfn.IFNA(VLOOKUP($A17,'FL Ratio'!$A$3:$B$44,2,FALSE),0)*'FL Characterization'!W$2)</f>
        <v>1.2057674455097875</v>
      </c>
      <c r="X17" s="2">
        <f ca="1">('[1]Pc, Spring, S2'!X17*Main!$B$5)+(_xlfn.IFNA(VLOOKUP($A17,'FL Ratio'!$A$3:$B$44,2,FALSE),0)*'FL Characterization'!X$2)</f>
        <v>1.1644475592978849</v>
      </c>
      <c r="Y17" s="2">
        <f ca="1">('[1]Pc, Spring, S2'!Y17*Main!$B$5)+(_xlfn.IFNA(VLOOKUP($A17,'FL Ratio'!$A$3:$B$44,2,FALSE),0)*'FL Characterization'!Y$2)</f>
        <v>1.0445703720977366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0.36771396151836305</v>
      </c>
      <c r="C18" s="2">
        <f ca="1">('[1]Pc, Spring, S2'!C18*Main!$B$5)+(_xlfn.IFNA(VLOOKUP($A18,'FL Ratio'!$A$3:$B$44,2,FALSE),0)*'FL Characterization'!C$2)</f>
        <v>0.34182161949855816</v>
      </c>
      <c r="D18" s="2">
        <f ca="1">('[1]Pc, Spring, S2'!D18*Main!$B$5)+(_xlfn.IFNA(VLOOKUP($A18,'FL Ratio'!$A$3:$B$44,2,FALSE),0)*'FL Characterization'!D$2)</f>
        <v>0.3022268382669433</v>
      </c>
      <c r="E18" s="2">
        <f ca="1">('[1]Pc, Spring, S2'!E18*Main!$B$5)+(_xlfn.IFNA(VLOOKUP($A18,'FL Ratio'!$A$3:$B$44,2,FALSE),0)*'FL Characterization'!E$2)</f>
        <v>0.28737996735973026</v>
      </c>
      <c r="F18" s="2">
        <f ca="1">('[1]Pc, Spring, S2'!F18*Main!$B$5)+(_xlfn.IFNA(VLOOKUP($A18,'FL Ratio'!$A$3:$B$44,2,FALSE),0)*'FL Characterization'!F$2)</f>
        <v>0.24665930208700865</v>
      </c>
      <c r="G18" s="2">
        <f ca="1">('[1]Pc, Spring, S2'!G18*Main!$B$5)+(_xlfn.IFNA(VLOOKUP($A18,'FL Ratio'!$A$3:$B$44,2,FALSE),0)*'FL Characterization'!G$2)</f>
        <v>0.24822562158383338</v>
      </c>
      <c r="H18" s="2">
        <f ca="1">('[1]Pc, Spring, S2'!H18*Main!$B$5)+(_xlfn.IFNA(VLOOKUP($A18,'FL Ratio'!$A$3:$B$44,2,FALSE),0)*'FL Characterization'!H$2)</f>
        <v>0.3911757508202085</v>
      </c>
      <c r="I18" s="2">
        <f ca="1">('[1]Pc, Spring, S2'!I18*Main!$B$5)+(_xlfn.IFNA(VLOOKUP($A18,'FL Ratio'!$A$3:$B$44,2,FALSE),0)*'FL Characterization'!I$2)</f>
        <v>0.32989946105290302</v>
      </c>
      <c r="J18" s="2">
        <f ca="1">('[1]Pc, Spring, S2'!J18*Main!$B$5)+(_xlfn.IFNA(VLOOKUP($A18,'FL Ratio'!$A$3:$B$44,2,FALSE),0)*'FL Characterization'!J$2)</f>
        <v>0.38013648445472226</v>
      </c>
      <c r="K18" s="2">
        <f ca="1">('[1]Pc, Spring, S2'!K18*Main!$B$5)+(_xlfn.IFNA(VLOOKUP($A18,'FL Ratio'!$A$3:$B$44,2,FALSE),0)*'FL Characterization'!K$2)</f>
        <v>0.37005145988115601</v>
      </c>
      <c r="L18" s="2">
        <f ca="1">('[1]Pc, Spring, S2'!L18*Main!$B$5)+(_xlfn.IFNA(VLOOKUP($A18,'FL Ratio'!$A$3:$B$44,2,FALSE),0)*'FL Characterization'!L$2)</f>
        <v>0.37313916593676066</v>
      </c>
      <c r="M18" s="2">
        <f ca="1">('[1]Pc, Spring, S2'!M18*Main!$B$5)+(_xlfn.IFNA(VLOOKUP($A18,'FL Ratio'!$A$3:$B$44,2,FALSE),0)*'FL Characterization'!M$2)</f>
        <v>0.33280583010294112</v>
      </c>
      <c r="N18" s="2">
        <f ca="1">('[1]Pc, Spring, S2'!N18*Main!$B$5)+(_xlfn.IFNA(VLOOKUP($A18,'FL Ratio'!$A$3:$B$44,2,FALSE),0)*'FL Characterization'!N$2)</f>
        <v>0.37310106613651622</v>
      </c>
      <c r="O18" s="2">
        <f ca="1">('[1]Pc, Spring, S2'!O18*Main!$B$5)+(_xlfn.IFNA(VLOOKUP($A18,'FL Ratio'!$A$3:$B$44,2,FALSE),0)*'FL Characterization'!O$2)</f>
        <v>0.3982936503788756</v>
      </c>
      <c r="P18" s="2">
        <f ca="1">('[1]Pc, Spring, S2'!P18*Main!$B$5)+(_xlfn.IFNA(VLOOKUP($A18,'FL Ratio'!$A$3:$B$44,2,FALSE),0)*'FL Characterization'!P$2)</f>
        <v>0.37262482471511948</v>
      </c>
      <c r="Q18" s="2">
        <f ca="1">('[1]Pc, Spring, S2'!Q18*Main!$B$5)+(_xlfn.IFNA(VLOOKUP($A18,'FL Ratio'!$A$3:$B$44,2,FALSE),0)*'FL Characterization'!Q$2)</f>
        <v>0.36997117971163374</v>
      </c>
      <c r="R18" s="2">
        <f ca="1">('[1]Pc, Spring, S2'!R18*Main!$B$5)+(_xlfn.IFNA(VLOOKUP($A18,'FL Ratio'!$A$3:$B$44,2,FALSE),0)*'FL Characterization'!R$2)</f>
        <v>0.3402893218353476</v>
      </c>
      <c r="S18" s="2">
        <f ca="1">('[1]Pc, Spring, S2'!S18*Main!$B$5)+(_xlfn.IFNA(VLOOKUP($A18,'FL Ratio'!$A$3:$B$44,2,FALSE),0)*'FL Characterization'!S$2)</f>
        <v>0.45817982474464175</v>
      </c>
      <c r="T18" s="2">
        <f ca="1">('[1]Pc, Spring, S2'!T18*Main!$B$5)+(_xlfn.IFNA(VLOOKUP($A18,'FL Ratio'!$A$3:$B$44,2,FALSE),0)*'FL Characterization'!T$2)</f>
        <v>0.42549825071726</v>
      </c>
      <c r="U18" s="2">
        <f ca="1">('[1]Pc, Spring, S2'!U18*Main!$B$5)+(_xlfn.IFNA(VLOOKUP($A18,'FL Ratio'!$A$3:$B$44,2,FALSE),0)*'FL Characterization'!U$2)</f>
        <v>0.40577632042358625</v>
      </c>
      <c r="V18" s="2">
        <f ca="1">('[1]Pc, Spring, S2'!V18*Main!$B$5)+(_xlfn.IFNA(VLOOKUP($A18,'FL Ratio'!$A$3:$B$44,2,FALSE),0)*'FL Characterization'!V$2)</f>
        <v>0.43896175117838709</v>
      </c>
      <c r="W18" s="2">
        <f ca="1">('[1]Pc, Spring, S2'!W18*Main!$B$5)+(_xlfn.IFNA(VLOOKUP($A18,'FL Ratio'!$A$3:$B$44,2,FALSE),0)*'FL Characterization'!W$2)</f>
        <v>0.39460502668318403</v>
      </c>
      <c r="X18" s="2">
        <f ca="1">('[1]Pc, Spring, S2'!X18*Main!$B$5)+(_xlfn.IFNA(VLOOKUP($A18,'FL Ratio'!$A$3:$B$44,2,FALSE),0)*'FL Characterization'!X$2)</f>
        <v>0.45724409975612679</v>
      </c>
      <c r="Y18" s="2">
        <f ca="1">('[1]Pc, Spring, S2'!Y18*Main!$B$5)+(_xlfn.IFNA(VLOOKUP($A18,'FL Ratio'!$A$3:$B$44,2,FALSE),0)*'FL Characterization'!Y$2)</f>
        <v>0.41748531960013863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1.3818177921194548</v>
      </c>
      <c r="C19" s="2">
        <f ca="1">('[1]Pc, Spring, S2'!C19*Main!$B$5)+(_xlfn.IFNA(VLOOKUP($A19,'FL Ratio'!$A$3:$B$44,2,FALSE),0)*'FL Characterization'!C$2)</f>
        <v>1.2399493066314942</v>
      </c>
      <c r="D19" s="2">
        <f ca="1">('[1]Pc, Spring, S2'!D19*Main!$B$5)+(_xlfn.IFNA(VLOOKUP($A19,'FL Ratio'!$A$3:$B$44,2,FALSE),0)*'FL Characterization'!D$2)</f>
        <v>1.119804152381662</v>
      </c>
      <c r="E19" s="2">
        <f ca="1">('[1]Pc, Spring, S2'!E19*Main!$B$5)+(_xlfn.IFNA(VLOOKUP($A19,'FL Ratio'!$A$3:$B$44,2,FALSE),0)*'FL Characterization'!E$2)</f>
        <v>1.1185767781733751</v>
      </c>
      <c r="F19" s="2">
        <f ca="1">('[1]Pc, Spring, S2'!F19*Main!$B$5)+(_xlfn.IFNA(VLOOKUP($A19,'FL Ratio'!$A$3:$B$44,2,FALSE),0)*'FL Characterization'!F$2)</f>
        <v>1.0991768159307334</v>
      </c>
      <c r="G19" s="2">
        <f ca="1">('[1]Pc, Spring, S2'!G19*Main!$B$5)+(_xlfn.IFNA(VLOOKUP($A19,'FL Ratio'!$A$3:$B$44,2,FALSE),0)*'FL Characterization'!G$2)</f>
        <v>1.1863703272419082</v>
      </c>
      <c r="H19" s="2">
        <f ca="1">('[1]Pc, Spring, S2'!H19*Main!$B$5)+(_xlfn.IFNA(VLOOKUP($A19,'FL Ratio'!$A$3:$B$44,2,FALSE),0)*'FL Characterization'!H$2)</f>
        <v>1.3311980778162527</v>
      </c>
      <c r="I19" s="2">
        <f ca="1">('[1]Pc, Spring, S2'!I19*Main!$B$5)+(_xlfn.IFNA(VLOOKUP($A19,'FL Ratio'!$A$3:$B$44,2,FALSE),0)*'FL Characterization'!I$2)</f>
        <v>1.325352490615904</v>
      </c>
      <c r="J19" s="2">
        <f ca="1">('[1]Pc, Spring, S2'!J19*Main!$B$5)+(_xlfn.IFNA(VLOOKUP($A19,'FL Ratio'!$A$3:$B$44,2,FALSE),0)*'FL Characterization'!J$2)</f>
        <v>1.4439229430097518</v>
      </c>
      <c r="K19" s="2">
        <f ca="1">('[1]Pc, Spring, S2'!K19*Main!$B$5)+(_xlfn.IFNA(VLOOKUP($A19,'FL Ratio'!$A$3:$B$44,2,FALSE),0)*'FL Characterization'!K$2)</f>
        <v>1.4615160118199686</v>
      </c>
      <c r="L19" s="2">
        <f ca="1">('[1]Pc, Spring, S2'!L19*Main!$B$5)+(_xlfn.IFNA(VLOOKUP($A19,'FL Ratio'!$A$3:$B$44,2,FALSE),0)*'FL Characterization'!L$2)</f>
        <v>1.585114204732563</v>
      </c>
      <c r="M19" s="2">
        <f ca="1">('[1]Pc, Spring, S2'!M19*Main!$B$5)+(_xlfn.IFNA(VLOOKUP($A19,'FL Ratio'!$A$3:$B$44,2,FALSE),0)*'FL Characterization'!M$2)</f>
        <v>1.6494005935896423</v>
      </c>
      <c r="N19" s="2">
        <f ca="1">('[1]Pc, Spring, S2'!N19*Main!$B$5)+(_xlfn.IFNA(VLOOKUP($A19,'FL Ratio'!$A$3:$B$44,2,FALSE),0)*'FL Characterization'!N$2)</f>
        <v>1.617403516644172</v>
      </c>
      <c r="O19" s="2">
        <f ca="1">('[1]Pc, Spring, S2'!O19*Main!$B$5)+(_xlfn.IFNA(VLOOKUP($A19,'FL Ratio'!$A$3:$B$44,2,FALSE),0)*'FL Characterization'!O$2)</f>
        <v>1.6785865393816162</v>
      </c>
      <c r="P19" s="2">
        <f ca="1">('[1]Pc, Spring, S2'!P19*Main!$B$5)+(_xlfn.IFNA(VLOOKUP($A19,'FL Ratio'!$A$3:$B$44,2,FALSE),0)*'FL Characterization'!P$2)</f>
        <v>1.6152668741931242</v>
      </c>
      <c r="Q19" s="2">
        <f ca="1">('[1]Pc, Spring, S2'!Q19*Main!$B$5)+(_xlfn.IFNA(VLOOKUP($A19,'FL Ratio'!$A$3:$B$44,2,FALSE),0)*'FL Characterization'!Q$2)</f>
        <v>1.572331001543021</v>
      </c>
      <c r="R19" s="2">
        <f ca="1">('[1]Pc, Spring, S2'!R19*Main!$B$5)+(_xlfn.IFNA(VLOOKUP($A19,'FL Ratio'!$A$3:$B$44,2,FALSE),0)*'FL Characterization'!R$2)</f>
        <v>1.6566558067828898</v>
      </c>
      <c r="S19" s="2">
        <f ca="1">('[1]Pc, Spring, S2'!S19*Main!$B$5)+(_xlfn.IFNA(VLOOKUP($A19,'FL Ratio'!$A$3:$B$44,2,FALSE),0)*'FL Characterization'!S$2)</f>
        <v>1.6821143164729817</v>
      </c>
      <c r="T19" s="2">
        <f ca="1">('[1]Pc, Spring, S2'!T19*Main!$B$5)+(_xlfn.IFNA(VLOOKUP($A19,'FL Ratio'!$A$3:$B$44,2,FALSE),0)*'FL Characterization'!T$2)</f>
        <v>1.6994165149939595</v>
      </c>
      <c r="U19" s="2">
        <f ca="1">('[1]Pc, Spring, S2'!U19*Main!$B$5)+(_xlfn.IFNA(VLOOKUP($A19,'FL Ratio'!$A$3:$B$44,2,FALSE),0)*'FL Characterization'!U$2)</f>
        <v>1.6717571224096162</v>
      </c>
      <c r="V19" s="2">
        <f ca="1">('[1]Pc, Spring, S2'!V19*Main!$B$5)+(_xlfn.IFNA(VLOOKUP($A19,'FL Ratio'!$A$3:$B$44,2,FALSE),0)*'FL Characterization'!V$2)</f>
        <v>1.851734532470654</v>
      </c>
      <c r="W19" s="2">
        <f ca="1">('[1]Pc, Spring, S2'!W19*Main!$B$5)+(_xlfn.IFNA(VLOOKUP($A19,'FL Ratio'!$A$3:$B$44,2,FALSE),0)*'FL Characterization'!W$2)</f>
        <v>1.6675123891528165</v>
      </c>
      <c r="X19" s="2">
        <f ca="1">('[1]Pc, Spring, S2'!X19*Main!$B$5)+(_xlfn.IFNA(VLOOKUP($A19,'FL Ratio'!$A$3:$B$44,2,FALSE),0)*'FL Characterization'!X$2)</f>
        <v>1.6537810218966185</v>
      </c>
      <c r="Y19" s="2">
        <f ca="1">('[1]Pc, Spring, S2'!Y19*Main!$B$5)+(_xlfn.IFNA(VLOOKUP($A19,'FL Ratio'!$A$3:$B$44,2,FALSE),0)*'FL Characterization'!Y$2)</f>
        <v>1.5765878969740275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2.066538381678082</v>
      </c>
      <c r="C20" s="2">
        <f ca="1">('[1]Pc, Spring, S2'!C20*Main!$B$5)+(_xlfn.IFNA(VLOOKUP($A20,'FL Ratio'!$A$3:$B$44,2,FALSE),0)*'FL Characterization'!C$2)</f>
        <v>1.8963696364938523</v>
      </c>
      <c r="D20" s="2">
        <f ca="1">('[1]Pc, Spring, S2'!D20*Main!$B$5)+(_xlfn.IFNA(VLOOKUP($A20,'FL Ratio'!$A$3:$B$44,2,FALSE),0)*'FL Characterization'!D$2)</f>
        <v>1.8433462168424939</v>
      </c>
      <c r="E20" s="2">
        <f ca="1">('[1]Pc, Spring, S2'!E20*Main!$B$5)+(_xlfn.IFNA(VLOOKUP($A20,'FL Ratio'!$A$3:$B$44,2,FALSE),0)*'FL Characterization'!E$2)</f>
        <v>1.8506034150881807</v>
      </c>
      <c r="F20" s="2">
        <f ca="1">('[1]Pc, Spring, S2'!F20*Main!$B$5)+(_xlfn.IFNA(VLOOKUP($A20,'FL Ratio'!$A$3:$B$44,2,FALSE),0)*'FL Characterization'!F$2)</f>
        <v>1.8664479465231369</v>
      </c>
      <c r="G20" s="2">
        <f ca="1">('[1]Pc, Spring, S2'!G20*Main!$B$5)+(_xlfn.IFNA(VLOOKUP($A20,'FL Ratio'!$A$3:$B$44,2,FALSE),0)*'FL Characterization'!G$2)</f>
        <v>1.8935248206107391</v>
      </c>
      <c r="H20" s="2">
        <f ca="1">('[1]Pc, Spring, S2'!H20*Main!$B$5)+(_xlfn.IFNA(VLOOKUP($A20,'FL Ratio'!$A$3:$B$44,2,FALSE),0)*'FL Characterization'!H$2)</f>
        <v>2.1845432418355677</v>
      </c>
      <c r="I20" s="2">
        <f ca="1">('[1]Pc, Spring, S2'!I20*Main!$B$5)+(_xlfn.IFNA(VLOOKUP($A20,'FL Ratio'!$A$3:$B$44,2,FALSE),0)*'FL Characterization'!I$2)</f>
        <v>2.5520170725330158</v>
      </c>
      <c r="J20" s="2">
        <f ca="1">('[1]Pc, Spring, S2'!J20*Main!$B$5)+(_xlfn.IFNA(VLOOKUP($A20,'FL Ratio'!$A$3:$B$44,2,FALSE),0)*'FL Characterization'!J$2)</f>
        <v>2.5803178674355092</v>
      </c>
      <c r="K20" s="2">
        <f ca="1">('[1]Pc, Spring, S2'!K20*Main!$B$5)+(_xlfn.IFNA(VLOOKUP($A20,'FL Ratio'!$A$3:$B$44,2,FALSE),0)*'FL Characterization'!K$2)</f>
        <v>2.6247624859273415</v>
      </c>
      <c r="L20" s="2">
        <f ca="1">('[1]Pc, Spring, S2'!L20*Main!$B$5)+(_xlfn.IFNA(VLOOKUP($A20,'FL Ratio'!$A$3:$B$44,2,FALSE),0)*'FL Characterization'!L$2)</f>
        <v>2.5558297166322754</v>
      </c>
      <c r="M20" s="2">
        <f ca="1">('[1]Pc, Spring, S2'!M20*Main!$B$5)+(_xlfn.IFNA(VLOOKUP($A20,'FL Ratio'!$A$3:$B$44,2,FALSE),0)*'FL Characterization'!M$2)</f>
        <v>2.7309441220405501</v>
      </c>
      <c r="N20" s="2">
        <f ca="1">('[1]Pc, Spring, S2'!N20*Main!$B$5)+(_xlfn.IFNA(VLOOKUP($A20,'FL Ratio'!$A$3:$B$44,2,FALSE),0)*'FL Characterization'!N$2)</f>
        <v>2.6972860989914085</v>
      </c>
      <c r="O20" s="2">
        <f ca="1">('[1]Pc, Spring, S2'!O20*Main!$B$5)+(_xlfn.IFNA(VLOOKUP($A20,'FL Ratio'!$A$3:$B$44,2,FALSE),0)*'FL Characterization'!O$2)</f>
        <v>2.6366370381941686</v>
      </c>
      <c r="P20" s="2">
        <f ca="1">('[1]Pc, Spring, S2'!P20*Main!$B$5)+(_xlfn.IFNA(VLOOKUP($A20,'FL Ratio'!$A$3:$B$44,2,FALSE),0)*'FL Characterization'!P$2)</f>
        <v>2.4484325079202396</v>
      </c>
      <c r="Q20" s="2">
        <f ca="1">('[1]Pc, Spring, S2'!Q20*Main!$B$5)+(_xlfn.IFNA(VLOOKUP($A20,'FL Ratio'!$A$3:$B$44,2,FALSE),0)*'FL Characterization'!Q$2)</f>
        <v>2.4859186450822031</v>
      </c>
      <c r="R20" s="2">
        <f ca="1">('[1]Pc, Spring, S2'!R20*Main!$B$5)+(_xlfn.IFNA(VLOOKUP($A20,'FL Ratio'!$A$3:$B$44,2,FALSE),0)*'FL Characterization'!R$2)</f>
        <v>2.4793299217353195</v>
      </c>
      <c r="S20" s="2">
        <f ca="1">('[1]Pc, Spring, S2'!S20*Main!$B$5)+(_xlfn.IFNA(VLOOKUP($A20,'FL Ratio'!$A$3:$B$44,2,FALSE),0)*'FL Characterization'!S$2)</f>
        <v>2.581066095287146</v>
      </c>
      <c r="T20" s="2">
        <f ca="1">('[1]Pc, Spring, S2'!T20*Main!$B$5)+(_xlfn.IFNA(VLOOKUP($A20,'FL Ratio'!$A$3:$B$44,2,FALSE),0)*'FL Characterization'!T$2)</f>
        <v>2.4151105566589552</v>
      </c>
      <c r="U20" s="2">
        <f ca="1">('[1]Pc, Spring, S2'!U20*Main!$B$5)+(_xlfn.IFNA(VLOOKUP($A20,'FL Ratio'!$A$3:$B$44,2,FALSE),0)*'FL Characterization'!U$2)</f>
        <v>2.2595271163608177</v>
      </c>
      <c r="V20" s="2">
        <f ca="1">('[1]Pc, Spring, S2'!V20*Main!$B$5)+(_xlfn.IFNA(VLOOKUP($A20,'FL Ratio'!$A$3:$B$44,2,FALSE),0)*'FL Characterization'!V$2)</f>
        <v>2.4082755372695188</v>
      </c>
      <c r="W20" s="2">
        <f ca="1">('[1]Pc, Spring, S2'!W20*Main!$B$5)+(_xlfn.IFNA(VLOOKUP($A20,'FL Ratio'!$A$3:$B$44,2,FALSE),0)*'FL Characterization'!W$2)</f>
        <v>2.1994710433385762</v>
      </c>
      <c r="X20" s="2">
        <f ca="1">('[1]Pc, Spring, S2'!X20*Main!$B$5)+(_xlfn.IFNA(VLOOKUP($A20,'FL Ratio'!$A$3:$B$44,2,FALSE),0)*'FL Characterization'!X$2)</f>
        <v>2.1467861797597783</v>
      </c>
      <c r="Y20" s="2">
        <f ca="1">('[1]Pc, Spring, S2'!Y20*Main!$B$5)+(_xlfn.IFNA(VLOOKUP($A20,'FL Ratio'!$A$3:$B$44,2,FALSE),0)*'FL Characterization'!Y$2)</f>
        <v>2.091818205105703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1.1101497560163833</v>
      </c>
      <c r="C21" s="2">
        <f ca="1">('[1]Pc, Spring, S2'!C21*Main!$B$5)+(_xlfn.IFNA(VLOOKUP($A21,'FL Ratio'!$A$3:$B$44,2,FALSE),0)*'FL Characterization'!C$2)</f>
        <v>1.0463552675148506</v>
      </c>
      <c r="D21" s="2">
        <f ca="1">('[1]Pc, Spring, S2'!D21*Main!$B$5)+(_xlfn.IFNA(VLOOKUP($A21,'FL Ratio'!$A$3:$B$44,2,FALSE),0)*'FL Characterization'!D$2)</f>
        <v>1.0189860952727816</v>
      </c>
      <c r="E21" s="2">
        <f ca="1">('[1]Pc, Spring, S2'!E21*Main!$B$5)+(_xlfn.IFNA(VLOOKUP($A21,'FL Ratio'!$A$3:$B$44,2,FALSE),0)*'FL Characterization'!E$2)</f>
        <v>1.0047921392249499</v>
      </c>
      <c r="F21" s="2">
        <f ca="1">('[1]Pc, Spring, S2'!F21*Main!$B$5)+(_xlfn.IFNA(VLOOKUP($A21,'FL Ratio'!$A$3:$B$44,2,FALSE),0)*'FL Characterization'!F$2)</f>
        <v>0.98112880708593442</v>
      </c>
      <c r="G21" s="2">
        <f ca="1">('[1]Pc, Spring, S2'!G21*Main!$B$5)+(_xlfn.IFNA(VLOOKUP($A21,'FL Ratio'!$A$3:$B$44,2,FALSE),0)*'FL Characterization'!G$2)</f>
        <v>1.0693654182002958</v>
      </c>
      <c r="H21" s="2">
        <f ca="1">('[1]Pc, Spring, S2'!H21*Main!$B$5)+(_xlfn.IFNA(VLOOKUP($A21,'FL Ratio'!$A$3:$B$44,2,FALSE),0)*'FL Characterization'!H$2)</f>
        <v>1.3339295078908</v>
      </c>
      <c r="I21" s="2">
        <f ca="1">('[1]Pc, Spring, S2'!I21*Main!$B$5)+(_xlfn.IFNA(VLOOKUP($A21,'FL Ratio'!$A$3:$B$44,2,FALSE),0)*'FL Characterization'!I$2)</f>
        <v>1.3304268409396622</v>
      </c>
      <c r="J21" s="2">
        <f ca="1">('[1]Pc, Spring, S2'!J21*Main!$B$5)+(_xlfn.IFNA(VLOOKUP($A21,'FL Ratio'!$A$3:$B$44,2,FALSE),0)*'FL Characterization'!J$2)</f>
        <v>1.5890153263279883</v>
      </c>
      <c r="K21" s="2">
        <f ca="1">('[1]Pc, Spring, S2'!K21*Main!$B$5)+(_xlfn.IFNA(VLOOKUP($A21,'FL Ratio'!$A$3:$B$44,2,FALSE),0)*'FL Characterization'!K$2)</f>
        <v>1.6016612008255837</v>
      </c>
      <c r="L21" s="2">
        <f ca="1">('[1]Pc, Spring, S2'!L21*Main!$B$5)+(_xlfn.IFNA(VLOOKUP($A21,'FL Ratio'!$A$3:$B$44,2,FALSE),0)*'FL Characterization'!L$2)</f>
        <v>1.6236660486513952</v>
      </c>
      <c r="M21" s="2">
        <f ca="1">('[1]Pc, Spring, S2'!M21*Main!$B$5)+(_xlfn.IFNA(VLOOKUP($A21,'FL Ratio'!$A$3:$B$44,2,FALSE),0)*'FL Characterization'!M$2)</f>
        <v>1.6411135611057979</v>
      </c>
      <c r="N21" s="2">
        <f ca="1">('[1]Pc, Spring, S2'!N21*Main!$B$5)+(_xlfn.IFNA(VLOOKUP($A21,'FL Ratio'!$A$3:$B$44,2,FALSE),0)*'FL Characterization'!N$2)</f>
        <v>1.6854217635026854</v>
      </c>
      <c r="O21" s="2">
        <f ca="1">('[1]Pc, Spring, S2'!O21*Main!$B$5)+(_xlfn.IFNA(VLOOKUP($A21,'FL Ratio'!$A$3:$B$44,2,FALSE),0)*'FL Characterization'!O$2)</f>
        <v>1.7689835258931139</v>
      </c>
      <c r="P21" s="2">
        <f ca="1">('[1]Pc, Spring, S2'!P21*Main!$B$5)+(_xlfn.IFNA(VLOOKUP($A21,'FL Ratio'!$A$3:$B$44,2,FALSE),0)*'FL Characterization'!P$2)</f>
        <v>1.6405200328736036</v>
      </c>
      <c r="Q21" s="2">
        <f ca="1">('[1]Pc, Spring, S2'!Q21*Main!$B$5)+(_xlfn.IFNA(VLOOKUP($A21,'FL Ratio'!$A$3:$B$44,2,FALSE),0)*'FL Characterization'!Q$2)</f>
        <v>1.5509590613403794</v>
      </c>
      <c r="R21" s="2">
        <f ca="1">('[1]Pc, Spring, S2'!R21*Main!$B$5)+(_xlfn.IFNA(VLOOKUP($A21,'FL Ratio'!$A$3:$B$44,2,FALSE),0)*'FL Characterization'!R$2)</f>
        <v>1.6031380634614798</v>
      </c>
      <c r="S21" s="2">
        <f ca="1">('[1]Pc, Spring, S2'!S21*Main!$B$5)+(_xlfn.IFNA(VLOOKUP($A21,'FL Ratio'!$A$3:$B$44,2,FALSE),0)*'FL Characterization'!S$2)</f>
        <v>1.608318035298546</v>
      </c>
      <c r="T21" s="2">
        <f ca="1">('[1]Pc, Spring, S2'!T21*Main!$B$5)+(_xlfn.IFNA(VLOOKUP($A21,'FL Ratio'!$A$3:$B$44,2,FALSE),0)*'FL Characterization'!T$2)</f>
        <v>1.5527852602927024</v>
      </c>
      <c r="U21" s="2">
        <f ca="1">('[1]Pc, Spring, S2'!U21*Main!$B$5)+(_xlfn.IFNA(VLOOKUP($A21,'FL Ratio'!$A$3:$B$44,2,FALSE),0)*'FL Characterization'!U$2)</f>
        <v>1.534380974254768</v>
      </c>
      <c r="V21" s="2">
        <f ca="1">('[1]Pc, Spring, S2'!V21*Main!$B$5)+(_xlfn.IFNA(VLOOKUP($A21,'FL Ratio'!$A$3:$B$44,2,FALSE),0)*'FL Characterization'!V$2)</f>
        <v>1.5403459499198671</v>
      </c>
      <c r="W21" s="2">
        <f ca="1">('[1]Pc, Spring, S2'!W21*Main!$B$5)+(_xlfn.IFNA(VLOOKUP($A21,'FL Ratio'!$A$3:$B$44,2,FALSE),0)*'FL Characterization'!W$2)</f>
        <v>1.2576376415692614</v>
      </c>
      <c r="X21" s="2">
        <f ca="1">('[1]Pc, Spring, S2'!X21*Main!$B$5)+(_xlfn.IFNA(VLOOKUP($A21,'FL Ratio'!$A$3:$B$44,2,FALSE),0)*'FL Characterization'!X$2)</f>
        <v>1.2692543811705779</v>
      </c>
      <c r="Y21" s="2">
        <f ca="1">('[1]Pc, Spring, S2'!Y21*Main!$B$5)+(_xlfn.IFNA(VLOOKUP($A21,'FL Ratio'!$A$3:$B$44,2,FALSE),0)*'FL Characterization'!Y$2)</f>
        <v>1.2584003065265326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0.85462482130302153</v>
      </c>
      <c r="C22" s="2">
        <f ca="1">('[1]Pc, Spring, S2'!C22*Main!$B$5)+(_xlfn.IFNA(VLOOKUP($A22,'FL Ratio'!$A$3:$B$44,2,FALSE),0)*'FL Characterization'!C$2)</f>
        <v>0.80840228123589375</v>
      </c>
      <c r="D22" s="2">
        <f ca="1">('[1]Pc, Spring, S2'!D22*Main!$B$5)+(_xlfn.IFNA(VLOOKUP($A22,'FL Ratio'!$A$3:$B$44,2,FALSE),0)*'FL Characterization'!D$2)</f>
        <v>0.76131362570448913</v>
      </c>
      <c r="E22" s="2">
        <f ca="1">('[1]Pc, Spring, S2'!E22*Main!$B$5)+(_xlfn.IFNA(VLOOKUP($A22,'FL Ratio'!$A$3:$B$44,2,FALSE),0)*'FL Characterization'!E$2)</f>
        <v>0.75971372512632351</v>
      </c>
      <c r="F22" s="2">
        <f ca="1">('[1]Pc, Spring, S2'!F22*Main!$B$5)+(_xlfn.IFNA(VLOOKUP($A22,'FL Ratio'!$A$3:$B$44,2,FALSE),0)*'FL Characterization'!F$2)</f>
        <v>0.75889889535404953</v>
      </c>
      <c r="G22" s="2">
        <f ca="1">('[1]Pc, Spring, S2'!G22*Main!$B$5)+(_xlfn.IFNA(VLOOKUP($A22,'FL Ratio'!$A$3:$B$44,2,FALSE),0)*'FL Characterization'!G$2)</f>
        <v>0.79036564838287116</v>
      </c>
      <c r="H22" s="2">
        <f ca="1">('[1]Pc, Spring, S2'!H22*Main!$B$5)+(_xlfn.IFNA(VLOOKUP($A22,'FL Ratio'!$A$3:$B$44,2,FALSE),0)*'FL Characterization'!H$2)</f>
        <v>1.2597749960323261</v>
      </c>
      <c r="I22" s="2">
        <f ca="1">('[1]Pc, Spring, S2'!I22*Main!$B$5)+(_xlfn.IFNA(VLOOKUP($A22,'FL Ratio'!$A$3:$B$44,2,FALSE),0)*'FL Characterization'!I$2)</f>
        <v>1.3089391716029142</v>
      </c>
      <c r="J22" s="2">
        <f ca="1">('[1]Pc, Spring, S2'!J22*Main!$B$5)+(_xlfn.IFNA(VLOOKUP($A22,'FL Ratio'!$A$3:$B$44,2,FALSE),0)*'FL Characterization'!J$2)</f>
        <v>1.3484416694526049</v>
      </c>
      <c r="K22" s="2">
        <f ca="1">('[1]Pc, Spring, S2'!K22*Main!$B$5)+(_xlfn.IFNA(VLOOKUP($A22,'FL Ratio'!$A$3:$B$44,2,FALSE),0)*'FL Characterization'!K$2)</f>
        <v>1.3392892140468458</v>
      </c>
      <c r="L22" s="2">
        <f ca="1">('[1]Pc, Spring, S2'!L22*Main!$B$5)+(_xlfn.IFNA(VLOOKUP($A22,'FL Ratio'!$A$3:$B$44,2,FALSE),0)*'FL Characterization'!L$2)</f>
        <v>1.3686962728745402</v>
      </c>
      <c r="M22" s="2">
        <f ca="1">('[1]Pc, Spring, S2'!M22*Main!$B$5)+(_xlfn.IFNA(VLOOKUP($A22,'FL Ratio'!$A$3:$B$44,2,FALSE),0)*'FL Characterization'!M$2)</f>
        <v>1.5268921391524439</v>
      </c>
      <c r="N22" s="2">
        <f ca="1">('[1]Pc, Spring, S2'!N22*Main!$B$5)+(_xlfn.IFNA(VLOOKUP($A22,'FL Ratio'!$A$3:$B$44,2,FALSE),0)*'FL Characterization'!N$2)</f>
        <v>1.40706198236294</v>
      </c>
      <c r="O22" s="2">
        <f ca="1">('[1]Pc, Spring, S2'!O22*Main!$B$5)+(_xlfn.IFNA(VLOOKUP($A22,'FL Ratio'!$A$3:$B$44,2,FALSE),0)*'FL Characterization'!O$2)</f>
        <v>1.3653264639561542</v>
      </c>
      <c r="P22" s="2">
        <f ca="1">('[1]Pc, Spring, S2'!P22*Main!$B$5)+(_xlfn.IFNA(VLOOKUP($A22,'FL Ratio'!$A$3:$B$44,2,FALSE),0)*'FL Characterization'!P$2)</f>
        <v>1.2487008987757955</v>
      </c>
      <c r="Q22" s="2">
        <f ca="1">('[1]Pc, Spring, S2'!Q22*Main!$B$5)+(_xlfn.IFNA(VLOOKUP($A22,'FL Ratio'!$A$3:$B$44,2,FALSE),0)*'FL Characterization'!Q$2)</f>
        <v>1.1415364760964242</v>
      </c>
      <c r="R22" s="2">
        <f ca="1">('[1]Pc, Spring, S2'!R22*Main!$B$5)+(_xlfn.IFNA(VLOOKUP($A22,'FL Ratio'!$A$3:$B$44,2,FALSE),0)*'FL Characterization'!R$2)</f>
        <v>1.1046102496795056</v>
      </c>
      <c r="S22" s="2">
        <f ca="1">('[1]Pc, Spring, S2'!S22*Main!$B$5)+(_xlfn.IFNA(VLOOKUP($A22,'FL Ratio'!$A$3:$B$44,2,FALSE),0)*'FL Characterization'!S$2)</f>
        <v>1.1832287830388044</v>
      </c>
      <c r="T22" s="2">
        <f ca="1">('[1]Pc, Spring, S2'!T22*Main!$B$5)+(_xlfn.IFNA(VLOOKUP($A22,'FL Ratio'!$A$3:$B$44,2,FALSE),0)*'FL Characterization'!T$2)</f>
        <v>1.1384345252500405</v>
      </c>
      <c r="U22" s="2">
        <f ca="1">('[1]Pc, Spring, S2'!U22*Main!$B$5)+(_xlfn.IFNA(VLOOKUP($A22,'FL Ratio'!$A$3:$B$44,2,FALSE),0)*'FL Characterization'!U$2)</f>
        <v>1.1249473433196377</v>
      </c>
      <c r="V22" s="2">
        <f ca="1">('[1]Pc, Spring, S2'!V22*Main!$B$5)+(_xlfn.IFNA(VLOOKUP($A22,'FL Ratio'!$A$3:$B$44,2,FALSE),0)*'FL Characterization'!V$2)</f>
        <v>1.0832845404256104</v>
      </c>
      <c r="W22" s="2">
        <f ca="1">('[1]Pc, Spring, S2'!W22*Main!$B$5)+(_xlfn.IFNA(VLOOKUP($A22,'FL Ratio'!$A$3:$B$44,2,FALSE),0)*'FL Characterization'!W$2)</f>
        <v>0.99826319636843142</v>
      </c>
      <c r="X22" s="2">
        <f ca="1">('[1]Pc, Spring, S2'!X22*Main!$B$5)+(_xlfn.IFNA(VLOOKUP($A22,'FL Ratio'!$A$3:$B$44,2,FALSE),0)*'FL Characterization'!X$2)</f>
        <v>0.93762234375633602</v>
      </c>
      <c r="Y22" s="2">
        <f ca="1">('[1]Pc, Spring, S2'!Y22*Main!$B$5)+(_xlfn.IFNA(VLOOKUP($A22,'FL Ratio'!$A$3:$B$44,2,FALSE),0)*'FL Characterization'!Y$2)</f>
        <v>0.8684559434619451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0.85074773353834054</v>
      </c>
      <c r="C23" s="2">
        <f ca="1">('[1]Pc, Spring, S2'!C23*Main!$B$5)+(_xlfn.IFNA(VLOOKUP($A23,'FL Ratio'!$A$3:$B$44,2,FALSE),0)*'FL Characterization'!C$2)</f>
        <v>0.81098539620851184</v>
      </c>
      <c r="D23" s="2">
        <f ca="1">('[1]Pc, Spring, S2'!D23*Main!$B$5)+(_xlfn.IFNA(VLOOKUP($A23,'FL Ratio'!$A$3:$B$44,2,FALSE),0)*'FL Characterization'!D$2)</f>
        <v>0.78546508418048</v>
      </c>
      <c r="E23" s="2">
        <f ca="1">('[1]Pc, Spring, S2'!E23*Main!$B$5)+(_xlfn.IFNA(VLOOKUP($A23,'FL Ratio'!$A$3:$B$44,2,FALSE),0)*'FL Characterization'!E$2)</f>
        <v>0.74436450317979319</v>
      </c>
      <c r="F23" s="2">
        <f ca="1">('[1]Pc, Spring, S2'!F23*Main!$B$5)+(_xlfn.IFNA(VLOOKUP($A23,'FL Ratio'!$A$3:$B$44,2,FALSE),0)*'FL Characterization'!F$2)</f>
        <v>0.73315346613988708</v>
      </c>
      <c r="G23" s="2">
        <f ca="1">('[1]Pc, Spring, S2'!G23*Main!$B$5)+(_xlfn.IFNA(VLOOKUP($A23,'FL Ratio'!$A$3:$B$44,2,FALSE),0)*'FL Characterization'!G$2)</f>
        <v>0.67231572886341695</v>
      </c>
      <c r="H23" s="2">
        <f ca="1">('[1]Pc, Spring, S2'!H23*Main!$B$5)+(_xlfn.IFNA(VLOOKUP($A23,'FL Ratio'!$A$3:$B$44,2,FALSE),0)*'FL Characterization'!H$2)</f>
        <v>0.70474784921268852</v>
      </c>
      <c r="I23" s="2">
        <f ca="1">('[1]Pc, Spring, S2'!I23*Main!$B$5)+(_xlfn.IFNA(VLOOKUP($A23,'FL Ratio'!$A$3:$B$44,2,FALSE),0)*'FL Characterization'!I$2)</f>
        <v>0.61499591552948241</v>
      </c>
      <c r="J23" s="2">
        <f ca="1">('[1]Pc, Spring, S2'!J23*Main!$B$5)+(_xlfn.IFNA(VLOOKUP($A23,'FL Ratio'!$A$3:$B$44,2,FALSE),0)*'FL Characterization'!J$2)</f>
        <v>0.58054309460299192</v>
      </c>
      <c r="K23" s="2">
        <f ca="1">('[1]Pc, Spring, S2'!K23*Main!$B$5)+(_xlfn.IFNA(VLOOKUP($A23,'FL Ratio'!$A$3:$B$44,2,FALSE),0)*'FL Characterization'!K$2)</f>
        <v>0.5869208519573571</v>
      </c>
      <c r="L23" s="2">
        <f ca="1">('[1]Pc, Spring, S2'!L23*Main!$B$5)+(_xlfn.IFNA(VLOOKUP($A23,'FL Ratio'!$A$3:$B$44,2,FALSE),0)*'FL Characterization'!L$2)</f>
        <v>0.60198291703132523</v>
      </c>
      <c r="M23" s="2">
        <f ca="1">('[1]Pc, Spring, S2'!M23*Main!$B$5)+(_xlfn.IFNA(VLOOKUP($A23,'FL Ratio'!$A$3:$B$44,2,FALSE),0)*'FL Characterization'!M$2)</f>
        <v>0.65286569857428356</v>
      </c>
      <c r="N23" s="2">
        <f ca="1">('[1]Pc, Spring, S2'!N23*Main!$B$5)+(_xlfn.IFNA(VLOOKUP($A23,'FL Ratio'!$A$3:$B$44,2,FALSE),0)*'FL Characterization'!N$2)</f>
        <v>0.70311561826360591</v>
      </c>
      <c r="O23" s="2">
        <f ca="1">('[1]Pc, Spring, S2'!O23*Main!$B$5)+(_xlfn.IFNA(VLOOKUP($A23,'FL Ratio'!$A$3:$B$44,2,FALSE),0)*'FL Characterization'!O$2)</f>
        <v>0.68795510742723864</v>
      </c>
      <c r="P23" s="2">
        <f ca="1">('[1]Pc, Spring, S2'!P23*Main!$B$5)+(_xlfn.IFNA(VLOOKUP($A23,'FL Ratio'!$A$3:$B$44,2,FALSE),0)*'FL Characterization'!P$2)</f>
        <v>0.70074147632368888</v>
      </c>
      <c r="Q23" s="2">
        <f ca="1">('[1]Pc, Spring, S2'!Q23*Main!$B$5)+(_xlfn.IFNA(VLOOKUP($A23,'FL Ratio'!$A$3:$B$44,2,FALSE),0)*'FL Characterization'!Q$2)</f>
        <v>0.72910653704826622</v>
      </c>
      <c r="R23" s="2">
        <f ca="1">('[1]Pc, Spring, S2'!R23*Main!$B$5)+(_xlfn.IFNA(VLOOKUP($A23,'FL Ratio'!$A$3:$B$44,2,FALSE),0)*'FL Characterization'!R$2)</f>
        <v>0.69757939303293393</v>
      </c>
      <c r="S23" s="2">
        <f ca="1">('[1]Pc, Spring, S2'!S23*Main!$B$5)+(_xlfn.IFNA(VLOOKUP($A23,'FL Ratio'!$A$3:$B$44,2,FALSE),0)*'FL Characterization'!S$2)</f>
        <v>0.72809344340390469</v>
      </c>
      <c r="T23" s="2">
        <f ca="1">('[1]Pc, Spring, S2'!T23*Main!$B$5)+(_xlfn.IFNA(VLOOKUP($A23,'FL Ratio'!$A$3:$B$44,2,FALSE),0)*'FL Characterization'!T$2)</f>
        <v>0.65610904854042551</v>
      </c>
      <c r="U23" s="2">
        <f ca="1">('[1]Pc, Spring, S2'!U23*Main!$B$5)+(_xlfn.IFNA(VLOOKUP($A23,'FL Ratio'!$A$3:$B$44,2,FALSE),0)*'FL Characterization'!U$2)</f>
        <v>0.6999337788686355</v>
      </c>
      <c r="V23" s="2">
        <f ca="1">('[1]Pc, Spring, S2'!V23*Main!$B$5)+(_xlfn.IFNA(VLOOKUP($A23,'FL Ratio'!$A$3:$B$44,2,FALSE),0)*'FL Characterization'!V$2)</f>
        <v>0.70181929638824714</v>
      </c>
      <c r="W23" s="2">
        <f ca="1">('[1]Pc, Spring, S2'!W23*Main!$B$5)+(_xlfn.IFNA(VLOOKUP($A23,'FL Ratio'!$A$3:$B$44,2,FALSE),0)*'FL Characterization'!W$2)</f>
        <v>0.68971037977409599</v>
      </c>
      <c r="X23" s="2">
        <f ca="1">('[1]Pc, Spring, S2'!X23*Main!$B$5)+(_xlfn.IFNA(VLOOKUP($A23,'FL Ratio'!$A$3:$B$44,2,FALSE),0)*'FL Characterization'!X$2)</f>
        <v>0.76036603928739799</v>
      </c>
      <c r="Y23" s="2">
        <f ca="1">('[1]Pc, Spring, S2'!Y23*Main!$B$5)+(_xlfn.IFNA(VLOOKUP($A23,'FL Ratio'!$A$3:$B$44,2,FALSE),0)*'FL Characterization'!Y$2)</f>
        <v>0.84237884648181605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4.8557270437796181</v>
      </c>
      <c r="C24" s="2">
        <f ca="1">('[1]Pc, Spring, S2'!C24*Main!$B$5)+(_xlfn.IFNA(VLOOKUP($A24,'FL Ratio'!$A$3:$B$44,2,FALSE),0)*'FL Characterization'!C$2)</f>
        <v>4.4904498546576432</v>
      </c>
      <c r="D24" s="2">
        <f ca="1">('[1]Pc, Spring, S2'!D24*Main!$B$5)+(_xlfn.IFNA(VLOOKUP($A24,'FL Ratio'!$A$3:$B$44,2,FALSE),0)*'FL Characterization'!D$2)</f>
        <v>4.412579814807926</v>
      </c>
      <c r="E24" s="2">
        <f ca="1">('[1]Pc, Spring, S2'!E24*Main!$B$5)+(_xlfn.IFNA(VLOOKUP($A24,'FL Ratio'!$A$3:$B$44,2,FALSE),0)*'FL Characterization'!E$2)</f>
        <v>4.4326335874223961</v>
      </c>
      <c r="F24" s="2">
        <f ca="1">('[1]Pc, Spring, S2'!F24*Main!$B$5)+(_xlfn.IFNA(VLOOKUP($A24,'FL Ratio'!$A$3:$B$44,2,FALSE),0)*'FL Characterization'!F$2)</f>
        <v>4.112781724424508</v>
      </c>
      <c r="G24" s="2">
        <f ca="1">('[1]Pc, Spring, S2'!G24*Main!$B$5)+(_xlfn.IFNA(VLOOKUP($A24,'FL Ratio'!$A$3:$B$44,2,FALSE),0)*'FL Characterization'!G$2)</f>
        <v>4.1974058507004246</v>
      </c>
      <c r="H24" s="2">
        <f ca="1">('[1]Pc, Spring, S2'!H24*Main!$B$5)+(_xlfn.IFNA(VLOOKUP($A24,'FL Ratio'!$A$3:$B$44,2,FALSE),0)*'FL Characterization'!H$2)</f>
        <v>5.185076549896305</v>
      </c>
      <c r="I24" s="2">
        <f ca="1">('[1]Pc, Spring, S2'!I24*Main!$B$5)+(_xlfn.IFNA(VLOOKUP($A24,'FL Ratio'!$A$3:$B$44,2,FALSE),0)*'FL Characterization'!I$2)</f>
        <v>5.556305481915512</v>
      </c>
      <c r="J24" s="2">
        <f ca="1">('[1]Pc, Spring, S2'!J24*Main!$B$5)+(_xlfn.IFNA(VLOOKUP($A24,'FL Ratio'!$A$3:$B$44,2,FALSE),0)*'FL Characterization'!J$2)</f>
        <v>5.8827369061559951</v>
      </c>
      <c r="K24" s="2">
        <f ca="1">('[1]Pc, Spring, S2'!K24*Main!$B$5)+(_xlfn.IFNA(VLOOKUP($A24,'FL Ratio'!$A$3:$B$44,2,FALSE),0)*'FL Characterization'!K$2)</f>
        <v>5.9982218672297511</v>
      </c>
      <c r="L24" s="2">
        <f ca="1">('[1]Pc, Spring, S2'!L24*Main!$B$5)+(_xlfn.IFNA(VLOOKUP($A24,'FL Ratio'!$A$3:$B$44,2,FALSE),0)*'FL Characterization'!L$2)</f>
        <v>5.8886862886712841</v>
      </c>
      <c r="M24" s="2">
        <f ca="1">('[1]Pc, Spring, S2'!M24*Main!$B$5)+(_xlfn.IFNA(VLOOKUP($A24,'FL Ratio'!$A$3:$B$44,2,FALSE),0)*'FL Characterization'!M$2)</f>
        <v>5.9735826820859055</v>
      </c>
      <c r="N24" s="2">
        <f ca="1">('[1]Pc, Spring, S2'!N24*Main!$B$5)+(_xlfn.IFNA(VLOOKUP($A24,'FL Ratio'!$A$3:$B$44,2,FALSE),0)*'FL Characterization'!N$2)</f>
        <v>6.3654103741964212</v>
      </c>
      <c r="O24" s="2">
        <f ca="1">('[1]Pc, Spring, S2'!O24*Main!$B$5)+(_xlfn.IFNA(VLOOKUP($A24,'FL Ratio'!$A$3:$B$44,2,FALSE),0)*'FL Characterization'!O$2)</f>
        <v>6.0178539091954608</v>
      </c>
      <c r="P24" s="2">
        <f ca="1">('[1]Pc, Spring, S2'!P24*Main!$B$5)+(_xlfn.IFNA(VLOOKUP($A24,'FL Ratio'!$A$3:$B$44,2,FALSE),0)*'FL Characterization'!P$2)</f>
        <v>5.9269360945033744</v>
      </c>
      <c r="Q24" s="2">
        <f ca="1">('[1]Pc, Spring, S2'!Q24*Main!$B$5)+(_xlfn.IFNA(VLOOKUP($A24,'FL Ratio'!$A$3:$B$44,2,FALSE),0)*'FL Characterization'!Q$2)</f>
        <v>5.6426750042172431</v>
      </c>
      <c r="R24" s="2">
        <f ca="1">('[1]Pc, Spring, S2'!R24*Main!$B$5)+(_xlfn.IFNA(VLOOKUP($A24,'FL Ratio'!$A$3:$B$44,2,FALSE),0)*'FL Characterization'!R$2)</f>
        <v>5.6724822822636556</v>
      </c>
      <c r="S24" s="2">
        <f ca="1">('[1]Pc, Spring, S2'!S24*Main!$B$5)+(_xlfn.IFNA(VLOOKUP($A24,'FL Ratio'!$A$3:$B$44,2,FALSE),0)*'FL Characterization'!S$2)</f>
        <v>6.1245183862801653</v>
      </c>
      <c r="T24" s="2">
        <f ca="1">('[1]Pc, Spring, S2'!T24*Main!$B$5)+(_xlfn.IFNA(VLOOKUP($A24,'FL Ratio'!$A$3:$B$44,2,FALSE),0)*'FL Characterization'!T$2)</f>
        <v>5.9282261087119661</v>
      </c>
      <c r="U24" s="2">
        <f ca="1">('[1]Pc, Spring, S2'!U24*Main!$B$5)+(_xlfn.IFNA(VLOOKUP($A24,'FL Ratio'!$A$3:$B$44,2,FALSE),0)*'FL Characterization'!U$2)</f>
        <v>5.9874946785367635</v>
      </c>
      <c r="V24" s="2">
        <f ca="1">('[1]Pc, Spring, S2'!V24*Main!$B$5)+(_xlfn.IFNA(VLOOKUP($A24,'FL Ratio'!$A$3:$B$44,2,FALSE),0)*'FL Characterization'!V$2)</f>
        <v>6.4069215047445391</v>
      </c>
      <c r="W24" s="2">
        <f ca="1">('[1]Pc, Spring, S2'!W24*Main!$B$5)+(_xlfn.IFNA(VLOOKUP($A24,'FL Ratio'!$A$3:$B$44,2,FALSE),0)*'FL Characterization'!W$2)</f>
        <v>5.5843747676131894</v>
      </c>
      <c r="X24" s="2">
        <f ca="1">('[1]Pc, Spring, S2'!X24*Main!$B$5)+(_xlfn.IFNA(VLOOKUP($A24,'FL Ratio'!$A$3:$B$44,2,FALSE),0)*'FL Characterization'!X$2)</f>
        <v>5.5596774895935184</v>
      </c>
      <c r="Y24" s="2">
        <f ca="1">('[1]Pc, Spring, S2'!Y24*Main!$B$5)+(_xlfn.IFNA(VLOOKUP($A24,'FL Ratio'!$A$3:$B$44,2,FALSE),0)*'FL Characterization'!Y$2)</f>
        <v>5.1888487506065193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2.4295313945983645</v>
      </c>
      <c r="C25" s="2">
        <f ca="1">('[1]Pc, Spring, S2'!C25*Main!$B$5)+(_xlfn.IFNA(VLOOKUP($A25,'FL Ratio'!$A$3:$B$44,2,FALSE),0)*'FL Characterization'!C$2)</f>
        <v>2.3315208072858065</v>
      </c>
      <c r="D25" s="2">
        <f ca="1">('[1]Pc, Spring, S2'!D25*Main!$B$5)+(_xlfn.IFNA(VLOOKUP($A25,'FL Ratio'!$A$3:$B$44,2,FALSE),0)*'FL Characterization'!D$2)</f>
        <v>2.1982209615800614</v>
      </c>
      <c r="E25" s="2">
        <f ca="1">('[1]Pc, Spring, S2'!E25*Main!$B$5)+(_xlfn.IFNA(VLOOKUP($A25,'FL Ratio'!$A$3:$B$44,2,FALSE),0)*'FL Characterization'!E$2)</f>
        <v>2.0755647329472531</v>
      </c>
      <c r="F25" s="2">
        <f ca="1">('[1]Pc, Spring, S2'!F25*Main!$B$5)+(_xlfn.IFNA(VLOOKUP($A25,'FL Ratio'!$A$3:$B$44,2,FALSE),0)*'FL Characterization'!F$2)</f>
        <v>1.9341095871732032</v>
      </c>
      <c r="G25" s="2">
        <f ca="1">('[1]Pc, Spring, S2'!G25*Main!$B$5)+(_xlfn.IFNA(VLOOKUP($A25,'FL Ratio'!$A$3:$B$44,2,FALSE),0)*'FL Characterization'!G$2)</f>
        <v>1.9958720542252912</v>
      </c>
      <c r="H25" s="2">
        <f ca="1">('[1]Pc, Spring, S2'!H25*Main!$B$5)+(_xlfn.IFNA(VLOOKUP($A25,'FL Ratio'!$A$3:$B$44,2,FALSE),0)*'FL Characterization'!H$2)</f>
        <v>2.453286501535791</v>
      </c>
      <c r="I25" s="2">
        <f ca="1">('[1]Pc, Spring, S2'!I25*Main!$B$5)+(_xlfn.IFNA(VLOOKUP($A25,'FL Ratio'!$A$3:$B$44,2,FALSE),0)*'FL Characterization'!I$2)</f>
        <v>1.9684962032635662</v>
      </c>
      <c r="J25" s="2">
        <f ca="1">('[1]Pc, Spring, S2'!J25*Main!$B$5)+(_xlfn.IFNA(VLOOKUP($A25,'FL Ratio'!$A$3:$B$44,2,FALSE),0)*'FL Characterization'!J$2)</f>
        <v>1.890758031589536</v>
      </c>
      <c r="K25" s="2">
        <f ca="1">('[1]Pc, Spring, S2'!K25*Main!$B$5)+(_xlfn.IFNA(VLOOKUP($A25,'FL Ratio'!$A$3:$B$44,2,FALSE),0)*'FL Characterization'!K$2)</f>
        <v>1.7289324932218966</v>
      </c>
      <c r="L25" s="2">
        <f ca="1">('[1]Pc, Spring, S2'!L25*Main!$B$5)+(_xlfn.IFNA(VLOOKUP($A25,'FL Ratio'!$A$3:$B$44,2,FALSE),0)*'FL Characterization'!L$2)</f>
        <v>2.1606523652127585</v>
      </c>
      <c r="M25" s="2">
        <f ca="1">('[1]Pc, Spring, S2'!M25*Main!$B$5)+(_xlfn.IFNA(VLOOKUP($A25,'FL Ratio'!$A$3:$B$44,2,FALSE),0)*'FL Characterization'!M$2)</f>
        <v>2.285197004671327</v>
      </c>
      <c r="N25" s="2">
        <f ca="1">('[1]Pc, Spring, S2'!N25*Main!$B$5)+(_xlfn.IFNA(VLOOKUP($A25,'FL Ratio'!$A$3:$B$44,2,FALSE),0)*'FL Characterization'!N$2)</f>
        <v>2.3826241220439988</v>
      </c>
      <c r="O25" s="2">
        <f ca="1">('[1]Pc, Spring, S2'!O25*Main!$B$5)+(_xlfn.IFNA(VLOOKUP($A25,'FL Ratio'!$A$3:$B$44,2,FALSE),0)*'FL Characterization'!O$2)</f>
        <v>2.3335724244136649</v>
      </c>
      <c r="P25" s="2">
        <f ca="1">('[1]Pc, Spring, S2'!P25*Main!$B$5)+(_xlfn.IFNA(VLOOKUP($A25,'FL Ratio'!$A$3:$B$44,2,FALSE),0)*'FL Characterization'!P$2)</f>
        <v>2.3213799304871134</v>
      </c>
      <c r="Q25" s="2">
        <f ca="1">('[1]Pc, Spring, S2'!Q25*Main!$B$5)+(_xlfn.IFNA(VLOOKUP($A25,'FL Ratio'!$A$3:$B$44,2,FALSE),0)*'FL Characterization'!Q$2)</f>
        <v>2.1893391548705017</v>
      </c>
      <c r="R25" s="2">
        <f ca="1">('[1]Pc, Spring, S2'!R25*Main!$B$5)+(_xlfn.IFNA(VLOOKUP($A25,'FL Ratio'!$A$3:$B$44,2,FALSE),0)*'FL Characterization'!R$2)</f>
        <v>2.0779222367628152</v>
      </c>
      <c r="S25" s="2">
        <f ca="1">('[1]Pc, Spring, S2'!S25*Main!$B$5)+(_xlfn.IFNA(VLOOKUP($A25,'FL Ratio'!$A$3:$B$44,2,FALSE),0)*'FL Characterization'!S$2)</f>
        <v>2.5876718105416665</v>
      </c>
      <c r="T25" s="2">
        <f ca="1">('[1]Pc, Spring, S2'!T25*Main!$B$5)+(_xlfn.IFNA(VLOOKUP($A25,'FL Ratio'!$A$3:$B$44,2,FALSE),0)*'FL Characterization'!T$2)</f>
        <v>2.4141225192802556</v>
      </c>
      <c r="U25" s="2">
        <f ca="1">('[1]Pc, Spring, S2'!U25*Main!$B$5)+(_xlfn.IFNA(VLOOKUP($A25,'FL Ratio'!$A$3:$B$44,2,FALSE),0)*'FL Characterization'!U$2)</f>
        <v>2.4000177350803935</v>
      </c>
      <c r="V25" s="2">
        <f ca="1">('[1]Pc, Spring, S2'!V25*Main!$B$5)+(_xlfn.IFNA(VLOOKUP($A25,'FL Ratio'!$A$3:$B$44,2,FALSE),0)*'FL Characterization'!V$2)</f>
        <v>2.5616755824238053</v>
      </c>
      <c r="W25" s="2">
        <f ca="1">('[1]Pc, Spring, S2'!W25*Main!$B$5)+(_xlfn.IFNA(VLOOKUP($A25,'FL Ratio'!$A$3:$B$44,2,FALSE),0)*'FL Characterization'!W$2)</f>
        <v>2.1847352245253946</v>
      </c>
      <c r="X25" s="2">
        <f ca="1">('[1]Pc, Spring, S2'!X25*Main!$B$5)+(_xlfn.IFNA(VLOOKUP($A25,'FL Ratio'!$A$3:$B$44,2,FALSE),0)*'FL Characterization'!X$2)</f>
        <v>2.725798554613398</v>
      </c>
      <c r="Y25" s="2">
        <f ca="1">('[1]Pc, Spring, S2'!Y25*Main!$B$5)+(_xlfn.IFNA(VLOOKUP($A25,'FL Ratio'!$A$3:$B$44,2,FALSE),0)*'FL Characterization'!Y$2)</f>
        <v>2.6663293164161299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1.185484238033331</v>
      </c>
      <c r="C26" s="2">
        <f ca="1">('[1]Pc, Spring, S2'!C26*Main!$B$5)+(_xlfn.IFNA(VLOOKUP($A26,'FL Ratio'!$A$3:$B$44,2,FALSE),0)*'FL Characterization'!C$2)</f>
        <v>1.2510256942559506</v>
      </c>
      <c r="D26" s="2">
        <f ca="1">('[1]Pc, Spring, S2'!D26*Main!$B$5)+(_xlfn.IFNA(VLOOKUP($A26,'FL Ratio'!$A$3:$B$44,2,FALSE),0)*'FL Characterization'!D$2)</f>
        <v>1.2541734172474766</v>
      </c>
      <c r="E26" s="2">
        <f ca="1">('[1]Pc, Spring, S2'!E26*Main!$B$5)+(_xlfn.IFNA(VLOOKUP($A26,'FL Ratio'!$A$3:$B$44,2,FALSE),0)*'FL Characterization'!E$2)</f>
        <v>1.1475968765808042</v>
      </c>
      <c r="F26" s="2">
        <f ca="1">('[1]Pc, Spring, S2'!F26*Main!$B$5)+(_xlfn.IFNA(VLOOKUP($A26,'FL Ratio'!$A$3:$B$44,2,FALSE),0)*'FL Characterization'!F$2)</f>
        <v>1.1842505635941971</v>
      </c>
      <c r="G26" s="2">
        <f ca="1">('[1]Pc, Spring, S2'!G26*Main!$B$5)+(_xlfn.IFNA(VLOOKUP($A26,'FL Ratio'!$A$3:$B$44,2,FALSE),0)*'FL Characterization'!G$2)</f>
        <v>1.1257591180654893</v>
      </c>
      <c r="H26" s="2">
        <f ca="1">('[1]Pc, Spring, S2'!H26*Main!$B$5)+(_xlfn.IFNA(VLOOKUP($A26,'FL Ratio'!$A$3:$B$44,2,FALSE),0)*'FL Characterization'!H$2)</f>
        <v>1.141129623000029</v>
      </c>
      <c r="I26" s="2">
        <f ca="1">('[1]Pc, Spring, S2'!I26*Main!$B$5)+(_xlfn.IFNA(VLOOKUP($A26,'FL Ratio'!$A$3:$B$44,2,FALSE),0)*'FL Characterization'!I$2)</f>
        <v>1.137471188770665</v>
      </c>
      <c r="J26" s="2">
        <f ca="1">('[1]Pc, Spring, S2'!J26*Main!$B$5)+(_xlfn.IFNA(VLOOKUP($A26,'FL Ratio'!$A$3:$B$44,2,FALSE),0)*'FL Characterization'!J$2)</f>
        <v>0.95717141475315604</v>
      </c>
      <c r="K26" s="2">
        <f ca="1">('[1]Pc, Spring, S2'!K26*Main!$B$5)+(_xlfn.IFNA(VLOOKUP($A26,'FL Ratio'!$A$3:$B$44,2,FALSE),0)*'FL Characterization'!K$2)</f>
        <v>0.79337868054835825</v>
      </c>
      <c r="L26" s="2">
        <f ca="1">('[1]Pc, Spring, S2'!L26*Main!$B$5)+(_xlfn.IFNA(VLOOKUP($A26,'FL Ratio'!$A$3:$B$44,2,FALSE),0)*'FL Characterization'!L$2)</f>
        <v>1.0677594694358072</v>
      </c>
      <c r="M26" s="2">
        <f ca="1">('[1]Pc, Spring, S2'!M26*Main!$B$5)+(_xlfn.IFNA(VLOOKUP($A26,'FL Ratio'!$A$3:$B$44,2,FALSE),0)*'FL Characterization'!M$2)</f>
        <v>1.2041468422802108</v>
      </c>
      <c r="N26" s="2">
        <f ca="1">('[1]Pc, Spring, S2'!N26*Main!$B$5)+(_xlfn.IFNA(VLOOKUP($A26,'FL Ratio'!$A$3:$B$44,2,FALSE),0)*'FL Characterization'!N$2)</f>
        <v>1.2118823633812688</v>
      </c>
      <c r="O26" s="2">
        <f ca="1">('[1]Pc, Spring, S2'!O26*Main!$B$5)+(_xlfn.IFNA(VLOOKUP($A26,'FL Ratio'!$A$3:$B$44,2,FALSE),0)*'FL Characterization'!O$2)</f>
        <v>1.1991111391259459</v>
      </c>
      <c r="P26" s="2">
        <f ca="1">('[1]Pc, Spring, S2'!P26*Main!$B$5)+(_xlfn.IFNA(VLOOKUP($A26,'FL Ratio'!$A$3:$B$44,2,FALSE),0)*'FL Characterization'!P$2)</f>
        <v>1.0376768373545489</v>
      </c>
      <c r="Q26" s="2">
        <f ca="1">('[1]Pc, Spring, S2'!Q26*Main!$B$5)+(_xlfn.IFNA(VLOOKUP($A26,'FL Ratio'!$A$3:$B$44,2,FALSE),0)*'FL Characterization'!Q$2)</f>
        <v>1.3134972064149775</v>
      </c>
      <c r="R26" s="2">
        <f ca="1">('[1]Pc, Spring, S2'!R26*Main!$B$5)+(_xlfn.IFNA(VLOOKUP($A26,'FL Ratio'!$A$3:$B$44,2,FALSE),0)*'FL Characterization'!R$2)</f>
        <v>1.1988915849356345</v>
      </c>
      <c r="S26" s="2">
        <f ca="1">('[1]Pc, Spring, S2'!S26*Main!$B$5)+(_xlfn.IFNA(VLOOKUP($A26,'FL Ratio'!$A$3:$B$44,2,FALSE),0)*'FL Characterization'!S$2)</f>
        <v>1.2672321515185083</v>
      </c>
      <c r="T26" s="2">
        <f ca="1">('[1]Pc, Spring, S2'!T26*Main!$B$5)+(_xlfn.IFNA(VLOOKUP($A26,'FL Ratio'!$A$3:$B$44,2,FALSE),0)*'FL Characterization'!T$2)</f>
        <v>1.2051473365375991</v>
      </c>
      <c r="U26" s="2">
        <f ca="1">('[1]Pc, Spring, S2'!U26*Main!$B$5)+(_xlfn.IFNA(VLOOKUP($A26,'FL Ratio'!$A$3:$B$44,2,FALSE),0)*'FL Characterization'!U$2)</f>
        <v>1.1925732660637518</v>
      </c>
      <c r="V26" s="2">
        <f ca="1">('[1]Pc, Spring, S2'!V26*Main!$B$5)+(_xlfn.IFNA(VLOOKUP($A26,'FL Ratio'!$A$3:$B$44,2,FALSE),0)*'FL Characterization'!V$2)</f>
        <v>1.398585797574009</v>
      </c>
      <c r="W26" s="2">
        <f ca="1">('[1]Pc, Spring, S2'!W26*Main!$B$5)+(_xlfn.IFNA(VLOOKUP($A26,'FL Ratio'!$A$3:$B$44,2,FALSE),0)*'FL Characterization'!W$2)</f>
        <v>1.4032364439704228</v>
      </c>
      <c r="X26" s="2">
        <f ca="1">('[1]Pc, Spring, S2'!X26*Main!$B$5)+(_xlfn.IFNA(VLOOKUP($A26,'FL Ratio'!$A$3:$B$44,2,FALSE),0)*'FL Characterization'!X$2)</f>
        <v>1.4182940635925152</v>
      </c>
      <c r="Y26" s="2">
        <f ca="1">('[1]Pc, Spring, S2'!Y26*Main!$B$5)+(_xlfn.IFNA(VLOOKUP($A26,'FL Ratio'!$A$3:$B$44,2,FALSE),0)*'FL Characterization'!Y$2)</f>
        <v>1.5124800484472947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2.2764393091040009</v>
      </c>
      <c r="C27" s="2">
        <f ca="1">('[1]Pc, Spring, S2'!C27*Main!$B$5)+(_xlfn.IFNA(VLOOKUP($A27,'FL Ratio'!$A$3:$B$44,2,FALSE),0)*'FL Characterization'!C$2)</f>
        <v>2.2999062000443278</v>
      </c>
      <c r="D27" s="2">
        <f ca="1">('[1]Pc, Spring, S2'!D27*Main!$B$5)+(_xlfn.IFNA(VLOOKUP($A27,'FL Ratio'!$A$3:$B$44,2,FALSE),0)*'FL Characterization'!D$2)</f>
        <v>2.2415172501345353</v>
      </c>
      <c r="E27" s="2">
        <f ca="1">('[1]Pc, Spring, S2'!E27*Main!$B$5)+(_xlfn.IFNA(VLOOKUP($A27,'FL Ratio'!$A$3:$B$44,2,FALSE),0)*'FL Characterization'!E$2)</f>
        <v>2.2195594395852059</v>
      </c>
      <c r="F27" s="2">
        <f ca="1">('[1]Pc, Spring, S2'!F27*Main!$B$5)+(_xlfn.IFNA(VLOOKUP($A27,'FL Ratio'!$A$3:$B$44,2,FALSE),0)*'FL Characterization'!F$2)</f>
        <v>2.1572017713666609</v>
      </c>
      <c r="G27" s="2">
        <f ca="1">('[1]Pc, Spring, S2'!G27*Main!$B$5)+(_xlfn.IFNA(VLOOKUP($A27,'FL Ratio'!$A$3:$B$44,2,FALSE),0)*'FL Characterization'!G$2)</f>
        <v>2.1777973399283739</v>
      </c>
      <c r="H27" s="2">
        <f ca="1">('[1]Pc, Spring, S2'!H27*Main!$B$5)+(_xlfn.IFNA(VLOOKUP($A27,'FL Ratio'!$A$3:$B$44,2,FALSE),0)*'FL Characterization'!H$2)</f>
        <v>2.6082222591540765</v>
      </c>
      <c r="I27" s="2">
        <f ca="1">('[1]Pc, Spring, S2'!I27*Main!$B$5)+(_xlfn.IFNA(VLOOKUP($A27,'FL Ratio'!$A$3:$B$44,2,FALSE),0)*'FL Characterization'!I$2)</f>
        <v>2.7008580506718349</v>
      </c>
      <c r="J27" s="2">
        <f ca="1">('[1]Pc, Spring, S2'!J27*Main!$B$5)+(_xlfn.IFNA(VLOOKUP($A27,'FL Ratio'!$A$3:$B$44,2,FALSE),0)*'FL Characterization'!J$2)</f>
        <v>2.714742618252139</v>
      </c>
      <c r="K27" s="2">
        <f ca="1">('[1]Pc, Spring, S2'!K27*Main!$B$5)+(_xlfn.IFNA(VLOOKUP($A27,'FL Ratio'!$A$3:$B$44,2,FALSE),0)*'FL Characterization'!K$2)</f>
        <v>2.6396969365296874</v>
      </c>
      <c r="L27" s="2">
        <f ca="1">('[1]Pc, Spring, S2'!L27*Main!$B$5)+(_xlfn.IFNA(VLOOKUP($A27,'FL Ratio'!$A$3:$B$44,2,FALSE),0)*'FL Characterization'!L$2)</f>
        <v>2.5701415243139545</v>
      </c>
      <c r="M27" s="2">
        <f ca="1">('[1]Pc, Spring, S2'!M27*Main!$B$5)+(_xlfn.IFNA(VLOOKUP($A27,'FL Ratio'!$A$3:$B$44,2,FALSE),0)*'FL Characterization'!M$2)</f>
        <v>2.6443877598649217</v>
      </c>
      <c r="N27" s="2">
        <f ca="1">('[1]Pc, Spring, S2'!N27*Main!$B$5)+(_xlfn.IFNA(VLOOKUP($A27,'FL Ratio'!$A$3:$B$44,2,FALSE),0)*'FL Characterization'!N$2)</f>
        <v>2.7792445467209519</v>
      </c>
      <c r="O27" s="2">
        <f ca="1">('[1]Pc, Spring, S2'!O27*Main!$B$5)+(_xlfn.IFNA(VLOOKUP($A27,'FL Ratio'!$A$3:$B$44,2,FALSE),0)*'FL Characterization'!O$2)</f>
        <v>2.821959332681951</v>
      </c>
      <c r="P27" s="2">
        <f ca="1">('[1]Pc, Spring, S2'!P27*Main!$B$5)+(_xlfn.IFNA(VLOOKUP($A27,'FL Ratio'!$A$3:$B$44,2,FALSE),0)*'FL Characterization'!P$2)</f>
        <v>2.6528136768741786</v>
      </c>
      <c r="Q27" s="2">
        <f ca="1">('[1]Pc, Spring, S2'!Q27*Main!$B$5)+(_xlfn.IFNA(VLOOKUP($A27,'FL Ratio'!$A$3:$B$44,2,FALSE),0)*'FL Characterization'!Q$2)</f>
        <v>2.8243120013605569</v>
      </c>
      <c r="R27" s="2">
        <f ca="1">('[1]Pc, Spring, S2'!R27*Main!$B$5)+(_xlfn.IFNA(VLOOKUP($A27,'FL Ratio'!$A$3:$B$44,2,FALSE),0)*'FL Characterization'!R$2)</f>
        <v>2.7598040801752624</v>
      </c>
      <c r="S27" s="2">
        <f ca="1">('[1]Pc, Spring, S2'!S27*Main!$B$5)+(_xlfn.IFNA(VLOOKUP($A27,'FL Ratio'!$A$3:$B$44,2,FALSE),0)*'FL Characterization'!S$2)</f>
        <v>2.7924761916404437</v>
      </c>
      <c r="T27" s="2">
        <f ca="1">('[1]Pc, Spring, S2'!T27*Main!$B$5)+(_xlfn.IFNA(VLOOKUP($A27,'FL Ratio'!$A$3:$B$44,2,FALSE),0)*'FL Characterization'!T$2)</f>
        <v>2.568315309954035</v>
      </c>
      <c r="U27" s="2">
        <f ca="1">('[1]Pc, Spring, S2'!U27*Main!$B$5)+(_xlfn.IFNA(VLOOKUP($A27,'FL Ratio'!$A$3:$B$44,2,FALSE),0)*'FL Characterization'!U$2)</f>
        <v>2.5677658589481727</v>
      </c>
      <c r="V27" s="2">
        <f ca="1">('[1]Pc, Spring, S2'!V27*Main!$B$5)+(_xlfn.IFNA(VLOOKUP($A27,'FL Ratio'!$A$3:$B$44,2,FALSE),0)*'FL Characterization'!V$2)</f>
        <v>2.6556298372063836</v>
      </c>
      <c r="W27" s="2">
        <f ca="1">('[1]Pc, Spring, S2'!W27*Main!$B$5)+(_xlfn.IFNA(VLOOKUP($A27,'FL Ratio'!$A$3:$B$44,2,FALSE),0)*'FL Characterization'!W$2)</f>
        <v>2.3943222793184362</v>
      </c>
      <c r="X27" s="2">
        <f ca="1">('[1]Pc, Spring, S2'!X27*Main!$B$5)+(_xlfn.IFNA(VLOOKUP($A27,'FL Ratio'!$A$3:$B$44,2,FALSE),0)*'FL Characterization'!X$2)</f>
        <v>2.3422874676093208</v>
      </c>
      <c r="Y27" s="2">
        <f ca="1">('[1]Pc, Spring, S2'!Y27*Main!$B$5)+(_xlfn.IFNA(VLOOKUP($A27,'FL Ratio'!$A$3:$B$44,2,FALSE),0)*'FL Characterization'!Y$2)</f>
        <v>2.2650216384187698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1.4488426010012798</v>
      </c>
      <c r="C28" s="2">
        <f ca="1">('[1]Pc, Spring, S2'!C28*Main!$B$5)+(_xlfn.IFNA(VLOOKUP($A28,'FL Ratio'!$A$3:$B$44,2,FALSE),0)*'FL Characterization'!C$2)</f>
        <v>1.4534442661475859</v>
      </c>
      <c r="D28" s="2">
        <f ca="1">('[1]Pc, Spring, S2'!D28*Main!$B$5)+(_xlfn.IFNA(VLOOKUP($A28,'FL Ratio'!$A$3:$B$44,2,FALSE),0)*'FL Characterization'!D$2)</f>
        <v>1.4083308669825532</v>
      </c>
      <c r="E28" s="2">
        <f ca="1">('[1]Pc, Spring, S2'!E28*Main!$B$5)+(_xlfn.IFNA(VLOOKUP($A28,'FL Ratio'!$A$3:$B$44,2,FALSE),0)*'FL Characterization'!E$2)</f>
        <v>1.3850022525143613</v>
      </c>
      <c r="F28" s="2">
        <f ca="1">('[1]Pc, Spring, S2'!F28*Main!$B$5)+(_xlfn.IFNA(VLOOKUP($A28,'FL Ratio'!$A$3:$B$44,2,FALSE),0)*'FL Characterization'!F$2)</f>
        <v>1.3737883780387921</v>
      </c>
      <c r="G28" s="2">
        <f ca="1">('[1]Pc, Spring, S2'!G28*Main!$B$5)+(_xlfn.IFNA(VLOOKUP($A28,'FL Ratio'!$A$3:$B$44,2,FALSE),0)*'FL Characterization'!G$2)</f>
        <v>1.3589055308451061</v>
      </c>
      <c r="H28" s="2">
        <f ca="1">('[1]Pc, Spring, S2'!H28*Main!$B$5)+(_xlfn.IFNA(VLOOKUP($A28,'FL Ratio'!$A$3:$B$44,2,FALSE),0)*'FL Characterization'!H$2)</f>
        <v>1.3700738798603489</v>
      </c>
      <c r="I28" s="2">
        <f ca="1">('[1]Pc, Spring, S2'!I28*Main!$B$5)+(_xlfn.IFNA(VLOOKUP($A28,'FL Ratio'!$A$3:$B$44,2,FALSE),0)*'FL Characterization'!I$2)</f>
        <v>1.604092526601995</v>
      </c>
      <c r="J28" s="2">
        <f ca="1">('[1]Pc, Spring, S2'!J28*Main!$B$5)+(_xlfn.IFNA(VLOOKUP($A28,'FL Ratio'!$A$3:$B$44,2,FALSE),0)*'FL Characterization'!J$2)</f>
        <v>1.5416230946503324</v>
      </c>
      <c r="K28" s="2">
        <f ca="1">('[1]Pc, Spring, S2'!K28*Main!$B$5)+(_xlfn.IFNA(VLOOKUP($A28,'FL Ratio'!$A$3:$B$44,2,FALSE),0)*'FL Characterization'!K$2)</f>
        <v>1.5838778154955979</v>
      </c>
      <c r="L28" s="2">
        <f ca="1">('[1]Pc, Spring, S2'!L28*Main!$B$5)+(_xlfn.IFNA(VLOOKUP($A28,'FL Ratio'!$A$3:$B$44,2,FALSE),0)*'FL Characterization'!L$2)</f>
        <v>1.5950561720547733</v>
      </c>
      <c r="M28" s="2">
        <f ca="1">('[1]Pc, Spring, S2'!M28*Main!$B$5)+(_xlfn.IFNA(VLOOKUP($A28,'FL Ratio'!$A$3:$B$44,2,FALSE),0)*'FL Characterization'!M$2)</f>
        <v>1.5894954986755561</v>
      </c>
      <c r="N28" s="2">
        <f ca="1">('[1]Pc, Spring, S2'!N28*Main!$B$5)+(_xlfn.IFNA(VLOOKUP($A28,'FL Ratio'!$A$3:$B$44,2,FALSE),0)*'FL Characterization'!N$2)</f>
        <v>1.6151815743704385</v>
      </c>
      <c r="O28" s="2">
        <f ca="1">('[1]Pc, Spring, S2'!O28*Main!$B$5)+(_xlfn.IFNA(VLOOKUP($A28,'FL Ratio'!$A$3:$B$44,2,FALSE),0)*'FL Characterization'!O$2)</f>
        <v>1.6660706172035324</v>
      </c>
      <c r="P28" s="2">
        <f ca="1">('[1]Pc, Spring, S2'!P28*Main!$B$5)+(_xlfn.IFNA(VLOOKUP($A28,'FL Ratio'!$A$3:$B$44,2,FALSE),0)*'FL Characterization'!P$2)</f>
        <v>1.5182362887886731</v>
      </c>
      <c r="Q28" s="2">
        <f ca="1">('[1]Pc, Spring, S2'!Q28*Main!$B$5)+(_xlfn.IFNA(VLOOKUP($A28,'FL Ratio'!$A$3:$B$44,2,FALSE),0)*'FL Characterization'!Q$2)</f>
        <v>1.5762146092183533</v>
      </c>
      <c r="R28" s="2">
        <f ca="1">('[1]Pc, Spring, S2'!R28*Main!$B$5)+(_xlfn.IFNA(VLOOKUP($A28,'FL Ratio'!$A$3:$B$44,2,FALSE),0)*'FL Characterization'!R$2)</f>
        <v>1.5584285266224227</v>
      </c>
      <c r="S28" s="2">
        <f ca="1">('[1]Pc, Spring, S2'!S28*Main!$B$5)+(_xlfn.IFNA(VLOOKUP($A28,'FL Ratio'!$A$3:$B$44,2,FALSE),0)*'FL Characterization'!S$2)</f>
        <v>1.5994884673120431</v>
      </c>
      <c r="T28" s="2">
        <f ca="1">('[1]Pc, Spring, S2'!T28*Main!$B$5)+(_xlfn.IFNA(VLOOKUP($A28,'FL Ratio'!$A$3:$B$44,2,FALSE),0)*'FL Characterization'!T$2)</f>
        <v>1.4773123532440047</v>
      </c>
      <c r="U28" s="2">
        <f ca="1">('[1]Pc, Spring, S2'!U28*Main!$B$5)+(_xlfn.IFNA(VLOOKUP($A28,'FL Ratio'!$A$3:$B$44,2,FALSE),0)*'FL Characterization'!U$2)</f>
        <v>1.4270910810392974</v>
      </c>
      <c r="V28" s="2">
        <f ca="1">('[1]Pc, Spring, S2'!V28*Main!$B$5)+(_xlfn.IFNA(VLOOKUP($A28,'FL Ratio'!$A$3:$B$44,2,FALSE),0)*'FL Characterization'!V$2)</f>
        <v>1.4193975749458518</v>
      </c>
      <c r="W28" s="2">
        <f ca="1">('[1]Pc, Spring, S2'!W28*Main!$B$5)+(_xlfn.IFNA(VLOOKUP($A28,'FL Ratio'!$A$3:$B$44,2,FALSE),0)*'FL Characterization'!W$2)</f>
        <v>1.3600095722712191</v>
      </c>
      <c r="X28" s="2">
        <f ca="1">('[1]Pc, Spring, S2'!X28*Main!$B$5)+(_xlfn.IFNA(VLOOKUP($A28,'FL Ratio'!$A$3:$B$44,2,FALSE),0)*'FL Characterization'!X$2)</f>
        <v>1.3442839422995347</v>
      </c>
      <c r="Y28" s="2">
        <f ca="1">('[1]Pc, Spring, S2'!Y28*Main!$B$5)+(_xlfn.IFNA(VLOOKUP($A28,'FL Ratio'!$A$3:$B$44,2,FALSE),0)*'FL Characterization'!Y$2)</f>
        <v>1.3311601637687973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0.98475683540786585</v>
      </c>
      <c r="C29" s="2">
        <f ca="1">('[1]Pc, Spring, S2'!C29*Main!$B$5)+(_xlfn.IFNA(VLOOKUP($A29,'FL Ratio'!$A$3:$B$44,2,FALSE),0)*'FL Characterization'!C$2)</f>
        <v>0.9911423882435062</v>
      </c>
      <c r="D29" s="2">
        <f ca="1">('[1]Pc, Spring, S2'!D29*Main!$B$5)+(_xlfn.IFNA(VLOOKUP($A29,'FL Ratio'!$A$3:$B$44,2,FALSE),0)*'FL Characterization'!D$2)</f>
        <v>0.9420777858837428</v>
      </c>
      <c r="E29" s="2">
        <f ca="1">('[1]Pc, Spring, S2'!E29*Main!$B$5)+(_xlfn.IFNA(VLOOKUP($A29,'FL Ratio'!$A$3:$B$44,2,FALSE),0)*'FL Characterization'!E$2)</f>
        <v>0.87575758621366595</v>
      </c>
      <c r="F29" s="2">
        <f ca="1">('[1]Pc, Spring, S2'!F29*Main!$B$5)+(_xlfn.IFNA(VLOOKUP($A29,'FL Ratio'!$A$3:$B$44,2,FALSE),0)*'FL Characterization'!F$2)</f>
        <v>0.81418376564741279</v>
      </c>
      <c r="G29" s="2">
        <f ca="1">('[1]Pc, Spring, S2'!G29*Main!$B$5)+(_xlfn.IFNA(VLOOKUP($A29,'FL Ratio'!$A$3:$B$44,2,FALSE),0)*'FL Characterization'!G$2)</f>
        <v>0.80535938155403297</v>
      </c>
      <c r="H29" s="2">
        <f ca="1">('[1]Pc, Spring, S2'!H29*Main!$B$5)+(_xlfn.IFNA(VLOOKUP($A29,'FL Ratio'!$A$3:$B$44,2,FALSE),0)*'FL Characterization'!H$2)</f>
        <v>0.95691901063856621</v>
      </c>
      <c r="I29" s="2">
        <f ca="1">('[1]Pc, Spring, S2'!I29*Main!$B$5)+(_xlfn.IFNA(VLOOKUP($A29,'FL Ratio'!$A$3:$B$44,2,FALSE),0)*'FL Characterization'!I$2)</f>
        <v>0.91863348324328753</v>
      </c>
      <c r="J29" s="2">
        <f ca="1">('[1]Pc, Spring, S2'!J29*Main!$B$5)+(_xlfn.IFNA(VLOOKUP($A29,'FL Ratio'!$A$3:$B$44,2,FALSE),0)*'FL Characterization'!J$2)</f>
        <v>0.99472315815851819</v>
      </c>
      <c r="K29" s="2">
        <f ca="1">('[1]Pc, Spring, S2'!K29*Main!$B$5)+(_xlfn.IFNA(VLOOKUP($A29,'FL Ratio'!$A$3:$B$44,2,FALSE),0)*'FL Characterization'!K$2)</f>
        <v>1.0564760327294871</v>
      </c>
      <c r="L29" s="2">
        <f ca="1">('[1]Pc, Spring, S2'!L29*Main!$B$5)+(_xlfn.IFNA(VLOOKUP($A29,'FL Ratio'!$A$3:$B$44,2,FALSE),0)*'FL Characterization'!L$2)</f>
        <v>0.95731427714155537</v>
      </c>
      <c r="M29" s="2">
        <f ca="1">('[1]Pc, Spring, S2'!M29*Main!$B$5)+(_xlfn.IFNA(VLOOKUP($A29,'FL Ratio'!$A$3:$B$44,2,FALSE),0)*'FL Characterization'!M$2)</f>
        <v>0.96842509147162781</v>
      </c>
      <c r="N29" s="2">
        <f ca="1">('[1]Pc, Spring, S2'!N29*Main!$B$5)+(_xlfn.IFNA(VLOOKUP($A29,'FL Ratio'!$A$3:$B$44,2,FALSE),0)*'FL Characterization'!N$2)</f>
        <v>0.99455848276321857</v>
      </c>
      <c r="O29" s="2">
        <f ca="1">('[1]Pc, Spring, S2'!O29*Main!$B$5)+(_xlfn.IFNA(VLOOKUP($A29,'FL Ratio'!$A$3:$B$44,2,FALSE),0)*'FL Characterization'!O$2)</f>
        <v>1.0105980126100498</v>
      </c>
      <c r="P29" s="2">
        <f ca="1">('[1]Pc, Spring, S2'!P29*Main!$B$5)+(_xlfn.IFNA(VLOOKUP($A29,'FL Ratio'!$A$3:$B$44,2,FALSE),0)*'FL Characterization'!P$2)</f>
        <v>0.96514497342226246</v>
      </c>
      <c r="Q29" s="2">
        <f ca="1">('[1]Pc, Spring, S2'!Q29*Main!$B$5)+(_xlfn.IFNA(VLOOKUP($A29,'FL Ratio'!$A$3:$B$44,2,FALSE),0)*'FL Characterization'!Q$2)</f>
        <v>0.9494920866579587</v>
      </c>
      <c r="R29" s="2">
        <f ca="1">('[1]Pc, Spring, S2'!R29*Main!$B$5)+(_xlfn.IFNA(VLOOKUP($A29,'FL Ratio'!$A$3:$B$44,2,FALSE),0)*'FL Characterization'!R$2)</f>
        <v>0.94895631402943537</v>
      </c>
      <c r="S29" s="2">
        <f ca="1">('[1]Pc, Spring, S2'!S29*Main!$B$5)+(_xlfn.IFNA(VLOOKUP($A29,'FL Ratio'!$A$3:$B$44,2,FALSE),0)*'FL Characterization'!S$2)</f>
        <v>1.0976151378295376</v>
      </c>
      <c r="T29" s="2">
        <f ca="1">('[1]Pc, Spring, S2'!T29*Main!$B$5)+(_xlfn.IFNA(VLOOKUP($A29,'FL Ratio'!$A$3:$B$44,2,FALSE),0)*'FL Characterization'!T$2)</f>
        <v>1.0221384968319043</v>
      </c>
      <c r="U29" s="2">
        <f ca="1">('[1]Pc, Spring, S2'!U29*Main!$B$5)+(_xlfn.IFNA(VLOOKUP($A29,'FL Ratio'!$A$3:$B$44,2,FALSE),0)*'FL Characterization'!U$2)</f>
        <v>1.0208707052326327</v>
      </c>
      <c r="V29" s="2">
        <f ca="1">('[1]Pc, Spring, S2'!V29*Main!$B$5)+(_xlfn.IFNA(VLOOKUP($A29,'FL Ratio'!$A$3:$B$44,2,FALSE),0)*'FL Characterization'!V$2)</f>
        <v>1.074708470033924</v>
      </c>
      <c r="W29" s="2">
        <f ca="1">('[1]Pc, Spring, S2'!W29*Main!$B$5)+(_xlfn.IFNA(VLOOKUP($A29,'FL Ratio'!$A$3:$B$44,2,FALSE),0)*'FL Characterization'!W$2)</f>
        <v>0.96384728388014707</v>
      </c>
      <c r="X29" s="2">
        <f ca="1">('[1]Pc, Spring, S2'!X29*Main!$B$5)+(_xlfn.IFNA(VLOOKUP($A29,'FL Ratio'!$A$3:$B$44,2,FALSE),0)*'FL Characterization'!X$2)</f>
        <v>1.0341304467961774</v>
      </c>
      <c r="Y29" s="2">
        <f ca="1">('[1]Pc, Spring, S2'!Y29*Main!$B$5)+(_xlfn.IFNA(VLOOKUP($A29,'FL Ratio'!$A$3:$B$44,2,FALSE),0)*'FL Characterization'!Y$2)</f>
        <v>1.0134938304928958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3.2245271377414344</v>
      </c>
      <c r="C30" s="2">
        <f ca="1">('[1]Pc, Spring, S2'!C30*Main!$B$5)+(_xlfn.IFNA(VLOOKUP($A30,'FL Ratio'!$A$3:$B$44,2,FALSE),0)*'FL Characterization'!C$2)</f>
        <v>2.9872675466361889</v>
      </c>
      <c r="D30" s="2">
        <f ca="1">('[1]Pc, Spring, S2'!D30*Main!$B$5)+(_xlfn.IFNA(VLOOKUP($A30,'FL Ratio'!$A$3:$B$44,2,FALSE),0)*'FL Characterization'!D$2)</f>
        <v>2.7607769542307405</v>
      </c>
      <c r="E30" s="2">
        <f ca="1">('[1]Pc, Spring, S2'!E30*Main!$B$5)+(_xlfn.IFNA(VLOOKUP($A30,'FL Ratio'!$A$3:$B$44,2,FALSE),0)*'FL Characterization'!E$2)</f>
        <v>2.9802731387958135</v>
      </c>
      <c r="F30" s="2">
        <f ca="1">('[1]Pc, Spring, S2'!F30*Main!$B$5)+(_xlfn.IFNA(VLOOKUP($A30,'FL Ratio'!$A$3:$B$44,2,FALSE),0)*'FL Characterization'!F$2)</f>
        <v>2.7153805739991395</v>
      </c>
      <c r="G30" s="2">
        <f ca="1">('[1]Pc, Spring, S2'!G30*Main!$B$5)+(_xlfn.IFNA(VLOOKUP($A30,'FL Ratio'!$A$3:$B$44,2,FALSE),0)*'FL Characterization'!G$2)</f>
        <v>2.8282254798594542</v>
      </c>
      <c r="H30" s="2">
        <f ca="1">('[1]Pc, Spring, S2'!H30*Main!$B$5)+(_xlfn.IFNA(VLOOKUP($A30,'FL Ratio'!$A$3:$B$44,2,FALSE),0)*'FL Characterization'!H$2)</f>
        <v>4.2170271365044041</v>
      </c>
      <c r="I30" s="2">
        <f ca="1">('[1]Pc, Spring, S2'!I30*Main!$B$5)+(_xlfn.IFNA(VLOOKUP($A30,'FL Ratio'!$A$3:$B$44,2,FALSE),0)*'FL Characterization'!I$2)</f>
        <v>4.7507131969642122</v>
      </c>
      <c r="J30" s="2">
        <f ca="1">('[1]Pc, Spring, S2'!J30*Main!$B$5)+(_xlfn.IFNA(VLOOKUP($A30,'FL Ratio'!$A$3:$B$44,2,FALSE),0)*'FL Characterization'!J$2)</f>
        <v>4.9762427400292184</v>
      </c>
      <c r="K30" s="2">
        <f ca="1">('[1]Pc, Spring, S2'!K30*Main!$B$5)+(_xlfn.IFNA(VLOOKUP($A30,'FL Ratio'!$A$3:$B$44,2,FALSE),0)*'FL Characterization'!K$2)</f>
        <v>4.6197474250798782</v>
      </c>
      <c r="L30" s="2">
        <f ca="1">('[1]Pc, Spring, S2'!L30*Main!$B$5)+(_xlfn.IFNA(VLOOKUP($A30,'FL Ratio'!$A$3:$B$44,2,FALSE),0)*'FL Characterization'!L$2)</f>
        <v>4.4280700924708061</v>
      </c>
      <c r="M30" s="2">
        <f ca="1">('[1]Pc, Spring, S2'!M30*Main!$B$5)+(_xlfn.IFNA(VLOOKUP($A30,'FL Ratio'!$A$3:$B$44,2,FALSE),0)*'FL Characterization'!M$2)</f>
        <v>4.9753555118523831</v>
      </c>
      <c r="N30" s="2">
        <f ca="1">('[1]Pc, Spring, S2'!N30*Main!$B$5)+(_xlfn.IFNA(VLOOKUP($A30,'FL Ratio'!$A$3:$B$44,2,FALSE),0)*'FL Characterization'!N$2)</f>
        <v>4.8900199815793393</v>
      </c>
      <c r="O30" s="2">
        <f ca="1">('[1]Pc, Spring, S2'!O30*Main!$B$5)+(_xlfn.IFNA(VLOOKUP($A30,'FL Ratio'!$A$3:$B$44,2,FALSE),0)*'FL Characterization'!O$2)</f>
        <v>4.8347244280556163</v>
      </c>
      <c r="P30" s="2">
        <f ca="1">('[1]Pc, Spring, S2'!P30*Main!$B$5)+(_xlfn.IFNA(VLOOKUP($A30,'FL Ratio'!$A$3:$B$44,2,FALSE),0)*'FL Characterization'!P$2)</f>
        <v>4.4272071893446787</v>
      </c>
      <c r="Q30" s="2">
        <f ca="1">('[1]Pc, Spring, S2'!Q30*Main!$B$5)+(_xlfn.IFNA(VLOOKUP($A30,'FL Ratio'!$A$3:$B$44,2,FALSE),0)*'FL Characterization'!Q$2)</f>
        <v>4.1861449122303602</v>
      </c>
      <c r="R30" s="2">
        <f ca="1">('[1]Pc, Spring, S2'!R30*Main!$B$5)+(_xlfn.IFNA(VLOOKUP($A30,'FL Ratio'!$A$3:$B$44,2,FALSE),0)*'FL Characterization'!R$2)</f>
        <v>4.0714982911389139</v>
      </c>
      <c r="S30" s="2">
        <f ca="1">('[1]Pc, Spring, S2'!S30*Main!$B$5)+(_xlfn.IFNA(VLOOKUP($A30,'FL Ratio'!$A$3:$B$44,2,FALSE),0)*'FL Characterization'!S$2)</f>
        <v>4.2697464063914987</v>
      </c>
      <c r="T30" s="2">
        <f ca="1">('[1]Pc, Spring, S2'!T30*Main!$B$5)+(_xlfn.IFNA(VLOOKUP($A30,'FL Ratio'!$A$3:$B$44,2,FALSE),0)*'FL Characterization'!T$2)</f>
        <v>4.0829224385812575</v>
      </c>
      <c r="U30" s="2">
        <f ca="1">('[1]Pc, Spring, S2'!U30*Main!$B$5)+(_xlfn.IFNA(VLOOKUP($A30,'FL Ratio'!$A$3:$B$44,2,FALSE),0)*'FL Characterization'!U$2)</f>
        <v>4.2907875588031974</v>
      </c>
      <c r="V30" s="2">
        <f ca="1">('[1]Pc, Spring, S2'!V30*Main!$B$5)+(_xlfn.IFNA(VLOOKUP($A30,'FL Ratio'!$A$3:$B$44,2,FALSE),0)*'FL Characterization'!V$2)</f>
        <v>4.252783680022608</v>
      </c>
      <c r="W30" s="2">
        <f ca="1">('[1]Pc, Spring, S2'!W30*Main!$B$5)+(_xlfn.IFNA(VLOOKUP($A30,'FL Ratio'!$A$3:$B$44,2,FALSE),0)*'FL Characterization'!W$2)</f>
        <v>4.0708051703845252</v>
      </c>
      <c r="X30" s="2">
        <f ca="1">('[1]Pc, Spring, S2'!X30*Main!$B$5)+(_xlfn.IFNA(VLOOKUP($A30,'FL Ratio'!$A$3:$B$44,2,FALSE),0)*'FL Characterization'!X$2)</f>
        <v>3.7084123261784478</v>
      </c>
      <c r="Y30" s="2">
        <f ca="1">('[1]Pc, Spring, S2'!Y30*Main!$B$5)+(_xlfn.IFNA(VLOOKUP($A30,'FL Ratio'!$A$3:$B$44,2,FALSE),0)*'FL Characterization'!Y$2)</f>
        <v>3.3815590780067111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0.60792565801777232</v>
      </c>
      <c r="C31" s="2">
        <f ca="1">('[1]Pc, Spring, S2'!C31*Main!$B$5)+(_xlfn.IFNA(VLOOKUP($A31,'FL Ratio'!$A$3:$B$44,2,FALSE),0)*'FL Characterization'!C$2)</f>
        <v>0.57291773948093816</v>
      </c>
      <c r="D31" s="2">
        <f ca="1">('[1]Pc, Spring, S2'!D31*Main!$B$5)+(_xlfn.IFNA(VLOOKUP($A31,'FL Ratio'!$A$3:$B$44,2,FALSE),0)*'FL Characterization'!D$2)</f>
        <v>0.50760556533734891</v>
      </c>
      <c r="E31" s="2">
        <f ca="1">('[1]Pc, Spring, S2'!E31*Main!$B$5)+(_xlfn.IFNA(VLOOKUP($A31,'FL Ratio'!$A$3:$B$44,2,FALSE),0)*'FL Characterization'!E$2)</f>
        <v>0.47989834991364511</v>
      </c>
      <c r="F31" s="2">
        <f ca="1">('[1]Pc, Spring, S2'!F31*Main!$B$5)+(_xlfn.IFNA(VLOOKUP($A31,'FL Ratio'!$A$3:$B$44,2,FALSE),0)*'FL Characterization'!F$2)</f>
        <v>0.4126029258110458</v>
      </c>
      <c r="G31" s="2">
        <f ca="1">('[1]Pc, Spring, S2'!G31*Main!$B$5)+(_xlfn.IFNA(VLOOKUP($A31,'FL Ratio'!$A$3:$B$44,2,FALSE),0)*'FL Characterization'!G$2)</f>
        <v>0.40948610807518121</v>
      </c>
      <c r="H31" s="2">
        <f ca="1">('[1]Pc, Spring, S2'!H31*Main!$B$5)+(_xlfn.IFNA(VLOOKUP($A31,'FL Ratio'!$A$3:$B$44,2,FALSE),0)*'FL Characterization'!H$2)</f>
        <v>0.63380702945534195</v>
      </c>
      <c r="I31" s="2">
        <f ca="1">('[1]Pc, Spring, S2'!I31*Main!$B$5)+(_xlfn.IFNA(VLOOKUP($A31,'FL Ratio'!$A$3:$B$44,2,FALSE),0)*'FL Characterization'!I$2)</f>
        <v>0.57234140286781243</v>
      </c>
      <c r="J31" s="2">
        <f ca="1">('[1]Pc, Spring, S2'!J31*Main!$B$5)+(_xlfn.IFNA(VLOOKUP($A31,'FL Ratio'!$A$3:$B$44,2,FALSE),0)*'FL Characterization'!J$2)</f>
        <v>0.62418765909065743</v>
      </c>
      <c r="K31" s="2">
        <f ca="1">('[1]Pc, Spring, S2'!K31*Main!$B$5)+(_xlfn.IFNA(VLOOKUP($A31,'FL Ratio'!$A$3:$B$44,2,FALSE),0)*'FL Characterization'!K$2)</f>
        <v>0.62398617785333754</v>
      </c>
      <c r="L31" s="2">
        <f ca="1">('[1]Pc, Spring, S2'!L31*Main!$B$5)+(_xlfn.IFNA(VLOOKUP($A31,'FL Ratio'!$A$3:$B$44,2,FALSE),0)*'FL Characterization'!L$2)</f>
        <v>0.61711776413919006</v>
      </c>
      <c r="M31" s="2">
        <f ca="1">('[1]Pc, Spring, S2'!M31*Main!$B$5)+(_xlfn.IFNA(VLOOKUP($A31,'FL Ratio'!$A$3:$B$44,2,FALSE),0)*'FL Characterization'!M$2)</f>
        <v>0.56560723828048254</v>
      </c>
      <c r="N31" s="2">
        <f ca="1">('[1]Pc, Spring, S2'!N31*Main!$B$5)+(_xlfn.IFNA(VLOOKUP($A31,'FL Ratio'!$A$3:$B$44,2,FALSE),0)*'FL Characterization'!N$2)</f>
        <v>0.63883286896612468</v>
      </c>
      <c r="O31" s="2">
        <f ca="1">('[1]Pc, Spring, S2'!O31*Main!$B$5)+(_xlfn.IFNA(VLOOKUP($A31,'FL Ratio'!$A$3:$B$44,2,FALSE),0)*'FL Characterization'!O$2)</f>
        <v>0.64763880859938994</v>
      </c>
      <c r="P31" s="2">
        <f ca="1">('[1]Pc, Spring, S2'!P31*Main!$B$5)+(_xlfn.IFNA(VLOOKUP($A31,'FL Ratio'!$A$3:$B$44,2,FALSE),0)*'FL Characterization'!P$2)</f>
        <v>0.63303684564564588</v>
      </c>
      <c r="Q31" s="2">
        <f ca="1">('[1]Pc, Spring, S2'!Q31*Main!$B$5)+(_xlfn.IFNA(VLOOKUP($A31,'FL Ratio'!$A$3:$B$44,2,FALSE),0)*'FL Characterization'!Q$2)</f>
        <v>0.62258889874932921</v>
      </c>
      <c r="R31" s="2">
        <f ca="1">('[1]Pc, Spring, S2'!R31*Main!$B$5)+(_xlfn.IFNA(VLOOKUP($A31,'FL Ratio'!$A$3:$B$44,2,FALSE),0)*'FL Characterization'!R$2)</f>
        <v>0.58770380735917693</v>
      </c>
      <c r="S31" s="2">
        <f ca="1">('[1]Pc, Spring, S2'!S31*Main!$B$5)+(_xlfn.IFNA(VLOOKUP($A31,'FL Ratio'!$A$3:$B$44,2,FALSE),0)*'FL Characterization'!S$2)</f>
        <v>0.75226790096775287</v>
      </c>
      <c r="T31" s="2">
        <f ca="1">('[1]Pc, Spring, S2'!T31*Main!$B$5)+(_xlfn.IFNA(VLOOKUP($A31,'FL Ratio'!$A$3:$B$44,2,FALSE),0)*'FL Characterization'!T$2)</f>
        <v>0.71932615243014253</v>
      </c>
      <c r="U31" s="2">
        <f ca="1">('[1]Pc, Spring, S2'!U31*Main!$B$5)+(_xlfn.IFNA(VLOOKUP($A31,'FL Ratio'!$A$3:$B$44,2,FALSE),0)*'FL Characterization'!U$2)</f>
        <v>0.66083696896426969</v>
      </c>
      <c r="V31" s="2">
        <f ca="1">('[1]Pc, Spring, S2'!V31*Main!$B$5)+(_xlfn.IFNA(VLOOKUP($A31,'FL Ratio'!$A$3:$B$44,2,FALSE),0)*'FL Characterization'!V$2)</f>
        <v>0.73717606325383056</v>
      </c>
      <c r="W31" s="2">
        <f ca="1">('[1]Pc, Spring, S2'!W31*Main!$B$5)+(_xlfn.IFNA(VLOOKUP($A31,'FL Ratio'!$A$3:$B$44,2,FALSE),0)*'FL Characterization'!W$2)</f>
        <v>0.64404297440400282</v>
      </c>
      <c r="X31" s="2">
        <f ca="1">('[1]Pc, Spring, S2'!X31*Main!$B$5)+(_xlfn.IFNA(VLOOKUP($A31,'FL Ratio'!$A$3:$B$44,2,FALSE),0)*'FL Characterization'!X$2)</f>
        <v>0.747182490382447</v>
      </c>
      <c r="Y31" s="2">
        <f ca="1">('[1]Pc, Spring, S2'!Y31*Main!$B$5)+(_xlfn.IFNA(VLOOKUP($A31,'FL Ratio'!$A$3:$B$44,2,FALSE),0)*'FL Characterization'!Y$2)</f>
        <v>0.69635941887453368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3.1425918136870239</v>
      </c>
      <c r="C32" s="2">
        <f ca="1">('[1]Pc, Spring, S2'!C32*Main!$B$5)+(_xlfn.IFNA(VLOOKUP($A32,'FL Ratio'!$A$3:$B$44,2,FALSE),0)*'FL Characterization'!C$2)</f>
        <v>3.0386498191690539</v>
      </c>
      <c r="D32" s="2">
        <f ca="1">('[1]Pc, Spring, S2'!D32*Main!$B$5)+(_xlfn.IFNA(VLOOKUP($A32,'FL Ratio'!$A$3:$B$44,2,FALSE),0)*'FL Characterization'!D$2)</f>
        <v>2.7561993785284149</v>
      </c>
      <c r="E32" s="2">
        <f ca="1">('[1]Pc, Spring, S2'!E32*Main!$B$5)+(_xlfn.IFNA(VLOOKUP($A32,'FL Ratio'!$A$3:$B$44,2,FALSE),0)*'FL Characterization'!E$2)</f>
        <v>2.6061675770851203</v>
      </c>
      <c r="F32" s="2">
        <f ca="1">('[1]Pc, Spring, S2'!F32*Main!$B$5)+(_xlfn.IFNA(VLOOKUP($A32,'FL Ratio'!$A$3:$B$44,2,FALSE),0)*'FL Characterization'!F$2)</f>
        <v>2.7133049666653291</v>
      </c>
      <c r="G32" s="2">
        <f ca="1">('[1]Pc, Spring, S2'!G32*Main!$B$5)+(_xlfn.IFNA(VLOOKUP($A32,'FL Ratio'!$A$3:$B$44,2,FALSE),0)*'FL Characterization'!G$2)</f>
        <v>2.7251201273150425</v>
      </c>
      <c r="H32" s="2">
        <f ca="1">('[1]Pc, Spring, S2'!H32*Main!$B$5)+(_xlfn.IFNA(VLOOKUP($A32,'FL Ratio'!$A$3:$B$44,2,FALSE),0)*'FL Characterization'!H$2)</f>
        <v>3.090230440452431</v>
      </c>
      <c r="I32" s="2">
        <f ca="1">('[1]Pc, Spring, S2'!I32*Main!$B$5)+(_xlfn.IFNA(VLOOKUP($A32,'FL Ratio'!$A$3:$B$44,2,FALSE),0)*'FL Characterization'!I$2)</f>
        <v>3.1150825199300747</v>
      </c>
      <c r="J32" s="2">
        <f ca="1">('[1]Pc, Spring, S2'!J32*Main!$B$5)+(_xlfn.IFNA(VLOOKUP($A32,'FL Ratio'!$A$3:$B$44,2,FALSE),0)*'FL Characterization'!J$2)</f>
        <v>3.4713834879455656</v>
      </c>
      <c r="K32" s="2">
        <f ca="1">('[1]Pc, Spring, S2'!K32*Main!$B$5)+(_xlfn.IFNA(VLOOKUP($A32,'FL Ratio'!$A$3:$B$44,2,FALSE),0)*'FL Characterization'!K$2)</f>
        <v>3.5876193341865656</v>
      </c>
      <c r="L32" s="2">
        <f ca="1">('[1]Pc, Spring, S2'!L32*Main!$B$5)+(_xlfn.IFNA(VLOOKUP($A32,'FL Ratio'!$A$3:$B$44,2,FALSE),0)*'FL Characterization'!L$2)</f>
        <v>3.5868630829886179</v>
      </c>
      <c r="M32" s="2">
        <f ca="1">('[1]Pc, Spring, S2'!M32*Main!$B$5)+(_xlfn.IFNA(VLOOKUP($A32,'FL Ratio'!$A$3:$B$44,2,FALSE),0)*'FL Characterization'!M$2)</f>
        <v>3.96035385637364</v>
      </c>
      <c r="N32" s="2">
        <f ca="1">('[1]Pc, Spring, S2'!N32*Main!$B$5)+(_xlfn.IFNA(VLOOKUP($A32,'FL Ratio'!$A$3:$B$44,2,FALSE),0)*'FL Characterization'!N$2)</f>
        <v>3.95883075156903</v>
      </c>
      <c r="O32" s="2">
        <f ca="1">('[1]Pc, Spring, S2'!O32*Main!$B$5)+(_xlfn.IFNA(VLOOKUP($A32,'FL Ratio'!$A$3:$B$44,2,FALSE),0)*'FL Characterization'!O$2)</f>
        <v>3.8012548881982657</v>
      </c>
      <c r="P32" s="2">
        <f ca="1">('[1]Pc, Spring, S2'!P32*Main!$B$5)+(_xlfn.IFNA(VLOOKUP($A32,'FL Ratio'!$A$3:$B$44,2,FALSE),0)*'FL Characterization'!P$2)</f>
        <v>3.7014989059868224</v>
      </c>
      <c r="Q32" s="2">
        <f ca="1">('[1]Pc, Spring, S2'!Q32*Main!$B$5)+(_xlfn.IFNA(VLOOKUP($A32,'FL Ratio'!$A$3:$B$44,2,FALSE),0)*'FL Characterization'!Q$2)</f>
        <v>3.8103031633302376</v>
      </c>
      <c r="R32" s="2">
        <f ca="1">('[1]Pc, Spring, S2'!R32*Main!$B$5)+(_xlfn.IFNA(VLOOKUP($A32,'FL Ratio'!$A$3:$B$44,2,FALSE),0)*'FL Characterization'!R$2)</f>
        <v>3.8912518367048796</v>
      </c>
      <c r="S32" s="2">
        <f ca="1">('[1]Pc, Spring, S2'!S32*Main!$B$5)+(_xlfn.IFNA(VLOOKUP($A32,'FL Ratio'!$A$3:$B$44,2,FALSE),0)*'FL Characterization'!S$2)</f>
        <v>4.0939429390127664</v>
      </c>
      <c r="T32" s="2">
        <f ca="1">('[1]Pc, Spring, S2'!T32*Main!$B$5)+(_xlfn.IFNA(VLOOKUP($A32,'FL Ratio'!$A$3:$B$44,2,FALSE),0)*'FL Characterization'!T$2)</f>
        <v>3.8488265865615578</v>
      </c>
      <c r="U32" s="2">
        <f ca="1">('[1]Pc, Spring, S2'!U32*Main!$B$5)+(_xlfn.IFNA(VLOOKUP($A32,'FL Ratio'!$A$3:$B$44,2,FALSE),0)*'FL Characterization'!U$2)</f>
        <v>3.9919718446078631</v>
      </c>
      <c r="V32" s="2">
        <f ca="1">('[1]Pc, Spring, S2'!V32*Main!$B$5)+(_xlfn.IFNA(VLOOKUP($A32,'FL Ratio'!$A$3:$B$44,2,FALSE),0)*'FL Characterization'!V$2)</f>
        <v>4.1151948861703902</v>
      </c>
      <c r="W32" s="2">
        <f ca="1">('[1]Pc, Spring, S2'!W32*Main!$B$5)+(_xlfn.IFNA(VLOOKUP($A32,'FL Ratio'!$A$3:$B$44,2,FALSE),0)*'FL Characterization'!W$2)</f>
        <v>4.1236113064339968</v>
      </c>
      <c r="X32" s="2">
        <f ca="1">('[1]Pc, Spring, S2'!X32*Main!$B$5)+(_xlfn.IFNA(VLOOKUP($A32,'FL Ratio'!$A$3:$B$44,2,FALSE),0)*'FL Characterization'!X$2)</f>
        <v>3.8537200699378795</v>
      </c>
      <c r="Y32" s="2">
        <f ca="1">('[1]Pc, Spring, S2'!Y32*Main!$B$5)+(_xlfn.IFNA(VLOOKUP($A32,'FL Ratio'!$A$3:$B$44,2,FALSE),0)*'FL Characterization'!Y$2)</f>
        <v>3.5861149871142857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1.3815387558186722</v>
      </c>
      <c r="C33" s="2">
        <f ca="1">('[1]Pc, Spring, S2'!C33*Main!$B$5)+(_xlfn.IFNA(VLOOKUP($A33,'FL Ratio'!$A$3:$B$44,2,FALSE),0)*'FL Characterization'!C$2)</f>
        <v>1.3268575656096535</v>
      </c>
      <c r="D33" s="2">
        <f ca="1">('[1]Pc, Spring, S2'!D33*Main!$B$5)+(_xlfn.IFNA(VLOOKUP($A33,'FL Ratio'!$A$3:$B$44,2,FALSE),0)*'FL Characterization'!D$2)</f>
        <v>1.2806096525254695</v>
      </c>
      <c r="E33" s="2">
        <f ca="1">('[1]Pc, Spring, S2'!E33*Main!$B$5)+(_xlfn.IFNA(VLOOKUP($A33,'FL Ratio'!$A$3:$B$44,2,FALSE),0)*'FL Characterization'!E$2)</f>
        <v>1.2970829735355156</v>
      </c>
      <c r="F33" s="2">
        <f ca="1">('[1]Pc, Spring, S2'!F33*Main!$B$5)+(_xlfn.IFNA(VLOOKUP($A33,'FL Ratio'!$A$3:$B$44,2,FALSE),0)*'FL Characterization'!F$2)</f>
        <v>1.2558897179258985</v>
      </c>
      <c r="G33" s="2">
        <f ca="1">('[1]Pc, Spring, S2'!G33*Main!$B$5)+(_xlfn.IFNA(VLOOKUP($A33,'FL Ratio'!$A$3:$B$44,2,FALSE),0)*'FL Characterization'!G$2)</f>
        <v>1.3069023274046874</v>
      </c>
      <c r="H33" s="2">
        <f ca="1">('[1]Pc, Spring, S2'!H33*Main!$B$5)+(_xlfn.IFNA(VLOOKUP($A33,'FL Ratio'!$A$3:$B$44,2,FALSE),0)*'FL Characterization'!H$2)</f>
        <v>1.4819738675408916</v>
      </c>
      <c r="I33" s="2">
        <f ca="1">('[1]Pc, Spring, S2'!I33*Main!$B$5)+(_xlfn.IFNA(VLOOKUP($A33,'FL Ratio'!$A$3:$B$44,2,FALSE),0)*'FL Characterization'!I$2)</f>
        <v>1.6017712555411778</v>
      </c>
      <c r="J33" s="2">
        <f ca="1">('[1]Pc, Spring, S2'!J33*Main!$B$5)+(_xlfn.IFNA(VLOOKUP($A33,'FL Ratio'!$A$3:$B$44,2,FALSE),0)*'FL Characterization'!J$2)</f>
        <v>1.7154497275130787</v>
      </c>
      <c r="K33" s="2">
        <f ca="1">('[1]Pc, Spring, S2'!K33*Main!$B$5)+(_xlfn.IFNA(VLOOKUP($A33,'FL Ratio'!$A$3:$B$44,2,FALSE),0)*'FL Characterization'!K$2)</f>
        <v>1.7297878472193033</v>
      </c>
      <c r="L33" s="2">
        <f ca="1">('[1]Pc, Spring, S2'!L33*Main!$B$5)+(_xlfn.IFNA(VLOOKUP($A33,'FL Ratio'!$A$3:$B$44,2,FALSE),0)*'FL Characterization'!L$2)</f>
        <v>1.7037348659394773</v>
      </c>
      <c r="M33" s="2">
        <f ca="1">('[1]Pc, Spring, S2'!M33*Main!$B$5)+(_xlfn.IFNA(VLOOKUP($A33,'FL Ratio'!$A$3:$B$44,2,FALSE),0)*'FL Characterization'!M$2)</f>
        <v>1.7573150764058527</v>
      </c>
      <c r="N33" s="2">
        <f ca="1">('[1]Pc, Spring, S2'!N33*Main!$B$5)+(_xlfn.IFNA(VLOOKUP($A33,'FL Ratio'!$A$3:$B$44,2,FALSE),0)*'FL Characterization'!N$2)</f>
        <v>1.7697660565254711</v>
      </c>
      <c r="O33" s="2">
        <f ca="1">('[1]Pc, Spring, S2'!O33*Main!$B$5)+(_xlfn.IFNA(VLOOKUP($A33,'FL Ratio'!$A$3:$B$44,2,FALSE),0)*'FL Characterization'!O$2)</f>
        <v>1.7681676707741589</v>
      </c>
      <c r="P33" s="2">
        <f ca="1">('[1]Pc, Spring, S2'!P33*Main!$B$5)+(_xlfn.IFNA(VLOOKUP($A33,'FL Ratio'!$A$3:$B$44,2,FALSE),0)*'FL Characterization'!P$2)</f>
        <v>1.6159970276200082</v>
      </c>
      <c r="Q33" s="2">
        <f ca="1">('[1]Pc, Spring, S2'!Q33*Main!$B$5)+(_xlfn.IFNA(VLOOKUP($A33,'FL Ratio'!$A$3:$B$44,2,FALSE),0)*'FL Characterization'!Q$2)</f>
        <v>1.6458455033824138</v>
      </c>
      <c r="R33" s="2">
        <f ca="1">('[1]Pc, Spring, S2'!R33*Main!$B$5)+(_xlfn.IFNA(VLOOKUP($A33,'FL Ratio'!$A$3:$B$44,2,FALSE),0)*'FL Characterization'!R$2)</f>
        <v>1.6902669473052037</v>
      </c>
      <c r="S33" s="2">
        <f ca="1">('[1]Pc, Spring, S2'!S33*Main!$B$5)+(_xlfn.IFNA(VLOOKUP($A33,'FL Ratio'!$A$3:$B$44,2,FALSE),0)*'FL Characterization'!S$2)</f>
        <v>1.6416869892457027</v>
      </c>
      <c r="T33" s="2">
        <f ca="1">('[1]Pc, Spring, S2'!T33*Main!$B$5)+(_xlfn.IFNA(VLOOKUP($A33,'FL Ratio'!$A$3:$B$44,2,FALSE),0)*'FL Characterization'!T$2)</f>
        <v>1.5838921441269256</v>
      </c>
      <c r="U33" s="2">
        <f ca="1">('[1]Pc, Spring, S2'!U33*Main!$B$5)+(_xlfn.IFNA(VLOOKUP($A33,'FL Ratio'!$A$3:$B$44,2,FALSE),0)*'FL Characterization'!U$2)</f>
        <v>1.5486295501938407</v>
      </c>
      <c r="V33" s="2">
        <f ca="1">('[1]Pc, Spring, S2'!V33*Main!$B$5)+(_xlfn.IFNA(VLOOKUP($A33,'FL Ratio'!$A$3:$B$44,2,FALSE),0)*'FL Characterization'!V$2)</f>
        <v>1.5128261202031199</v>
      </c>
      <c r="W33" s="2">
        <f ca="1">('[1]Pc, Spring, S2'!W33*Main!$B$5)+(_xlfn.IFNA(VLOOKUP($A33,'FL Ratio'!$A$3:$B$44,2,FALSE),0)*'FL Characterization'!W$2)</f>
        <v>1.4491593484075973</v>
      </c>
      <c r="X33" s="2">
        <f ca="1">('[1]Pc, Spring, S2'!X33*Main!$B$5)+(_xlfn.IFNA(VLOOKUP($A33,'FL Ratio'!$A$3:$B$44,2,FALSE),0)*'FL Characterization'!X$2)</f>
        <v>1.4212994244352399</v>
      </c>
      <c r="Y33" s="2">
        <f ca="1">('[1]Pc, Spring, S2'!Y33*Main!$B$5)+(_xlfn.IFNA(VLOOKUP($A33,'FL Ratio'!$A$3:$B$44,2,FALSE),0)*'FL Characterization'!Y$2)</f>
        <v>1.4054205246858362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2.0853984737280551</v>
      </c>
      <c r="C2" s="2">
        <f ca="1">('[1]Pc, Spring, S2'!C2*Main!$B$5)+(_xlfn.IFNA(VLOOKUP($A2,'FL Ratio'!$A$3:$B$44,2,FALSE),0)*'FL Characterization'!C$2)</f>
        <v>2.1381059871589909</v>
      </c>
      <c r="D2" s="2">
        <f ca="1">('[1]Pc, Spring, S2'!D2*Main!$B$5)+(_xlfn.IFNA(VLOOKUP($A2,'FL Ratio'!$A$3:$B$44,2,FALSE),0)*'FL Characterization'!D$2)</f>
        <v>1.9936238027326898</v>
      </c>
      <c r="E2" s="2">
        <f ca="1">('[1]Pc, Spring, S2'!E2*Main!$B$5)+(_xlfn.IFNA(VLOOKUP($A2,'FL Ratio'!$A$3:$B$44,2,FALSE),0)*'FL Characterization'!E$2)</f>
        <v>2.0995136337816236</v>
      </c>
      <c r="F2" s="2">
        <f ca="1">('[1]Pc, Spring, S2'!F2*Main!$B$5)+(_xlfn.IFNA(VLOOKUP($A2,'FL Ratio'!$A$3:$B$44,2,FALSE),0)*'FL Characterization'!F$2)</f>
        <v>1.9894644694840822</v>
      </c>
      <c r="G2" s="2">
        <f ca="1">('[1]Pc, Spring, S2'!G2*Main!$B$5)+(_xlfn.IFNA(VLOOKUP($A2,'FL Ratio'!$A$3:$B$44,2,FALSE),0)*'FL Characterization'!G$2)</f>
        <v>2.0520102182462967</v>
      </c>
      <c r="H2" s="2">
        <f ca="1">('[1]Pc, Spring, S2'!H2*Main!$B$5)+(_xlfn.IFNA(VLOOKUP($A2,'FL Ratio'!$A$3:$B$44,2,FALSE),0)*'FL Characterization'!H$2)</f>
        <v>2.0103253083576629</v>
      </c>
      <c r="I2" s="2">
        <f ca="1">('[1]Pc, Spring, S2'!I2*Main!$B$5)+(_xlfn.IFNA(VLOOKUP($A2,'FL Ratio'!$A$3:$B$44,2,FALSE),0)*'FL Characterization'!I$2)</f>
        <v>2.5996118163810573</v>
      </c>
      <c r="J2" s="2">
        <f ca="1">('[1]Pc, Spring, S2'!J2*Main!$B$5)+(_xlfn.IFNA(VLOOKUP($A2,'FL Ratio'!$A$3:$B$44,2,FALSE),0)*'FL Characterization'!J$2)</f>
        <v>2.7324332856083284</v>
      </c>
      <c r="K2" s="2">
        <f ca="1">('[1]Pc, Spring, S2'!K2*Main!$B$5)+(_xlfn.IFNA(VLOOKUP($A2,'FL Ratio'!$A$3:$B$44,2,FALSE),0)*'FL Characterization'!K$2)</f>
        <v>2.6994637011382894</v>
      </c>
      <c r="L2" s="2">
        <f ca="1">('[1]Pc, Spring, S2'!L2*Main!$B$5)+(_xlfn.IFNA(VLOOKUP($A2,'FL Ratio'!$A$3:$B$44,2,FALSE),0)*'FL Characterization'!L$2)</f>
        <v>2.6094971048544338</v>
      </c>
      <c r="M2" s="2">
        <f ca="1">('[1]Pc, Spring, S2'!M2*Main!$B$5)+(_xlfn.IFNA(VLOOKUP($A2,'FL Ratio'!$A$3:$B$44,2,FALSE),0)*'FL Characterization'!M$2)</f>
        <v>2.6320305844879184</v>
      </c>
      <c r="N2" s="2">
        <f ca="1">('[1]Pc, Spring, S2'!N2*Main!$B$5)+(_xlfn.IFNA(VLOOKUP($A2,'FL Ratio'!$A$3:$B$44,2,FALSE),0)*'FL Characterization'!N$2)</f>
        <v>2.5709366958149338</v>
      </c>
      <c r="O2" s="2">
        <f ca="1">('[1]Pc, Spring, S2'!O2*Main!$B$5)+(_xlfn.IFNA(VLOOKUP($A2,'FL Ratio'!$A$3:$B$44,2,FALSE),0)*'FL Characterization'!O$2)</f>
        <v>2.6449818327001617</v>
      </c>
      <c r="P2" s="2">
        <f ca="1">('[1]Pc, Spring, S2'!P2*Main!$B$5)+(_xlfn.IFNA(VLOOKUP($A2,'FL Ratio'!$A$3:$B$44,2,FALSE),0)*'FL Characterization'!P$2)</f>
        <v>2.4482844632757979</v>
      </c>
      <c r="Q2" s="2">
        <f ca="1">('[1]Pc, Spring, S2'!Q2*Main!$B$5)+(_xlfn.IFNA(VLOOKUP($A2,'FL Ratio'!$A$3:$B$44,2,FALSE),0)*'FL Characterization'!Q$2)</f>
        <v>2.5377803206372218</v>
      </c>
      <c r="R2" s="2">
        <f ca="1">('[1]Pc, Spring, S2'!R2*Main!$B$5)+(_xlfn.IFNA(VLOOKUP($A2,'FL Ratio'!$A$3:$B$44,2,FALSE),0)*'FL Characterization'!R$2)</f>
        <v>2.5078469883657939</v>
      </c>
      <c r="S2" s="2">
        <f ca="1">('[1]Pc, Spring, S2'!S2*Main!$B$5)+(_xlfn.IFNA(VLOOKUP($A2,'FL Ratio'!$A$3:$B$44,2,FALSE),0)*'FL Characterization'!S$2)</f>
        <v>2.5135783694466656</v>
      </c>
      <c r="T2" s="2">
        <f ca="1">('[1]Pc, Spring, S2'!T2*Main!$B$5)+(_xlfn.IFNA(VLOOKUP($A2,'FL Ratio'!$A$3:$B$44,2,FALSE),0)*'FL Characterization'!T$2)</f>
        <v>2.302750989145534</v>
      </c>
      <c r="U2" s="2">
        <f ca="1">('[1]Pc, Spring, S2'!U2*Main!$B$5)+(_xlfn.IFNA(VLOOKUP($A2,'FL Ratio'!$A$3:$B$44,2,FALSE),0)*'FL Characterization'!U$2)</f>
        <v>2.3603763022809239</v>
      </c>
      <c r="V2" s="2">
        <f ca="1">('[1]Pc, Spring, S2'!V2*Main!$B$5)+(_xlfn.IFNA(VLOOKUP($A2,'FL Ratio'!$A$3:$B$44,2,FALSE),0)*'FL Characterization'!V$2)</f>
        <v>2.4597433323698894</v>
      </c>
      <c r="W2" s="2">
        <f ca="1">('[1]Pc, Spring, S2'!W2*Main!$B$5)+(_xlfn.IFNA(VLOOKUP($A2,'FL Ratio'!$A$3:$B$44,2,FALSE),0)*'FL Characterization'!W$2)</f>
        <v>2.3697775828318202</v>
      </c>
      <c r="X2" s="2">
        <f ca="1">('[1]Pc, Spring, S2'!X2*Main!$B$5)+(_xlfn.IFNA(VLOOKUP($A2,'FL Ratio'!$A$3:$B$44,2,FALSE),0)*'FL Characterization'!X$2)</f>
        <v>2.1905458866000407</v>
      </c>
      <c r="Y2" s="2">
        <f ca="1">('[1]Pc, Spring, S2'!Y2*Main!$B$5)+(_xlfn.IFNA(VLOOKUP($A2,'FL Ratio'!$A$3:$B$44,2,FALSE),0)*'FL Characterization'!Y$2)</f>
        <v>1.9745725488973955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0.76112474735008451</v>
      </c>
      <c r="C3" s="2">
        <f ca="1">('[1]Pc, Spring, S2'!C3*Main!$B$5)+(_xlfn.IFNA(VLOOKUP($A3,'FL Ratio'!$A$3:$B$44,2,FALSE),0)*'FL Characterization'!C$2)</f>
        <v>0.74197993835426779</v>
      </c>
      <c r="D3" s="2">
        <f ca="1">('[1]Pc, Spring, S2'!D3*Main!$B$5)+(_xlfn.IFNA(VLOOKUP($A3,'FL Ratio'!$A$3:$B$44,2,FALSE),0)*'FL Characterization'!D$2)</f>
        <v>0.68027955480332281</v>
      </c>
      <c r="E3" s="2">
        <f ca="1">('[1]Pc, Spring, S2'!E3*Main!$B$5)+(_xlfn.IFNA(VLOOKUP($A3,'FL Ratio'!$A$3:$B$44,2,FALSE),0)*'FL Characterization'!E$2)</f>
        <v>0.67380219077952175</v>
      </c>
      <c r="F3" s="2">
        <f ca="1">('[1]Pc, Spring, S2'!F3*Main!$B$5)+(_xlfn.IFNA(VLOOKUP($A3,'FL Ratio'!$A$3:$B$44,2,FALSE),0)*'FL Characterization'!F$2)</f>
        <v>0.62954643043649117</v>
      </c>
      <c r="G3" s="2">
        <f ca="1">('[1]Pc, Spring, S2'!G3*Main!$B$5)+(_xlfn.IFNA(VLOOKUP($A3,'FL Ratio'!$A$3:$B$44,2,FALSE),0)*'FL Characterization'!G$2)</f>
        <v>0.60398234391396222</v>
      </c>
      <c r="H3" s="2">
        <f ca="1">('[1]Pc, Spring, S2'!H3*Main!$B$5)+(_xlfn.IFNA(VLOOKUP($A3,'FL Ratio'!$A$3:$B$44,2,FALSE),0)*'FL Characterization'!H$2)</f>
        <v>0.70087629288303532</v>
      </c>
      <c r="I3" s="2">
        <f ca="1">('[1]Pc, Spring, S2'!I3*Main!$B$5)+(_xlfn.IFNA(VLOOKUP($A3,'FL Ratio'!$A$3:$B$44,2,FALSE),0)*'FL Characterization'!I$2)</f>
        <v>0.64274754962782632</v>
      </c>
      <c r="J3" s="2">
        <f ca="1">('[1]Pc, Spring, S2'!J3*Main!$B$5)+(_xlfn.IFNA(VLOOKUP($A3,'FL Ratio'!$A$3:$B$44,2,FALSE),0)*'FL Characterization'!J$2)</f>
        <v>0.75927838836790995</v>
      </c>
      <c r="K3" s="2">
        <f ca="1">('[1]Pc, Spring, S2'!K3*Main!$B$5)+(_xlfn.IFNA(VLOOKUP($A3,'FL Ratio'!$A$3:$B$44,2,FALSE),0)*'FL Characterization'!K$2)</f>
        <v>0.79058802751315482</v>
      </c>
      <c r="L3" s="2">
        <f ca="1">('[1]Pc, Spring, S2'!L3*Main!$B$5)+(_xlfn.IFNA(VLOOKUP($A3,'FL Ratio'!$A$3:$B$44,2,FALSE),0)*'FL Characterization'!L$2)</f>
        <v>0.69922978202572639</v>
      </c>
      <c r="M3" s="2">
        <f ca="1">('[1]Pc, Spring, S2'!M3*Main!$B$5)+(_xlfn.IFNA(VLOOKUP($A3,'FL Ratio'!$A$3:$B$44,2,FALSE),0)*'FL Characterization'!M$2)</f>
        <v>0.72338976149643175</v>
      </c>
      <c r="N3" s="2">
        <f ca="1">('[1]Pc, Spring, S2'!N3*Main!$B$5)+(_xlfn.IFNA(VLOOKUP($A3,'FL Ratio'!$A$3:$B$44,2,FALSE),0)*'FL Characterization'!N$2)</f>
        <v>0.74523970402718731</v>
      </c>
      <c r="O3" s="2">
        <f ca="1">('[1]Pc, Spring, S2'!O3*Main!$B$5)+(_xlfn.IFNA(VLOOKUP($A3,'FL Ratio'!$A$3:$B$44,2,FALSE),0)*'FL Characterization'!O$2)</f>
        <v>0.79009200061154594</v>
      </c>
      <c r="P3" s="2">
        <f ca="1">('[1]Pc, Spring, S2'!P3*Main!$B$5)+(_xlfn.IFNA(VLOOKUP($A3,'FL Ratio'!$A$3:$B$44,2,FALSE),0)*'FL Characterization'!P$2)</f>
        <v>0.69947408620442431</v>
      </c>
      <c r="Q3" s="2">
        <f ca="1">('[1]Pc, Spring, S2'!Q3*Main!$B$5)+(_xlfn.IFNA(VLOOKUP($A3,'FL Ratio'!$A$3:$B$44,2,FALSE),0)*'FL Characterization'!Q$2)</f>
        <v>0.70411195390869064</v>
      </c>
      <c r="R3" s="2">
        <f ca="1">('[1]Pc, Spring, S2'!R3*Main!$B$5)+(_xlfn.IFNA(VLOOKUP($A3,'FL Ratio'!$A$3:$B$44,2,FALSE),0)*'FL Characterization'!R$2)</f>
        <v>0.75135637393808052</v>
      </c>
      <c r="S3" s="2">
        <f ca="1">('[1]Pc, Spring, S2'!S3*Main!$B$5)+(_xlfn.IFNA(VLOOKUP($A3,'FL Ratio'!$A$3:$B$44,2,FALSE),0)*'FL Characterization'!S$2)</f>
        <v>0.81899826460061131</v>
      </c>
      <c r="T3" s="2">
        <f ca="1">('[1]Pc, Spring, S2'!T3*Main!$B$5)+(_xlfn.IFNA(VLOOKUP($A3,'FL Ratio'!$A$3:$B$44,2,FALSE),0)*'FL Characterization'!T$2)</f>
        <v>0.79201176487259461</v>
      </c>
      <c r="U3" s="2">
        <f ca="1">('[1]Pc, Spring, S2'!U3*Main!$B$5)+(_xlfn.IFNA(VLOOKUP($A3,'FL Ratio'!$A$3:$B$44,2,FALSE),0)*'FL Characterization'!U$2)</f>
        <v>0.77394696265468932</v>
      </c>
      <c r="V3" s="2">
        <f ca="1">('[1]Pc, Spring, S2'!V3*Main!$B$5)+(_xlfn.IFNA(VLOOKUP($A3,'FL Ratio'!$A$3:$B$44,2,FALSE),0)*'FL Characterization'!V$2)</f>
        <v>0.80418108065436611</v>
      </c>
      <c r="W3" s="2">
        <f ca="1">('[1]Pc, Spring, S2'!W3*Main!$B$5)+(_xlfn.IFNA(VLOOKUP($A3,'FL Ratio'!$A$3:$B$44,2,FALSE),0)*'FL Characterization'!W$2)</f>
        <v>0.73724185271995935</v>
      </c>
      <c r="X3" s="2">
        <f ca="1">('[1]Pc, Spring, S2'!X3*Main!$B$5)+(_xlfn.IFNA(VLOOKUP($A3,'FL Ratio'!$A$3:$B$44,2,FALSE),0)*'FL Characterization'!X$2)</f>
        <v>0.79103131542668292</v>
      </c>
      <c r="Y3" s="2">
        <f ca="1">('[1]Pc, Spring, S2'!Y3*Main!$B$5)+(_xlfn.IFNA(VLOOKUP($A3,'FL Ratio'!$A$3:$B$44,2,FALSE),0)*'FL Characterization'!Y$2)</f>
        <v>0.7632172572088991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1.9083351893179357</v>
      </c>
      <c r="C4" s="2">
        <f ca="1">('[1]Pc, Spring, S2'!C4*Main!$B$5)+(_xlfn.IFNA(VLOOKUP($A4,'FL Ratio'!$A$3:$B$44,2,FALSE),0)*'FL Characterization'!C$2)</f>
        <v>1.8314905172636902</v>
      </c>
      <c r="D4" s="2">
        <f ca="1">('[1]Pc, Spring, S2'!D4*Main!$B$5)+(_xlfn.IFNA(VLOOKUP($A4,'FL Ratio'!$A$3:$B$44,2,FALSE),0)*'FL Characterization'!D$2)</f>
        <v>1.6775042755950711</v>
      </c>
      <c r="E4" s="2">
        <f ca="1">('[1]Pc, Spring, S2'!E4*Main!$B$5)+(_xlfn.IFNA(VLOOKUP($A4,'FL Ratio'!$A$3:$B$44,2,FALSE),0)*'FL Characterization'!E$2)</f>
        <v>1.7372285456430068</v>
      </c>
      <c r="F4" s="2">
        <f ca="1">('[1]Pc, Spring, S2'!F4*Main!$B$5)+(_xlfn.IFNA(VLOOKUP($A4,'FL Ratio'!$A$3:$B$44,2,FALSE),0)*'FL Characterization'!F$2)</f>
        <v>1.6257718416592004</v>
      </c>
      <c r="G4" s="2">
        <f ca="1">('[1]Pc, Spring, S2'!G4*Main!$B$5)+(_xlfn.IFNA(VLOOKUP($A4,'FL Ratio'!$A$3:$B$44,2,FALSE),0)*'FL Characterization'!G$2)</f>
        <v>1.654670568696186</v>
      </c>
      <c r="H4" s="2">
        <f ca="1">('[1]Pc, Spring, S2'!H4*Main!$B$5)+(_xlfn.IFNA(VLOOKUP($A4,'FL Ratio'!$A$3:$B$44,2,FALSE),0)*'FL Characterization'!H$2)</f>
        <v>2.4798324665122644</v>
      </c>
      <c r="I4" s="2">
        <f ca="1">('[1]Pc, Spring, S2'!I4*Main!$B$5)+(_xlfn.IFNA(VLOOKUP($A4,'FL Ratio'!$A$3:$B$44,2,FALSE),0)*'FL Characterization'!I$2)</f>
        <v>2.7638588927640884</v>
      </c>
      <c r="J4" s="2">
        <f ca="1">('[1]Pc, Spring, S2'!J4*Main!$B$5)+(_xlfn.IFNA(VLOOKUP($A4,'FL Ratio'!$A$3:$B$44,2,FALSE),0)*'FL Characterization'!J$2)</f>
        <v>3.0004058299237069</v>
      </c>
      <c r="K4" s="2">
        <f ca="1">('[1]Pc, Spring, S2'!K4*Main!$B$5)+(_xlfn.IFNA(VLOOKUP($A4,'FL Ratio'!$A$3:$B$44,2,FALSE),0)*'FL Characterization'!K$2)</f>
        <v>2.9186021397992912</v>
      </c>
      <c r="L4" s="2">
        <f ca="1">('[1]Pc, Spring, S2'!L4*Main!$B$5)+(_xlfn.IFNA(VLOOKUP($A4,'FL Ratio'!$A$3:$B$44,2,FALSE),0)*'FL Characterization'!L$2)</f>
        <v>2.7952141128649157</v>
      </c>
      <c r="M4" s="2">
        <f ca="1">('[1]Pc, Spring, S2'!M4*Main!$B$5)+(_xlfn.IFNA(VLOOKUP($A4,'FL Ratio'!$A$3:$B$44,2,FALSE),0)*'FL Characterization'!M$2)</f>
        <v>2.9018133646976603</v>
      </c>
      <c r="N4" s="2">
        <f ca="1">('[1]Pc, Spring, S2'!N4*Main!$B$5)+(_xlfn.IFNA(VLOOKUP($A4,'FL Ratio'!$A$3:$B$44,2,FALSE),0)*'FL Characterization'!N$2)</f>
        <v>3.0087564731490386</v>
      </c>
      <c r="O4" s="2">
        <f ca="1">('[1]Pc, Spring, S2'!O4*Main!$B$5)+(_xlfn.IFNA(VLOOKUP($A4,'FL Ratio'!$A$3:$B$44,2,FALSE),0)*'FL Characterization'!O$2)</f>
        <v>2.9292810932421562</v>
      </c>
      <c r="P4" s="2">
        <f ca="1">('[1]Pc, Spring, S2'!P4*Main!$B$5)+(_xlfn.IFNA(VLOOKUP($A4,'FL Ratio'!$A$3:$B$44,2,FALSE),0)*'FL Characterization'!P$2)</f>
        <v>2.5660058330574782</v>
      </c>
      <c r="Q4" s="2">
        <f ca="1">('[1]Pc, Spring, S2'!Q4*Main!$B$5)+(_xlfn.IFNA(VLOOKUP($A4,'FL Ratio'!$A$3:$B$44,2,FALSE),0)*'FL Characterization'!Q$2)</f>
        <v>2.5659028122061751</v>
      </c>
      <c r="R4" s="2">
        <f ca="1">('[1]Pc, Spring, S2'!R4*Main!$B$5)+(_xlfn.IFNA(VLOOKUP($A4,'FL Ratio'!$A$3:$B$44,2,FALSE),0)*'FL Characterization'!R$2)</f>
        <v>2.3815601880306141</v>
      </c>
      <c r="S4" s="2">
        <f ca="1">('[1]Pc, Spring, S2'!S4*Main!$B$5)+(_xlfn.IFNA(VLOOKUP($A4,'FL Ratio'!$A$3:$B$44,2,FALSE),0)*'FL Characterization'!S$2)</f>
        <v>2.5102232531549928</v>
      </c>
      <c r="T4" s="2">
        <f ca="1">('[1]Pc, Spring, S2'!T4*Main!$B$5)+(_xlfn.IFNA(VLOOKUP($A4,'FL Ratio'!$A$3:$B$44,2,FALSE),0)*'FL Characterization'!T$2)</f>
        <v>2.4002363218626379</v>
      </c>
      <c r="U4" s="2">
        <f ca="1">('[1]Pc, Spring, S2'!U4*Main!$B$5)+(_xlfn.IFNA(VLOOKUP($A4,'FL Ratio'!$A$3:$B$44,2,FALSE),0)*'FL Characterization'!U$2)</f>
        <v>2.4128095642064924</v>
      </c>
      <c r="V4" s="2">
        <f ca="1">('[1]Pc, Spring, S2'!V4*Main!$B$5)+(_xlfn.IFNA(VLOOKUP($A4,'FL Ratio'!$A$3:$B$44,2,FALSE),0)*'FL Characterization'!V$2)</f>
        <v>2.5944512309719228</v>
      </c>
      <c r="W4" s="2">
        <f ca="1">('[1]Pc, Spring, S2'!W4*Main!$B$5)+(_xlfn.IFNA(VLOOKUP($A4,'FL Ratio'!$A$3:$B$44,2,FALSE),0)*'FL Characterization'!W$2)</f>
        <v>2.3624793677551326</v>
      </c>
      <c r="X4" s="2">
        <f ca="1">('[1]Pc, Spring, S2'!X4*Main!$B$5)+(_xlfn.IFNA(VLOOKUP($A4,'FL Ratio'!$A$3:$B$44,2,FALSE),0)*'FL Characterization'!X$2)</f>
        <v>2.1932346058195966</v>
      </c>
      <c r="Y4" s="2">
        <f ca="1">('[1]Pc, Spring, S2'!Y4*Main!$B$5)+(_xlfn.IFNA(VLOOKUP($A4,'FL Ratio'!$A$3:$B$44,2,FALSE),0)*'FL Characterization'!Y$2)</f>
        <v>2.0289354468040268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0.24303709299159282</v>
      </c>
      <c r="C5" s="2">
        <f ca="1">('[1]Pc, Spring, S2'!C5*Main!$B$5)+(_xlfn.IFNA(VLOOKUP($A5,'FL Ratio'!$A$3:$B$44,2,FALSE),0)*'FL Characterization'!C$2)</f>
        <v>0.22939088714483788</v>
      </c>
      <c r="D5" s="2">
        <f ca="1">('[1]Pc, Spring, S2'!D5*Main!$B$5)+(_xlfn.IFNA(VLOOKUP($A5,'FL Ratio'!$A$3:$B$44,2,FALSE),0)*'FL Characterization'!D$2)</f>
        <v>0.2008436234219671</v>
      </c>
      <c r="E5" s="2">
        <f ca="1">('[1]Pc, Spring, S2'!E5*Main!$B$5)+(_xlfn.IFNA(VLOOKUP($A5,'FL Ratio'!$A$3:$B$44,2,FALSE),0)*'FL Characterization'!E$2)</f>
        <v>0.19150982390458204</v>
      </c>
      <c r="F5" s="2">
        <f ca="1">('[1]Pc, Spring, S2'!F5*Main!$B$5)+(_xlfn.IFNA(VLOOKUP($A5,'FL Ratio'!$A$3:$B$44,2,FALSE),0)*'FL Characterization'!F$2)</f>
        <v>0.16328756693671431</v>
      </c>
      <c r="G5" s="2">
        <f ca="1">('[1]Pc, Spring, S2'!G5*Main!$B$5)+(_xlfn.IFNA(VLOOKUP($A5,'FL Ratio'!$A$3:$B$44,2,FALSE),0)*'FL Characterization'!G$2)</f>
        <v>0.16050697040858727</v>
      </c>
      <c r="H5" s="2">
        <f ca="1">('[1]Pc, Spring, S2'!H5*Main!$B$5)+(_xlfn.IFNA(VLOOKUP($A5,'FL Ratio'!$A$3:$B$44,2,FALSE),0)*'FL Characterization'!H$2)</f>
        <v>0.25157921553552265</v>
      </c>
      <c r="I5" s="2">
        <f ca="1">('[1]Pc, Spring, S2'!I5*Main!$B$5)+(_xlfn.IFNA(VLOOKUP($A5,'FL Ratio'!$A$3:$B$44,2,FALSE),0)*'FL Characterization'!I$2)</f>
        <v>0.22684948144961933</v>
      </c>
      <c r="J5" s="2">
        <f ca="1">('[1]Pc, Spring, S2'!J5*Main!$B$5)+(_xlfn.IFNA(VLOOKUP($A5,'FL Ratio'!$A$3:$B$44,2,FALSE),0)*'FL Characterization'!J$2)</f>
        <v>0.2472448281058231</v>
      </c>
      <c r="K5" s="2">
        <f ca="1">('[1]Pc, Spring, S2'!K5*Main!$B$5)+(_xlfn.IFNA(VLOOKUP($A5,'FL Ratio'!$A$3:$B$44,2,FALSE),0)*'FL Characterization'!K$2)</f>
        <v>0.25677666154963036</v>
      </c>
      <c r="L5" s="2">
        <f ca="1">('[1]Pc, Spring, S2'!L5*Main!$B$5)+(_xlfn.IFNA(VLOOKUP($A5,'FL Ratio'!$A$3:$B$44,2,FALSE),0)*'FL Characterization'!L$2)</f>
        <v>0.2445363241488509</v>
      </c>
      <c r="M5" s="2">
        <f ca="1">('[1]Pc, Spring, S2'!M5*Main!$B$5)+(_xlfn.IFNA(VLOOKUP($A5,'FL Ratio'!$A$3:$B$44,2,FALSE),0)*'FL Characterization'!M$2)</f>
        <v>0.21853919255768819</v>
      </c>
      <c r="N5" s="2">
        <f ca="1">('[1]Pc, Spring, S2'!N5*Main!$B$5)+(_xlfn.IFNA(VLOOKUP($A5,'FL Ratio'!$A$3:$B$44,2,FALSE),0)*'FL Characterization'!N$2)</f>
        <v>0.24669990783143461</v>
      </c>
      <c r="O5" s="2">
        <f ca="1">('[1]Pc, Spring, S2'!O5*Main!$B$5)+(_xlfn.IFNA(VLOOKUP($A5,'FL Ratio'!$A$3:$B$44,2,FALSE),0)*'FL Characterization'!O$2)</f>
        <v>0.27014130707322709</v>
      </c>
      <c r="P5" s="2">
        <f ca="1">('[1]Pc, Spring, S2'!P5*Main!$B$5)+(_xlfn.IFNA(VLOOKUP($A5,'FL Ratio'!$A$3:$B$44,2,FALSE),0)*'FL Characterization'!P$2)</f>
        <v>0.2493232021307894</v>
      </c>
      <c r="Q5" s="2">
        <f ca="1">('[1]Pc, Spring, S2'!Q5*Main!$B$5)+(_xlfn.IFNA(VLOOKUP($A5,'FL Ratio'!$A$3:$B$44,2,FALSE),0)*'FL Characterization'!Q$2)</f>
        <v>0.24848730150059864</v>
      </c>
      <c r="R5" s="2">
        <f ca="1">('[1]Pc, Spring, S2'!R5*Main!$B$5)+(_xlfn.IFNA(VLOOKUP($A5,'FL Ratio'!$A$3:$B$44,2,FALSE),0)*'FL Characterization'!R$2)</f>
        <v>0.23094747625759493</v>
      </c>
      <c r="S5" s="2">
        <f ca="1">('[1]Pc, Spring, S2'!S5*Main!$B$5)+(_xlfn.IFNA(VLOOKUP($A5,'FL Ratio'!$A$3:$B$44,2,FALSE),0)*'FL Characterization'!S$2)</f>
        <v>0.3024225124235434</v>
      </c>
      <c r="T5" s="2">
        <f ca="1">('[1]Pc, Spring, S2'!T5*Main!$B$5)+(_xlfn.IFNA(VLOOKUP($A5,'FL Ratio'!$A$3:$B$44,2,FALSE),0)*'FL Characterization'!T$2)</f>
        <v>0.28072130594217137</v>
      </c>
      <c r="U5" s="2">
        <f ca="1">('[1]Pc, Spring, S2'!U5*Main!$B$5)+(_xlfn.IFNA(VLOOKUP($A5,'FL Ratio'!$A$3:$B$44,2,FALSE),0)*'FL Characterization'!U$2)</f>
        <v>0.26569686754221922</v>
      </c>
      <c r="V5" s="2">
        <f ca="1">('[1]Pc, Spring, S2'!V5*Main!$B$5)+(_xlfn.IFNA(VLOOKUP($A5,'FL Ratio'!$A$3:$B$44,2,FALSE),0)*'FL Characterization'!V$2)</f>
        <v>0.31028909828364021</v>
      </c>
      <c r="W5" s="2">
        <f ca="1">('[1]Pc, Spring, S2'!W5*Main!$B$5)+(_xlfn.IFNA(VLOOKUP($A5,'FL Ratio'!$A$3:$B$44,2,FALSE),0)*'FL Characterization'!W$2)</f>
        <v>0.26160424572746122</v>
      </c>
      <c r="X5" s="2">
        <f ca="1">('[1]Pc, Spring, S2'!X5*Main!$B$5)+(_xlfn.IFNA(VLOOKUP($A5,'FL Ratio'!$A$3:$B$44,2,FALSE),0)*'FL Characterization'!X$2)</f>
        <v>0.30409466539963736</v>
      </c>
      <c r="Y5" s="2">
        <f ca="1">('[1]Pc, Spring, S2'!Y5*Main!$B$5)+(_xlfn.IFNA(VLOOKUP($A5,'FL Ratio'!$A$3:$B$44,2,FALSE),0)*'FL Characterization'!Y$2)</f>
        <v>0.28253124015514752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0.90677265927921002</v>
      </c>
      <c r="C6" s="2">
        <f ca="1">('[1]Pc, Spring, S2'!C6*Main!$B$5)+(_xlfn.IFNA(VLOOKUP($A6,'FL Ratio'!$A$3:$B$44,2,FALSE),0)*'FL Characterization'!C$2)</f>
        <v>0.84712778796205779</v>
      </c>
      <c r="D6" s="2">
        <f ca="1">('[1]Pc, Spring, S2'!D6*Main!$B$5)+(_xlfn.IFNA(VLOOKUP($A6,'FL Ratio'!$A$3:$B$44,2,FALSE),0)*'FL Characterization'!D$2)</f>
        <v>0.7705426532795423</v>
      </c>
      <c r="E6" s="2">
        <f ca="1">('[1]Pc, Spring, S2'!E6*Main!$B$5)+(_xlfn.IFNA(VLOOKUP($A6,'FL Ratio'!$A$3:$B$44,2,FALSE),0)*'FL Characterization'!E$2)</f>
        <v>0.75432282118678262</v>
      </c>
      <c r="F6" s="2">
        <f ca="1">('[1]Pc, Spring, S2'!F6*Main!$B$5)+(_xlfn.IFNA(VLOOKUP($A6,'FL Ratio'!$A$3:$B$44,2,FALSE),0)*'FL Characterization'!F$2)</f>
        <v>0.74811859030972827</v>
      </c>
      <c r="G6" s="2">
        <f ca="1">('[1]Pc, Spring, S2'!G6*Main!$B$5)+(_xlfn.IFNA(VLOOKUP($A6,'FL Ratio'!$A$3:$B$44,2,FALSE),0)*'FL Characterization'!G$2)</f>
        <v>0.75599136214498086</v>
      </c>
      <c r="H6" s="2">
        <f ca="1">('[1]Pc, Spring, S2'!H6*Main!$B$5)+(_xlfn.IFNA(VLOOKUP($A6,'FL Ratio'!$A$3:$B$44,2,FALSE),0)*'FL Characterization'!H$2)</f>
        <v>0.89282495241197724</v>
      </c>
      <c r="I6" s="2">
        <f ca="1">('[1]Pc, Spring, S2'!I6*Main!$B$5)+(_xlfn.IFNA(VLOOKUP($A6,'FL Ratio'!$A$3:$B$44,2,FALSE),0)*'FL Characterization'!I$2)</f>
        <v>0.90240121542244711</v>
      </c>
      <c r="J6" s="2">
        <f ca="1">('[1]Pc, Spring, S2'!J6*Main!$B$5)+(_xlfn.IFNA(VLOOKUP($A6,'FL Ratio'!$A$3:$B$44,2,FALSE),0)*'FL Characterization'!J$2)</f>
        <v>0.95723510412685564</v>
      </c>
      <c r="K6" s="2">
        <f ca="1">('[1]Pc, Spring, S2'!K6*Main!$B$5)+(_xlfn.IFNA(VLOOKUP($A6,'FL Ratio'!$A$3:$B$44,2,FALSE),0)*'FL Characterization'!K$2)</f>
        <v>1.0009591199348564</v>
      </c>
      <c r="L6" s="2">
        <f ca="1">('[1]Pc, Spring, S2'!L6*Main!$B$5)+(_xlfn.IFNA(VLOOKUP($A6,'FL Ratio'!$A$3:$B$44,2,FALSE),0)*'FL Characterization'!L$2)</f>
        <v>1.0183652797976437</v>
      </c>
      <c r="M6" s="2">
        <f ca="1">('[1]Pc, Spring, S2'!M6*Main!$B$5)+(_xlfn.IFNA(VLOOKUP($A6,'FL Ratio'!$A$3:$B$44,2,FALSE),0)*'FL Characterization'!M$2)</f>
        <v>1.0562111007412636</v>
      </c>
      <c r="N6" s="2">
        <f ca="1">('[1]Pc, Spring, S2'!N6*Main!$B$5)+(_xlfn.IFNA(VLOOKUP($A6,'FL Ratio'!$A$3:$B$44,2,FALSE),0)*'FL Characterization'!N$2)</f>
        <v>1.1269046087707622</v>
      </c>
      <c r="O6" s="2">
        <f ca="1">('[1]Pc, Spring, S2'!O6*Main!$B$5)+(_xlfn.IFNA(VLOOKUP($A6,'FL Ratio'!$A$3:$B$44,2,FALSE),0)*'FL Characterization'!O$2)</f>
        <v>1.138706425532777</v>
      </c>
      <c r="P6" s="2">
        <f ca="1">('[1]Pc, Spring, S2'!P6*Main!$B$5)+(_xlfn.IFNA(VLOOKUP($A6,'FL Ratio'!$A$3:$B$44,2,FALSE),0)*'FL Characterization'!P$2)</f>
        <v>1.0831780835760823</v>
      </c>
      <c r="Q6" s="2">
        <f ca="1">('[1]Pc, Spring, S2'!Q6*Main!$B$5)+(_xlfn.IFNA(VLOOKUP($A6,'FL Ratio'!$A$3:$B$44,2,FALSE),0)*'FL Characterization'!Q$2)</f>
        <v>1.0863116701740867</v>
      </c>
      <c r="R6" s="2">
        <f ca="1">('[1]Pc, Spring, S2'!R6*Main!$B$5)+(_xlfn.IFNA(VLOOKUP($A6,'FL Ratio'!$A$3:$B$44,2,FALSE),0)*'FL Characterization'!R$2)</f>
        <v>1.0807555677262601</v>
      </c>
      <c r="S6" s="2">
        <f ca="1">('[1]Pc, Spring, S2'!S6*Main!$B$5)+(_xlfn.IFNA(VLOOKUP($A6,'FL Ratio'!$A$3:$B$44,2,FALSE),0)*'FL Characterization'!S$2)</f>
        <v>1.1665235207261573</v>
      </c>
      <c r="T6" s="2">
        <f ca="1">('[1]Pc, Spring, S2'!T6*Main!$B$5)+(_xlfn.IFNA(VLOOKUP($A6,'FL Ratio'!$A$3:$B$44,2,FALSE),0)*'FL Characterization'!T$2)</f>
        <v>1.1060736997506966</v>
      </c>
      <c r="U6" s="2">
        <f ca="1">('[1]Pc, Spring, S2'!U6*Main!$B$5)+(_xlfn.IFNA(VLOOKUP($A6,'FL Ratio'!$A$3:$B$44,2,FALSE),0)*'FL Characterization'!U$2)</f>
        <v>1.1203190416581432</v>
      </c>
      <c r="V6" s="2">
        <f ca="1">('[1]Pc, Spring, S2'!V6*Main!$B$5)+(_xlfn.IFNA(VLOOKUP($A6,'FL Ratio'!$A$3:$B$44,2,FALSE),0)*'FL Characterization'!V$2)</f>
        <v>1.2302065127126325</v>
      </c>
      <c r="W6" s="2">
        <f ca="1">('[1]Pc, Spring, S2'!W6*Main!$B$5)+(_xlfn.IFNA(VLOOKUP($A6,'FL Ratio'!$A$3:$B$44,2,FALSE),0)*'FL Characterization'!W$2)</f>
        <v>1.0865198115601915</v>
      </c>
      <c r="X6" s="2">
        <f ca="1">('[1]Pc, Spring, S2'!X6*Main!$B$5)+(_xlfn.IFNA(VLOOKUP($A6,'FL Ratio'!$A$3:$B$44,2,FALSE),0)*'FL Characterization'!X$2)</f>
        <v>1.1181455089113317</v>
      </c>
      <c r="Y6" s="2">
        <f ca="1">('[1]Pc, Spring, S2'!Y6*Main!$B$5)+(_xlfn.IFNA(VLOOKUP($A6,'FL Ratio'!$A$3:$B$44,2,FALSE),0)*'FL Characterization'!Y$2)</f>
        <v>1.0416333244019462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4.4217732732139661</v>
      </c>
      <c r="C7" s="2">
        <f ca="1">('[1]Pc, Spring, S2'!C7*Main!$B$5)+(_xlfn.IFNA(VLOOKUP($A7,'FL Ratio'!$A$3:$B$44,2,FALSE),0)*'FL Characterization'!C$2)</f>
        <v>4.4074542747531567</v>
      </c>
      <c r="D7" s="2">
        <f ca="1">('[1]Pc, Spring, S2'!D7*Main!$B$5)+(_xlfn.IFNA(VLOOKUP($A7,'FL Ratio'!$A$3:$B$44,2,FALSE),0)*'FL Characterization'!D$2)</f>
        <v>4.1293851486342215</v>
      </c>
      <c r="E7" s="2">
        <f ca="1">('[1]Pc, Spring, S2'!E7*Main!$B$5)+(_xlfn.IFNA(VLOOKUP($A7,'FL Ratio'!$A$3:$B$44,2,FALSE),0)*'FL Characterization'!E$2)</f>
        <v>4.3481409405043339</v>
      </c>
      <c r="F7" s="2">
        <f ca="1">('[1]Pc, Spring, S2'!F7*Main!$B$5)+(_xlfn.IFNA(VLOOKUP($A7,'FL Ratio'!$A$3:$B$44,2,FALSE),0)*'FL Characterization'!F$2)</f>
        <v>4.1315343235256092</v>
      </c>
      <c r="G7" s="2">
        <f ca="1">('[1]Pc, Spring, S2'!G7*Main!$B$5)+(_xlfn.IFNA(VLOOKUP($A7,'FL Ratio'!$A$3:$B$44,2,FALSE),0)*'FL Characterization'!G$2)</f>
        <v>4.3432583289782469</v>
      </c>
      <c r="H7" s="2">
        <f ca="1">('[1]Pc, Spring, S2'!H7*Main!$B$5)+(_xlfn.IFNA(VLOOKUP($A7,'FL Ratio'!$A$3:$B$44,2,FALSE),0)*'FL Characterization'!H$2)</f>
        <v>4.861477712478993</v>
      </c>
      <c r="I7" s="2">
        <f ca="1">('[1]Pc, Spring, S2'!I7*Main!$B$5)+(_xlfn.IFNA(VLOOKUP($A7,'FL Ratio'!$A$3:$B$44,2,FALSE),0)*'FL Characterization'!I$2)</f>
        <v>5.4260722238180952</v>
      </c>
      <c r="J7" s="2">
        <f ca="1">('[1]Pc, Spring, S2'!J7*Main!$B$5)+(_xlfn.IFNA(VLOOKUP($A7,'FL Ratio'!$A$3:$B$44,2,FALSE),0)*'FL Characterization'!J$2)</f>
        <v>5.8211604706895654</v>
      </c>
      <c r="K7" s="2">
        <f ca="1">('[1]Pc, Spring, S2'!K7*Main!$B$5)+(_xlfn.IFNA(VLOOKUP($A7,'FL Ratio'!$A$3:$B$44,2,FALSE),0)*'FL Characterization'!K$2)</f>
        <v>5.7563580996380193</v>
      </c>
      <c r="L7" s="2">
        <f ca="1">('[1]Pc, Spring, S2'!L7*Main!$B$5)+(_xlfn.IFNA(VLOOKUP($A7,'FL Ratio'!$A$3:$B$44,2,FALSE),0)*'FL Characterization'!L$2)</f>
        <v>5.7654214716700265</v>
      </c>
      <c r="M7" s="2">
        <f ca="1">('[1]Pc, Spring, S2'!M7*Main!$B$5)+(_xlfn.IFNA(VLOOKUP($A7,'FL Ratio'!$A$3:$B$44,2,FALSE),0)*'FL Characterization'!M$2)</f>
        <v>6.2706202250185585</v>
      </c>
      <c r="N7" s="2">
        <f ca="1">('[1]Pc, Spring, S2'!N7*Main!$B$5)+(_xlfn.IFNA(VLOOKUP($A7,'FL Ratio'!$A$3:$B$44,2,FALSE),0)*'FL Characterization'!N$2)</f>
        <v>5.8119727170085129</v>
      </c>
      <c r="O7" s="2">
        <f ca="1">('[1]Pc, Spring, S2'!O7*Main!$B$5)+(_xlfn.IFNA(VLOOKUP($A7,'FL Ratio'!$A$3:$B$44,2,FALSE),0)*'FL Characterization'!O$2)</f>
        <v>5.6546492442301366</v>
      </c>
      <c r="P7" s="2">
        <f ca="1">('[1]Pc, Spring, S2'!P7*Main!$B$5)+(_xlfn.IFNA(VLOOKUP($A7,'FL Ratio'!$A$3:$B$44,2,FALSE),0)*'FL Characterization'!P$2)</f>
        <v>5.4409611287116446</v>
      </c>
      <c r="Q7" s="2">
        <f ca="1">('[1]Pc, Spring, S2'!Q7*Main!$B$5)+(_xlfn.IFNA(VLOOKUP($A7,'FL Ratio'!$A$3:$B$44,2,FALSE),0)*'FL Characterization'!Q$2)</f>
        <v>5.6738969744532675</v>
      </c>
      <c r="R7" s="2">
        <f ca="1">('[1]Pc, Spring, S2'!R7*Main!$B$5)+(_xlfn.IFNA(VLOOKUP($A7,'FL Ratio'!$A$3:$B$44,2,FALSE),0)*'FL Characterization'!R$2)</f>
        <v>5.306483751315394</v>
      </c>
      <c r="S7" s="2">
        <f ca="1">('[1]Pc, Spring, S2'!S7*Main!$B$5)+(_xlfn.IFNA(VLOOKUP($A7,'FL Ratio'!$A$3:$B$44,2,FALSE),0)*'FL Characterization'!S$2)</f>
        <v>5.2424647887967275</v>
      </c>
      <c r="T7" s="2">
        <f ca="1">('[1]Pc, Spring, S2'!T7*Main!$B$5)+(_xlfn.IFNA(VLOOKUP($A7,'FL Ratio'!$A$3:$B$44,2,FALSE),0)*'FL Characterization'!T$2)</f>
        <v>5.2545503871930412</v>
      </c>
      <c r="U7" s="2">
        <f ca="1">('[1]Pc, Spring, S2'!U7*Main!$B$5)+(_xlfn.IFNA(VLOOKUP($A7,'FL Ratio'!$A$3:$B$44,2,FALSE),0)*'FL Characterization'!U$2)</f>
        <v>5.1572014423197725</v>
      </c>
      <c r="V7" s="2">
        <f ca="1">('[1]Pc, Spring, S2'!V7*Main!$B$5)+(_xlfn.IFNA(VLOOKUP($A7,'FL Ratio'!$A$3:$B$44,2,FALSE),0)*'FL Characterization'!V$2)</f>
        <v>5.4955474088563072</v>
      </c>
      <c r="W7" s="2">
        <f ca="1">('[1]Pc, Spring, S2'!W7*Main!$B$5)+(_xlfn.IFNA(VLOOKUP($A7,'FL Ratio'!$A$3:$B$44,2,FALSE),0)*'FL Characterization'!W$2)</f>
        <v>4.7081373642311224</v>
      </c>
      <c r="X7" s="2">
        <f ca="1">('[1]Pc, Spring, S2'!X7*Main!$B$5)+(_xlfn.IFNA(VLOOKUP($A7,'FL Ratio'!$A$3:$B$44,2,FALSE),0)*'FL Characterization'!X$2)</f>
        <v>4.5358335163409444</v>
      </c>
      <c r="Y7" s="2">
        <f ca="1">('[1]Pc, Spring, S2'!Y7*Main!$B$5)+(_xlfn.IFNA(VLOOKUP($A7,'FL Ratio'!$A$3:$B$44,2,FALSE),0)*'FL Characterization'!Y$2)</f>
        <v>4.6042887449693968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2.5963024801560426</v>
      </c>
      <c r="C8" s="2">
        <f ca="1">('[1]Pc, Spring, S2'!C8*Main!$B$5)+(_xlfn.IFNA(VLOOKUP($A8,'FL Ratio'!$A$3:$B$44,2,FALSE),0)*'FL Characterization'!C$2)</f>
        <v>2.3756611191583175</v>
      </c>
      <c r="D8" s="2">
        <f ca="1">('[1]Pc, Spring, S2'!D8*Main!$B$5)+(_xlfn.IFNA(VLOOKUP($A8,'FL Ratio'!$A$3:$B$44,2,FALSE),0)*'FL Characterization'!D$2)</f>
        <v>2.2089507268357615</v>
      </c>
      <c r="E8" s="2">
        <f ca="1">('[1]Pc, Spring, S2'!E8*Main!$B$5)+(_xlfn.IFNA(VLOOKUP($A8,'FL Ratio'!$A$3:$B$44,2,FALSE),0)*'FL Characterization'!E$2)</f>
        <v>2.2539839460559383</v>
      </c>
      <c r="F8" s="2">
        <f ca="1">('[1]Pc, Spring, S2'!F8*Main!$B$5)+(_xlfn.IFNA(VLOOKUP($A8,'FL Ratio'!$A$3:$B$44,2,FALSE),0)*'FL Characterization'!F$2)</f>
        <v>2.1420599982136803</v>
      </c>
      <c r="G8" s="2">
        <f ca="1">('[1]Pc, Spring, S2'!G8*Main!$B$5)+(_xlfn.IFNA(VLOOKUP($A8,'FL Ratio'!$A$3:$B$44,2,FALSE),0)*'FL Characterization'!G$2)</f>
        <v>2.2198273236660797</v>
      </c>
      <c r="H8" s="2">
        <f ca="1">('[1]Pc, Spring, S2'!H8*Main!$B$5)+(_xlfn.IFNA(VLOOKUP($A8,'FL Ratio'!$A$3:$B$44,2,FALSE),0)*'FL Characterization'!H$2)</f>
        <v>2.8429996194498601</v>
      </c>
      <c r="I8" s="2">
        <f ca="1">('[1]Pc, Spring, S2'!I8*Main!$B$5)+(_xlfn.IFNA(VLOOKUP($A8,'FL Ratio'!$A$3:$B$44,2,FALSE),0)*'FL Characterization'!I$2)</f>
        <v>3.0726255782038874</v>
      </c>
      <c r="J8" s="2">
        <f ca="1">('[1]Pc, Spring, S2'!J8*Main!$B$5)+(_xlfn.IFNA(VLOOKUP($A8,'FL Ratio'!$A$3:$B$44,2,FALSE),0)*'FL Characterization'!J$2)</f>
        <v>3.4989238946597063</v>
      </c>
      <c r="K8" s="2">
        <f ca="1">('[1]Pc, Spring, S2'!K8*Main!$B$5)+(_xlfn.IFNA(VLOOKUP($A8,'FL Ratio'!$A$3:$B$44,2,FALSE),0)*'FL Characterization'!K$2)</f>
        <v>3.6130905508356719</v>
      </c>
      <c r="L8" s="2">
        <f ca="1">('[1]Pc, Spring, S2'!L8*Main!$B$5)+(_xlfn.IFNA(VLOOKUP($A8,'FL Ratio'!$A$3:$B$44,2,FALSE),0)*'FL Characterization'!L$2)</f>
        <v>3.5483647540423933</v>
      </c>
      <c r="M8" s="2">
        <f ca="1">('[1]Pc, Spring, S2'!M8*Main!$B$5)+(_xlfn.IFNA(VLOOKUP($A8,'FL Ratio'!$A$3:$B$44,2,FALSE),0)*'FL Characterization'!M$2)</f>
        <v>3.668744923563541</v>
      </c>
      <c r="N8" s="2">
        <f ca="1">('[1]Pc, Spring, S2'!N8*Main!$B$5)+(_xlfn.IFNA(VLOOKUP($A8,'FL Ratio'!$A$3:$B$44,2,FALSE),0)*'FL Characterization'!N$2)</f>
        <v>3.7232681904283753</v>
      </c>
      <c r="O8" s="2">
        <f ca="1">('[1]Pc, Spring, S2'!O8*Main!$B$5)+(_xlfn.IFNA(VLOOKUP($A8,'FL Ratio'!$A$3:$B$44,2,FALSE),0)*'FL Characterization'!O$2)</f>
        <v>3.5577053976123918</v>
      </c>
      <c r="P8" s="2">
        <f ca="1">('[1]Pc, Spring, S2'!P8*Main!$B$5)+(_xlfn.IFNA(VLOOKUP($A8,'FL Ratio'!$A$3:$B$44,2,FALSE),0)*'FL Characterization'!P$2)</f>
        <v>3.5122934559648455</v>
      </c>
      <c r="Q8" s="2">
        <f ca="1">('[1]Pc, Spring, S2'!Q8*Main!$B$5)+(_xlfn.IFNA(VLOOKUP($A8,'FL Ratio'!$A$3:$B$44,2,FALSE),0)*'FL Characterization'!Q$2)</f>
        <v>3.5257886208896321</v>
      </c>
      <c r="R8" s="2">
        <f ca="1">('[1]Pc, Spring, S2'!R8*Main!$B$5)+(_xlfn.IFNA(VLOOKUP($A8,'FL Ratio'!$A$3:$B$44,2,FALSE),0)*'FL Characterization'!R$2)</f>
        <v>3.5835452216669577</v>
      </c>
      <c r="S8" s="2">
        <f ca="1">('[1]Pc, Spring, S2'!S8*Main!$B$5)+(_xlfn.IFNA(VLOOKUP($A8,'FL Ratio'!$A$3:$B$44,2,FALSE),0)*'FL Characterization'!S$2)</f>
        <v>3.5879856983974454</v>
      </c>
      <c r="T8" s="2">
        <f ca="1">('[1]Pc, Spring, S2'!T8*Main!$B$5)+(_xlfn.IFNA(VLOOKUP($A8,'FL Ratio'!$A$3:$B$44,2,FALSE),0)*'FL Characterization'!T$2)</f>
        <v>3.5348947925282732</v>
      </c>
      <c r="U8" s="2">
        <f ca="1">('[1]Pc, Spring, S2'!U8*Main!$B$5)+(_xlfn.IFNA(VLOOKUP($A8,'FL Ratio'!$A$3:$B$44,2,FALSE),0)*'FL Characterization'!U$2)</f>
        <v>3.4503050559795825</v>
      </c>
      <c r="V8" s="2">
        <f ca="1">('[1]Pc, Spring, S2'!V8*Main!$B$5)+(_xlfn.IFNA(VLOOKUP($A8,'FL Ratio'!$A$3:$B$44,2,FALSE),0)*'FL Characterization'!V$2)</f>
        <v>3.3485774580939376</v>
      </c>
      <c r="W8" s="2">
        <f ca="1">('[1]Pc, Spring, S2'!W8*Main!$B$5)+(_xlfn.IFNA(VLOOKUP($A8,'FL Ratio'!$A$3:$B$44,2,FALSE),0)*'FL Characterization'!W$2)</f>
        <v>2.7097799198647663</v>
      </c>
      <c r="X8" s="2">
        <f ca="1">('[1]Pc, Spring, S2'!X8*Main!$B$5)+(_xlfn.IFNA(VLOOKUP($A8,'FL Ratio'!$A$3:$B$44,2,FALSE),0)*'FL Characterization'!X$2)</f>
        <v>2.9421811678450323</v>
      </c>
      <c r="Y8" s="2">
        <f ca="1">('[1]Pc, Spring, S2'!Y8*Main!$B$5)+(_xlfn.IFNA(VLOOKUP($A8,'FL Ratio'!$A$3:$B$44,2,FALSE),0)*'FL Characterization'!Y$2)</f>
        <v>2.6575227194008693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0.55981496515890972</v>
      </c>
      <c r="C9" s="2">
        <f ca="1">('[1]Pc, Spring, S2'!C9*Main!$B$5)+(_xlfn.IFNA(VLOOKUP($A9,'FL Ratio'!$A$3:$B$44,2,FALSE),0)*'FL Characterization'!C$2)</f>
        <v>0.53570922628436979</v>
      </c>
      <c r="D9" s="2">
        <f ca="1">('[1]Pc, Spring, S2'!D9*Main!$B$5)+(_xlfn.IFNA(VLOOKUP($A9,'FL Ratio'!$A$3:$B$44,2,FALSE),0)*'FL Characterization'!D$2)</f>
        <v>0.49847455544275876</v>
      </c>
      <c r="E9" s="2">
        <f ca="1">('[1]Pc, Spring, S2'!E9*Main!$B$5)+(_xlfn.IFNA(VLOOKUP($A9,'FL Ratio'!$A$3:$B$44,2,FALSE),0)*'FL Characterization'!E$2)</f>
        <v>0.49857312706878176</v>
      </c>
      <c r="F9" s="2">
        <f ca="1">('[1]Pc, Spring, S2'!F9*Main!$B$5)+(_xlfn.IFNA(VLOOKUP($A9,'FL Ratio'!$A$3:$B$44,2,FALSE),0)*'FL Characterization'!F$2)</f>
        <v>0.48776546678702809</v>
      </c>
      <c r="G9" s="2">
        <f ca="1">('[1]Pc, Spring, S2'!G9*Main!$B$5)+(_xlfn.IFNA(VLOOKUP($A9,'FL Ratio'!$A$3:$B$44,2,FALSE),0)*'FL Characterization'!G$2)</f>
        <v>0.53454743825855588</v>
      </c>
      <c r="H9" s="2">
        <f ca="1">('[1]Pc, Spring, S2'!H9*Main!$B$5)+(_xlfn.IFNA(VLOOKUP($A9,'FL Ratio'!$A$3:$B$44,2,FALSE),0)*'FL Characterization'!H$2)</f>
        <v>0.8080212921043427</v>
      </c>
      <c r="I9" s="2">
        <f ca="1">('[1]Pc, Spring, S2'!I9*Main!$B$5)+(_xlfn.IFNA(VLOOKUP($A9,'FL Ratio'!$A$3:$B$44,2,FALSE),0)*'FL Characterization'!I$2)</f>
        <v>0.85105524950449551</v>
      </c>
      <c r="J9" s="2">
        <f ca="1">('[1]Pc, Spring, S2'!J9*Main!$B$5)+(_xlfn.IFNA(VLOOKUP($A9,'FL Ratio'!$A$3:$B$44,2,FALSE),0)*'FL Characterization'!J$2)</f>
        <v>0.89091253213608668</v>
      </c>
      <c r="K9" s="2">
        <f ca="1">('[1]Pc, Spring, S2'!K9*Main!$B$5)+(_xlfn.IFNA(VLOOKUP($A9,'FL Ratio'!$A$3:$B$44,2,FALSE),0)*'FL Characterization'!K$2)</f>
        <v>0.91025778032149962</v>
      </c>
      <c r="L9" s="2">
        <f ca="1">('[1]Pc, Spring, S2'!L9*Main!$B$5)+(_xlfn.IFNA(VLOOKUP($A9,'FL Ratio'!$A$3:$B$44,2,FALSE),0)*'FL Characterization'!L$2)</f>
        <v>0.90533785671881095</v>
      </c>
      <c r="M9" s="2">
        <f ca="1">('[1]Pc, Spring, S2'!M9*Main!$B$5)+(_xlfn.IFNA(VLOOKUP($A9,'FL Ratio'!$A$3:$B$44,2,FALSE),0)*'FL Characterization'!M$2)</f>
        <v>0.98617109501044098</v>
      </c>
      <c r="N9" s="2">
        <f ca="1">('[1]Pc, Spring, S2'!N9*Main!$B$5)+(_xlfn.IFNA(VLOOKUP($A9,'FL Ratio'!$A$3:$B$44,2,FALSE),0)*'FL Characterization'!N$2)</f>
        <v>0.96952118433770829</v>
      </c>
      <c r="O9" s="2">
        <f ca="1">('[1]Pc, Spring, S2'!O9*Main!$B$5)+(_xlfn.IFNA(VLOOKUP($A9,'FL Ratio'!$A$3:$B$44,2,FALSE),0)*'FL Characterization'!O$2)</f>
        <v>0.92944040654535265</v>
      </c>
      <c r="P9" s="2">
        <f ca="1">('[1]Pc, Spring, S2'!P9*Main!$B$5)+(_xlfn.IFNA(VLOOKUP($A9,'FL Ratio'!$A$3:$B$44,2,FALSE),0)*'FL Characterization'!P$2)</f>
        <v>0.84249568356752758</v>
      </c>
      <c r="Q9" s="2">
        <f ca="1">('[1]Pc, Spring, S2'!Q9*Main!$B$5)+(_xlfn.IFNA(VLOOKUP($A9,'FL Ratio'!$A$3:$B$44,2,FALSE),0)*'FL Characterization'!Q$2)</f>
        <v>0.79129135241898474</v>
      </c>
      <c r="R9" s="2">
        <f ca="1">('[1]Pc, Spring, S2'!R9*Main!$B$5)+(_xlfn.IFNA(VLOOKUP($A9,'FL Ratio'!$A$3:$B$44,2,FALSE),0)*'FL Characterization'!R$2)</f>
        <v>0.74648993368396255</v>
      </c>
      <c r="S9" s="2">
        <f ca="1">('[1]Pc, Spring, S2'!S9*Main!$B$5)+(_xlfn.IFNA(VLOOKUP($A9,'FL Ratio'!$A$3:$B$44,2,FALSE),0)*'FL Characterization'!S$2)</f>
        <v>0.76598974706441814</v>
      </c>
      <c r="T9" s="2">
        <f ca="1">('[1]Pc, Spring, S2'!T9*Main!$B$5)+(_xlfn.IFNA(VLOOKUP($A9,'FL Ratio'!$A$3:$B$44,2,FALSE),0)*'FL Characterization'!T$2)</f>
        <v>0.75435824258779105</v>
      </c>
      <c r="U9" s="2">
        <f ca="1">('[1]Pc, Spring, S2'!U9*Main!$B$5)+(_xlfn.IFNA(VLOOKUP($A9,'FL Ratio'!$A$3:$B$44,2,FALSE),0)*'FL Characterization'!U$2)</f>
        <v>0.73240057848025075</v>
      </c>
      <c r="V9" s="2">
        <f ca="1">('[1]Pc, Spring, S2'!V9*Main!$B$5)+(_xlfn.IFNA(VLOOKUP($A9,'FL Ratio'!$A$3:$B$44,2,FALSE),0)*'FL Characterization'!V$2)</f>
        <v>0.73262743693636989</v>
      </c>
      <c r="W9" s="2">
        <f ca="1">('[1]Pc, Spring, S2'!W9*Main!$B$5)+(_xlfn.IFNA(VLOOKUP($A9,'FL Ratio'!$A$3:$B$44,2,FALSE),0)*'FL Characterization'!W$2)</f>
        <v>0.66047974208934135</v>
      </c>
      <c r="X9" s="2">
        <f ca="1">('[1]Pc, Spring, S2'!X9*Main!$B$5)+(_xlfn.IFNA(VLOOKUP($A9,'FL Ratio'!$A$3:$B$44,2,FALSE),0)*'FL Characterization'!X$2)</f>
        <v>0.64179810043005481</v>
      </c>
      <c r="Y9" s="2">
        <f ca="1">('[1]Pc, Spring, S2'!Y9*Main!$B$5)+(_xlfn.IFNA(VLOOKUP($A9,'FL Ratio'!$A$3:$B$44,2,FALSE),0)*'FL Characterization'!Y$2)</f>
        <v>0.60030341458395731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0.56416197507993227</v>
      </c>
      <c r="C10" s="2">
        <f ca="1">('[1]Pc, Spring, S2'!C10*Main!$B$5)+(_xlfn.IFNA(VLOOKUP($A10,'FL Ratio'!$A$3:$B$44,2,FALSE),0)*'FL Characterization'!C$2)</f>
        <v>0.53987169510095134</v>
      </c>
      <c r="D10" s="2">
        <f ca="1">('[1]Pc, Spring, S2'!D10*Main!$B$5)+(_xlfn.IFNA(VLOOKUP($A10,'FL Ratio'!$A$3:$B$44,2,FALSE),0)*'FL Characterization'!D$2)</f>
        <v>0.52343951490674345</v>
      </c>
      <c r="E10" s="2">
        <f ca="1">('[1]Pc, Spring, S2'!E10*Main!$B$5)+(_xlfn.IFNA(VLOOKUP($A10,'FL Ratio'!$A$3:$B$44,2,FALSE),0)*'FL Characterization'!E$2)</f>
        <v>0.487276260273522</v>
      </c>
      <c r="F10" s="2">
        <f ca="1">('[1]Pc, Spring, S2'!F10*Main!$B$5)+(_xlfn.IFNA(VLOOKUP($A10,'FL Ratio'!$A$3:$B$44,2,FALSE),0)*'FL Characterization'!F$2)</f>
        <v>0.48108959152176273</v>
      </c>
      <c r="G10" s="2">
        <f ca="1">('[1]Pc, Spring, S2'!G10*Main!$B$5)+(_xlfn.IFNA(VLOOKUP($A10,'FL Ratio'!$A$3:$B$44,2,FALSE),0)*'FL Characterization'!G$2)</f>
        <v>0.46341739594199283</v>
      </c>
      <c r="H10" s="2">
        <f ca="1">('[1]Pc, Spring, S2'!H10*Main!$B$5)+(_xlfn.IFNA(VLOOKUP($A10,'FL Ratio'!$A$3:$B$44,2,FALSE),0)*'FL Characterization'!H$2)</f>
        <v>0.47182668079409557</v>
      </c>
      <c r="I10" s="2">
        <f ca="1">('[1]Pc, Spring, S2'!I10*Main!$B$5)+(_xlfn.IFNA(VLOOKUP($A10,'FL Ratio'!$A$3:$B$44,2,FALSE),0)*'FL Characterization'!I$2)</f>
        <v>0.39780837882056591</v>
      </c>
      <c r="J10" s="2">
        <f ca="1">('[1]Pc, Spring, S2'!J10*Main!$B$5)+(_xlfn.IFNA(VLOOKUP($A10,'FL Ratio'!$A$3:$B$44,2,FALSE),0)*'FL Characterization'!J$2)</f>
        <v>0.37806198788898787</v>
      </c>
      <c r="K10" s="2">
        <f ca="1">('[1]Pc, Spring, S2'!K10*Main!$B$5)+(_xlfn.IFNA(VLOOKUP($A10,'FL Ratio'!$A$3:$B$44,2,FALSE),0)*'FL Characterization'!K$2)</f>
        <v>0.38973331262835142</v>
      </c>
      <c r="L10" s="2">
        <f ca="1">('[1]Pc, Spring, S2'!L10*Main!$B$5)+(_xlfn.IFNA(VLOOKUP($A10,'FL Ratio'!$A$3:$B$44,2,FALSE),0)*'FL Characterization'!L$2)</f>
        <v>0.40263222453921405</v>
      </c>
      <c r="M10" s="2">
        <f ca="1">('[1]Pc, Spring, S2'!M10*Main!$B$5)+(_xlfn.IFNA(VLOOKUP($A10,'FL Ratio'!$A$3:$B$44,2,FALSE),0)*'FL Characterization'!M$2)</f>
        <v>0.42790280885136028</v>
      </c>
      <c r="N10" s="2">
        <f ca="1">('[1]Pc, Spring, S2'!N10*Main!$B$5)+(_xlfn.IFNA(VLOOKUP($A10,'FL Ratio'!$A$3:$B$44,2,FALSE),0)*'FL Characterization'!N$2)</f>
        <v>0.46695039713980258</v>
      </c>
      <c r="O10" s="2">
        <f ca="1">('[1]Pc, Spring, S2'!O10*Main!$B$5)+(_xlfn.IFNA(VLOOKUP($A10,'FL Ratio'!$A$3:$B$44,2,FALSE),0)*'FL Characterization'!O$2)</f>
        <v>0.47119017686970199</v>
      </c>
      <c r="P10" s="2">
        <f ca="1">('[1]Pc, Spring, S2'!P10*Main!$B$5)+(_xlfn.IFNA(VLOOKUP($A10,'FL Ratio'!$A$3:$B$44,2,FALSE),0)*'FL Characterization'!P$2)</f>
        <v>0.46209173684503535</v>
      </c>
      <c r="Q10" s="2">
        <f ca="1">('[1]Pc, Spring, S2'!Q10*Main!$B$5)+(_xlfn.IFNA(VLOOKUP($A10,'FL Ratio'!$A$3:$B$44,2,FALSE),0)*'FL Characterization'!Q$2)</f>
        <v>0.5038099796534995</v>
      </c>
      <c r="R10" s="2">
        <f ca="1">('[1]Pc, Spring, S2'!R10*Main!$B$5)+(_xlfn.IFNA(VLOOKUP($A10,'FL Ratio'!$A$3:$B$44,2,FALSE),0)*'FL Characterization'!R$2)</f>
        <v>0.44007081114482444</v>
      </c>
      <c r="S10" s="2">
        <f ca="1">('[1]Pc, Spring, S2'!S10*Main!$B$5)+(_xlfn.IFNA(VLOOKUP($A10,'FL Ratio'!$A$3:$B$44,2,FALSE),0)*'FL Characterization'!S$2)</f>
        <v>0.48898232567447258</v>
      </c>
      <c r="T10" s="2">
        <f ca="1">('[1]Pc, Spring, S2'!T10*Main!$B$5)+(_xlfn.IFNA(VLOOKUP($A10,'FL Ratio'!$A$3:$B$44,2,FALSE),0)*'FL Characterization'!T$2)</f>
        <v>0.45628379028468485</v>
      </c>
      <c r="U10" s="2">
        <f ca="1">('[1]Pc, Spring, S2'!U10*Main!$B$5)+(_xlfn.IFNA(VLOOKUP($A10,'FL Ratio'!$A$3:$B$44,2,FALSE),0)*'FL Characterization'!U$2)</f>
        <v>0.45985101363654324</v>
      </c>
      <c r="V10" s="2">
        <f ca="1">('[1]Pc, Spring, S2'!V10*Main!$B$5)+(_xlfn.IFNA(VLOOKUP($A10,'FL Ratio'!$A$3:$B$44,2,FALSE),0)*'FL Characterization'!V$2)</f>
        <v>0.48222631787964243</v>
      </c>
      <c r="W10" s="2">
        <f ca="1">('[1]Pc, Spring, S2'!W10*Main!$B$5)+(_xlfn.IFNA(VLOOKUP($A10,'FL Ratio'!$A$3:$B$44,2,FALSE),0)*'FL Characterization'!W$2)</f>
        <v>0.46526828814500265</v>
      </c>
      <c r="X10" s="2">
        <f ca="1">('[1]Pc, Spring, S2'!X10*Main!$B$5)+(_xlfn.IFNA(VLOOKUP($A10,'FL Ratio'!$A$3:$B$44,2,FALSE),0)*'FL Characterization'!X$2)</f>
        <v>0.52396382027213573</v>
      </c>
      <c r="Y10" s="2">
        <f ca="1">('[1]Pc, Spring, S2'!Y10*Main!$B$5)+(_xlfn.IFNA(VLOOKUP($A10,'FL Ratio'!$A$3:$B$44,2,FALSE),0)*'FL Characterization'!Y$2)</f>
        <v>0.54544576233113173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0.53006602828237737</v>
      </c>
      <c r="C11" s="2">
        <f ca="1">('[1]Pc, Spring, S2'!C11*Main!$B$5)+(_xlfn.IFNA(VLOOKUP($A11,'FL Ratio'!$A$3:$B$44,2,FALSE),0)*'FL Characterization'!C$2)</f>
        <v>0.4924501895964003</v>
      </c>
      <c r="D11" s="2">
        <f ca="1">('[1]Pc, Spring, S2'!D11*Main!$B$5)+(_xlfn.IFNA(VLOOKUP($A11,'FL Ratio'!$A$3:$B$44,2,FALSE),0)*'FL Characterization'!D$2)</f>
        <v>0.47148380086105551</v>
      </c>
      <c r="E11" s="2">
        <f ca="1">('[1]Pc, Spring, S2'!E11*Main!$B$5)+(_xlfn.IFNA(VLOOKUP($A11,'FL Ratio'!$A$3:$B$44,2,FALSE),0)*'FL Characterization'!E$2)</f>
        <v>0.46067151650380556</v>
      </c>
      <c r="F11" s="2">
        <f ca="1">('[1]Pc, Spring, S2'!F11*Main!$B$5)+(_xlfn.IFNA(VLOOKUP($A11,'FL Ratio'!$A$3:$B$44,2,FALSE),0)*'FL Characterization'!F$2)</f>
        <v>0.43445633857131705</v>
      </c>
      <c r="G11" s="2">
        <f ca="1">('[1]Pc, Spring, S2'!G11*Main!$B$5)+(_xlfn.IFNA(VLOOKUP($A11,'FL Ratio'!$A$3:$B$44,2,FALSE),0)*'FL Characterization'!G$2)</f>
        <v>0.45870736175742644</v>
      </c>
      <c r="H11" s="2">
        <f ca="1">('[1]Pc, Spring, S2'!H11*Main!$B$5)+(_xlfn.IFNA(VLOOKUP($A11,'FL Ratio'!$A$3:$B$44,2,FALSE),0)*'FL Characterization'!H$2)</f>
        <v>0.56846596784249603</v>
      </c>
      <c r="I11" s="2">
        <f ca="1">('[1]Pc, Spring, S2'!I11*Main!$B$5)+(_xlfn.IFNA(VLOOKUP($A11,'FL Ratio'!$A$3:$B$44,2,FALSE),0)*'FL Characterization'!I$2)</f>
        <v>0.56035107358875758</v>
      </c>
      <c r="J11" s="2">
        <f ca="1">('[1]Pc, Spring, S2'!J11*Main!$B$5)+(_xlfn.IFNA(VLOOKUP($A11,'FL Ratio'!$A$3:$B$44,2,FALSE),0)*'FL Characterization'!J$2)</f>
        <v>0.62420825200945895</v>
      </c>
      <c r="K11" s="2">
        <f ca="1">('[1]Pc, Spring, S2'!K11*Main!$B$5)+(_xlfn.IFNA(VLOOKUP($A11,'FL Ratio'!$A$3:$B$44,2,FALSE),0)*'FL Characterization'!K$2)</f>
        <v>0.65284944155538716</v>
      </c>
      <c r="L11" s="2">
        <f ca="1">('[1]Pc, Spring, S2'!L11*Main!$B$5)+(_xlfn.IFNA(VLOOKUP($A11,'FL Ratio'!$A$3:$B$44,2,FALSE),0)*'FL Characterization'!L$2)</f>
        <v>0.60126710275008111</v>
      </c>
      <c r="M11" s="2">
        <f ca="1">('[1]Pc, Spring, S2'!M11*Main!$B$5)+(_xlfn.IFNA(VLOOKUP($A11,'FL Ratio'!$A$3:$B$44,2,FALSE),0)*'FL Characterization'!M$2)</f>
        <v>0.65058730109044072</v>
      </c>
      <c r="N11" s="2">
        <f ca="1">('[1]Pc, Spring, S2'!N11*Main!$B$5)+(_xlfn.IFNA(VLOOKUP($A11,'FL Ratio'!$A$3:$B$44,2,FALSE),0)*'FL Characterization'!N$2)</f>
        <v>0.66252332053505758</v>
      </c>
      <c r="O11" s="2">
        <f ca="1">('[1]Pc, Spring, S2'!O11*Main!$B$5)+(_xlfn.IFNA(VLOOKUP($A11,'FL Ratio'!$A$3:$B$44,2,FALSE),0)*'FL Characterization'!O$2)</f>
        <v>0.66724373990912811</v>
      </c>
      <c r="P11" s="2">
        <f ca="1">('[1]Pc, Spring, S2'!P11*Main!$B$5)+(_xlfn.IFNA(VLOOKUP($A11,'FL Ratio'!$A$3:$B$44,2,FALSE),0)*'FL Characterization'!P$2)</f>
        <v>0.63549350034363628</v>
      </c>
      <c r="Q11" s="2">
        <f ca="1">('[1]Pc, Spring, S2'!Q11*Main!$B$5)+(_xlfn.IFNA(VLOOKUP($A11,'FL Ratio'!$A$3:$B$44,2,FALSE),0)*'FL Characterization'!Q$2)</f>
        <v>0.60885134857733247</v>
      </c>
      <c r="R11" s="2">
        <f ca="1">('[1]Pc, Spring, S2'!R11*Main!$B$5)+(_xlfn.IFNA(VLOOKUP($A11,'FL Ratio'!$A$3:$B$44,2,FALSE),0)*'FL Characterization'!R$2)</f>
        <v>0.56873108121010996</v>
      </c>
      <c r="S11" s="2">
        <f ca="1">('[1]Pc, Spring, S2'!S11*Main!$B$5)+(_xlfn.IFNA(VLOOKUP($A11,'FL Ratio'!$A$3:$B$44,2,FALSE),0)*'FL Characterization'!S$2)</f>
        <v>0.65546082182533949</v>
      </c>
      <c r="T11" s="2">
        <f ca="1">('[1]Pc, Spring, S2'!T11*Main!$B$5)+(_xlfn.IFNA(VLOOKUP($A11,'FL Ratio'!$A$3:$B$44,2,FALSE),0)*'FL Characterization'!T$2)</f>
        <v>0.65302115257530968</v>
      </c>
      <c r="U11" s="2">
        <f ca="1">('[1]Pc, Spring, S2'!U11*Main!$B$5)+(_xlfn.IFNA(VLOOKUP($A11,'FL Ratio'!$A$3:$B$44,2,FALSE),0)*'FL Characterization'!U$2)</f>
        <v>0.62252261287402488</v>
      </c>
      <c r="V11" s="2">
        <f ca="1">('[1]Pc, Spring, S2'!V11*Main!$B$5)+(_xlfn.IFNA(VLOOKUP($A11,'FL Ratio'!$A$3:$B$44,2,FALSE),0)*'FL Characterization'!V$2)</f>
        <v>0.65777293840692508</v>
      </c>
      <c r="W11" s="2">
        <f ca="1">('[1]Pc, Spring, S2'!W11*Main!$B$5)+(_xlfn.IFNA(VLOOKUP($A11,'FL Ratio'!$A$3:$B$44,2,FALSE),0)*'FL Characterization'!W$2)</f>
        <v>0.60396122080602888</v>
      </c>
      <c r="X11" s="2">
        <f ca="1">('[1]Pc, Spring, S2'!X11*Main!$B$5)+(_xlfn.IFNA(VLOOKUP($A11,'FL Ratio'!$A$3:$B$44,2,FALSE),0)*'FL Characterization'!X$2)</f>
        <v>0.63153450127939381</v>
      </c>
      <c r="Y11" s="2">
        <f ca="1">('[1]Pc, Spring, S2'!Y11*Main!$B$5)+(_xlfn.IFNA(VLOOKUP($A11,'FL Ratio'!$A$3:$B$44,2,FALSE),0)*'FL Characterization'!Y$2)</f>
        <v>0.56470940339427356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0.34796226526375229</v>
      </c>
      <c r="C12" s="2">
        <f ca="1">('[1]Pc, Spring, S2'!C12*Main!$B$5)+(_xlfn.IFNA(VLOOKUP($A12,'FL Ratio'!$A$3:$B$44,2,FALSE),0)*'FL Characterization'!C$2)</f>
        <v>0.33848432083361829</v>
      </c>
      <c r="D12" s="2">
        <f ca="1">('[1]Pc, Spring, S2'!D12*Main!$B$5)+(_xlfn.IFNA(VLOOKUP($A12,'FL Ratio'!$A$3:$B$44,2,FALSE),0)*'FL Characterization'!D$2)</f>
        <v>0.30869192421021402</v>
      </c>
      <c r="E12" s="2">
        <f ca="1">('[1]Pc, Spring, S2'!E12*Main!$B$5)+(_xlfn.IFNA(VLOOKUP($A12,'FL Ratio'!$A$3:$B$44,2,FALSE),0)*'FL Characterization'!E$2)</f>
        <v>0.29655352844420402</v>
      </c>
      <c r="F12" s="2">
        <f ca="1">('[1]Pc, Spring, S2'!F12*Main!$B$5)+(_xlfn.IFNA(VLOOKUP($A12,'FL Ratio'!$A$3:$B$44,2,FALSE),0)*'FL Characterization'!F$2)</f>
        <v>0.2694269442744438</v>
      </c>
      <c r="G12" s="2">
        <f ca="1">('[1]Pc, Spring, S2'!G12*Main!$B$5)+(_xlfn.IFNA(VLOOKUP($A12,'FL Ratio'!$A$3:$B$44,2,FALSE),0)*'FL Characterization'!G$2)</f>
        <v>0.28130721227441435</v>
      </c>
      <c r="H12" s="2">
        <f ca="1">('[1]Pc, Spring, S2'!H12*Main!$B$5)+(_xlfn.IFNA(VLOOKUP($A12,'FL Ratio'!$A$3:$B$44,2,FALSE),0)*'FL Characterization'!H$2)</f>
        <v>0.34188866569256049</v>
      </c>
      <c r="I12" s="2">
        <f ca="1">('[1]Pc, Spring, S2'!I12*Main!$B$5)+(_xlfn.IFNA(VLOOKUP($A12,'FL Ratio'!$A$3:$B$44,2,FALSE),0)*'FL Characterization'!I$2)</f>
        <v>0.2760738133938816</v>
      </c>
      <c r="J12" s="2">
        <f ca="1">('[1]Pc, Spring, S2'!J12*Main!$B$5)+(_xlfn.IFNA(VLOOKUP($A12,'FL Ratio'!$A$3:$B$44,2,FALSE),0)*'FL Characterization'!J$2)</f>
        <v>0.27010829022707655</v>
      </c>
      <c r="K12" s="2">
        <f ca="1">('[1]Pc, Spring, S2'!K12*Main!$B$5)+(_xlfn.IFNA(VLOOKUP($A12,'FL Ratio'!$A$3:$B$44,2,FALSE),0)*'FL Characterization'!K$2)</f>
        <v>0.264265786456028</v>
      </c>
      <c r="L12" s="2">
        <f ca="1">('[1]Pc, Spring, S2'!L12*Main!$B$5)+(_xlfn.IFNA(VLOOKUP($A12,'FL Ratio'!$A$3:$B$44,2,FALSE),0)*'FL Characterization'!L$2)</f>
        <v>0.31102469597149657</v>
      </c>
      <c r="M12" s="2">
        <f ca="1">('[1]Pc, Spring, S2'!M12*Main!$B$5)+(_xlfn.IFNA(VLOOKUP($A12,'FL Ratio'!$A$3:$B$44,2,FALSE),0)*'FL Characterization'!M$2)</f>
        <v>0.31429014226138152</v>
      </c>
      <c r="N12" s="2">
        <f ca="1">('[1]Pc, Spring, S2'!N12*Main!$B$5)+(_xlfn.IFNA(VLOOKUP($A12,'FL Ratio'!$A$3:$B$44,2,FALSE),0)*'FL Characterization'!N$2)</f>
        <v>0.33095637561006747</v>
      </c>
      <c r="O12" s="2">
        <f ca="1">('[1]Pc, Spring, S2'!O12*Main!$B$5)+(_xlfn.IFNA(VLOOKUP($A12,'FL Ratio'!$A$3:$B$44,2,FALSE),0)*'FL Characterization'!O$2)</f>
        <v>0.33885788195918631</v>
      </c>
      <c r="P12" s="2">
        <f ca="1">('[1]Pc, Spring, S2'!P12*Main!$B$5)+(_xlfn.IFNA(VLOOKUP($A12,'FL Ratio'!$A$3:$B$44,2,FALSE),0)*'FL Characterization'!P$2)</f>
        <v>0.33157182588321837</v>
      </c>
      <c r="Q12" s="2">
        <f ca="1">('[1]Pc, Spring, S2'!Q12*Main!$B$5)+(_xlfn.IFNA(VLOOKUP($A12,'FL Ratio'!$A$3:$B$44,2,FALSE),0)*'FL Characterization'!Q$2)</f>
        <v>0.32698780244963543</v>
      </c>
      <c r="R12" s="2">
        <f ca="1">('[1]Pc, Spring, S2'!R12*Main!$B$5)+(_xlfn.IFNA(VLOOKUP($A12,'FL Ratio'!$A$3:$B$44,2,FALSE),0)*'FL Characterization'!R$2)</f>
        <v>0.29843433755870591</v>
      </c>
      <c r="S12" s="2">
        <f ca="1">('[1]Pc, Spring, S2'!S12*Main!$B$5)+(_xlfn.IFNA(VLOOKUP($A12,'FL Ratio'!$A$3:$B$44,2,FALSE),0)*'FL Characterization'!S$2)</f>
        <v>0.37270669639120552</v>
      </c>
      <c r="T12" s="2">
        <f ca="1">('[1]Pc, Spring, S2'!T12*Main!$B$5)+(_xlfn.IFNA(VLOOKUP($A12,'FL Ratio'!$A$3:$B$44,2,FALSE),0)*'FL Characterization'!T$2)</f>
        <v>0.33629214590193623</v>
      </c>
      <c r="U12" s="2">
        <f ca="1">('[1]Pc, Spring, S2'!U12*Main!$B$5)+(_xlfn.IFNA(VLOOKUP($A12,'FL Ratio'!$A$3:$B$44,2,FALSE),0)*'FL Characterization'!U$2)</f>
        <v>0.33534902850172726</v>
      </c>
      <c r="V12" s="2">
        <f ca="1">('[1]Pc, Spring, S2'!V12*Main!$B$5)+(_xlfn.IFNA(VLOOKUP($A12,'FL Ratio'!$A$3:$B$44,2,FALSE),0)*'FL Characterization'!V$2)</f>
        <v>0.35908395396682902</v>
      </c>
      <c r="W12" s="2">
        <f ca="1">('[1]Pc, Spring, S2'!W12*Main!$B$5)+(_xlfn.IFNA(VLOOKUP($A12,'FL Ratio'!$A$3:$B$44,2,FALSE),0)*'FL Characterization'!W$2)</f>
        <v>0.324096344653651</v>
      </c>
      <c r="X12" s="2">
        <f ca="1">('[1]Pc, Spring, S2'!X12*Main!$B$5)+(_xlfn.IFNA(VLOOKUP($A12,'FL Ratio'!$A$3:$B$44,2,FALSE),0)*'FL Characterization'!X$2)</f>
        <v>0.3836473252962399</v>
      </c>
      <c r="Y12" s="2">
        <f ca="1">('[1]Pc, Spring, S2'!Y12*Main!$B$5)+(_xlfn.IFNA(VLOOKUP($A12,'FL Ratio'!$A$3:$B$44,2,FALSE),0)*'FL Characterization'!Y$2)</f>
        <v>0.37675803652422701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1.2336334227589281</v>
      </c>
      <c r="C13" s="2">
        <f ca="1">('[1]Pc, Spring, S2'!C13*Main!$B$5)+(_xlfn.IFNA(VLOOKUP($A13,'FL Ratio'!$A$3:$B$44,2,FALSE),0)*'FL Characterization'!C$2)</f>
        <v>1.2555093455308943</v>
      </c>
      <c r="D13" s="2">
        <f ca="1">('[1]Pc, Spring, S2'!D13*Main!$B$5)+(_xlfn.IFNA(VLOOKUP($A13,'FL Ratio'!$A$3:$B$44,2,FALSE),0)*'FL Characterization'!D$2)</f>
        <v>1.2569722098546148</v>
      </c>
      <c r="E13" s="2">
        <f ca="1">('[1]Pc, Spring, S2'!E13*Main!$B$5)+(_xlfn.IFNA(VLOOKUP($A13,'FL Ratio'!$A$3:$B$44,2,FALSE),0)*'FL Characterization'!E$2)</f>
        <v>1.1994749321986879</v>
      </c>
      <c r="F13" s="2">
        <f ca="1">('[1]Pc, Spring, S2'!F13*Main!$B$5)+(_xlfn.IFNA(VLOOKUP($A13,'FL Ratio'!$A$3:$B$44,2,FALSE),0)*'FL Characterization'!F$2)</f>
        <v>1.1295051100147158</v>
      </c>
      <c r="G13" s="2">
        <f ca="1">('[1]Pc, Spring, S2'!G13*Main!$B$5)+(_xlfn.IFNA(VLOOKUP($A13,'FL Ratio'!$A$3:$B$44,2,FALSE),0)*'FL Characterization'!G$2)</f>
        <v>1.150646576362905</v>
      </c>
      <c r="H13" s="2">
        <f ca="1">('[1]Pc, Spring, S2'!H13*Main!$B$5)+(_xlfn.IFNA(VLOOKUP($A13,'FL Ratio'!$A$3:$B$44,2,FALSE),0)*'FL Characterization'!H$2)</f>
        <v>1.1657240248331964</v>
      </c>
      <c r="I13" s="2">
        <f ca="1">('[1]Pc, Spring, S2'!I13*Main!$B$5)+(_xlfn.IFNA(VLOOKUP($A13,'FL Ratio'!$A$3:$B$44,2,FALSE),0)*'FL Characterization'!I$2)</f>
        <v>1.1297319957688603</v>
      </c>
      <c r="J13" s="2">
        <f ca="1">('[1]Pc, Spring, S2'!J13*Main!$B$5)+(_xlfn.IFNA(VLOOKUP($A13,'FL Ratio'!$A$3:$B$44,2,FALSE),0)*'FL Characterization'!J$2)</f>
        <v>0.96265388642994165</v>
      </c>
      <c r="K13" s="2">
        <f ca="1">('[1]Pc, Spring, S2'!K13*Main!$B$5)+(_xlfn.IFNA(VLOOKUP($A13,'FL Ratio'!$A$3:$B$44,2,FALSE),0)*'FL Characterization'!K$2)</f>
        <v>0.8614003586050839</v>
      </c>
      <c r="L13" s="2">
        <f ca="1">('[1]Pc, Spring, S2'!L13*Main!$B$5)+(_xlfn.IFNA(VLOOKUP($A13,'FL Ratio'!$A$3:$B$44,2,FALSE),0)*'FL Characterization'!L$2)</f>
        <v>1.1262447870173347</v>
      </c>
      <c r="M13" s="2">
        <f ca="1">('[1]Pc, Spring, S2'!M13*Main!$B$5)+(_xlfn.IFNA(VLOOKUP($A13,'FL Ratio'!$A$3:$B$44,2,FALSE),0)*'FL Characterization'!M$2)</f>
        <v>1.1159173627914074</v>
      </c>
      <c r="N13" s="2">
        <f ca="1">('[1]Pc, Spring, S2'!N13*Main!$B$5)+(_xlfn.IFNA(VLOOKUP($A13,'FL Ratio'!$A$3:$B$44,2,FALSE),0)*'FL Characterization'!N$2)</f>
        <v>1.1243134473280614</v>
      </c>
      <c r="O13" s="2">
        <f ca="1">('[1]Pc, Spring, S2'!O13*Main!$B$5)+(_xlfn.IFNA(VLOOKUP($A13,'FL Ratio'!$A$3:$B$44,2,FALSE),0)*'FL Characterization'!O$2)</f>
        <v>1.1947229589947741</v>
      </c>
      <c r="P13" s="2">
        <f ca="1">('[1]Pc, Spring, S2'!P13*Main!$B$5)+(_xlfn.IFNA(VLOOKUP($A13,'FL Ratio'!$A$3:$B$44,2,FALSE),0)*'FL Characterization'!P$2)</f>
        <v>1.0391528720053438</v>
      </c>
      <c r="Q13" s="2">
        <f ca="1">('[1]Pc, Spring, S2'!Q13*Main!$B$5)+(_xlfn.IFNA(VLOOKUP($A13,'FL Ratio'!$A$3:$B$44,2,FALSE),0)*'FL Characterization'!Q$2)</f>
        <v>1.2515845482863928</v>
      </c>
      <c r="R13" s="2">
        <f ca="1">('[1]Pc, Spring, S2'!R13*Main!$B$5)+(_xlfn.IFNA(VLOOKUP($A13,'FL Ratio'!$A$3:$B$44,2,FALSE),0)*'FL Characterization'!R$2)</f>
        <v>1.2612560482395885</v>
      </c>
      <c r="S13" s="2">
        <f ca="1">('[1]Pc, Spring, S2'!S13*Main!$B$5)+(_xlfn.IFNA(VLOOKUP($A13,'FL Ratio'!$A$3:$B$44,2,FALSE),0)*'FL Characterization'!S$2)</f>
        <v>1.3238480508303803</v>
      </c>
      <c r="T13" s="2">
        <f ca="1">('[1]Pc, Spring, S2'!T13*Main!$B$5)+(_xlfn.IFNA(VLOOKUP($A13,'FL Ratio'!$A$3:$B$44,2,FALSE),0)*'FL Characterization'!T$2)</f>
        <v>1.216908167483812</v>
      </c>
      <c r="U13" s="2">
        <f ca="1">('[1]Pc, Spring, S2'!U13*Main!$B$5)+(_xlfn.IFNA(VLOOKUP($A13,'FL Ratio'!$A$3:$B$44,2,FALSE),0)*'FL Characterization'!U$2)</f>
        <v>1.3046840528763308</v>
      </c>
      <c r="V13" s="2">
        <f ca="1">('[1]Pc, Spring, S2'!V13*Main!$B$5)+(_xlfn.IFNA(VLOOKUP($A13,'FL Ratio'!$A$3:$B$44,2,FALSE),0)*'FL Characterization'!V$2)</f>
        <v>1.3626584950536178</v>
      </c>
      <c r="W13" s="2">
        <f ca="1">('[1]Pc, Spring, S2'!W13*Main!$B$5)+(_xlfn.IFNA(VLOOKUP($A13,'FL Ratio'!$A$3:$B$44,2,FALSE),0)*'FL Characterization'!W$2)</f>
        <v>1.3904216043589859</v>
      </c>
      <c r="X13" s="2">
        <f ca="1">('[1]Pc, Spring, S2'!X13*Main!$B$5)+(_xlfn.IFNA(VLOOKUP($A13,'FL Ratio'!$A$3:$B$44,2,FALSE),0)*'FL Characterization'!X$2)</f>
        <v>1.3935807649064833</v>
      </c>
      <c r="Y13" s="2">
        <f ca="1">('[1]Pc, Spring, S2'!Y13*Main!$B$5)+(_xlfn.IFNA(VLOOKUP($A13,'FL Ratio'!$A$3:$B$44,2,FALSE),0)*'FL Characterization'!Y$2)</f>
        <v>1.5414380181683418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4.4611337778897795</v>
      </c>
      <c r="C14" s="2">
        <f ca="1">('[1]Pc, Spring, S2'!C14*Main!$B$5)+(_xlfn.IFNA(VLOOKUP($A14,'FL Ratio'!$A$3:$B$44,2,FALSE),0)*'FL Characterization'!C$2)</f>
        <v>4.2688677457219741</v>
      </c>
      <c r="D14" s="2">
        <f ca="1">('[1]Pc, Spring, S2'!D14*Main!$B$5)+(_xlfn.IFNA(VLOOKUP($A14,'FL Ratio'!$A$3:$B$44,2,FALSE),0)*'FL Characterization'!D$2)</f>
        <v>4.3253636347832662</v>
      </c>
      <c r="E14" s="2">
        <f ca="1">('[1]Pc, Spring, S2'!E14*Main!$B$5)+(_xlfn.IFNA(VLOOKUP($A14,'FL Ratio'!$A$3:$B$44,2,FALSE),0)*'FL Characterization'!E$2)</f>
        <v>4.1934581020141755</v>
      </c>
      <c r="F14" s="2">
        <f ca="1">('[1]Pc, Spring, S2'!F14*Main!$B$5)+(_xlfn.IFNA(VLOOKUP($A14,'FL Ratio'!$A$3:$B$44,2,FALSE),0)*'FL Characterization'!F$2)</f>
        <v>4.2072562270853666</v>
      </c>
      <c r="G14" s="2">
        <f ca="1">('[1]Pc, Spring, S2'!G14*Main!$B$5)+(_xlfn.IFNA(VLOOKUP($A14,'FL Ratio'!$A$3:$B$44,2,FALSE),0)*'FL Characterization'!G$2)</f>
        <v>4.3463212768351838</v>
      </c>
      <c r="H14" s="2">
        <f ca="1">('[1]Pc, Spring, S2'!H14*Main!$B$5)+(_xlfn.IFNA(VLOOKUP($A14,'FL Ratio'!$A$3:$B$44,2,FALSE),0)*'FL Characterization'!H$2)</f>
        <v>5.1535226169760637</v>
      </c>
      <c r="I14" s="2">
        <f ca="1">('[1]Pc, Spring, S2'!I14*Main!$B$5)+(_xlfn.IFNA(VLOOKUP($A14,'FL Ratio'!$A$3:$B$44,2,FALSE),0)*'FL Characterization'!I$2)</f>
        <v>5.0082650942587934</v>
      </c>
      <c r="J14" s="2">
        <f ca="1">('[1]Pc, Spring, S2'!J14*Main!$B$5)+(_xlfn.IFNA(VLOOKUP($A14,'FL Ratio'!$A$3:$B$44,2,FALSE),0)*'FL Characterization'!J$2)</f>
        <v>5.4785903459120906</v>
      </c>
      <c r="K14" s="2">
        <f ca="1">('[1]Pc, Spring, S2'!K14*Main!$B$5)+(_xlfn.IFNA(VLOOKUP($A14,'FL Ratio'!$A$3:$B$44,2,FALSE),0)*'FL Characterization'!K$2)</f>
        <v>5.2030977933971503</v>
      </c>
      <c r="L14" s="2">
        <f ca="1">('[1]Pc, Spring, S2'!L14*Main!$B$5)+(_xlfn.IFNA(VLOOKUP($A14,'FL Ratio'!$A$3:$B$44,2,FALSE),0)*'FL Characterization'!L$2)</f>
        <v>5.0073523703268563</v>
      </c>
      <c r="M14" s="2">
        <f ca="1">('[1]Pc, Spring, S2'!M14*Main!$B$5)+(_xlfn.IFNA(VLOOKUP($A14,'FL Ratio'!$A$3:$B$44,2,FALSE),0)*'FL Characterization'!M$2)</f>
        <v>5.3221708039336404</v>
      </c>
      <c r="N14" s="2">
        <f ca="1">('[1]Pc, Spring, S2'!N14*Main!$B$5)+(_xlfn.IFNA(VLOOKUP($A14,'FL Ratio'!$A$3:$B$44,2,FALSE),0)*'FL Characterization'!N$2)</f>
        <v>5.2928258951824416</v>
      </c>
      <c r="O14" s="2">
        <f ca="1">('[1]Pc, Spring, S2'!O14*Main!$B$5)+(_xlfn.IFNA(VLOOKUP($A14,'FL Ratio'!$A$3:$B$44,2,FALSE),0)*'FL Characterization'!O$2)</f>
        <v>5.5226403637731645</v>
      </c>
      <c r="P14" s="2">
        <f ca="1">('[1]Pc, Spring, S2'!P14*Main!$B$5)+(_xlfn.IFNA(VLOOKUP($A14,'FL Ratio'!$A$3:$B$44,2,FALSE),0)*'FL Characterization'!P$2)</f>
        <v>5.316128747866804</v>
      </c>
      <c r="Q14" s="2">
        <f ca="1">('[1]Pc, Spring, S2'!Q14*Main!$B$5)+(_xlfn.IFNA(VLOOKUP($A14,'FL Ratio'!$A$3:$B$44,2,FALSE),0)*'FL Characterization'!Q$2)</f>
        <v>5.2935805870807746</v>
      </c>
      <c r="R14" s="2">
        <f ca="1">('[1]Pc, Spring, S2'!R14*Main!$B$5)+(_xlfn.IFNA(VLOOKUP($A14,'FL Ratio'!$A$3:$B$44,2,FALSE),0)*'FL Characterization'!R$2)</f>
        <v>5.2410451926052239</v>
      </c>
      <c r="S14" s="2">
        <f ca="1">('[1]Pc, Spring, S2'!S14*Main!$B$5)+(_xlfn.IFNA(VLOOKUP($A14,'FL Ratio'!$A$3:$B$44,2,FALSE),0)*'FL Characterization'!S$2)</f>
        <v>5.6074450447256456</v>
      </c>
      <c r="T14" s="2">
        <f ca="1">('[1]Pc, Spring, S2'!T14*Main!$B$5)+(_xlfn.IFNA(VLOOKUP($A14,'FL Ratio'!$A$3:$B$44,2,FALSE),0)*'FL Characterization'!T$2)</f>
        <v>5.1367883064968858</v>
      </c>
      <c r="U14" s="2">
        <f ca="1">('[1]Pc, Spring, S2'!U14*Main!$B$5)+(_xlfn.IFNA(VLOOKUP($A14,'FL Ratio'!$A$3:$B$44,2,FALSE),0)*'FL Characterization'!U$2)</f>
        <v>5.131083697450916</v>
      </c>
      <c r="V14" s="2">
        <f ca="1">('[1]Pc, Spring, S2'!V14*Main!$B$5)+(_xlfn.IFNA(VLOOKUP($A14,'FL Ratio'!$A$3:$B$44,2,FALSE),0)*'FL Characterization'!V$2)</f>
        <v>5.2658622965114636</v>
      </c>
      <c r="W14" s="2">
        <f ca="1">('[1]Pc, Spring, S2'!W14*Main!$B$5)+(_xlfn.IFNA(VLOOKUP($A14,'FL Ratio'!$A$3:$B$44,2,FALSE),0)*'FL Characterization'!W$2)</f>
        <v>4.8869790695484463</v>
      </c>
      <c r="X14" s="2">
        <f ca="1">('[1]Pc, Spring, S2'!X14*Main!$B$5)+(_xlfn.IFNA(VLOOKUP($A14,'FL Ratio'!$A$3:$B$44,2,FALSE),0)*'FL Characterization'!X$2)</f>
        <v>4.586000228431554</v>
      </c>
      <c r="Y14" s="2">
        <f ca="1">('[1]Pc, Spring, S2'!Y14*Main!$B$5)+(_xlfn.IFNA(VLOOKUP($A14,'FL Ratio'!$A$3:$B$44,2,FALSE),0)*'FL Characterization'!Y$2)</f>
        <v>4.6099214178669303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1.4176614040499076</v>
      </c>
      <c r="C15" s="2">
        <f ca="1">('[1]Pc, Spring, S2'!C15*Main!$B$5)+(_xlfn.IFNA(VLOOKUP($A15,'FL Ratio'!$A$3:$B$44,2,FALSE),0)*'FL Characterization'!C$2)</f>
        <v>1.5099022078577926</v>
      </c>
      <c r="D15" s="2">
        <f ca="1">('[1]Pc, Spring, S2'!D15*Main!$B$5)+(_xlfn.IFNA(VLOOKUP($A15,'FL Ratio'!$A$3:$B$44,2,FALSE),0)*'FL Characterization'!D$2)</f>
        <v>1.3624013805273381</v>
      </c>
      <c r="E15" s="2">
        <f ca="1">('[1]Pc, Spring, S2'!E15*Main!$B$5)+(_xlfn.IFNA(VLOOKUP($A15,'FL Ratio'!$A$3:$B$44,2,FALSE),0)*'FL Characterization'!E$2)</f>
        <v>1.3357010666748079</v>
      </c>
      <c r="F15" s="2">
        <f ca="1">('[1]Pc, Spring, S2'!F15*Main!$B$5)+(_xlfn.IFNA(VLOOKUP($A15,'FL Ratio'!$A$3:$B$44,2,FALSE),0)*'FL Characterization'!F$2)</f>
        <v>1.2892866784223951</v>
      </c>
      <c r="G15" s="2">
        <f ca="1">('[1]Pc, Spring, S2'!G15*Main!$B$5)+(_xlfn.IFNA(VLOOKUP($A15,'FL Ratio'!$A$3:$B$44,2,FALSE),0)*'FL Characterization'!G$2)</f>
        <v>1.3823007781383492</v>
      </c>
      <c r="H15" s="2">
        <f ca="1">('[1]Pc, Spring, S2'!H15*Main!$B$5)+(_xlfn.IFNA(VLOOKUP($A15,'FL Ratio'!$A$3:$B$44,2,FALSE),0)*'FL Characterization'!H$2)</f>
        <v>1.3523973348819445</v>
      </c>
      <c r="I15" s="2">
        <f ca="1">('[1]Pc, Spring, S2'!I15*Main!$B$5)+(_xlfn.IFNA(VLOOKUP($A15,'FL Ratio'!$A$3:$B$44,2,FALSE),0)*'FL Characterization'!I$2)</f>
        <v>1.604092526601995</v>
      </c>
      <c r="J15" s="2">
        <f ca="1">('[1]Pc, Spring, S2'!J15*Main!$B$5)+(_xlfn.IFNA(VLOOKUP($A15,'FL Ratio'!$A$3:$B$44,2,FALSE),0)*'FL Characterization'!J$2)</f>
        <v>1.6431444550773895</v>
      </c>
      <c r="K15" s="2">
        <f ca="1">('[1]Pc, Spring, S2'!K15*Main!$B$5)+(_xlfn.IFNA(VLOOKUP($A15,'FL Ratio'!$A$3:$B$44,2,FALSE),0)*'FL Characterization'!K$2)</f>
        <v>1.5736242530070503</v>
      </c>
      <c r="L15" s="2">
        <f ca="1">('[1]Pc, Spring, S2'!L15*Main!$B$5)+(_xlfn.IFNA(VLOOKUP($A15,'FL Ratio'!$A$3:$B$44,2,FALSE),0)*'FL Characterization'!L$2)</f>
        <v>1.5646887413706938</v>
      </c>
      <c r="M15" s="2">
        <f ca="1">('[1]Pc, Spring, S2'!M15*Main!$B$5)+(_xlfn.IFNA(VLOOKUP($A15,'FL Ratio'!$A$3:$B$44,2,FALSE),0)*'FL Characterization'!M$2)</f>
        <v>1.5821882932779943</v>
      </c>
      <c r="N15" s="2">
        <f ca="1">('[1]Pc, Spring, S2'!N15*Main!$B$5)+(_xlfn.IFNA(VLOOKUP($A15,'FL Ratio'!$A$3:$B$44,2,FALSE),0)*'FL Characterization'!N$2)</f>
        <v>1.6167146464006836</v>
      </c>
      <c r="O15" s="2">
        <f ca="1">('[1]Pc, Spring, S2'!O15*Main!$B$5)+(_xlfn.IFNA(VLOOKUP($A15,'FL Ratio'!$A$3:$B$44,2,FALSE),0)*'FL Characterization'!O$2)</f>
        <v>1.6125562692491007</v>
      </c>
      <c r="P15" s="2">
        <f ca="1">('[1]Pc, Spring, S2'!P15*Main!$B$5)+(_xlfn.IFNA(VLOOKUP($A15,'FL Ratio'!$A$3:$B$44,2,FALSE),0)*'FL Characterization'!P$2)</f>
        <v>1.5208622677899175</v>
      </c>
      <c r="Q15" s="2">
        <f ca="1">('[1]Pc, Spring, S2'!Q15*Main!$B$5)+(_xlfn.IFNA(VLOOKUP($A15,'FL Ratio'!$A$3:$B$44,2,FALSE),0)*'FL Characterization'!Q$2)</f>
        <v>1.6227472188508685</v>
      </c>
      <c r="R15" s="2">
        <f ca="1">('[1]Pc, Spring, S2'!R15*Main!$B$5)+(_xlfn.IFNA(VLOOKUP($A15,'FL Ratio'!$A$3:$B$44,2,FALSE),0)*'FL Characterization'!R$2)</f>
        <v>1.6028556667007219</v>
      </c>
      <c r="S15" s="2">
        <f ca="1">('[1]Pc, Spring, S2'!S15*Main!$B$5)+(_xlfn.IFNA(VLOOKUP($A15,'FL Ratio'!$A$3:$B$44,2,FALSE),0)*'FL Characterization'!S$2)</f>
        <v>1.5130648008354108</v>
      </c>
      <c r="T15" s="2">
        <f ca="1">('[1]Pc, Spring, S2'!T15*Main!$B$5)+(_xlfn.IFNA(VLOOKUP($A15,'FL Ratio'!$A$3:$B$44,2,FALSE),0)*'FL Characterization'!T$2)</f>
        <v>1.5011861680033269</v>
      </c>
      <c r="U15" s="2">
        <f ca="1">('[1]Pc, Spring, S2'!U15*Main!$B$5)+(_xlfn.IFNA(VLOOKUP($A15,'FL Ratio'!$A$3:$B$44,2,FALSE),0)*'FL Characterization'!U$2)</f>
        <v>1.4793138241223238</v>
      </c>
      <c r="V15" s="2">
        <f ca="1">('[1]Pc, Spring, S2'!V15*Main!$B$5)+(_xlfn.IFNA(VLOOKUP($A15,'FL Ratio'!$A$3:$B$44,2,FALSE),0)*'FL Characterization'!V$2)</f>
        <v>1.4205135215318789</v>
      </c>
      <c r="W15" s="2">
        <f ca="1">('[1]Pc, Spring, S2'!W15*Main!$B$5)+(_xlfn.IFNA(VLOOKUP($A15,'FL Ratio'!$A$3:$B$44,2,FALSE),0)*'FL Characterization'!W$2)</f>
        <v>1.4204565456276819</v>
      </c>
      <c r="X15" s="2">
        <f ca="1">('[1]Pc, Spring, S2'!X15*Main!$B$5)+(_xlfn.IFNA(VLOOKUP($A15,'FL Ratio'!$A$3:$B$44,2,FALSE),0)*'FL Characterization'!X$2)</f>
        <v>1.3381303150910127</v>
      </c>
      <c r="Y15" s="2">
        <f ca="1">('[1]Pc, Spring, S2'!Y15*Main!$B$5)+(_xlfn.IFNA(VLOOKUP($A15,'FL Ratio'!$A$3:$B$44,2,FALSE),0)*'FL Characterization'!Y$2)</f>
        <v>1.3888886867238384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0.49264159621652565</v>
      </c>
      <c r="C16" s="2">
        <f ca="1">('[1]Pc, Spring, S2'!C16*Main!$B$5)+(_xlfn.IFNA(VLOOKUP($A16,'FL Ratio'!$A$3:$B$44,2,FALSE),0)*'FL Characterization'!C$2)</f>
        <v>0.48137073932629648</v>
      </c>
      <c r="D16" s="2">
        <f ca="1">('[1]Pc, Spring, S2'!D16*Main!$B$5)+(_xlfn.IFNA(VLOOKUP($A16,'FL Ratio'!$A$3:$B$44,2,FALSE),0)*'FL Characterization'!D$2)</f>
        <v>0.47370225514003</v>
      </c>
      <c r="E16" s="2">
        <f ca="1">('[1]Pc, Spring, S2'!E16*Main!$B$5)+(_xlfn.IFNA(VLOOKUP($A16,'FL Ratio'!$A$3:$B$44,2,FALSE),0)*'FL Characterization'!E$2)</f>
        <v>0.42961543494594123</v>
      </c>
      <c r="F16" s="2">
        <f ca="1">('[1]Pc, Spring, S2'!F16*Main!$B$5)+(_xlfn.IFNA(VLOOKUP($A16,'FL Ratio'!$A$3:$B$44,2,FALSE),0)*'FL Characterization'!F$2)</f>
        <v>0.39925061457473959</v>
      </c>
      <c r="G16" s="2">
        <f ca="1">('[1]Pc, Spring, S2'!G16*Main!$B$5)+(_xlfn.IFNA(VLOOKUP($A16,'FL Ratio'!$A$3:$B$44,2,FALSE),0)*'FL Characterization'!G$2)</f>
        <v>0.40842125493497106</v>
      </c>
      <c r="H16" s="2">
        <f ca="1">('[1]Pc, Spring, S2'!H16*Main!$B$5)+(_xlfn.IFNA(VLOOKUP($A16,'FL Ratio'!$A$3:$B$44,2,FALSE),0)*'FL Characterization'!H$2)</f>
        <v>0.47388598725405767</v>
      </c>
      <c r="I16" s="2">
        <f ca="1">('[1]Pc, Spring, S2'!I16*Main!$B$5)+(_xlfn.IFNA(VLOOKUP($A16,'FL Ratio'!$A$3:$B$44,2,FALSE),0)*'FL Characterization'!I$2)</f>
        <v>0.45941411211297284</v>
      </c>
      <c r="J16" s="2">
        <f ca="1">('[1]Pc, Spring, S2'!J16*Main!$B$5)+(_xlfn.IFNA(VLOOKUP($A16,'FL Ratio'!$A$3:$B$44,2,FALSE),0)*'FL Characterization'!J$2)</f>
        <v>0.46270124132313267</v>
      </c>
      <c r="K16" s="2">
        <f ca="1">('[1]Pc, Spring, S2'!K16*Main!$B$5)+(_xlfn.IFNA(VLOOKUP($A16,'FL Ratio'!$A$3:$B$44,2,FALSE),0)*'FL Characterization'!K$2)</f>
        <v>0.51668131554488006</v>
      </c>
      <c r="L16" s="2">
        <f ca="1">('[1]Pc, Spring, S2'!L16*Main!$B$5)+(_xlfn.IFNA(VLOOKUP($A16,'FL Ratio'!$A$3:$B$44,2,FALSE),0)*'FL Characterization'!L$2)</f>
        <v>0.4699545640819428</v>
      </c>
      <c r="M16" s="2">
        <f ca="1">('[1]Pc, Spring, S2'!M16*Main!$B$5)+(_xlfn.IFNA(VLOOKUP($A16,'FL Ratio'!$A$3:$B$44,2,FALSE),0)*'FL Characterization'!M$2)</f>
        <v>0.49639738897718749</v>
      </c>
      <c r="N16" s="2">
        <f ca="1">('[1]Pc, Spring, S2'!N16*Main!$B$5)+(_xlfn.IFNA(VLOOKUP($A16,'FL Ratio'!$A$3:$B$44,2,FALSE),0)*'FL Characterization'!N$2)</f>
        <v>0.50130476095329191</v>
      </c>
      <c r="O16" s="2">
        <f ca="1">('[1]Pc, Spring, S2'!O16*Main!$B$5)+(_xlfn.IFNA(VLOOKUP($A16,'FL Ratio'!$A$3:$B$44,2,FALSE),0)*'FL Characterization'!O$2)</f>
        <v>0.50353286556866139</v>
      </c>
      <c r="P16" s="2">
        <f ca="1">('[1]Pc, Spring, S2'!P16*Main!$B$5)+(_xlfn.IFNA(VLOOKUP($A16,'FL Ratio'!$A$3:$B$44,2,FALSE),0)*'FL Characterization'!P$2)</f>
        <v>0.45875511435787658</v>
      </c>
      <c r="Q16" s="2">
        <f ca="1">('[1]Pc, Spring, S2'!Q16*Main!$B$5)+(_xlfn.IFNA(VLOOKUP($A16,'FL Ratio'!$A$3:$B$44,2,FALSE),0)*'FL Characterization'!Q$2)</f>
        <v>0.48008411738549833</v>
      </c>
      <c r="R16" s="2">
        <f ca="1">('[1]Pc, Spring, S2'!R16*Main!$B$5)+(_xlfn.IFNA(VLOOKUP($A16,'FL Ratio'!$A$3:$B$44,2,FALSE),0)*'FL Characterization'!R$2)</f>
        <v>0.48104258320038978</v>
      </c>
      <c r="S16" s="2">
        <f ca="1">('[1]Pc, Spring, S2'!S16*Main!$B$5)+(_xlfn.IFNA(VLOOKUP($A16,'FL Ratio'!$A$3:$B$44,2,FALSE),0)*'FL Characterization'!S$2)</f>
        <v>0.55723374645785229</v>
      </c>
      <c r="T16" s="2">
        <f ca="1">('[1]Pc, Spring, S2'!T16*Main!$B$5)+(_xlfn.IFNA(VLOOKUP($A16,'FL Ratio'!$A$3:$B$44,2,FALSE),0)*'FL Characterization'!T$2)</f>
        <v>0.5440025507975681</v>
      </c>
      <c r="U16" s="2">
        <f ca="1">('[1]Pc, Spring, S2'!U16*Main!$B$5)+(_xlfn.IFNA(VLOOKUP($A16,'FL Ratio'!$A$3:$B$44,2,FALSE),0)*'FL Characterization'!U$2)</f>
        <v>0.52199694040035916</v>
      </c>
      <c r="V16" s="2">
        <f ca="1">('[1]Pc, Spring, S2'!V16*Main!$B$5)+(_xlfn.IFNA(VLOOKUP($A16,'FL Ratio'!$A$3:$B$44,2,FALSE),0)*'FL Characterization'!V$2)</f>
        <v>0.52380813868496467</v>
      </c>
      <c r="W16" s="2">
        <f ca="1">('[1]Pc, Spring, S2'!W16*Main!$B$5)+(_xlfn.IFNA(VLOOKUP($A16,'FL Ratio'!$A$3:$B$44,2,FALSE),0)*'FL Characterization'!W$2)</f>
        <v>0.47962470281354175</v>
      </c>
      <c r="X16" s="2">
        <f ca="1">('[1]Pc, Spring, S2'!X16*Main!$B$5)+(_xlfn.IFNA(VLOOKUP($A16,'FL Ratio'!$A$3:$B$44,2,FALSE),0)*'FL Characterization'!X$2)</f>
        <v>0.53723522002402468</v>
      </c>
      <c r="Y16" s="2">
        <f ca="1">('[1]Pc, Spring, S2'!Y16*Main!$B$5)+(_xlfn.IFNA(VLOOKUP($A16,'FL Ratio'!$A$3:$B$44,2,FALSE),0)*'FL Characterization'!Y$2)</f>
        <v>0.5020456731178089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0.96828496489085036</v>
      </c>
      <c r="C17" s="2">
        <f ca="1">('[1]Pc, Spring, S2'!C17*Main!$B$5)+(_xlfn.IFNA(VLOOKUP($A17,'FL Ratio'!$A$3:$B$44,2,FALSE),0)*'FL Characterization'!C$2)</f>
        <v>0.88954071625852094</v>
      </c>
      <c r="D17" s="2">
        <f ca="1">('[1]Pc, Spring, S2'!D17*Main!$B$5)+(_xlfn.IFNA(VLOOKUP($A17,'FL Ratio'!$A$3:$B$44,2,FALSE),0)*'FL Characterization'!D$2)</f>
        <v>0.87757197010020227</v>
      </c>
      <c r="E17" s="2">
        <f ca="1">('[1]Pc, Spring, S2'!E17*Main!$B$5)+(_xlfn.IFNA(VLOOKUP($A17,'FL Ratio'!$A$3:$B$44,2,FALSE),0)*'FL Characterization'!E$2)</f>
        <v>0.86961794871707432</v>
      </c>
      <c r="F17" s="2">
        <f ca="1">('[1]Pc, Spring, S2'!F17*Main!$B$5)+(_xlfn.IFNA(VLOOKUP($A17,'FL Ratio'!$A$3:$B$44,2,FALSE),0)*'FL Characterization'!F$2)</f>
        <v>0.84221436795783933</v>
      </c>
      <c r="G17" s="2">
        <f ca="1">('[1]Pc, Spring, S2'!G17*Main!$B$5)+(_xlfn.IFNA(VLOOKUP($A17,'FL Ratio'!$A$3:$B$44,2,FALSE),0)*'FL Characterization'!G$2)</f>
        <v>0.85832795498967218</v>
      </c>
      <c r="H17" s="2">
        <f ca="1">('[1]Pc, Spring, S2'!H17*Main!$B$5)+(_xlfn.IFNA(VLOOKUP($A17,'FL Ratio'!$A$3:$B$44,2,FALSE),0)*'FL Characterization'!H$2)</f>
        <v>1.243788523570277</v>
      </c>
      <c r="I17" s="2">
        <f ca="1">('[1]Pc, Spring, S2'!I17*Main!$B$5)+(_xlfn.IFNA(VLOOKUP($A17,'FL Ratio'!$A$3:$B$44,2,FALSE),0)*'FL Characterization'!I$2)</f>
        <v>1.45336019143559</v>
      </c>
      <c r="J17" s="2">
        <f ca="1">('[1]Pc, Spring, S2'!J17*Main!$B$5)+(_xlfn.IFNA(VLOOKUP($A17,'FL Ratio'!$A$3:$B$44,2,FALSE),0)*'FL Characterization'!J$2)</f>
        <v>1.4684957441831348</v>
      </c>
      <c r="K17" s="2">
        <f ca="1">('[1]Pc, Spring, S2'!K17*Main!$B$5)+(_xlfn.IFNA(VLOOKUP($A17,'FL Ratio'!$A$3:$B$44,2,FALSE),0)*'FL Characterization'!K$2)</f>
        <v>1.3670848182019431</v>
      </c>
      <c r="L17" s="2">
        <f ca="1">('[1]Pc, Spring, S2'!L17*Main!$B$5)+(_xlfn.IFNA(VLOOKUP($A17,'FL Ratio'!$A$3:$B$44,2,FALSE),0)*'FL Characterization'!L$2)</f>
        <v>1.3954736516000759</v>
      </c>
      <c r="M17" s="2">
        <f ca="1">('[1]Pc, Spring, S2'!M17*Main!$B$5)+(_xlfn.IFNA(VLOOKUP($A17,'FL Ratio'!$A$3:$B$44,2,FALSE),0)*'FL Characterization'!M$2)</f>
        <v>1.5113358978674623</v>
      </c>
      <c r="N17" s="2">
        <f ca="1">('[1]Pc, Spring, S2'!N17*Main!$B$5)+(_xlfn.IFNA(VLOOKUP($A17,'FL Ratio'!$A$3:$B$44,2,FALSE),0)*'FL Characterization'!N$2)</f>
        <v>1.4854448758911032</v>
      </c>
      <c r="O17" s="2">
        <f ca="1">('[1]Pc, Spring, S2'!O17*Main!$B$5)+(_xlfn.IFNA(VLOOKUP($A17,'FL Ratio'!$A$3:$B$44,2,FALSE),0)*'FL Characterization'!O$2)</f>
        <v>1.3933107576302253</v>
      </c>
      <c r="P17" s="2">
        <f ca="1">('[1]Pc, Spring, S2'!P17*Main!$B$5)+(_xlfn.IFNA(VLOOKUP($A17,'FL Ratio'!$A$3:$B$44,2,FALSE),0)*'FL Characterization'!P$2)</f>
        <v>1.2489188072568125</v>
      </c>
      <c r="Q17" s="2">
        <f ca="1">('[1]Pc, Spring, S2'!Q17*Main!$B$5)+(_xlfn.IFNA(VLOOKUP($A17,'FL Ratio'!$A$3:$B$44,2,FALSE),0)*'FL Characterization'!Q$2)</f>
        <v>1.2657395470749038</v>
      </c>
      <c r="R17" s="2">
        <f ca="1">('[1]Pc, Spring, S2'!R17*Main!$B$5)+(_xlfn.IFNA(VLOOKUP($A17,'FL Ratio'!$A$3:$B$44,2,FALSE),0)*'FL Characterization'!R$2)</f>
        <v>1.2614967692793246</v>
      </c>
      <c r="S17" s="2">
        <f ca="1">('[1]Pc, Spring, S2'!S17*Main!$B$5)+(_xlfn.IFNA(VLOOKUP($A17,'FL Ratio'!$A$3:$B$44,2,FALSE),0)*'FL Characterization'!S$2)</f>
        <v>1.2663012867272898</v>
      </c>
      <c r="T17" s="2">
        <f ca="1">('[1]Pc, Spring, S2'!T17*Main!$B$5)+(_xlfn.IFNA(VLOOKUP($A17,'FL Ratio'!$A$3:$B$44,2,FALSE),0)*'FL Characterization'!T$2)</f>
        <v>1.195927068940237</v>
      </c>
      <c r="U17" s="2">
        <f ca="1">('[1]Pc, Spring, S2'!U17*Main!$B$5)+(_xlfn.IFNA(VLOOKUP($A17,'FL Ratio'!$A$3:$B$44,2,FALSE),0)*'FL Characterization'!U$2)</f>
        <v>1.3026217149057655</v>
      </c>
      <c r="V17" s="2">
        <f ca="1">('[1]Pc, Spring, S2'!V17*Main!$B$5)+(_xlfn.IFNA(VLOOKUP($A17,'FL Ratio'!$A$3:$B$44,2,FALSE),0)*'FL Characterization'!V$2)</f>
        <v>1.3227057667388902</v>
      </c>
      <c r="W17" s="2">
        <f ca="1">('[1]Pc, Spring, S2'!W17*Main!$B$5)+(_xlfn.IFNA(VLOOKUP($A17,'FL Ratio'!$A$3:$B$44,2,FALSE),0)*'FL Characterization'!W$2)</f>
        <v>1.2057674455097875</v>
      </c>
      <c r="X17" s="2">
        <f ca="1">('[1]Pc, Spring, S2'!X17*Main!$B$5)+(_xlfn.IFNA(VLOOKUP($A17,'FL Ratio'!$A$3:$B$44,2,FALSE),0)*'FL Characterization'!X$2)</f>
        <v>1.1644475592978849</v>
      </c>
      <c r="Y17" s="2">
        <f ca="1">('[1]Pc, Spring, S2'!Y17*Main!$B$5)+(_xlfn.IFNA(VLOOKUP($A17,'FL Ratio'!$A$3:$B$44,2,FALSE),0)*'FL Characterization'!Y$2)</f>
        <v>1.0445703720977366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0.36771396151836305</v>
      </c>
      <c r="C18" s="2">
        <f ca="1">('[1]Pc, Spring, S2'!C18*Main!$B$5)+(_xlfn.IFNA(VLOOKUP($A18,'FL Ratio'!$A$3:$B$44,2,FALSE),0)*'FL Characterization'!C$2)</f>
        <v>0.34182161949855816</v>
      </c>
      <c r="D18" s="2">
        <f ca="1">('[1]Pc, Spring, S2'!D18*Main!$B$5)+(_xlfn.IFNA(VLOOKUP($A18,'FL Ratio'!$A$3:$B$44,2,FALSE),0)*'FL Characterization'!D$2)</f>
        <v>0.3022268382669433</v>
      </c>
      <c r="E18" s="2">
        <f ca="1">('[1]Pc, Spring, S2'!E18*Main!$B$5)+(_xlfn.IFNA(VLOOKUP($A18,'FL Ratio'!$A$3:$B$44,2,FALSE),0)*'FL Characterization'!E$2)</f>
        <v>0.28737996735973026</v>
      </c>
      <c r="F18" s="2">
        <f ca="1">('[1]Pc, Spring, S2'!F18*Main!$B$5)+(_xlfn.IFNA(VLOOKUP($A18,'FL Ratio'!$A$3:$B$44,2,FALSE),0)*'FL Characterization'!F$2)</f>
        <v>0.24665930208700865</v>
      </c>
      <c r="G18" s="2">
        <f ca="1">('[1]Pc, Spring, S2'!G18*Main!$B$5)+(_xlfn.IFNA(VLOOKUP($A18,'FL Ratio'!$A$3:$B$44,2,FALSE),0)*'FL Characterization'!G$2)</f>
        <v>0.24822562158383338</v>
      </c>
      <c r="H18" s="2">
        <f ca="1">('[1]Pc, Spring, S2'!H18*Main!$B$5)+(_xlfn.IFNA(VLOOKUP($A18,'FL Ratio'!$A$3:$B$44,2,FALSE),0)*'FL Characterization'!H$2)</f>
        <v>0.3911757508202085</v>
      </c>
      <c r="I18" s="2">
        <f ca="1">('[1]Pc, Spring, S2'!I18*Main!$B$5)+(_xlfn.IFNA(VLOOKUP($A18,'FL Ratio'!$A$3:$B$44,2,FALSE),0)*'FL Characterization'!I$2)</f>
        <v>0.32989946105290302</v>
      </c>
      <c r="J18" s="2">
        <f ca="1">('[1]Pc, Spring, S2'!J18*Main!$B$5)+(_xlfn.IFNA(VLOOKUP($A18,'FL Ratio'!$A$3:$B$44,2,FALSE),0)*'FL Characterization'!J$2)</f>
        <v>0.38013648445472226</v>
      </c>
      <c r="K18" s="2">
        <f ca="1">('[1]Pc, Spring, S2'!K18*Main!$B$5)+(_xlfn.IFNA(VLOOKUP($A18,'FL Ratio'!$A$3:$B$44,2,FALSE),0)*'FL Characterization'!K$2)</f>
        <v>0.37005145988115601</v>
      </c>
      <c r="L18" s="2">
        <f ca="1">('[1]Pc, Spring, S2'!L18*Main!$B$5)+(_xlfn.IFNA(VLOOKUP($A18,'FL Ratio'!$A$3:$B$44,2,FALSE),0)*'FL Characterization'!L$2)</f>
        <v>0.37313916593676066</v>
      </c>
      <c r="M18" s="2">
        <f ca="1">('[1]Pc, Spring, S2'!M18*Main!$B$5)+(_xlfn.IFNA(VLOOKUP($A18,'FL Ratio'!$A$3:$B$44,2,FALSE),0)*'FL Characterization'!M$2)</f>
        <v>0.33280583010294112</v>
      </c>
      <c r="N18" s="2">
        <f ca="1">('[1]Pc, Spring, S2'!N18*Main!$B$5)+(_xlfn.IFNA(VLOOKUP($A18,'FL Ratio'!$A$3:$B$44,2,FALSE),0)*'FL Characterization'!N$2)</f>
        <v>0.37310106613651622</v>
      </c>
      <c r="O18" s="2">
        <f ca="1">('[1]Pc, Spring, S2'!O18*Main!$B$5)+(_xlfn.IFNA(VLOOKUP($A18,'FL Ratio'!$A$3:$B$44,2,FALSE),0)*'FL Characterization'!O$2)</f>
        <v>0.3982936503788756</v>
      </c>
      <c r="P18" s="2">
        <f ca="1">('[1]Pc, Spring, S2'!P18*Main!$B$5)+(_xlfn.IFNA(VLOOKUP($A18,'FL Ratio'!$A$3:$B$44,2,FALSE),0)*'FL Characterization'!P$2)</f>
        <v>0.37262482471511948</v>
      </c>
      <c r="Q18" s="2">
        <f ca="1">('[1]Pc, Spring, S2'!Q18*Main!$B$5)+(_xlfn.IFNA(VLOOKUP($A18,'FL Ratio'!$A$3:$B$44,2,FALSE),0)*'FL Characterization'!Q$2)</f>
        <v>0.36997117971163374</v>
      </c>
      <c r="R18" s="2">
        <f ca="1">('[1]Pc, Spring, S2'!R18*Main!$B$5)+(_xlfn.IFNA(VLOOKUP($A18,'FL Ratio'!$A$3:$B$44,2,FALSE),0)*'FL Characterization'!R$2)</f>
        <v>0.3402893218353476</v>
      </c>
      <c r="S18" s="2">
        <f ca="1">('[1]Pc, Spring, S2'!S18*Main!$B$5)+(_xlfn.IFNA(VLOOKUP($A18,'FL Ratio'!$A$3:$B$44,2,FALSE),0)*'FL Characterization'!S$2)</f>
        <v>0.45817982474464175</v>
      </c>
      <c r="T18" s="2">
        <f ca="1">('[1]Pc, Spring, S2'!T18*Main!$B$5)+(_xlfn.IFNA(VLOOKUP($A18,'FL Ratio'!$A$3:$B$44,2,FALSE),0)*'FL Characterization'!T$2)</f>
        <v>0.42549825071726</v>
      </c>
      <c r="U18" s="2">
        <f ca="1">('[1]Pc, Spring, S2'!U18*Main!$B$5)+(_xlfn.IFNA(VLOOKUP($A18,'FL Ratio'!$A$3:$B$44,2,FALSE),0)*'FL Characterization'!U$2)</f>
        <v>0.40577632042358625</v>
      </c>
      <c r="V18" s="2">
        <f ca="1">('[1]Pc, Spring, S2'!V18*Main!$B$5)+(_xlfn.IFNA(VLOOKUP($A18,'FL Ratio'!$A$3:$B$44,2,FALSE),0)*'FL Characterization'!V$2)</f>
        <v>0.43896175117838709</v>
      </c>
      <c r="W18" s="2">
        <f ca="1">('[1]Pc, Spring, S2'!W18*Main!$B$5)+(_xlfn.IFNA(VLOOKUP($A18,'FL Ratio'!$A$3:$B$44,2,FALSE),0)*'FL Characterization'!W$2)</f>
        <v>0.39460502668318403</v>
      </c>
      <c r="X18" s="2">
        <f ca="1">('[1]Pc, Spring, S2'!X18*Main!$B$5)+(_xlfn.IFNA(VLOOKUP($A18,'FL Ratio'!$A$3:$B$44,2,FALSE),0)*'FL Characterization'!X$2)</f>
        <v>0.45724409975612679</v>
      </c>
      <c r="Y18" s="2">
        <f ca="1">('[1]Pc, Spring, S2'!Y18*Main!$B$5)+(_xlfn.IFNA(VLOOKUP($A18,'FL Ratio'!$A$3:$B$44,2,FALSE),0)*'FL Characterization'!Y$2)</f>
        <v>0.41748531960013863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1.3818177921194548</v>
      </c>
      <c r="C19" s="2">
        <f ca="1">('[1]Pc, Spring, S2'!C19*Main!$B$5)+(_xlfn.IFNA(VLOOKUP($A19,'FL Ratio'!$A$3:$B$44,2,FALSE),0)*'FL Characterization'!C$2)</f>
        <v>1.2399493066314942</v>
      </c>
      <c r="D19" s="2">
        <f ca="1">('[1]Pc, Spring, S2'!D19*Main!$B$5)+(_xlfn.IFNA(VLOOKUP($A19,'FL Ratio'!$A$3:$B$44,2,FALSE),0)*'FL Characterization'!D$2)</f>
        <v>1.119804152381662</v>
      </c>
      <c r="E19" s="2">
        <f ca="1">('[1]Pc, Spring, S2'!E19*Main!$B$5)+(_xlfn.IFNA(VLOOKUP($A19,'FL Ratio'!$A$3:$B$44,2,FALSE),0)*'FL Characterization'!E$2)</f>
        <v>1.1185767781733751</v>
      </c>
      <c r="F19" s="2">
        <f ca="1">('[1]Pc, Spring, S2'!F19*Main!$B$5)+(_xlfn.IFNA(VLOOKUP($A19,'FL Ratio'!$A$3:$B$44,2,FALSE),0)*'FL Characterization'!F$2)</f>
        <v>1.0991768159307334</v>
      </c>
      <c r="G19" s="2">
        <f ca="1">('[1]Pc, Spring, S2'!G19*Main!$B$5)+(_xlfn.IFNA(VLOOKUP($A19,'FL Ratio'!$A$3:$B$44,2,FALSE),0)*'FL Characterization'!G$2)</f>
        <v>1.1863703272419082</v>
      </c>
      <c r="H19" s="2">
        <f ca="1">('[1]Pc, Spring, S2'!H19*Main!$B$5)+(_xlfn.IFNA(VLOOKUP($A19,'FL Ratio'!$A$3:$B$44,2,FALSE),0)*'FL Characterization'!H$2)</f>
        <v>1.3311980778162527</v>
      </c>
      <c r="I19" s="2">
        <f ca="1">('[1]Pc, Spring, S2'!I19*Main!$B$5)+(_xlfn.IFNA(VLOOKUP($A19,'FL Ratio'!$A$3:$B$44,2,FALSE),0)*'FL Characterization'!I$2)</f>
        <v>1.325352490615904</v>
      </c>
      <c r="J19" s="2">
        <f ca="1">('[1]Pc, Spring, S2'!J19*Main!$B$5)+(_xlfn.IFNA(VLOOKUP($A19,'FL Ratio'!$A$3:$B$44,2,FALSE),0)*'FL Characterization'!J$2)</f>
        <v>1.4439229430097518</v>
      </c>
      <c r="K19" s="2">
        <f ca="1">('[1]Pc, Spring, S2'!K19*Main!$B$5)+(_xlfn.IFNA(VLOOKUP($A19,'FL Ratio'!$A$3:$B$44,2,FALSE),0)*'FL Characterization'!K$2)</f>
        <v>1.4615160118199686</v>
      </c>
      <c r="L19" s="2">
        <f ca="1">('[1]Pc, Spring, S2'!L19*Main!$B$5)+(_xlfn.IFNA(VLOOKUP($A19,'FL Ratio'!$A$3:$B$44,2,FALSE),0)*'FL Characterization'!L$2)</f>
        <v>1.585114204732563</v>
      </c>
      <c r="M19" s="2">
        <f ca="1">('[1]Pc, Spring, S2'!M19*Main!$B$5)+(_xlfn.IFNA(VLOOKUP($A19,'FL Ratio'!$A$3:$B$44,2,FALSE),0)*'FL Characterization'!M$2)</f>
        <v>1.6494005935896423</v>
      </c>
      <c r="N19" s="2">
        <f ca="1">('[1]Pc, Spring, S2'!N19*Main!$B$5)+(_xlfn.IFNA(VLOOKUP($A19,'FL Ratio'!$A$3:$B$44,2,FALSE),0)*'FL Characterization'!N$2)</f>
        <v>1.617403516644172</v>
      </c>
      <c r="O19" s="2">
        <f ca="1">('[1]Pc, Spring, S2'!O19*Main!$B$5)+(_xlfn.IFNA(VLOOKUP($A19,'FL Ratio'!$A$3:$B$44,2,FALSE),0)*'FL Characterization'!O$2)</f>
        <v>1.6785865393816162</v>
      </c>
      <c r="P19" s="2">
        <f ca="1">('[1]Pc, Spring, S2'!P19*Main!$B$5)+(_xlfn.IFNA(VLOOKUP($A19,'FL Ratio'!$A$3:$B$44,2,FALSE),0)*'FL Characterization'!P$2)</f>
        <v>1.6152668741931242</v>
      </c>
      <c r="Q19" s="2">
        <f ca="1">('[1]Pc, Spring, S2'!Q19*Main!$B$5)+(_xlfn.IFNA(VLOOKUP($A19,'FL Ratio'!$A$3:$B$44,2,FALSE),0)*'FL Characterization'!Q$2)</f>
        <v>1.572331001543021</v>
      </c>
      <c r="R19" s="2">
        <f ca="1">('[1]Pc, Spring, S2'!R19*Main!$B$5)+(_xlfn.IFNA(VLOOKUP($A19,'FL Ratio'!$A$3:$B$44,2,FALSE),0)*'FL Characterization'!R$2)</f>
        <v>1.6566558067828898</v>
      </c>
      <c r="S19" s="2">
        <f ca="1">('[1]Pc, Spring, S2'!S19*Main!$B$5)+(_xlfn.IFNA(VLOOKUP($A19,'FL Ratio'!$A$3:$B$44,2,FALSE),0)*'FL Characterization'!S$2)</f>
        <v>1.6821143164729817</v>
      </c>
      <c r="T19" s="2">
        <f ca="1">('[1]Pc, Spring, S2'!T19*Main!$B$5)+(_xlfn.IFNA(VLOOKUP($A19,'FL Ratio'!$A$3:$B$44,2,FALSE),0)*'FL Characterization'!T$2)</f>
        <v>1.6994165149939595</v>
      </c>
      <c r="U19" s="2">
        <f ca="1">('[1]Pc, Spring, S2'!U19*Main!$B$5)+(_xlfn.IFNA(VLOOKUP($A19,'FL Ratio'!$A$3:$B$44,2,FALSE),0)*'FL Characterization'!U$2)</f>
        <v>1.6717571224096162</v>
      </c>
      <c r="V19" s="2">
        <f ca="1">('[1]Pc, Spring, S2'!V19*Main!$B$5)+(_xlfn.IFNA(VLOOKUP($A19,'FL Ratio'!$A$3:$B$44,2,FALSE),0)*'FL Characterization'!V$2)</f>
        <v>1.851734532470654</v>
      </c>
      <c r="W19" s="2">
        <f ca="1">('[1]Pc, Spring, S2'!W19*Main!$B$5)+(_xlfn.IFNA(VLOOKUP($A19,'FL Ratio'!$A$3:$B$44,2,FALSE),0)*'FL Characterization'!W$2)</f>
        <v>1.6675123891528165</v>
      </c>
      <c r="X19" s="2">
        <f ca="1">('[1]Pc, Spring, S2'!X19*Main!$B$5)+(_xlfn.IFNA(VLOOKUP($A19,'FL Ratio'!$A$3:$B$44,2,FALSE),0)*'FL Characterization'!X$2)</f>
        <v>1.6537810218966185</v>
      </c>
      <c r="Y19" s="2">
        <f ca="1">('[1]Pc, Spring, S2'!Y19*Main!$B$5)+(_xlfn.IFNA(VLOOKUP($A19,'FL Ratio'!$A$3:$B$44,2,FALSE),0)*'FL Characterization'!Y$2)</f>
        <v>1.5765878969740275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2.066538381678082</v>
      </c>
      <c r="C20" s="2">
        <f ca="1">('[1]Pc, Spring, S2'!C20*Main!$B$5)+(_xlfn.IFNA(VLOOKUP($A20,'FL Ratio'!$A$3:$B$44,2,FALSE),0)*'FL Characterization'!C$2)</f>
        <v>1.8963696364938523</v>
      </c>
      <c r="D20" s="2">
        <f ca="1">('[1]Pc, Spring, S2'!D20*Main!$B$5)+(_xlfn.IFNA(VLOOKUP($A20,'FL Ratio'!$A$3:$B$44,2,FALSE),0)*'FL Characterization'!D$2)</f>
        <v>1.8433462168424939</v>
      </c>
      <c r="E20" s="2">
        <f ca="1">('[1]Pc, Spring, S2'!E20*Main!$B$5)+(_xlfn.IFNA(VLOOKUP($A20,'FL Ratio'!$A$3:$B$44,2,FALSE),0)*'FL Characterization'!E$2)</f>
        <v>1.8506034150881807</v>
      </c>
      <c r="F20" s="2">
        <f ca="1">('[1]Pc, Spring, S2'!F20*Main!$B$5)+(_xlfn.IFNA(VLOOKUP($A20,'FL Ratio'!$A$3:$B$44,2,FALSE),0)*'FL Characterization'!F$2)</f>
        <v>1.8664479465231369</v>
      </c>
      <c r="G20" s="2">
        <f ca="1">('[1]Pc, Spring, S2'!G20*Main!$B$5)+(_xlfn.IFNA(VLOOKUP($A20,'FL Ratio'!$A$3:$B$44,2,FALSE),0)*'FL Characterization'!G$2)</f>
        <v>1.8935248206107391</v>
      </c>
      <c r="H20" s="2">
        <f ca="1">('[1]Pc, Spring, S2'!H20*Main!$B$5)+(_xlfn.IFNA(VLOOKUP($A20,'FL Ratio'!$A$3:$B$44,2,FALSE),0)*'FL Characterization'!H$2)</f>
        <v>2.1845432418355677</v>
      </c>
      <c r="I20" s="2">
        <f ca="1">('[1]Pc, Spring, S2'!I20*Main!$B$5)+(_xlfn.IFNA(VLOOKUP($A20,'FL Ratio'!$A$3:$B$44,2,FALSE),0)*'FL Characterization'!I$2)</f>
        <v>2.5520170725330158</v>
      </c>
      <c r="J20" s="2">
        <f ca="1">('[1]Pc, Spring, S2'!J20*Main!$B$5)+(_xlfn.IFNA(VLOOKUP($A20,'FL Ratio'!$A$3:$B$44,2,FALSE),0)*'FL Characterization'!J$2)</f>
        <v>2.5803178674355092</v>
      </c>
      <c r="K20" s="2">
        <f ca="1">('[1]Pc, Spring, S2'!K20*Main!$B$5)+(_xlfn.IFNA(VLOOKUP($A20,'FL Ratio'!$A$3:$B$44,2,FALSE),0)*'FL Characterization'!K$2)</f>
        <v>2.6247624859273415</v>
      </c>
      <c r="L20" s="2">
        <f ca="1">('[1]Pc, Spring, S2'!L20*Main!$B$5)+(_xlfn.IFNA(VLOOKUP($A20,'FL Ratio'!$A$3:$B$44,2,FALSE),0)*'FL Characterization'!L$2)</f>
        <v>2.5558297166322754</v>
      </c>
      <c r="M20" s="2">
        <f ca="1">('[1]Pc, Spring, S2'!M20*Main!$B$5)+(_xlfn.IFNA(VLOOKUP($A20,'FL Ratio'!$A$3:$B$44,2,FALSE),0)*'FL Characterization'!M$2)</f>
        <v>2.7309441220405501</v>
      </c>
      <c r="N20" s="2">
        <f ca="1">('[1]Pc, Spring, S2'!N20*Main!$B$5)+(_xlfn.IFNA(VLOOKUP($A20,'FL Ratio'!$A$3:$B$44,2,FALSE),0)*'FL Characterization'!N$2)</f>
        <v>2.6972860989914085</v>
      </c>
      <c r="O20" s="2">
        <f ca="1">('[1]Pc, Spring, S2'!O20*Main!$B$5)+(_xlfn.IFNA(VLOOKUP($A20,'FL Ratio'!$A$3:$B$44,2,FALSE),0)*'FL Characterization'!O$2)</f>
        <v>2.6366370381941686</v>
      </c>
      <c r="P20" s="2">
        <f ca="1">('[1]Pc, Spring, S2'!P20*Main!$B$5)+(_xlfn.IFNA(VLOOKUP($A20,'FL Ratio'!$A$3:$B$44,2,FALSE),0)*'FL Characterization'!P$2)</f>
        <v>2.4484325079202396</v>
      </c>
      <c r="Q20" s="2">
        <f ca="1">('[1]Pc, Spring, S2'!Q20*Main!$B$5)+(_xlfn.IFNA(VLOOKUP($A20,'FL Ratio'!$A$3:$B$44,2,FALSE),0)*'FL Characterization'!Q$2)</f>
        <v>2.4859186450822031</v>
      </c>
      <c r="R20" s="2">
        <f ca="1">('[1]Pc, Spring, S2'!R20*Main!$B$5)+(_xlfn.IFNA(VLOOKUP($A20,'FL Ratio'!$A$3:$B$44,2,FALSE),0)*'FL Characterization'!R$2)</f>
        <v>2.4793299217353195</v>
      </c>
      <c r="S20" s="2">
        <f ca="1">('[1]Pc, Spring, S2'!S20*Main!$B$5)+(_xlfn.IFNA(VLOOKUP($A20,'FL Ratio'!$A$3:$B$44,2,FALSE),0)*'FL Characterization'!S$2)</f>
        <v>2.581066095287146</v>
      </c>
      <c r="T20" s="2">
        <f ca="1">('[1]Pc, Spring, S2'!T20*Main!$B$5)+(_xlfn.IFNA(VLOOKUP($A20,'FL Ratio'!$A$3:$B$44,2,FALSE),0)*'FL Characterization'!T$2)</f>
        <v>2.4151105566589552</v>
      </c>
      <c r="U20" s="2">
        <f ca="1">('[1]Pc, Spring, S2'!U20*Main!$B$5)+(_xlfn.IFNA(VLOOKUP($A20,'FL Ratio'!$A$3:$B$44,2,FALSE),0)*'FL Characterization'!U$2)</f>
        <v>2.2595271163608177</v>
      </c>
      <c r="V20" s="2">
        <f ca="1">('[1]Pc, Spring, S2'!V20*Main!$B$5)+(_xlfn.IFNA(VLOOKUP($A20,'FL Ratio'!$A$3:$B$44,2,FALSE),0)*'FL Characterization'!V$2)</f>
        <v>2.4082755372695188</v>
      </c>
      <c r="W20" s="2">
        <f ca="1">('[1]Pc, Spring, S2'!W20*Main!$B$5)+(_xlfn.IFNA(VLOOKUP($A20,'FL Ratio'!$A$3:$B$44,2,FALSE),0)*'FL Characterization'!W$2)</f>
        <v>2.1994710433385762</v>
      </c>
      <c r="X20" s="2">
        <f ca="1">('[1]Pc, Spring, S2'!X20*Main!$B$5)+(_xlfn.IFNA(VLOOKUP($A20,'FL Ratio'!$A$3:$B$44,2,FALSE),0)*'FL Characterization'!X$2)</f>
        <v>2.1467861797597783</v>
      </c>
      <c r="Y20" s="2">
        <f ca="1">('[1]Pc, Spring, S2'!Y20*Main!$B$5)+(_xlfn.IFNA(VLOOKUP($A20,'FL Ratio'!$A$3:$B$44,2,FALSE),0)*'FL Characterization'!Y$2)</f>
        <v>2.091818205105703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1.1101497560163833</v>
      </c>
      <c r="C21" s="2">
        <f ca="1">('[1]Pc, Spring, S2'!C21*Main!$B$5)+(_xlfn.IFNA(VLOOKUP($A21,'FL Ratio'!$A$3:$B$44,2,FALSE),0)*'FL Characterization'!C$2)</f>
        <v>1.0463552675148506</v>
      </c>
      <c r="D21" s="2">
        <f ca="1">('[1]Pc, Spring, S2'!D21*Main!$B$5)+(_xlfn.IFNA(VLOOKUP($A21,'FL Ratio'!$A$3:$B$44,2,FALSE),0)*'FL Characterization'!D$2)</f>
        <v>1.0189860952727816</v>
      </c>
      <c r="E21" s="2">
        <f ca="1">('[1]Pc, Spring, S2'!E21*Main!$B$5)+(_xlfn.IFNA(VLOOKUP($A21,'FL Ratio'!$A$3:$B$44,2,FALSE),0)*'FL Characterization'!E$2)</f>
        <v>1.0047921392249499</v>
      </c>
      <c r="F21" s="2">
        <f ca="1">('[1]Pc, Spring, S2'!F21*Main!$B$5)+(_xlfn.IFNA(VLOOKUP($A21,'FL Ratio'!$A$3:$B$44,2,FALSE),0)*'FL Characterization'!F$2)</f>
        <v>0.98112880708593442</v>
      </c>
      <c r="G21" s="2">
        <f ca="1">('[1]Pc, Spring, S2'!G21*Main!$B$5)+(_xlfn.IFNA(VLOOKUP($A21,'FL Ratio'!$A$3:$B$44,2,FALSE),0)*'FL Characterization'!G$2)</f>
        <v>1.0693654182002958</v>
      </c>
      <c r="H21" s="2">
        <f ca="1">('[1]Pc, Spring, S2'!H21*Main!$B$5)+(_xlfn.IFNA(VLOOKUP($A21,'FL Ratio'!$A$3:$B$44,2,FALSE),0)*'FL Characterization'!H$2)</f>
        <v>1.3339295078908</v>
      </c>
      <c r="I21" s="2">
        <f ca="1">('[1]Pc, Spring, S2'!I21*Main!$B$5)+(_xlfn.IFNA(VLOOKUP($A21,'FL Ratio'!$A$3:$B$44,2,FALSE),0)*'FL Characterization'!I$2)</f>
        <v>1.3304268409396622</v>
      </c>
      <c r="J21" s="2">
        <f ca="1">('[1]Pc, Spring, S2'!J21*Main!$B$5)+(_xlfn.IFNA(VLOOKUP($A21,'FL Ratio'!$A$3:$B$44,2,FALSE),0)*'FL Characterization'!J$2)</f>
        <v>1.5890153263279883</v>
      </c>
      <c r="K21" s="2">
        <f ca="1">('[1]Pc, Spring, S2'!K21*Main!$B$5)+(_xlfn.IFNA(VLOOKUP($A21,'FL Ratio'!$A$3:$B$44,2,FALSE),0)*'FL Characterization'!K$2)</f>
        <v>1.6016612008255837</v>
      </c>
      <c r="L21" s="2">
        <f ca="1">('[1]Pc, Spring, S2'!L21*Main!$B$5)+(_xlfn.IFNA(VLOOKUP($A21,'FL Ratio'!$A$3:$B$44,2,FALSE),0)*'FL Characterization'!L$2)</f>
        <v>1.6236660486513952</v>
      </c>
      <c r="M21" s="2">
        <f ca="1">('[1]Pc, Spring, S2'!M21*Main!$B$5)+(_xlfn.IFNA(VLOOKUP($A21,'FL Ratio'!$A$3:$B$44,2,FALSE),0)*'FL Characterization'!M$2)</f>
        <v>1.6411135611057979</v>
      </c>
      <c r="N21" s="2">
        <f ca="1">('[1]Pc, Spring, S2'!N21*Main!$B$5)+(_xlfn.IFNA(VLOOKUP($A21,'FL Ratio'!$A$3:$B$44,2,FALSE),0)*'FL Characterization'!N$2)</f>
        <v>1.6854217635026854</v>
      </c>
      <c r="O21" s="2">
        <f ca="1">('[1]Pc, Spring, S2'!O21*Main!$B$5)+(_xlfn.IFNA(VLOOKUP($A21,'FL Ratio'!$A$3:$B$44,2,FALSE),0)*'FL Characterization'!O$2)</f>
        <v>1.7689835258931139</v>
      </c>
      <c r="P21" s="2">
        <f ca="1">('[1]Pc, Spring, S2'!P21*Main!$B$5)+(_xlfn.IFNA(VLOOKUP($A21,'FL Ratio'!$A$3:$B$44,2,FALSE),0)*'FL Characterization'!P$2)</f>
        <v>1.6405200328736036</v>
      </c>
      <c r="Q21" s="2">
        <f ca="1">('[1]Pc, Spring, S2'!Q21*Main!$B$5)+(_xlfn.IFNA(VLOOKUP($A21,'FL Ratio'!$A$3:$B$44,2,FALSE),0)*'FL Characterization'!Q$2)</f>
        <v>1.5509590613403794</v>
      </c>
      <c r="R21" s="2">
        <f ca="1">('[1]Pc, Spring, S2'!R21*Main!$B$5)+(_xlfn.IFNA(VLOOKUP($A21,'FL Ratio'!$A$3:$B$44,2,FALSE),0)*'FL Characterization'!R$2)</f>
        <v>1.6031380634614798</v>
      </c>
      <c r="S21" s="2">
        <f ca="1">('[1]Pc, Spring, S2'!S21*Main!$B$5)+(_xlfn.IFNA(VLOOKUP($A21,'FL Ratio'!$A$3:$B$44,2,FALSE),0)*'FL Characterization'!S$2)</f>
        <v>1.608318035298546</v>
      </c>
      <c r="T21" s="2">
        <f ca="1">('[1]Pc, Spring, S2'!T21*Main!$B$5)+(_xlfn.IFNA(VLOOKUP($A21,'FL Ratio'!$A$3:$B$44,2,FALSE),0)*'FL Characterization'!T$2)</f>
        <v>1.5527852602927024</v>
      </c>
      <c r="U21" s="2">
        <f ca="1">('[1]Pc, Spring, S2'!U21*Main!$B$5)+(_xlfn.IFNA(VLOOKUP($A21,'FL Ratio'!$A$3:$B$44,2,FALSE),0)*'FL Characterization'!U$2)</f>
        <v>1.534380974254768</v>
      </c>
      <c r="V21" s="2">
        <f ca="1">('[1]Pc, Spring, S2'!V21*Main!$B$5)+(_xlfn.IFNA(VLOOKUP($A21,'FL Ratio'!$A$3:$B$44,2,FALSE),0)*'FL Characterization'!V$2)</f>
        <v>1.5403459499198671</v>
      </c>
      <c r="W21" s="2">
        <f ca="1">('[1]Pc, Spring, S2'!W21*Main!$B$5)+(_xlfn.IFNA(VLOOKUP($A21,'FL Ratio'!$A$3:$B$44,2,FALSE),0)*'FL Characterization'!W$2)</f>
        <v>1.2576376415692614</v>
      </c>
      <c r="X21" s="2">
        <f ca="1">('[1]Pc, Spring, S2'!X21*Main!$B$5)+(_xlfn.IFNA(VLOOKUP($A21,'FL Ratio'!$A$3:$B$44,2,FALSE),0)*'FL Characterization'!X$2)</f>
        <v>1.2692543811705779</v>
      </c>
      <c r="Y21" s="2">
        <f ca="1">('[1]Pc, Spring, S2'!Y21*Main!$B$5)+(_xlfn.IFNA(VLOOKUP($A21,'FL Ratio'!$A$3:$B$44,2,FALSE),0)*'FL Characterization'!Y$2)</f>
        <v>1.2584003065265326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0.85462482130302153</v>
      </c>
      <c r="C22" s="2">
        <f ca="1">('[1]Pc, Spring, S2'!C22*Main!$B$5)+(_xlfn.IFNA(VLOOKUP($A22,'FL Ratio'!$A$3:$B$44,2,FALSE),0)*'FL Characterization'!C$2)</f>
        <v>0.80840228123589375</v>
      </c>
      <c r="D22" s="2">
        <f ca="1">('[1]Pc, Spring, S2'!D22*Main!$B$5)+(_xlfn.IFNA(VLOOKUP($A22,'FL Ratio'!$A$3:$B$44,2,FALSE),0)*'FL Characterization'!D$2)</f>
        <v>0.76131362570448913</v>
      </c>
      <c r="E22" s="2">
        <f ca="1">('[1]Pc, Spring, S2'!E22*Main!$B$5)+(_xlfn.IFNA(VLOOKUP($A22,'FL Ratio'!$A$3:$B$44,2,FALSE),0)*'FL Characterization'!E$2)</f>
        <v>0.75971372512632351</v>
      </c>
      <c r="F22" s="2">
        <f ca="1">('[1]Pc, Spring, S2'!F22*Main!$B$5)+(_xlfn.IFNA(VLOOKUP($A22,'FL Ratio'!$A$3:$B$44,2,FALSE),0)*'FL Characterization'!F$2)</f>
        <v>0.75889889535404953</v>
      </c>
      <c r="G22" s="2">
        <f ca="1">('[1]Pc, Spring, S2'!G22*Main!$B$5)+(_xlfn.IFNA(VLOOKUP($A22,'FL Ratio'!$A$3:$B$44,2,FALSE),0)*'FL Characterization'!G$2)</f>
        <v>0.79036564838287116</v>
      </c>
      <c r="H22" s="2">
        <f ca="1">('[1]Pc, Spring, S2'!H22*Main!$B$5)+(_xlfn.IFNA(VLOOKUP($A22,'FL Ratio'!$A$3:$B$44,2,FALSE),0)*'FL Characterization'!H$2)</f>
        <v>1.2597749960323261</v>
      </c>
      <c r="I22" s="2">
        <f ca="1">('[1]Pc, Spring, S2'!I22*Main!$B$5)+(_xlfn.IFNA(VLOOKUP($A22,'FL Ratio'!$A$3:$B$44,2,FALSE),0)*'FL Characterization'!I$2)</f>
        <v>1.3089391716029142</v>
      </c>
      <c r="J22" s="2">
        <f ca="1">('[1]Pc, Spring, S2'!J22*Main!$B$5)+(_xlfn.IFNA(VLOOKUP($A22,'FL Ratio'!$A$3:$B$44,2,FALSE),0)*'FL Characterization'!J$2)</f>
        <v>1.3484416694526049</v>
      </c>
      <c r="K22" s="2">
        <f ca="1">('[1]Pc, Spring, S2'!K22*Main!$B$5)+(_xlfn.IFNA(VLOOKUP($A22,'FL Ratio'!$A$3:$B$44,2,FALSE),0)*'FL Characterization'!K$2)</f>
        <v>1.3392892140468458</v>
      </c>
      <c r="L22" s="2">
        <f ca="1">('[1]Pc, Spring, S2'!L22*Main!$B$5)+(_xlfn.IFNA(VLOOKUP($A22,'FL Ratio'!$A$3:$B$44,2,FALSE),0)*'FL Characterization'!L$2)</f>
        <v>1.3686962728745402</v>
      </c>
      <c r="M22" s="2">
        <f ca="1">('[1]Pc, Spring, S2'!M22*Main!$B$5)+(_xlfn.IFNA(VLOOKUP($A22,'FL Ratio'!$A$3:$B$44,2,FALSE),0)*'FL Characterization'!M$2)</f>
        <v>1.5268921391524439</v>
      </c>
      <c r="N22" s="2">
        <f ca="1">('[1]Pc, Spring, S2'!N22*Main!$B$5)+(_xlfn.IFNA(VLOOKUP($A22,'FL Ratio'!$A$3:$B$44,2,FALSE),0)*'FL Characterization'!N$2)</f>
        <v>1.40706198236294</v>
      </c>
      <c r="O22" s="2">
        <f ca="1">('[1]Pc, Spring, S2'!O22*Main!$B$5)+(_xlfn.IFNA(VLOOKUP($A22,'FL Ratio'!$A$3:$B$44,2,FALSE),0)*'FL Characterization'!O$2)</f>
        <v>1.3653264639561542</v>
      </c>
      <c r="P22" s="2">
        <f ca="1">('[1]Pc, Spring, S2'!P22*Main!$B$5)+(_xlfn.IFNA(VLOOKUP($A22,'FL Ratio'!$A$3:$B$44,2,FALSE),0)*'FL Characterization'!P$2)</f>
        <v>1.2487008987757955</v>
      </c>
      <c r="Q22" s="2">
        <f ca="1">('[1]Pc, Spring, S2'!Q22*Main!$B$5)+(_xlfn.IFNA(VLOOKUP($A22,'FL Ratio'!$A$3:$B$44,2,FALSE),0)*'FL Characterization'!Q$2)</f>
        <v>1.1415364760964242</v>
      </c>
      <c r="R22" s="2">
        <f ca="1">('[1]Pc, Spring, S2'!R22*Main!$B$5)+(_xlfn.IFNA(VLOOKUP($A22,'FL Ratio'!$A$3:$B$44,2,FALSE),0)*'FL Characterization'!R$2)</f>
        <v>1.1046102496795056</v>
      </c>
      <c r="S22" s="2">
        <f ca="1">('[1]Pc, Spring, S2'!S22*Main!$B$5)+(_xlfn.IFNA(VLOOKUP($A22,'FL Ratio'!$A$3:$B$44,2,FALSE),0)*'FL Characterization'!S$2)</f>
        <v>1.1832287830388044</v>
      </c>
      <c r="T22" s="2">
        <f ca="1">('[1]Pc, Spring, S2'!T22*Main!$B$5)+(_xlfn.IFNA(VLOOKUP($A22,'FL Ratio'!$A$3:$B$44,2,FALSE),0)*'FL Characterization'!T$2)</f>
        <v>1.1384345252500405</v>
      </c>
      <c r="U22" s="2">
        <f ca="1">('[1]Pc, Spring, S2'!U22*Main!$B$5)+(_xlfn.IFNA(VLOOKUP($A22,'FL Ratio'!$A$3:$B$44,2,FALSE),0)*'FL Characterization'!U$2)</f>
        <v>1.1249473433196377</v>
      </c>
      <c r="V22" s="2">
        <f ca="1">('[1]Pc, Spring, S2'!V22*Main!$B$5)+(_xlfn.IFNA(VLOOKUP($A22,'FL Ratio'!$A$3:$B$44,2,FALSE),0)*'FL Characterization'!V$2)</f>
        <v>1.0832845404256104</v>
      </c>
      <c r="W22" s="2">
        <f ca="1">('[1]Pc, Spring, S2'!W22*Main!$B$5)+(_xlfn.IFNA(VLOOKUP($A22,'FL Ratio'!$A$3:$B$44,2,FALSE),0)*'FL Characterization'!W$2)</f>
        <v>0.99826319636843142</v>
      </c>
      <c r="X22" s="2">
        <f ca="1">('[1]Pc, Spring, S2'!X22*Main!$B$5)+(_xlfn.IFNA(VLOOKUP($A22,'FL Ratio'!$A$3:$B$44,2,FALSE),0)*'FL Characterization'!X$2)</f>
        <v>0.93762234375633602</v>
      </c>
      <c r="Y22" s="2">
        <f ca="1">('[1]Pc, Spring, S2'!Y22*Main!$B$5)+(_xlfn.IFNA(VLOOKUP($A22,'FL Ratio'!$A$3:$B$44,2,FALSE),0)*'FL Characterization'!Y$2)</f>
        <v>0.8684559434619451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0.85074773353834054</v>
      </c>
      <c r="C23" s="2">
        <f ca="1">('[1]Pc, Spring, S2'!C23*Main!$B$5)+(_xlfn.IFNA(VLOOKUP($A23,'FL Ratio'!$A$3:$B$44,2,FALSE),0)*'FL Characterization'!C$2)</f>
        <v>0.81098539620851184</v>
      </c>
      <c r="D23" s="2">
        <f ca="1">('[1]Pc, Spring, S2'!D23*Main!$B$5)+(_xlfn.IFNA(VLOOKUP($A23,'FL Ratio'!$A$3:$B$44,2,FALSE),0)*'FL Characterization'!D$2)</f>
        <v>0.78546508418048</v>
      </c>
      <c r="E23" s="2">
        <f ca="1">('[1]Pc, Spring, S2'!E23*Main!$B$5)+(_xlfn.IFNA(VLOOKUP($A23,'FL Ratio'!$A$3:$B$44,2,FALSE),0)*'FL Characterization'!E$2)</f>
        <v>0.74436450317979319</v>
      </c>
      <c r="F23" s="2">
        <f ca="1">('[1]Pc, Spring, S2'!F23*Main!$B$5)+(_xlfn.IFNA(VLOOKUP($A23,'FL Ratio'!$A$3:$B$44,2,FALSE),0)*'FL Characterization'!F$2)</f>
        <v>0.73315346613988708</v>
      </c>
      <c r="G23" s="2">
        <f ca="1">('[1]Pc, Spring, S2'!G23*Main!$B$5)+(_xlfn.IFNA(VLOOKUP($A23,'FL Ratio'!$A$3:$B$44,2,FALSE),0)*'FL Characterization'!G$2)</f>
        <v>0.67231572886341695</v>
      </c>
      <c r="H23" s="2">
        <f ca="1">('[1]Pc, Spring, S2'!H23*Main!$B$5)+(_xlfn.IFNA(VLOOKUP($A23,'FL Ratio'!$A$3:$B$44,2,FALSE),0)*'FL Characterization'!H$2)</f>
        <v>0.70474784921268852</v>
      </c>
      <c r="I23" s="2">
        <f ca="1">('[1]Pc, Spring, S2'!I23*Main!$B$5)+(_xlfn.IFNA(VLOOKUP($A23,'FL Ratio'!$A$3:$B$44,2,FALSE),0)*'FL Characterization'!I$2)</f>
        <v>0.61499591552948241</v>
      </c>
      <c r="J23" s="2">
        <f ca="1">('[1]Pc, Spring, S2'!J23*Main!$B$5)+(_xlfn.IFNA(VLOOKUP($A23,'FL Ratio'!$A$3:$B$44,2,FALSE),0)*'FL Characterization'!J$2)</f>
        <v>0.58054309460299192</v>
      </c>
      <c r="K23" s="2">
        <f ca="1">('[1]Pc, Spring, S2'!K23*Main!$B$5)+(_xlfn.IFNA(VLOOKUP($A23,'FL Ratio'!$A$3:$B$44,2,FALSE),0)*'FL Characterization'!K$2)</f>
        <v>0.5869208519573571</v>
      </c>
      <c r="L23" s="2">
        <f ca="1">('[1]Pc, Spring, S2'!L23*Main!$B$5)+(_xlfn.IFNA(VLOOKUP($A23,'FL Ratio'!$A$3:$B$44,2,FALSE),0)*'FL Characterization'!L$2)</f>
        <v>0.60198291703132523</v>
      </c>
      <c r="M23" s="2">
        <f ca="1">('[1]Pc, Spring, S2'!M23*Main!$B$5)+(_xlfn.IFNA(VLOOKUP($A23,'FL Ratio'!$A$3:$B$44,2,FALSE),0)*'FL Characterization'!M$2)</f>
        <v>0.65286569857428356</v>
      </c>
      <c r="N23" s="2">
        <f ca="1">('[1]Pc, Spring, S2'!N23*Main!$B$5)+(_xlfn.IFNA(VLOOKUP($A23,'FL Ratio'!$A$3:$B$44,2,FALSE),0)*'FL Characterization'!N$2)</f>
        <v>0.70311561826360591</v>
      </c>
      <c r="O23" s="2">
        <f ca="1">('[1]Pc, Spring, S2'!O23*Main!$B$5)+(_xlfn.IFNA(VLOOKUP($A23,'FL Ratio'!$A$3:$B$44,2,FALSE),0)*'FL Characterization'!O$2)</f>
        <v>0.68795510742723864</v>
      </c>
      <c r="P23" s="2">
        <f ca="1">('[1]Pc, Spring, S2'!P23*Main!$B$5)+(_xlfn.IFNA(VLOOKUP($A23,'FL Ratio'!$A$3:$B$44,2,FALSE),0)*'FL Characterization'!P$2)</f>
        <v>0.70074147632368888</v>
      </c>
      <c r="Q23" s="2">
        <f ca="1">('[1]Pc, Spring, S2'!Q23*Main!$B$5)+(_xlfn.IFNA(VLOOKUP($A23,'FL Ratio'!$A$3:$B$44,2,FALSE),0)*'FL Characterization'!Q$2)</f>
        <v>0.72910653704826622</v>
      </c>
      <c r="R23" s="2">
        <f ca="1">('[1]Pc, Spring, S2'!R23*Main!$B$5)+(_xlfn.IFNA(VLOOKUP($A23,'FL Ratio'!$A$3:$B$44,2,FALSE),0)*'FL Characterization'!R$2)</f>
        <v>0.69757939303293393</v>
      </c>
      <c r="S23" s="2">
        <f ca="1">('[1]Pc, Spring, S2'!S23*Main!$B$5)+(_xlfn.IFNA(VLOOKUP($A23,'FL Ratio'!$A$3:$B$44,2,FALSE),0)*'FL Characterization'!S$2)</f>
        <v>0.72809344340390469</v>
      </c>
      <c r="T23" s="2">
        <f ca="1">('[1]Pc, Spring, S2'!T23*Main!$B$5)+(_xlfn.IFNA(VLOOKUP($A23,'FL Ratio'!$A$3:$B$44,2,FALSE),0)*'FL Characterization'!T$2)</f>
        <v>0.65610904854042551</v>
      </c>
      <c r="U23" s="2">
        <f ca="1">('[1]Pc, Spring, S2'!U23*Main!$B$5)+(_xlfn.IFNA(VLOOKUP($A23,'FL Ratio'!$A$3:$B$44,2,FALSE),0)*'FL Characterization'!U$2)</f>
        <v>0.6999337788686355</v>
      </c>
      <c r="V23" s="2">
        <f ca="1">('[1]Pc, Spring, S2'!V23*Main!$B$5)+(_xlfn.IFNA(VLOOKUP($A23,'FL Ratio'!$A$3:$B$44,2,FALSE),0)*'FL Characterization'!V$2)</f>
        <v>0.70181929638824714</v>
      </c>
      <c r="W23" s="2">
        <f ca="1">('[1]Pc, Spring, S2'!W23*Main!$B$5)+(_xlfn.IFNA(VLOOKUP($A23,'FL Ratio'!$A$3:$B$44,2,FALSE),0)*'FL Characterization'!W$2)</f>
        <v>0.68971037977409599</v>
      </c>
      <c r="X23" s="2">
        <f ca="1">('[1]Pc, Spring, S2'!X23*Main!$B$5)+(_xlfn.IFNA(VLOOKUP($A23,'FL Ratio'!$A$3:$B$44,2,FALSE),0)*'FL Characterization'!X$2)</f>
        <v>0.76036603928739799</v>
      </c>
      <c r="Y23" s="2">
        <f ca="1">('[1]Pc, Spring, S2'!Y23*Main!$B$5)+(_xlfn.IFNA(VLOOKUP($A23,'FL Ratio'!$A$3:$B$44,2,FALSE),0)*'FL Characterization'!Y$2)</f>
        <v>0.84237884648181605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4.8557270437796181</v>
      </c>
      <c r="C24" s="2">
        <f ca="1">('[1]Pc, Spring, S2'!C24*Main!$B$5)+(_xlfn.IFNA(VLOOKUP($A24,'FL Ratio'!$A$3:$B$44,2,FALSE),0)*'FL Characterization'!C$2)</f>
        <v>4.4904498546576432</v>
      </c>
      <c r="D24" s="2">
        <f ca="1">('[1]Pc, Spring, S2'!D24*Main!$B$5)+(_xlfn.IFNA(VLOOKUP($A24,'FL Ratio'!$A$3:$B$44,2,FALSE),0)*'FL Characterization'!D$2)</f>
        <v>4.412579814807926</v>
      </c>
      <c r="E24" s="2">
        <f ca="1">('[1]Pc, Spring, S2'!E24*Main!$B$5)+(_xlfn.IFNA(VLOOKUP($A24,'FL Ratio'!$A$3:$B$44,2,FALSE),0)*'FL Characterization'!E$2)</f>
        <v>4.4326335874223961</v>
      </c>
      <c r="F24" s="2">
        <f ca="1">('[1]Pc, Spring, S2'!F24*Main!$B$5)+(_xlfn.IFNA(VLOOKUP($A24,'FL Ratio'!$A$3:$B$44,2,FALSE),0)*'FL Characterization'!F$2)</f>
        <v>4.112781724424508</v>
      </c>
      <c r="G24" s="2">
        <f ca="1">('[1]Pc, Spring, S2'!G24*Main!$B$5)+(_xlfn.IFNA(VLOOKUP($A24,'FL Ratio'!$A$3:$B$44,2,FALSE),0)*'FL Characterization'!G$2)</f>
        <v>4.1974058507004246</v>
      </c>
      <c r="H24" s="2">
        <f ca="1">('[1]Pc, Spring, S2'!H24*Main!$B$5)+(_xlfn.IFNA(VLOOKUP($A24,'FL Ratio'!$A$3:$B$44,2,FALSE),0)*'FL Characterization'!H$2)</f>
        <v>5.185076549896305</v>
      </c>
      <c r="I24" s="2">
        <f ca="1">('[1]Pc, Spring, S2'!I24*Main!$B$5)+(_xlfn.IFNA(VLOOKUP($A24,'FL Ratio'!$A$3:$B$44,2,FALSE),0)*'FL Characterization'!I$2)</f>
        <v>5.556305481915512</v>
      </c>
      <c r="J24" s="2">
        <f ca="1">('[1]Pc, Spring, S2'!J24*Main!$B$5)+(_xlfn.IFNA(VLOOKUP($A24,'FL Ratio'!$A$3:$B$44,2,FALSE),0)*'FL Characterization'!J$2)</f>
        <v>5.8827369061559951</v>
      </c>
      <c r="K24" s="2">
        <f ca="1">('[1]Pc, Spring, S2'!K24*Main!$B$5)+(_xlfn.IFNA(VLOOKUP($A24,'FL Ratio'!$A$3:$B$44,2,FALSE),0)*'FL Characterization'!K$2)</f>
        <v>5.9982218672297511</v>
      </c>
      <c r="L24" s="2">
        <f ca="1">('[1]Pc, Spring, S2'!L24*Main!$B$5)+(_xlfn.IFNA(VLOOKUP($A24,'FL Ratio'!$A$3:$B$44,2,FALSE),0)*'FL Characterization'!L$2)</f>
        <v>5.8886862886712841</v>
      </c>
      <c r="M24" s="2">
        <f ca="1">('[1]Pc, Spring, S2'!M24*Main!$B$5)+(_xlfn.IFNA(VLOOKUP($A24,'FL Ratio'!$A$3:$B$44,2,FALSE),0)*'FL Characterization'!M$2)</f>
        <v>5.9735826820859055</v>
      </c>
      <c r="N24" s="2">
        <f ca="1">('[1]Pc, Spring, S2'!N24*Main!$B$5)+(_xlfn.IFNA(VLOOKUP($A24,'FL Ratio'!$A$3:$B$44,2,FALSE),0)*'FL Characterization'!N$2)</f>
        <v>6.3654103741964212</v>
      </c>
      <c r="O24" s="2">
        <f ca="1">('[1]Pc, Spring, S2'!O24*Main!$B$5)+(_xlfn.IFNA(VLOOKUP($A24,'FL Ratio'!$A$3:$B$44,2,FALSE),0)*'FL Characterization'!O$2)</f>
        <v>6.0178539091954608</v>
      </c>
      <c r="P24" s="2">
        <f ca="1">('[1]Pc, Spring, S2'!P24*Main!$B$5)+(_xlfn.IFNA(VLOOKUP($A24,'FL Ratio'!$A$3:$B$44,2,FALSE),0)*'FL Characterization'!P$2)</f>
        <v>5.9269360945033744</v>
      </c>
      <c r="Q24" s="2">
        <f ca="1">('[1]Pc, Spring, S2'!Q24*Main!$B$5)+(_xlfn.IFNA(VLOOKUP($A24,'FL Ratio'!$A$3:$B$44,2,FALSE),0)*'FL Characterization'!Q$2)</f>
        <v>5.6426750042172431</v>
      </c>
      <c r="R24" s="2">
        <f ca="1">('[1]Pc, Spring, S2'!R24*Main!$B$5)+(_xlfn.IFNA(VLOOKUP($A24,'FL Ratio'!$A$3:$B$44,2,FALSE),0)*'FL Characterization'!R$2)</f>
        <v>5.6724822822636556</v>
      </c>
      <c r="S24" s="2">
        <f ca="1">('[1]Pc, Spring, S2'!S24*Main!$B$5)+(_xlfn.IFNA(VLOOKUP($A24,'FL Ratio'!$A$3:$B$44,2,FALSE),0)*'FL Characterization'!S$2)</f>
        <v>6.1245183862801653</v>
      </c>
      <c r="T24" s="2">
        <f ca="1">('[1]Pc, Spring, S2'!T24*Main!$B$5)+(_xlfn.IFNA(VLOOKUP($A24,'FL Ratio'!$A$3:$B$44,2,FALSE),0)*'FL Characterization'!T$2)</f>
        <v>5.9282261087119661</v>
      </c>
      <c r="U24" s="2">
        <f ca="1">('[1]Pc, Spring, S2'!U24*Main!$B$5)+(_xlfn.IFNA(VLOOKUP($A24,'FL Ratio'!$A$3:$B$44,2,FALSE),0)*'FL Characterization'!U$2)</f>
        <v>5.9874946785367635</v>
      </c>
      <c r="V24" s="2">
        <f ca="1">('[1]Pc, Spring, S2'!V24*Main!$B$5)+(_xlfn.IFNA(VLOOKUP($A24,'FL Ratio'!$A$3:$B$44,2,FALSE),0)*'FL Characterization'!V$2)</f>
        <v>6.4069215047445391</v>
      </c>
      <c r="W24" s="2">
        <f ca="1">('[1]Pc, Spring, S2'!W24*Main!$B$5)+(_xlfn.IFNA(VLOOKUP($A24,'FL Ratio'!$A$3:$B$44,2,FALSE),0)*'FL Characterization'!W$2)</f>
        <v>5.5843747676131894</v>
      </c>
      <c r="X24" s="2">
        <f ca="1">('[1]Pc, Spring, S2'!X24*Main!$B$5)+(_xlfn.IFNA(VLOOKUP($A24,'FL Ratio'!$A$3:$B$44,2,FALSE),0)*'FL Characterization'!X$2)</f>
        <v>5.5596774895935184</v>
      </c>
      <c r="Y24" s="2">
        <f ca="1">('[1]Pc, Spring, S2'!Y24*Main!$B$5)+(_xlfn.IFNA(VLOOKUP($A24,'FL Ratio'!$A$3:$B$44,2,FALSE),0)*'FL Characterization'!Y$2)</f>
        <v>5.1888487506065193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2.4295313945983645</v>
      </c>
      <c r="C25" s="2">
        <f ca="1">('[1]Pc, Spring, S2'!C25*Main!$B$5)+(_xlfn.IFNA(VLOOKUP($A25,'FL Ratio'!$A$3:$B$44,2,FALSE),0)*'FL Characterization'!C$2)</f>
        <v>2.3315208072858065</v>
      </c>
      <c r="D25" s="2">
        <f ca="1">('[1]Pc, Spring, S2'!D25*Main!$B$5)+(_xlfn.IFNA(VLOOKUP($A25,'FL Ratio'!$A$3:$B$44,2,FALSE),0)*'FL Characterization'!D$2)</f>
        <v>2.1982209615800614</v>
      </c>
      <c r="E25" s="2">
        <f ca="1">('[1]Pc, Spring, S2'!E25*Main!$B$5)+(_xlfn.IFNA(VLOOKUP($A25,'FL Ratio'!$A$3:$B$44,2,FALSE),0)*'FL Characterization'!E$2)</f>
        <v>2.0755647329472531</v>
      </c>
      <c r="F25" s="2">
        <f ca="1">('[1]Pc, Spring, S2'!F25*Main!$B$5)+(_xlfn.IFNA(VLOOKUP($A25,'FL Ratio'!$A$3:$B$44,2,FALSE),0)*'FL Characterization'!F$2)</f>
        <v>1.9341095871732032</v>
      </c>
      <c r="G25" s="2">
        <f ca="1">('[1]Pc, Spring, S2'!G25*Main!$B$5)+(_xlfn.IFNA(VLOOKUP($A25,'FL Ratio'!$A$3:$B$44,2,FALSE),0)*'FL Characterization'!G$2)</f>
        <v>1.9958720542252912</v>
      </c>
      <c r="H25" s="2">
        <f ca="1">('[1]Pc, Spring, S2'!H25*Main!$B$5)+(_xlfn.IFNA(VLOOKUP($A25,'FL Ratio'!$A$3:$B$44,2,FALSE),0)*'FL Characterization'!H$2)</f>
        <v>2.453286501535791</v>
      </c>
      <c r="I25" s="2">
        <f ca="1">('[1]Pc, Spring, S2'!I25*Main!$B$5)+(_xlfn.IFNA(VLOOKUP($A25,'FL Ratio'!$A$3:$B$44,2,FALSE),0)*'FL Characterization'!I$2)</f>
        <v>1.9684962032635662</v>
      </c>
      <c r="J25" s="2">
        <f ca="1">('[1]Pc, Spring, S2'!J25*Main!$B$5)+(_xlfn.IFNA(VLOOKUP($A25,'FL Ratio'!$A$3:$B$44,2,FALSE),0)*'FL Characterization'!J$2)</f>
        <v>1.890758031589536</v>
      </c>
      <c r="K25" s="2">
        <f ca="1">('[1]Pc, Spring, S2'!K25*Main!$B$5)+(_xlfn.IFNA(VLOOKUP($A25,'FL Ratio'!$A$3:$B$44,2,FALSE),0)*'FL Characterization'!K$2)</f>
        <v>1.7289324932218966</v>
      </c>
      <c r="L25" s="2">
        <f ca="1">('[1]Pc, Spring, S2'!L25*Main!$B$5)+(_xlfn.IFNA(VLOOKUP($A25,'FL Ratio'!$A$3:$B$44,2,FALSE),0)*'FL Characterization'!L$2)</f>
        <v>2.1606523652127585</v>
      </c>
      <c r="M25" s="2">
        <f ca="1">('[1]Pc, Spring, S2'!M25*Main!$B$5)+(_xlfn.IFNA(VLOOKUP($A25,'FL Ratio'!$A$3:$B$44,2,FALSE),0)*'FL Characterization'!M$2)</f>
        <v>2.285197004671327</v>
      </c>
      <c r="N25" s="2">
        <f ca="1">('[1]Pc, Spring, S2'!N25*Main!$B$5)+(_xlfn.IFNA(VLOOKUP($A25,'FL Ratio'!$A$3:$B$44,2,FALSE),0)*'FL Characterization'!N$2)</f>
        <v>2.3826241220439988</v>
      </c>
      <c r="O25" s="2">
        <f ca="1">('[1]Pc, Spring, S2'!O25*Main!$B$5)+(_xlfn.IFNA(VLOOKUP($A25,'FL Ratio'!$A$3:$B$44,2,FALSE),0)*'FL Characterization'!O$2)</f>
        <v>2.3335724244136649</v>
      </c>
      <c r="P25" s="2">
        <f ca="1">('[1]Pc, Spring, S2'!P25*Main!$B$5)+(_xlfn.IFNA(VLOOKUP($A25,'FL Ratio'!$A$3:$B$44,2,FALSE),0)*'FL Characterization'!P$2)</f>
        <v>2.3213799304871134</v>
      </c>
      <c r="Q25" s="2">
        <f ca="1">('[1]Pc, Spring, S2'!Q25*Main!$B$5)+(_xlfn.IFNA(VLOOKUP($A25,'FL Ratio'!$A$3:$B$44,2,FALSE),0)*'FL Characterization'!Q$2)</f>
        <v>2.1893391548705017</v>
      </c>
      <c r="R25" s="2">
        <f ca="1">('[1]Pc, Spring, S2'!R25*Main!$B$5)+(_xlfn.IFNA(VLOOKUP($A25,'FL Ratio'!$A$3:$B$44,2,FALSE),0)*'FL Characterization'!R$2)</f>
        <v>2.0779222367628152</v>
      </c>
      <c r="S25" s="2">
        <f ca="1">('[1]Pc, Spring, S2'!S25*Main!$B$5)+(_xlfn.IFNA(VLOOKUP($A25,'FL Ratio'!$A$3:$B$44,2,FALSE),0)*'FL Characterization'!S$2)</f>
        <v>2.5876718105416665</v>
      </c>
      <c r="T25" s="2">
        <f ca="1">('[1]Pc, Spring, S2'!T25*Main!$B$5)+(_xlfn.IFNA(VLOOKUP($A25,'FL Ratio'!$A$3:$B$44,2,FALSE),0)*'FL Characterization'!T$2)</f>
        <v>2.4141225192802556</v>
      </c>
      <c r="U25" s="2">
        <f ca="1">('[1]Pc, Spring, S2'!U25*Main!$B$5)+(_xlfn.IFNA(VLOOKUP($A25,'FL Ratio'!$A$3:$B$44,2,FALSE),0)*'FL Characterization'!U$2)</f>
        <v>2.4000177350803935</v>
      </c>
      <c r="V25" s="2">
        <f ca="1">('[1]Pc, Spring, S2'!V25*Main!$B$5)+(_xlfn.IFNA(VLOOKUP($A25,'FL Ratio'!$A$3:$B$44,2,FALSE),0)*'FL Characterization'!V$2)</f>
        <v>2.5616755824238053</v>
      </c>
      <c r="W25" s="2">
        <f ca="1">('[1]Pc, Spring, S2'!W25*Main!$B$5)+(_xlfn.IFNA(VLOOKUP($A25,'FL Ratio'!$A$3:$B$44,2,FALSE),0)*'FL Characterization'!W$2)</f>
        <v>2.1847352245253946</v>
      </c>
      <c r="X25" s="2">
        <f ca="1">('[1]Pc, Spring, S2'!X25*Main!$B$5)+(_xlfn.IFNA(VLOOKUP($A25,'FL Ratio'!$A$3:$B$44,2,FALSE),0)*'FL Characterization'!X$2)</f>
        <v>2.725798554613398</v>
      </c>
      <c r="Y25" s="2">
        <f ca="1">('[1]Pc, Spring, S2'!Y25*Main!$B$5)+(_xlfn.IFNA(VLOOKUP($A25,'FL Ratio'!$A$3:$B$44,2,FALSE),0)*'FL Characterization'!Y$2)</f>
        <v>2.6663293164161299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1.185484238033331</v>
      </c>
      <c r="C26" s="2">
        <f ca="1">('[1]Pc, Spring, S2'!C26*Main!$B$5)+(_xlfn.IFNA(VLOOKUP($A26,'FL Ratio'!$A$3:$B$44,2,FALSE),0)*'FL Characterization'!C$2)</f>
        <v>1.2510256942559506</v>
      </c>
      <c r="D26" s="2">
        <f ca="1">('[1]Pc, Spring, S2'!D26*Main!$B$5)+(_xlfn.IFNA(VLOOKUP($A26,'FL Ratio'!$A$3:$B$44,2,FALSE),0)*'FL Characterization'!D$2)</f>
        <v>1.2541734172474766</v>
      </c>
      <c r="E26" s="2">
        <f ca="1">('[1]Pc, Spring, S2'!E26*Main!$B$5)+(_xlfn.IFNA(VLOOKUP($A26,'FL Ratio'!$A$3:$B$44,2,FALSE),0)*'FL Characterization'!E$2)</f>
        <v>1.1475968765808042</v>
      </c>
      <c r="F26" s="2">
        <f ca="1">('[1]Pc, Spring, S2'!F26*Main!$B$5)+(_xlfn.IFNA(VLOOKUP($A26,'FL Ratio'!$A$3:$B$44,2,FALSE),0)*'FL Characterization'!F$2)</f>
        <v>1.1842505635941971</v>
      </c>
      <c r="G26" s="2">
        <f ca="1">('[1]Pc, Spring, S2'!G26*Main!$B$5)+(_xlfn.IFNA(VLOOKUP($A26,'FL Ratio'!$A$3:$B$44,2,FALSE),0)*'FL Characterization'!G$2)</f>
        <v>1.1257591180654893</v>
      </c>
      <c r="H26" s="2">
        <f ca="1">('[1]Pc, Spring, S2'!H26*Main!$B$5)+(_xlfn.IFNA(VLOOKUP($A26,'FL Ratio'!$A$3:$B$44,2,FALSE),0)*'FL Characterization'!H$2)</f>
        <v>1.141129623000029</v>
      </c>
      <c r="I26" s="2">
        <f ca="1">('[1]Pc, Spring, S2'!I26*Main!$B$5)+(_xlfn.IFNA(VLOOKUP($A26,'FL Ratio'!$A$3:$B$44,2,FALSE),0)*'FL Characterization'!I$2)</f>
        <v>1.137471188770665</v>
      </c>
      <c r="J26" s="2">
        <f ca="1">('[1]Pc, Spring, S2'!J26*Main!$B$5)+(_xlfn.IFNA(VLOOKUP($A26,'FL Ratio'!$A$3:$B$44,2,FALSE),0)*'FL Characterization'!J$2)</f>
        <v>0.95717141475315604</v>
      </c>
      <c r="K26" s="2">
        <f ca="1">('[1]Pc, Spring, S2'!K26*Main!$B$5)+(_xlfn.IFNA(VLOOKUP($A26,'FL Ratio'!$A$3:$B$44,2,FALSE),0)*'FL Characterization'!K$2)</f>
        <v>0.79337868054835825</v>
      </c>
      <c r="L26" s="2">
        <f ca="1">('[1]Pc, Spring, S2'!L26*Main!$B$5)+(_xlfn.IFNA(VLOOKUP($A26,'FL Ratio'!$A$3:$B$44,2,FALSE),0)*'FL Characterization'!L$2)</f>
        <v>1.0677594694358072</v>
      </c>
      <c r="M26" s="2">
        <f ca="1">('[1]Pc, Spring, S2'!M26*Main!$B$5)+(_xlfn.IFNA(VLOOKUP($A26,'FL Ratio'!$A$3:$B$44,2,FALSE),0)*'FL Characterization'!M$2)</f>
        <v>1.2041468422802108</v>
      </c>
      <c r="N26" s="2">
        <f ca="1">('[1]Pc, Spring, S2'!N26*Main!$B$5)+(_xlfn.IFNA(VLOOKUP($A26,'FL Ratio'!$A$3:$B$44,2,FALSE),0)*'FL Characterization'!N$2)</f>
        <v>1.2118823633812688</v>
      </c>
      <c r="O26" s="2">
        <f ca="1">('[1]Pc, Spring, S2'!O26*Main!$B$5)+(_xlfn.IFNA(VLOOKUP($A26,'FL Ratio'!$A$3:$B$44,2,FALSE),0)*'FL Characterization'!O$2)</f>
        <v>1.1991111391259459</v>
      </c>
      <c r="P26" s="2">
        <f ca="1">('[1]Pc, Spring, S2'!P26*Main!$B$5)+(_xlfn.IFNA(VLOOKUP($A26,'FL Ratio'!$A$3:$B$44,2,FALSE),0)*'FL Characterization'!P$2)</f>
        <v>1.0376768373545489</v>
      </c>
      <c r="Q26" s="2">
        <f ca="1">('[1]Pc, Spring, S2'!Q26*Main!$B$5)+(_xlfn.IFNA(VLOOKUP($A26,'FL Ratio'!$A$3:$B$44,2,FALSE),0)*'FL Characterization'!Q$2)</f>
        <v>1.3134972064149775</v>
      </c>
      <c r="R26" s="2">
        <f ca="1">('[1]Pc, Spring, S2'!R26*Main!$B$5)+(_xlfn.IFNA(VLOOKUP($A26,'FL Ratio'!$A$3:$B$44,2,FALSE),0)*'FL Characterization'!R$2)</f>
        <v>1.1988915849356345</v>
      </c>
      <c r="S26" s="2">
        <f ca="1">('[1]Pc, Spring, S2'!S26*Main!$B$5)+(_xlfn.IFNA(VLOOKUP($A26,'FL Ratio'!$A$3:$B$44,2,FALSE),0)*'FL Characterization'!S$2)</f>
        <v>1.2672321515185083</v>
      </c>
      <c r="T26" s="2">
        <f ca="1">('[1]Pc, Spring, S2'!T26*Main!$B$5)+(_xlfn.IFNA(VLOOKUP($A26,'FL Ratio'!$A$3:$B$44,2,FALSE),0)*'FL Characterization'!T$2)</f>
        <v>1.2051473365375991</v>
      </c>
      <c r="U26" s="2">
        <f ca="1">('[1]Pc, Spring, S2'!U26*Main!$B$5)+(_xlfn.IFNA(VLOOKUP($A26,'FL Ratio'!$A$3:$B$44,2,FALSE),0)*'FL Characterization'!U$2)</f>
        <v>1.1925732660637518</v>
      </c>
      <c r="V26" s="2">
        <f ca="1">('[1]Pc, Spring, S2'!V26*Main!$B$5)+(_xlfn.IFNA(VLOOKUP($A26,'FL Ratio'!$A$3:$B$44,2,FALSE),0)*'FL Characterization'!V$2)</f>
        <v>1.398585797574009</v>
      </c>
      <c r="W26" s="2">
        <f ca="1">('[1]Pc, Spring, S2'!W26*Main!$B$5)+(_xlfn.IFNA(VLOOKUP($A26,'FL Ratio'!$A$3:$B$44,2,FALSE),0)*'FL Characterization'!W$2)</f>
        <v>1.4032364439704228</v>
      </c>
      <c r="X26" s="2">
        <f ca="1">('[1]Pc, Spring, S2'!X26*Main!$B$5)+(_xlfn.IFNA(VLOOKUP($A26,'FL Ratio'!$A$3:$B$44,2,FALSE),0)*'FL Characterization'!X$2)</f>
        <v>1.4182940635925152</v>
      </c>
      <c r="Y26" s="2">
        <f ca="1">('[1]Pc, Spring, S2'!Y26*Main!$B$5)+(_xlfn.IFNA(VLOOKUP($A26,'FL Ratio'!$A$3:$B$44,2,FALSE),0)*'FL Characterization'!Y$2)</f>
        <v>1.5124800484472947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2.2764393091040009</v>
      </c>
      <c r="C27" s="2">
        <f ca="1">('[1]Pc, Spring, S2'!C27*Main!$B$5)+(_xlfn.IFNA(VLOOKUP($A27,'FL Ratio'!$A$3:$B$44,2,FALSE),0)*'FL Characterization'!C$2)</f>
        <v>2.2999062000443278</v>
      </c>
      <c r="D27" s="2">
        <f ca="1">('[1]Pc, Spring, S2'!D27*Main!$B$5)+(_xlfn.IFNA(VLOOKUP($A27,'FL Ratio'!$A$3:$B$44,2,FALSE),0)*'FL Characterization'!D$2)</f>
        <v>2.2415172501345353</v>
      </c>
      <c r="E27" s="2">
        <f ca="1">('[1]Pc, Spring, S2'!E27*Main!$B$5)+(_xlfn.IFNA(VLOOKUP($A27,'FL Ratio'!$A$3:$B$44,2,FALSE),0)*'FL Characterization'!E$2)</f>
        <v>2.2195594395852059</v>
      </c>
      <c r="F27" s="2">
        <f ca="1">('[1]Pc, Spring, S2'!F27*Main!$B$5)+(_xlfn.IFNA(VLOOKUP($A27,'FL Ratio'!$A$3:$B$44,2,FALSE),0)*'FL Characterization'!F$2)</f>
        <v>2.1572017713666609</v>
      </c>
      <c r="G27" s="2">
        <f ca="1">('[1]Pc, Spring, S2'!G27*Main!$B$5)+(_xlfn.IFNA(VLOOKUP($A27,'FL Ratio'!$A$3:$B$44,2,FALSE),0)*'FL Characterization'!G$2)</f>
        <v>2.1777973399283739</v>
      </c>
      <c r="H27" s="2">
        <f ca="1">('[1]Pc, Spring, S2'!H27*Main!$B$5)+(_xlfn.IFNA(VLOOKUP($A27,'FL Ratio'!$A$3:$B$44,2,FALSE),0)*'FL Characterization'!H$2)</f>
        <v>2.6082222591540765</v>
      </c>
      <c r="I27" s="2">
        <f ca="1">('[1]Pc, Spring, S2'!I27*Main!$B$5)+(_xlfn.IFNA(VLOOKUP($A27,'FL Ratio'!$A$3:$B$44,2,FALSE),0)*'FL Characterization'!I$2)</f>
        <v>2.7008580506718349</v>
      </c>
      <c r="J27" s="2">
        <f ca="1">('[1]Pc, Spring, S2'!J27*Main!$B$5)+(_xlfn.IFNA(VLOOKUP($A27,'FL Ratio'!$A$3:$B$44,2,FALSE),0)*'FL Characterization'!J$2)</f>
        <v>2.714742618252139</v>
      </c>
      <c r="K27" s="2">
        <f ca="1">('[1]Pc, Spring, S2'!K27*Main!$B$5)+(_xlfn.IFNA(VLOOKUP($A27,'FL Ratio'!$A$3:$B$44,2,FALSE),0)*'FL Characterization'!K$2)</f>
        <v>2.6396969365296874</v>
      </c>
      <c r="L27" s="2">
        <f ca="1">('[1]Pc, Spring, S2'!L27*Main!$B$5)+(_xlfn.IFNA(VLOOKUP($A27,'FL Ratio'!$A$3:$B$44,2,FALSE),0)*'FL Characterization'!L$2)</f>
        <v>2.5701415243139545</v>
      </c>
      <c r="M27" s="2">
        <f ca="1">('[1]Pc, Spring, S2'!M27*Main!$B$5)+(_xlfn.IFNA(VLOOKUP($A27,'FL Ratio'!$A$3:$B$44,2,FALSE),0)*'FL Characterization'!M$2)</f>
        <v>2.6443877598649217</v>
      </c>
      <c r="N27" s="2">
        <f ca="1">('[1]Pc, Spring, S2'!N27*Main!$B$5)+(_xlfn.IFNA(VLOOKUP($A27,'FL Ratio'!$A$3:$B$44,2,FALSE),0)*'FL Characterization'!N$2)</f>
        <v>2.7792445467209519</v>
      </c>
      <c r="O27" s="2">
        <f ca="1">('[1]Pc, Spring, S2'!O27*Main!$B$5)+(_xlfn.IFNA(VLOOKUP($A27,'FL Ratio'!$A$3:$B$44,2,FALSE),0)*'FL Characterization'!O$2)</f>
        <v>2.821959332681951</v>
      </c>
      <c r="P27" s="2">
        <f ca="1">('[1]Pc, Spring, S2'!P27*Main!$B$5)+(_xlfn.IFNA(VLOOKUP($A27,'FL Ratio'!$A$3:$B$44,2,FALSE),0)*'FL Characterization'!P$2)</f>
        <v>2.6528136768741786</v>
      </c>
      <c r="Q27" s="2">
        <f ca="1">('[1]Pc, Spring, S2'!Q27*Main!$B$5)+(_xlfn.IFNA(VLOOKUP($A27,'FL Ratio'!$A$3:$B$44,2,FALSE),0)*'FL Characterization'!Q$2)</f>
        <v>2.8243120013605569</v>
      </c>
      <c r="R27" s="2">
        <f ca="1">('[1]Pc, Spring, S2'!R27*Main!$B$5)+(_xlfn.IFNA(VLOOKUP($A27,'FL Ratio'!$A$3:$B$44,2,FALSE),0)*'FL Characterization'!R$2)</f>
        <v>2.7598040801752624</v>
      </c>
      <c r="S27" s="2">
        <f ca="1">('[1]Pc, Spring, S2'!S27*Main!$B$5)+(_xlfn.IFNA(VLOOKUP($A27,'FL Ratio'!$A$3:$B$44,2,FALSE),0)*'FL Characterization'!S$2)</f>
        <v>2.7924761916404437</v>
      </c>
      <c r="T27" s="2">
        <f ca="1">('[1]Pc, Spring, S2'!T27*Main!$B$5)+(_xlfn.IFNA(VLOOKUP($A27,'FL Ratio'!$A$3:$B$44,2,FALSE),0)*'FL Characterization'!T$2)</f>
        <v>2.568315309954035</v>
      </c>
      <c r="U27" s="2">
        <f ca="1">('[1]Pc, Spring, S2'!U27*Main!$B$5)+(_xlfn.IFNA(VLOOKUP($A27,'FL Ratio'!$A$3:$B$44,2,FALSE),0)*'FL Characterization'!U$2)</f>
        <v>2.5677658589481727</v>
      </c>
      <c r="V27" s="2">
        <f ca="1">('[1]Pc, Spring, S2'!V27*Main!$B$5)+(_xlfn.IFNA(VLOOKUP($A27,'FL Ratio'!$A$3:$B$44,2,FALSE),0)*'FL Characterization'!V$2)</f>
        <v>2.6556298372063836</v>
      </c>
      <c r="W27" s="2">
        <f ca="1">('[1]Pc, Spring, S2'!W27*Main!$B$5)+(_xlfn.IFNA(VLOOKUP($A27,'FL Ratio'!$A$3:$B$44,2,FALSE),0)*'FL Characterization'!W$2)</f>
        <v>2.3943222793184362</v>
      </c>
      <c r="X27" s="2">
        <f ca="1">('[1]Pc, Spring, S2'!X27*Main!$B$5)+(_xlfn.IFNA(VLOOKUP($A27,'FL Ratio'!$A$3:$B$44,2,FALSE),0)*'FL Characterization'!X$2)</f>
        <v>2.3422874676093208</v>
      </c>
      <c r="Y27" s="2">
        <f ca="1">('[1]Pc, Spring, S2'!Y27*Main!$B$5)+(_xlfn.IFNA(VLOOKUP($A27,'FL Ratio'!$A$3:$B$44,2,FALSE),0)*'FL Characterization'!Y$2)</f>
        <v>2.2650216384187698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1.4488426010012798</v>
      </c>
      <c r="C28" s="2">
        <f ca="1">('[1]Pc, Spring, S2'!C28*Main!$B$5)+(_xlfn.IFNA(VLOOKUP($A28,'FL Ratio'!$A$3:$B$44,2,FALSE),0)*'FL Characterization'!C$2)</f>
        <v>1.4534442661475859</v>
      </c>
      <c r="D28" s="2">
        <f ca="1">('[1]Pc, Spring, S2'!D28*Main!$B$5)+(_xlfn.IFNA(VLOOKUP($A28,'FL Ratio'!$A$3:$B$44,2,FALSE),0)*'FL Characterization'!D$2)</f>
        <v>1.4083308669825532</v>
      </c>
      <c r="E28" s="2">
        <f ca="1">('[1]Pc, Spring, S2'!E28*Main!$B$5)+(_xlfn.IFNA(VLOOKUP($A28,'FL Ratio'!$A$3:$B$44,2,FALSE),0)*'FL Characterization'!E$2)</f>
        <v>1.3850022525143613</v>
      </c>
      <c r="F28" s="2">
        <f ca="1">('[1]Pc, Spring, S2'!F28*Main!$B$5)+(_xlfn.IFNA(VLOOKUP($A28,'FL Ratio'!$A$3:$B$44,2,FALSE),0)*'FL Characterization'!F$2)</f>
        <v>1.3737883780387921</v>
      </c>
      <c r="G28" s="2">
        <f ca="1">('[1]Pc, Spring, S2'!G28*Main!$B$5)+(_xlfn.IFNA(VLOOKUP($A28,'FL Ratio'!$A$3:$B$44,2,FALSE),0)*'FL Characterization'!G$2)</f>
        <v>1.3589055308451061</v>
      </c>
      <c r="H28" s="2">
        <f ca="1">('[1]Pc, Spring, S2'!H28*Main!$B$5)+(_xlfn.IFNA(VLOOKUP($A28,'FL Ratio'!$A$3:$B$44,2,FALSE),0)*'FL Characterization'!H$2)</f>
        <v>1.3700738798603489</v>
      </c>
      <c r="I28" s="2">
        <f ca="1">('[1]Pc, Spring, S2'!I28*Main!$B$5)+(_xlfn.IFNA(VLOOKUP($A28,'FL Ratio'!$A$3:$B$44,2,FALSE),0)*'FL Characterization'!I$2)</f>
        <v>1.604092526601995</v>
      </c>
      <c r="J28" s="2">
        <f ca="1">('[1]Pc, Spring, S2'!J28*Main!$B$5)+(_xlfn.IFNA(VLOOKUP($A28,'FL Ratio'!$A$3:$B$44,2,FALSE),0)*'FL Characterization'!J$2)</f>
        <v>1.5416230946503324</v>
      </c>
      <c r="K28" s="2">
        <f ca="1">('[1]Pc, Spring, S2'!K28*Main!$B$5)+(_xlfn.IFNA(VLOOKUP($A28,'FL Ratio'!$A$3:$B$44,2,FALSE),0)*'FL Characterization'!K$2)</f>
        <v>1.5838778154955979</v>
      </c>
      <c r="L28" s="2">
        <f ca="1">('[1]Pc, Spring, S2'!L28*Main!$B$5)+(_xlfn.IFNA(VLOOKUP($A28,'FL Ratio'!$A$3:$B$44,2,FALSE),0)*'FL Characterization'!L$2)</f>
        <v>1.5950561720547733</v>
      </c>
      <c r="M28" s="2">
        <f ca="1">('[1]Pc, Spring, S2'!M28*Main!$B$5)+(_xlfn.IFNA(VLOOKUP($A28,'FL Ratio'!$A$3:$B$44,2,FALSE),0)*'FL Characterization'!M$2)</f>
        <v>1.5894954986755561</v>
      </c>
      <c r="N28" s="2">
        <f ca="1">('[1]Pc, Spring, S2'!N28*Main!$B$5)+(_xlfn.IFNA(VLOOKUP($A28,'FL Ratio'!$A$3:$B$44,2,FALSE),0)*'FL Characterization'!N$2)</f>
        <v>1.6151815743704385</v>
      </c>
      <c r="O28" s="2">
        <f ca="1">('[1]Pc, Spring, S2'!O28*Main!$B$5)+(_xlfn.IFNA(VLOOKUP($A28,'FL Ratio'!$A$3:$B$44,2,FALSE),0)*'FL Characterization'!O$2)</f>
        <v>1.6660706172035324</v>
      </c>
      <c r="P28" s="2">
        <f ca="1">('[1]Pc, Spring, S2'!P28*Main!$B$5)+(_xlfn.IFNA(VLOOKUP($A28,'FL Ratio'!$A$3:$B$44,2,FALSE),0)*'FL Characterization'!P$2)</f>
        <v>1.5182362887886731</v>
      </c>
      <c r="Q28" s="2">
        <f ca="1">('[1]Pc, Spring, S2'!Q28*Main!$B$5)+(_xlfn.IFNA(VLOOKUP($A28,'FL Ratio'!$A$3:$B$44,2,FALSE),0)*'FL Characterization'!Q$2)</f>
        <v>1.5762146092183533</v>
      </c>
      <c r="R28" s="2">
        <f ca="1">('[1]Pc, Spring, S2'!R28*Main!$B$5)+(_xlfn.IFNA(VLOOKUP($A28,'FL Ratio'!$A$3:$B$44,2,FALSE),0)*'FL Characterization'!R$2)</f>
        <v>1.5584285266224227</v>
      </c>
      <c r="S28" s="2">
        <f ca="1">('[1]Pc, Spring, S2'!S28*Main!$B$5)+(_xlfn.IFNA(VLOOKUP($A28,'FL Ratio'!$A$3:$B$44,2,FALSE),0)*'FL Characterization'!S$2)</f>
        <v>1.5994884673120431</v>
      </c>
      <c r="T28" s="2">
        <f ca="1">('[1]Pc, Spring, S2'!T28*Main!$B$5)+(_xlfn.IFNA(VLOOKUP($A28,'FL Ratio'!$A$3:$B$44,2,FALSE),0)*'FL Characterization'!T$2)</f>
        <v>1.4773123532440047</v>
      </c>
      <c r="U28" s="2">
        <f ca="1">('[1]Pc, Spring, S2'!U28*Main!$B$5)+(_xlfn.IFNA(VLOOKUP($A28,'FL Ratio'!$A$3:$B$44,2,FALSE),0)*'FL Characterization'!U$2)</f>
        <v>1.4270910810392974</v>
      </c>
      <c r="V28" s="2">
        <f ca="1">('[1]Pc, Spring, S2'!V28*Main!$B$5)+(_xlfn.IFNA(VLOOKUP($A28,'FL Ratio'!$A$3:$B$44,2,FALSE),0)*'FL Characterization'!V$2)</f>
        <v>1.4193975749458518</v>
      </c>
      <c r="W28" s="2">
        <f ca="1">('[1]Pc, Spring, S2'!W28*Main!$B$5)+(_xlfn.IFNA(VLOOKUP($A28,'FL Ratio'!$A$3:$B$44,2,FALSE),0)*'FL Characterization'!W$2)</f>
        <v>1.3600095722712191</v>
      </c>
      <c r="X28" s="2">
        <f ca="1">('[1]Pc, Spring, S2'!X28*Main!$B$5)+(_xlfn.IFNA(VLOOKUP($A28,'FL Ratio'!$A$3:$B$44,2,FALSE),0)*'FL Characterization'!X$2)</f>
        <v>1.3442839422995347</v>
      </c>
      <c r="Y28" s="2">
        <f ca="1">('[1]Pc, Spring, S2'!Y28*Main!$B$5)+(_xlfn.IFNA(VLOOKUP($A28,'FL Ratio'!$A$3:$B$44,2,FALSE),0)*'FL Characterization'!Y$2)</f>
        <v>1.3311601637687973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0.98475683540786585</v>
      </c>
      <c r="C29" s="2">
        <f ca="1">('[1]Pc, Spring, S2'!C29*Main!$B$5)+(_xlfn.IFNA(VLOOKUP($A29,'FL Ratio'!$A$3:$B$44,2,FALSE),0)*'FL Characterization'!C$2)</f>
        <v>0.9911423882435062</v>
      </c>
      <c r="D29" s="2">
        <f ca="1">('[1]Pc, Spring, S2'!D29*Main!$B$5)+(_xlfn.IFNA(VLOOKUP($A29,'FL Ratio'!$A$3:$B$44,2,FALSE),0)*'FL Characterization'!D$2)</f>
        <v>0.9420777858837428</v>
      </c>
      <c r="E29" s="2">
        <f ca="1">('[1]Pc, Spring, S2'!E29*Main!$B$5)+(_xlfn.IFNA(VLOOKUP($A29,'FL Ratio'!$A$3:$B$44,2,FALSE),0)*'FL Characterization'!E$2)</f>
        <v>0.87575758621366595</v>
      </c>
      <c r="F29" s="2">
        <f ca="1">('[1]Pc, Spring, S2'!F29*Main!$B$5)+(_xlfn.IFNA(VLOOKUP($A29,'FL Ratio'!$A$3:$B$44,2,FALSE),0)*'FL Characterization'!F$2)</f>
        <v>0.81418376564741279</v>
      </c>
      <c r="G29" s="2">
        <f ca="1">('[1]Pc, Spring, S2'!G29*Main!$B$5)+(_xlfn.IFNA(VLOOKUP($A29,'FL Ratio'!$A$3:$B$44,2,FALSE),0)*'FL Characterization'!G$2)</f>
        <v>0.80535938155403297</v>
      </c>
      <c r="H29" s="2">
        <f ca="1">('[1]Pc, Spring, S2'!H29*Main!$B$5)+(_xlfn.IFNA(VLOOKUP($A29,'FL Ratio'!$A$3:$B$44,2,FALSE),0)*'FL Characterization'!H$2)</f>
        <v>0.95691901063856621</v>
      </c>
      <c r="I29" s="2">
        <f ca="1">('[1]Pc, Spring, S2'!I29*Main!$B$5)+(_xlfn.IFNA(VLOOKUP($A29,'FL Ratio'!$A$3:$B$44,2,FALSE),0)*'FL Characterization'!I$2)</f>
        <v>0.91863348324328753</v>
      </c>
      <c r="J29" s="2">
        <f ca="1">('[1]Pc, Spring, S2'!J29*Main!$B$5)+(_xlfn.IFNA(VLOOKUP($A29,'FL Ratio'!$A$3:$B$44,2,FALSE),0)*'FL Characterization'!J$2)</f>
        <v>0.99472315815851819</v>
      </c>
      <c r="K29" s="2">
        <f ca="1">('[1]Pc, Spring, S2'!K29*Main!$B$5)+(_xlfn.IFNA(VLOOKUP($A29,'FL Ratio'!$A$3:$B$44,2,FALSE),0)*'FL Characterization'!K$2)</f>
        <v>1.0564760327294871</v>
      </c>
      <c r="L29" s="2">
        <f ca="1">('[1]Pc, Spring, S2'!L29*Main!$B$5)+(_xlfn.IFNA(VLOOKUP($A29,'FL Ratio'!$A$3:$B$44,2,FALSE),0)*'FL Characterization'!L$2)</f>
        <v>0.95731427714155537</v>
      </c>
      <c r="M29" s="2">
        <f ca="1">('[1]Pc, Spring, S2'!M29*Main!$B$5)+(_xlfn.IFNA(VLOOKUP($A29,'FL Ratio'!$A$3:$B$44,2,FALSE),0)*'FL Characterization'!M$2)</f>
        <v>0.96842509147162781</v>
      </c>
      <c r="N29" s="2">
        <f ca="1">('[1]Pc, Spring, S2'!N29*Main!$B$5)+(_xlfn.IFNA(VLOOKUP($A29,'FL Ratio'!$A$3:$B$44,2,FALSE),0)*'FL Characterization'!N$2)</f>
        <v>0.99455848276321857</v>
      </c>
      <c r="O29" s="2">
        <f ca="1">('[1]Pc, Spring, S2'!O29*Main!$B$5)+(_xlfn.IFNA(VLOOKUP($A29,'FL Ratio'!$A$3:$B$44,2,FALSE),0)*'FL Characterization'!O$2)</f>
        <v>1.0105980126100498</v>
      </c>
      <c r="P29" s="2">
        <f ca="1">('[1]Pc, Spring, S2'!P29*Main!$B$5)+(_xlfn.IFNA(VLOOKUP($A29,'FL Ratio'!$A$3:$B$44,2,FALSE),0)*'FL Characterization'!P$2)</f>
        <v>0.96514497342226246</v>
      </c>
      <c r="Q29" s="2">
        <f ca="1">('[1]Pc, Spring, S2'!Q29*Main!$B$5)+(_xlfn.IFNA(VLOOKUP($A29,'FL Ratio'!$A$3:$B$44,2,FALSE),0)*'FL Characterization'!Q$2)</f>
        <v>0.9494920866579587</v>
      </c>
      <c r="R29" s="2">
        <f ca="1">('[1]Pc, Spring, S2'!R29*Main!$B$5)+(_xlfn.IFNA(VLOOKUP($A29,'FL Ratio'!$A$3:$B$44,2,FALSE),0)*'FL Characterization'!R$2)</f>
        <v>0.94895631402943537</v>
      </c>
      <c r="S29" s="2">
        <f ca="1">('[1]Pc, Spring, S2'!S29*Main!$B$5)+(_xlfn.IFNA(VLOOKUP($A29,'FL Ratio'!$A$3:$B$44,2,FALSE),0)*'FL Characterization'!S$2)</f>
        <v>1.0976151378295376</v>
      </c>
      <c r="T29" s="2">
        <f ca="1">('[1]Pc, Spring, S2'!T29*Main!$B$5)+(_xlfn.IFNA(VLOOKUP($A29,'FL Ratio'!$A$3:$B$44,2,FALSE),0)*'FL Characterization'!T$2)</f>
        <v>1.0221384968319043</v>
      </c>
      <c r="U29" s="2">
        <f ca="1">('[1]Pc, Spring, S2'!U29*Main!$B$5)+(_xlfn.IFNA(VLOOKUP($A29,'FL Ratio'!$A$3:$B$44,2,FALSE),0)*'FL Characterization'!U$2)</f>
        <v>1.0208707052326327</v>
      </c>
      <c r="V29" s="2">
        <f ca="1">('[1]Pc, Spring, S2'!V29*Main!$B$5)+(_xlfn.IFNA(VLOOKUP($A29,'FL Ratio'!$A$3:$B$44,2,FALSE),0)*'FL Characterization'!V$2)</f>
        <v>1.074708470033924</v>
      </c>
      <c r="W29" s="2">
        <f ca="1">('[1]Pc, Spring, S2'!W29*Main!$B$5)+(_xlfn.IFNA(VLOOKUP($A29,'FL Ratio'!$A$3:$B$44,2,FALSE),0)*'FL Characterization'!W$2)</f>
        <v>0.96384728388014707</v>
      </c>
      <c r="X29" s="2">
        <f ca="1">('[1]Pc, Spring, S2'!X29*Main!$B$5)+(_xlfn.IFNA(VLOOKUP($A29,'FL Ratio'!$A$3:$B$44,2,FALSE),0)*'FL Characterization'!X$2)</f>
        <v>1.0341304467961774</v>
      </c>
      <c r="Y29" s="2">
        <f ca="1">('[1]Pc, Spring, S2'!Y29*Main!$B$5)+(_xlfn.IFNA(VLOOKUP($A29,'FL Ratio'!$A$3:$B$44,2,FALSE),0)*'FL Characterization'!Y$2)</f>
        <v>1.0134938304928958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3.2245271377414344</v>
      </c>
      <c r="C30" s="2">
        <f ca="1">('[1]Pc, Spring, S2'!C30*Main!$B$5)+(_xlfn.IFNA(VLOOKUP($A30,'FL Ratio'!$A$3:$B$44,2,FALSE),0)*'FL Characterization'!C$2)</f>
        <v>2.9872675466361889</v>
      </c>
      <c r="D30" s="2">
        <f ca="1">('[1]Pc, Spring, S2'!D30*Main!$B$5)+(_xlfn.IFNA(VLOOKUP($A30,'FL Ratio'!$A$3:$B$44,2,FALSE),0)*'FL Characterization'!D$2)</f>
        <v>2.7607769542307405</v>
      </c>
      <c r="E30" s="2">
        <f ca="1">('[1]Pc, Spring, S2'!E30*Main!$B$5)+(_xlfn.IFNA(VLOOKUP($A30,'FL Ratio'!$A$3:$B$44,2,FALSE),0)*'FL Characterization'!E$2)</f>
        <v>2.9802731387958135</v>
      </c>
      <c r="F30" s="2">
        <f ca="1">('[1]Pc, Spring, S2'!F30*Main!$B$5)+(_xlfn.IFNA(VLOOKUP($A30,'FL Ratio'!$A$3:$B$44,2,FALSE),0)*'FL Characterization'!F$2)</f>
        <v>2.7153805739991395</v>
      </c>
      <c r="G30" s="2">
        <f ca="1">('[1]Pc, Spring, S2'!G30*Main!$B$5)+(_xlfn.IFNA(VLOOKUP($A30,'FL Ratio'!$A$3:$B$44,2,FALSE),0)*'FL Characterization'!G$2)</f>
        <v>2.8282254798594542</v>
      </c>
      <c r="H30" s="2">
        <f ca="1">('[1]Pc, Spring, S2'!H30*Main!$B$5)+(_xlfn.IFNA(VLOOKUP($A30,'FL Ratio'!$A$3:$B$44,2,FALSE),0)*'FL Characterization'!H$2)</f>
        <v>4.2170271365044041</v>
      </c>
      <c r="I30" s="2">
        <f ca="1">('[1]Pc, Spring, S2'!I30*Main!$B$5)+(_xlfn.IFNA(VLOOKUP($A30,'FL Ratio'!$A$3:$B$44,2,FALSE),0)*'FL Characterization'!I$2)</f>
        <v>4.7507131969642122</v>
      </c>
      <c r="J30" s="2">
        <f ca="1">('[1]Pc, Spring, S2'!J30*Main!$B$5)+(_xlfn.IFNA(VLOOKUP($A30,'FL Ratio'!$A$3:$B$44,2,FALSE),0)*'FL Characterization'!J$2)</f>
        <v>4.9762427400292184</v>
      </c>
      <c r="K30" s="2">
        <f ca="1">('[1]Pc, Spring, S2'!K30*Main!$B$5)+(_xlfn.IFNA(VLOOKUP($A30,'FL Ratio'!$A$3:$B$44,2,FALSE),0)*'FL Characterization'!K$2)</f>
        <v>4.6197474250798782</v>
      </c>
      <c r="L30" s="2">
        <f ca="1">('[1]Pc, Spring, S2'!L30*Main!$B$5)+(_xlfn.IFNA(VLOOKUP($A30,'FL Ratio'!$A$3:$B$44,2,FALSE),0)*'FL Characterization'!L$2)</f>
        <v>4.4280700924708061</v>
      </c>
      <c r="M30" s="2">
        <f ca="1">('[1]Pc, Spring, S2'!M30*Main!$B$5)+(_xlfn.IFNA(VLOOKUP($A30,'FL Ratio'!$A$3:$B$44,2,FALSE),0)*'FL Characterization'!M$2)</f>
        <v>4.9753555118523831</v>
      </c>
      <c r="N30" s="2">
        <f ca="1">('[1]Pc, Spring, S2'!N30*Main!$B$5)+(_xlfn.IFNA(VLOOKUP($A30,'FL Ratio'!$A$3:$B$44,2,FALSE),0)*'FL Characterization'!N$2)</f>
        <v>4.8900199815793393</v>
      </c>
      <c r="O30" s="2">
        <f ca="1">('[1]Pc, Spring, S2'!O30*Main!$B$5)+(_xlfn.IFNA(VLOOKUP($A30,'FL Ratio'!$A$3:$B$44,2,FALSE),0)*'FL Characterization'!O$2)</f>
        <v>4.8347244280556163</v>
      </c>
      <c r="P30" s="2">
        <f ca="1">('[1]Pc, Spring, S2'!P30*Main!$B$5)+(_xlfn.IFNA(VLOOKUP($A30,'FL Ratio'!$A$3:$B$44,2,FALSE),0)*'FL Characterization'!P$2)</f>
        <v>4.4272071893446787</v>
      </c>
      <c r="Q30" s="2">
        <f ca="1">('[1]Pc, Spring, S2'!Q30*Main!$B$5)+(_xlfn.IFNA(VLOOKUP($A30,'FL Ratio'!$A$3:$B$44,2,FALSE),0)*'FL Characterization'!Q$2)</f>
        <v>4.1861449122303602</v>
      </c>
      <c r="R30" s="2">
        <f ca="1">('[1]Pc, Spring, S2'!R30*Main!$B$5)+(_xlfn.IFNA(VLOOKUP($A30,'FL Ratio'!$A$3:$B$44,2,FALSE),0)*'FL Characterization'!R$2)</f>
        <v>4.0714982911389139</v>
      </c>
      <c r="S30" s="2">
        <f ca="1">('[1]Pc, Spring, S2'!S30*Main!$B$5)+(_xlfn.IFNA(VLOOKUP($A30,'FL Ratio'!$A$3:$B$44,2,FALSE),0)*'FL Characterization'!S$2)</f>
        <v>4.2697464063914987</v>
      </c>
      <c r="T30" s="2">
        <f ca="1">('[1]Pc, Spring, S2'!T30*Main!$B$5)+(_xlfn.IFNA(VLOOKUP($A30,'FL Ratio'!$A$3:$B$44,2,FALSE),0)*'FL Characterization'!T$2)</f>
        <v>4.0829224385812575</v>
      </c>
      <c r="U30" s="2">
        <f ca="1">('[1]Pc, Spring, S2'!U30*Main!$B$5)+(_xlfn.IFNA(VLOOKUP($A30,'FL Ratio'!$A$3:$B$44,2,FALSE),0)*'FL Characterization'!U$2)</f>
        <v>4.2907875588031974</v>
      </c>
      <c r="V30" s="2">
        <f ca="1">('[1]Pc, Spring, S2'!V30*Main!$B$5)+(_xlfn.IFNA(VLOOKUP($A30,'FL Ratio'!$A$3:$B$44,2,FALSE),0)*'FL Characterization'!V$2)</f>
        <v>4.252783680022608</v>
      </c>
      <c r="W30" s="2">
        <f ca="1">('[1]Pc, Spring, S2'!W30*Main!$B$5)+(_xlfn.IFNA(VLOOKUP($A30,'FL Ratio'!$A$3:$B$44,2,FALSE),0)*'FL Characterization'!W$2)</f>
        <v>4.0708051703845252</v>
      </c>
      <c r="X30" s="2">
        <f ca="1">('[1]Pc, Spring, S2'!X30*Main!$B$5)+(_xlfn.IFNA(VLOOKUP($A30,'FL Ratio'!$A$3:$B$44,2,FALSE),0)*'FL Characterization'!X$2)</f>
        <v>3.7084123261784478</v>
      </c>
      <c r="Y30" s="2">
        <f ca="1">('[1]Pc, Spring, S2'!Y30*Main!$B$5)+(_xlfn.IFNA(VLOOKUP($A30,'FL Ratio'!$A$3:$B$44,2,FALSE),0)*'FL Characterization'!Y$2)</f>
        <v>3.3815590780067111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0.60792565801777232</v>
      </c>
      <c r="C31" s="2">
        <f ca="1">('[1]Pc, Spring, S2'!C31*Main!$B$5)+(_xlfn.IFNA(VLOOKUP($A31,'FL Ratio'!$A$3:$B$44,2,FALSE),0)*'FL Characterization'!C$2)</f>
        <v>0.57291773948093816</v>
      </c>
      <c r="D31" s="2">
        <f ca="1">('[1]Pc, Spring, S2'!D31*Main!$B$5)+(_xlfn.IFNA(VLOOKUP($A31,'FL Ratio'!$A$3:$B$44,2,FALSE),0)*'FL Characterization'!D$2)</f>
        <v>0.50760556533734891</v>
      </c>
      <c r="E31" s="2">
        <f ca="1">('[1]Pc, Spring, S2'!E31*Main!$B$5)+(_xlfn.IFNA(VLOOKUP($A31,'FL Ratio'!$A$3:$B$44,2,FALSE),0)*'FL Characterization'!E$2)</f>
        <v>0.47989834991364511</v>
      </c>
      <c r="F31" s="2">
        <f ca="1">('[1]Pc, Spring, S2'!F31*Main!$B$5)+(_xlfn.IFNA(VLOOKUP($A31,'FL Ratio'!$A$3:$B$44,2,FALSE),0)*'FL Characterization'!F$2)</f>
        <v>0.4126029258110458</v>
      </c>
      <c r="G31" s="2">
        <f ca="1">('[1]Pc, Spring, S2'!G31*Main!$B$5)+(_xlfn.IFNA(VLOOKUP($A31,'FL Ratio'!$A$3:$B$44,2,FALSE),0)*'FL Characterization'!G$2)</f>
        <v>0.40948610807518121</v>
      </c>
      <c r="H31" s="2">
        <f ca="1">('[1]Pc, Spring, S2'!H31*Main!$B$5)+(_xlfn.IFNA(VLOOKUP($A31,'FL Ratio'!$A$3:$B$44,2,FALSE),0)*'FL Characterization'!H$2)</f>
        <v>0.63380702945534195</v>
      </c>
      <c r="I31" s="2">
        <f ca="1">('[1]Pc, Spring, S2'!I31*Main!$B$5)+(_xlfn.IFNA(VLOOKUP($A31,'FL Ratio'!$A$3:$B$44,2,FALSE),0)*'FL Characterization'!I$2)</f>
        <v>0.57234140286781243</v>
      </c>
      <c r="J31" s="2">
        <f ca="1">('[1]Pc, Spring, S2'!J31*Main!$B$5)+(_xlfn.IFNA(VLOOKUP($A31,'FL Ratio'!$A$3:$B$44,2,FALSE),0)*'FL Characterization'!J$2)</f>
        <v>0.62418765909065743</v>
      </c>
      <c r="K31" s="2">
        <f ca="1">('[1]Pc, Spring, S2'!K31*Main!$B$5)+(_xlfn.IFNA(VLOOKUP($A31,'FL Ratio'!$A$3:$B$44,2,FALSE),0)*'FL Characterization'!K$2)</f>
        <v>0.62398617785333754</v>
      </c>
      <c r="L31" s="2">
        <f ca="1">('[1]Pc, Spring, S2'!L31*Main!$B$5)+(_xlfn.IFNA(VLOOKUP($A31,'FL Ratio'!$A$3:$B$44,2,FALSE),0)*'FL Characterization'!L$2)</f>
        <v>0.61711776413919006</v>
      </c>
      <c r="M31" s="2">
        <f ca="1">('[1]Pc, Spring, S2'!M31*Main!$B$5)+(_xlfn.IFNA(VLOOKUP($A31,'FL Ratio'!$A$3:$B$44,2,FALSE),0)*'FL Characterization'!M$2)</f>
        <v>0.56560723828048254</v>
      </c>
      <c r="N31" s="2">
        <f ca="1">('[1]Pc, Spring, S2'!N31*Main!$B$5)+(_xlfn.IFNA(VLOOKUP($A31,'FL Ratio'!$A$3:$B$44,2,FALSE),0)*'FL Characterization'!N$2)</f>
        <v>0.63883286896612468</v>
      </c>
      <c r="O31" s="2">
        <f ca="1">('[1]Pc, Spring, S2'!O31*Main!$B$5)+(_xlfn.IFNA(VLOOKUP($A31,'FL Ratio'!$A$3:$B$44,2,FALSE),0)*'FL Characterization'!O$2)</f>
        <v>0.64763880859938994</v>
      </c>
      <c r="P31" s="2">
        <f ca="1">('[1]Pc, Spring, S2'!P31*Main!$B$5)+(_xlfn.IFNA(VLOOKUP($A31,'FL Ratio'!$A$3:$B$44,2,FALSE),0)*'FL Characterization'!P$2)</f>
        <v>0.63303684564564588</v>
      </c>
      <c r="Q31" s="2">
        <f ca="1">('[1]Pc, Spring, S2'!Q31*Main!$B$5)+(_xlfn.IFNA(VLOOKUP($A31,'FL Ratio'!$A$3:$B$44,2,FALSE),0)*'FL Characterization'!Q$2)</f>
        <v>0.62258889874932921</v>
      </c>
      <c r="R31" s="2">
        <f ca="1">('[1]Pc, Spring, S2'!R31*Main!$B$5)+(_xlfn.IFNA(VLOOKUP($A31,'FL Ratio'!$A$3:$B$44,2,FALSE),0)*'FL Characterization'!R$2)</f>
        <v>0.58770380735917693</v>
      </c>
      <c r="S31" s="2">
        <f ca="1">('[1]Pc, Spring, S2'!S31*Main!$B$5)+(_xlfn.IFNA(VLOOKUP($A31,'FL Ratio'!$A$3:$B$44,2,FALSE),0)*'FL Characterization'!S$2)</f>
        <v>0.75226790096775287</v>
      </c>
      <c r="T31" s="2">
        <f ca="1">('[1]Pc, Spring, S2'!T31*Main!$B$5)+(_xlfn.IFNA(VLOOKUP($A31,'FL Ratio'!$A$3:$B$44,2,FALSE),0)*'FL Characterization'!T$2)</f>
        <v>0.71932615243014253</v>
      </c>
      <c r="U31" s="2">
        <f ca="1">('[1]Pc, Spring, S2'!U31*Main!$B$5)+(_xlfn.IFNA(VLOOKUP($A31,'FL Ratio'!$A$3:$B$44,2,FALSE),0)*'FL Characterization'!U$2)</f>
        <v>0.66083696896426969</v>
      </c>
      <c r="V31" s="2">
        <f ca="1">('[1]Pc, Spring, S2'!V31*Main!$B$5)+(_xlfn.IFNA(VLOOKUP($A31,'FL Ratio'!$A$3:$B$44,2,FALSE),0)*'FL Characterization'!V$2)</f>
        <v>0.73717606325383056</v>
      </c>
      <c r="W31" s="2">
        <f ca="1">('[1]Pc, Spring, S2'!W31*Main!$B$5)+(_xlfn.IFNA(VLOOKUP($A31,'FL Ratio'!$A$3:$B$44,2,FALSE),0)*'FL Characterization'!W$2)</f>
        <v>0.64404297440400282</v>
      </c>
      <c r="X31" s="2">
        <f ca="1">('[1]Pc, Spring, S2'!X31*Main!$B$5)+(_xlfn.IFNA(VLOOKUP($A31,'FL Ratio'!$A$3:$B$44,2,FALSE),0)*'FL Characterization'!X$2)</f>
        <v>0.747182490382447</v>
      </c>
      <c r="Y31" s="2">
        <f ca="1">('[1]Pc, Spring, S2'!Y31*Main!$B$5)+(_xlfn.IFNA(VLOOKUP($A31,'FL Ratio'!$A$3:$B$44,2,FALSE),0)*'FL Characterization'!Y$2)</f>
        <v>0.69635941887453368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3.1425918136870239</v>
      </c>
      <c r="C32" s="2">
        <f ca="1">('[1]Pc, Spring, S2'!C32*Main!$B$5)+(_xlfn.IFNA(VLOOKUP($A32,'FL Ratio'!$A$3:$B$44,2,FALSE),0)*'FL Characterization'!C$2)</f>
        <v>3.0386498191690539</v>
      </c>
      <c r="D32" s="2">
        <f ca="1">('[1]Pc, Spring, S2'!D32*Main!$B$5)+(_xlfn.IFNA(VLOOKUP($A32,'FL Ratio'!$A$3:$B$44,2,FALSE),0)*'FL Characterization'!D$2)</f>
        <v>2.7561993785284149</v>
      </c>
      <c r="E32" s="2">
        <f ca="1">('[1]Pc, Spring, S2'!E32*Main!$B$5)+(_xlfn.IFNA(VLOOKUP($A32,'FL Ratio'!$A$3:$B$44,2,FALSE),0)*'FL Characterization'!E$2)</f>
        <v>2.6061675770851203</v>
      </c>
      <c r="F32" s="2">
        <f ca="1">('[1]Pc, Spring, S2'!F32*Main!$B$5)+(_xlfn.IFNA(VLOOKUP($A32,'FL Ratio'!$A$3:$B$44,2,FALSE),0)*'FL Characterization'!F$2)</f>
        <v>2.7133049666653291</v>
      </c>
      <c r="G32" s="2">
        <f ca="1">('[1]Pc, Spring, S2'!G32*Main!$B$5)+(_xlfn.IFNA(VLOOKUP($A32,'FL Ratio'!$A$3:$B$44,2,FALSE),0)*'FL Characterization'!G$2)</f>
        <v>2.7251201273150425</v>
      </c>
      <c r="H32" s="2">
        <f ca="1">('[1]Pc, Spring, S2'!H32*Main!$B$5)+(_xlfn.IFNA(VLOOKUP($A32,'FL Ratio'!$A$3:$B$44,2,FALSE),0)*'FL Characterization'!H$2)</f>
        <v>3.090230440452431</v>
      </c>
      <c r="I32" s="2">
        <f ca="1">('[1]Pc, Spring, S2'!I32*Main!$B$5)+(_xlfn.IFNA(VLOOKUP($A32,'FL Ratio'!$A$3:$B$44,2,FALSE),0)*'FL Characterization'!I$2)</f>
        <v>3.1150825199300747</v>
      </c>
      <c r="J32" s="2">
        <f ca="1">('[1]Pc, Spring, S2'!J32*Main!$B$5)+(_xlfn.IFNA(VLOOKUP($A32,'FL Ratio'!$A$3:$B$44,2,FALSE),0)*'FL Characterization'!J$2)</f>
        <v>3.4713834879455656</v>
      </c>
      <c r="K32" s="2">
        <f ca="1">('[1]Pc, Spring, S2'!K32*Main!$B$5)+(_xlfn.IFNA(VLOOKUP($A32,'FL Ratio'!$A$3:$B$44,2,FALSE),0)*'FL Characterization'!K$2)</f>
        <v>3.5876193341865656</v>
      </c>
      <c r="L32" s="2">
        <f ca="1">('[1]Pc, Spring, S2'!L32*Main!$B$5)+(_xlfn.IFNA(VLOOKUP($A32,'FL Ratio'!$A$3:$B$44,2,FALSE),0)*'FL Characterization'!L$2)</f>
        <v>3.5868630829886179</v>
      </c>
      <c r="M32" s="2">
        <f ca="1">('[1]Pc, Spring, S2'!M32*Main!$B$5)+(_xlfn.IFNA(VLOOKUP($A32,'FL Ratio'!$A$3:$B$44,2,FALSE),0)*'FL Characterization'!M$2)</f>
        <v>3.96035385637364</v>
      </c>
      <c r="N32" s="2">
        <f ca="1">('[1]Pc, Spring, S2'!N32*Main!$B$5)+(_xlfn.IFNA(VLOOKUP($A32,'FL Ratio'!$A$3:$B$44,2,FALSE),0)*'FL Characterization'!N$2)</f>
        <v>3.95883075156903</v>
      </c>
      <c r="O32" s="2">
        <f ca="1">('[1]Pc, Spring, S2'!O32*Main!$B$5)+(_xlfn.IFNA(VLOOKUP($A32,'FL Ratio'!$A$3:$B$44,2,FALSE),0)*'FL Characterization'!O$2)</f>
        <v>3.8012548881982657</v>
      </c>
      <c r="P32" s="2">
        <f ca="1">('[1]Pc, Spring, S2'!P32*Main!$B$5)+(_xlfn.IFNA(VLOOKUP($A32,'FL Ratio'!$A$3:$B$44,2,FALSE),0)*'FL Characterization'!P$2)</f>
        <v>3.7014989059868224</v>
      </c>
      <c r="Q32" s="2">
        <f ca="1">('[1]Pc, Spring, S2'!Q32*Main!$B$5)+(_xlfn.IFNA(VLOOKUP($A32,'FL Ratio'!$A$3:$B$44,2,FALSE),0)*'FL Characterization'!Q$2)</f>
        <v>3.8103031633302376</v>
      </c>
      <c r="R32" s="2">
        <f ca="1">('[1]Pc, Spring, S2'!R32*Main!$B$5)+(_xlfn.IFNA(VLOOKUP($A32,'FL Ratio'!$A$3:$B$44,2,FALSE),0)*'FL Characterization'!R$2)</f>
        <v>3.8912518367048796</v>
      </c>
      <c r="S32" s="2">
        <f ca="1">('[1]Pc, Spring, S2'!S32*Main!$B$5)+(_xlfn.IFNA(VLOOKUP($A32,'FL Ratio'!$A$3:$B$44,2,FALSE),0)*'FL Characterization'!S$2)</f>
        <v>4.0939429390127664</v>
      </c>
      <c r="T32" s="2">
        <f ca="1">('[1]Pc, Spring, S2'!T32*Main!$B$5)+(_xlfn.IFNA(VLOOKUP($A32,'FL Ratio'!$A$3:$B$44,2,FALSE),0)*'FL Characterization'!T$2)</f>
        <v>3.8488265865615578</v>
      </c>
      <c r="U32" s="2">
        <f ca="1">('[1]Pc, Spring, S2'!U32*Main!$B$5)+(_xlfn.IFNA(VLOOKUP($A32,'FL Ratio'!$A$3:$B$44,2,FALSE),0)*'FL Characterization'!U$2)</f>
        <v>3.9919718446078631</v>
      </c>
      <c r="V32" s="2">
        <f ca="1">('[1]Pc, Spring, S2'!V32*Main!$B$5)+(_xlfn.IFNA(VLOOKUP($A32,'FL Ratio'!$A$3:$B$44,2,FALSE),0)*'FL Characterization'!V$2)</f>
        <v>4.1151948861703902</v>
      </c>
      <c r="W32" s="2">
        <f ca="1">('[1]Pc, Spring, S2'!W32*Main!$B$5)+(_xlfn.IFNA(VLOOKUP($A32,'FL Ratio'!$A$3:$B$44,2,FALSE),0)*'FL Characterization'!W$2)</f>
        <v>4.1236113064339968</v>
      </c>
      <c r="X32" s="2">
        <f ca="1">('[1]Pc, Spring, S2'!X32*Main!$B$5)+(_xlfn.IFNA(VLOOKUP($A32,'FL Ratio'!$A$3:$B$44,2,FALSE),0)*'FL Characterization'!X$2)</f>
        <v>3.8537200699378795</v>
      </c>
      <c r="Y32" s="2">
        <f ca="1">('[1]Pc, Spring, S2'!Y32*Main!$B$5)+(_xlfn.IFNA(VLOOKUP($A32,'FL Ratio'!$A$3:$B$44,2,FALSE),0)*'FL Characterization'!Y$2)</f>
        <v>3.5861149871142857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1.3815387558186722</v>
      </c>
      <c r="C33" s="2">
        <f ca="1">('[1]Pc, Spring, S2'!C33*Main!$B$5)+(_xlfn.IFNA(VLOOKUP($A33,'FL Ratio'!$A$3:$B$44,2,FALSE),0)*'FL Characterization'!C$2)</f>
        <v>1.3268575656096535</v>
      </c>
      <c r="D33" s="2">
        <f ca="1">('[1]Pc, Spring, S2'!D33*Main!$B$5)+(_xlfn.IFNA(VLOOKUP($A33,'FL Ratio'!$A$3:$B$44,2,FALSE),0)*'FL Characterization'!D$2)</f>
        <v>1.2806096525254695</v>
      </c>
      <c r="E33" s="2">
        <f ca="1">('[1]Pc, Spring, S2'!E33*Main!$B$5)+(_xlfn.IFNA(VLOOKUP($A33,'FL Ratio'!$A$3:$B$44,2,FALSE),0)*'FL Characterization'!E$2)</f>
        <v>1.2970829735355156</v>
      </c>
      <c r="F33" s="2">
        <f ca="1">('[1]Pc, Spring, S2'!F33*Main!$B$5)+(_xlfn.IFNA(VLOOKUP($A33,'FL Ratio'!$A$3:$B$44,2,FALSE),0)*'FL Characterization'!F$2)</f>
        <v>1.2558897179258985</v>
      </c>
      <c r="G33" s="2">
        <f ca="1">('[1]Pc, Spring, S2'!G33*Main!$B$5)+(_xlfn.IFNA(VLOOKUP($A33,'FL Ratio'!$A$3:$B$44,2,FALSE),0)*'FL Characterization'!G$2)</f>
        <v>1.3069023274046874</v>
      </c>
      <c r="H33" s="2">
        <f ca="1">('[1]Pc, Spring, S2'!H33*Main!$B$5)+(_xlfn.IFNA(VLOOKUP($A33,'FL Ratio'!$A$3:$B$44,2,FALSE),0)*'FL Characterization'!H$2)</f>
        <v>1.4819738675408916</v>
      </c>
      <c r="I33" s="2">
        <f ca="1">('[1]Pc, Spring, S2'!I33*Main!$B$5)+(_xlfn.IFNA(VLOOKUP($A33,'FL Ratio'!$A$3:$B$44,2,FALSE),0)*'FL Characterization'!I$2)</f>
        <v>1.6017712555411778</v>
      </c>
      <c r="J33" s="2">
        <f ca="1">('[1]Pc, Spring, S2'!J33*Main!$B$5)+(_xlfn.IFNA(VLOOKUP($A33,'FL Ratio'!$A$3:$B$44,2,FALSE),0)*'FL Characterization'!J$2)</f>
        <v>1.7154497275130787</v>
      </c>
      <c r="K33" s="2">
        <f ca="1">('[1]Pc, Spring, S2'!K33*Main!$B$5)+(_xlfn.IFNA(VLOOKUP($A33,'FL Ratio'!$A$3:$B$44,2,FALSE),0)*'FL Characterization'!K$2)</f>
        <v>1.7297878472193033</v>
      </c>
      <c r="L33" s="2">
        <f ca="1">('[1]Pc, Spring, S2'!L33*Main!$B$5)+(_xlfn.IFNA(VLOOKUP($A33,'FL Ratio'!$A$3:$B$44,2,FALSE),0)*'FL Characterization'!L$2)</f>
        <v>1.7037348659394773</v>
      </c>
      <c r="M33" s="2">
        <f ca="1">('[1]Pc, Spring, S2'!M33*Main!$B$5)+(_xlfn.IFNA(VLOOKUP($A33,'FL Ratio'!$A$3:$B$44,2,FALSE),0)*'FL Characterization'!M$2)</f>
        <v>1.7573150764058527</v>
      </c>
      <c r="N33" s="2">
        <f ca="1">('[1]Pc, Spring, S2'!N33*Main!$B$5)+(_xlfn.IFNA(VLOOKUP($A33,'FL Ratio'!$A$3:$B$44,2,FALSE),0)*'FL Characterization'!N$2)</f>
        <v>1.7697660565254711</v>
      </c>
      <c r="O33" s="2">
        <f ca="1">('[1]Pc, Spring, S2'!O33*Main!$B$5)+(_xlfn.IFNA(VLOOKUP($A33,'FL Ratio'!$A$3:$B$44,2,FALSE),0)*'FL Characterization'!O$2)</f>
        <v>1.7681676707741589</v>
      </c>
      <c r="P33" s="2">
        <f ca="1">('[1]Pc, Spring, S2'!P33*Main!$B$5)+(_xlfn.IFNA(VLOOKUP($A33,'FL Ratio'!$A$3:$B$44,2,FALSE),0)*'FL Characterization'!P$2)</f>
        <v>1.6159970276200082</v>
      </c>
      <c r="Q33" s="2">
        <f ca="1">('[1]Pc, Spring, S2'!Q33*Main!$B$5)+(_xlfn.IFNA(VLOOKUP($A33,'FL Ratio'!$A$3:$B$44,2,FALSE),0)*'FL Characterization'!Q$2)</f>
        <v>1.6458455033824138</v>
      </c>
      <c r="R33" s="2">
        <f ca="1">('[1]Pc, Spring, S2'!R33*Main!$B$5)+(_xlfn.IFNA(VLOOKUP($A33,'FL Ratio'!$A$3:$B$44,2,FALSE),0)*'FL Characterization'!R$2)</f>
        <v>1.6902669473052037</v>
      </c>
      <c r="S33" s="2">
        <f ca="1">('[1]Pc, Spring, S2'!S33*Main!$B$5)+(_xlfn.IFNA(VLOOKUP($A33,'FL Ratio'!$A$3:$B$44,2,FALSE),0)*'FL Characterization'!S$2)</f>
        <v>1.6416869892457027</v>
      </c>
      <c r="T33" s="2">
        <f ca="1">('[1]Pc, Spring, S2'!T33*Main!$B$5)+(_xlfn.IFNA(VLOOKUP($A33,'FL Ratio'!$A$3:$B$44,2,FALSE),0)*'FL Characterization'!T$2)</f>
        <v>1.5838921441269256</v>
      </c>
      <c r="U33" s="2">
        <f ca="1">('[1]Pc, Spring, S2'!U33*Main!$B$5)+(_xlfn.IFNA(VLOOKUP($A33,'FL Ratio'!$A$3:$B$44,2,FALSE),0)*'FL Characterization'!U$2)</f>
        <v>1.5486295501938407</v>
      </c>
      <c r="V33" s="2">
        <f ca="1">('[1]Pc, Spring, S2'!V33*Main!$B$5)+(_xlfn.IFNA(VLOOKUP($A33,'FL Ratio'!$A$3:$B$44,2,FALSE),0)*'FL Characterization'!V$2)</f>
        <v>1.5128261202031199</v>
      </c>
      <c r="W33" s="2">
        <f ca="1">('[1]Pc, Spring, S2'!W33*Main!$B$5)+(_xlfn.IFNA(VLOOKUP($A33,'FL Ratio'!$A$3:$B$44,2,FALSE),0)*'FL Characterization'!W$2)</f>
        <v>1.4491593484075973</v>
      </c>
      <c r="X33" s="2">
        <f ca="1">('[1]Pc, Spring, S2'!X33*Main!$B$5)+(_xlfn.IFNA(VLOOKUP($A33,'FL Ratio'!$A$3:$B$44,2,FALSE),0)*'FL Characterization'!X$2)</f>
        <v>1.4212994244352399</v>
      </c>
      <c r="Y33" s="2">
        <f ca="1">('[1]Pc, Spring, S2'!Y33*Main!$B$5)+(_xlfn.IFNA(VLOOKUP($A33,'FL Ratio'!$A$3:$B$44,2,FALSE),0)*'FL Characterization'!Y$2)</f>
        <v>1.4054205246858362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0.71289326715626222</v>
      </c>
      <c r="C2" s="2">
        <f ca="1">('[1]Qc, Spring, S1'!C2*Main!$B$5)</f>
        <v>0.74257518153529112</v>
      </c>
      <c r="D2" s="2">
        <f ca="1">('[1]Qc, Spring, S1'!D2*Main!$B$5)</f>
        <v>0.66540377598926614</v>
      </c>
      <c r="E2" s="2">
        <f ca="1">('[1]Qc, Spring, S1'!E2*Main!$B$5)</f>
        <v>0.69849142798331743</v>
      </c>
      <c r="F2" s="2">
        <f ca="1">('[1]Qc, Spring, S1'!F2*Main!$B$5)</f>
        <v>0.70443085220688395</v>
      </c>
      <c r="G2" s="2">
        <f ca="1">('[1]Qc, Spring, S1'!G2*Main!$B$5)</f>
        <v>0.72429747513922338</v>
      </c>
      <c r="H2" s="2">
        <f ca="1">('[1]Qc, Spring, S1'!H2*Main!$B$5)</f>
        <v>0.65911999530658505</v>
      </c>
      <c r="I2" s="2">
        <f ca="1">('[1]Qc, Spring, S1'!I2*Main!$B$5)</f>
        <v>1.3728930878157957</v>
      </c>
      <c r="J2" s="2">
        <f ca="1">('[1]Qc, Spring, S1'!J2*Main!$B$5)</f>
        <v>1.5853676975114146</v>
      </c>
      <c r="K2" s="2">
        <f ca="1">('[1]Qc, Spring, S1'!K2*Main!$B$5)</f>
        <v>1.4891918055182161</v>
      </c>
      <c r="L2" s="2">
        <f ca="1">('[1]Qc, Spring, S1'!L2*Main!$B$5)</f>
        <v>1.6241079897923933</v>
      </c>
      <c r="M2" s="2">
        <f ca="1">('[1]Qc, Spring, S1'!M2*Main!$B$5)</f>
        <v>1.6005739778651196</v>
      </c>
      <c r="N2" s="2">
        <f ca="1">('[1]Qc, Spring, S1'!N2*Main!$B$5)</f>
        <v>1.6373633478828618</v>
      </c>
      <c r="O2" s="2">
        <f ca="1">('[1]Qc, Spring, S1'!O2*Main!$B$5)</f>
        <v>1.5710502995569633</v>
      </c>
      <c r="P2" s="2">
        <f ca="1">('[1]Qc, Spring, S1'!P2*Main!$B$5)</f>
        <v>1.0825218820044653</v>
      </c>
      <c r="Q2" s="2">
        <f ca="1">('[1]Qc, Spring, S1'!Q2*Main!$B$5)</f>
        <v>1.4342602808584199</v>
      </c>
      <c r="R2" s="2">
        <f ca="1">('[1]Qc, Spring, S1'!R2*Main!$B$5)</f>
        <v>1.500476869566705</v>
      </c>
      <c r="S2" s="2">
        <f ca="1">('[1]Qc, Spring, S1'!S2*Main!$B$5)</f>
        <v>1.3472724014806561</v>
      </c>
      <c r="T2" s="2">
        <f ca="1">('[1]Qc, Spring, S1'!T2*Main!$B$5)</f>
        <v>1.1068406298590303</v>
      </c>
      <c r="U2" s="2">
        <f ca="1">('[1]Qc, Spring, S1'!U2*Main!$B$5)</f>
        <v>0.96819393861167125</v>
      </c>
      <c r="V2" s="2">
        <f ca="1">('[1]Qc, Spring, S1'!V2*Main!$B$5)</f>
        <v>1.0115751460442772</v>
      </c>
      <c r="W2" s="2">
        <f ca="1">('[1]Qc, Spring, S1'!W2*Main!$B$5)</f>
        <v>0.92270452667381875</v>
      </c>
      <c r="X2" s="2">
        <f ca="1">('[1]Qc, Spring, S1'!X2*Main!$B$5)</f>
        <v>0.65313914876425261</v>
      </c>
      <c r="Y2" s="2">
        <f ca="1">('[1]Qc, Spring, S1'!Y2*Main!$B$5)</f>
        <v>0.66644316048923935</v>
      </c>
    </row>
    <row r="3" spans="1:25" x14ac:dyDescent="0.3">
      <c r="A3">
        <v>2</v>
      </c>
      <c r="B3" s="2">
        <f ca="1">('[1]Qc, Spring, S1'!B3*Main!$B$5)</f>
        <v>-8.3731041387434355E-2</v>
      </c>
      <c r="C3" s="2">
        <f ca="1">('[1]Qc, Spring, S1'!C3*Main!$B$5)</f>
        <v>-0.10361570991442103</v>
      </c>
      <c r="D3" s="2">
        <f ca="1">('[1]Qc, Spring, S1'!D3*Main!$B$5)</f>
        <v>-0.11386699267069603</v>
      </c>
      <c r="E3" s="2">
        <f ca="1">('[1]Qc, Spring, S1'!E3*Main!$B$5)</f>
        <v>-0.12688465482395256</v>
      </c>
      <c r="F3" s="2">
        <f ca="1">('[1]Qc, Spring, S1'!F3*Main!$B$5)</f>
        <v>-0.13078755338147052</v>
      </c>
      <c r="G3" s="2">
        <f ca="1">('[1]Qc, Spring, S1'!G3*Main!$B$5)</f>
        <v>-0.11294494276534878</v>
      </c>
      <c r="H3" s="2">
        <f ca="1">('[1]Qc, Spring, S1'!H3*Main!$B$5)</f>
        <v>-8.8733242652852859E-2</v>
      </c>
      <c r="I3" s="2">
        <f ca="1">('[1]Qc, Spring, S1'!I3*Main!$B$5)</f>
        <v>8.0909884821730713E-2</v>
      </c>
      <c r="J3" s="2">
        <f ca="1">('[1]Qc, Spring, S1'!J3*Main!$B$5)</f>
        <v>0.10498426280538309</v>
      </c>
      <c r="K3" s="2">
        <f ca="1">('[1]Qc, Spring, S1'!K3*Main!$B$5)</f>
        <v>0.14391445440947886</v>
      </c>
      <c r="L3" s="2">
        <f ca="1">('[1]Qc, Spring, S1'!L3*Main!$B$5)</f>
        <v>8.2601577327668527E-2</v>
      </c>
      <c r="M3" s="2">
        <f ca="1">('[1]Qc, Spring, S1'!M3*Main!$B$5)</f>
        <v>4.7124237709856305E-2</v>
      </c>
      <c r="N3" s="2">
        <f ca="1">('[1]Qc, Spring, S1'!N3*Main!$B$5)</f>
        <v>1.1388083854248247E-2</v>
      </c>
      <c r="O3" s="2">
        <f ca="1">('[1]Qc, Spring, S1'!O3*Main!$B$5)</f>
        <v>2.2042357501932439E-2</v>
      </c>
      <c r="P3" s="2">
        <f ca="1">('[1]Qc, Spring, S1'!P3*Main!$B$5)</f>
        <v>-2.2023755614673353E-2</v>
      </c>
      <c r="Q3" s="2">
        <f ca="1">('[1]Qc, Spring, S1'!Q3*Main!$B$5)</f>
        <v>-3.080991869618897E-2</v>
      </c>
      <c r="R3" s="2">
        <f ca="1">('[1]Qc, Spring, S1'!R3*Main!$B$5)</f>
        <v>-1.3589159203666891E-2</v>
      </c>
      <c r="S3" s="2">
        <f ca="1">('[1]Qc, Spring, S1'!S3*Main!$B$5)</f>
        <v>6.9709302385563873E-2</v>
      </c>
      <c r="T3" s="2">
        <f ca="1">('[1]Qc, Spring, S1'!T3*Main!$B$5)</f>
        <v>0.1062535293844683</v>
      </c>
      <c r="U3" s="2">
        <f ca="1">('[1]Qc, Spring, S1'!U3*Main!$B$5)</f>
        <v>8.4464299007447535E-2</v>
      </c>
      <c r="V3" s="2">
        <f ca="1">('[1]Qc, Spring, S1'!V3*Main!$B$5)</f>
        <v>4.6326749045678038E-2</v>
      </c>
      <c r="W3" s="2">
        <f ca="1">('[1]Qc, Spring, S1'!W3*Main!$B$5)</f>
        <v>3.3848475138635852E-3</v>
      </c>
      <c r="X3" s="2">
        <f ca="1">('[1]Qc, Spring, S1'!X3*Main!$B$5)</f>
        <v>-3.1133066432475685E-2</v>
      </c>
      <c r="Y3" s="2">
        <f ca="1">('[1]Qc, Spring, S1'!Y3*Main!$B$5)</f>
        <v>-6.9557774913219836E-2</v>
      </c>
    </row>
    <row r="4" spans="1:25" x14ac:dyDescent="0.3">
      <c r="A4">
        <v>3</v>
      </c>
      <c r="B4" s="2">
        <f ca="1">('[1]Qc, Spring, S1'!B4*Main!$B$5)</f>
        <v>-0.58458516505225644</v>
      </c>
      <c r="C4" s="2">
        <f ca="1">('[1]Qc, Spring, S1'!C4*Main!$B$5)</f>
        <v>-0.76482776969350952</v>
      </c>
      <c r="D4" s="2">
        <f ca="1">('[1]Qc, Spring, S1'!D4*Main!$B$5)</f>
        <v>-0.99967732868763515</v>
      </c>
      <c r="E4" s="2">
        <f ca="1">('[1]Qc, Spring, S1'!E4*Main!$B$5)</f>
        <v>-0.97634373884156023</v>
      </c>
      <c r="F4" s="2">
        <f ca="1">('[1]Qc, Spring, S1'!F4*Main!$B$5)</f>
        <v>-0.99122558767610913</v>
      </c>
      <c r="G4" s="2">
        <f ca="1">('[1]Qc, Spring, S1'!G4*Main!$B$5)</f>
        <v>-0.87507053450435501</v>
      </c>
      <c r="H4" s="2">
        <f ca="1">('[1]Qc, Spring, S1'!H4*Main!$B$5)</f>
        <v>-4.4961020906737995E-2</v>
      </c>
      <c r="I4" s="2">
        <f ca="1">('[1]Qc, Spring, S1'!I4*Main!$B$5)</f>
        <v>0.72778966669971779</v>
      </c>
      <c r="J4" s="2">
        <f ca="1">('[1]Qc, Spring, S1'!J4*Main!$B$5)</f>
        <v>0.98061375103968718</v>
      </c>
      <c r="K4" s="2">
        <f ca="1">('[1]Qc, Spring, S1'!K4*Main!$B$5)</f>
        <v>0.89120410642298431</v>
      </c>
      <c r="L4" s="2">
        <f ca="1">('[1]Qc, Spring, S1'!L4*Main!$B$5)</f>
        <v>0.69982657953395822</v>
      </c>
      <c r="M4" s="2">
        <f ca="1">('[1]Qc, Spring, S1'!M4*Main!$B$5)</f>
        <v>0.97806404662204083</v>
      </c>
      <c r="N4" s="2">
        <f ca="1">('[1]Qc, Spring, S1'!N4*Main!$B$5)</f>
        <v>0.79817746396309186</v>
      </c>
      <c r="O4" s="2">
        <f ca="1">('[1]Qc, Spring, S1'!O4*Main!$B$5)</f>
        <v>0.61177584804850305</v>
      </c>
      <c r="P4" s="2">
        <f ca="1">('[1]Qc, Spring, S1'!P4*Main!$B$5)</f>
        <v>0.27062739158503502</v>
      </c>
      <c r="Q4" s="2">
        <f ca="1">('[1]Qc, Spring, S1'!Q4*Main!$B$5)</f>
        <v>9.0000674406372688E-2</v>
      </c>
      <c r="R4" s="2">
        <f ca="1">('[1]Qc, Spring, S1'!R4*Main!$B$5)</f>
        <v>0.19300309798862902</v>
      </c>
      <c r="S4" s="2">
        <f ca="1">('[1]Qc, Spring, S1'!S4*Main!$B$5)</f>
        <v>0.22059675287496919</v>
      </c>
      <c r="T4" s="2">
        <f ca="1">('[1]Qc, Spring, S1'!T4*Main!$B$5)</f>
        <v>-0.11911871047418926</v>
      </c>
      <c r="U4" s="2">
        <f ca="1">('[1]Qc, Spring, S1'!U4*Main!$B$5)</f>
        <v>0.14114742236612629</v>
      </c>
      <c r="V4" s="2">
        <f ca="1">('[1]Qc, Spring, S1'!V4*Main!$B$5)</f>
        <v>0.19031496146412821</v>
      </c>
      <c r="W4" s="2">
        <f ca="1">('[1]Qc, Spring, S1'!W4*Main!$B$5)</f>
        <v>-1.3149011523755371E-2</v>
      </c>
      <c r="X4" s="2">
        <f ca="1">('[1]Qc, Spring, S1'!X4*Main!$B$5)</f>
        <v>-0.54493309951506286</v>
      </c>
      <c r="Y4" s="2">
        <f ca="1">('[1]Qc, Spring, S1'!Y4*Main!$B$5)</f>
        <v>-0.81330867009275121</v>
      </c>
    </row>
    <row r="5" spans="1:25" x14ac:dyDescent="0.3">
      <c r="A5">
        <v>4</v>
      </c>
      <c r="B5" s="2">
        <f ca="1">('[1]Qc, Spring, S1'!B5*Main!$B$5)</f>
        <v>-0.43919943085844237</v>
      </c>
      <c r="C5" s="2">
        <f ca="1">('[1]Qc, Spring, S1'!C5*Main!$B$5)</f>
        <v>-0.41556077618463044</v>
      </c>
      <c r="D5" s="2">
        <f ca="1">('[1]Qc, Spring, S1'!D5*Main!$B$5)</f>
        <v>-0.44129231077309178</v>
      </c>
      <c r="E5" s="2">
        <f ca="1">('[1]Qc, Spring, S1'!E5*Main!$B$5)</f>
        <v>-0.43549365636061627</v>
      </c>
      <c r="F5" s="2">
        <f ca="1">('[1]Qc, Spring, S1'!F5*Main!$B$5)</f>
        <v>-0.44616756872496971</v>
      </c>
      <c r="G5" s="2">
        <f ca="1">('[1]Qc, Spring, S1'!G5*Main!$B$5)</f>
        <v>-0.46083324389344282</v>
      </c>
      <c r="H5" s="2">
        <f ca="1">('[1]Qc, Spring, S1'!H5*Main!$B$5)</f>
        <v>-0.38934672398866577</v>
      </c>
      <c r="I5" s="2">
        <f ca="1">('[1]Qc, Spring, S1'!I5*Main!$B$5)</f>
        <v>-0.29128889440520428</v>
      </c>
      <c r="J5" s="2">
        <f ca="1">('[1]Qc, Spring, S1'!J5*Main!$B$5)</f>
        <v>-0.26699031335962037</v>
      </c>
      <c r="K5" s="2">
        <f ca="1">('[1]Qc, Spring, S1'!K5*Main!$B$5)</f>
        <v>-0.30234849076756526</v>
      </c>
      <c r="L5" s="2">
        <f ca="1">('[1]Qc, Spring, S1'!L5*Main!$B$5)</f>
        <v>-0.34158566403176716</v>
      </c>
      <c r="M5" s="2">
        <f ca="1">('[1]Qc, Spring, S1'!M5*Main!$B$5)</f>
        <v>-0.37009489992721556</v>
      </c>
      <c r="N5" s="2">
        <f ca="1">('[1]Qc, Spring, S1'!N5*Main!$B$5)</f>
        <v>-0.3503708175225651</v>
      </c>
      <c r="O5" s="2">
        <f ca="1">('[1]Qc, Spring, S1'!O5*Main!$B$5)</f>
        <v>-0.35293854412809111</v>
      </c>
      <c r="P5" s="2">
        <f ca="1">('[1]Qc, Spring, S1'!P5*Main!$B$5)</f>
        <v>-0.34360525482864174</v>
      </c>
      <c r="Q5" s="2">
        <f ca="1">('[1]Qc, Spring, S1'!Q5*Main!$B$5)</f>
        <v>-0.37745854259640921</v>
      </c>
      <c r="R5" s="2">
        <f ca="1">('[1]Qc, Spring, S1'!R5*Main!$B$5)</f>
        <v>-0.36915137187606906</v>
      </c>
      <c r="S5" s="2">
        <f ca="1">('[1]Qc, Spring, S1'!S5*Main!$B$5)</f>
        <v>-0.2984064459589531</v>
      </c>
      <c r="T5" s="2">
        <f ca="1">('[1]Qc, Spring, S1'!T5*Main!$B$5)</f>
        <v>-0.26993584627377004</v>
      </c>
      <c r="U5" s="2">
        <f ca="1">('[1]Qc, Spring, S1'!U5*Main!$B$5)</f>
        <v>-0.27900810891359668</v>
      </c>
      <c r="V5" s="2">
        <f ca="1">('[1]Qc, Spring, S1'!V5*Main!$B$5)</f>
        <v>-0.27504165912588996</v>
      </c>
      <c r="W5" s="2">
        <f ca="1">('[1]Qc, Spring, S1'!W5*Main!$B$5)</f>
        <v>-0.32653858944398251</v>
      </c>
      <c r="X5" s="2">
        <f ca="1">('[1]Qc, Spring, S1'!X5*Main!$B$5)</f>
        <v>-0.39030550264852398</v>
      </c>
      <c r="Y5" s="2">
        <f ca="1">('[1]Qc, Spring, S1'!Y5*Main!$B$5)</f>
        <v>-0.39289722486778395</v>
      </c>
    </row>
    <row r="6" spans="1:25" x14ac:dyDescent="0.3">
      <c r="A6">
        <v>5</v>
      </c>
      <c r="B6" s="2">
        <f ca="1">('[1]Qc, Spring, S1'!B6*Main!$B$5)</f>
        <v>-0.20177765947032678</v>
      </c>
      <c r="C6" s="2">
        <f ca="1">('[1]Qc, Spring, S1'!C6*Main!$B$5)</f>
        <v>-0.22383147435373577</v>
      </c>
      <c r="D6" s="2">
        <f ca="1">('[1]Qc, Spring, S1'!D6*Main!$B$5)</f>
        <v>-0.24341044120037758</v>
      </c>
      <c r="E6" s="2">
        <f ca="1">('[1]Qc, Spring, S1'!E6*Main!$B$5)</f>
        <v>-0.24421985247428743</v>
      </c>
      <c r="F6" s="2">
        <f ca="1">('[1]Qc, Spring, S1'!F6*Main!$B$5)</f>
        <v>-0.2492223493336107</v>
      </c>
      <c r="G6" s="2">
        <f ca="1">('[1]Qc, Spring, S1'!G6*Main!$B$5)</f>
        <v>-0.23191880292680137</v>
      </c>
      <c r="H6" s="2">
        <f ca="1">('[1]Qc, Spring, S1'!H6*Main!$B$5)</f>
        <v>-0.19177707256748705</v>
      </c>
      <c r="I6" s="2">
        <f ca="1">('[1]Qc, Spring, S1'!I6*Main!$B$5)</f>
        <v>-0.10850924780364392</v>
      </c>
      <c r="J6" s="2">
        <f ca="1">('[1]Qc, Spring, S1'!J6*Main!$B$5)</f>
        <v>-5.6873671035157031E-2</v>
      </c>
      <c r="K6" s="2">
        <f ca="1">('[1]Qc, Spring, S1'!K6*Main!$B$5)</f>
        <v>-7.3429467258816815E-3</v>
      </c>
      <c r="L6" s="2">
        <f ca="1">('[1]Qc, Spring, S1'!L6*Main!$B$5)</f>
        <v>1.93204912559626E-2</v>
      </c>
      <c r="M6" s="2">
        <f ca="1">('[1]Qc, Spring, S1'!M6*Main!$B$5)</f>
        <v>2.8714101352083635E-2</v>
      </c>
      <c r="N6" s="2">
        <f ca="1">('[1]Qc, Spring, S1'!N6*Main!$B$5)</f>
        <v>9.3873561799469006E-3</v>
      </c>
      <c r="O6" s="2">
        <f ca="1">('[1]Qc, Spring, S1'!O6*Main!$B$5)</f>
        <v>-9.4879656566784886E-3</v>
      </c>
      <c r="P6" s="2">
        <f ca="1">('[1]Qc, Spring, S1'!P6*Main!$B$5)</f>
        <v>-3.1321473554690969E-2</v>
      </c>
      <c r="Q6" s="2">
        <f ca="1">('[1]Qc, Spring, S1'!Q6*Main!$B$5)</f>
        <v>-6.2219329764946797E-2</v>
      </c>
      <c r="R6" s="2">
        <f ca="1">('[1]Qc, Spring, S1'!R6*Main!$B$5)</f>
        <v>-5.3716707531195333E-2</v>
      </c>
      <c r="S6" s="2">
        <f ca="1">('[1]Qc, Spring, S1'!S6*Main!$B$5)</f>
        <v>-1.9166799985134181E-2</v>
      </c>
      <c r="T6" s="2">
        <f ca="1">('[1]Qc, Spring, S1'!T6*Main!$B$5)</f>
        <v>-2.5440302183436684E-2</v>
      </c>
      <c r="U6" s="2">
        <f ca="1">('[1]Qc, Spring, S1'!U6*Main!$B$5)</f>
        <v>-5.3413531314167477E-2</v>
      </c>
      <c r="V6" s="2">
        <f ca="1">('[1]Qc, Spring, S1'!V6*Main!$B$5)</f>
        <v>-2.06332197939888E-2</v>
      </c>
      <c r="W6" s="2">
        <f ca="1">('[1]Qc, Spring, S1'!W6*Main!$B$5)</f>
        <v>-6.5397549536964181E-2</v>
      </c>
      <c r="X6" s="2">
        <f ca="1">('[1]Qc, Spring, S1'!X6*Main!$B$5)</f>
        <v>-8.4070035436917032E-2</v>
      </c>
      <c r="Y6" s="2">
        <f ca="1">('[1]Qc, Spring, S1'!Y6*Main!$B$5)</f>
        <v>-0.10820075207096885</v>
      </c>
    </row>
    <row r="7" spans="1:25" x14ac:dyDescent="0.3">
      <c r="A7">
        <v>6</v>
      </c>
      <c r="B7" s="2">
        <f ca="1">('[1]Qc, Spring, S1'!B7*Main!$B$5)</f>
        <v>1.3683154094183876</v>
      </c>
      <c r="C7" s="2">
        <f ca="1">('[1]Qc, Spring, S1'!C7*Main!$B$5)</f>
        <v>1.3874033744037957</v>
      </c>
      <c r="D7" s="2">
        <f ca="1">('[1]Qc, Spring, S1'!D7*Main!$B$5)</f>
        <v>1.04561142033355</v>
      </c>
      <c r="E7" s="2">
        <f ca="1">('[1]Qc, Spring, S1'!E7*Main!$B$5)</f>
        <v>1.2950588385500463</v>
      </c>
      <c r="F7" s="2">
        <f ca="1">('[1]Qc, Spring, S1'!F7*Main!$B$5)</f>
        <v>1.2922197445344423</v>
      </c>
      <c r="G7" s="2">
        <f ca="1">('[1]Qc, Spring, S1'!G7*Main!$B$5)</f>
        <v>1.4161754726635178</v>
      </c>
      <c r="H7" s="2">
        <f ca="1">('[1]Qc, Spring, S1'!H7*Main!$B$5)</f>
        <v>1.5330014246087884</v>
      </c>
      <c r="I7" s="2">
        <f ca="1">('[1]Qc, Spring, S1'!I7*Main!$B$5)</f>
        <v>2.8326525819635457</v>
      </c>
      <c r="J7" s="2">
        <f ca="1">('[1]Qc, Spring, S1'!J7*Main!$B$5)</f>
        <v>3.359385336062251</v>
      </c>
      <c r="K7" s="2">
        <f ca="1">('[1]Qc, Spring, S1'!K7*Main!$B$5)</f>
        <v>3.1799917349139224</v>
      </c>
      <c r="L7" s="2">
        <f ca="1">('[1]Qc, Spring, S1'!L7*Main!$B$5)</f>
        <v>2.8399409449733737</v>
      </c>
      <c r="M7" s="2">
        <f ca="1">('[1]Qc, Spring, S1'!M7*Main!$B$5)</f>
        <v>3.3690948375438121</v>
      </c>
      <c r="N7" s="2">
        <f ca="1">('[1]Qc, Spring, S1'!N7*Main!$B$5)</f>
        <v>3.3910647345833023</v>
      </c>
      <c r="O7" s="2">
        <f ca="1">('[1]Qc, Spring, S1'!O7*Main!$B$5)</f>
        <v>3.3195112073495339</v>
      </c>
      <c r="P7" s="2">
        <f ca="1">('[1]Qc, Spring, S1'!P7*Main!$B$5)</f>
        <v>2.8427882521436119</v>
      </c>
      <c r="Q7" s="2">
        <f ca="1">('[1]Qc, Spring, S1'!Q7*Main!$B$5)</f>
        <v>2.6027462347494885</v>
      </c>
      <c r="R7" s="2">
        <f ca="1">('[1]Qc, Spring, S1'!R7*Main!$B$5)</f>
        <v>2.8710840658577683</v>
      </c>
      <c r="S7" s="2">
        <f ca="1">('[1]Qc, Spring, S1'!S7*Main!$B$5)</f>
        <v>2.6697268510682566</v>
      </c>
      <c r="T7" s="2">
        <f ca="1">('[1]Qc, Spring, S1'!T7*Main!$B$5)</f>
        <v>2.1932261587513637</v>
      </c>
      <c r="U7" s="2">
        <f ca="1">('[1]Qc, Spring, S1'!U7*Main!$B$5)</f>
        <v>2.2047755220567997</v>
      </c>
      <c r="V7" s="2">
        <f ca="1">('[1]Qc, Spring, S1'!V7*Main!$B$5)</f>
        <v>2.4211657073317503</v>
      </c>
      <c r="W7" s="2">
        <f ca="1">('[1]Qc, Spring, S1'!W7*Main!$B$5)</f>
        <v>1.9823819170004142</v>
      </c>
      <c r="X7" s="2">
        <f ca="1">('[1]Qc, Spring, S1'!X7*Main!$B$5)</f>
        <v>1.4268106857714407</v>
      </c>
      <c r="Y7" s="2">
        <f ca="1">('[1]Qc, Spring, S1'!Y7*Main!$B$5)</f>
        <v>1.5273719581759069</v>
      </c>
    </row>
    <row r="8" spans="1:25" x14ac:dyDescent="0.3">
      <c r="A8">
        <v>7</v>
      </c>
      <c r="B8" s="2">
        <f ca="1">('[1]Qc, Spring, S1'!B8*Main!$B$5)</f>
        <v>-0.99483675946210337</v>
      </c>
      <c r="C8" s="2">
        <f ca="1">('[1]Qc, Spring, S1'!C8*Main!$B$5)</f>
        <v>-0.96049566451515911</v>
      </c>
      <c r="D8" s="2">
        <f ca="1">('[1]Qc, Spring, S1'!D8*Main!$B$5)</f>
        <v>-1.0152608825413956</v>
      </c>
      <c r="E8" s="2">
        <f ca="1">('[1]Qc, Spring, S1'!E8*Main!$B$5)</f>
        <v>-1.0502945142275155</v>
      </c>
      <c r="F8" s="2">
        <f ca="1">('[1]Qc, Spring, S1'!F8*Main!$B$5)</f>
        <v>-1.045505367480527</v>
      </c>
      <c r="G8" s="2">
        <f ca="1">('[1]Qc, Spring, S1'!G8*Main!$B$5)</f>
        <v>-1.0757424219874825</v>
      </c>
      <c r="H8" s="2">
        <f ca="1">('[1]Qc, Spring, S1'!H8*Main!$B$5)</f>
        <v>-0.89084024715525545</v>
      </c>
      <c r="I8" s="2">
        <f ca="1">('[1]Qc, Spring, S1'!I8*Main!$B$5)</f>
        <v>-0.4526668913263468</v>
      </c>
      <c r="J8" s="2">
        <f ca="1">('[1]Qc, Spring, S1'!J8*Main!$B$5)</f>
        <v>-0.13656022597918599</v>
      </c>
      <c r="K8" s="2">
        <f ca="1">('[1]Qc, Spring, S1'!K8*Main!$B$5)</f>
        <v>-0.11994274545427352</v>
      </c>
      <c r="L8" s="2">
        <f ca="1">('[1]Qc, Spring, S1'!L8*Main!$B$5)</f>
        <v>1.4286789954471012E-2</v>
      </c>
      <c r="M8" s="2">
        <f ca="1">('[1]Qc, Spring, S1'!M8*Main!$B$5)</f>
        <v>5.2831730261013819E-3</v>
      </c>
      <c r="N8" s="2">
        <f ca="1">('[1]Qc, Spring, S1'!N8*Main!$B$5)</f>
        <v>-8.5649210735246672E-2</v>
      </c>
      <c r="O8" s="2">
        <f ca="1">('[1]Qc, Spring, S1'!O8*Main!$B$5)</f>
        <v>-9.0726071720266102E-2</v>
      </c>
      <c r="P8" s="2">
        <f ca="1">('[1]Qc, Spring, S1'!P8*Main!$B$5)</f>
        <v>-0.23407162637038603</v>
      </c>
      <c r="Q8" s="2">
        <f ca="1">('[1]Qc, Spring, S1'!Q8*Main!$B$5)</f>
        <v>-0.35682118478778851</v>
      </c>
      <c r="R8" s="2">
        <f ca="1">('[1]Qc, Spring, S1'!R8*Main!$B$5)</f>
        <v>-0.37535642990869583</v>
      </c>
      <c r="S8" s="2">
        <f ca="1">('[1]Qc, Spring, S1'!S8*Main!$B$5)</f>
        <v>-0.44107154952829147</v>
      </c>
      <c r="T8" s="2">
        <f ca="1">('[1]Qc, Spring, S1'!T8*Main!$B$5)</f>
        <v>-0.45972429269882792</v>
      </c>
      <c r="U8" s="2">
        <f ca="1">('[1]Qc, Spring, S1'!U8*Main!$B$5)</f>
        <v>-0.51125975557162551</v>
      </c>
      <c r="V8" s="2">
        <f ca="1">('[1]Qc, Spring, S1'!V8*Main!$B$5)</f>
        <v>-0.47642537296104132</v>
      </c>
      <c r="W8" s="2">
        <f ca="1">('[1]Qc, Spring, S1'!W8*Main!$B$5)</f>
        <v>-0.66105932685805335</v>
      </c>
      <c r="X8" s="2">
        <f ca="1">('[1]Qc, Spring, S1'!X8*Main!$B$5)</f>
        <v>-0.79051510347440102</v>
      </c>
      <c r="Y8" s="2">
        <f ca="1">('[1]Qc, Spring, S1'!Y8*Main!$B$5)</f>
        <v>-0.82474799110417052</v>
      </c>
    </row>
    <row r="9" spans="1:25" x14ac:dyDescent="0.3">
      <c r="A9">
        <v>8</v>
      </c>
      <c r="B9" s="2">
        <f ca="1">('[1]Qc, Spring, S1'!B9*Main!$B$5)</f>
        <v>-0.76397862742479616</v>
      </c>
      <c r="C9" s="2">
        <f ca="1">('[1]Qc, Spring, S1'!C9*Main!$B$5)</f>
        <v>-0.77943210399949936</v>
      </c>
      <c r="D9" s="2">
        <f ca="1">('[1]Qc, Spring, S1'!D9*Main!$B$5)</f>
        <v>-0.80113809440332806</v>
      </c>
      <c r="E9" s="2">
        <f ca="1">('[1]Qc, Spring, S1'!E9*Main!$B$5)</f>
        <v>-0.74925907437798067</v>
      </c>
      <c r="F9" s="2">
        <f ca="1">('[1]Qc, Spring, S1'!F9*Main!$B$5)</f>
        <v>-0.78754324266621178</v>
      </c>
      <c r="G9" s="2">
        <f ca="1">('[1]Qc, Spring, S1'!G9*Main!$B$5)</f>
        <v>-0.77183365705012419</v>
      </c>
      <c r="H9" s="2">
        <f ca="1">('[1]Qc, Spring, S1'!H9*Main!$B$5)</f>
        <v>-0.59827192649016492</v>
      </c>
      <c r="I9" s="2">
        <f ca="1">('[1]Qc, Spring, S1'!I9*Main!$B$5)</f>
        <v>-0.48594740411230658</v>
      </c>
      <c r="J9" s="2">
        <f ca="1">('[1]Qc, Spring, S1'!J9*Main!$B$5)</f>
        <v>-0.48409238792724951</v>
      </c>
      <c r="K9" s="2">
        <f ca="1">('[1]Qc, Spring, S1'!K9*Main!$B$5)</f>
        <v>-0.50164881932740779</v>
      </c>
      <c r="L9" s="2">
        <f ca="1">('[1]Qc, Spring, S1'!L9*Main!$B$5)</f>
        <v>-0.47924546301736481</v>
      </c>
      <c r="M9" s="2">
        <f ca="1">('[1]Qc, Spring, S1'!M9*Main!$B$5)</f>
        <v>-0.46084357671297699</v>
      </c>
      <c r="N9" s="2">
        <f ca="1">('[1]Qc, Spring, S1'!N9*Main!$B$5)</f>
        <v>-0.46731427885102078</v>
      </c>
      <c r="O9" s="2">
        <f ca="1">('[1]Qc, Spring, S1'!O9*Main!$B$5)</f>
        <v>-0.5145906276965253</v>
      </c>
      <c r="P9" s="2">
        <f ca="1">('[1]Qc, Spring, S1'!P9*Main!$B$5)</f>
        <v>-0.60076725562388389</v>
      </c>
      <c r="Q9" s="2">
        <f ca="1">('[1]Qc, Spring, S1'!Q9*Main!$B$5)</f>
        <v>-0.59846245463829939</v>
      </c>
      <c r="R9" s="2">
        <f ca="1">('[1]Qc, Spring, S1'!R9*Main!$B$5)</f>
        <v>-0.63812357490583238</v>
      </c>
      <c r="S9" s="2">
        <f ca="1">('[1]Qc, Spring, S1'!S9*Main!$B$5)</f>
        <v>-0.65317245185957129</v>
      </c>
      <c r="T9" s="2">
        <f ca="1">('[1]Qc, Spring, S1'!T9*Main!$B$5)</f>
        <v>-0.66979389450087401</v>
      </c>
      <c r="U9" s="2">
        <f ca="1">('[1]Qc, Spring, S1'!U9*Main!$B$5)</f>
        <v>-0.64362678244257543</v>
      </c>
      <c r="V9" s="2">
        <f ca="1">('[1]Qc, Spring, S1'!V9*Main!$B$5)</f>
        <v>-0.71809321081788435</v>
      </c>
      <c r="W9" s="2">
        <f ca="1">('[1]Qc, Spring, S1'!W9*Main!$B$5)</f>
        <v>-0.73491523253027446</v>
      </c>
      <c r="X9" s="2">
        <f ca="1">('[1]Qc, Spring, S1'!X9*Main!$B$5)</f>
        <v>-0.76523580244875977</v>
      </c>
      <c r="Y9" s="2">
        <f ca="1">('[1]Qc, Spring, S1'!Y9*Main!$B$5)</f>
        <v>-0.76535619538740129</v>
      </c>
    </row>
    <row r="10" spans="1:25" x14ac:dyDescent="0.3">
      <c r="A10">
        <v>9</v>
      </c>
      <c r="B10" s="2">
        <f ca="1">('[1]Qc, Spring, S1'!B10*Main!$B$5)</f>
        <v>-8.2173171783868314E-3</v>
      </c>
      <c r="C10" s="2">
        <f ca="1">('[1]Qc, Spring, S1'!C10*Main!$B$5)</f>
        <v>-2.3758126681381327E-2</v>
      </c>
      <c r="D10" s="2">
        <f ca="1">('[1]Qc, Spring, S1'!D10*Main!$B$5)</f>
        <v>-2.7452329518261098E-2</v>
      </c>
      <c r="E10" s="2">
        <f ca="1">('[1]Qc, Spring, S1'!E10*Main!$B$5)</f>
        <v>-3.1736774590484816E-2</v>
      </c>
      <c r="F10" s="2">
        <f ca="1">('[1]Qc, Spring, S1'!F10*Main!$B$5)</f>
        <v>-3.0399052336616838E-2</v>
      </c>
      <c r="G10" s="2">
        <f ca="1">('[1]Qc, Spring, S1'!G10*Main!$B$5)</f>
        <v>-3.3468877265097126E-2</v>
      </c>
      <c r="H10" s="2">
        <f ca="1">('[1]Qc, Spring, S1'!H10*Main!$B$5)</f>
        <v>-5.3286547316147972E-2</v>
      </c>
      <c r="I10" s="2">
        <f ca="1">('[1]Qc, Spring, S1'!I10*Main!$B$5)</f>
        <v>-2.5064733795839893E-2</v>
      </c>
      <c r="J10" s="2">
        <f ca="1">('[1]Qc, Spring, S1'!J10*Main!$B$5)</f>
        <v>-3.288296742969081E-2</v>
      </c>
      <c r="K10" s="2">
        <f ca="1">('[1]Qc, Spring, S1'!K10*Main!$B$5)</f>
        <v>-1.7363934028062546E-2</v>
      </c>
      <c r="L10" s="2">
        <f ca="1">('[1]Qc, Spring, S1'!L10*Main!$B$5)</f>
        <v>-1.0052695274640588E-2</v>
      </c>
      <c r="M10" s="2">
        <f ca="1">('[1]Qc, Spring, S1'!M10*Main!$B$5)</f>
        <v>-4.0483610320513532E-3</v>
      </c>
      <c r="N10" s="2">
        <f ca="1">('[1]Qc, Spring, S1'!N10*Main!$B$5)</f>
        <v>1.2941387314815504E-2</v>
      </c>
      <c r="O10" s="2">
        <f ca="1">('[1]Qc, Spring, S1'!O10*Main!$B$5)</f>
        <v>1.2026658649090454E-2</v>
      </c>
      <c r="P10" s="2">
        <f ca="1">('[1]Qc, Spring, S1'!P10*Main!$B$5)</f>
        <v>7.79595680140408E-3</v>
      </c>
      <c r="Q10" s="2">
        <f ca="1">('[1]Qc, Spring, S1'!Q10*Main!$B$5)</f>
        <v>2.8881622249194192E-2</v>
      </c>
      <c r="R10" s="2">
        <f ca="1">('[1]Qc, Spring, S1'!R10*Main!$B$5)</f>
        <v>2.3612039004100856E-2</v>
      </c>
      <c r="S10" s="2">
        <f ca="1">('[1]Qc, Spring, S1'!S10*Main!$B$5)</f>
        <v>1.7708043726550833E-2</v>
      </c>
      <c r="T10" s="2">
        <f ca="1">('[1]Qc, Spring, S1'!T10*Main!$B$5)</f>
        <v>1.1728930173983776E-2</v>
      </c>
      <c r="U10" s="2">
        <f ca="1">('[1]Qc, Spring, S1'!U10*Main!$B$5)</f>
        <v>1.5012172134390128E-2</v>
      </c>
      <c r="V10" s="2">
        <f ca="1">('[1]Qc, Spring, S1'!V10*Main!$B$5)</f>
        <v>2.2733532540642011E-2</v>
      </c>
      <c r="W10" s="2">
        <f ca="1">('[1]Qc, Spring, S1'!W10*Main!$B$5)</f>
        <v>2.0901465085998133E-2</v>
      </c>
      <c r="X10" s="2">
        <f ca="1">('[1]Qc, Spring, S1'!X10*Main!$B$5)</f>
        <v>-1.2987000956573179E-2</v>
      </c>
      <c r="Y10" s="2">
        <f ca="1">('[1]Qc, Spring, S1'!Y10*Main!$B$5)</f>
        <v>-1.3860841093869255E-2</v>
      </c>
    </row>
    <row r="11" spans="1:25" x14ac:dyDescent="0.3">
      <c r="A11">
        <v>10</v>
      </c>
      <c r="B11" s="2">
        <f ca="1">('[1]Qc, Spring, S1'!B11*Main!$B$5)</f>
        <v>-0.2749932448261132</v>
      </c>
      <c r="C11" s="2">
        <f ca="1">('[1]Qc, Spring, S1'!C11*Main!$B$5)</f>
        <v>-0.28086174660540814</v>
      </c>
      <c r="D11" s="2">
        <f ca="1">('[1]Qc, Spring, S1'!D11*Main!$B$5)</f>
        <v>-0.29309496485359554</v>
      </c>
      <c r="E11" s="2">
        <f ca="1">('[1]Qc, Spring, S1'!E11*Main!$B$5)</f>
        <v>-0.28014932297827189</v>
      </c>
      <c r="F11" s="2">
        <f ca="1">('[1]Qc, Spring, S1'!F11*Main!$B$5)</f>
        <v>-0.29504963112985877</v>
      </c>
      <c r="G11" s="2">
        <f ca="1">('[1]Qc, Spring, S1'!G11*Main!$B$5)</f>
        <v>-0.29171641498806705</v>
      </c>
      <c r="H11" s="2">
        <f ca="1">('[1]Qc, Spring, S1'!H11*Main!$B$5)</f>
        <v>-0.15897139695333301</v>
      </c>
      <c r="I11" s="2">
        <f ca="1">('[1]Qc, Spring, S1'!I11*Main!$B$5)</f>
        <v>-6.8618974289211127E-2</v>
      </c>
      <c r="J11" s="2">
        <f ca="1">('[1]Qc, Spring, S1'!J11*Main!$B$5)</f>
        <v>1.4277496163861063E-2</v>
      </c>
      <c r="K11" s="2">
        <f ca="1">('[1]Qc, Spring, S1'!K11*Main!$B$5)</f>
        <v>4.1290515566653016E-2</v>
      </c>
      <c r="L11" s="2">
        <f ca="1">('[1]Qc, Spring, S1'!L11*Main!$B$5)</f>
        <v>-1.5958438498386893E-2</v>
      </c>
      <c r="M11" s="2">
        <f ca="1">('[1]Qc, Spring, S1'!M11*Main!$B$5)</f>
        <v>4.6973091997915571E-2</v>
      </c>
      <c r="N11" s="2">
        <f ca="1">('[1]Qc, Spring, S1'!N11*Main!$B$5)</f>
        <v>5.0183787563809791E-2</v>
      </c>
      <c r="O11" s="2">
        <f ca="1">('[1]Qc, Spring, S1'!O11*Main!$B$5)</f>
        <v>2.4143694018577154E-2</v>
      </c>
      <c r="P11" s="2">
        <f ca="1">('[1]Qc, Spring, S1'!P11*Main!$B$5)</f>
        <v>-4.4873992691453783E-3</v>
      </c>
      <c r="Q11" s="2">
        <f ca="1">('[1]Qc, Spring, S1'!Q11*Main!$B$5)</f>
        <v>-4.9307012247978205E-2</v>
      </c>
      <c r="R11" s="2">
        <f ca="1">('[1]Qc, Spring, S1'!R11*Main!$B$5)</f>
        <v>-6.4727110351979103E-2</v>
      </c>
      <c r="S11" s="2">
        <f ca="1">('[1]Qc, Spring, S1'!S11*Main!$B$5)</f>
        <v>-4.1571198836456082E-2</v>
      </c>
      <c r="T11" s="2">
        <f ca="1">('[1]Qc, Spring, S1'!T11*Main!$B$5)</f>
        <v>-5.3440698147034567E-2</v>
      </c>
      <c r="U11" s="2">
        <f ca="1">('[1]Qc, Spring, S1'!U11*Main!$B$5)</f>
        <v>-5.1300159052427532E-2</v>
      </c>
      <c r="V11" s="2">
        <f ca="1">('[1]Qc, Spring, S1'!V11*Main!$B$5)</f>
        <v>-5.9314229198295827E-2</v>
      </c>
      <c r="W11" s="2">
        <f ca="1">('[1]Qc, Spring, S1'!W11*Main!$B$5)</f>
        <v>-0.12382146896907791</v>
      </c>
      <c r="X11" s="2">
        <f ca="1">('[1]Qc, Spring, S1'!X11*Main!$B$5)</f>
        <v>-0.20916167596526974</v>
      </c>
      <c r="Y11" s="2">
        <f ca="1">('[1]Qc, Spring, S1'!Y11*Main!$B$5)</f>
        <v>-0.24384879324153322</v>
      </c>
    </row>
    <row r="12" spans="1:25" x14ac:dyDescent="0.3">
      <c r="A12">
        <v>11</v>
      </c>
      <c r="B12" s="2">
        <f ca="1">('[1]Qc, Spring, S1'!B12*Main!$B$5)</f>
        <v>-0.29893370422229693</v>
      </c>
      <c r="C12" s="2">
        <f ca="1">('[1]Qc, Spring, S1'!C12*Main!$B$5)</f>
        <v>-0.31980699601055063</v>
      </c>
      <c r="D12" s="2">
        <f ca="1">('[1]Qc, Spring, S1'!D12*Main!$B$5)</f>
        <v>-0.31530747383705526</v>
      </c>
      <c r="E12" s="2">
        <f ca="1">('[1]Qc, Spring, S1'!E12*Main!$B$5)</f>
        <v>-0.31813021036775097</v>
      </c>
      <c r="F12" s="2">
        <f ca="1">('[1]Qc, Spring, S1'!F12*Main!$B$5)</f>
        <v>-0.30814260962779549</v>
      </c>
      <c r="G12" s="2">
        <f ca="1">('[1]Qc, Spring, S1'!G12*Main!$B$5)</f>
        <v>-0.28980972767700258</v>
      </c>
      <c r="H12" s="2">
        <f ca="1">('[1]Qc, Spring, S1'!H12*Main!$B$5)</f>
        <v>-0.21481951614170486</v>
      </c>
      <c r="I12" s="2">
        <f ca="1">('[1]Qc, Spring, S1'!I12*Main!$B$5)</f>
        <v>-0.18542498419900566</v>
      </c>
      <c r="J12" s="2">
        <f ca="1">('[1]Qc, Spring, S1'!J12*Main!$B$5)</f>
        <v>-0.14712518969642924</v>
      </c>
      <c r="K12" s="2">
        <f ca="1">('[1]Qc, Spring, S1'!K12*Main!$B$5)</f>
        <v>-0.11220551484934577</v>
      </c>
      <c r="L12" s="2">
        <f ca="1">('[1]Qc, Spring, S1'!L12*Main!$B$5)</f>
        <v>-0.15823017643591678</v>
      </c>
      <c r="M12" s="2">
        <f ca="1">('[1]Qc, Spring, S1'!M12*Main!$B$5)</f>
        <v>-0.15366995936435129</v>
      </c>
      <c r="N12" s="2">
        <f ca="1">('[1]Qc, Spring, S1'!N12*Main!$B$5)</f>
        <v>-0.17879647436513743</v>
      </c>
      <c r="O12" s="2">
        <f ca="1">('[1]Qc, Spring, S1'!O12*Main!$B$5)</f>
        <v>-0.17647364745363486</v>
      </c>
      <c r="P12" s="2">
        <f ca="1">('[1]Qc, Spring, S1'!P12*Main!$B$5)</f>
        <v>-0.20462213337565338</v>
      </c>
      <c r="Q12" s="2">
        <f ca="1">('[1]Qc, Spring, S1'!Q12*Main!$B$5)</f>
        <v>-0.19946179818265636</v>
      </c>
      <c r="R12" s="2">
        <f ca="1">('[1]Qc, Spring, S1'!R12*Main!$B$5)</f>
        <v>-0.18713153449302083</v>
      </c>
      <c r="S12" s="2">
        <f ca="1">('[1]Qc, Spring, S1'!S12*Main!$B$5)</f>
        <v>-0.13222708146431444</v>
      </c>
      <c r="T12" s="2">
        <f ca="1">('[1]Qc, Spring, S1'!T12*Main!$B$5)</f>
        <v>-0.15303822736017261</v>
      </c>
      <c r="U12" s="2">
        <f ca="1">('[1]Qc, Spring, S1'!U12*Main!$B$5)</f>
        <v>-0.17262484260899277</v>
      </c>
      <c r="V12" s="2">
        <f ca="1">('[1]Qc, Spring, S1'!V12*Main!$B$5)</f>
        <v>-0.16961893764003899</v>
      </c>
      <c r="W12" s="2">
        <f ca="1">('[1]Qc, Spring, S1'!W12*Main!$B$5)</f>
        <v>-0.18496778362919122</v>
      </c>
      <c r="X12" s="2">
        <f ca="1">('[1]Qc, Spring, S1'!X12*Main!$B$5)</f>
        <v>-0.21619162159685479</v>
      </c>
      <c r="Y12" s="2">
        <f ca="1">('[1]Qc, Spring, S1'!Y12*Main!$B$5)</f>
        <v>-0.22318520873669156</v>
      </c>
    </row>
    <row r="13" spans="1:25" x14ac:dyDescent="0.3">
      <c r="A13">
        <v>12</v>
      </c>
      <c r="B13" s="2">
        <f ca="1">('[1]Qc, Spring, S1'!B13*Main!$B$5)</f>
        <v>-0.27184413372994315</v>
      </c>
      <c r="C13" s="2">
        <f ca="1">('[1]Qc, Spring, S1'!C13*Main!$B$5)</f>
        <v>-0.12417200031261695</v>
      </c>
      <c r="D13" s="2">
        <f ca="1">('[1]Qc, Spring, S1'!D13*Main!$B$5)</f>
        <v>-0.11765304762356295</v>
      </c>
      <c r="E13" s="2">
        <f ca="1">('[1]Qc, Spring, S1'!E13*Main!$B$5)</f>
        <v>-9.5925065346444641E-2</v>
      </c>
      <c r="F13" s="2">
        <f ca="1">('[1]Qc, Spring, S1'!F13*Main!$B$5)</f>
        <v>-0.13960525477945768</v>
      </c>
      <c r="G13" s="2">
        <f ca="1">('[1]Qc, Spring, S1'!G13*Main!$B$5)</f>
        <v>-0.14562311454268823</v>
      </c>
      <c r="H13" s="2">
        <f ca="1">('[1]Qc, Spring, S1'!H13*Main!$B$5)</f>
        <v>-0.33995892723788124</v>
      </c>
      <c r="I13" s="2">
        <f ca="1">('[1]Qc, Spring, S1'!I13*Main!$B$5)</f>
        <v>-0.19241210733205999</v>
      </c>
      <c r="J13" s="2">
        <f ca="1">('[1]Qc, Spring, S1'!J13*Main!$B$5)</f>
        <v>-7.4258638749711392E-2</v>
      </c>
      <c r="K13" s="2">
        <f ca="1">('[1]Qc, Spring, S1'!K13*Main!$B$5)</f>
        <v>-6.3035621984179724E-2</v>
      </c>
      <c r="L13" s="2">
        <f ca="1">('[1]Qc, Spring, S1'!L13*Main!$B$5)</f>
        <v>-0.17093193525960021</v>
      </c>
      <c r="M13" s="2">
        <f ca="1">('[1]Qc, Spring, S1'!M13*Main!$B$5)</f>
        <v>-0.21470691769758968</v>
      </c>
      <c r="N13" s="2">
        <f ca="1">('[1]Qc, Spring, S1'!N13*Main!$B$5)</f>
        <v>0.32462632728759067</v>
      </c>
      <c r="O13" s="2">
        <f ca="1">('[1]Qc, Spring, S1'!O13*Main!$B$5)</f>
        <v>0.31946029291452999</v>
      </c>
      <c r="P13" s="2">
        <f ca="1">('[1]Qc, Spring, S1'!P13*Main!$B$5)</f>
        <v>-6.8255894969665915E-2</v>
      </c>
      <c r="Q13" s="2">
        <f ca="1">('[1]Qc, Spring, S1'!Q13*Main!$B$5)</f>
        <v>0.17650761052602582</v>
      </c>
      <c r="R13" s="2">
        <f ca="1">('[1]Qc, Spring, S1'!R13*Main!$B$5)</f>
        <v>4.7452265677065543E-2</v>
      </c>
      <c r="S13" s="2">
        <f ca="1">('[1]Qc, Spring, S1'!S13*Main!$B$5)</f>
        <v>0.14198525148410099</v>
      </c>
      <c r="T13" s="2">
        <f ca="1">('[1]Qc, Spring, S1'!T13*Main!$B$5)</f>
        <v>0.23115546567751449</v>
      </c>
      <c r="U13" s="2">
        <f ca="1">('[1]Qc, Spring, S1'!U13*Main!$B$5)</f>
        <v>0.40851007367453762</v>
      </c>
      <c r="V13" s="2">
        <f ca="1">('[1]Qc, Spring, S1'!V13*Main!$B$5)</f>
        <v>0.67592696968119859</v>
      </c>
      <c r="W13" s="2">
        <f ca="1">('[1]Qc, Spring, S1'!W13*Main!$B$5)</f>
        <v>0.74798844437484646</v>
      </c>
      <c r="X13" s="2">
        <f ca="1">('[1]Qc, Spring, S1'!X13*Main!$B$5)</f>
        <v>0.67868704870047025</v>
      </c>
      <c r="Y13" s="2">
        <f ca="1">('[1]Qc, Spring, S1'!Y13*Main!$B$5)</f>
        <v>0.62261973942373094</v>
      </c>
    </row>
    <row r="14" spans="1:25" x14ac:dyDescent="0.3">
      <c r="A14">
        <v>13</v>
      </c>
      <c r="B14" s="2">
        <f ca="1">('[1]Qc, Spring, S1'!B14*Main!$B$5)</f>
        <v>0.67378982713882396</v>
      </c>
      <c r="C14" s="2">
        <f ca="1">('[1]Qc, Spring, S1'!C14*Main!$B$5)</f>
        <v>0.62948932789940948</v>
      </c>
      <c r="D14" s="2">
        <f ca="1">('[1]Qc, Spring, S1'!D14*Main!$B$5)</f>
        <v>0.54059763972764951</v>
      </c>
      <c r="E14" s="2">
        <f ca="1">('[1]Qc, Spring, S1'!E14*Main!$B$5)</f>
        <v>0.54937699285740915</v>
      </c>
      <c r="F14" s="2">
        <f ca="1">('[1]Qc, Spring, S1'!F14*Main!$B$5)</f>
        <v>0.55906076718563125</v>
      </c>
      <c r="G14" s="2">
        <f ca="1">('[1]Qc, Spring, S1'!G14*Main!$B$5)</f>
        <v>0.66702334060949187</v>
      </c>
      <c r="H14" s="2">
        <f ca="1">('[1]Qc, Spring, S1'!H14*Main!$B$5)</f>
        <v>2.2509018895743287</v>
      </c>
      <c r="I14" s="2">
        <f ca="1">('[1]Qc, Spring, S1'!I14*Main!$B$5)</f>
        <v>2.8760536563326164</v>
      </c>
      <c r="J14" s="2">
        <f ca="1">('[1]Qc, Spring, S1'!J14*Main!$B$5)</f>
        <v>3.4621393479895368</v>
      </c>
      <c r="K14" s="2">
        <f ca="1">('[1]Qc, Spring, S1'!K14*Main!$B$5)</f>
        <v>3.2377023202174984</v>
      </c>
      <c r="L14" s="2">
        <f ca="1">('[1]Qc, Spring, S1'!L14*Main!$B$5)</f>
        <v>3.0935820961148104</v>
      </c>
      <c r="M14" s="2">
        <f ca="1">('[1]Qc, Spring, S1'!M14*Main!$B$5)</f>
        <v>3.2762137310772173</v>
      </c>
      <c r="N14" s="2">
        <f ca="1">('[1]Qc, Spring, S1'!N14*Main!$B$5)</f>
        <v>3.5158674209559075</v>
      </c>
      <c r="O14" s="2">
        <f ca="1">('[1]Qc, Spring, S1'!O14*Main!$B$5)</f>
        <v>3.1697839101213972</v>
      </c>
      <c r="P14" s="2">
        <f ca="1">('[1]Qc, Spring, S1'!P14*Main!$B$5)</f>
        <v>3.125872598447295</v>
      </c>
      <c r="Q14" s="2">
        <f ca="1">('[1]Qc, Spring, S1'!Q14*Main!$B$5)</f>
        <v>3.0107845532018436</v>
      </c>
      <c r="R14" s="2">
        <f ca="1">('[1]Qc, Spring, S1'!R14*Main!$B$5)</f>
        <v>2.9054024232080797</v>
      </c>
      <c r="S14" s="2">
        <f ca="1">('[1]Qc, Spring, S1'!S14*Main!$B$5)</f>
        <v>2.969492084438742</v>
      </c>
      <c r="T14" s="2">
        <f ca="1">('[1]Qc, Spring, S1'!T14*Main!$B$5)</f>
        <v>2.4356786858273254</v>
      </c>
      <c r="U14" s="2">
        <f ca="1">('[1]Qc, Spring, S1'!U14*Main!$B$5)</f>
        <v>2.1636529285550727</v>
      </c>
      <c r="V14" s="2">
        <f ca="1">('[1]Qc, Spring, S1'!V14*Main!$B$5)</f>
        <v>2.2039042058774339</v>
      </c>
      <c r="W14" s="2">
        <f ca="1">('[1]Qc, Spring, S1'!W14*Main!$B$5)</f>
        <v>1.6716123978780952</v>
      </c>
      <c r="X14" s="2">
        <f ca="1">('[1]Qc, Spring, S1'!X14*Main!$B$5)</f>
        <v>0.75777507122269661</v>
      </c>
      <c r="Y14" s="2">
        <f ca="1">('[1]Qc, Spring, S1'!Y14*Main!$B$5)</f>
        <v>0.67266498785105899</v>
      </c>
    </row>
    <row r="15" spans="1:25" x14ac:dyDescent="0.3">
      <c r="A15">
        <v>14</v>
      </c>
      <c r="B15" s="2">
        <f ca="1">('[1]Qc, Spring, S1'!B15*Main!$B$5)</f>
        <v>0.12550789087584077</v>
      </c>
      <c r="C15" s="2">
        <f ca="1">('[1]Qc, Spring, S1'!C15*Main!$B$5)</f>
        <v>0.1178873796650042</v>
      </c>
      <c r="D15" s="2">
        <f ca="1">('[1]Qc, Spring, S1'!D15*Main!$B$5)</f>
        <v>0.11429091936212618</v>
      </c>
      <c r="E15" s="2">
        <f ca="1">('[1]Qc, Spring, S1'!E15*Main!$B$5)</f>
        <v>0.12449363713733566</v>
      </c>
      <c r="F15" s="2">
        <f ca="1">('[1]Qc, Spring, S1'!F15*Main!$B$5)</f>
        <v>0.11896246462059197</v>
      </c>
      <c r="G15" s="2">
        <f ca="1">('[1]Qc, Spring, S1'!G15*Main!$B$5)</f>
        <v>0.11084554869840905</v>
      </c>
      <c r="H15" s="2">
        <f ca="1">('[1]Qc, Spring, S1'!H15*Main!$B$5)</f>
        <v>0.11441850355966521</v>
      </c>
      <c r="I15" s="2">
        <f ca="1">('[1]Qc, Spring, S1'!I15*Main!$B$5)</f>
        <v>0.24158020384806791</v>
      </c>
      <c r="J15" s="2">
        <f ca="1">('[1]Qc, Spring, S1'!J15*Main!$B$5)</f>
        <v>0.27691999121500593</v>
      </c>
      <c r="K15" s="2">
        <f ca="1">('[1]Qc, Spring, S1'!K15*Main!$B$5)</f>
        <v>0.26368710200102591</v>
      </c>
      <c r="L15" s="2">
        <f ca="1">('[1]Qc, Spring, S1'!L15*Main!$B$5)</f>
        <v>0.25204758449852133</v>
      </c>
      <c r="M15" s="2">
        <f ca="1">('[1]Qc, Spring, S1'!M15*Main!$B$5)</f>
        <v>0.24942368601241938</v>
      </c>
      <c r="N15" s="2">
        <f ca="1">('[1]Qc, Spring, S1'!N15*Main!$B$5)</f>
        <v>0.25936694823084255</v>
      </c>
      <c r="O15" s="2">
        <f ca="1">('[1]Qc, Spring, S1'!O15*Main!$B$5)</f>
        <v>0.26452860698823771</v>
      </c>
      <c r="P15" s="2">
        <f ca="1">('[1]Qc, Spring, S1'!P15*Main!$B$5)</f>
        <v>0.17922836501527351</v>
      </c>
      <c r="Q15" s="2">
        <f ca="1">('[1]Qc, Spring, S1'!Q15*Main!$B$5)</f>
        <v>0.23758852408361494</v>
      </c>
      <c r="R15" s="2">
        <f ca="1">('[1]Qc, Spring, S1'!R15*Main!$B$5)</f>
        <v>0.25787574945933239</v>
      </c>
      <c r="S15" s="2">
        <f ca="1">('[1]Qc, Spring, S1'!S15*Main!$B$5)</f>
        <v>0.23505341217066764</v>
      </c>
      <c r="T15" s="2">
        <f ca="1">('[1]Qc, Spring, S1'!T15*Main!$B$5)</f>
        <v>0.18283345338736823</v>
      </c>
      <c r="U15" s="2">
        <f ca="1">('[1]Qc, Spring, S1'!U15*Main!$B$5)</f>
        <v>0.16042488372688432</v>
      </c>
      <c r="V15" s="2">
        <f ca="1">('[1]Qc, Spring, S1'!V15*Main!$B$5)</f>
        <v>0.17159936096034134</v>
      </c>
      <c r="W15" s="2">
        <f ca="1">('[1]Qc, Spring, S1'!W15*Main!$B$5)</f>
        <v>0.16512517741708416</v>
      </c>
      <c r="X15" s="2">
        <f ca="1">('[1]Qc, Spring, S1'!X15*Main!$B$5)</f>
        <v>0.11534154331864255</v>
      </c>
      <c r="Y15" s="2">
        <f ca="1">('[1]Qc, Spring, S1'!Y15*Main!$B$5)</f>
        <v>0.10933234523032399</v>
      </c>
    </row>
    <row r="16" spans="1:25" x14ac:dyDescent="0.3">
      <c r="A16">
        <v>15</v>
      </c>
      <c r="B16" s="2">
        <f ca="1">('[1]Qc, Spring, S1'!B16*Main!$B$5)</f>
        <v>-4.2363995072853114E-2</v>
      </c>
      <c r="C16" s="2">
        <f ca="1">('[1]Qc, Spring, S1'!C16*Main!$B$5)</f>
        <v>-5.4931626847590412E-2</v>
      </c>
      <c r="D16" s="2">
        <f ca="1">('[1]Qc, Spring, S1'!D16*Main!$B$5)</f>
        <v>-5.8104631280374228E-2</v>
      </c>
      <c r="E16" s="2">
        <f ca="1">('[1]Qc, Spring, S1'!E16*Main!$B$5)</f>
        <v>-6.2147586036221669E-2</v>
      </c>
      <c r="F16" s="2">
        <f ca="1">('[1]Qc, Spring, S1'!F16*Main!$B$5)</f>
        <v>-6.3540635995537942E-2</v>
      </c>
      <c r="G16" s="2">
        <f ca="1">('[1]Qc, Spring, S1'!G16*Main!$B$5)</f>
        <v>-6.0115856633169512E-2</v>
      </c>
      <c r="H16" s="2">
        <f ca="1">('[1]Qc, Spring, S1'!H16*Main!$B$5)</f>
        <v>-4.2237022523969339E-2</v>
      </c>
      <c r="I16" s="2">
        <f ca="1">('[1]Qc, Spring, S1'!I16*Main!$B$5)</f>
        <v>4.0938317845086149E-2</v>
      </c>
      <c r="J16" s="2">
        <f ca="1">('[1]Qc, Spring, S1'!J16*Main!$B$5)</f>
        <v>5.5749658759321231E-2</v>
      </c>
      <c r="K16" s="2">
        <f ca="1">('[1]Qc, Spring, S1'!K16*Main!$B$5)</f>
        <v>7.1393509709037392E-2</v>
      </c>
      <c r="L16" s="2">
        <f ca="1">('[1]Qc, Spring, S1'!L16*Main!$B$5)</f>
        <v>4.1403831651849632E-2</v>
      </c>
      <c r="M16" s="2">
        <f ca="1">('[1]Qc, Spring, S1'!M16*Main!$B$5)</f>
        <v>2.2535052960469711E-2</v>
      </c>
      <c r="N16" s="2">
        <f ca="1">('[1]Qc, Spring, S1'!N16*Main!$B$5)</f>
        <v>4.7366271877150243E-3</v>
      </c>
      <c r="O16" s="2">
        <f ca="1">('[1]Qc, Spring, S1'!O16*Main!$B$5)</f>
        <v>8.1181377058062911E-3</v>
      </c>
      <c r="P16" s="2">
        <f ca="1">('[1]Qc, Spring, S1'!P16*Main!$B$5)</f>
        <v>-1.2830359235393945E-2</v>
      </c>
      <c r="Q16" s="2">
        <f ca="1">('[1]Qc, Spring, S1'!Q16*Main!$B$5)</f>
        <v>-1.3674754482873447E-2</v>
      </c>
      <c r="R16" s="2">
        <f ca="1">('[1]Qc, Spring, S1'!R16*Main!$B$5)</f>
        <v>-4.8476182531506035E-3</v>
      </c>
      <c r="S16" s="2">
        <f ca="1">('[1]Qc, Spring, S1'!S16*Main!$B$5)</f>
        <v>3.5688380212852935E-2</v>
      </c>
      <c r="T16" s="2">
        <f ca="1">('[1]Qc, Spring, S1'!T16*Main!$B$5)</f>
        <v>5.2550915653460158E-2</v>
      </c>
      <c r="U16" s="2">
        <f ca="1">('[1]Qc, Spring, S1'!U16*Main!$B$5)</f>
        <v>4.6475479040711268E-2</v>
      </c>
      <c r="V16" s="2">
        <f ca="1">('[1]Qc, Spring, S1'!V16*Main!$B$5)</f>
        <v>2.0825566542192808E-2</v>
      </c>
      <c r="W16" s="2">
        <f ca="1">('[1]Qc, Spring, S1'!W16*Main!$B$5)</f>
        <v>3.0199756344812534E-3</v>
      </c>
      <c r="X16" s="2">
        <f ca="1">('[1]Qc, Spring, S1'!X16*Main!$B$5)</f>
        <v>-1.458108187356944E-2</v>
      </c>
      <c r="Y16" s="2">
        <f ca="1">('[1]Qc, Spring, S1'!Y16*Main!$B$5)</f>
        <v>-3.4361119392298342E-2</v>
      </c>
    </row>
    <row r="17" spans="1:25" x14ac:dyDescent="0.3">
      <c r="A17">
        <v>16</v>
      </c>
      <c r="B17" s="2">
        <f ca="1">('[1]Qc, Spring, S1'!B17*Main!$B$5)</f>
        <v>-0.14798083390004152</v>
      </c>
      <c r="C17" s="2">
        <f ca="1">('[1]Qc, Spring, S1'!C17*Main!$B$5)</f>
        <v>-0.19378128735500222</v>
      </c>
      <c r="D17" s="2">
        <f ca="1">('[1]Qc, Spring, S1'!D17*Main!$B$5)</f>
        <v>-0.26480009853581166</v>
      </c>
      <c r="E17" s="2">
        <f ca="1">('[1]Qc, Spring, S1'!E17*Main!$B$5)</f>
        <v>-0.25041730751042124</v>
      </c>
      <c r="F17" s="2">
        <f ca="1">('[1]Qc, Spring, S1'!F17*Main!$B$5)</f>
        <v>-0.24482373553942649</v>
      </c>
      <c r="G17" s="2">
        <f ca="1">('[1]Qc, Spring, S1'!G17*Main!$B$5)</f>
        <v>-0.21409371936485708</v>
      </c>
      <c r="H17" s="2">
        <f ca="1">('[1]Qc, Spring, S1'!H17*Main!$B$5)</f>
        <v>-1.1022232041450405E-2</v>
      </c>
      <c r="I17" s="2">
        <f ca="1">('[1]Qc, Spring, S1'!I17*Main!$B$5)</f>
        <v>0.19676237632051458</v>
      </c>
      <c r="J17" s="2">
        <f ca="1">('[1]Qc, Spring, S1'!J17*Main!$B$5)</f>
        <v>0.24400219441712087</v>
      </c>
      <c r="K17" s="2">
        <f ca="1">('[1]Qc, Spring, S1'!K17*Main!$B$5)</f>
        <v>0.22587250966337327</v>
      </c>
      <c r="L17" s="2">
        <f ca="1">('[1]Qc, Spring, S1'!L17*Main!$B$5)</f>
        <v>0.17026036702413086</v>
      </c>
      <c r="M17" s="2">
        <f ca="1">('[1]Qc, Spring, S1'!M17*Main!$B$5)</f>
        <v>0.23376188388051666</v>
      </c>
      <c r="N17" s="2">
        <f ca="1">('[1]Qc, Spring, S1'!N17*Main!$B$5)</f>
        <v>0.20448983761391198</v>
      </c>
      <c r="O17" s="2">
        <f ca="1">('[1]Qc, Spring, S1'!O17*Main!$B$5)</f>
        <v>0.16255953748284019</v>
      </c>
      <c r="P17" s="2">
        <f ca="1">('[1]Qc, Spring, S1'!P17*Main!$B$5)</f>
        <v>6.9471815842762102E-2</v>
      </c>
      <c r="Q17" s="2">
        <f ca="1">('[1]Qc, Spring, S1'!Q17*Main!$B$5)</f>
        <v>2.5120008091391217E-2</v>
      </c>
      <c r="R17" s="2">
        <f ca="1">('[1]Qc, Spring, S1'!R17*Main!$B$5)</f>
        <v>4.6040763947258243E-2</v>
      </c>
      <c r="S17" s="2">
        <f ca="1">('[1]Qc, Spring, S1'!S17*Main!$B$5)</f>
        <v>5.5136580989737706E-2</v>
      </c>
      <c r="T17" s="2">
        <f ca="1">('[1]Qc, Spring, S1'!T17*Main!$B$5)</f>
        <v>-2.7169244167757619E-2</v>
      </c>
      <c r="U17" s="2">
        <f ca="1">('[1]Qc, Spring, S1'!U17*Main!$B$5)</f>
        <v>3.5363298262112965E-2</v>
      </c>
      <c r="V17" s="2">
        <f ca="1">('[1]Qc, Spring, S1'!V17*Main!$B$5)</f>
        <v>4.9093120671716721E-2</v>
      </c>
      <c r="W17" s="2">
        <f ca="1">('[1]Qc, Spring, S1'!W17*Main!$B$5)</f>
        <v>-3.6123658032295035E-3</v>
      </c>
      <c r="X17" s="2">
        <f ca="1">('[1]Qc, Spring, S1'!X17*Main!$B$5)</f>
        <v>-0.13951562670866205</v>
      </c>
      <c r="Y17" s="2">
        <f ca="1">('[1]Qc, Spring, S1'!Y17*Main!$B$5)</f>
        <v>-0.20550289048679043</v>
      </c>
    </row>
    <row r="18" spans="1:25" x14ac:dyDescent="0.3">
      <c r="A18">
        <v>17</v>
      </c>
      <c r="B18" s="2">
        <f ca="1">('[1]Qc, Spring, S1'!B18*Main!$B$5)</f>
        <v>-0.57525191357637806</v>
      </c>
      <c r="C18" s="2">
        <f ca="1">('[1]Qc, Spring, S1'!C18*Main!$B$5)</f>
        <v>-0.57511197165663197</v>
      </c>
      <c r="D18" s="2">
        <f ca="1">('[1]Qc, Spring, S1'!D18*Main!$B$5)</f>
        <v>-0.60178150919089668</v>
      </c>
      <c r="E18" s="2">
        <f ca="1">('[1]Qc, Spring, S1'!E18*Main!$B$5)</f>
        <v>-0.60588231784969815</v>
      </c>
      <c r="F18" s="2">
        <f ca="1">('[1]Qc, Spring, S1'!F18*Main!$B$5)</f>
        <v>-0.63776958264741079</v>
      </c>
      <c r="G18" s="2">
        <f ca="1">('[1]Qc, Spring, S1'!G18*Main!$B$5)</f>
        <v>-0.60219977884073927</v>
      </c>
      <c r="H18" s="2">
        <f ca="1">('[1]Qc, Spring, S1'!H18*Main!$B$5)</f>
        <v>-0.50581226692029713</v>
      </c>
      <c r="I18" s="2">
        <f ca="1">('[1]Qc, Spring, S1'!I18*Main!$B$5)</f>
        <v>-0.39536980496856933</v>
      </c>
      <c r="J18" s="2">
        <f ca="1">('[1]Qc, Spring, S1'!J18*Main!$B$5)</f>
        <v>-0.36552895897802834</v>
      </c>
      <c r="K18" s="2">
        <f ca="1">('[1]Qc, Spring, S1'!K18*Main!$B$5)</f>
        <v>-0.38848303623476599</v>
      </c>
      <c r="L18" s="2">
        <f ca="1">('[1]Qc, Spring, S1'!L18*Main!$B$5)</f>
        <v>-0.42511786697731463</v>
      </c>
      <c r="M18" s="2">
        <f ca="1">('[1]Qc, Spring, S1'!M18*Main!$B$5)</f>
        <v>-0.48080319263137034</v>
      </c>
      <c r="N18" s="2">
        <f ca="1">('[1]Qc, Spring, S1'!N18*Main!$B$5)</f>
        <v>-0.47963516846040977</v>
      </c>
      <c r="O18" s="2">
        <f ca="1">('[1]Qc, Spring, S1'!O18*Main!$B$5)</f>
        <v>-0.48086174776527441</v>
      </c>
      <c r="P18" s="2">
        <f ca="1">('[1]Qc, Spring, S1'!P18*Main!$B$5)</f>
        <v>-0.48576190075880432</v>
      </c>
      <c r="Q18" s="2">
        <f ca="1">('[1]Qc, Spring, S1'!Q18*Main!$B$5)</f>
        <v>-0.50418694972211819</v>
      </c>
      <c r="R18" s="2">
        <f ca="1">('[1]Qc, Spring, S1'!R18*Main!$B$5)</f>
        <v>-0.50605832157130604</v>
      </c>
      <c r="S18" s="2">
        <f ca="1">('[1]Qc, Spring, S1'!S18*Main!$B$5)</f>
        <v>-0.38741245333599983</v>
      </c>
      <c r="T18" s="2">
        <f ca="1">('[1]Qc, Spring, S1'!T18*Main!$B$5)</f>
        <v>-0.34303231155541597</v>
      </c>
      <c r="U18" s="2">
        <f ca="1">('[1]Qc, Spring, S1'!U18*Main!$B$5)</f>
        <v>-0.35606103602868167</v>
      </c>
      <c r="V18" s="2">
        <f ca="1">('[1]Qc, Spring, S1'!V18*Main!$B$5)</f>
        <v>-0.37637073695732254</v>
      </c>
      <c r="W18" s="2">
        <f ca="1">('[1]Qc, Spring, S1'!W18*Main!$B$5)</f>
        <v>-0.43285136064050983</v>
      </c>
      <c r="X18" s="2">
        <f ca="1">('[1]Qc, Spring, S1'!X18*Main!$B$5)</f>
        <v>-0.51452741309739669</v>
      </c>
      <c r="Y18" s="2">
        <f ca="1">('[1]Qc, Spring, S1'!Y18*Main!$B$5)</f>
        <v>-0.50378835349868434</v>
      </c>
    </row>
    <row r="19" spans="1:25" x14ac:dyDescent="0.3">
      <c r="A19">
        <v>18</v>
      </c>
      <c r="B19" s="2">
        <f ca="1">('[1]Qc, Spring, S1'!B19*Main!$B$5)</f>
        <v>-0.37861696725206878</v>
      </c>
      <c r="C19" s="2">
        <f ca="1">('[1]Qc, Spring, S1'!C19*Main!$B$5)</f>
        <v>-0.45637408455383038</v>
      </c>
      <c r="D19" s="2">
        <f ca="1">('[1]Qc, Spring, S1'!D19*Main!$B$5)</f>
        <v>-0.51294445035990766</v>
      </c>
      <c r="E19" s="2">
        <f ca="1">('[1]Qc, Spring, S1'!E19*Main!$B$5)</f>
        <v>-0.48670863355530569</v>
      </c>
      <c r="F19" s="2">
        <f ca="1">('[1]Qc, Spring, S1'!F19*Main!$B$5)</f>
        <v>-0.50833731906538904</v>
      </c>
      <c r="G19" s="2">
        <f ca="1">('[1]Qc, Spring, S1'!G19*Main!$B$5)</f>
        <v>-0.47147925624823894</v>
      </c>
      <c r="H19" s="2">
        <f ca="1">('[1]Qc, Spring, S1'!H19*Main!$B$5)</f>
        <v>-0.39076318633592966</v>
      </c>
      <c r="I19" s="2">
        <f ca="1">('[1]Qc, Spring, S1'!I19*Main!$B$5)</f>
        <v>-0.22455676269441033</v>
      </c>
      <c r="J19" s="2">
        <f ca="1">('[1]Qc, Spring, S1'!J19*Main!$B$5)</f>
        <v>-0.11078850203225436</v>
      </c>
      <c r="K19" s="2">
        <f ca="1">('[1]Qc, Spring, S1'!K19*Main!$B$5)</f>
        <v>-2.3360587114296023E-2</v>
      </c>
      <c r="L19" s="2">
        <f ca="1">('[1]Qc, Spring, S1'!L19*Main!$B$5)</f>
        <v>5.3861484762368544E-2</v>
      </c>
      <c r="M19" s="2">
        <f ca="1">('[1]Qc, Spring, S1'!M19*Main!$B$5)</f>
        <v>6.6313659279505846E-2</v>
      </c>
      <c r="N19" s="2">
        <f ca="1">('[1]Qc, Spring, S1'!N19*Main!$B$5)</f>
        <v>2.0723824478404021E-3</v>
      </c>
      <c r="O19" s="2">
        <f ca="1">('[1]Qc, Spring, S1'!O19*Main!$B$5)</f>
        <v>-2.4611866928831966E-2</v>
      </c>
      <c r="P19" s="2">
        <f ca="1">('[1]Qc, Spring, S1'!P19*Main!$B$5)</f>
        <v>-6.4990489424369385E-2</v>
      </c>
      <c r="Q19" s="2">
        <f ca="1">('[1]Qc, Spring, S1'!Q19*Main!$B$5)</f>
        <v>-0.12520613960359334</v>
      </c>
      <c r="R19" s="2">
        <f ca="1">('[1]Qc, Spring, S1'!R19*Main!$B$5)</f>
        <v>-0.11102995687686552</v>
      </c>
      <c r="S19" s="2">
        <f ca="1">('[1]Qc, Spring, S1'!S19*Main!$B$5)</f>
        <v>-4.0407049427955234E-2</v>
      </c>
      <c r="T19" s="2">
        <f ca="1">('[1]Qc, Spring, S1'!T19*Main!$B$5)</f>
        <v>-5.1455099593851888E-2</v>
      </c>
      <c r="U19" s="2">
        <f ca="1">('[1]Qc, Spring, S1'!U19*Main!$B$5)</f>
        <v>-0.10448656027373554</v>
      </c>
      <c r="V19" s="2">
        <f ca="1">('[1]Qc, Spring, S1'!V19*Main!$B$5)</f>
        <v>-5.3574708210819361E-2</v>
      </c>
      <c r="W19" s="2">
        <f ca="1">('[1]Qc, Spring, S1'!W19*Main!$B$5)</f>
        <v>-0.12335940488107887</v>
      </c>
      <c r="X19" s="2">
        <f ca="1">('[1]Qc, Spring, S1'!X19*Main!$B$5)</f>
        <v>-0.15430390453458961</v>
      </c>
      <c r="Y19" s="2">
        <f ca="1">('[1]Qc, Spring, S1'!Y19*Main!$B$5)</f>
        <v>-0.23090565827757731</v>
      </c>
    </row>
    <row r="20" spans="1:25" x14ac:dyDescent="0.3">
      <c r="A20">
        <v>19</v>
      </c>
      <c r="B20" s="2">
        <f ca="1">('[1]Qc, Spring, S1'!B20*Main!$B$5)</f>
        <v>0.53853104611042713</v>
      </c>
      <c r="C20" s="2">
        <f ca="1">('[1]Qc, Spring, S1'!C20*Main!$B$5)</f>
        <v>0.55708582776653071</v>
      </c>
      <c r="D20" s="2">
        <f ca="1">('[1]Qc, Spring, S1'!D20*Main!$B$5)</f>
        <v>0.44183708061389843</v>
      </c>
      <c r="E20" s="2">
        <f ca="1">('[1]Qc, Spring, S1'!E20*Main!$B$5)</f>
        <v>0.53852455494822649</v>
      </c>
      <c r="F20" s="2">
        <f ca="1">('[1]Qc, Spring, S1'!F20*Main!$B$5)</f>
        <v>0.51688789781377698</v>
      </c>
      <c r="G20" s="2">
        <f ca="1">('[1]Qc, Spring, S1'!G20*Main!$B$5)</f>
        <v>0.57093008878697837</v>
      </c>
      <c r="H20" s="2">
        <f ca="1">('[1]Qc, Spring, S1'!H20*Main!$B$5)</f>
        <v>0.62207363138191529</v>
      </c>
      <c r="I20" s="2">
        <f ca="1">('[1]Qc, Spring, S1'!I20*Main!$B$5)</f>
        <v>1.1411031684782951</v>
      </c>
      <c r="J20" s="2">
        <f ca="1">('[1]Qc, Spring, S1'!J20*Main!$B$5)</f>
        <v>1.3391588616827326</v>
      </c>
      <c r="K20" s="2">
        <f ca="1">('[1]Qc, Spring, S1'!K20*Main!$B$5)</f>
        <v>1.3183525018503099</v>
      </c>
      <c r="L20" s="2">
        <f ca="1">('[1]Qc, Spring, S1'!L20*Main!$B$5)</f>
        <v>1.1663935837198429</v>
      </c>
      <c r="M20" s="2">
        <f ca="1">('[1]Qc, Spring, S1'!M20*Main!$B$5)</f>
        <v>1.3380838357348432</v>
      </c>
      <c r="N20" s="2">
        <f ca="1">('[1]Qc, Spring, S1'!N20*Main!$B$5)</f>
        <v>1.3473927986860466</v>
      </c>
      <c r="O20" s="2">
        <f ca="1">('[1]Qc, Spring, S1'!O20*Main!$B$5)</f>
        <v>1.2769758095393557</v>
      </c>
      <c r="P20" s="2">
        <f ca="1">('[1]Qc, Spring, S1'!P20*Main!$B$5)</f>
        <v>1.1487790426304894</v>
      </c>
      <c r="Q20" s="2">
        <f ca="1">('[1]Qc, Spring, S1'!Q20*Main!$B$5)</f>
        <v>1.0087834758533074</v>
      </c>
      <c r="R20" s="2">
        <f ca="1">('[1]Qc, Spring, S1'!R20*Main!$B$5)</f>
        <v>1.0865100302651887</v>
      </c>
      <c r="S20" s="2">
        <f ca="1">('[1]Qc, Spring, S1'!S20*Main!$B$5)</f>
        <v>1.1628143617986182</v>
      </c>
      <c r="T20" s="2">
        <f ca="1">('[1]Qc, Spring, S1'!T20*Main!$B$5)</f>
        <v>0.92753505324547414</v>
      </c>
      <c r="U20" s="2">
        <f ca="1">('[1]Qc, Spring, S1'!U20*Main!$B$5)</f>
        <v>0.89536659606770508</v>
      </c>
      <c r="V20" s="2">
        <f ca="1">('[1]Qc, Spring, S1'!V20*Main!$B$5)</f>
        <v>0.91599012217301534</v>
      </c>
      <c r="W20" s="2">
        <f ca="1">('[1]Qc, Spring, S1'!W20*Main!$B$5)</f>
        <v>0.78457010207455413</v>
      </c>
      <c r="X20" s="2">
        <f ca="1">('[1]Qc, Spring, S1'!X20*Main!$B$5)</f>
        <v>0.5749976646928584</v>
      </c>
      <c r="Y20" s="2">
        <f ca="1">('[1]Qc, Spring, S1'!Y20*Main!$B$5)</f>
        <v>0.63418171341900154</v>
      </c>
    </row>
    <row r="21" spans="1:25" x14ac:dyDescent="0.3">
      <c r="A21">
        <v>20</v>
      </c>
      <c r="B21" s="2">
        <f ca="1">('[1]Qc, Spring, S1'!B21*Main!$B$5)</f>
        <v>-0.39456702349748801</v>
      </c>
      <c r="C21" s="2">
        <f ca="1">('[1]Qc, Spring, S1'!C21*Main!$B$5)</f>
        <v>-0.41323010609715272</v>
      </c>
      <c r="D21" s="2">
        <f ca="1">('[1]Qc, Spring, S1'!D21*Main!$B$5)</f>
        <v>-0.42015075734247931</v>
      </c>
      <c r="E21" s="2">
        <f ca="1">('[1]Qc, Spring, S1'!E21*Main!$B$5)</f>
        <v>-0.41933314397492766</v>
      </c>
      <c r="F21" s="2">
        <f ca="1">('[1]Qc, Spring, S1'!F21*Main!$B$5)</f>
        <v>-0.44063217267145682</v>
      </c>
      <c r="G21" s="2">
        <f ca="1">('[1]Qc, Spring, S1'!G21*Main!$B$5)</f>
        <v>-0.40974309573700296</v>
      </c>
      <c r="H21" s="2">
        <f ca="1">('[1]Qc, Spring, S1'!H21*Main!$B$5)</f>
        <v>-0.37790800035817756</v>
      </c>
      <c r="I21" s="2">
        <f ca="1">('[1]Qc, Spring, S1'!I21*Main!$B$5)</f>
        <v>-0.17787673165716356</v>
      </c>
      <c r="J21" s="2">
        <f ca="1">('[1]Qc, Spring, S1'!J21*Main!$B$5)</f>
        <v>-5.2299661013305285E-2</v>
      </c>
      <c r="K21" s="2">
        <f ca="1">('[1]Qc, Spring, S1'!K21*Main!$B$5)</f>
        <v>-4.8274057828805776E-2</v>
      </c>
      <c r="L21" s="2">
        <f ca="1">('[1]Qc, Spring, S1'!L21*Main!$B$5)</f>
        <v>3.3119851248280441E-3</v>
      </c>
      <c r="M21" s="2">
        <f ca="1">('[1]Qc, Spring, S1'!M21*Main!$B$5)</f>
        <v>1.6004087471292482E-3</v>
      </c>
      <c r="N21" s="2">
        <f ca="1">('[1]Qc, Spring, S1'!N21*Main!$B$5)</f>
        <v>-3.2326974920856497E-2</v>
      </c>
      <c r="O21" s="2">
        <f ca="1">('[1]Qc, Spring, S1'!O21*Main!$B$5)</f>
        <v>-3.5784686507310974E-2</v>
      </c>
      <c r="P21" s="2">
        <f ca="1">('[1]Qc, Spring, S1'!P21*Main!$B$5)</f>
        <v>-9.0498117961602287E-2</v>
      </c>
      <c r="Q21" s="2">
        <f ca="1">('[1]Qc, Spring, S1'!Q21*Main!$B$5)</f>
        <v>-0.14926136696303283</v>
      </c>
      <c r="R21" s="2">
        <f ca="1">('[1]Qc, Spring, S1'!R21*Main!$B$5)</f>
        <v>-0.15339124921290259</v>
      </c>
      <c r="S21" s="2">
        <f ca="1">('[1]Qc, Spring, S1'!S21*Main!$B$5)</f>
        <v>-0.17901821274430907</v>
      </c>
      <c r="T21" s="2">
        <f ca="1">('[1]Qc, Spring, S1'!T21*Main!$B$5)</f>
        <v>-0.18654251826686474</v>
      </c>
      <c r="U21" s="2">
        <f ca="1">('[1]Qc, Spring, S1'!U21*Main!$B$5)</f>
        <v>-0.19956822489445045</v>
      </c>
      <c r="V21" s="2">
        <f ca="1">('[1]Qc, Spring, S1'!V21*Main!$B$5)</f>
        <v>-0.18231263940260603</v>
      </c>
      <c r="W21" s="2">
        <f ca="1">('[1]Qc, Spring, S1'!W21*Main!$B$5)</f>
        <v>-0.25241289799712696</v>
      </c>
      <c r="X21" s="2">
        <f ca="1">('[1]Qc, Spring, S1'!X21*Main!$B$5)</f>
        <v>-0.31166891982975081</v>
      </c>
      <c r="Y21" s="2">
        <f ca="1">('[1]Qc, Spring, S1'!Y21*Main!$B$5)</f>
        <v>-0.30972128619839701</v>
      </c>
    </row>
    <row r="22" spans="1:25" x14ac:dyDescent="0.3">
      <c r="A22">
        <v>21</v>
      </c>
      <c r="B22" s="2">
        <f ca="1">('[1]Qc, Spring, S1'!B22*Main!$B$5)</f>
        <v>-1.467798770893544</v>
      </c>
      <c r="C22" s="2">
        <f ca="1">('[1]Qc, Spring, S1'!C22*Main!$B$5)</f>
        <v>-1.5992477146363246</v>
      </c>
      <c r="D22" s="2">
        <f ca="1">('[1]Qc, Spring, S1'!D22*Main!$B$5)</f>
        <v>-1.5146362997097731</v>
      </c>
      <c r="E22" s="2">
        <f ca="1">('[1]Qc, Spring, S1'!E22*Main!$B$5)</f>
        <v>-1.5822642401206333</v>
      </c>
      <c r="F22" s="2">
        <f ca="1">('[1]Qc, Spring, S1'!F22*Main!$B$5)</f>
        <v>-1.4785388387620562</v>
      </c>
      <c r="G22" s="2">
        <f ca="1">('[1]Qc, Spring, S1'!G22*Main!$B$5)</f>
        <v>-1.5255478727572247</v>
      </c>
      <c r="H22" s="2">
        <f ca="1">('[1]Qc, Spring, S1'!H22*Main!$B$5)</f>
        <v>-1.2524275507929634</v>
      </c>
      <c r="I22" s="2">
        <f ca="1">('[1]Qc, Spring, S1'!I22*Main!$B$5)</f>
        <v>-1.0307513590088082</v>
      </c>
      <c r="J22" s="2">
        <f ca="1">('[1]Qc, Spring, S1'!J22*Main!$B$5)</f>
        <v>-0.96818477585449902</v>
      </c>
      <c r="K22" s="2">
        <f ca="1">('[1]Qc, Spring, S1'!K22*Main!$B$5)</f>
        <v>-1.0032976386548156</v>
      </c>
      <c r="L22" s="2">
        <f ca="1">('[1]Qc, Spring, S1'!L22*Main!$B$5)</f>
        <v>-0.96043744291750555</v>
      </c>
      <c r="M22" s="2">
        <f ca="1">('[1]Qc, Spring, S1'!M22*Main!$B$5)</f>
        <v>-0.90567927430322137</v>
      </c>
      <c r="N22" s="2">
        <f ca="1">('[1]Qc, Spring, S1'!N22*Main!$B$5)</f>
        <v>-0.98448716242065959</v>
      </c>
      <c r="O22" s="2">
        <f ca="1">('[1]Qc, Spring, S1'!O22*Main!$B$5)</f>
        <v>-1.0080883620997658</v>
      </c>
      <c r="P22" s="2">
        <f ca="1">('[1]Qc, Spring, S1'!P22*Main!$B$5)</f>
        <v>-1.1389698826415242</v>
      </c>
      <c r="Q22" s="2">
        <f ca="1">('[1]Qc, Spring, S1'!Q22*Main!$B$5)</f>
        <v>-1.2550437764205797</v>
      </c>
      <c r="R22" s="2">
        <f ca="1">('[1]Qc, Spring, S1'!R22*Main!$B$5)</f>
        <v>-1.2664699845333787</v>
      </c>
      <c r="S22" s="2">
        <f ca="1">('[1]Qc, Spring, S1'!S22*Main!$B$5)</f>
        <v>-1.1853519889885265</v>
      </c>
      <c r="T22" s="2">
        <f ca="1">('[1]Qc, Spring, S1'!T22*Main!$B$5)</f>
        <v>-1.3124165715080718</v>
      </c>
      <c r="U22" s="2">
        <f ca="1">('[1]Qc, Spring, S1'!U22*Main!$B$5)</f>
        <v>-1.2943349700175089</v>
      </c>
      <c r="V22" s="2">
        <f ca="1">('[1]Qc, Spring, S1'!V22*Main!$B$5)</f>
        <v>-1.4094663963952323</v>
      </c>
      <c r="W22" s="2">
        <f ca="1">('[1]Qc, Spring, S1'!W22*Main!$B$5)</f>
        <v>-1.4739536145893106</v>
      </c>
      <c r="X22" s="2">
        <f ca="1">('[1]Qc, Spring, S1'!X22*Main!$B$5)</f>
        <v>-1.4236949744300085</v>
      </c>
      <c r="Y22" s="2">
        <f ca="1">('[1]Qc, Spring, S1'!Y22*Main!$B$5)</f>
        <v>-1.5242724372949232</v>
      </c>
    </row>
    <row r="23" spans="1:25" x14ac:dyDescent="0.3">
      <c r="A23">
        <v>22</v>
      </c>
      <c r="B23" s="2">
        <f ca="1">('[1]Qc, Spring, S1'!B23*Main!$B$5)</f>
        <v>-2.0955317963397696E-2</v>
      </c>
      <c r="C23" s="2">
        <f ca="1">('[1]Qc, Spring, S1'!C23*Main!$B$5)</f>
        <v>-5.7321314538600898E-2</v>
      </c>
      <c r="D23" s="2">
        <f ca="1">('[1]Qc, Spring, S1'!D23*Main!$B$5)</f>
        <v>-6.5809403623392562E-2</v>
      </c>
      <c r="E23" s="2">
        <f ca="1">('[1]Qc, Spring, S1'!E23*Main!$B$5)</f>
        <v>-8.0857909655134577E-2</v>
      </c>
      <c r="F23" s="2">
        <f ca="1">('[1]Qc, Spring, S1'!F23*Main!$B$5)</f>
        <v>-7.4605645509341428E-2</v>
      </c>
      <c r="G23" s="2">
        <f ca="1">('[1]Qc, Spring, S1'!G23*Main!$B$5)</f>
        <v>-8.6334142850790593E-2</v>
      </c>
      <c r="H23" s="2">
        <f ca="1">('[1]Qc, Spring, S1'!H23*Main!$B$5)</f>
        <v>-0.13747831743737973</v>
      </c>
      <c r="I23" s="2">
        <f ca="1">('[1]Qc, Spring, S1'!I23*Main!$B$5)</f>
        <v>-5.9088030648120425E-2</v>
      </c>
      <c r="J23" s="2">
        <f ca="1">('[1]Qc, Spring, S1'!J23*Main!$B$5)</f>
        <v>-8.4481378342610838E-2</v>
      </c>
      <c r="K23" s="2">
        <f ca="1">('[1]Qc, Spring, S1'!K23*Main!$B$5)</f>
        <v>-4.1830724736494816E-2</v>
      </c>
      <c r="L23" s="2">
        <f ca="1">('[1]Qc, Spring, S1'!L23*Main!$B$5)</f>
        <v>-2.5361461645096808E-2</v>
      </c>
      <c r="M23" s="2">
        <f ca="1">('[1]Qc, Spring, S1'!M23*Main!$B$5)</f>
        <v>-7.8232214710497842E-3</v>
      </c>
      <c r="N23" s="2">
        <f ca="1">('[1]Qc, Spring, S1'!N23*Main!$B$5)</f>
        <v>2.9598814988494902E-2</v>
      </c>
      <c r="O23" s="2">
        <f ca="1">('[1]Qc, Spring, S1'!O23*Main!$B$5)</f>
        <v>2.8034829519686073E-2</v>
      </c>
      <c r="P23" s="2">
        <f ca="1">('[1]Qc, Spring, S1'!P23*Main!$B$5)</f>
        <v>1.923722980702311E-2</v>
      </c>
      <c r="Q23" s="2">
        <f ca="1">('[1]Qc, Spring, S1'!Q23*Main!$B$5)</f>
        <v>7.1503374422083404E-2</v>
      </c>
      <c r="R23" s="2">
        <f ca="1">('[1]Qc, Spring, S1'!R23*Main!$B$5)</f>
        <v>5.268948248611776E-2</v>
      </c>
      <c r="S23" s="2">
        <f ca="1">('[1]Qc, Spring, S1'!S23*Main!$B$5)</f>
        <v>4.3074097992758194E-2</v>
      </c>
      <c r="T23" s="2">
        <f ca="1">('[1]Qc, Spring, S1'!T23*Main!$B$5)</f>
        <v>3.3143245372251821E-2</v>
      </c>
      <c r="U23" s="2">
        <f ca="1">('[1]Qc, Spring, S1'!U23*Main!$B$5)</f>
        <v>3.7277768139488229E-2</v>
      </c>
      <c r="V23" s="2">
        <f ca="1">('[1]Qc, Spring, S1'!V23*Main!$B$5)</f>
        <v>5.9150908303182773E-2</v>
      </c>
      <c r="W23" s="2">
        <f ca="1">('[1]Qc, Spring, S1'!W23*Main!$B$5)</f>
        <v>5.0737689536072793E-2</v>
      </c>
      <c r="X23" s="2">
        <f ca="1">('[1]Qc, Spring, S1'!X23*Main!$B$5)</f>
        <v>-3.2368529781321334E-2</v>
      </c>
      <c r="Y23" s="2">
        <f ca="1">('[1]Qc, Spring, S1'!Y23*Main!$B$5)</f>
        <v>-3.553348802845592E-2</v>
      </c>
    </row>
    <row r="24" spans="1:25" x14ac:dyDescent="0.3">
      <c r="A24">
        <v>23</v>
      </c>
      <c r="B24" s="2">
        <f ca="1">('[1]Qc, Spring, S1'!B24*Main!$B$5)</f>
        <v>-1.7880012545493349</v>
      </c>
      <c r="C24" s="2">
        <f ca="1">('[1]Qc, Spring, S1'!C24*Main!$B$5)</f>
        <v>-2.001335944804731</v>
      </c>
      <c r="D24" s="2">
        <f ca="1">('[1]Qc, Spring, S1'!D24*Main!$B$5)</f>
        <v>-1.9499223084495274</v>
      </c>
      <c r="E24" s="2">
        <f ca="1">('[1]Qc, Spring, S1'!E24*Main!$B$5)</f>
        <v>-1.9537572856686882</v>
      </c>
      <c r="F24" s="2">
        <f ca="1">('[1]Qc, Spring, S1'!F24*Main!$B$5)</f>
        <v>-1.9920655444033319</v>
      </c>
      <c r="G24" s="2">
        <f ca="1">('[1]Qc, Spring, S1'!G24*Main!$B$5)</f>
        <v>-1.9904987619365804</v>
      </c>
      <c r="H24" s="2">
        <f ca="1">('[1]Qc, Spring, S1'!H24*Main!$B$5)</f>
        <v>-1.0669286130164677</v>
      </c>
      <c r="I24" s="2">
        <f ca="1">('[1]Qc, Spring, S1'!I24*Main!$B$5)</f>
        <v>-0.41809401434767329</v>
      </c>
      <c r="J24" s="2">
        <f ca="1">('[1]Qc, Spring, S1'!J24*Main!$B$5)</f>
        <v>8.5223480076776201E-2</v>
      </c>
      <c r="K24" s="2">
        <f ca="1">('[1]Qc, Spring, S1'!K24*Main!$B$5)</f>
        <v>0.31711051019683495</v>
      </c>
      <c r="L24" s="2">
        <f ca="1">('[1]Qc, Spring, S1'!L24*Main!$B$5)</f>
        <v>-9.8385147302460146E-2</v>
      </c>
      <c r="M24" s="2">
        <f ca="1">('[1]Qc, Spring, S1'!M24*Main!$B$5)</f>
        <v>0.28779710880799997</v>
      </c>
      <c r="N24" s="2">
        <f ca="1">('[1]Qc, Spring, S1'!N24*Main!$B$5)</f>
        <v>0.30901551572379748</v>
      </c>
      <c r="O24" s="2">
        <f ca="1">('[1]Qc, Spring, S1'!O24*Main!$B$5)</f>
        <v>0.16436065300290159</v>
      </c>
      <c r="P24" s="2">
        <f ca="1">('[1]Qc, Spring, S1'!P24*Main!$B$5)</f>
        <v>-7.2885146661417821E-2</v>
      </c>
      <c r="Q24" s="2">
        <f ca="1">('[1]Qc, Spring, S1'!Q24*Main!$B$5)</f>
        <v>-0.30634048787796886</v>
      </c>
      <c r="R24" s="2">
        <f ca="1">('[1]Qc, Spring, S1'!R24*Main!$B$5)</f>
        <v>-0.49173820184009087</v>
      </c>
      <c r="S24" s="2">
        <f ca="1">('[1]Qc, Spring, S1'!S24*Main!$B$5)</f>
        <v>-0.2957397939288699</v>
      </c>
      <c r="T24" s="2">
        <f ca="1">('[1]Qc, Spring, S1'!T24*Main!$B$5)</f>
        <v>-0.37286985265263195</v>
      </c>
      <c r="U24" s="2">
        <f ca="1">('[1]Qc, Spring, S1'!U24*Main!$B$5)</f>
        <v>-0.38111388807430119</v>
      </c>
      <c r="V24" s="2">
        <f ca="1">('[1]Qc, Spring, S1'!V24*Main!$B$5)</f>
        <v>-0.36647291643582364</v>
      </c>
      <c r="W24" s="2">
        <f ca="1">('[1]Qc, Spring, S1'!W24*Main!$B$5)</f>
        <v>-0.79022000241515122</v>
      </c>
      <c r="X24" s="2">
        <f ca="1">('[1]Qc, Spring, S1'!X24*Main!$B$5)</f>
        <v>-1.3006524834419051</v>
      </c>
      <c r="Y24" s="2">
        <f ca="1">('[1]Qc, Spring, S1'!Y24*Main!$B$5)</f>
        <v>-1.5190276820621627</v>
      </c>
    </row>
    <row r="25" spans="1:25" x14ac:dyDescent="0.3">
      <c r="A25">
        <v>24</v>
      </c>
      <c r="B25" s="2">
        <f ca="1">('[1]Qc, Spring, S1'!B25*Main!$B$5)</f>
        <v>-1.7257138286569178</v>
      </c>
      <c r="C25" s="2">
        <f ca="1">('[1]Qc, Spring, S1'!C25*Main!$B$5)</f>
        <v>-1.7560547243657847</v>
      </c>
      <c r="D25" s="2">
        <f ca="1">('[1]Qc, Spring, S1'!D25*Main!$B$5)</f>
        <v>-1.7806799219297815</v>
      </c>
      <c r="E25" s="2">
        <f ca="1">('[1]Qc, Spring, S1'!E25*Main!$B$5)</f>
        <v>-1.8541986237830934</v>
      </c>
      <c r="F25" s="2">
        <f ca="1">('[1]Qc, Spring, S1'!F25*Main!$B$5)</f>
        <v>-1.7475890446086082</v>
      </c>
      <c r="G25" s="2">
        <f ca="1">('[1]Qc, Spring, S1'!G25*Main!$B$5)</f>
        <v>-1.5372612495306657</v>
      </c>
      <c r="H25" s="2">
        <f ca="1">('[1]Qc, Spring, S1'!H25*Main!$B$5)</f>
        <v>-1.2636923209573241</v>
      </c>
      <c r="I25" s="2">
        <f ca="1">('[1]Qc, Spring, S1'!I25*Main!$B$5)</f>
        <v>-1.0824191059036388</v>
      </c>
      <c r="J25" s="2">
        <f ca="1">('[1]Qc, Spring, S1'!J25*Main!$B$5)</f>
        <v>-0.80587579030690137</v>
      </c>
      <c r="K25" s="2">
        <f ca="1">('[1]Qc, Spring, S1'!K25*Main!$B$5)</f>
        <v>-0.60744723333764994</v>
      </c>
      <c r="L25" s="2">
        <f ca="1">('[1]Qc, Spring, S1'!L25*Main!$B$5)</f>
        <v>-0.90417243677666725</v>
      </c>
      <c r="M25" s="2">
        <f ca="1">('[1]Qc, Spring, S1'!M25*Main!$B$5)</f>
        <v>-0.86020848985210496</v>
      </c>
      <c r="N25" s="2">
        <f ca="1">('[1]Qc, Spring, S1'!N25*Main!$B$5)</f>
        <v>-1.0432900678578412</v>
      </c>
      <c r="O25" s="2">
        <f ca="1">('[1]Qc, Spring, S1'!O25*Main!$B$5)</f>
        <v>-0.99792936968048418</v>
      </c>
      <c r="P25" s="2">
        <f ca="1">('[1]Qc, Spring, S1'!P25*Main!$B$5)</f>
        <v>-1.1392514285113462</v>
      </c>
      <c r="Q25" s="2">
        <f ca="1">('[1]Qc, Spring, S1'!Q25*Main!$B$5)</f>
        <v>-1.1647612034465888</v>
      </c>
      <c r="R25" s="2">
        <f ca="1">('[1]Qc, Spring, S1'!R25*Main!$B$5)</f>
        <v>-1.107959261289057</v>
      </c>
      <c r="S25" s="2">
        <f ca="1">('[1]Qc, Spring, S1'!S25*Main!$B$5)</f>
        <v>-0.81859860882569746</v>
      </c>
      <c r="T25" s="2">
        <f ca="1">('[1]Qc, Spring, S1'!T25*Main!$B$5)</f>
        <v>-0.85213236588994856</v>
      </c>
      <c r="U25" s="2">
        <f ca="1">('[1]Qc, Spring, S1'!U25*Main!$B$5)</f>
        <v>-1.026151427169653</v>
      </c>
      <c r="V25" s="2">
        <f ca="1">('[1]Qc, Spring, S1'!V25*Main!$B$5)</f>
        <v>-0.97573005655402489</v>
      </c>
      <c r="W25" s="2">
        <f ca="1">('[1]Qc, Spring, S1'!W25*Main!$B$5)</f>
        <v>-1.045722793878562</v>
      </c>
      <c r="X25" s="2">
        <f ca="1">('[1]Qc, Spring, S1'!X25*Main!$B$5)</f>
        <v>-1.1889796936079917</v>
      </c>
      <c r="Y25" s="2">
        <f ca="1">('[1]Qc, Spring, S1'!Y25*Main!$B$5)</f>
        <v>-1.2824562921239535</v>
      </c>
    </row>
    <row r="26" spans="1:25" x14ac:dyDescent="0.3">
      <c r="A26">
        <v>25</v>
      </c>
      <c r="B26" s="2">
        <f ca="1">('[1]Qc, Spring, S1'!B26*Main!$B$5)</f>
        <v>-0.19251828339794552</v>
      </c>
      <c r="C26" s="2">
        <f ca="1">('[1]Qc, Spring, S1'!C26*Main!$B$5)</f>
        <v>-9.3243356414762862E-2</v>
      </c>
      <c r="D26" s="2">
        <f ca="1">('[1]Qc, Spring, S1'!D26*Main!$B$5)</f>
        <v>-8.6496475996079861E-2</v>
      </c>
      <c r="E26" s="2">
        <f ca="1">('[1]Qc, Spring, S1'!E26*Main!$B$5)</f>
        <v>-6.5842067917663519E-2</v>
      </c>
      <c r="F26" s="2">
        <f ca="1">('[1]Qc, Spring, S1'!F26*Main!$B$5)</f>
        <v>-8.970637584508763E-2</v>
      </c>
      <c r="G26" s="2">
        <f ca="1">('[1]Qc, Spring, S1'!G26*Main!$B$5)</f>
        <v>-0.10472808956111068</v>
      </c>
      <c r="H26" s="2">
        <f ca="1">('[1]Qc, Spring, S1'!H26*Main!$B$5)</f>
        <v>-0.24520997620596041</v>
      </c>
      <c r="I26" s="2">
        <f ca="1">('[1]Qc, Spring, S1'!I26*Main!$B$5)</f>
        <v>-0.14148408335674764</v>
      </c>
      <c r="J26" s="2">
        <f ca="1">('[1]Qc, Spring, S1'!J26*Main!$B$5)</f>
        <v>-5.3596263156546288E-2</v>
      </c>
      <c r="K26" s="2">
        <f ca="1">('[1]Qc, Spring, S1'!K26*Main!$B$5)</f>
        <v>-4.335043639295897E-2</v>
      </c>
      <c r="L26" s="2">
        <f ca="1">('[1]Qc, Spring, S1'!L26*Main!$B$5)</f>
        <v>-0.12063493287530855</v>
      </c>
      <c r="M26" s="2">
        <f ca="1">('[1]Qc, Spring, S1'!M26*Main!$B$5)</f>
        <v>-0.14229481698864407</v>
      </c>
      <c r="N26" s="2">
        <f ca="1">('[1]Qc, Spring, S1'!N26*Main!$B$5)</f>
        <v>0.24130543139201988</v>
      </c>
      <c r="O26" s="2">
        <f ca="1">('[1]Qc, Spring, S1'!O26*Main!$B$5)</f>
        <v>0.21662082466589108</v>
      </c>
      <c r="P26" s="2">
        <f ca="1">('[1]Qc, Spring, S1'!P26*Main!$B$5)</f>
        <v>-2.4477023673559771E-2</v>
      </c>
      <c r="Q26" s="2">
        <f ca="1">('[1]Qc, Spring, S1'!Q26*Main!$B$5)</f>
        <v>0.13554092178658428</v>
      </c>
      <c r="R26" s="2">
        <f ca="1">('[1]Qc, Spring, S1'!R26*Main!$B$5)</f>
        <v>2.1258260963731835E-2</v>
      </c>
      <c r="S26" s="2">
        <f ca="1">('[1]Qc, Spring, S1'!S26*Main!$B$5)</f>
        <v>0.10350509669604889</v>
      </c>
      <c r="T26" s="2">
        <f ca="1">('[1]Qc, Spring, S1'!T26*Main!$B$5)</f>
        <v>0.15655960412989225</v>
      </c>
      <c r="U26" s="2">
        <f ca="1">('[1]Qc, Spring, S1'!U26*Main!$B$5)</f>
        <v>0.29019127193087596</v>
      </c>
      <c r="V26" s="2">
        <f ca="1">('[1]Qc, Spring, S1'!V26*Main!$B$5)</f>
        <v>0.48285078042792351</v>
      </c>
      <c r="W26" s="2">
        <f ca="1">('[1]Qc, Spring, S1'!W26*Main!$B$5)</f>
        <v>0.51746432233341633</v>
      </c>
      <c r="X26" s="2">
        <f ca="1">('[1]Qc, Spring, S1'!X26*Main!$B$5)</f>
        <v>0.50753616116738121</v>
      </c>
      <c r="Y26" s="2">
        <f ca="1">('[1]Qc, Spring, S1'!Y26*Main!$B$5)</f>
        <v>0.44472838530266495</v>
      </c>
    </row>
    <row r="27" spans="1:25" x14ac:dyDescent="0.3">
      <c r="A27">
        <v>26</v>
      </c>
      <c r="B27" s="2">
        <f ca="1">('[1]Qc, Spring, S1'!B27*Main!$B$5)</f>
        <v>0.21935403279227278</v>
      </c>
      <c r="C27" s="2">
        <f ca="1">('[1]Qc, Spring, S1'!C27*Main!$B$5)</f>
        <v>0.18438879064567562</v>
      </c>
      <c r="D27" s="2">
        <f ca="1">('[1]Qc, Spring, S1'!D27*Main!$B$5)</f>
        <v>0.1675126064943612</v>
      </c>
      <c r="E27" s="2">
        <f ca="1">('[1]Qc, Spring, S1'!E27*Main!$B$5)</f>
        <v>0.17293938077594201</v>
      </c>
      <c r="F27" s="2">
        <f ca="1">('[1]Qc, Spring, S1'!F27*Main!$B$5)</f>
        <v>0.17223285247932071</v>
      </c>
      <c r="G27" s="2">
        <f ca="1">('[1]Qc, Spring, S1'!G27*Main!$B$5)</f>
        <v>0.20499625332621765</v>
      </c>
      <c r="H27" s="2">
        <f ca="1">('[1]Qc, Spring, S1'!H27*Main!$B$5)</f>
        <v>0.73196303484371006</v>
      </c>
      <c r="I27" s="2">
        <f ca="1">('[1]Qc, Spring, S1'!I27*Main!$B$5)</f>
        <v>0.94722065714800163</v>
      </c>
      <c r="J27" s="2">
        <f ca="1">('[1]Qc, Spring, S1'!J27*Main!$B$5)</f>
        <v>1.0920342793867608</v>
      </c>
      <c r="K27" s="2">
        <f ca="1">('[1]Qc, Spring, S1'!K27*Main!$B$5)</f>
        <v>1.0101824013142466</v>
      </c>
      <c r="L27" s="2">
        <f ca="1">('[1]Qc, Spring, S1'!L27*Main!$B$5)</f>
        <v>0.99363383648138015</v>
      </c>
      <c r="M27" s="2">
        <f ca="1">('[1]Qc, Spring, S1'!M27*Main!$B$5)</f>
        <v>1.0157737062817211</v>
      </c>
      <c r="N27" s="2">
        <f ca="1">('[1]Qc, Spring, S1'!N27*Main!$B$5)</f>
        <v>1.158676974722169</v>
      </c>
      <c r="O27" s="2">
        <f ca="1">('[1]Qc, Spring, S1'!O27*Main!$B$5)</f>
        <v>1.0646141539759764</v>
      </c>
      <c r="P27" s="2">
        <f ca="1">('[1]Qc, Spring, S1'!P27*Main!$B$5)</f>
        <v>0.98893318313797751</v>
      </c>
      <c r="Q27" s="2">
        <f ca="1">('[1]Qc, Spring, S1'!Q27*Main!$B$5)</f>
        <v>0.93667482993119966</v>
      </c>
      <c r="R27" s="2">
        <f ca="1">('[1]Qc, Spring, S1'!R27*Main!$B$5)</f>
        <v>0.90836957051761158</v>
      </c>
      <c r="S27" s="2">
        <f ca="1">('[1]Qc, Spring, S1'!S27*Main!$B$5)</f>
        <v>0.9015143434997902</v>
      </c>
      <c r="T27" s="2">
        <f ca="1">('[1]Qc, Spring, S1'!T27*Main!$B$5)</f>
        <v>0.77183327002137025</v>
      </c>
      <c r="U27" s="2">
        <f ca="1">('[1]Qc, Spring, S1'!U27*Main!$B$5)</f>
        <v>0.63170001555112942</v>
      </c>
      <c r="V27" s="2">
        <f ca="1">('[1]Qc, Spring, S1'!V27*Main!$B$5)</f>
        <v>0.70589258159719426</v>
      </c>
      <c r="W27" s="2">
        <f ca="1">('[1]Qc, Spring, S1'!W27*Main!$B$5)</f>
        <v>0.52897543667397939</v>
      </c>
      <c r="X27" s="2">
        <f ca="1">('[1]Qc, Spring, S1'!X27*Main!$B$5)</f>
        <v>0.23626617616146714</v>
      </c>
      <c r="Y27" s="2">
        <f ca="1">('[1]Qc, Spring, S1'!Y27*Main!$B$5)</f>
        <v>0.21246759911980961</v>
      </c>
    </row>
    <row r="28" spans="1:25" x14ac:dyDescent="0.3">
      <c r="A28">
        <v>27</v>
      </c>
      <c r="B28" s="2">
        <f ca="1">('[1]Qc, Spring, S1'!B28*Main!$B$5)</f>
        <v>0.25255164419160553</v>
      </c>
      <c r="C28" s="2">
        <f ca="1">('[1]Qc, Spring, S1'!C28*Main!$B$5)</f>
        <v>0.24387286495925062</v>
      </c>
      <c r="D28" s="2">
        <f ca="1">('[1]Qc, Spring, S1'!D28*Main!$B$5)</f>
        <v>0.23340272749938201</v>
      </c>
      <c r="E28" s="2">
        <f ca="1">('[1]Qc, Spring, S1'!E28*Main!$B$5)</f>
        <v>0.2366647273158122</v>
      </c>
      <c r="F28" s="2">
        <f ca="1">('[1]Qc, Spring, S1'!F28*Main!$B$5)</f>
        <v>0.23980386031563652</v>
      </c>
      <c r="G28" s="2">
        <f ca="1">('[1]Qc, Spring, S1'!G28*Main!$B$5)</f>
        <v>0.22936086712742079</v>
      </c>
      <c r="H28" s="2">
        <f ca="1">('[1]Qc, Spring, S1'!H28*Main!$B$5)</f>
        <v>0.2274244889032267</v>
      </c>
      <c r="I28" s="2">
        <f ca="1">('[1]Qc, Spring, S1'!I28*Main!$B$5)</f>
        <v>0.48192638433547474</v>
      </c>
      <c r="J28" s="2">
        <f ca="1">('[1]Qc, Spring, S1'!J28*Main!$B$5)</f>
        <v>0.52013853882969152</v>
      </c>
      <c r="K28" s="2">
        <f ca="1">('[1]Qc, Spring, S1'!K28*Main!$B$5)</f>
        <v>0.53069488705079648</v>
      </c>
      <c r="L28" s="2">
        <f ca="1">('[1]Qc, Spring, S1'!L28*Main!$B$5)</f>
        <v>0.49605066665075898</v>
      </c>
      <c r="M28" s="2">
        <f ca="1">('[1]Qc, Spring, S1'!M28*Main!$B$5)</f>
        <v>0.49825741802161966</v>
      </c>
      <c r="N28" s="2">
        <f ca="1">('[1]Qc, Spring, S1'!N28*Main!$B$5)</f>
        <v>0.54986925722919933</v>
      </c>
      <c r="O28" s="2">
        <f ca="1">('[1]Qc, Spring, S1'!O28*Main!$B$5)</f>
        <v>0.49571997420483582</v>
      </c>
      <c r="P28" s="2">
        <f ca="1">('[1]Qc, Spring, S1'!P28*Main!$B$5)</f>
        <v>0.35352177237403593</v>
      </c>
      <c r="Q28" s="2">
        <f ca="1">('[1]Qc, Spring, S1'!Q28*Main!$B$5)</f>
        <v>0.46532048663908049</v>
      </c>
      <c r="R28" s="2">
        <f ca="1">('[1]Qc, Spring, S1'!R28*Main!$B$5)</f>
        <v>0.50775167032734025</v>
      </c>
      <c r="S28" s="2">
        <f ca="1">('[1]Qc, Spring, S1'!S28*Main!$B$5)</f>
        <v>0.46411572248549943</v>
      </c>
      <c r="T28" s="2">
        <f ca="1">('[1]Qc, Spring, S1'!T28*Main!$B$5)</f>
        <v>0.36582296747296261</v>
      </c>
      <c r="U28" s="2">
        <f ca="1">('[1]Qc, Spring, S1'!U28*Main!$B$5)</f>
        <v>0.32568418616433276</v>
      </c>
      <c r="V28" s="2">
        <f ca="1">('[1]Qc, Spring, S1'!V28*Main!$B$5)</f>
        <v>0.33154694809284291</v>
      </c>
      <c r="W28" s="2">
        <f ca="1">('[1]Qc, Spring, S1'!W28*Main!$B$5)</f>
        <v>0.32129541792881949</v>
      </c>
      <c r="X28" s="2">
        <f ca="1">('[1]Qc, Spring, S1'!X28*Main!$B$5)</f>
        <v>0.21342052651024473</v>
      </c>
      <c r="Y28" s="2">
        <f ca="1">('[1]Qc, Spring, S1'!Y28*Main!$B$5)</f>
        <v>0.216729619233367</v>
      </c>
    </row>
    <row r="29" spans="1:25" x14ac:dyDescent="0.3">
      <c r="A29">
        <v>28</v>
      </c>
      <c r="B29" s="2">
        <f ca="1">('[1]Qc, Spring, S1'!B29*Main!$B$5)</f>
        <v>-0.14954673479970612</v>
      </c>
      <c r="C29" s="2">
        <f ca="1">('[1]Qc, Spring, S1'!C29*Main!$B$5)</f>
        <v>-0.18426944542468743</v>
      </c>
      <c r="D29" s="2">
        <f ca="1">('[1]Qc, Spring, S1'!D29*Main!$B$5)</f>
        <v>-0.20138820210846436</v>
      </c>
      <c r="E29" s="2">
        <f ca="1">('[1]Qc, Spring, S1'!E29*Main!$B$5)</f>
        <v>-0.21751655112677581</v>
      </c>
      <c r="F29" s="2">
        <f ca="1">('[1]Qc, Spring, S1'!F29*Main!$B$5)</f>
        <v>-0.23230429680807879</v>
      </c>
      <c r="G29" s="2">
        <f ca="1">('[1]Qc, Spring, S1'!G29*Main!$B$5)</f>
        <v>-0.2066207746904471</v>
      </c>
      <c r="H29" s="2">
        <f ca="1">('[1]Qc, Spring, S1'!H29*Main!$B$5)</f>
        <v>-0.15908971431973171</v>
      </c>
      <c r="I29" s="2">
        <f ca="1">('[1]Qc, Spring, S1'!I29*Main!$B$5)</f>
        <v>0.13501667114377963</v>
      </c>
      <c r="J29" s="2">
        <f ca="1">('[1]Qc, Spring, S1'!J29*Main!$B$5)</f>
        <v>0.1941845853993123</v>
      </c>
      <c r="K29" s="2">
        <f ca="1">('[1]Qc, Spring, S1'!K29*Main!$B$5)</f>
        <v>0.24150177548412835</v>
      </c>
      <c r="L29" s="2">
        <f ca="1">('[1]Qc, Spring, S1'!L29*Main!$B$5)</f>
        <v>0.14688451270138825</v>
      </c>
      <c r="M29" s="2">
        <f ca="1">('[1]Qc, Spring, S1'!M29*Main!$B$5)</f>
        <v>7.8711776738412231E-2</v>
      </c>
      <c r="N29" s="2">
        <f ca="1">('[1]Qc, Spring, S1'!N29*Main!$B$5)</f>
        <v>2.114446436267953E-2</v>
      </c>
      <c r="O29" s="2">
        <f ca="1">('[1]Qc, Spring, S1'!O29*Main!$B$5)</f>
        <v>2.1469143159541102E-2</v>
      </c>
      <c r="P29" s="2">
        <f ca="1">('[1]Qc, Spring, S1'!P29*Main!$B$5)</f>
        <v>-4.8058254637569874E-2</v>
      </c>
      <c r="Q29" s="2">
        <f ca="1">('[1]Qc, Spring, S1'!Q29*Main!$B$5)</f>
        <v>-5.0413193987494401E-2</v>
      </c>
      <c r="R29" s="2">
        <f ca="1">('[1]Qc, Spring, S1'!R29*Main!$B$5)</f>
        <v>-2.3195790526378129E-2</v>
      </c>
      <c r="S29" s="2">
        <f ca="1">('[1]Qc, Spring, S1'!S29*Main!$B$5)</f>
        <v>0.12040231628802177</v>
      </c>
      <c r="T29" s="2">
        <f ca="1">('[1]Qc, Spring, S1'!T29*Main!$B$5)</f>
        <v>0.19396821554721042</v>
      </c>
      <c r="U29" s="2">
        <f ca="1">('[1]Qc, Spring, S1'!U29*Main!$B$5)</f>
        <v>0.14928071995992429</v>
      </c>
      <c r="V29" s="2">
        <f ca="1">('[1]Qc, Spring, S1'!V29*Main!$B$5)</f>
        <v>7.6975457928530194E-2</v>
      </c>
      <c r="W29" s="2">
        <f ca="1">('[1]Qc, Spring, S1'!W29*Main!$B$5)</f>
        <v>2.0937729914137983E-2</v>
      </c>
      <c r="X29" s="2">
        <f ca="1">('[1]Qc, Spring, S1'!X29*Main!$B$5)</f>
        <v>-5.8587276929588532E-2</v>
      </c>
      <c r="Y29" s="2">
        <f ca="1">('[1]Qc, Spring, S1'!Y29*Main!$B$5)</f>
        <v>-0.12105209547436156</v>
      </c>
    </row>
    <row r="30" spans="1:25" x14ac:dyDescent="0.3">
      <c r="A30">
        <v>29</v>
      </c>
      <c r="B30" s="2">
        <f ca="1">('[1]Qc, Spring, S1'!B30*Main!$B$5)</f>
        <v>-4.2552930725859364</v>
      </c>
      <c r="C30" s="2">
        <f ca="1">('[1]Qc, Spring, S1'!C30*Main!$B$5)</f>
        <v>-5.8982910928555938</v>
      </c>
      <c r="D30" s="2">
        <f ca="1">('[1]Qc, Spring, S1'!D30*Main!$B$5)</f>
        <v>-7.3428438710415316</v>
      </c>
      <c r="E30" s="2">
        <f ca="1">('[1]Qc, Spring, S1'!E30*Main!$B$5)</f>
        <v>-7.5161119571661823</v>
      </c>
      <c r="F30" s="2">
        <f ca="1">('[1]Qc, Spring, S1'!F30*Main!$B$5)</f>
        <v>-7.4713274015169384</v>
      </c>
      <c r="G30" s="2">
        <f ca="1">('[1]Qc, Spring, S1'!G30*Main!$B$5)</f>
        <v>-6.5750659753978065</v>
      </c>
      <c r="H30" s="2">
        <f ca="1">('[1]Qc, Spring, S1'!H30*Main!$B$5)</f>
        <v>-0.33691342242734856</v>
      </c>
      <c r="I30" s="2">
        <f ca="1">('[1]Qc, Spring, S1'!I30*Main!$B$5)</f>
        <v>5.4065311470558566</v>
      </c>
      <c r="J30" s="2">
        <f ca="1">('[1]Qc, Spring, S1'!J30*Main!$B$5)</f>
        <v>7.3756692656397815</v>
      </c>
      <c r="K30" s="2">
        <f ca="1">('[1]Qc, Spring, S1'!K30*Main!$B$5)</f>
        <v>7.0828970129601601</v>
      </c>
      <c r="L30" s="2">
        <f ca="1">('[1]Qc, Spring, S1'!L30*Main!$B$5)</f>
        <v>5.1078110107239256</v>
      </c>
      <c r="M30" s="2">
        <f ca="1">('[1]Qc, Spring, S1'!M30*Main!$B$5)</f>
        <v>7.4384140795855078</v>
      </c>
      <c r="N30" s="2">
        <f ca="1">('[1]Qc, Spring, S1'!N30*Main!$B$5)</f>
        <v>6.3136127158898221</v>
      </c>
      <c r="O30" s="2">
        <f ca="1">('[1]Qc, Spring, S1'!O30*Main!$B$5)</f>
        <v>4.9798233018521483</v>
      </c>
      <c r="P30" s="2">
        <f ca="1">('[1]Qc, Spring, S1'!P30*Main!$B$5)</f>
        <v>1.9353522288261438</v>
      </c>
      <c r="Q30" s="2">
        <f ca="1">('[1]Qc, Spring, S1'!Q30*Main!$B$5)</f>
        <v>0.69596012164346699</v>
      </c>
      <c r="R30" s="2">
        <f ca="1">('[1]Qc, Spring, S1'!R30*Main!$B$5)</f>
        <v>1.4709668225977821</v>
      </c>
      <c r="S30" s="2">
        <f ca="1">('[1]Qc, Spring, S1'!S30*Main!$B$5)</f>
        <v>1.6314604360711631</v>
      </c>
      <c r="T30" s="2">
        <f ca="1">('[1]Qc, Spring, S1'!T30*Main!$B$5)</f>
        <v>-0.82351109606351336</v>
      </c>
      <c r="U30" s="2">
        <f ca="1">('[1]Qc, Spring, S1'!U30*Main!$B$5)</f>
        <v>0.94481916762505225</v>
      </c>
      <c r="V30" s="2">
        <f ca="1">('[1]Qc, Spring, S1'!V30*Main!$B$5)</f>
        <v>1.3629081583652296</v>
      </c>
      <c r="W30" s="2">
        <f ca="1">('[1]Qc, Spring, S1'!W30*Main!$B$5)</f>
        <v>-0.20599490475499899</v>
      </c>
      <c r="X30" s="2">
        <f ca="1">('[1]Qc, Spring, S1'!X30*Main!$B$5)</f>
        <v>-4.0938231860355963</v>
      </c>
      <c r="Y30" s="2">
        <f ca="1">('[1]Qc, Spring, S1'!Y30*Main!$B$5)</f>
        <v>-6.3573039089006933</v>
      </c>
    </row>
    <row r="31" spans="1:25" x14ac:dyDescent="0.3">
      <c r="A31">
        <v>30</v>
      </c>
      <c r="B31" s="2">
        <f ca="1">('[1]Qc, Spring, S1'!B31*Main!$B$5)</f>
        <v>-1.0537159885430798</v>
      </c>
      <c r="C31" s="2">
        <f ca="1">('[1]Qc, Spring, S1'!C31*Main!$B$5)</f>
        <v>-1.0250050491356815</v>
      </c>
      <c r="D31" s="2">
        <f ca="1">('[1]Qc, Spring, S1'!D31*Main!$B$5)</f>
        <v>-1.072068073696592</v>
      </c>
      <c r="E31" s="2">
        <f ca="1">('[1]Qc, Spring, S1'!E31*Main!$B$5)</f>
        <v>-1.0287474947542459</v>
      </c>
      <c r="F31" s="2">
        <f ca="1">('[1]Qc, Spring, S1'!F31*Main!$B$5)</f>
        <v>-1.0678428219549032</v>
      </c>
      <c r="G31" s="2">
        <f ca="1">('[1]Qc, Spring, S1'!G31*Main!$B$5)</f>
        <v>-1.0645635910279969</v>
      </c>
      <c r="H31" s="2">
        <f ca="1">('[1]Qc, Spring, S1'!H31*Main!$B$5)</f>
        <v>-0.92201135570425463</v>
      </c>
      <c r="I31" s="2">
        <f ca="1">('[1]Qc, Spring, S1'!I31*Main!$B$5)</f>
        <v>-0.70755959236165766</v>
      </c>
      <c r="J31" s="2">
        <f ca="1">('[1]Qc, Spring, S1'!J31*Main!$B$5)</f>
        <v>-0.63055864172163056</v>
      </c>
      <c r="K31" s="2">
        <f ca="1">('[1]Qc, Spring, S1'!K31*Main!$B$5)</f>
        <v>-0.70547981179098573</v>
      </c>
      <c r="L31" s="2">
        <f ca="1">('[1]Qc, Spring, S1'!L31*Main!$B$5)</f>
        <v>-0.79790097924966563</v>
      </c>
      <c r="M31" s="2">
        <f ca="1">('[1]Qc, Spring, S1'!M31*Main!$B$5)</f>
        <v>-0.85026749383157807</v>
      </c>
      <c r="N31" s="2">
        <f ca="1">('[1]Qc, Spring, S1'!N31*Main!$B$5)</f>
        <v>-0.77626674428010833</v>
      </c>
      <c r="O31" s="2">
        <f ca="1">('[1]Qc, Spring, S1'!O31*Main!$B$5)</f>
        <v>-0.86836721007505069</v>
      </c>
      <c r="P31" s="2">
        <f ca="1">('[1]Qc, Spring, S1'!P31*Main!$B$5)</f>
        <v>-0.840972182794679</v>
      </c>
      <c r="Q31" s="2">
        <f ca="1">('[1]Qc, Spring, S1'!Q31*Main!$B$5)</f>
        <v>-0.89116651276441172</v>
      </c>
      <c r="R31" s="2">
        <f ca="1">('[1]Qc, Spring, S1'!R31*Main!$B$5)</f>
        <v>-0.8948848052017474</v>
      </c>
      <c r="S31" s="2">
        <f ca="1">('[1]Qc, Spring, S1'!S31*Main!$B$5)</f>
        <v>-0.6644714905402096</v>
      </c>
      <c r="T31" s="2">
        <f ca="1">('[1]Qc, Spring, S1'!T31*Main!$B$5)</f>
        <v>-0.59925862408654107</v>
      </c>
      <c r="U31" s="2">
        <f ca="1">('[1]Qc, Spring, S1'!U31*Main!$B$5)</f>
        <v>-0.60989955778436178</v>
      </c>
      <c r="V31" s="2">
        <f ca="1">('[1]Qc, Spring, S1'!V31*Main!$B$5)</f>
        <v>-0.64422221961881698</v>
      </c>
      <c r="W31" s="2">
        <f ca="1">('[1]Qc, Spring, S1'!W31*Main!$B$5)</f>
        <v>-0.76161685055845763</v>
      </c>
      <c r="X31" s="2">
        <f ca="1">('[1]Qc, Spring, S1'!X31*Main!$B$5)</f>
        <v>-0.8836207561954047</v>
      </c>
      <c r="Y31" s="2">
        <f ca="1">('[1]Qc, Spring, S1'!Y31*Main!$B$5)</f>
        <v>-0.93252690498775204</v>
      </c>
    </row>
    <row r="32" spans="1:25" x14ac:dyDescent="0.3">
      <c r="A32">
        <v>31</v>
      </c>
      <c r="B32" s="2">
        <f ca="1">('[1]Qc, Spring, S1'!B32*Main!$B$5)</f>
        <v>-0.93897293159134421</v>
      </c>
      <c r="C32" s="2">
        <f ca="1">('[1]Qc, Spring, S1'!C32*Main!$B$5)</f>
        <v>-1.1469101432484199</v>
      </c>
      <c r="D32" s="2">
        <f ca="1">('[1]Qc, Spring, S1'!D32*Main!$B$5)</f>
        <v>-1.2215402892011009</v>
      </c>
      <c r="E32" s="2">
        <f ca="1">('[1]Qc, Spring, S1'!E32*Main!$B$5)</f>
        <v>-1.240013564896953</v>
      </c>
      <c r="F32" s="2">
        <f ca="1">('[1]Qc, Spring, S1'!F32*Main!$B$5)</f>
        <v>-1.2477019613128808</v>
      </c>
      <c r="G32" s="2">
        <f ca="1">('[1]Qc, Spring, S1'!G32*Main!$B$5)</f>
        <v>-1.1349765580221844</v>
      </c>
      <c r="H32" s="2">
        <f ca="1">('[1]Qc, Spring, S1'!H32*Main!$B$5)</f>
        <v>-0.97182732406704564</v>
      </c>
      <c r="I32" s="2">
        <f ca="1">('[1]Qc, Spring, S1'!I32*Main!$B$5)</f>
        <v>-0.58776810112411748</v>
      </c>
      <c r="J32" s="2">
        <f ca="1">('[1]Qc, Spring, S1'!J32*Main!$B$5)</f>
        <v>-0.27909202856237725</v>
      </c>
      <c r="K32" s="2">
        <f ca="1">('[1]Qc, Spring, S1'!K32*Main!$B$5)</f>
        <v>-5.1621243348930819E-2</v>
      </c>
      <c r="L32" s="2">
        <f ca="1">('[1]Qc, Spring, S1'!L32*Main!$B$5)</f>
        <v>8.8307700363970232E-2</v>
      </c>
      <c r="M32" s="2">
        <f ca="1">('[1]Qc, Spring, S1'!M32*Main!$B$5)</f>
        <v>0.15978133318006968</v>
      </c>
      <c r="N32" s="2">
        <f ca="1">('[1]Qc, Spring, S1'!N32*Main!$B$5)</f>
        <v>1.6522975107128527E-2</v>
      </c>
      <c r="O32" s="2">
        <f ca="1">('[1]Qc, Spring, S1'!O32*Main!$B$5)</f>
        <v>-7.8047690798501462E-2</v>
      </c>
      <c r="P32" s="2">
        <f ca="1">('[1]Qc, Spring, S1'!P32*Main!$B$5)</f>
        <v>-0.16664855984629298</v>
      </c>
      <c r="Q32" s="2">
        <f ca="1">('[1]Qc, Spring, S1'!Q32*Main!$B$5)</f>
        <v>-0.3124818115271108</v>
      </c>
      <c r="R32" s="2">
        <f ca="1">('[1]Qc, Spring, S1'!R32*Main!$B$5)</f>
        <v>-0.26511224236706737</v>
      </c>
      <c r="S32" s="2">
        <f ca="1">('[1]Qc, Spring, S1'!S32*Main!$B$5)</f>
        <v>-0.10110957900006121</v>
      </c>
      <c r="T32" s="2">
        <f ca="1">('[1]Qc, Spring, S1'!T32*Main!$B$5)</f>
        <v>-0.13890881205133329</v>
      </c>
      <c r="U32" s="2">
        <f ca="1">('[1]Qc, Spring, S1'!U32*Main!$B$5)</f>
        <v>-0.27432632327173234</v>
      </c>
      <c r="V32" s="2">
        <f ca="1">('[1]Qc, Spring, S1'!V32*Main!$B$5)</f>
        <v>-0.11412006480443643</v>
      </c>
      <c r="W32" s="2">
        <f ca="1">('[1]Qc, Spring, S1'!W32*Main!$B$5)</f>
        <v>-0.33558411058958493</v>
      </c>
      <c r="X32" s="2">
        <f ca="1">('[1]Qc, Spring, S1'!X32*Main!$B$5)</f>
        <v>-0.39240236181236787</v>
      </c>
      <c r="Y32" s="2">
        <f ca="1">('[1]Qc, Spring, S1'!Y32*Main!$B$5)</f>
        <v>-0.54559217306239771</v>
      </c>
    </row>
    <row r="33" spans="1:25" x14ac:dyDescent="0.3">
      <c r="A33">
        <v>32</v>
      </c>
      <c r="B33" s="2">
        <f ca="1">('[1]Qc, Spring, S1'!B33*Main!$B$5)</f>
        <v>0.53413348728196319</v>
      </c>
      <c r="C33" s="2">
        <f ca="1">('[1]Qc, Spring, S1'!C33*Main!$B$5)</f>
        <v>0.55462371934586008</v>
      </c>
      <c r="D33" s="2">
        <f ca="1">('[1]Qc, Spring, S1'!D33*Main!$B$5)</f>
        <v>0.4254468146672194</v>
      </c>
      <c r="E33" s="2">
        <f ca="1">('[1]Qc, Spring, S1'!E33*Main!$B$5)</f>
        <v>0.52391952282650112</v>
      </c>
      <c r="F33" s="2">
        <f ca="1">('[1]Qc, Spring, S1'!F33*Main!$B$5)</f>
        <v>0.52335882816110513</v>
      </c>
      <c r="G33" s="2">
        <f ca="1">('[1]Qc, Spring, S1'!G33*Main!$B$5)</f>
        <v>0.58250335906438022</v>
      </c>
      <c r="H33" s="2">
        <f ca="1">('[1]Qc, Spring, S1'!H33*Main!$B$5)</f>
        <v>0.61320056984351545</v>
      </c>
      <c r="I33" s="2">
        <f ca="1">('[1]Qc, Spring, S1'!I33*Main!$B$5)</f>
        <v>1.117111538372521</v>
      </c>
      <c r="J33" s="2">
        <f ca="1">('[1]Qc, Spring, S1'!J33*Main!$B$5)</f>
        <v>1.2520231568950042</v>
      </c>
      <c r="K33" s="2">
        <f ca="1">('[1]Qc, Spring, S1'!K33*Main!$B$5)</f>
        <v>1.3549675864124513</v>
      </c>
      <c r="L33" s="2">
        <f ca="1">('[1]Qc, Spring, S1'!L33*Main!$B$5)</f>
        <v>1.1593610187473906</v>
      </c>
      <c r="M33" s="2">
        <f ca="1">('[1]Qc, Spring, S1'!M33*Main!$B$5)</f>
        <v>1.4193324791280271</v>
      </c>
      <c r="N33" s="2">
        <f ca="1">('[1]Qc, Spring, S1'!N33*Main!$B$5)</f>
        <v>1.4412749871754236</v>
      </c>
      <c r="O33" s="2">
        <f ca="1">('[1]Qc, Spring, S1'!O33*Main!$B$5)</f>
        <v>1.3418805248522685</v>
      </c>
      <c r="P33" s="2">
        <f ca="1">('[1]Qc, Spring, S1'!P33*Main!$B$5)</f>
        <v>1.1368527895405913</v>
      </c>
      <c r="Q33" s="2">
        <f ca="1">('[1]Qc, Spring, S1'!Q33*Main!$B$5)</f>
        <v>0.97646845780681912</v>
      </c>
      <c r="R33" s="2">
        <f ca="1">('[1]Qc, Spring, S1'!R33*Main!$B$5)</f>
        <v>1.1321210918498603</v>
      </c>
      <c r="S33" s="2">
        <f ca="1">('[1]Qc, Spring, S1'!S33*Main!$B$5)</f>
        <v>1.1117834782277842</v>
      </c>
      <c r="T33" s="2">
        <f ca="1">('[1]Qc, Spring, S1'!T33*Main!$B$5)</f>
        <v>0.90241275837300972</v>
      </c>
      <c r="U33" s="2">
        <f ca="1">('[1]Qc, Spring, S1'!U33*Main!$B$5)</f>
        <v>0.87409517172464368</v>
      </c>
      <c r="V33" s="2">
        <f ca="1">('[1]Qc, Spring, S1'!V33*Main!$B$5)</f>
        <v>0.96223331871814544</v>
      </c>
      <c r="W33" s="2">
        <f ca="1">('[1]Qc, Spring, S1'!W33*Main!$B$5)</f>
        <v>0.82098063618634021</v>
      </c>
      <c r="X33" s="2">
        <f ca="1">('[1]Qc, Spring, S1'!X33*Main!$B$5)</f>
        <v>0.59749912349772638</v>
      </c>
      <c r="Y33" s="2">
        <f ca="1">('[1]Qc, Spring, S1'!Y33*Main!$B$5)</f>
        <v>0.60798139349786307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0.71289326715626222</v>
      </c>
      <c r="C2" s="2">
        <f ca="1">('[1]Qc, Spring, S1'!C2*Main!$B$5)</f>
        <v>0.74257518153529112</v>
      </c>
      <c r="D2" s="2">
        <f ca="1">('[1]Qc, Spring, S1'!D2*Main!$B$5)</f>
        <v>0.66540377598926614</v>
      </c>
      <c r="E2" s="2">
        <f ca="1">('[1]Qc, Spring, S1'!E2*Main!$B$5)</f>
        <v>0.69849142798331743</v>
      </c>
      <c r="F2" s="2">
        <f ca="1">('[1]Qc, Spring, S1'!F2*Main!$B$5)</f>
        <v>0.70443085220688395</v>
      </c>
      <c r="G2" s="2">
        <f ca="1">('[1]Qc, Spring, S1'!G2*Main!$B$5)</f>
        <v>0.72429747513922338</v>
      </c>
      <c r="H2" s="2">
        <f ca="1">('[1]Qc, Spring, S1'!H2*Main!$B$5)</f>
        <v>0.65911999530658505</v>
      </c>
      <c r="I2" s="2">
        <f ca="1">('[1]Qc, Spring, S1'!I2*Main!$B$5)</f>
        <v>1.3728930878157957</v>
      </c>
      <c r="J2" s="2">
        <f ca="1">('[1]Qc, Spring, S1'!J2*Main!$B$5)</f>
        <v>1.5853676975114146</v>
      </c>
      <c r="K2" s="2">
        <f ca="1">('[1]Qc, Spring, S1'!K2*Main!$B$5)</f>
        <v>1.4891918055182161</v>
      </c>
      <c r="L2" s="2">
        <f ca="1">('[1]Qc, Spring, S1'!L2*Main!$B$5)</f>
        <v>1.6241079897923933</v>
      </c>
      <c r="M2" s="2">
        <f ca="1">('[1]Qc, Spring, S1'!M2*Main!$B$5)</f>
        <v>1.6005739778651196</v>
      </c>
      <c r="N2" s="2">
        <f ca="1">('[1]Qc, Spring, S1'!N2*Main!$B$5)</f>
        <v>1.6373633478828618</v>
      </c>
      <c r="O2" s="2">
        <f ca="1">('[1]Qc, Spring, S1'!O2*Main!$B$5)</f>
        <v>1.5710502995569633</v>
      </c>
      <c r="P2" s="2">
        <f ca="1">('[1]Qc, Spring, S1'!P2*Main!$B$5)</f>
        <v>1.0825218820044653</v>
      </c>
      <c r="Q2" s="2">
        <f ca="1">('[1]Qc, Spring, S1'!Q2*Main!$B$5)</f>
        <v>1.4342602808584199</v>
      </c>
      <c r="R2" s="2">
        <f ca="1">('[1]Qc, Spring, S1'!R2*Main!$B$5)</f>
        <v>1.500476869566705</v>
      </c>
      <c r="S2" s="2">
        <f ca="1">('[1]Qc, Spring, S1'!S2*Main!$B$5)</f>
        <v>1.3472724014806561</v>
      </c>
      <c r="T2" s="2">
        <f ca="1">('[1]Qc, Spring, S1'!T2*Main!$B$5)</f>
        <v>1.1068406298590303</v>
      </c>
      <c r="U2" s="2">
        <f ca="1">('[1]Qc, Spring, S1'!U2*Main!$B$5)</f>
        <v>0.96819393861167125</v>
      </c>
      <c r="V2" s="2">
        <f ca="1">('[1]Qc, Spring, S1'!V2*Main!$B$5)</f>
        <v>1.0115751460442772</v>
      </c>
      <c r="W2" s="2">
        <f ca="1">('[1]Qc, Spring, S1'!W2*Main!$B$5)</f>
        <v>0.92270452667381875</v>
      </c>
      <c r="X2" s="2">
        <f ca="1">('[1]Qc, Spring, S1'!X2*Main!$B$5)</f>
        <v>0.65313914876425261</v>
      </c>
      <c r="Y2" s="2">
        <f ca="1">('[1]Qc, Spring, S1'!Y2*Main!$B$5)</f>
        <v>0.66644316048923935</v>
      </c>
    </row>
    <row r="3" spans="1:25" x14ac:dyDescent="0.3">
      <c r="A3">
        <v>2</v>
      </c>
      <c r="B3" s="2">
        <f ca="1">('[1]Qc, Spring, S1'!B3*Main!$B$5)</f>
        <v>-8.3731041387434355E-2</v>
      </c>
      <c r="C3" s="2">
        <f ca="1">('[1]Qc, Spring, S1'!C3*Main!$B$5)</f>
        <v>-0.10361570991442103</v>
      </c>
      <c r="D3" s="2">
        <f ca="1">('[1]Qc, Spring, S1'!D3*Main!$B$5)</f>
        <v>-0.11386699267069603</v>
      </c>
      <c r="E3" s="2">
        <f ca="1">('[1]Qc, Spring, S1'!E3*Main!$B$5)</f>
        <v>-0.12688465482395256</v>
      </c>
      <c r="F3" s="2">
        <f ca="1">('[1]Qc, Spring, S1'!F3*Main!$B$5)</f>
        <v>-0.13078755338147052</v>
      </c>
      <c r="G3" s="2">
        <f ca="1">('[1]Qc, Spring, S1'!G3*Main!$B$5)</f>
        <v>-0.11294494276534878</v>
      </c>
      <c r="H3" s="2">
        <f ca="1">('[1]Qc, Spring, S1'!H3*Main!$B$5)</f>
        <v>-8.8733242652852859E-2</v>
      </c>
      <c r="I3" s="2">
        <f ca="1">('[1]Qc, Spring, S1'!I3*Main!$B$5)</f>
        <v>8.0909884821730713E-2</v>
      </c>
      <c r="J3" s="2">
        <f ca="1">('[1]Qc, Spring, S1'!J3*Main!$B$5)</f>
        <v>0.10498426280538309</v>
      </c>
      <c r="K3" s="2">
        <f ca="1">('[1]Qc, Spring, S1'!K3*Main!$B$5)</f>
        <v>0.14391445440947886</v>
      </c>
      <c r="L3" s="2">
        <f ca="1">('[1]Qc, Spring, S1'!L3*Main!$B$5)</f>
        <v>8.2601577327668527E-2</v>
      </c>
      <c r="M3" s="2">
        <f ca="1">('[1]Qc, Spring, S1'!M3*Main!$B$5)</f>
        <v>4.7124237709856305E-2</v>
      </c>
      <c r="N3" s="2">
        <f ca="1">('[1]Qc, Spring, S1'!N3*Main!$B$5)</f>
        <v>1.1388083854248247E-2</v>
      </c>
      <c r="O3" s="2">
        <f ca="1">('[1]Qc, Spring, S1'!O3*Main!$B$5)</f>
        <v>2.2042357501932439E-2</v>
      </c>
      <c r="P3" s="2">
        <f ca="1">('[1]Qc, Spring, S1'!P3*Main!$B$5)</f>
        <v>-2.2023755614673353E-2</v>
      </c>
      <c r="Q3" s="2">
        <f ca="1">('[1]Qc, Spring, S1'!Q3*Main!$B$5)</f>
        <v>-3.080991869618897E-2</v>
      </c>
      <c r="R3" s="2">
        <f ca="1">('[1]Qc, Spring, S1'!R3*Main!$B$5)</f>
        <v>-1.3589159203666891E-2</v>
      </c>
      <c r="S3" s="2">
        <f ca="1">('[1]Qc, Spring, S1'!S3*Main!$B$5)</f>
        <v>6.9709302385563873E-2</v>
      </c>
      <c r="T3" s="2">
        <f ca="1">('[1]Qc, Spring, S1'!T3*Main!$B$5)</f>
        <v>0.1062535293844683</v>
      </c>
      <c r="U3" s="2">
        <f ca="1">('[1]Qc, Spring, S1'!U3*Main!$B$5)</f>
        <v>8.4464299007447535E-2</v>
      </c>
      <c r="V3" s="2">
        <f ca="1">('[1]Qc, Spring, S1'!V3*Main!$B$5)</f>
        <v>4.6326749045678038E-2</v>
      </c>
      <c r="W3" s="2">
        <f ca="1">('[1]Qc, Spring, S1'!W3*Main!$B$5)</f>
        <v>3.3848475138635852E-3</v>
      </c>
      <c r="X3" s="2">
        <f ca="1">('[1]Qc, Spring, S1'!X3*Main!$B$5)</f>
        <v>-3.1133066432475685E-2</v>
      </c>
      <c r="Y3" s="2">
        <f ca="1">('[1]Qc, Spring, S1'!Y3*Main!$B$5)</f>
        <v>-6.9557774913219836E-2</v>
      </c>
    </row>
    <row r="4" spans="1:25" x14ac:dyDescent="0.3">
      <c r="A4">
        <v>3</v>
      </c>
      <c r="B4" s="2">
        <f ca="1">('[1]Qc, Spring, S1'!B4*Main!$B$5)</f>
        <v>-0.58458516505225644</v>
      </c>
      <c r="C4" s="2">
        <f ca="1">('[1]Qc, Spring, S1'!C4*Main!$B$5)</f>
        <v>-0.76482776969350952</v>
      </c>
      <c r="D4" s="2">
        <f ca="1">('[1]Qc, Spring, S1'!D4*Main!$B$5)</f>
        <v>-0.99967732868763515</v>
      </c>
      <c r="E4" s="2">
        <f ca="1">('[1]Qc, Spring, S1'!E4*Main!$B$5)</f>
        <v>-0.97634373884156023</v>
      </c>
      <c r="F4" s="2">
        <f ca="1">('[1]Qc, Spring, S1'!F4*Main!$B$5)</f>
        <v>-0.99122558767610913</v>
      </c>
      <c r="G4" s="2">
        <f ca="1">('[1]Qc, Spring, S1'!G4*Main!$B$5)</f>
        <v>-0.87507053450435501</v>
      </c>
      <c r="H4" s="2">
        <f ca="1">('[1]Qc, Spring, S1'!H4*Main!$B$5)</f>
        <v>-4.4961020906737995E-2</v>
      </c>
      <c r="I4" s="2">
        <f ca="1">('[1]Qc, Spring, S1'!I4*Main!$B$5)</f>
        <v>0.72778966669971779</v>
      </c>
      <c r="J4" s="2">
        <f ca="1">('[1]Qc, Spring, S1'!J4*Main!$B$5)</f>
        <v>0.98061375103968718</v>
      </c>
      <c r="K4" s="2">
        <f ca="1">('[1]Qc, Spring, S1'!K4*Main!$B$5)</f>
        <v>0.89120410642298431</v>
      </c>
      <c r="L4" s="2">
        <f ca="1">('[1]Qc, Spring, S1'!L4*Main!$B$5)</f>
        <v>0.69982657953395822</v>
      </c>
      <c r="M4" s="2">
        <f ca="1">('[1]Qc, Spring, S1'!M4*Main!$B$5)</f>
        <v>0.97806404662204083</v>
      </c>
      <c r="N4" s="2">
        <f ca="1">('[1]Qc, Spring, S1'!N4*Main!$B$5)</f>
        <v>0.79817746396309186</v>
      </c>
      <c r="O4" s="2">
        <f ca="1">('[1]Qc, Spring, S1'!O4*Main!$B$5)</f>
        <v>0.61177584804850305</v>
      </c>
      <c r="P4" s="2">
        <f ca="1">('[1]Qc, Spring, S1'!P4*Main!$B$5)</f>
        <v>0.27062739158503502</v>
      </c>
      <c r="Q4" s="2">
        <f ca="1">('[1]Qc, Spring, S1'!Q4*Main!$B$5)</f>
        <v>9.0000674406372688E-2</v>
      </c>
      <c r="R4" s="2">
        <f ca="1">('[1]Qc, Spring, S1'!R4*Main!$B$5)</f>
        <v>0.19300309798862902</v>
      </c>
      <c r="S4" s="2">
        <f ca="1">('[1]Qc, Spring, S1'!S4*Main!$B$5)</f>
        <v>0.22059675287496919</v>
      </c>
      <c r="T4" s="2">
        <f ca="1">('[1]Qc, Spring, S1'!T4*Main!$B$5)</f>
        <v>-0.11911871047418926</v>
      </c>
      <c r="U4" s="2">
        <f ca="1">('[1]Qc, Spring, S1'!U4*Main!$B$5)</f>
        <v>0.14114742236612629</v>
      </c>
      <c r="V4" s="2">
        <f ca="1">('[1]Qc, Spring, S1'!V4*Main!$B$5)</f>
        <v>0.19031496146412821</v>
      </c>
      <c r="W4" s="2">
        <f ca="1">('[1]Qc, Spring, S1'!W4*Main!$B$5)</f>
        <v>-1.3149011523755371E-2</v>
      </c>
      <c r="X4" s="2">
        <f ca="1">('[1]Qc, Spring, S1'!X4*Main!$B$5)</f>
        <v>-0.54493309951506286</v>
      </c>
      <c r="Y4" s="2">
        <f ca="1">('[1]Qc, Spring, S1'!Y4*Main!$B$5)</f>
        <v>-0.81330867009275121</v>
      </c>
    </row>
    <row r="5" spans="1:25" x14ac:dyDescent="0.3">
      <c r="A5">
        <v>4</v>
      </c>
      <c r="B5" s="2">
        <f ca="1">('[1]Qc, Spring, S1'!B5*Main!$B$5)</f>
        <v>-0.43919943085844237</v>
      </c>
      <c r="C5" s="2">
        <f ca="1">('[1]Qc, Spring, S1'!C5*Main!$B$5)</f>
        <v>-0.41556077618463044</v>
      </c>
      <c r="D5" s="2">
        <f ca="1">('[1]Qc, Spring, S1'!D5*Main!$B$5)</f>
        <v>-0.44129231077309178</v>
      </c>
      <c r="E5" s="2">
        <f ca="1">('[1]Qc, Spring, S1'!E5*Main!$B$5)</f>
        <v>-0.43549365636061627</v>
      </c>
      <c r="F5" s="2">
        <f ca="1">('[1]Qc, Spring, S1'!F5*Main!$B$5)</f>
        <v>-0.44616756872496971</v>
      </c>
      <c r="G5" s="2">
        <f ca="1">('[1]Qc, Spring, S1'!G5*Main!$B$5)</f>
        <v>-0.46083324389344282</v>
      </c>
      <c r="H5" s="2">
        <f ca="1">('[1]Qc, Spring, S1'!H5*Main!$B$5)</f>
        <v>-0.38934672398866577</v>
      </c>
      <c r="I5" s="2">
        <f ca="1">('[1]Qc, Spring, S1'!I5*Main!$B$5)</f>
        <v>-0.29128889440520428</v>
      </c>
      <c r="J5" s="2">
        <f ca="1">('[1]Qc, Spring, S1'!J5*Main!$B$5)</f>
        <v>-0.26699031335962037</v>
      </c>
      <c r="K5" s="2">
        <f ca="1">('[1]Qc, Spring, S1'!K5*Main!$B$5)</f>
        <v>-0.30234849076756526</v>
      </c>
      <c r="L5" s="2">
        <f ca="1">('[1]Qc, Spring, S1'!L5*Main!$B$5)</f>
        <v>-0.34158566403176716</v>
      </c>
      <c r="M5" s="2">
        <f ca="1">('[1]Qc, Spring, S1'!M5*Main!$B$5)</f>
        <v>-0.37009489992721556</v>
      </c>
      <c r="N5" s="2">
        <f ca="1">('[1]Qc, Spring, S1'!N5*Main!$B$5)</f>
        <v>-0.3503708175225651</v>
      </c>
      <c r="O5" s="2">
        <f ca="1">('[1]Qc, Spring, S1'!O5*Main!$B$5)</f>
        <v>-0.35293854412809111</v>
      </c>
      <c r="P5" s="2">
        <f ca="1">('[1]Qc, Spring, S1'!P5*Main!$B$5)</f>
        <v>-0.34360525482864174</v>
      </c>
      <c r="Q5" s="2">
        <f ca="1">('[1]Qc, Spring, S1'!Q5*Main!$B$5)</f>
        <v>-0.37745854259640921</v>
      </c>
      <c r="R5" s="2">
        <f ca="1">('[1]Qc, Spring, S1'!R5*Main!$B$5)</f>
        <v>-0.36915137187606906</v>
      </c>
      <c r="S5" s="2">
        <f ca="1">('[1]Qc, Spring, S1'!S5*Main!$B$5)</f>
        <v>-0.2984064459589531</v>
      </c>
      <c r="T5" s="2">
        <f ca="1">('[1]Qc, Spring, S1'!T5*Main!$B$5)</f>
        <v>-0.26993584627377004</v>
      </c>
      <c r="U5" s="2">
        <f ca="1">('[1]Qc, Spring, S1'!U5*Main!$B$5)</f>
        <v>-0.27900810891359668</v>
      </c>
      <c r="V5" s="2">
        <f ca="1">('[1]Qc, Spring, S1'!V5*Main!$B$5)</f>
        <v>-0.27504165912588996</v>
      </c>
      <c r="W5" s="2">
        <f ca="1">('[1]Qc, Spring, S1'!W5*Main!$B$5)</f>
        <v>-0.32653858944398251</v>
      </c>
      <c r="X5" s="2">
        <f ca="1">('[1]Qc, Spring, S1'!X5*Main!$B$5)</f>
        <v>-0.39030550264852398</v>
      </c>
      <c r="Y5" s="2">
        <f ca="1">('[1]Qc, Spring, S1'!Y5*Main!$B$5)</f>
        <v>-0.39289722486778395</v>
      </c>
    </row>
    <row r="6" spans="1:25" x14ac:dyDescent="0.3">
      <c r="A6">
        <v>5</v>
      </c>
      <c r="B6" s="2">
        <f ca="1">('[1]Qc, Spring, S1'!B6*Main!$B$5)</f>
        <v>-0.20177765947032678</v>
      </c>
      <c r="C6" s="2">
        <f ca="1">('[1]Qc, Spring, S1'!C6*Main!$B$5)</f>
        <v>-0.22383147435373577</v>
      </c>
      <c r="D6" s="2">
        <f ca="1">('[1]Qc, Spring, S1'!D6*Main!$B$5)</f>
        <v>-0.24341044120037758</v>
      </c>
      <c r="E6" s="2">
        <f ca="1">('[1]Qc, Spring, S1'!E6*Main!$B$5)</f>
        <v>-0.24421985247428743</v>
      </c>
      <c r="F6" s="2">
        <f ca="1">('[1]Qc, Spring, S1'!F6*Main!$B$5)</f>
        <v>-0.2492223493336107</v>
      </c>
      <c r="G6" s="2">
        <f ca="1">('[1]Qc, Spring, S1'!G6*Main!$B$5)</f>
        <v>-0.23191880292680137</v>
      </c>
      <c r="H6" s="2">
        <f ca="1">('[1]Qc, Spring, S1'!H6*Main!$B$5)</f>
        <v>-0.19177707256748705</v>
      </c>
      <c r="I6" s="2">
        <f ca="1">('[1]Qc, Spring, S1'!I6*Main!$B$5)</f>
        <v>-0.10850924780364392</v>
      </c>
      <c r="J6" s="2">
        <f ca="1">('[1]Qc, Spring, S1'!J6*Main!$B$5)</f>
        <v>-5.6873671035157031E-2</v>
      </c>
      <c r="K6" s="2">
        <f ca="1">('[1]Qc, Spring, S1'!K6*Main!$B$5)</f>
        <v>-7.3429467258816815E-3</v>
      </c>
      <c r="L6" s="2">
        <f ca="1">('[1]Qc, Spring, S1'!L6*Main!$B$5)</f>
        <v>1.93204912559626E-2</v>
      </c>
      <c r="M6" s="2">
        <f ca="1">('[1]Qc, Spring, S1'!M6*Main!$B$5)</f>
        <v>2.8714101352083635E-2</v>
      </c>
      <c r="N6" s="2">
        <f ca="1">('[1]Qc, Spring, S1'!N6*Main!$B$5)</f>
        <v>9.3873561799469006E-3</v>
      </c>
      <c r="O6" s="2">
        <f ca="1">('[1]Qc, Spring, S1'!O6*Main!$B$5)</f>
        <v>-9.4879656566784886E-3</v>
      </c>
      <c r="P6" s="2">
        <f ca="1">('[1]Qc, Spring, S1'!P6*Main!$B$5)</f>
        <v>-3.1321473554690969E-2</v>
      </c>
      <c r="Q6" s="2">
        <f ca="1">('[1]Qc, Spring, S1'!Q6*Main!$B$5)</f>
        <v>-6.2219329764946797E-2</v>
      </c>
      <c r="R6" s="2">
        <f ca="1">('[1]Qc, Spring, S1'!R6*Main!$B$5)</f>
        <v>-5.3716707531195333E-2</v>
      </c>
      <c r="S6" s="2">
        <f ca="1">('[1]Qc, Spring, S1'!S6*Main!$B$5)</f>
        <v>-1.9166799985134181E-2</v>
      </c>
      <c r="T6" s="2">
        <f ca="1">('[1]Qc, Spring, S1'!T6*Main!$B$5)</f>
        <v>-2.5440302183436684E-2</v>
      </c>
      <c r="U6" s="2">
        <f ca="1">('[1]Qc, Spring, S1'!U6*Main!$B$5)</f>
        <v>-5.3413531314167477E-2</v>
      </c>
      <c r="V6" s="2">
        <f ca="1">('[1]Qc, Spring, S1'!V6*Main!$B$5)</f>
        <v>-2.06332197939888E-2</v>
      </c>
      <c r="W6" s="2">
        <f ca="1">('[1]Qc, Spring, S1'!W6*Main!$B$5)</f>
        <v>-6.5397549536964181E-2</v>
      </c>
      <c r="X6" s="2">
        <f ca="1">('[1]Qc, Spring, S1'!X6*Main!$B$5)</f>
        <v>-8.4070035436917032E-2</v>
      </c>
      <c r="Y6" s="2">
        <f ca="1">('[1]Qc, Spring, S1'!Y6*Main!$B$5)</f>
        <v>-0.10820075207096885</v>
      </c>
    </row>
    <row r="7" spans="1:25" x14ac:dyDescent="0.3">
      <c r="A7">
        <v>6</v>
      </c>
      <c r="B7" s="2">
        <f ca="1">('[1]Qc, Spring, S1'!B7*Main!$B$5)</f>
        <v>1.3683154094183876</v>
      </c>
      <c r="C7" s="2">
        <f ca="1">('[1]Qc, Spring, S1'!C7*Main!$B$5)</f>
        <v>1.3874033744037957</v>
      </c>
      <c r="D7" s="2">
        <f ca="1">('[1]Qc, Spring, S1'!D7*Main!$B$5)</f>
        <v>1.04561142033355</v>
      </c>
      <c r="E7" s="2">
        <f ca="1">('[1]Qc, Spring, S1'!E7*Main!$B$5)</f>
        <v>1.2950588385500463</v>
      </c>
      <c r="F7" s="2">
        <f ca="1">('[1]Qc, Spring, S1'!F7*Main!$B$5)</f>
        <v>1.2922197445344423</v>
      </c>
      <c r="G7" s="2">
        <f ca="1">('[1]Qc, Spring, S1'!G7*Main!$B$5)</f>
        <v>1.4161754726635178</v>
      </c>
      <c r="H7" s="2">
        <f ca="1">('[1]Qc, Spring, S1'!H7*Main!$B$5)</f>
        <v>1.5330014246087884</v>
      </c>
      <c r="I7" s="2">
        <f ca="1">('[1]Qc, Spring, S1'!I7*Main!$B$5)</f>
        <v>2.8326525819635457</v>
      </c>
      <c r="J7" s="2">
        <f ca="1">('[1]Qc, Spring, S1'!J7*Main!$B$5)</f>
        <v>3.359385336062251</v>
      </c>
      <c r="K7" s="2">
        <f ca="1">('[1]Qc, Spring, S1'!K7*Main!$B$5)</f>
        <v>3.1799917349139224</v>
      </c>
      <c r="L7" s="2">
        <f ca="1">('[1]Qc, Spring, S1'!L7*Main!$B$5)</f>
        <v>2.8399409449733737</v>
      </c>
      <c r="M7" s="2">
        <f ca="1">('[1]Qc, Spring, S1'!M7*Main!$B$5)</f>
        <v>3.3690948375438121</v>
      </c>
      <c r="N7" s="2">
        <f ca="1">('[1]Qc, Spring, S1'!N7*Main!$B$5)</f>
        <v>3.3910647345833023</v>
      </c>
      <c r="O7" s="2">
        <f ca="1">('[1]Qc, Spring, S1'!O7*Main!$B$5)</f>
        <v>3.3195112073495339</v>
      </c>
      <c r="P7" s="2">
        <f ca="1">('[1]Qc, Spring, S1'!P7*Main!$B$5)</f>
        <v>2.8427882521436119</v>
      </c>
      <c r="Q7" s="2">
        <f ca="1">('[1]Qc, Spring, S1'!Q7*Main!$B$5)</f>
        <v>2.6027462347494885</v>
      </c>
      <c r="R7" s="2">
        <f ca="1">('[1]Qc, Spring, S1'!R7*Main!$B$5)</f>
        <v>2.8710840658577683</v>
      </c>
      <c r="S7" s="2">
        <f ca="1">('[1]Qc, Spring, S1'!S7*Main!$B$5)</f>
        <v>2.6697268510682566</v>
      </c>
      <c r="T7" s="2">
        <f ca="1">('[1]Qc, Spring, S1'!T7*Main!$B$5)</f>
        <v>2.1932261587513637</v>
      </c>
      <c r="U7" s="2">
        <f ca="1">('[1]Qc, Spring, S1'!U7*Main!$B$5)</f>
        <v>2.2047755220567997</v>
      </c>
      <c r="V7" s="2">
        <f ca="1">('[1]Qc, Spring, S1'!V7*Main!$B$5)</f>
        <v>2.4211657073317503</v>
      </c>
      <c r="W7" s="2">
        <f ca="1">('[1]Qc, Spring, S1'!W7*Main!$B$5)</f>
        <v>1.9823819170004142</v>
      </c>
      <c r="X7" s="2">
        <f ca="1">('[1]Qc, Spring, S1'!X7*Main!$B$5)</f>
        <v>1.4268106857714407</v>
      </c>
      <c r="Y7" s="2">
        <f ca="1">('[1]Qc, Spring, S1'!Y7*Main!$B$5)</f>
        <v>1.5273719581759069</v>
      </c>
    </row>
    <row r="8" spans="1:25" x14ac:dyDescent="0.3">
      <c r="A8">
        <v>7</v>
      </c>
      <c r="B8" s="2">
        <f ca="1">('[1]Qc, Spring, S1'!B8*Main!$B$5)</f>
        <v>-0.99483675946210337</v>
      </c>
      <c r="C8" s="2">
        <f ca="1">('[1]Qc, Spring, S1'!C8*Main!$B$5)</f>
        <v>-0.96049566451515911</v>
      </c>
      <c r="D8" s="2">
        <f ca="1">('[1]Qc, Spring, S1'!D8*Main!$B$5)</f>
        <v>-1.0152608825413956</v>
      </c>
      <c r="E8" s="2">
        <f ca="1">('[1]Qc, Spring, S1'!E8*Main!$B$5)</f>
        <v>-1.0502945142275155</v>
      </c>
      <c r="F8" s="2">
        <f ca="1">('[1]Qc, Spring, S1'!F8*Main!$B$5)</f>
        <v>-1.045505367480527</v>
      </c>
      <c r="G8" s="2">
        <f ca="1">('[1]Qc, Spring, S1'!G8*Main!$B$5)</f>
        <v>-1.0757424219874825</v>
      </c>
      <c r="H8" s="2">
        <f ca="1">('[1]Qc, Spring, S1'!H8*Main!$B$5)</f>
        <v>-0.89084024715525545</v>
      </c>
      <c r="I8" s="2">
        <f ca="1">('[1]Qc, Spring, S1'!I8*Main!$B$5)</f>
        <v>-0.4526668913263468</v>
      </c>
      <c r="J8" s="2">
        <f ca="1">('[1]Qc, Spring, S1'!J8*Main!$B$5)</f>
        <v>-0.13656022597918599</v>
      </c>
      <c r="K8" s="2">
        <f ca="1">('[1]Qc, Spring, S1'!K8*Main!$B$5)</f>
        <v>-0.11994274545427352</v>
      </c>
      <c r="L8" s="2">
        <f ca="1">('[1]Qc, Spring, S1'!L8*Main!$B$5)</f>
        <v>1.4286789954471012E-2</v>
      </c>
      <c r="M8" s="2">
        <f ca="1">('[1]Qc, Spring, S1'!M8*Main!$B$5)</f>
        <v>5.2831730261013819E-3</v>
      </c>
      <c r="N8" s="2">
        <f ca="1">('[1]Qc, Spring, S1'!N8*Main!$B$5)</f>
        <v>-8.5649210735246672E-2</v>
      </c>
      <c r="O8" s="2">
        <f ca="1">('[1]Qc, Spring, S1'!O8*Main!$B$5)</f>
        <v>-9.0726071720266102E-2</v>
      </c>
      <c r="P8" s="2">
        <f ca="1">('[1]Qc, Spring, S1'!P8*Main!$B$5)</f>
        <v>-0.23407162637038603</v>
      </c>
      <c r="Q8" s="2">
        <f ca="1">('[1]Qc, Spring, S1'!Q8*Main!$B$5)</f>
        <v>-0.35682118478778851</v>
      </c>
      <c r="R8" s="2">
        <f ca="1">('[1]Qc, Spring, S1'!R8*Main!$B$5)</f>
        <v>-0.37535642990869583</v>
      </c>
      <c r="S8" s="2">
        <f ca="1">('[1]Qc, Spring, S1'!S8*Main!$B$5)</f>
        <v>-0.44107154952829147</v>
      </c>
      <c r="T8" s="2">
        <f ca="1">('[1]Qc, Spring, S1'!T8*Main!$B$5)</f>
        <v>-0.45972429269882792</v>
      </c>
      <c r="U8" s="2">
        <f ca="1">('[1]Qc, Spring, S1'!U8*Main!$B$5)</f>
        <v>-0.51125975557162551</v>
      </c>
      <c r="V8" s="2">
        <f ca="1">('[1]Qc, Spring, S1'!V8*Main!$B$5)</f>
        <v>-0.47642537296104132</v>
      </c>
      <c r="W8" s="2">
        <f ca="1">('[1]Qc, Spring, S1'!W8*Main!$B$5)</f>
        <v>-0.66105932685805335</v>
      </c>
      <c r="X8" s="2">
        <f ca="1">('[1]Qc, Spring, S1'!X8*Main!$B$5)</f>
        <v>-0.79051510347440102</v>
      </c>
      <c r="Y8" s="2">
        <f ca="1">('[1]Qc, Spring, S1'!Y8*Main!$B$5)</f>
        <v>-0.82474799110417052</v>
      </c>
    </row>
    <row r="9" spans="1:25" x14ac:dyDescent="0.3">
      <c r="A9">
        <v>8</v>
      </c>
      <c r="B9" s="2">
        <f ca="1">('[1]Qc, Spring, S1'!B9*Main!$B$5)</f>
        <v>-0.76397862742479616</v>
      </c>
      <c r="C9" s="2">
        <f ca="1">('[1]Qc, Spring, S1'!C9*Main!$B$5)</f>
        <v>-0.77943210399949936</v>
      </c>
      <c r="D9" s="2">
        <f ca="1">('[1]Qc, Spring, S1'!D9*Main!$B$5)</f>
        <v>-0.80113809440332806</v>
      </c>
      <c r="E9" s="2">
        <f ca="1">('[1]Qc, Spring, S1'!E9*Main!$B$5)</f>
        <v>-0.74925907437798067</v>
      </c>
      <c r="F9" s="2">
        <f ca="1">('[1]Qc, Spring, S1'!F9*Main!$B$5)</f>
        <v>-0.78754324266621178</v>
      </c>
      <c r="G9" s="2">
        <f ca="1">('[1]Qc, Spring, S1'!G9*Main!$B$5)</f>
        <v>-0.77183365705012419</v>
      </c>
      <c r="H9" s="2">
        <f ca="1">('[1]Qc, Spring, S1'!H9*Main!$B$5)</f>
        <v>-0.59827192649016492</v>
      </c>
      <c r="I9" s="2">
        <f ca="1">('[1]Qc, Spring, S1'!I9*Main!$B$5)</f>
        <v>-0.48594740411230658</v>
      </c>
      <c r="J9" s="2">
        <f ca="1">('[1]Qc, Spring, S1'!J9*Main!$B$5)</f>
        <v>-0.48409238792724951</v>
      </c>
      <c r="K9" s="2">
        <f ca="1">('[1]Qc, Spring, S1'!K9*Main!$B$5)</f>
        <v>-0.50164881932740779</v>
      </c>
      <c r="L9" s="2">
        <f ca="1">('[1]Qc, Spring, S1'!L9*Main!$B$5)</f>
        <v>-0.47924546301736481</v>
      </c>
      <c r="M9" s="2">
        <f ca="1">('[1]Qc, Spring, S1'!M9*Main!$B$5)</f>
        <v>-0.46084357671297699</v>
      </c>
      <c r="N9" s="2">
        <f ca="1">('[1]Qc, Spring, S1'!N9*Main!$B$5)</f>
        <v>-0.46731427885102078</v>
      </c>
      <c r="O9" s="2">
        <f ca="1">('[1]Qc, Spring, S1'!O9*Main!$B$5)</f>
        <v>-0.5145906276965253</v>
      </c>
      <c r="P9" s="2">
        <f ca="1">('[1]Qc, Spring, S1'!P9*Main!$B$5)</f>
        <v>-0.60076725562388389</v>
      </c>
      <c r="Q9" s="2">
        <f ca="1">('[1]Qc, Spring, S1'!Q9*Main!$B$5)</f>
        <v>-0.59846245463829939</v>
      </c>
      <c r="R9" s="2">
        <f ca="1">('[1]Qc, Spring, S1'!R9*Main!$B$5)</f>
        <v>-0.63812357490583238</v>
      </c>
      <c r="S9" s="2">
        <f ca="1">('[1]Qc, Spring, S1'!S9*Main!$B$5)</f>
        <v>-0.65317245185957129</v>
      </c>
      <c r="T9" s="2">
        <f ca="1">('[1]Qc, Spring, S1'!T9*Main!$B$5)</f>
        <v>-0.66979389450087401</v>
      </c>
      <c r="U9" s="2">
        <f ca="1">('[1]Qc, Spring, S1'!U9*Main!$B$5)</f>
        <v>-0.64362678244257543</v>
      </c>
      <c r="V9" s="2">
        <f ca="1">('[1]Qc, Spring, S1'!V9*Main!$B$5)</f>
        <v>-0.71809321081788435</v>
      </c>
      <c r="W9" s="2">
        <f ca="1">('[1]Qc, Spring, S1'!W9*Main!$B$5)</f>
        <v>-0.73491523253027446</v>
      </c>
      <c r="X9" s="2">
        <f ca="1">('[1]Qc, Spring, S1'!X9*Main!$B$5)</f>
        <v>-0.76523580244875977</v>
      </c>
      <c r="Y9" s="2">
        <f ca="1">('[1]Qc, Spring, S1'!Y9*Main!$B$5)</f>
        <v>-0.76535619538740129</v>
      </c>
    </row>
    <row r="10" spans="1:25" x14ac:dyDescent="0.3">
      <c r="A10">
        <v>9</v>
      </c>
      <c r="B10" s="2">
        <f ca="1">('[1]Qc, Spring, S1'!B10*Main!$B$5)</f>
        <v>-8.2173171783868314E-3</v>
      </c>
      <c r="C10" s="2">
        <f ca="1">('[1]Qc, Spring, S1'!C10*Main!$B$5)</f>
        <v>-2.3758126681381327E-2</v>
      </c>
      <c r="D10" s="2">
        <f ca="1">('[1]Qc, Spring, S1'!D10*Main!$B$5)</f>
        <v>-2.7452329518261098E-2</v>
      </c>
      <c r="E10" s="2">
        <f ca="1">('[1]Qc, Spring, S1'!E10*Main!$B$5)</f>
        <v>-3.1736774590484816E-2</v>
      </c>
      <c r="F10" s="2">
        <f ca="1">('[1]Qc, Spring, S1'!F10*Main!$B$5)</f>
        <v>-3.0399052336616838E-2</v>
      </c>
      <c r="G10" s="2">
        <f ca="1">('[1]Qc, Spring, S1'!G10*Main!$B$5)</f>
        <v>-3.3468877265097126E-2</v>
      </c>
      <c r="H10" s="2">
        <f ca="1">('[1]Qc, Spring, S1'!H10*Main!$B$5)</f>
        <v>-5.3286547316147972E-2</v>
      </c>
      <c r="I10" s="2">
        <f ca="1">('[1]Qc, Spring, S1'!I10*Main!$B$5)</f>
        <v>-2.5064733795839893E-2</v>
      </c>
      <c r="J10" s="2">
        <f ca="1">('[1]Qc, Spring, S1'!J10*Main!$B$5)</f>
        <v>-3.288296742969081E-2</v>
      </c>
      <c r="K10" s="2">
        <f ca="1">('[1]Qc, Spring, S1'!K10*Main!$B$5)</f>
        <v>-1.7363934028062546E-2</v>
      </c>
      <c r="L10" s="2">
        <f ca="1">('[1]Qc, Spring, S1'!L10*Main!$B$5)</f>
        <v>-1.0052695274640588E-2</v>
      </c>
      <c r="M10" s="2">
        <f ca="1">('[1]Qc, Spring, S1'!M10*Main!$B$5)</f>
        <v>-4.0483610320513532E-3</v>
      </c>
      <c r="N10" s="2">
        <f ca="1">('[1]Qc, Spring, S1'!N10*Main!$B$5)</f>
        <v>1.2941387314815504E-2</v>
      </c>
      <c r="O10" s="2">
        <f ca="1">('[1]Qc, Spring, S1'!O10*Main!$B$5)</f>
        <v>1.2026658649090454E-2</v>
      </c>
      <c r="P10" s="2">
        <f ca="1">('[1]Qc, Spring, S1'!P10*Main!$B$5)</f>
        <v>7.79595680140408E-3</v>
      </c>
      <c r="Q10" s="2">
        <f ca="1">('[1]Qc, Spring, S1'!Q10*Main!$B$5)</f>
        <v>2.8881622249194192E-2</v>
      </c>
      <c r="R10" s="2">
        <f ca="1">('[1]Qc, Spring, S1'!R10*Main!$B$5)</f>
        <v>2.3612039004100856E-2</v>
      </c>
      <c r="S10" s="2">
        <f ca="1">('[1]Qc, Spring, S1'!S10*Main!$B$5)</f>
        <v>1.7708043726550833E-2</v>
      </c>
      <c r="T10" s="2">
        <f ca="1">('[1]Qc, Spring, S1'!T10*Main!$B$5)</f>
        <v>1.1728930173983776E-2</v>
      </c>
      <c r="U10" s="2">
        <f ca="1">('[1]Qc, Spring, S1'!U10*Main!$B$5)</f>
        <v>1.5012172134390128E-2</v>
      </c>
      <c r="V10" s="2">
        <f ca="1">('[1]Qc, Spring, S1'!V10*Main!$B$5)</f>
        <v>2.2733532540642011E-2</v>
      </c>
      <c r="W10" s="2">
        <f ca="1">('[1]Qc, Spring, S1'!W10*Main!$B$5)</f>
        <v>2.0901465085998133E-2</v>
      </c>
      <c r="X10" s="2">
        <f ca="1">('[1]Qc, Spring, S1'!X10*Main!$B$5)</f>
        <v>-1.2987000956573179E-2</v>
      </c>
      <c r="Y10" s="2">
        <f ca="1">('[1]Qc, Spring, S1'!Y10*Main!$B$5)</f>
        <v>-1.3860841093869255E-2</v>
      </c>
    </row>
    <row r="11" spans="1:25" x14ac:dyDescent="0.3">
      <c r="A11">
        <v>10</v>
      </c>
      <c r="B11" s="2">
        <f ca="1">('[1]Qc, Spring, S1'!B11*Main!$B$5)</f>
        <v>-0.2749932448261132</v>
      </c>
      <c r="C11" s="2">
        <f ca="1">('[1]Qc, Spring, S1'!C11*Main!$B$5)</f>
        <v>-0.28086174660540814</v>
      </c>
      <c r="D11" s="2">
        <f ca="1">('[1]Qc, Spring, S1'!D11*Main!$B$5)</f>
        <v>-0.29309496485359554</v>
      </c>
      <c r="E11" s="2">
        <f ca="1">('[1]Qc, Spring, S1'!E11*Main!$B$5)</f>
        <v>-0.28014932297827189</v>
      </c>
      <c r="F11" s="2">
        <f ca="1">('[1]Qc, Spring, S1'!F11*Main!$B$5)</f>
        <v>-0.29504963112985877</v>
      </c>
      <c r="G11" s="2">
        <f ca="1">('[1]Qc, Spring, S1'!G11*Main!$B$5)</f>
        <v>-0.29171641498806705</v>
      </c>
      <c r="H11" s="2">
        <f ca="1">('[1]Qc, Spring, S1'!H11*Main!$B$5)</f>
        <v>-0.15897139695333301</v>
      </c>
      <c r="I11" s="2">
        <f ca="1">('[1]Qc, Spring, S1'!I11*Main!$B$5)</f>
        <v>-6.8618974289211127E-2</v>
      </c>
      <c r="J11" s="2">
        <f ca="1">('[1]Qc, Spring, S1'!J11*Main!$B$5)</f>
        <v>1.4277496163861063E-2</v>
      </c>
      <c r="K11" s="2">
        <f ca="1">('[1]Qc, Spring, S1'!K11*Main!$B$5)</f>
        <v>4.1290515566653016E-2</v>
      </c>
      <c r="L11" s="2">
        <f ca="1">('[1]Qc, Spring, S1'!L11*Main!$B$5)</f>
        <v>-1.5958438498386893E-2</v>
      </c>
      <c r="M11" s="2">
        <f ca="1">('[1]Qc, Spring, S1'!M11*Main!$B$5)</f>
        <v>4.6973091997915571E-2</v>
      </c>
      <c r="N11" s="2">
        <f ca="1">('[1]Qc, Spring, S1'!N11*Main!$B$5)</f>
        <v>5.0183787563809791E-2</v>
      </c>
      <c r="O11" s="2">
        <f ca="1">('[1]Qc, Spring, S1'!O11*Main!$B$5)</f>
        <v>2.4143694018577154E-2</v>
      </c>
      <c r="P11" s="2">
        <f ca="1">('[1]Qc, Spring, S1'!P11*Main!$B$5)</f>
        <v>-4.4873992691453783E-3</v>
      </c>
      <c r="Q11" s="2">
        <f ca="1">('[1]Qc, Spring, S1'!Q11*Main!$B$5)</f>
        <v>-4.9307012247978205E-2</v>
      </c>
      <c r="R11" s="2">
        <f ca="1">('[1]Qc, Spring, S1'!R11*Main!$B$5)</f>
        <v>-6.4727110351979103E-2</v>
      </c>
      <c r="S11" s="2">
        <f ca="1">('[1]Qc, Spring, S1'!S11*Main!$B$5)</f>
        <v>-4.1571198836456082E-2</v>
      </c>
      <c r="T11" s="2">
        <f ca="1">('[1]Qc, Spring, S1'!T11*Main!$B$5)</f>
        <v>-5.3440698147034567E-2</v>
      </c>
      <c r="U11" s="2">
        <f ca="1">('[1]Qc, Spring, S1'!U11*Main!$B$5)</f>
        <v>-5.1300159052427532E-2</v>
      </c>
      <c r="V11" s="2">
        <f ca="1">('[1]Qc, Spring, S1'!V11*Main!$B$5)</f>
        <v>-5.9314229198295827E-2</v>
      </c>
      <c r="W11" s="2">
        <f ca="1">('[1]Qc, Spring, S1'!W11*Main!$B$5)</f>
        <v>-0.12382146896907791</v>
      </c>
      <c r="X11" s="2">
        <f ca="1">('[1]Qc, Spring, S1'!X11*Main!$B$5)</f>
        <v>-0.20916167596526974</v>
      </c>
      <c r="Y11" s="2">
        <f ca="1">('[1]Qc, Spring, S1'!Y11*Main!$B$5)</f>
        <v>-0.24384879324153322</v>
      </c>
    </row>
    <row r="12" spans="1:25" x14ac:dyDescent="0.3">
      <c r="A12">
        <v>11</v>
      </c>
      <c r="B12" s="2">
        <f ca="1">('[1]Qc, Spring, S1'!B12*Main!$B$5)</f>
        <v>-0.29893370422229693</v>
      </c>
      <c r="C12" s="2">
        <f ca="1">('[1]Qc, Spring, S1'!C12*Main!$B$5)</f>
        <v>-0.31980699601055063</v>
      </c>
      <c r="D12" s="2">
        <f ca="1">('[1]Qc, Spring, S1'!D12*Main!$B$5)</f>
        <v>-0.31530747383705526</v>
      </c>
      <c r="E12" s="2">
        <f ca="1">('[1]Qc, Spring, S1'!E12*Main!$B$5)</f>
        <v>-0.31813021036775097</v>
      </c>
      <c r="F12" s="2">
        <f ca="1">('[1]Qc, Spring, S1'!F12*Main!$B$5)</f>
        <v>-0.30814260962779549</v>
      </c>
      <c r="G12" s="2">
        <f ca="1">('[1]Qc, Spring, S1'!G12*Main!$B$5)</f>
        <v>-0.28980972767700258</v>
      </c>
      <c r="H12" s="2">
        <f ca="1">('[1]Qc, Spring, S1'!H12*Main!$B$5)</f>
        <v>-0.21481951614170486</v>
      </c>
      <c r="I12" s="2">
        <f ca="1">('[1]Qc, Spring, S1'!I12*Main!$B$5)</f>
        <v>-0.18542498419900566</v>
      </c>
      <c r="J12" s="2">
        <f ca="1">('[1]Qc, Spring, S1'!J12*Main!$B$5)</f>
        <v>-0.14712518969642924</v>
      </c>
      <c r="K12" s="2">
        <f ca="1">('[1]Qc, Spring, S1'!K12*Main!$B$5)</f>
        <v>-0.11220551484934577</v>
      </c>
      <c r="L12" s="2">
        <f ca="1">('[1]Qc, Spring, S1'!L12*Main!$B$5)</f>
        <v>-0.15823017643591678</v>
      </c>
      <c r="M12" s="2">
        <f ca="1">('[1]Qc, Spring, S1'!M12*Main!$B$5)</f>
        <v>-0.15366995936435129</v>
      </c>
      <c r="N12" s="2">
        <f ca="1">('[1]Qc, Spring, S1'!N12*Main!$B$5)</f>
        <v>-0.17879647436513743</v>
      </c>
      <c r="O12" s="2">
        <f ca="1">('[1]Qc, Spring, S1'!O12*Main!$B$5)</f>
        <v>-0.17647364745363486</v>
      </c>
      <c r="P12" s="2">
        <f ca="1">('[1]Qc, Spring, S1'!P12*Main!$B$5)</f>
        <v>-0.20462213337565338</v>
      </c>
      <c r="Q12" s="2">
        <f ca="1">('[1]Qc, Spring, S1'!Q12*Main!$B$5)</f>
        <v>-0.19946179818265636</v>
      </c>
      <c r="R12" s="2">
        <f ca="1">('[1]Qc, Spring, S1'!R12*Main!$B$5)</f>
        <v>-0.18713153449302083</v>
      </c>
      <c r="S12" s="2">
        <f ca="1">('[1]Qc, Spring, S1'!S12*Main!$B$5)</f>
        <v>-0.13222708146431444</v>
      </c>
      <c r="T12" s="2">
        <f ca="1">('[1]Qc, Spring, S1'!T12*Main!$B$5)</f>
        <v>-0.15303822736017261</v>
      </c>
      <c r="U12" s="2">
        <f ca="1">('[1]Qc, Spring, S1'!U12*Main!$B$5)</f>
        <v>-0.17262484260899277</v>
      </c>
      <c r="V12" s="2">
        <f ca="1">('[1]Qc, Spring, S1'!V12*Main!$B$5)</f>
        <v>-0.16961893764003899</v>
      </c>
      <c r="W12" s="2">
        <f ca="1">('[1]Qc, Spring, S1'!W12*Main!$B$5)</f>
        <v>-0.18496778362919122</v>
      </c>
      <c r="X12" s="2">
        <f ca="1">('[1]Qc, Spring, S1'!X12*Main!$B$5)</f>
        <v>-0.21619162159685479</v>
      </c>
      <c r="Y12" s="2">
        <f ca="1">('[1]Qc, Spring, S1'!Y12*Main!$B$5)</f>
        <v>-0.22318520873669156</v>
      </c>
    </row>
    <row r="13" spans="1:25" x14ac:dyDescent="0.3">
      <c r="A13">
        <v>12</v>
      </c>
      <c r="B13" s="2">
        <f ca="1">('[1]Qc, Spring, S1'!B13*Main!$B$5)</f>
        <v>-0.27184413372994315</v>
      </c>
      <c r="C13" s="2">
        <f ca="1">('[1]Qc, Spring, S1'!C13*Main!$B$5)</f>
        <v>-0.12417200031261695</v>
      </c>
      <c r="D13" s="2">
        <f ca="1">('[1]Qc, Spring, S1'!D13*Main!$B$5)</f>
        <v>-0.11765304762356295</v>
      </c>
      <c r="E13" s="2">
        <f ca="1">('[1]Qc, Spring, S1'!E13*Main!$B$5)</f>
        <v>-9.5925065346444641E-2</v>
      </c>
      <c r="F13" s="2">
        <f ca="1">('[1]Qc, Spring, S1'!F13*Main!$B$5)</f>
        <v>-0.13960525477945768</v>
      </c>
      <c r="G13" s="2">
        <f ca="1">('[1]Qc, Spring, S1'!G13*Main!$B$5)</f>
        <v>-0.14562311454268823</v>
      </c>
      <c r="H13" s="2">
        <f ca="1">('[1]Qc, Spring, S1'!H13*Main!$B$5)</f>
        <v>-0.33995892723788124</v>
      </c>
      <c r="I13" s="2">
        <f ca="1">('[1]Qc, Spring, S1'!I13*Main!$B$5)</f>
        <v>-0.19241210733205999</v>
      </c>
      <c r="J13" s="2">
        <f ca="1">('[1]Qc, Spring, S1'!J13*Main!$B$5)</f>
        <v>-7.4258638749711392E-2</v>
      </c>
      <c r="K13" s="2">
        <f ca="1">('[1]Qc, Spring, S1'!K13*Main!$B$5)</f>
        <v>-6.3035621984179724E-2</v>
      </c>
      <c r="L13" s="2">
        <f ca="1">('[1]Qc, Spring, S1'!L13*Main!$B$5)</f>
        <v>-0.17093193525960021</v>
      </c>
      <c r="M13" s="2">
        <f ca="1">('[1]Qc, Spring, S1'!M13*Main!$B$5)</f>
        <v>-0.21470691769758968</v>
      </c>
      <c r="N13" s="2">
        <f ca="1">('[1]Qc, Spring, S1'!N13*Main!$B$5)</f>
        <v>0.32462632728759067</v>
      </c>
      <c r="O13" s="2">
        <f ca="1">('[1]Qc, Spring, S1'!O13*Main!$B$5)</f>
        <v>0.31946029291452999</v>
      </c>
      <c r="P13" s="2">
        <f ca="1">('[1]Qc, Spring, S1'!P13*Main!$B$5)</f>
        <v>-6.8255894969665915E-2</v>
      </c>
      <c r="Q13" s="2">
        <f ca="1">('[1]Qc, Spring, S1'!Q13*Main!$B$5)</f>
        <v>0.17650761052602582</v>
      </c>
      <c r="R13" s="2">
        <f ca="1">('[1]Qc, Spring, S1'!R13*Main!$B$5)</f>
        <v>4.7452265677065543E-2</v>
      </c>
      <c r="S13" s="2">
        <f ca="1">('[1]Qc, Spring, S1'!S13*Main!$B$5)</f>
        <v>0.14198525148410099</v>
      </c>
      <c r="T13" s="2">
        <f ca="1">('[1]Qc, Spring, S1'!T13*Main!$B$5)</f>
        <v>0.23115546567751449</v>
      </c>
      <c r="U13" s="2">
        <f ca="1">('[1]Qc, Spring, S1'!U13*Main!$B$5)</f>
        <v>0.40851007367453762</v>
      </c>
      <c r="V13" s="2">
        <f ca="1">('[1]Qc, Spring, S1'!V13*Main!$B$5)</f>
        <v>0.67592696968119859</v>
      </c>
      <c r="W13" s="2">
        <f ca="1">('[1]Qc, Spring, S1'!W13*Main!$B$5)</f>
        <v>0.74798844437484646</v>
      </c>
      <c r="X13" s="2">
        <f ca="1">('[1]Qc, Spring, S1'!X13*Main!$B$5)</f>
        <v>0.67868704870047025</v>
      </c>
      <c r="Y13" s="2">
        <f ca="1">('[1]Qc, Spring, S1'!Y13*Main!$B$5)</f>
        <v>0.62261973942373094</v>
      </c>
    </row>
    <row r="14" spans="1:25" x14ac:dyDescent="0.3">
      <c r="A14">
        <v>13</v>
      </c>
      <c r="B14" s="2">
        <f ca="1">('[1]Qc, Spring, S1'!B14*Main!$B$5)</f>
        <v>0.67378982713882396</v>
      </c>
      <c r="C14" s="2">
        <f ca="1">('[1]Qc, Spring, S1'!C14*Main!$B$5)</f>
        <v>0.62948932789940948</v>
      </c>
      <c r="D14" s="2">
        <f ca="1">('[1]Qc, Spring, S1'!D14*Main!$B$5)</f>
        <v>0.54059763972764951</v>
      </c>
      <c r="E14" s="2">
        <f ca="1">('[1]Qc, Spring, S1'!E14*Main!$B$5)</f>
        <v>0.54937699285740915</v>
      </c>
      <c r="F14" s="2">
        <f ca="1">('[1]Qc, Spring, S1'!F14*Main!$B$5)</f>
        <v>0.55906076718563125</v>
      </c>
      <c r="G14" s="2">
        <f ca="1">('[1]Qc, Spring, S1'!G14*Main!$B$5)</f>
        <v>0.66702334060949187</v>
      </c>
      <c r="H14" s="2">
        <f ca="1">('[1]Qc, Spring, S1'!H14*Main!$B$5)</f>
        <v>2.2509018895743287</v>
      </c>
      <c r="I14" s="2">
        <f ca="1">('[1]Qc, Spring, S1'!I14*Main!$B$5)</f>
        <v>2.8760536563326164</v>
      </c>
      <c r="J14" s="2">
        <f ca="1">('[1]Qc, Spring, S1'!J14*Main!$B$5)</f>
        <v>3.4621393479895368</v>
      </c>
      <c r="K14" s="2">
        <f ca="1">('[1]Qc, Spring, S1'!K14*Main!$B$5)</f>
        <v>3.2377023202174984</v>
      </c>
      <c r="L14" s="2">
        <f ca="1">('[1]Qc, Spring, S1'!L14*Main!$B$5)</f>
        <v>3.0935820961148104</v>
      </c>
      <c r="M14" s="2">
        <f ca="1">('[1]Qc, Spring, S1'!M14*Main!$B$5)</f>
        <v>3.2762137310772173</v>
      </c>
      <c r="N14" s="2">
        <f ca="1">('[1]Qc, Spring, S1'!N14*Main!$B$5)</f>
        <v>3.5158674209559075</v>
      </c>
      <c r="O14" s="2">
        <f ca="1">('[1]Qc, Spring, S1'!O14*Main!$B$5)</f>
        <v>3.1697839101213972</v>
      </c>
      <c r="P14" s="2">
        <f ca="1">('[1]Qc, Spring, S1'!P14*Main!$B$5)</f>
        <v>3.125872598447295</v>
      </c>
      <c r="Q14" s="2">
        <f ca="1">('[1]Qc, Spring, S1'!Q14*Main!$B$5)</f>
        <v>3.0107845532018436</v>
      </c>
      <c r="R14" s="2">
        <f ca="1">('[1]Qc, Spring, S1'!R14*Main!$B$5)</f>
        <v>2.9054024232080797</v>
      </c>
      <c r="S14" s="2">
        <f ca="1">('[1]Qc, Spring, S1'!S14*Main!$B$5)</f>
        <v>2.969492084438742</v>
      </c>
      <c r="T14" s="2">
        <f ca="1">('[1]Qc, Spring, S1'!T14*Main!$B$5)</f>
        <v>2.4356786858273254</v>
      </c>
      <c r="U14" s="2">
        <f ca="1">('[1]Qc, Spring, S1'!U14*Main!$B$5)</f>
        <v>2.1636529285550727</v>
      </c>
      <c r="V14" s="2">
        <f ca="1">('[1]Qc, Spring, S1'!V14*Main!$B$5)</f>
        <v>2.2039042058774339</v>
      </c>
      <c r="W14" s="2">
        <f ca="1">('[1]Qc, Spring, S1'!W14*Main!$B$5)</f>
        <v>1.6716123978780952</v>
      </c>
      <c r="X14" s="2">
        <f ca="1">('[1]Qc, Spring, S1'!X14*Main!$B$5)</f>
        <v>0.75777507122269661</v>
      </c>
      <c r="Y14" s="2">
        <f ca="1">('[1]Qc, Spring, S1'!Y14*Main!$B$5)</f>
        <v>0.67266498785105899</v>
      </c>
    </row>
    <row r="15" spans="1:25" x14ac:dyDescent="0.3">
      <c r="A15">
        <v>14</v>
      </c>
      <c r="B15" s="2">
        <f ca="1">('[1]Qc, Spring, S1'!B15*Main!$B$5)</f>
        <v>0.12550789087584077</v>
      </c>
      <c r="C15" s="2">
        <f ca="1">('[1]Qc, Spring, S1'!C15*Main!$B$5)</f>
        <v>0.1178873796650042</v>
      </c>
      <c r="D15" s="2">
        <f ca="1">('[1]Qc, Spring, S1'!D15*Main!$B$5)</f>
        <v>0.11429091936212618</v>
      </c>
      <c r="E15" s="2">
        <f ca="1">('[1]Qc, Spring, S1'!E15*Main!$B$5)</f>
        <v>0.12449363713733566</v>
      </c>
      <c r="F15" s="2">
        <f ca="1">('[1]Qc, Spring, S1'!F15*Main!$B$5)</f>
        <v>0.11896246462059197</v>
      </c>
      <c r="G15" s="2">
        <f ca="1">('[1]Qc, Spring, S1'!G15*Main!$B$5)</f>
        <v>0.11084554869840905</v>
      </c>
      <c r="H15" s="2">
        <f ca="1">('[1]Qc, Spring, S1'!H15*Main!$B$5)</f>
        <v>0.11441850355966521</v>
      </c>
      <c r="I15" s="2">
        <f ca="1">('[1]Qc, Spring, S1'!I15*Main!$B$5)</f>
        <v>0.24158020384806791</v>
      </c>
      <c r="J15" s="2">
        <f ca="1">('[1]Qc, Spring, S1'!J15*Main!$B$5)</f>
        <v>0.27691999121500593</v>
      </c>
      <c r="K15" s="2">
        <f ca="1">('[1]Qc, Spring, S1'!K15*Main!$B$5)</f>
        <v>0.26368710200102591</v>
      </c>
      <c r="L15" s="2">
        <f ca="1">('[1]Qc, Spring, S1'!L15*Main!$B$5)</f>
        <v>0.25204758449852133</v>
      </c>
      <c r="M15" s="2">
        <f ca="1">('[1]Qc, Spring, S1'!M15*Main!$B$5)</f>
        <v>0.24942368601241938</v>
      </c>
      <c r="N15" s="2">
        <f ca="1">('[1]Qc, Spring, S1'!N15*Main!$B$5)</f>
        <v>0.25936694823084255</v>
      </c>
      <c r="O15" s="2">
        <f ca="1">('[1]Qc, Spring, S1'!O15*Main!$B$5)</f>
        <v>0.26452860698823771</v>
      </c>
      <c r="P15" s="2">
        <f ca="1">('[1]Qc, Spring, S1'!P15*Main!$B$5)</f>
        <v>0.17922836501527351</v>
      </c>
      <c r="Q15" s="2">
        <f ca="1">('[1]Qc, Spring, S1'!Q15*Main!$B$5)</f>
        <v>0.23758852408361494</v>
      </c>
      <c r="R15" s="2">
        <f ca="1">('[1]Qc, Spring, S1'!R15*Main!$B$5)</f>
        <v>0.25787574945933239</v>
      </c>
      <c r="S15" s="2">
        <f ca="1">('[1]Qc, Spring, S1'!S15*Main!$B$5)</f>
        <v>0.23505341217066764</v>
      </c>
      <c r="T15" s="2">
        <f ca="1">('[1]Qc, Spring, S1'!T15*Main!$B$5)</f>
        <v>0.18283345338736823</v>
      </c>
      <c r="U15" s="2">
        <f ca="1">('[1]Qc, Spring, S1'!U15*Main!$B$5)</f>
        <v>0.16042488372688432</v>
      </c>
      <c r="V15" s="2">
        <f ca="1">('[1]Qc, Spring, S1'!V15*Main!$B$5)</f>
        <v>0.17159936096034134</v>
      </c>
      <c r="W15" s="2">
        <f ca="1">('[1]Qc, Spring, S1'!W15*Main!$B$5)</f>
        <v>0.16512517741708416</v>
      </c>
      <c r="X15" s="2">
        <f ca="1">('[1]Qc, Spring, S1'!X15*Main!$B$5)</f>
        <v>0.11534154331864255</v>
      </c>
      <c r="Y15" s="2">
        <f ca="1">('[1]Qc, Spring, S1'!Y15*Main!$B$5)</f>
        <v>0.10933234523032399</v>
      </c>
    </row>
    <row r="16" spans="1:25" x14ac:dyDescent="0.3">
      <c r="A16">
        <v>15</v>
      </c>
      <c r="B16" s="2">
        <f ca="1">('[1]Qc, Spring, S1'!B16*Main!$B$5)</f>
        <v>-4.2363995072853114E-2</v>
      </c>
      <c r="C16" s="2">
        <f ca="1">('[1]Qc, Spring, S1'!C16*Main!$B$5)</f>
        <v>-5.4931626847590412E-2</v>
      </c>
      <c r="D16" s="2">
        <f ca="1">('[1]Qc, Spring, S1'!D16*Main!$B$5)</f>
        <v>-5.8104631280374228E-2</v>
      </c>
      <c r="E16" s="2">
        <f ca="1">('[1]Qc, Spring, S1'!E16*Main!$B$5)</f>
        <v>-6.2147586036221669E-2</v>
      </c>
      <c r="F16" s="2">
        <f ca="1">('[1]Qc, Spring, S1'!F16*Main!$B$5)</f>
        <v>-6.3540635995537942E-2</v>
      </c>
      <c r="G16" s="2">
        <f ca="1">('[1]Qc, Spring, S1'!G16*Main!$B$5)</f>
        <v>-6.0115856633169512E-2</v>
      </c>
      <c r="H16" s="2">
        <f ca="1">('[1]Qc, Spring, S1'!H16*Main!$B$5)</f>
        <v>-4.2237022523969339E-2</v>
      </c>
      <c r="I16" s="2">
        <f ca="1">('[1]Qc, Spring, S1'!I16*Main!$B$5)</f>
        <v>4.0938317845086149E-2</v>
      </c>
      <c r="J16" s="2">
        <f ca="1">('[1]Qc, Spring, S1'!J16*Main!$B$5)</f>
        <v>5.5749658759321231E-2</v>
      </c>
      <c r="K16" s="2">
        <f ca="1">('[1]Qc, Spring, S1'!K16*Main!$B$5)</f>
        <v>7.1393509709037392E-2</v>
      </c>
      <c r="L16" s="2">
        <f ca="1">('[1]Qc, Spring, S1'!L16*Main!$B$5)</f>
        <v>4.1403831651849632E-2</v>
      </c>
      <c r="M16" s="2">
        <f ca="1">('[1]Qc, Spring, S1'!M16*Main!$B$5)</f>
        <v>2.2535052960469711E-2</v>
      </c>
      <c r="N16" s="2">
        <f ca="1">('[1]Qc, Spring, S1'!N16*Main!$B$5)</f>
        <v>4.7366271877150243E-3</v>
      </c>
      <c r="O16" s="2">
        <f ca="1">('[1]Qc, Spring, S1'!O16*Main!$B$5)</f>
        <v>8.1181377058062911E-3</v>
      </c>
      <c r="P16" s="2">
        <f ca="1">('[1]Qc, Spring, S1'!P16*Main!$B$5)</f>
        <v>-1.2830359235393945E-2</v>
      </c>
      <c r="Q16" s="2">
        <f ca="1">('[1]Qc, Spring, S1'!Q16*Main!$B$5)</f>
        <v>-1.3674754482873447E-2</v>
      </c>
      <c r="R16" s="2">
        <f ca="1">('[1]Qc, Spring, S1'!R16*Main!$B$5)</f>
        <v>-4.8476182531506035E-3</v>
      </c>
      <c r="S16" s="2">
        <f ca="1">('[1]Qc, Spring, S1'!S16*Main!$B$5)</f>
        <v>3.5688380212852935E-2</v>
      </c>
      <c r="T16" s="2">
        <f ca="1">('[1]Qc, Spring, S1'!T16*Main!$B$5)</f>
        <v>5.2550915653460158E-2</v>
      </c>
      <c r="U16" s="2">
        <f ca="1">('[1]Qc, Spring, S1'!U16*Main!$B$5)</f>
        <v>4.6475479040711268E-2</v>
      </c>
      <c r="V16" s="2">
        <f ca="1">('[1]Qc, Spring, S1'!V16*Main!$B$5)</f>
        <v>2.0825566542192808E-2</v>
      </c>
      <c r="W16" s="2">
        <f ca="1">('[1]Qc, Spring, S1'!W16*Main!$B$5)</f>
        <v>3.0199756344812534E-3</v>
      </c>
      <c r="X16" s="2">
        <f ca="1">('[1]Qc, Spring, S1'!X16*Main!$B$5)</f>
        <v>-1.458108187356944E-2</v>
      </c>
      <c r="Y16" s="2">
        <f ca="1">('[1]Qc, Spring, S1'!Y16*Main!$B$5)</f>
        <v>-3.4361119392298342E-2</v>
      </c>
    </row>
    <row r="17" spans="1:25" x14ac:dyDescent="0.3">
      <c r="A17">
        <v>16</v>
      </c>
      <c r="B17" s="2">
        <f ca="1">('[1]Qc, Spring, S1'!B17*Main!$B$5)</f>
        <v>-0.14798083390004152</v>
      </c>
      <c r="C17" s="2">
        <f ca="1">('[1]Qc, Spring, S1'!C17*Main!$B$5)</f>
        <v>-0.19378128735500222</v>
      </c>
      <c r="D17" s="2">
        <f ca="1">('[1]Qc, Spring, S1'!D17*Main!$B$5)</f>
        <v>-0.26480009853581166</v>
      </c>
      <c r="E17" s="2">
        <f ca="1">('[1]Qc, Spring, S1'!E17*Main!$B$5)</f>
        <v>-0.25041730751042124</v>
      </c>
      <c r="F17" s="2">
        <f ca="1">('[1]Qc, Spring, S1'!F17*Main!$B$5)</f>
        <v>-0.24482373553942649</v>
      </c>
      <c r="G17" s="2">
        <f ca="1">('[1]Qc, Spring, S1'!G17*Main!$B$5)</f>
        <v>-0.21409371936485708</v>
      </c>
      <c r="H17" s="2">
        <f ca="1">('[1]Qc, Spring, S1'!H17*Main!$B$5)</f>
        <v>-1.1022232041450405E-2</v>
      </c>
      <c r="I17" s="2">
        <f ca="1">('[1]Qc, Spring, S1'!I17*Main!$B$5)</f>
        <v>0.19676237632051458</v>
      </c>
      <c r="J17" s="2">
        <f ca="1">('[1]Qc, Spring, S1'!J17*Main!$B$5)</f>
        <v>0.24400219441712087</v>
      </c>
      <c r="K17" s="2">
        <f ca="1">('[1]Qc, Spring, S1'!K17*Main!$B$5)</f>
        <v>0.22587250966337327</v>
      </c>
      <c r="L17" s="2">
        <f ca="1">('[1]Qc, Spring, S1'!L17*Main!$B$5)</f>
        <v>0.17026036702413086</v>
      </c>
      <c r="M17" s="2">
        <f ca="1">('[1]Qc, Spring, S1'!M17*Main!$B$5)</f>
        <v>0.23376188388051666</v>
      </c>
      <c r="N17" s="2">
        <f ca="1">('[1]Qc, Spring, S1'!N17*Main!$B$5)</f>
        <v>0.20448983761391198</v>
      </c>
      <c r="O17" s="2">
        <f ca="1">('[1]Qc, Spring, S1'!O17*Main!$B$5)</f>
        <v>0.16255953748284019</v>
      </c>
      <c r="P17" s="2">
        <f ca="1">('[1]Qc, Spring, S1'!P17*Main!$B$5)</f>
        <v>6.9471815842762102E-2</v>
      </c>
      <c r="Q17" s="2">
        <f ca="1">('[1]Qc, Spring, S1'!Q17*Main!$B$5)</f>
        <v>2.5120008091391217E-2</v>
      </c>
      <c r="R17" s="2">
        <f ca="1">('[1]Qc, Spring, S1'!R17*Main!$B$5)</f>
        <v>4.6040763947258243E-2</v>
      </c>
      <c r="S17" s="2">
        <f ca="1">('[1]Qc, Spring, S1'!S17*Main!$B$5)</f>
        <v>5.5136580989737706E-2</v>
      </c>
      <c r="T17" s="2">
        <f ca="1">('[1]Qc, Spring, S1'!T17*Main!$B$5)</f>
        <v>-2.7169244167757619E-2</v>
      </c>
      <c r="U17" s="2">
        <f ca="1">('[1]Qc, Spring, S1'!U17*Main!$B$5)</f>
        <v>3.5363298262112965E-2</v>
      </c>
      <c r="V17" s="2">
        <f ca="1">('[1]Qc, Spring, S1'!V17*Main!$B$5)</f>
        <v>4.9093120671716721E-2</v>
      </c>
      <c r="W17" s="2">
        <f ca="1">('[1]Qc, Spring, S1'!W17*Main!$B$5)</f>
        <v>-3.6123658032295035E-3</v>
      </c>
      <c r="X17" s="2">
        <f ca="1">('[1]Qc, Spring, S1'!X17*Main!$B$5)</f>
        <v>-0.13951562670866205</v>
      </c>
      <c r="Y17" s="2">
        <f ca="1">('[1]Qc, Spring, S1'!Y17*Main!$B$5)</f>
        <v>-0.20550289048679043</v>
      </c>
    </row>
    <row r="18" spans="1:25" x14ac:dyDescent="0.3">
      <c r="A18">
        <v>17</v>
      </c>
      <c r="B18" s="2">
        <f ca="1">('[1]Qc, Spring, S1'!B18*Main!$B$5)</f>
        <v>-0.57525191357637806</v>
      </c>
      <c r="C18" s="2">
        <f ca="1">('[1]Qc, Spring, S1'!C18*Main!$B$5)</f>
        <v>-0.57511197165663197</v>
      </c>
      <c r="D18" s="2">
        <f ca="1">('[1]Qc, Spring, S1'!D18*Main!$B$5)</f>
        <v>-0.60178150919089668</v>
      </c>
      <c r="E18" s="2">
        <f ca="1">('[1]Qc, Spring, S1'!E18*Main!$B$5)</f>
        <v>-0.60588231784969815</v>
      </c>
      <c r="F18" s="2">
        <f ca="1">('[1]Qc, Spring, S1'!F18*Main!$B$5)</f>
        <v>-0.63776958264741079</v>
      </c>
      <c r="G18" s="2">
        <f ca="1">('[1]Qc, Spring, S1'!G18*Main!$B$5)</f>
        <v>-0.60219977884073927</v>
      </c>
      <c r="H18" s="2">
        <f ca="1">('[1]Qc, Spring, S1'!H18*Main!$B$5)</f>
        <v>-0.50581226692029713</v>
      </c>
      <c r="I18" s="2">
        <f ca="1">('[1]Qc, Spring, S1'!I18*Main!$B$5)</f>
        <v>-0.39536980496856933</v>
      </c>
      <c r="J18" s="2">
        <f ca="1">('[1]Qc, Spring, S1'!J18*Main!$B$5)</f>
        <v>-0.36552895897802834</v>
      </c>
      <c r="K18" s="2">
        <f ca="1">('[1]Qc, Spring, S1'!K18*Main!$B$5)</f>
        <v>-0.38848303623476599</v>
      </c>
      <c r="L18" s="2">
        <f ca="1">('[1]Qc, Spring, S1'!L18*Main!$B$5)</f>
        <v>-0.42511786697731463</v>
      </c>
      <c r="M18" s="2">
        <f ca="1">('[1]Qc, Spring, S1'!M18*Main!$B$5)</f>
        <v>-0.48080319263137034</v>
      </c>
      <c r="N18" s="2">
        <f ca="1">('[1]Qc, Spring, S1'!N18*Main!$B$5)</f>
        <v>-0.47963516846040977</v>
      </c>
      <c r="O18" s="2">
        <f ca="1">('[1]Qc, Spring, S1'!O18*Main!$B$5)</f>
        <v>-0.48086174776527441</v>
      </c>
      <c r="P18" s="2">
        <f ca="1">('[1]Qc, Spring, S1'!P18*Main!$B$5)</f>
        <v>-0.48576190075880432</v>
      </c>
      <c r="Q18" s="2">
        <f ca="1">('[1]Qc, Spring, S1'!Q18*Main!$B$5)</f>
        <v>-0.50418694972211819</v>
      </c>
      <c r="R18" s="2">
        <f ca="1">('[1]Qc, Spring, S1'!R18*Main!$B$5)</f>
        <v>-0.50605832157130604</v>
      </c>
      <c r="S18" s="2">
        <f ca="1">('[1]Qc, Spring, S1'!S18*Main!$B$5)</f>
        <v>-0.38741245333599983</v>
      </c>
      <c r="T18" s="2">
        <f ca="1">('[1]Qc, Spring, S1'!T18*Main!$B$5)</f>
        <v>-0.34303231155541597</v>
      </c>
      <c r="U18" s="2">
        <f ca="1">('[1]Qc, Spring, S1'!U18*Main!$B$5)</f>
        <v>-0.35606103602868167</v>
      </c>
      <c r="V18" s="2">
        <f ca="1">('[1]Qc, Spring, S1'!V18*Main!$B$5)</f>
        <v>-0.37637073695732254</v>
      </c>
      <c r="W18" s="2">
        <f ca="1">('[1]Qc, Spring, S1'!W18*Main!$B$5)</f>
        <v>-0.43285136064050983</v>
      </c>
      <c r="X18" s="2">
        <f ca="1">('[1]Qc, Spring, S1'!X18*Main!$B$5)</f>
        <v>-0.51452741309739669</v>
      </c>
      <c r="Y18" s="2">
        <f ca="1">('[1]Qc, Spring, S1'!Y18*Main!$B$5)</f>
        <v>-0.50378835349868434</v>
      </c>
    </row>
    <row r="19" spans="1:25" x14ac:dyDescent="0.3">
      <c r="A19">
        <v>18</v>
      </c>
      <c r="B19" s="2">
        <f ca="1">('[1]Qc, Spring, S1'!B19*Main!$B$5)</f>
        <v>-0.37861696725206878</v>
      </c>
      <c r="C19" s="2">
        <f ca="1">('[1]Qc, Spring, S1'!C19*Main!$B$5)</f>
        <v>-0.45637408455383038</v>
      </c>
      <c r="D19" s="2">
        <f ca="1">('[1]Qc, Spring, S1'!D19*Main!$B$5)</f>
        <v>-0.51294445035990766</v>
      </c>
      <c r="E19" s="2">
        <f ca="1">('[1]Qc, Spring, S1'!E19*Main!$B$5)</f>
        <v>-0.48670863355530569</v>
      </c>
      <c r="F19" s="2">
        <f ca="1">('[1]Qc, Spring, S1'!F19*Main!$B$5)</f>
        <v>-0.50833731906538904</v>
      </c>
      <c r="G19" s="2">
        <f ca="1">('[1]Qc, Spring, S1'!G19*Main!$B$5)</f>
        <v>-0.47147925624823894</v>
      </c>
      <c r="H19" s="2">
        <f ca="1">('[1]Qc, Spring, S1'!H19*Main!$B$5)</f>
        <v>-0.39076318633592966</v>
      </c>
      <c r="I19" s="2">
        <f ca="1">('[1]Qc, Spring, S1'!I19*Main!$B$5)</f>
        <v>-0.22455676269441033</v>
      </c>
      <c r="J19" s="2">
        <f ca="1">('[1]Qc, Spring, S1'!J19*Main!$B$5)</f>
        <v>-0.11078850203225436</v>
      </c>
      <c r="K19" s="2">
        <f ca="1">('[1]Qc, Spring, S1'!K19*Main!$B$5)</f>
        <v>-2.3360587114296023E-2</v>
      </c>
      <c r="L19" s="2">
        <f ca="1">('[1]Qc, Spring, S1'!L19*Main!$B$5)</f>
        <v>5.3861484762368544E-2</v>
      </c>
      <c r="M19" s="2">
        <f ca="1">('[1]Qc, Spring, S1'!M19*Main!$B$5)</f>
        <v>6.6313659279505846E-2</v>
      </c>
      <c r="N19" s="2">
        <f ca="1">('[1]Qc, Spring, S1'!N19*Main!$B$5)</f>
        <v>2.0723824478404021E-3</v>
      </c>
      <c r="O19" s="2">
        <f ca="1">('[1]Qc, Spring, S1'!O19*Main!$B$5)</f>
        <v>-2.4611866928831966E-2</v>
      </c>
      <c r="P19" s="2">
        <f ca="1">('[1]Qc, Spring, S1'!P19*Main!$B$5)</f>
        <v>-6.4990489424369385E-2</v>
      </c>
      <c r="Q19" s="2">
        <f ca="1">('[1]Qc, Spring, S1'!Q19*Main!$B$5)</f>
        <v>-0.12520613960359334</v>
      </c>
      <c r="R19" s="2">
        <f ca="1">('[1]Qc, Spring, S1'!R19*Main!$B$5)</f>
        <v>-0.11102995687686552</v>
      </c>
      <c r="S19" s="2">
        <f ca="1">('[1]Qc, Spring, S1'!S19*Main!$B$5)</f>
        <v>-4.0407049427955234E-2</v>
      </c>
      <c r="T19" s="2">
        <f ca="1">('[1]Qc, Spring, S1'!T19*Main!$B$5)</f>
        <v>-5.1455099593851888E-2</v>
      </c>
      <c r="U19" s="2">
        <f ca="1">('[1]Qc, Spring, S1'!U19*Main!$B$5)</f>
        <v>-0.10448656027373554</v>
      </c>
      <c r="V19" s="2">
        <f ca="1">('[1]Qc, Spring, S1'!V19*Main!$B$5)</f>
        <v>-5.3574708210819361E-2</v>
      </c>
      <c r="W19" s="2">
        <f ca="1">('[1]Qc, Spring, S1'!W19*Main!$B$5)</f>
        <v>-0.12335940488107887</v>
      </c>
      <c r="X19" s="2">
        <f ca="1">('[1]Qc, Spring, S1'!X19*Main!$B$5)</f>
        <v>-0.15430390453458961</v>
      </c>
      <c r="Y19" s="2">
        <f ca="1">('[1]Qc, Spring, S1'!Y19*Main!$B$5)</f>
        <v>-0.23090565827757731</v>
      </c>
    </row>
    <row r="20" spans="1:25" x14ac:dyDescent="0.3">
      <c r="A20">
        <v>19</v>
      </c>
      <c r="B20" s="2">
        <f ca="1">('[1]Qc, Spring, S1'!B20*Main!$B$5)</f>
        <v>0.53853104611042713</v>
      </c>
      <c r="C20" s="2">
        <f ca="1">('[1]Qc, Spring, S1'!C20*Main!$B$5)</f>
        <v>0.55708582776653071</v>
      </c>
      <c r="D20" s="2">
        <f ca="1">('[1]Qc, Spring, S1'!D20*Main!$B$5)</f>
        <v>0.44183708061389843</v>
      </c>
      <c r="E20" s="2">
        <f ca="1">('[1]Qc, Spring, S1'!E20*Main!$B$5)</f>
        <v>0.53852455494822649</v>
      </c>
      <c r="F20" s="2">
        <f ca="1">('[1]Qc, Spring, S1'!F20*Main!$B$5)</f>
        <v>0.51688789781377698</v>
      </c>
      <c r="G20" s="2">
        <f ca="1">('[1]Qc, Spring, S1'!G20*Main!$B$5)</f>
        <v>0.57093008878697837</v>
      </c>
      <c r="H20" s="2">
        <f ca="1">('[1]Qc, Spring, S1'!H20*Main!$B$5)</f>
        <v>0.62207363138191529</v>
      </c>
      <c r="I20" s="2">
        <f ca="1">('[1]Qc, Spring, S1'!I20*Main!$B$5)</f>
        <v>1.1411031684782951</v>
      </c>
      <c r="J20" s="2">
        <f ca="1">('[1]Qc, Spring, S1'!J20*Main!$B$5)</f>
        <v>1.3391588616827326</v>
      </c>
      <c r="K20" s="2">
        <f ca="1">('[1]Qc, Spring, S1'!K20*Main!$B$5)</f>
        <v>1.3183525018503099</v>
      </c>
      <c r="L20" s="2">
        <f ca="1">('[1]Qc, Spring, S1'!L20*Main!$B$5)</f>
        <v>1.1663935837198429</v>
      </c>
      <c r="M20" s="2">
        <f ca="1">('[1]Qc, Spring, S1'!M20*Main!$B$5)</f>
        <v>1.3380838357348432</v>
      </c>
      <c r="N20" s="2">
        <f ca="1">('[1]Qc, Spring, S1'!N20*Main!$B$5)</f>
        <v>1.3473927986860466</v>
      </c>
      <c r="O20" s="2">
        <f ca="1">('[1]Qc, Spring, S1'!O20*Main!$B$5)</f>
        <v>1.2769758095393557</v>
      </c>
      <c r="P20" s="2">
        <f ca="1">('[1]Qc, Spring, S1'!P20*Main!$B$5)</f>
        <v>1.1487790426304894</v>
      </c>
      <c r="Q20" s="2">
        <f ca="1">('[1]Qc, Spring, S1'!Q20*Main!$B$5)</f>
        <v>1.0087834758533074</v>
      </c>
      <c r="R20" s="2">
        <f ca="1">('[1]Qc, Spring, S1'!R20*Main!$B$5)</f>
        <v>1.0865100302651887</v>
      </c>
      <c r="S20" s="2">
        <f ca="1">('[1]Qc, Spring, S1'!S20*Main!$B$5)</f>
        <v>1.1628143617986182</v>
      </c>
      <c r="T20" s="2">
        <f ca="1">('[1]Qc, Spring, S1'!T20*Main!$B$5)</f>
        <v>0.92753505324547414</v>
      </c>
      <c r="U20" s="2">
        <f ca="1">('[1]Qc, Spring, S1'!U20*Main!$B$5)</f>
        <v>0.89536659606770508</v>
      </c>
      <c r="V20" s="2">
        <f ca="1">('[1]Qc, Spring, S1'!V20*Main!$B$5)</f>
        <v>0.91599012217301534</v>
      </c>
      <c r="W20" s="2">
        <f ca="1">('[1]Qc, Spring, S1'!W20*Main!$B$5)</f>
        <v>0.78457010207455413</v>
      </c>
      <c r="X20" s="2">
        <f ca="1">('[1]Qc, Spring, S1'!X20*Main!$B$5)</f>
        <v>0.5749976646928584</v>
      </c>
      <c r="Y20" s="2">
        <f ca="1">('[1]Qc, Spring, S1'!Y20*Main!$B$5)</f>
        <v>0.63418171341900154</v>
      </c>
    </row>
    <row r="21" spans="1:25" x14ac:dyDescent="0.3">
      <c r="A21">
        <v>20</v>
      </c>
      <c r="B21" s="2">
        <f ca="1">('[1]Qc, Spring, S1'!B21*Main!$B$5)</f>
        <v>-0.39456702349748801</v>
      </c>
      <c r="C21" s="2">
        <f ca="1">('[1]Qc, Spring, S1'!C21*Main!$B$5)</f>
        <v>-0.41323010609715272</v>
      </c>
      <c r="D21" s="2">
        <f ca="1">('[1]Qc, Spring, S1'!D21*Main!$B$5)</f>
        <v>-0.42015075734247931</v>
      </c>
      <c r="E21" s="2">
        <f ca="1">('[1]Qc, Spring, S1'!E21*Main!$B$5)</f>
        <v>-0.41933314397492766</v>
      </c>
      <c r="F21" s="2">
        <f ca="1">('[1]Qc, Spring, S1'!F21*Main!$B$5)</f>
        <v>-0.44063217267145682</v>
      </c>
      <c r="G21" s="2">
        <f ca="1">('[1]Qc, Spring, S1'!G21*Main!$B$5)</f>
        <v>-0.40974309573700296</v>
      </c>
      <c r="H21" s="2">
        <f ca="1">('[1]Qc, Spring, S1'!H21*Main!$B$5)</f>
        <v>-0.37790800035817756</v>
      </c>
      <c r="I21" s="2">
        <f ca="1">('[1]Qc, Spring, S1'!I21*Main!$B$5)</f>
        <v>-0.17787673165716356</v>
      </c>
      <c r="J21" s="2">
        <f ca="1">('[1]Qc, Spring, S1'!J21*Main!$B$5)</f>
        <v>-5.2299661013305285E-2</v>
      </c>
      <c r="K21" s="2">
        <f ca="1">('[1]Qc, Spring, S1'!K21*Main!$B$5)</f>
        <v>-4.8274057828805776E-2</v>
      </c>
      <c r="L21" s="2">
        <f ca="1">('[1]Qc, Spring, S1'!L21*Main!$B$5)</f>
        <v>3.3119851248280441E-3</v>
      </c>
      <c r="M21" s="2">
        <f ca="1">('[1]Qc, Spring, S1'!M21*Main!$B$5)</f>
        <v>1.6004087471292482E-3</v>
      </c>
      <c r="N21" s="2">
        <f ca="1">('[1]Qc, Spring, S1'!N21*Main!$B$5)</f>
        <v>-3.2326974920856497E-2</v>
      </c>
      <c r="O21" s="2">
        <f ca="1">('[1]Qc, Spring, S1'!O21*Main!$B$5)</f>
        <v>-3.5784686507310974E-2</v>
      </c>
      <c r="P21" s="2">
        <f ca="1">('[1]Qc, Spring, S1'!P21*Main!$B$5)</f>
        <v>-9.0498117961602287E-2</v>
      </c>
      <c r="Q21" s="2">
        <f ca="1">('[1]Qc, Spring, S1'!Q21*Main!$B$5)</f>
        <v>-0.14926136696303283</v>
      </c>
      <c r="R21" s="2">
        <f ca="1">('[1]Qc, Spring, S1'!R21*Main!$B$5)</f>
        <v>-0.15339124921290259</v>
      </c>
      <c r="S21" s="2">
        <f ca="1">('[1]Qc, Spring, S1'!S21*Main!$B$5)</f>
        <v>-0.17901821274430907</v>
      </c>
      <c r="T21" s="2">
        <f ca="1">('[1]Qc, Spring, S1'!T21*Main!$B$5)</f>
        <v>-0.18654251826686474</v>
      </c>
      <c r="U21" s="2">
        <f ca="1">('[1]Qc, Spring, S1'!U21*Main!$B$5)</f>
        <v>-0.19956822489445045</v>
      </c>
      <c r="V21" s="2">
        <f ca="1">('[1]Qc, Spring, S1'!V21*Main!$B$5)</f>
        <v>-0.18231263940260603</v>
      </c>
      <c r="W21" s="2">
        <f ca="1">('[1]Qc, Spring, S1'!W21*Main!$B$5)</f>
        <v>-0.25241289799712696</v>
      </c>
      <c r="X21" s="2">
        <f ca="1">('[1]Qc, Spring, S1'!X21*Main!$B$5)</f>
        <v>-0.31166891982975081</v>
      </c>
      <c r="Y21" s="2">
        <f ca="1">('[1]Qc, Spring, S1'!Y21*Main!$B$5)</f>
        <v>-0.30972128619839701</v>
      </c>
    </row>
    <row r="22" spans="1:25" x14ac:dyDescent="0.3">
      <c r="A22">
        <v>21</v>
      </c>
      <c r="B22" s="2">
        <f ca="1">('[1]Qc, Spring, S1'!B22*Main!$B$5)</f>
        <v>-1.467798770893544</v>
      </c>
      <c r="C22" s="2">
        <f ca="1">('[1]Qc, Spring, S1'!C22*Main!$B$5)</f>
        <v>-1.5992477146363246</v>
      </c>
      <c r="D22" s="2">
        <f ca="1">('[1]Qc, Spring, S1'!D22*Main!$B$5)</f>
        <v>-1.5146362997097731</v>
      </c>
      <c r="E22" s="2">
        <f ca="1">('[1]Qc, Spring, S1'!E22*Main!$B$5)</f>
        <v>-1.5822642401206333</v>
      </c>
      <c r="F22" s="2">
        <f ca="1">('[1]Qc, Spring, S1'!F22*Main!$B$5)</f>
        <v>-1.4785388387620562</v>
      </c>
      <c r="G22" s="2">
        <f ca="1">('[1]Qc, Spring, S1'!G22*Main!$B$5)</f>
        <v>-1.5255478727572247</v>
      </c>
      <c r="H22" s="2">
        <f ca="1">('[1]Qc, Spring, S1'!H22*Main!$B$5)</f>
        <v>-1.2524275507929634</v>
      </c>
      <c r="I22" s="2">
        <f ca="1">('[1]Qc, Spring, S1'!I22*Main!$B$5)</f>
        <v>-1.0307513590088082</v>
      </c>
      <c r="J22" s="2">
        <f ca="1">('[1]Qc, Spring, S1'!J22*Main!$B$5)</f>
        <v>-0.96818477585449902</v>
      </c>
      <c r="K22" s="2">
        <f ca="1">('[1]Qc, Spring, S1'!K22*Main!$B$5)</f>
        <v>-1.0032976386548156</v>
      </c>
      <c r="L22" s="2">
        <f ca="1">('[1]Qc, Spring, S1'!L22*Main!$B$5)</f>
        <v>-0.96043744291750555</v>
      </c>
      <c r="M22" s="2">
        <f ca="1">('[1]Qc, Spring, S1'!M22*Main!$B$5)</f>
        <v>-0.90567927430322137</v>
      </c>
      <c r="N22" s="2">
        <f ca="1">('[1]Qc, Spring, S1'!N22*Main!$B$5)</f>
        <v>-0.98448716242065959</v>
      </c>
      <c r="O22" s="2">
        <f ca="1">('[1]Qc, Spring, S1'!O22*Main!$B$5)</f>
        <v>-1.0080883620997658</v>
      </c>
      <c r="P22" s="2">
        <f ca="1">('[1]Qc, Spring, S1'!P22*Main!$B$5)</f>
        <v>-1.1389698826415242</v>
      </c>
      <c r="Q22" s="2">
        <f ca="1">('[1]Qc, Spring, S1'!Q22*Main!$B$5)</f>
        <v>-1.2550437764205797</v>
      </c>
      <c r="R22" s="2">
        <f ca="1">('[1]Qc, Spring, S1'!R22*Main!$B$5)</f>
        <v>-1.2664699845333787</v>
      </c>
      <c r="S22" s="2">
        <f ca="1">('[1]Qc, Spring, S1'!S22*Main!$B$5)</f>
        <v>-1.1853519889885265</v>
      </c>
      <c r="T22" s="2">
        <f ca="1">('[1]Qc, Spring, S1'!T22*Main!$B$5)</f>
        <v>-1.3124165715080718</v>
      </c>
      <c r="U22" s="2">
        <f ca="1">('[1]Qc, Spring, S1'!U22*Main!$B$5)</f>
        <v>-1.2943349700175089</v>
      </c>
      <c r="V22" s="2">
        <f ca="1">('[1]Qc, Spring, S1'!V22*Main!$B$5)</f>
        <v>-1.4094663963952323</v>
      </c>
      <c r="W22" s="2">
        <f ca="1">('[1]Qc, Spring, S1'!W22*Main!$B$5)</f>
        <v>-1.4739536145893106</v>
      </c>
      <c r="X22" s="2">
        <f ca="1">('[1]Qc, Spring, S1'!X22*Main!$B$5)</f>
        <v>-1.4236949744300085</v>
      </c>
      <c r="Y22" s="2">
        <f ca="1">('[1]Qc, Spring, S1'!Y22*Main!$B$5)</f>
        <v>-1.5242724372949232</v>
      </c>
    </row>
    <row r="23" spans="1:25" x14ac:dyDescent="0.3">
      <c r="A23">
        <v>22</v>
      </c>
      <c r="B23" s="2">
        <f ca="1">('[1]Qc, Spring, S1'!B23*Main!$B$5)</f>
        <v>-2.0955317963397696E-2</v>
      </c>
      <c r="C23" s="2">
        <f ca="1">('[1]Qc, Spring, S1'!C23*Main!$B$5)</f>
        <v>-5.7321314538600898E-2</v>
      </c>
      <c r="D23" s="2">
        <f ca="1">('[1]Qc, Spring, S1'!D23*Main!$B$5)</f>
        <v>-6.5809403623392562E-2</v>
      </c>
      <c r="E23" s="2">
        <f ca="1">('[1]Qc, Spring, S1'!E23*Main!$B$5)</f>
        <v>-8.0857909655134577E-2</v>
      </c>
      <c r="F23" s="2">
        <f ca="1">('[1]Qc, Spring, S1'!F23*Main!$B$5)</f>
        <v>-7.4605645509341428E-2</v>
      </c>
      <c r="G23" s="2">
        <f ca="1">('[1]Qc, Spring, S1'!G23*Main!$B$5)</f>
        <v>-8.6334142850790593E-2</v>
      </c>
      <c r="H23" s="2">
        <f ca="1">('[1]Qc, Spring, S1'!H23*Main!$B$5)</f>
        <v>-0.13747831743737973</v>
      </c>
      <c r="I23" s="2">
        <f ca="1">('[1]Qc, Spring, S1'!I23*Main!$B$5)</f>
        <v>-5.9088030648120425E-2</v>
      </c>
      <c r="J23" s="2">
        <f ca="1">('[1]Qc, Spring, S1'!J23*Main!$B$5)</f>
        <v>-8.4481378342610838E-2</v>
      </c>
      <c r="K23" s="2">
        <f ca="1">('[1]Qc, Spring, S1'!K23*Main!$B$5)</f>
        <v>-4.1830724736494816E-2</v>
      </c>
      <c r="L23" s="2">
        <f ca="1">('[1]Qc, Spring, S1'!L23*Main!$B$5)</f>
        <v>-2.5361461645096808E-2</v>
      </c>
      <c r="M23" s="2">
        <f ca="1">('[1]Qc, Spring, S1'!M23*Main!$B$5)</f>
        <v>-7.8232214710497842E-3</v>
      </c>
      <c r="N23" s="2">
        <f ca="1">('[1]Qc, Spring, S1'!N23*Main!$B$5)</f>
        <v>2.9598814988494902E-2</v>
      </c>
      <c r="O23" s="2">
        <f ca="1">('[1]Qc, Spring, S1'!O23*Main!$B$5)</f>
        <v>2.8034829519686073E-2</v>
      </c>
      <c r="P23" s="2">
        <f ca="1">('[1]Qc, Spring, S1'!P23*Main!$B$5)</f>
        <v>1.923722980702311E-2</v>
      </c>
      <c r="Q23" s="2">
        <f ca="1">('[1]Qc, Spring, S1'!Q23*Main!$B$5)</f>
        <v>7.1503374422083404E-2</v>
      </c>
      <c r="R23" s="2">
        <f ca="1">('[1]Qc, Spring, S1'!R23*Main!$B$5)</f>
        <v>5.268948248611776E-2</v>
      </c>
      <c r="S23" s="2">
        <f ca="1">('[1]Qc, Spring, S1'!S23*Main!$B$5)</f>
        <v>4.3074097992758194E-2</v>
      </c>
      <c r="T23" s="2">
        <f ca="1">('[1]Qc, Spring, S1'!T23*Main!$B$5)</f>
        <v>3.3143245372251821E-2</v>
      </c>
      <c r="U23" s="2">
        <f ca="1">('[1]Qc, Spring, S1'!U23*Main!$B$5)</f>
        <v>3.7277768139488229E-2</v>
      </c>
      <c r="V23" s="2">
        <f ca="1">('[1]Qc, Spring, S1'!V23*Main!$B$5)</f>
        <v>5.9150908303182773E-2</v>
      </c>
      <c r="W23" s="2">
        <f ca="1">('[1]Qc, Spring, S1'!W23*Main!$B$5)</f>
        <v>5.0737689536072793E-2</v>
      </c>
      <c r="X23" s="2">
        <f ca="1">('[1]Qc, Spring, S1'!X23*Main!$B$5)</f>
        <v>-3.2368529781321334E-2</v>
      </c>
      <c r="Y23" s="2">
        <f ca="1">('[1]Qc, Spring, S1'!Y23*Main!$B$5)</f>
        <v>-3.553348802845592E-2</v>
      </c>
    </row>
    <row r="24" spans="1:25" x14ac:dyDescent="0.3">
      <c r="A24">
        <v>23</v>
      </c>
      <c r="B24" s="2">
        <f ca="1">('[1]Qc, Spring, S1'!B24*Main!$B$5)</f>
        <v>-1.7880012545493349</v>
      </c>
      <c r="C24" s="2">
        <f ca="1">('[1]Qc, Spring, S1'!C24*Main!$B$5)</f>
        <v>-2.001335944804731</v>
      </c>
      <c r="D24" s="2">
        <f ca="1">('[1]Qc, Spring, S1'!D24*Main!$B$5)</f>
        <v>-1.9499223084495274</v>
      </c>
      <c r="E24" s="2">
        <f ca="1">('[1]Qc, Spring, S1'!E24*Main!$B$5)</f>
        <v>-1.9537572856686882</v>
      </c>
      <c r="F24" s="2">
        <f ca="1">('[1]Qc, Spring, S1'!F24*Main!$B$5)</f>
        <v>-1.9920655444033319</v>
      </c>
      <c r="G24" s="2">
        <f ca="1">('[1]Qc, Spring, S1'!G24*Main!$B$5)</f>
        <v>-1.9904987619365804</v>
      </c>
      <c r="H24" s="2">
        <f ca="1">('[1]Qc, Spring, S1'!H24*Main!$B$5)</f>
        <v>-1.0669286130164677</v>
      </c>
      <c r="I24" s="2">
        <f ca="1">('[1]Qc, Spring, S1'!I24*Main!$B$5)</f>
        <v>-0.41809401434767329</v>
      </c>
      <c r="J24" s="2">
        <f ca="1">('[1]Qc, Spring, S1'!J24*Main!$B$5)</f>
        <v>8.5223480076776201E-2</v>
      </c>
      <c r="K24" s="2">
        <f ca="1">('[1]Qc, Spring, S1'!K24*Main!$B$5)</f>
        <v>0.31711051019683495</v>
      </c>
      <c r="L24" s="2">
        <f ca="1">('[1]Qc, Spring, S1'!L24*Main!$B$5)</f>
        <v>-9.8385147302460146E-2</v>
      </c>
      <c r="M24" s="2">
        <f ca="1">('[1]Qc, Spring, S1'!M24*Main!$B$5)</f>
        <v>0.28779710880799997</v>
      </c>
      <c r="N24" s="2">
        <f ca="1">('[1]Qc, Spring, S1'!N24*Main!$B$5)</f>
        <v>0.30901551572379748</v>
      </c>
      <c r="O24" s="2">
        <f ca="1">('[1]Qc, Spring, S1'!O24*Main!$B$5)</f>
        <v>0.16436065300290159</v>
      </c>
      <c r="P24" s="2">
        <f ca="1">('[1]Qc, Spring, S1'!P24*Main!$B$5)</f>
        <v>-7.2885146661417821E-2</v>
      </c>
      <c r="Q24" s="2">
        <f ca="1">('[1]Qc, Spring, S1'!Q24*Main!$B$5)</f>
        <v>-0.30634048787796886</v>
      </c>
      <c r="R24" s="2">
        <f ca="1">('[1]Qc, Spring, S1'!R24*Main!$B$5)</f>
        <v>-0.49173820184009087</v>
      </c>
      <c r="S24" s="2">
        <f ca="1">('[1]Qc, Spring, S1'!S24*Main!$B$5)</f>
        <v>-0.2957397939288699</v>
      </c>
      <c r="T24" s="2">
        <f ca="1">('[1]Qc, Spring, S1'!T24*Main!$B$5)</f>
        <v>-0.37286985265263195</v>
      </c>
      <c r="U24" s="2">
        <f ca="1">('[1]Qc, Spring, S1'!U24*Main!$B$5)</f>
        <v>-0.38111388807430119</v>
      </c>
      <c r="V24" s="2">
        <f ca="1">('[1]Qc, Spring, S1'!V24*Main!$B$5)</f>
        <v>-0.36647291643582364</v>
      </c>
      <c r="W24" s="2">
        <f ca="1">('[1]Qc, Spring, S1'!W24*Main!$B$5)</f>
        <v>-0.79022000241515122</v>
      </c>
      <c r="X24" s="2">
        <f ca="1">('[1]Qc, Spring, S1'!X24*Main!$B$5)</f>
        <v>-1.3006524834419051</v>
      </c>
      <c r="Y24" s="2">
        <f ca="1">('[1]Qc, Spring, S1'!Y24*Main!$B$5)</f>
        <v>-1.5190276820621627</v>
      </c>
    </row>
    <row r="25" spans="1:25" x14ac:dyDescent="0.3">
      <c r="A25">
        <v>24</v>
      </c>
      <c r="B25" s="2">
        <f ca="1">('[1]Qc, Spring, S1'!B25*Main!$B$5)</f>
        <v>-1.7257138286569178</v>
      </c>
      <c r="C25" s="2">
        <f ca="1">('[1]Qc, Spring, S1'!C25*Main!$B$5)</f>
        <v>-1.7560547243657847</v>
      </c>
      <c r="D25" s="2">
        <f ca="1">('[1]Qc, Spring, S1'!D25*Main!$B$5)</f>
        <v>-1.7806799219297815</v>
      </c>
      <c r="E25" s="2">
        <f ca="1">('[1]Qc, Spring, S1'!E25*Main!$B$5)</f>
        <v>-1.8541986237830934</v>
      </c>
      <c r="F25" s="2">
        <f ca="1">('[1]Qc, Spring, S1'!F25*Main!$B$5)</f>
        <v>-1.7475890446086082</v>
      </c>
      <c r="G25" s="2">
        <f ca="1">('[1]Qc, Spring, S1'!G25*Main!$B$5)</f>
        <v>-1.5372612495306657</v>
      </c>
      <c r="H25" s="2">
        <f ca="1">('[1]Qc, Spring, S1'!H25*Main!$B$5)</f>
        <v>-1.2636923209573241</v>
      </c>
      <c r="I25" s="2">
        <f ca="1">('[1]Qc, Spring, S1'!I25*Main!$B$5)</f>
        <v>-1.0824191059036388</v>
      </c>
      <c r="J25" s="2">
        <f ca="1">('[1]Qc, Spring, S1'!J25*Main!$B$5)</f>
        <v>-0.80587579030690137</v>
      </c>
      <c r="K25" s="2">
        <f ca="1">('[1]Qc, Spring, S1'!K25*Main!$B$5)</f>
        <v>-0.60744723333764994</v>
      </c>
      <c r="L25" s="2">
        <f ca="1">('[1]Qc, Spring, S1'!L25*Main!$B$5)</f>
        <v>-0.90417243677666725</v>
      </c>
      <c r="M25" s="2">
        <f ca="1">('[1]Qc, Spring, S1'!M25*Main!$B$5)</f>
        <v>-0.86020848985210496</v>
      </c>
      <c r="N25" s="2">
        <f ca="1">('[1]Qc, Spring, S1'!N25*Main!$B$5)</f>
        <v>-1.0432900678578412</v>
      </c>
      <c r="O25" s="2">
        <f ca="1">('[1]Qc, Spring, S1'!O25*Main!$B$5)</f>
        <v>-0.99792936968048418</v>
      </c>
      <c r="P25" s="2">
        <f ca="1">('[1]Qc, Spring, S1'!P25*Main!$B$5)</f>
        <v>-1.1392514285113462</v>
      </c>
      <c r="Q25" s="2">
        <f ca="1">('[1]Qc, Spring, S1'!Q25*Main!$B$5)</f>
        <v>-1.1647612034465888</v>
      </c>
      <c r="R25" s="2">
        <f ca="1">('[1]Qc, Spring, S1'!R25*Main!$B$5)</f>
        <v>-1.107959261289057</v>
      </c>
      <c r="S25" s="2">
        <f ca="1">('[1]Qc, Spring, S1'!S25*Main!$B$5)</f>
        <v>-0.81859860882569746</v>
      </c>
      <c r="T25" s="2">
        <f ca="1">('[1]Qc, Spring, S1'!T25*Main!$B$5)</f>
        <v>-0.85213236588994856</v>
      </c>
      <c r="U25" s="2">
        <f ca="1">('[1]Qc, Spring, S1'!U25*Main!$B$5)</f>
        <v>-1.026151427169653</v>
      </c>
      <c r="V25" s="2">
        <f ca="1">('[1]Qc, Spring, S1'!V25*Main!$B$5)</f>
        <v>-0.97573005655402489</v>
      </c>
      <c r="W25" s="2">
        <f ca="1">('[1]Qc, Spring, S1'!W25*Main!$B$5)</f>
        <v>-1.045722793878562</v>
      </c>
      <c r="X25" s="2">
        <f ca="1">('[1]Qc, Spring, S1'!X25*Main!$B$5)</f>
        <v>-1.1889796936079917</v>
      </c>
      <c r="Y25" s="2">
        <f ca="1">('[1]Qc, Spring, S1'!Y25*Main!$B$5)</f>
        <v>-1.2824562921239535</v>
      </c>
    </row>
    <row r="26" spans="1:25" x14ac:dyDescent="0.3">
      <c r="A26">
        <v>25</v>
      </c>
      <c r="B26" s="2">
        <f ca="1">('[1]Qc, Spring, S1'!B26*Main!$B$5)</f>
        <v>-0.19251828339794552</v>
      </c>
      <c r="C26" s="2">
        <f ca="1">('[1]Qc, Spring, S1'!C26*Main!$B$5)</f>
        <v>-9.3243356414762862E-2</v>
      </c>
      <c r="D26" s="2">
        <f ca="1">('[1]Qc, Spring, S1'!D26*Main!$B$5)</f>
        <v>-8.6496475996079861E-2</v>
      </c>
      <c r="E26" s="2">
        <f ca="1">('[1]Qc, Spring, S1'!E26*Main!$B$5)</f>
        <v>-6.5842067917663519E-2</v>
      </c>
      <c r="F26" s="2">
        <f ca="1">('[1]Qc, Spring, S1'!F26*Main!$B$5)</f>
        <v>-8.970637584508763E-2</v>
      </c>
      <c r="G26" s="2">
        <f ca="1">('[1]Qc, Spring, S1'!G26*Main!$B$5)</f>
        <v>-0.10472808956111068</v>
      </c>
      <c r="H26" s="2">
        <f ca="1">('[1]Qc, Spring, S1'!H26*Main!$B$5)</f>
        <v>-0.24520997620596041</v>
      </c>
      <c r="I26" s="2">
        <f ca="1">('[1]Qc, Spring, S1'!I26*Main!$B$5)</f>
        <v>-0.14148408335674764</v>
      </c>
      <c r="J26" s="2">
        <f ca="1">('[1]Qc, Spring, S1'!J26*Main!$B$5)</f>
        <v>-5.3596263156546288E-2</v>
      </c>
      <c r="K26" s="2">
        <f ca="1">('[1]Qc, Spring, S1'!K26*Main!$B$5)</f>
        <v>-4.335043639295897E-2</v>
      </c>
      <c r="L26" s="2">
        <f ca="1">('[1]Qc, Spring, S1'!L26*Main!$B$5)</f>
        <v>-0.12063493287530855</v>
      </c>
      <c r="M26" s="2">
        <f ca="1">('[1]Qc, Spring, S1'!M26*Main!$B$5)</f>
        <v>-0.14229481698864407</v>
      </c>
      <c r="N26" s="2">
        <f ca="1">('[1]Qc, Spring, S1'!N26*Main!$B$5)</f>
        <v>0.24130543139201988</v>
      </c>
      <c r="O26" s="2">
        <f ca="1">('[1]Qc, Spring, S1'!O26*Main!$B$5)</f>
        <v>0.21662082466589108</v>
      </c>
      <c r="P26" s="2">
        <f ca="1">('[1]Qc, Spring, S1'!P26*Main!$B$5)</f>
        <v>-2.4477023673559771E-2</v>
      </c>
      <c r="Q26" s="2">
        <f ca="1">('[1]Qc, Spring, S1'!Q26*Main!$B$5)</f>
        <v>0.13554092178658428</v>
      </c>
      <c r="R26" s="2">
        <f ca="1">('[1]Qc, Spring, S1'!R26*Main!$B$5)</f>
        <v>2.1258260963731835E-2</v>
      </c>
      <c r="S26" s="2">
        <f ca="1">('[1]Qc, Spring, S1'!S26*Main!$B$5)</f>
        <v>0.10350509669604889</v>
      </c>
      <c r="T26" s="2">
        <f ca="1">('[1]Qc, Spring, S1'!T26*Main!$B$5)</f>
        <v>0.15655960412989225</v>
      </c>
      <c r="U26" s="2">
        <f ca="1">('[1]Qc, Spring, S1'!U26*Main!$B$5)</f>
        <v>0.29019127193087596</v>
      </c>
      <c r="V26" s="2">
        <f ca="1">('[1]Qc, Spring, S1'!V26*Main!$B$5)</f>
        <v>0.48285078042792351</v>
      </c>
      <c r="W26" s="2">
        <f ca="1">('[1]Qc, Spring, S1'!W26*Main!$B$5)</f>
        <v>0.51746432233341633</v>
      </c>
      <c r="X26" s="2">
        <f ca="1">('[1]Qc, Spring, S1'!X26*Main!$B$5)</f>
        <v>0.50753616116738121</v>
      </c>
      <c r="Y26" s="2">
        <f ca="1">('[1]Qc, Spring, S1'!Y26*Main!$B$5)</f>
        <v>0.44472838530266495</v>
      </c>
    </row>
    <row r="27" spans="1:25" x14ac:dyDescent="0.3">
      <c r="A27">
        <v>26</v>
      </c>
      <c r="B27" s="2">
        <f ca="1">('[1]Qc, Spring, S1'!B27*Main!$B$5)</f>
        <v>0.21935403279227278</v>
      </c>
      <c r="C27" s="2">
        <f ca="1">('[1]Qc, Spring, S1'!C27*Main!$B$5)</f>
        <v>0.18438879064567562</v>
      </c>
      <c r="D27" s="2">
        <f ca="1">('[1]Qc, Spring, S1'!D27*Main!$B$5)</f>
        <v>0.1675126064943612</v>
      </c>
      <c r="E27" s="2">
        <f ca="1">('[1]Qc, Spring, S1'!E27*Main!$B$5)</f>
        <v>0.17293938077594201</v>
      </c>
      <c r="F27" s="2">
        <f ca="1">('[1]Qc, Spring, S1'!F27*Main!$B$5)</f>
        <v>0.17223285247932071</v>
      </c>
      <c r="G27" s="2">
        <f ca="1">('[1]Qc, Spring, S1'!G27*Main!$B$5)</f>
        <v>0.20499625332621765</v>
      </c>
      <c r="H27" s="2">
        <f ca="1">('[1]Qc, Spring, S1'!H27*Main!$B$5)</f>
        <v>0.73196303484371006</v>
      </c>
      <c r="I27" s="2">
        <f ca="1">('[1]Qc, Spring, S1'!I27*Main!$B$5)</f>
        <v>0.94722065714800163</v>
      </c>
      <c r="J27" s="2">
        <f ca="1">('[1]Qc, Spring, S1'!J27*Main!$B$5)</f>
        <v>1.0920342793867608</v>
      </c>
      <c r="K27" s="2">
        <f ca="1">('[1]Qc, Spring, S1'!K27*Main!$B$5)</f>
        <v>1.0101824013142466</v>
      </c>
      <c r="L27" s="2">
        <f ca="1">('[1]Qc, Spring, S1'!L27*Main!$B$5)</f>
        <v>0.99363383648138015</v>
      </c>
      <c r="M27" s="2">
        <f ca="1">('[1]Qc, Spring, S1'!M27*Main!$B$5)</f>
        <v>1.0157737062817211</v>
      </c>
      <c r="N27" s="2">
        <f ca="1">('[1]Qc, Spring, S1'!N27*Main!$B$5)</f>
        <v>1.158676974722169</v>
      </c>
      <c r="O27" s="2">
        <f ca="1">('[1]Qc, Spring, S1'!O27*Main!$B$5)</f>
        <v>1.0646141539759764</v>
      </c>
      <c r="P27" s="2">
        <f ca="1">('[1]Qc, Spring, S1'!P27*Main!$B$5)</f>
        <v>0.98893318313797751</v>
      </c>
      <c r="Q27" s="2">
        <f ca="1">('[1]Qc, Spring, S1'!Q27*Main!$B$5)</f>
        <v>0.93667482993119966</v>
      </c>
      <c r="R27" s="2">
        <f ca="1">('[1]Qc, Spring, S1'!R27*Main!$B$5)</f>
        <v>0.90836957051761158</v>
      </c>
      <c r="S27" s="2">
        <f ca="1">('[1]Qc, Spring, S1'!S27*Main!$B$5)</f>
        <v>0.9015143434997902</v>
      </c>
      <c r="T27" s="2">
        <f ca="1">('[1]Qc, Spring, S1'!T27*Main!$B$5)</f>
        <v>0.77183327002137025</v>
      </c>
      <c r="U27" s="2">
        <f ca="1">('[1]Qc, Spring, S1'!U27*Main!$B$5)</f>
        <v>0.63170001555112942</v>
      </c>
      <c r="V27" s="2">
        <f ca="1">('[1]Qc, Spring, S1'!V27*Main!$B$5)</f>
        <v>0.70589258159719426</v>
      </c>
      <c r="W27" s="2">
        <f ca="1">('[1]Qc, Spring, S1'!W27*Main!$B$5)</f>
        <v>0.52897543667397939</v>
      </c>
      <c r="X27" s="2">
        <f ca="1">('[1]Qc, Spring, S1'!X27*Main!$B$5)</f>
        <v>0.23626617616146714</v>
      </c>
      <c r="Y27" s="2">
        <f ca="1">('[1]Qc, Spring, S1'!Y27*Main!$B$5)</f>
        <v>0.21246759911980961</v>
      </c>
    </row>
    <row r="28" spans="1:25" x14ac:dyDescent="0.3">
      <c r="A28">
        <v>27</v>
      </c>
      <c r="B28" s="2">
        <f ca="1">('[1]Qc, Spring, S1'!B28*Main!$B$5)</f>
        <v>0.25255164419160553</v>
      </c>
      <c r="C28" s="2">
        <f ca="1">('[1]Qc, Spring, S1'!C28*Main!$B$5)</f>
        <v>0.24387286495925062</v>
      </c>
      <c r="D28" s="2">
        <f ca="1">('[1]Qc, Spring, S1'!D28*Main!$B$5)</f>
        <v>0.23340272749938201</v>
      </c>
      <c r="E28" s="2">
        <f ca="1">('[1]Qc, Spring, S1'!E28*Main!$B$5)</f>
        <v>0.2366647273158122</v>
      </c>
      <c r="F28" s="2">
        <f ca="1">('[1]Qc, Spring, S1'!F28*Main!$B$5)</f>
        <v>0.23980386031563652</v>
      </c>
      <c r="G28" s="2">
        <f ca="1">('[1]Qc, Spring, S1'!G28*Main!$B$5)</f>
        <v>0.22936086712742079</v>
      </c>
      <c r="H28" s="2">
        <f ca="1">('[1]Qc, Spring, S1'!H28*Main!$B$5)</f>
        <v>0.2274244889032267</v>
      </c>
      <c r="I28" s="2">
        <f ca="1">('[1]Qc, Spring, S1'!I28*Main!$B$5)</f>
        <v>0.48192638433547474</v>
      </c>
      <c r="J28" s="2">
        <f ca="1">('[1]Qc, Spring, S1'!J28*Main!$B$5)</f>
        <v>0.52013853882969152</v>
      </c>
      <c r="K28" s="2">
        <f ca="1">('[1]Qc, Spring, S1'!K28*Main!$B$5)</f>
        <v>0.53069488705079648</v>
      </c>
      <c r="L28" s="2">
        <f ca="1">('[1]Qc, Spring, S1'!L28*Main!$B$5)</f>
        <v>0.49605066665075898</v>
      </c>
      <c r="M28" s="2">
        <f ca="1">('[1]Qc, Spring, S1'!M28*Main!$B$5)</f>
        <v>0.49825741802161966</v>
      </c>
      <c r="N28" s="2">
        <f ca="1">('[1]Qc, Spring, S1'!N28*Main!$B$5)</f>
        <v>0.54986925722919933</v>
      </c>
      <c r="O28" s="2">
        <f ca="1">('[1]Qc, Spring, S1'!O28*Main!$B$5)</f>
        <v>0.49571997420483582</v>
      </c>
      <c r="P28" s="2">
        <f ca="1">('[1]Qc, Spring, S1'!P28*Main!$B$5)</f>
        <v>0.35352177237403593</v>
      </c>
      <c r="Q28" s="2">
        <f ca="1">('[1]Qc, Spring, S1'!Q28*Main!$B$5)</f>
        <v>0.46532048663908049</v>
      </c>
      <c r="R28" s="2">
        <f ca="1">('[1]Qc, Spring, S1'!R28*Main!$B$5)</f>
        <v>0.50775167032734025</v>
      </c>
      <c r="S28" s="2">
        <f ca="1">('[1]Qc, Spring, S1'!S28*Main!$B$5)</f>
        <v>0.46411572248549943</v>
      </c>
      <c r="T28" s="2">
        <f ca="1">('[1]Qc, Spring, S1'!T28*Main!$B$5)</f>
        <v>0.36582296747296261</v>
      </c>
      <c r="U28" s="2">
        <f ca="1">('[1]Qc, Spring, S1'!U28*Main!$B$5)</f>
        <v>0.32568418616433276</v>
      </c>
      <c r="V28" s="2">
        <f ca="1">('[1]Qc, Spring, S1'!V28*Main!$B$5)</f>
        <v>0.33154694809284291</v>
      </c>
      <c r="W28" s="2">
        <f ca="1">('[1]Qc, Spring, S1'!W28*Main!$B$5)</f>
        <v>0.32129541792881949</v>
      </c>
      <c r="X28" s="2">
        <f ca="1">('[1]Qc, Spring, S1'!X28*Main!$B$5)</f>
        <v>0.21342052651024473</v>
      </c>
      <c r="Y28" s="2">
        <f ca="1">('[1]Qc, Spring, S1'!Y28*Main!$B$5)</f>
        <v>0.216729619233367</v>
      </c>
    </row>
    <row r="29" spans="1:25" x14ac:dyDescent="0.3">
      <c r="A29">
        <v>28</v>
      </c>
      <c r="B29" s="2">
        <f ca="1">('[1]Qc, Spring, S1'!B29*Main!$B$5)</f>
        <v>-0.14954673479970612</v>
      </c>
      <c r="C29" s="2">
        <f ca="1">('[1]Qc, Spring, S1'!C29*Main!$B$5)</f>
        <v>-0.18426944542468743</v>
      </c>
      <c r="D29" s="2">
        <f ca="1">('[1]Qc, Spring, S1'!D29*Main!$B$5)</f>
        <v>-0.20138820210846436</v>
      </c>
      <c r="E29" s="2">
        <f ca="1">('[1]Qc, Spring, S1'!E29*Main!$B$5)</f>
        <v>-0.21751655112677581</v>
      </c>
      <c r="F29" s="2">
        <f ca="1">('[1]Qc, Spring, S1'!F29*Main!$B$5)</f>
        <v>-0.23230429680807879</v>
      </c>
      <c r="G29" s="2">
        <f ca="1">('[1]Qc, Spring, S1'!G29*Main!$B$5)</f>
        <v>-0.2066207746904471</v>
      </c>
      <c r="H29" s="2">
        <f ca="1">('[1]Qc, Spring, S1'!H29*Main!$B$5)</f>
        <v>-0.15908971431973171</v>
      </c>
      <c r="I29" s="2">
        <f ca="1">('[1]Qc, Spring, S1'!I29*Main!$B$5)</f>
        <v>0.13501667114377963</v>
      </c>
      <c r="J29" s="2">
        <f ca="1">('[1]Qc, Spring, S1'!J29*Main!$B$5)</f>
        <v>0.1941845853993123</v>
      </c>
      <c r="K29" s="2">
        <f ca="1">('[1]Qc, Spring, S1'!K29*Main!$B$5)</f>
        <v>0.24150177548412835</v>
      </c>
      <c r="L29" s="2">
        <f ca="1">('[1]Qc, Spring, S1'!L29*Main!$B$5)</f>
        <v>0.14688451270138825</v>
      </c>
      <c r="M29" s="2">
        <f ca="1">('[1]Qc, Spring, S1'!M29*Main!$B$5)</f>
        <v>7.8711776738412231E-2</v>
      </c>
      <c r="N29" s="2">
        <f ca="1">('[1]Qc, Spring, S1'!N29*Main!$B$5)</f>
        <v>2.114446436267953E-2</v>
      </c>
      <c r="O29" s="2">
        <f ca="1">('[1]Qc, Spring, S1'!O29*Main!$B$5)</f>
        <v>2.1469143159541102E-2</v>
      </c>
      <c r="P29" s="2">
        <f ca="1">('[1]Qc, Spring, S1'!P29*Main!$B$5)</f>
        <v>-4.8058254637569874E-2</v>
      </c>
      <c r="Q29" s="2">
        <f ca="1">('[1]Qc, Spring, S1'!Q29*Main!$B$5)</f>
        <v>-5.0413193987494401E-2</v>
      </c>
      <c r="R29" s="2">
        <f ca="1">('[1]Qc, Spring, S1'!R29*Main!$B$5)</f>
        <v>-2.3195790526378129E-2</v>
      </c>
      <c r="S29" s="2">
        <f ca="1">('[1]Qc, Spring, S1'!S29*Main!$B$5)</f>
        <v>0.12040231628802177</v>
      </c>
      <c r="T29" s="2">
        <f ca="1">('[1]Qc, Spring, S1'!T29*Main!$B$5)</f>
        <v>0.19396821554721042</v>
      </c>
      <c r="U29" s="2">
        <f ca="1">('[1]Qc, Spring, S1'!U29*Main!$B$5)</f>
        <v>0.14928071995992429</v>
      </c>
      <c r="V29" s="2">
        <f ca="1">('[1]Qc, Spring, S1'!V29*Main!$B$5)</f>
        <v>7.6975457928530194E-2</v>
      </c>
      <c r="W29" s="2">
        <f ca="1">('[1]Qc, Spring, S1'!W29*Main!$B$5)</f>
        <v>2.0937729914137983E-2</v>
      </c>
      <c r="X29" s="2">
        <f ca="1">('[1]Qc, Spring, S1'!X29*Main!$B$5)</f>
        <v>-5.8587276929588532E-2</v>
      </c>
      <c r="Y29" s="2">
        <f ca="1">('[1]Qc, Spring, S1'!Y29*Main!$B$5)</f>
        <v>-0.12105209547436156</v>
      </c>
    </row>
    <row r="30" spans="1:25" x14ac:dyDescent="0.3">
      <c r="A30">
        <v>29</v>
      </c>
      <c r="B30" s="2">
        <f ca="1">('[1]Qc, Spring, S1'!B30*Main!$B$5)</f>
        <v>-4.2552930725859364</v>
      </c>
      <c r="C30" s="2">
        <f ca="1">('[1]Qc, Spring, S1'!C30*Main!$B$5)</f>
        <v>-5.8982910928555938</v>
      </c>
      <c r="D30" s="2">
        <f ca="1">('[1]Qc, Spring, S1'!D30*Main!$B$5)</f>
        <v>-7.3428438710415316</v>
      </c>
      <c r="E30" s="2">
        <f ca="1">('[1]Qc, Spring, S1'!E30*Main!$B$5)</f>
        <v>-7.5161119571661823</v>
      </c>
      <c r="F30" s="2">
        <f ca="1">('[1]Qc, Spring, S1'!F30*Main!$B$5)</f>
        <v>-7.4713274015169384</v>
      </c>
      <c r="G30" s="2">
        <f ca="1">('[1]Qc, Spring, S1'!G30*Main!$B$5)</f>
        <v>-6.5750659753978065</v>
      </c>
      <c r="H30" s="2">
        <f ca="1">('[1]Qc, Spring, S1'!H30*Main!$B$5)</f>
        <v>-0.33691342242734856</v>
      </c>
      <c r="I30" s="2">
        <f ca="1">('[1]Qc, Spring, S1'!I30*Main!$B$5)</f>
        <v>5.4065311470558566</v>
      </c>
      <c r="J30" s="2">
        <f ca="1">('[1]Qc, Spring, S1'!J30*Main!$B$5)</f>
        <v>7.3756692656397815</v>
      </c>
      <c r="K30" s="2">
        <f ca="1">('[1]Qc, Spring, S1'!K30*Main!$B$5)</f>
        <v>7.0828970129601601</v>
      </c>
      <c r="L30" s="2">
        <f ca="1">('[1]Qc, Spring, S1'!L30*Main!$B$5)</f>
        <v>5.1078110107239256</v>
      </c>
      <c r="M30" s="2">
        <f ca="1">('[1]Qc, Spring, S1'!M30*Main!$B$5)</f>
        <v>7.4384140795855078</v>
      </c>
      <c r="N30" s="2">
        <f ca="1">('[1]Qc, Spring, S1'!N30*Main!$B$5)</f>
        <v>6.3136127158898221</v>
      </c>
      <c r="O30" s="2">
        <f ca="1">('[1]Qc, Spring, S1'!O30*Main!$B$5)</f>
        <v>4.9798233018521483</v>
      </c>
      <c r="P30" s="2">
        <f ca="1">('[1]Qc, Spring, S1'!P30*Main!$B$5)</f>
        <v>1.9353522288261438</v>
      </c>
      <c r="Q30" s="2">
        <f ca="1">('[1]Qc, Spring, S1'!Q30*Main!$B$5)</f>
        <v>0.69596012164346699</v>
      </c>
      <c r="R30" s="2">
        <f ca="1">('[1]Qc, Spring, S1'!R30*Main!$B$5)</f>
        <v>1.4709668225977821</v>
      </c>
      <c r="S30" s="2">
        <f ca="1">('[1]Qc, Spring, S1'!S30*Main!$B$5)</f>
        <v>1.6314604360711631</v>
      </c>
      <c r="T30" s="2">
        <f ca="1">('[1]Qc, Spring, S1'!T30*Main!$B$5)</f>
        <v>-0.82351109606351336</v>
      </c>
      <c r="U30" s="2">
        <f ca="1">('[1]Qc, Spring, S1'!U30*Main!$B$5)</f>
        <v>0.94481916762505225</v>
      </c>
      <c r="V30" s="2">
        <f ca="1">('[1]Qc, Spring, S1'!V30*Main!$B$5)</f>
        <v>1.3629081583652296</v>
      </c>
      <c r="W30" s="2">
        <f ca="1">('[1]Qc, Spring, S1'!W30*Main!$B$5)</f>
        <v>-0.20599490475499899</v>
      </c>
      <c r="X30" s="2">
        <f ca="1">('[1]Qc, Spring, S1'!X30*Main!$B$5)</f>
        <v>-4.0938231860355963</v>
      </c>
      <c r="Y30" s="2">
        <f ca="1">('[1]Qc, Spring, S1'!Y30*Main!$B$5)</f>
        <v>-6.3573039089006933</v>
      </c>
    </row>
    <row r="31" spans="1:25" x14ac:dyDescent="0.3">
      <c r="A31">
        <v>30</v>
      </c>
      <c r="B31" s="2">
        <f ca="1">('[1]Qc, Spring, S1'!B31*Main!$B$5)</f>
        <v>-1.0537159885430798</v>
      </c>
      <c r="C31" s="2">
        <f ca="1">('[1]Qc, Spring, S1'!C31*Main!$B$5)</f>
        <v>-1.0250050491356815</v>
      </c>
      <c r="D31" s="2">
        <f ca="1">('[1]Qc, Spring, S1'!D31*Main!$B$5)</f>
        <v>-1.072068073696592</v>
      </c>
      <c r="E31" s="2">
        <f ca="1">('[1]Qc, Spring, S1'!E31*Main!$B$5)</f>
        <v>-1.0287474947542459</v>
      </c>
      <c r="F31" s="2">
        <f ca="1">('[1]Qc, Spring, S1'!F31*Main!$B$5)</f>
        <v>-1.0678428219549032</v>
      </c>
      <c r="G31" s="2">
        <f ca="1">('[1]Qc, Spring, S1'!G31*Main!$B$5)</f>
        <v>-1.0645635910279969</v>
      </c>
      <c r="H31" s="2">
        <f ca="1">('[1]Qc, Spring, S1'!H31*Main!$B$5)</f>
        <v>-0.92201135570425463</v>
      </c>
      <c r="I31" s="2">
        <f ca="1">('[1]Qc, Spring, S1'!I31*Main!$B$5)</f>
        <v>-0.70755959236165766</v>
      </c>
      <c r="J31" s="2">
        <f ca="1">('[1]Qc, Spring, S1'!J31*Main!$B$5)</f>
        <v>-0.63055864172163056</v>
      </c>
      <c r="K31" s="2">
        <f ca="1">('[1]Qc, Spring, S1'!K31*Main!$B$5)</f>
        <v>-0.70547981179098573</v>
      </c>
      <c r="L31" s="2">
        <f ca="1">('[1]Qc, Spring, S1'!L31*Main!$B$5)</f>
        <v>-0.79790097924966563</v>
      </c>
      <c r="M31" s="2">
        <f ca="1">('[1]Qc, Spring, S1'!M31*Main!$B$5)</f>
        <v>-0.85026749383157807</v>
      </c>
      <c r="N31" s="2">
        <f ca="1">('[1]Qc, Spring, S1'!N31*Main!$B$5)</f>
        <v>-0.77626674428010833</v>
      </c>
      <c r="O31" s="2">
        <f ca="1">('[1]Qc, Spring, S1'!O31*Main!$B$5)</f>
        <v>-0.86836721007505069</v>
      </c>
      <c r="P31" s="2">
        <f ca="1">('[1]Qc, Spring, S1'!P31*Main!$B$5)</f>
        <v>-0.840972182794679</v>
      </c>
      <c r="Q31" s="2">
        <f ca="1">('[1]Qc, Spring, S1'!Q31*Main!$B$5)</f>
        <v>-0.89116651276441172</v>
      </c>
      <c r="R31" s="2">
        <f ca="1">('[1]Qc, Spring, S1'!R31*Main!$B$5)</f>
        <v>-0.8948848052017474</v>
      </c>
      <c r="S31" s="2">
        <f ca="1">('[1]Qc, Spring, S1'!S31*Main!$B$5)</f>
        <v>-0.6644714905402096</v>
      </c>
      <c r="T31" s="2">
        <f ca="1">('[1]Qc, Spring, S1'!T31*Main!$B$5)</f>
        <v>-0.59925862408654107</v>
      </c>
      <c r="U31" s="2">
        <f ca="1">('[1]Qc, Spring, S1'!U31*Main!$B$5)</f>
        <v>-0.60989955778436178</v>
      </c>
      <c r="V31" s="2">
        <f ca="1">('[1]Qc, Spring, S1'!V31*Main!$B$5)</f>
        <v>-0.64422221961881698</v>
      </c>
      <c r="W31" s="2">
        <f ca="1">('[1]Qc, Spring, S1'!W31*Main!$B$5)</f>
        <v>-0.76161685055845763</v>
      </c>
      <c r="X31" s="2">
        <f ca="1">('[1]Qc, Spring, S1'!X31*Main!$B$5)</f>
        <v>-0.8836207561954047</v>
      </c>
      <c r="Y31" s="2">
        <f ca="1">('[1]Qc, Spring, S1'!Y31*Main!$B$5)</f>
        <v>-0.93252690498775204</v>
      </c>
    </row>
    <row r="32" spans="1:25" x14ac:dyDescent="0.3">
      <c r="A32">
        <v>31</v>
      </c>
      <c r="B32" s="2">
        <f ca="1">('[1]Qc, Spring, S1'!B32*Main!$B$5)</f>
        <v>-0.93897293159134421</v>
      </c>
      <c r="C32" s="2">
        <f ca="1">('[1]Qc, Spring, S1'!C32*Main!$B$5)</f>
        <v>-1.1469101432484199</v>
      </c>
      <c r="D32" s="2">
        <f ca="1">('[1]Qc, Spring, S1'!D32*Main!$B$5)</f>
        <v>-1.2215402892011009</v>
      </c>
      <c r="E32" s="2">
        <f ca="1">('[1]Qc, Spring, S1'!E32*Main!$B$5)</f>
        <v>-1.240013564896953</v>
      </c>
      <c r="F32" s="2">
        <f ca="1">('[1]Qc, Spring, S1'!F32*Main!$B$5)</f>
        <v>-1.2477019613128808</v>
      </c>
      <c r="G32" s="2">
        <f ca="1">('[1]Qc, Spring, S1'!G32*Main!$B$5)</f>
        <v>-1.1349765580221844</v>
      </c>
      <c r="H32" s="2">
        <f ca="1">('[1]Qc, Spring, S1'!H32*Main!$B$5)</f>
        <v>-0.97182732406704564</v>
      </c>
      <c r="I32" s="2">
        <f ca="1">('[1]Qc, Spring, S1'!I32*Main!$B$5)</f>
        <v>-0.58776810112411748</v>
      </c>
      <c r="J32" s="2">
        <f ca="1">('[1]Qc, Spring, S1'!J32*Main!$B$5)</f>
        <v>-0.27909202856237725</v>
      </c>
      <c r="K32" s="2">
        <f ca="1">('[1]Qc, Spring, S1'!K32*Main!$B$5)</f>
        <v>-5.1621243348930819E-2</v>
      </c>
      <c r="L32" s="2">
        <f ca="1">('[1]Qc, Spring, S1'!L32*Main!$B$5)</f>
        <v>8.8307700363970232E-2</v>
      </c>
      <c r="M32" s="2">
        <f ca="1">('[1]Qc, Spring, S1'!M32*Main!$B$5)</f>
        <v>0.15978133318006968</v>
      </c>
      <c r="N32" s="2">
        <f ca="1">('[1]Qc, Spring, S1'!N32*Main!$B$5)</f>
        <v>1.6522975107128527E-2</v>
      </c>
      <c r="O32" s="2">
        <f ca="1">('[1]Qc, Spring, S1'!O32*Main!$B$5)</f>
        <v>-7.8047690798501462E-2</v>
      </c>
      <c r="P32" s="2">
        <f ca="1">('[1]Qc, Spring, S1'!P32*Main!$B$5)</f>
        <v>-0.16664855984629298</v>
      </c>
      <c r="Q32" s="2">
        <f ca="1">('[1]Qc, Spring, S1'!Q32*Main!$B$5)</f>
        <v>-0.3124818115271108</v>
      </c>
      <c r="R32" s="2">
        <f ca="1">('[1]Qc, Spring, S1'!R32*Main!$B$5)</f>
        <v>-0.26511224236706737</v>
      </c>
      <c r="S32" s="2">
        <f ca="1">('[1]Qc, Spring, S1'!S32*Main!$B$5)</f>
        <v>-0.10110957900006121</v>
      </c>
      <c r="T32" s="2">
        <f ca="1">('[1]Qc, Spring, S1'!T32*Main!$B$5)</f>
        <v>-0.13890881205133329</v>
      </c>
      <c r="U32" s="2">
        <f ca="1">('[1]Qc, Spring, S1'!U32*Main!$B$5)</f>
        <v>-0.27432632327173234</v>
      </c>
      <c r="V32" s="2">
        <f ca="1">('[1]Qc, Spring, S1'!V32*Main!$B$5)</f>
        <v>-0.11412006480443643</v>
      </c>
      <c r="W32" s="2">
        <f ca="1">('[1]Qc, Spring, S1'!W32*Main!$B$5)</f>
        <v>-0.33558411058958493</v>
      </c>
      <c r="X32" s="2">
        <f ca="1">('[1]Qc, Spring, S1'!X32*Main!$B$5)</f>
        <v>-0.39240236181236787</v>
      </c>
      <c r="Y32" s="2">
        <f ca="1">('[1]Qc, Spring, S1'!Y32*Main!$B$5)</f>
        <v>-0.54559217306239771</v>
      </c>
    </row>
    <row r="33" spans="1:25" x14ac:dyDescent="0.3">
      <c r="A33">
        <v>32</v>
      </c>
      <c r="B33" s="2">
        <f ca="1">('[1]Qc, Spring, S1'!B33*Main!$B$5)</f>
        <v>0.53413348728196319</v>
      </c>
      <c r="C33" s="2">
        <f ca="1">('[1]Qc, Spring, S1'!C33*Main!$B$5)</f>
        <v>0.55462371934586008</v>
      </c>
      <c r="D33" s="2">
        <f ca="1">('[1]Qc, Spring, S1'!D33*Main!$B$5)</f>
        <v>0.4254468146672194</v>
      </c>
      <c r="E33" s="2">
        <f ca="1">('[1]Qc, Spring, S1'!E33*Main!$B$5)</f>
        <v>0.52391952282650112</v>
      </c>
      <c r="F33" s="2">
        <f ca="1">('[1]Qc, Spring, S1'!F33*Main!$B$5)</f>
        <v>0.52335882816110513</v>
      </c>
      <c r="G33" s="2">
        <f ca="1">('[1]Qc, Spring, S1'!G33*Main!$B$5)</f>
        <v>0.58250335906438022</v>
      </c>
      <c r="H33" s="2">
        <f ca="1">('[1]Qc, Spring, S1'!H33*Main!$B$5)</f>
        <v>0.61320056984351545</v>
      </c>
      <c r="I33" s="2">
        <f ca="1">('[1]Qc, Spring, S1'!I33*Main!$B$5)</f>
        <v>1.117111538372521</v>
      </c>
      <c r="J33" s="2">
        <f ca="1">('[1]Qc, Spring, S1'!J33*Main!$B$5)</f>
        <v>1.2520231568950042</v>
      </c>
      <c r="K33" s="2">
        <f ca="1">('[1]Qc, Spring, S1'!K33*Main!$B$5)</f>
        <v>1.3549675864124513</v>
      </c>
      <c r="L33" s="2">
        <f ca="1">('[1]Qc, Spring, S1'!L33*Main!$B$5)</f>
        <v>1.1593610187473906</v>
      </c>
      <c r="M33" s="2">
        <f ca="1">('[1]Qc, Spring, S1'!M33*Main!$B$5)</f>
        <v>1.4193324791280271</v>
      </c>
      <c r="N33" s="2">
        <f ca="1">('[1]Qc, Spring, S1'!N33*Main!$B$5)</f>
        <v>1.4412749871754236</v>
      </c>
      <c r="O33" s="2">
        <f ca="1">('[1]Qc, Spring, S1'!O33*Main!$B$5)</f>
        <v>1.3418805248522685</v>
      </c>
      <c r="P33" s="2">
        <f ca="1">('[1]Qc, Spring, S1'!P33*Main!$B$5)</f>
        <v>1.1368527895405913</v>
      </c>
      <c r="Q33" s="2">
        <f ca="1">('[1]Qc, Spring, S1'!Q33*Main!$B$5)</f>
        <v>0.97646845780681912</v>
      </c>
      <c r="R33" s="2">
        <f ca="1">('[1]Qc, Spring, S1'!R33*Main!$B$5)</f>
        <v>1.1321210918498603</v>
      </c>
      <c r="S33" s="2">
        <f ca="1">('[1]Qc, Spring, S1'!S33*Main!$B$5)</f>
        <v>1.1117834782277842</v>
      </c>
      <c r="T33" s="2">
        <f ca="1">('[1]Qc, Spring, S1'!T33*Main!$B$5)</f>
        <v>0.90241275837300972</v>
      </c>
      <c r="U33" s="2">
        <f ca="1">('[1]Qc, Spring, S1'!U33*Main!$B$5)</f>
        <v>0.87409517172464368</v>
      </c>
      <c r="V33" s="2">
        <f ca="1">('[1]Qc, Spring, S1'!V33*Main!$B$5)</f>
        <v>0.96223331871814544</v>
      </c>
      <c r="W33" s="2">
        <f ca="1">('[1]Qc, Spring, S1'!W33*Main!$B$5)</f>
        <v>0.82098063618634021</v>
      </c>
      <c r="X33" s="2">
        <f ca="1">('[1]Qc, Spring, S1'!X33*Main!$B$5)</f>
        <v>0.59749912349772638</v>
      </c>
      <c r="Y33" s="2">
        <f ca="1">('[1]Qc, Spring, S1'!Y33*Main!$B$5)</f>
        <v>0.60798139349786307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0.71289326715626222</v>
      </c>
      <c r="C2" s="2">
        <f ca="1">('[1]Qc, Spring, S1'!C2*Main!$B$5)</f>
        <v>0.74257518153529112</v>
      </c>
      <c r="D2" s="2">
        <f ca="1">('[1]Qc, Spring, S1'!D2*Main!$B$5)</f>
        <v>0.66540377598926614</v>
      </c>
      <c r="E2" s="2">
        <f ca="1">('[1]Qc, Spring, S1'!E2*Main!$B$5)</f>
        <v>0.69849142798331743</v>
      </c>
      <c r="F2" s="2">
        <f ca="1">('[1]Qc, Spring, S1'!F2*Main!$B$5)</f>
        <v>0.70443085220688395</v>
      </c>
      <c r="G2" s="2">
        <f ca="1">('[1]Qc, Spring, S1'!G2*Main!$B$5)</f>
        <v>0.72429747513922338</v>
      </c>
      <c r="H2" s="2">
        <f ca="1">('[1]Qc, Spring, S1'!H2*Main!$B$5)</f>
        <v>0.65911999530658505</v>
      </c>
      <c r="I2" s="2">
        <f ca="1">('[1]Qc, Spring, S1'!I2*Main!$B$5)</f>
        <v>1.3728930878157957</v>
      </c>
      <c r="J2" s="2">
        <f ca="1">('[1]Qc, Spring, S1'!J2*Main!$B$5)</f>
        <v>1.5853676975114146</v>
      </c>
      <c r="K2" s="2">
        <f ca="1">('[1]Qc, Spring, S1'!K2*Main!$B$5)</f>
        <v>1.4891918055182161</v>
      </c>
      <c r="L2" s="2">
        <f ca="1">('[1]Qc, Spring, S1'!L2*Main!$B$5)</f>
        <v>1.6241079897923933</v>
      </c>
      <c r="M2" s="2">
        <f ca="1">('[1]Qc, Spring, S1'!M2*Main!$B$5)</f>
        <v>1.6005739778651196</v>
      </c>
      <c r="N2" s="2">
        <f ca="1">('[1]Qc, Spring, S1'!N2*Main!$B$5)</f>
        <v>1.6373633478828618</v>
      </c>
      <c r="O2" s="2">
        <f ca="1">('[1]Qc, Spring, S1'!O2*Main!$B$5)</f>
        <v>1.5710502995569633</v>
      </c>
      <c r="P2" s="2">
        <f ca="1">('[1]Qc, Spring, S1'!P2*Main!$B$5)</f>
        <v>1.0825218820044653</v>
      </c>
      <c r="Q2" s="2">
        <f ca="1">('[1]Qc, Spring, S1'!Q2*Main!$B$5)</f>
        <v>1.4342602808584199</v>
      </c>
      <c r="R2" s="2">
        <f ca="1">('[1]Qc, Spring, S1'!R2*Main!$B$5)</f>
        <v>1.500476869566705</v>
      </c>
      <c r="S2" s="2">
        <f ca="1">('[1]Qc, Spring, S1'!S2*Main!$B$5)</f>
        <v>1.3472724014806561</v>
      </c>
      <c r="T2" s="2">
        <f ca="1">('[1]Qc, Spring, S1'!T2*Main!$B$5)</f>
        <v>1.1068406298590303</v>
      </c>
      <c r="U2" s="2">
        <f ca="1">('[1]Qc, Spring, S1'!U2*Main!$B$5)</f>
        <v>0.96819393861167125</v>
      </c>
      <c r="V2" s="2">
        <f ca="1">('[1]Qc, Spring, S1'!V2*Main!$B$5)</f>
        <v>1.0115751460442772</v>
      </c>
      <c r="W2" s="2">
        <f ca="1">('[1]Qc, Spring, S1'!W2*Main!$B$5)</f>
        <v>0.92270452667381875</v>
      </c>
      <c r="X2" s="2">
        <f ca="1">('[1]Qc, Spring, S1'!X2*Main!$B$5)</f>
        <v>0.65313914876425261</v>
      </c>
      <c r="Y2" s="2">
        <f ca="1">('[1]Qc, Spring, S1'!Y2*Main!$B$5)</f>
        <v>0.66644316048923935</v>
      </c>
    </row>
    <row r="3" spans="1:25" x14ac:dyDescent="0.3">
      <c r="A3">
        <v>2</v>
      </c>
      <c r="B3" s="2">
        <f ca="1">('[1]Qc, Spring, S1'!B3*Main!$B$5)</f>
        <v>-8.3731041387434355E-2</v>
      </c>
      <c r="C3" s="2">
        <f ca="1">('[1]Qc, Spring, S1'!C3*Main!$B$5)</f>
        <v>-0.10361570991442103</v>
      </c>
      <c r="D3" s="2">
        <f ca="1">('[1]Qc, Spring, S1'!D3*Main!$B$5)</f>
        <v>-0.11386699267069603</v>
      </c>
      <c r="E3" s="2">
        <f ca="1">('[1]Qc, Spring, S1'!E3*Main!$B$5)</f>
        <v>-0.12688465482395256</v>
      </c>
      <c r="F3" s="2">
        <f ca="1">('[1]Qc, Spring, S1'!F3*Main!$B$5)</f>
        <v>-0.13078755338147052</v>
      </c>
      <c r="G3" s="2">
        <f ca="1">('[1]Qc, Spring, S1'!G3*Main!$B$5)</f>
        <v>-0.11294494276534878</v>
      </c>
      <c r="H3" s="2">
        <f ca="1">('[1]Qc, Spring, S1'!H3*Main!$B$5)</f>
        <v>-8.8733242652852859E-2</v>
      </c>
      <c r="I3" s="2">
        <f ca="1">('[1]Qc, Spring, S1'!I3*Main!$B$5)</f>
        <v>8.0909884821730713E-2</v>
      </c>
      <c r="J3" s="2">
        <f ca="1">('[1]Qc, Spring, S1'!J3*Main!$B$5)</f>
        <v>0.10498426280538309</v>
      </c>
      <c r="K3" s="2">
        <f ca="1">('[1]Qc, Spring, S1'!K3*Main!$B$5)</f>
        <v>0.14391445440947886</v>
      </c>
      <c r="L3" s="2">
        <f ca="1">('[1]Qc, Spring, S1'!L3*Main!$B$5)</f>
        <v>8.2601577327668527E-2</v>
      </c>
      <c r="M3" s="2">
        <f ca="1">('[1]Qc, Spring, S1'!M3*Main!$B$5)</f>
        <v>4.7124237709856305E-2</v>
      </c>
      <c r="N3" s="2">
        <f ca="1">('[1]Qc, Spring, S1'!N3*Main!$B$5)</f>
        <v>1.1388083854248247E-2</v>
      </c>
      <c r="O3" s="2">
        <f ca="1">('[1]Qc, Spring, S1'!O3*Main!$B$5)</f>
        <v>2.2042357501932439E-2</v>
      </c>
      <c r="P3" s="2">
        <f ca="1">('[1]Qc, Spring, S1'!P3*Main!$B$5)</f>
        <v>-2.2023755614673353E-2</v>
      </c>
      <c r="Q3" s="2">
        <f ca="1">('[1]Qc, Spring, S1'!Q3*Main!$B$5)</f>
        <v>-3.080991869618897E-2</v>
      </c>
      <c r="R3" s="2">
        <f ca="1">('[1]Qc, Spring, S1'!R3*Main!$B$5)</f>
        <v>-1.3589159203666891E-2</v>
      </c>
      <c r="S3" s="2">
        <f ca="1">('[1]Qc, Spring, S1'!S3*Main!$B$5)</f>
        <v>6.9709302385563873E-2</v>
      </c>
      <c r="T3" s="2">
        <f ca="1">('[1]Qc, Spring, S1'!T3*Main!$B$5)</f>
        <v>0.1062535293844683</v>
      </c>
      <c r="U3" s="2">
        <f ca="1">('[1]Qc, Spring, S1'!U3*Main!$B$5)</f>
        <v>8.4464299007447535E-2</v>
      </c>
      <c r="V3" s="2">
        <f ca="1">('[1]Qc, Spring, S1'!V3*Main!$B$5)</f>
        <v>4.6326749045678038E-2</v>
      </c>
      <c r="W3" s="2">
        <f ca="1">('[1]Qc, Spring, S1'!W3*Main!$B$5)</f>
        <v>3.3848475138635852E-3</v>
      </c>
      <c r="X3" s="2">
        <f ca="1">('[1]Qc, Spring, S1'!X3*Main!$B$5)</f>
        <v>-3.1133066432475685E-2</v>
      </c>
      <c r="Y3" s="2">
        <f ca="1">('[1]Qc, Spring, S1'!Y3*Main!$B$5)</f>
        <v>-6.9557774913219836E-2</v>
      </c>
    </row>
    <row r="4" spans="1:25" x14ac:dyDescent="0.3">
      <c r="A4">
        <v>3</v>
      </c>
      <c r="B4" s="2">
        <f ca="1">('[1]Qc, Spring, S1'!B4*Main!$B$5)</f>
        <v>-0.58458516505225644</v>
      </c>
      <c r="C4" s="2">
        <f ca="1">('[1]Qc, Spring, S1'!C4*Main!$B$5)</f>
        <v>-0.76482776969350952</v>
      </c>
      <c r="D4" s="2">
        <f ca="1">('[1]Qc, Spring, S1'!D4*Main!$B$5)</f>
        <v>-0.99967732868763515</v>
      </c>
      <c r="E4" s="2">
        <f ca="1">('[1]Qc, Spring, S1'!E4*Main!$B$5)</f>
        <v>-0.97634373884156023</v>
      </c>
      <c r="F4" s="2">
        <f ca="1">('[1]Qc, Spring, S1'!F4*Main!$B$5)</f>
        <v>-0.99122558767610913</v>
      </c>
      <c r="G4" s="2">
        <f ca="1">('[1]Qc, Spring, S1'!G4*Main!$B$5)</f>
        <v>-0.87507053450435501</v>
      </c>
      <c r="H4" s="2">
        <f ca="1">('[1]Qc, Spring, S1'!H4*Main!$B$5)</f>
        <v>-4.4961020906737995E-2</v>
      </c>
      <c r="I4" s="2">
        <f ca="1">('[1]Qc, Spring, S1'!I4*Main!$B$5)</f>
        <v>0.72778966669971779</v>
      </c>
      <c r="J4" s="2">
        <f ca="1">('[1]Qc, Spring, S1'!J4*Main!$B$5)</f>
        <v>0.98061375103968718</v>
      </c>
      <c r="K4" s="2">
        <f ca="1">('[1]Qc, Spring, S1'!K4*Main!$B$5)</f>
        <v>0.89120410642298431</v>
      </c>
      <c r="L4" s="2">
        <f ca="1">('[1]Qc, Spring, S1'!L4*Main!$B$5)</f>
        <v>0.69982657953395822</v>
      </c>
      <c r="M4" s="2">
        <f ca="1">('[1]Qc, Spring, S1'!M4*Main!$B$5)</f>
        <v>0.97806404662204083</v>
      </c>
      <c r="N4" s="2">
        <f ca="1">('[1]Qc, Spring, S1'!N4*Main!$B$5)</f>
        <v>0.79817746396309186</v>
      </c>
      <c r="O4" s="2">
        <f ca="1">('[1]Qc, Spring, S1'!O4*Main!$B$5)</f>
        <v>0.61177584804850305</v>
      </c>
      <c r="P4" s="2">
        <f ca="1">('[1]Qc, Spring, S1'!P4*Main!$B$5)</f>
        <v>0.27062739158503502</v>
      </c>
      <c r="Q4" s="2">
        <f ca="1">('[1]Qc, Spring, S1'!Q4*Main!$B$5)</f>
        <v>9.0000674406372688E-2</v>
      </c>
      <c r="R4" s="2">
        <f ca="1">('[1]Qc, Spring, S1'!R4*Main!$B$5)</f>
        <v>0.19300309798862902</v>
      </c>
      <c r="S4" s="2">
        <f ca="1">('[1]Qc, Spring, S1'!S4*Main!$B$5)</f>
        <v>0.22059675287496919</v>
      </c>
      <c r="T4" s="2">
        <f ca="1">('[1]Qc, Spring, S1'!T4*Main!$B$5)</f>
        <v>-0.11911871047418926</v>
      </c>
      <c r="U4" s="2">
        <f ca="1">('[1]Qc, Spring, S1'!U4*Main!$B$5)</f>
        <v>0.14114742236612629</v>
      </c>
      <c r="V4" s="2">
        <f ca="1">('[1]Qc, Spring, S1'!V4*Main!$B$5)</f>
        <v>0.19031496146412821</v>
      </c>
      <c r="W4" s="2">
        <f ca="1">('[1]Qc, Spring, S1'!W4*Main!$B$5)</f>
        <v>-1.3149011523755371E-2</v>
      </c>
      <c r="X4" s="2">
        <f ca="1">('[1]Qc, Spring, S1'!X4*Main!$B$5)</f>
        <v>-0.54493309951506286</v>
      </c>
      <c r="Y4" s="2">
        <f ca="1">('[1]Qc, Spring, S1'!Y4*Main!$B$5)</f>
        <v>-0.81330867009275121</v>
      </c>
    </row>
    <row r="5" spans="1:25" x14ac:dyDescent="0.3">
      <c r="A5">
        <v>4</v>
      </c>
      <c r="B5" s="2">
        <f ca="1">('[1]Qc, Spring, S1'!B5*Main!$B$5)</f>
        <v>-0.43919943085844237</v>
      </c>
      <c r="C5" s="2">
        <f ca="1">('[1]Qc, Spring, S1'!C5*Main!$B$5)</f>
        <v>-0.41556077618463044</v>
      </c>
      <c r="D5" s="2">
        <f ca="1">('[1]Qc, Spring, S1'!D5*Main!$B$5)</f>
        <v>-0.44129231077309178</v>
      </c>
      <c r="E5" s="2">
        <f ca="1">('[1]Qc, Spring, S1'!E5*Main!$B$5)</f>
        <v>-0.43549365636061627</v>
      </c>
      <c r="F5" s="2">
        <f ca="1">('[1]Qc, Spring, S1'!F5*Main!$B$5)</f>
        <v>-0.44616756872496971</v>
      </c>
      <c r="G5" s="2">
        <f ca="1">('[1]Qc, Spring, S1'!G5*Main!$B$5)</f>
        <v>-0.46083324389344282</v>
      </c>
      <c r="H5" s="2">
        <f ca="1">('[1]Qc, Spring, S1'!H5*Main!$B$5)</f>
        <v>-0.38934672398866577</v>
      </c>
      <c r="I5" s="2">
        <f ca="1">('[1]Qc, Spring, S1'!I5*Main!$B$5)</f>
        <v>-0.29128889440520428</v>
      </c>
      <c r="J5" s="2">
        <f ca="1">('[1]Qc, Spring, S1'!J5*Main!$B$5)</f>
        <v>-0.26699031335962037</v>
      </c>
      <c r="K5" s="2">
        <f ca="1">('[1]Qc, Spring, S1'!K5*Main!$B$5)</f>
        <v>-0.30234849076756526</v>
      </c>
      <c r="L5" s="2">
        <f ca="1">('[1]Qc, Spring, S1'!L5*Main!$B$5)</f>
        <v>-0.34158566403176716</v>
      </c>
      <c r="M5" s="2">
        <f ca="1">('[1]Qc, Spring, S1'!M5*Main!$B$5)</f>
        <v>-0.37009489992721556</v>
      </c>
      <c r="N5" s="2">
        <f ca="1">('[1]Qc, Spring, S1'!N5*Main!$B$5)</f>
        <v>-0.3503708175225651</v>
      </c>
      <c r="O5" s="2">
        <f ca="1">('[1]Qc, Spring, S1'!O5*Main!$B$5)</f>
        <v>-0.35293854412809111</v>
      </c>
      <c r="P5" s="2">
        <f ca="1">('[1]Qc, Spring, S1'!P5*Main!$B$5)</f>
        <v>-0.34360525482864174</v>
      </c>
      <c r="Q5" s="2">
        <f ca="1">('[1]Qc, Spring, S1'!Q5*Main!$B$5)</f>
        <v>-0.37745854259640921</v>
      </c>
      <c r="R5" s="2">
        <f ca="1">('[1]Qc, Spring, S1'!R5*Main!$B$5)</f>
        <v>-0.36915137187606906</v>
      </c>
      <c r="S5" s="2">
        <f ca="1">('[1]Qc, Spring, S1'!S5*Main!$B$5)</f>
        <v>-0.2984064459589531</v>
      </c>
      <c r="T5" s="2">
        <f ca="1">('[1]Qc, Spring, S1'!T5*Main!$B$5)</f>
        <v>-0.26993584627377004</v>
      </c>
      <c r="U5" s="2">
        <f ca="1">('[1]Qc, Spring, S1'!U5*Main!$B$5)</f>
        <v>-0.27900810891359668</v>
      </c>
      <c r="V5" s="2">
        <f ca="1">('[1]Qc, Spring, S1'!V5*Main!$B$5)</f>
        <v>-0.27504165912588996</v>
      </c>
      <c r="W5" s="2">
        <f ca="1">('[1]Qc, Spring, S1'!W5*Main!$B$5)</f>
        <v>-0.32653858944398251</v>
      </c>
      <c r="X5" s="2">
        <f ca="1">('[1]Qc, Spring, S1'!X5*Main!$B$5)</f>
        <v>-0.39030550264852398</v>
      </c>
      <c r="Y5" s="2">
        <f ca="1">('[1]Qc, Spring, S1'!Y5*Main!$B$5)</f>
        <v>-0.39289722486778395</v>
      </c>
    </row>
    <row r="6" spans="1:25" x14ac:dyDescent="0.3">
      <c r="A6">
        <v>5</v>
      </c>
      <c r="B6" s="2">
        <f ca="1">('[1]Qc, Spring, S1'!B6*Main!$B$5)</f>
        <v>-0.20177765947032678</v>
      </c>
      <c r="C6" s="2">
        <f ca="1">('[1]Qc, Spring, S1'!C6*Main!$B$5)</f>
        <v>-0.22383147435373577</v>
      </c>
      <c r="D6" s="2">
        <f ca="1">('[1]Qc, Spring, S1'!D6*Main!$B$5)</f>
        <v>-0.24341044120037758</v>
      </c>
      <c r="E6" s="2">
        <f ca="1">('[1]Qc, Spring, S1'!E6*Main!$B$5)</f>
        <v>-0.24421985247428743</v>
      </c>
      <c r="F6" s="2">
        <f ca="1">('[1]Qc, Spring, S1'!F6*Main!$B$5)</f>
        <v>-0.2492223493336107</v>
      </c>
      <c r="G6" s="2">
        <f ca="1">('[1]Qc, Spring, S1'!G6*Main!$B$5)</f>
        <v>-0.23191880292680137</v>
      </c>
      <c r="H6" s="2">
        <f ca="1">('[1]Qc, Spring, S1'!H6*Main!$B$5)</f>
        <v>-0.19177707256748705</v>
      </c>
      <c r="I6" s="2">
        <f ca="1">('[1]Qc, Spring, S1'!I6*Main!$B$5)</f>
        <v>-0.10850924780364392</v>
      </c>
      <c r="J6" s="2">
        <f ca="1">('[1]Qc, Spring, S1'!J6*Main!$B$5)</f>
        <v>-5.6873671035157031E-2</v>
      </c>
      <c r="K6" s="2">
        <f ca="1">('[1]Qc, Spring, S1'!K6*Main!$B$5)</f>
        <v>-7.3429467258816815E-3</v>
      </c>
      <c r="L6" s="2">
        <f ca="1">('[1]Qc, Spring, S1'!L6*Main!$B$5)</f>
        <v>1.93204912559626E-2</v>
      </c>
      <c r="M6" s="2">
        <f ca="1">('[1]Qc, Spring, S1'!M6*Main!$B$5)</f>
        <v>2.8714101352083635E-2</v>
      </c>
      <c r="N6" s="2">
        <f ca="1">('[1]Qc, Spring, S1'!N6*Main!$B$5)</f>
        <v>9.3873561799469006E-3</v>
      </c>
      <c r="O6" s="2">
        <f ca="1">('[1]Qc, Spring, S1'!O6*Main!$B$5)</f>
        <v>-9.4879656566784886E-3</v>
      </c>
      <c r="P6" s="2">
        <f ca="1">('[1]Qc, Spring, S1'!P6*Main!$B$5)</f>
        <v>-3.1321473554690969E-2</v>
      </c>
      <c r="Q6" s="2">
        <f ca="1">('[1]Qc, Spring, S1'!Q6*Main!$B$5)</f>
        <v>-6.2219329764946797E-2</v>
      </c>
      <c r="R6" s="2">
        <f ca="1">('[1]Qc, Spring, S1'!R6*Main!$B$5)</f>
        <v>-5.3716707531195333E-2</v>
      </c>
      <c r="S6" s="2">
        <f ca="1">('[1]Qc, Spring, S1'!S6*Main!$B$5)</f>
        <v>-1.9166799985134181E-2</v>
      </c>
      <c r="T6" s="2">
        <f ca="1">('[1]Qc, Spring, S1'!T6*Main!$B$5)</f>
        <v>-2.5440302183436684E-2</v>
      </c>
      <c r="U6" s="2">
        <f ca="1">('[1]Qc, Spring, S1'!U6*Main!$B$5)</f>
        <v>-5.3413531314167477E-2</v>
      </c>
      <c r="V6" s="2">
        <f ca="1">('[1]Qc, Spring, S1'!V6*Main!$B$5)</f>
        <v>-2.06332197939888E-2</v>
      </c>
      <c r="W6" s="2">
        <f ca="1">('[1]Qc, Spring, S1'!W6*Main!$B$5)</f>
        <v>-6.5397549536964181E-2</v>
      </c>
      <c r="X6" s="2">
        <f ca="1">('[1]Qc, Spring, S1'!X6*Main!$B$5)</f>
        <v>-8.4070035436917032E-2</v>
      </c>
      <c r="Y6" s="2">
        <f ca="1">('[1]Qc, Spring, S1'!Y6*Main!$B$5)</f>
        <v>-0.10820075207096885</v>
      </c>
    </row>
    <row r="7" spans="1:25" x14ac:dyDescent="0.3">
      <c r="A7">
        <v>6</v>
      </c>
      <c r="B7" s="2">
        <f ca="1">('[1]Qc, Spring, S1'!B7*Main!$B$5)</f>
        <v>1.3683154094183876</v>
      </c>
      <c r="C7" s="2">
        <f ca="1">('[1]Qc, Spring, S1'!C7*Main!$B$5)</f>
        <v>1.3874033744037957</v>
      </c>
      <c r="D7" s="2">
        <f ca="1">('[1]Qc, Spring, S1'!D7*Main!$B$5)</f>
        <v>1.04561142033355</v>
      </c>
      <c r="E7" s="2">
        <f ca="1">('[1]Qc, Spring, S1'!E7*Main!$B$5)</f>
        <v>1.2950588385500463</v>
      </c>
      <c r="F7" s="2">
        <f ca="1">('[1]Qc, Spring, S1'!F7*Main!$B$5)</f>
        <v>1.2922197445344423</v>
      </c>
      <c r="G7" s="2">
        <f ca="1">('[1]Qc, Spring, S1'!G7*Main!$B$5)</f>
        <v>1.4161754726635178</v>
      </c>
      <c r="H7" s="2">
        <f ca="1">('[1]Qc, Spring, S1'!H7*Main!$B$5)</f>
        <v>1.5330014246087884</v>
      </c>
      <c r="I7" s="2">
        <f ca="1">('[1]Qc, Spring, S1'!I7*Main!$B$5)</f>
        <v>2.8326525819635457</v>
      </c>
      <c r="J7" s="2">
        <f ca="1">('[1]Qc, Spring, S1'!J7*Main!$B$5)</f>
        <v>3.359385336062251</v>
      </c>
      <c r="K7" s="2">
        <f ca="1">('[1]Qc, Spring, S1'!K7*Main!$B$5)</f>
        <v>3.1799917349139224</v>
      </c>
      <c r="L7" s="2">
        <f ca="1">('[1]Qc, Spring, S1'!L7*Main!$B$5)</f>
        <v>2.8399409449733737</v>
      </c>
      <c r="M7" s="2">
        <f ca="1">('[1]Qc, Spring, S1'!M7*Main!$B$5)</f>
        <v>3.3690948375438121</v>
      </c>
      <c r="N7" s="2">
        <f ca="1">('[1]Qc, Spring, S1'!N7*Main!$B$5)</f>
        <v>3.3910647345833023</v>
      </c>
      <c r="O7" s="2">
        <f ca="1">('[1]Qc, Spring, S1'!O7*Main!$B$5)</f>
        <v>3.3195112073495339</v>
      </c>
      <c r="P7" s="2">
        <f ca="1">('[1]Qc, Spring, S1'!P7*Main!$B$5)</f>
        <v>2.8427882521436119</v>
      </c>
      <c r="Q7" s="2">
        <f ca="1">('[1]Qc, Spring, S1'!Q7*Main!$B$5)</f>
        <v>2.6027462347494885</v>
      </c>
      <c r="R7" s="2">
        <f ca="1">('[1]Qc, Spring, S1'!R7*Main!$B$5)</f>
        <v>2.8710840658577683</v>
      </c>
      <c r="S7" s="2">
        <f ca="1">('[1]Qc, Spring, S1'!S7*Main!$B$5)</f>
        <v>2.6697268510682566</v>
      </c>
      <c r="T7" s="2">
        <f ca="1">('[1]Qc, Spring, S1'!T7*Main!$B$5)</f>
        <v>2.1932261587513637</v>
      </c>
      <c r="U7" s="2">
        <f ca="1">('[1]Qc, Spring, S1'!U7*Main!$B$5)</f>
        <v>2.2047755220567997</v>
      </c>
      <c r="V7" s="2">
        <f ca="1">('[1]Qc, Spring, S1'!V7*Main!$B$5)</f>
        <v>2.4211657073317503</v>
      </c>
      <c r="W7" s="2">
        <f ca="1">('[1]Qc, Spring, S1'!W7*Main!$B$5)</f>
        <v>1.9823819170004142</v>
      </c>
      <c r="X7" s="2">
        <f ca="1">('[1]Qc, Spring, S1'!X7*Main!$B$5)</f>
        <v>1.4268106857714407</v>
      </c>
      <c r="Y7" s="2">
        <f ca="1">('[1]Qc, Spring, S1'!Y7*Main!$B$5)</f>
        <v>1.5273719581759069</v>
      </c>
    </row>
    <row r="8" spans="1:25" x14ac:dyDescent="0.3">
      <c r="A8">
        <v>7</v>
      </c>
      <c r="B8" s="2">
        <f ca="1">('[1]Qc, Spring, S1'!B8*Main!$B$5)</f>
        <v>-0.99483675946210337</v>
      </c>
      <c r="C8" s="2">
        <f ca="1">('[1]Qc, Spring, S1'!C8*Main!$B$5)</f>
        <v>-0.96049566451515911</v>
      </c>
      <c r="D8" s="2">
        <f ca="1">('[1]Qc, Spring, S1'!D8*Main!$B$5)</f>
        <v>-1.0152608825413956</v>
      </c>
      <c r="E8" s="2">
        <f ca="1">('[1]Qc, Spring, S1'!E8*Main!$B$5)</f>
        <v>-1.0502945142275155</v>
      </c>
      <c r="F8" s="2">
        <f ca="1">('[1]Qc, Spring, S1'!F8*Main!$B$5)</f>
        <v>-1.045505367480527</v>
      </c>
      <c r="G8" s="2">
        <f ca="1">('[1]Qc, Spring, S1'!G8*Main!$B$5)</f>
        <v>-1.0757424219874825</v>
      </c>
      <c r="H8" s="2">
        <f ca="1">('[1]Qc, Spring, S1'!H8*Main!$B$5)</f>
        <v>-0.89084024715525545</v>
      </c>
      <c r="I8" s="2">
        <f ca="1">('[1]Qc, Spring, S1'!I8*Main!$B$5)</f>
        <v>-0.4526668913263468</v>
      </c>
      <c r="J8" s="2">
        <f ca="1">('[1]Qc, Spring, S1'!J8*Main!$B$5)</f>
        <v>-0.13656022597918599</v>
      </c>
      <c r="K8" s="2">
        <f ca="1">('[1]Qc, Spring, S1'!K8*Main!$B$5)</f>
        <v>-0.11994274545427352</v>
      </c>
      <c r="L8" s="2">
        <f ca="1">('[1]Qc, Spring, S1'!L8*Main!$B$5)</f>
        <v>1.4286789954471012E-2</v>
      </c>
      <c r="M8" s="2">
        <f ca="1">('[1]Qc, Spring, S1'!M8*Main!$B$5)</f>
        <v>5.2831730261013819E-3</v>
      </c>
      <c r="N8" s="2">
        <f ca="1">('[1]Qc, Spring, S1'!N8*Main!$B$5)</f>
        <v>-8.5649210735246672E-2</v>
      </c>
      <c r="O8" s="2">
        <f ca="1">('[1]Qc, Spring, S1'!O8*Main!$B$5)</f>
        <v>-9.0726071720266102E-2</v>
      </c>
      <c r="P8" s="2">
        <f ca="1">('[1]Qc, Spring, S1'!P8*Main!$B$5)</f>
        <v>-0.23407162637038603</v>
      </c>
      <c r="Q8" s="2">
        <f ca="1">('[1]Qc, Spring, S1'!Q8*Main!$B$5)</f>
        <v>-0.35682118478778851</v>
      </c>
      <c r="R8" s="2">
        <f ca="1">('[1]Qc, Spring, S1'!R8*Main!$B$5)</f>
        <v>-0.37535642990869583</v>
      </c>
      <c r="S8" s="2">
        <f ca="1">('[1]Qc, Spring, S1'!S8*Main!$B$5)</f>
        <v>-0.44107154952829147</v>
      </c>
      <c r="T8" s="2">
        <f ca="1">('[1]Qc, Spring, S1'!T8*Main!$B$5)</f>
        <v>-0.45972429269882792</v>
      </c>
      <c r="U8" s="2">
        <f ca="1">('[1]Qc, Spring, S1'!U8*Main!$B$5)</f>
        <v>-0.51125975557162551</v>
      </c>
      <c r="V8" s="2">
        <f ca="1">('[1]Qc, Spring, S1'!V8*Main!$B$5)</f>
        <v>-0.47642537296104132</v>
      </c>
      <c r="W8" s="2">
        <f ca="1">('[1]Qc, Spring, S1'!W8*Main!$B$5)</f>
        <v>-0.66105932685805335</v>
      </c>
      <c r="X8" s="2">
        <f ca="1">('[1]Qc, Spring, S1'!X8*Main!$B$5)</f>
        <v>-0.79051510347440102</v>
      </c>
      <c r="Y8" s="2">
        <f ca="1">('[1]Qc, Spring, S1'!Y8*Main!$B$5)</f>
        <v>-0.82474799110417052</v>
      </c>
    </row>
    <row r="9" spans="1:25" x14ac:dyDescent="0.3">
      <c r="A9">
        <v>8</v>
      </c>
      <c r="B9" s="2">
        <f ca="1">('[1]Qc, Spring, S1'!B9*Main!$B$5)</f>
        <v>-0.76397862742479616</v>
      </c>
      <c r="C9" s="2">
        <f ca="1">('[1]Qc, Spring, S1'!C9*Main!$B$5)</f>
        <v>-0.77943210399949936</v>
      </c>
      <c r="D9" s="2">
        <f ca="1">('[1]Qc, Spring, S1'!D9*Main!$B$5)</f>
        <v>-0.80113809440332806</v>
      </c>
      <c r="E9" s="2">
        <f ca="1">('[1]Qc, Spring, S1'!E9*Main!$B$5)</f>
        <v>-0.74925907437798067</v>
      </c>
      <c r="F9" s="2">
        <f ca="1">('[1]Qc, Spring, S1'!F9*Main!$B$5)</f>
        <v>-0.78754324266621178</v>
      </c>
      <c r="G9" s="2">
        <f ca="1">('[1]Qc, Spring, S1'!G9*Main!$B$5)</f>
        <v>-0.77183365705012419</v>
      </c>
      <c r="H9" s="2">
        <f ca="1">('[1]Qc, Spring, S1'!H9*Main!$B$5)</f>
        <v>-0.59827192649016492</v>
      </c>
      <c r="I9" s="2">
        <f ca="1">('[1]Qc, Spring, S1'!I9*Main!$B$5)</f>
        <v>-0.48594740411230658</v>
      </c>
      <c r="J9" s="2">
        <f ca="1">('[1]Qc, Spring, S1'!J9*Main!$B$5)</f>
        <v>-0.48409238792724951</v>
      </c>
      <c r="K9" s="2">
        <f ca="1">('[1]Qc, Spring, S1'!K9*Main!$B$5)</f>
        <v>-0.50164881932740779</v>
      </c>
      <c r="L9" s="2">
        <f ca="1">('[1]Qc, Spring, S1'!L9*Main!$B$5)</f>
        <v>-0.47924546301736481</v>
      </c>
      <c r="M9" s="2">
        <f ca="1">('[1]Qc, Spring, S1'!M9*Main!$B$5)</f>
        <v>-0.46084357671297699</v>
      </c>
      <c r="N9" s="2">
        <f ca="1">('[1]Qc, Spring, S1'!N9*Main!$B$5)</f>
        <v>-0.46731427885102078</v>
      </c>
      <c r="O9" s="2">
        <f ca="1">('[1]Qc, Spring, S1'!O9*Main!$B$5)</f>
        <v>-0.5145906276965253</v>
      </c>
      <c r="P9" s="2">
        <f ca="1">('[1]Qc, Spring, S1'!P9*Main!$B$5)</f>
        <v>-0.60076725562388389</v>
      </c>
      <c r="Q9" s="2">
        <f ca="1">('[1]Qc, Spring, S1'!Q9*Main!$B$5)</f>
        <v>-0.59846245463829939</v>
      </c>
      <c r="R9" s="2">
        <f ca="1">('[1]Qc, Spring, S1'!R9*Main!$B$5)</f>
        <v>-0.63812357490583238</v>
      </c>
      <c r="S9" s="2">
        <f ca="1">('[1]Qc, Spring, S1'!S9*Main!$B$5)</f>
        <v>-0.65317245185957129</v>
      </c>
      <c r="T9" s="2">
        <f ca="1">('[1]Qc, Spring, S1'!T9*Main!$B$5)</f>
        <v>-0.66979389450087401</v>
      </c>
      <c r="U9" s="2">
        <f ca="1">('[1]Qc, Spring, S1'!U9*Main!$B$5)</f>
        <v>-0.64362678244257543</v>
      </c>
      <c r="V9" s="2">
        <f ca="1">('[1]Qc, Spring, S1'!V9*Main!$B$5)</f>
        <v>-0.71809321081788435</v>
      </c>
      <c r="W9" s="2">
        <f ca="1">('[1]Qc, Spring, S1'!W9*Main!$B$5)</f>
        <v>-0.73491523253027446</v>
      </c>
      <c r="X9" s="2">
        <f ca="1">('[1]Qc, Spring, S1'!X9*Main!$B$5)</f>
        <v>-0.76523580244875977</v>
      </c>
      <c r="Y9" s="2">
        <f ca="1">('[1]Qc, Spring, S1'!Y9*Main!$B$5)</f>
        <v>-0.76535619538740129</v>
      </c>
    </row>
    <row r="10" spans="1:25" x14ac:dyDescent="0.3">
      <c r="A10">
        <v>9</v>
      </c>
      <c r="B10" s="2">
        <f ca="1">('[1]Qc, Spring, S1'!B10*Main!$B$5)</f>
        <v>-8.2173171783868314E-3</v>
      </c>
      <c r="C10" s="2">
        <f ca="1">('[1]Qc, Spring, S1'!C10*Main!$B$5)</f>
        <v>-2.3758126681381327E-2</v>
      </c>
      <c r="D10" s="2">
        <f ca="1">('[1]Qc, Spring, S1'!D10*Main!$B$5)</f>
        <v>-2.7452329518261098E-2</v>
      </c>
      <c r="E10" s="2">
        <f ca="1">('[1]Qc, Spring, S1'!E10*Main!$B$5)</f>
        <v>-3.1736774590484816E-2</v>
      </c>
      <c r="F10" s="2">
        <f ca="1">('[1]Qc, Spring, S1'!F10*Main!$B$5)</f>
        <v>-3.0399052336616838E-2</v>
      </c>
      <c r="G10" s="2">
        <f ca="1">('[1]Qc, Spring, S1'!G10*Main!$B$5)</f>
        <v>-3.3468877265097126E-2</v>
      </c>
      <c r="H10" s="2">
        <f ca="1">('[1]Qc, Spring, S1'!H10*Main!$B$5)</f>
        <v>-5.3286547316147972E-2</v>
      </c>
      <c r="I10" s="2">
        <f ca="1">('[1]Qc, Spring, S1'!I10*Main!$B$5)</f>
        <v>-2.5064733795839893E-2</v>
      </c>
      <c r="J10" s="2">
        <f ca="1">('[1]Qc, Spring, S1'!J10*Main!$B$5)</f>
        <v>-3.288296742969081E-2</v>
      </c>
      <c r="K10" s="2">
        <f ca="1">('[1]Qc, Spring, S1'!K10*Main!$B$5)</f>
        <v>-1.7363934028062546E-2</v>
      </c>
      <c r="L10" s="2">
        <f ca="1">('[1]Qc, Spring, S1'!L10*Main!$B$5)</f>
        <v>-1.0052695274640588E-2</v>
      </c>
      <c r="M10" s="2">
        <f ca="1">('[1]Qc, Spring, S1'!M10*Main!$B$5)</f>
        <v>-4.0483610320513532E-3</v>
      </c>
      <c r="N10" s="2">
        <f ca="1">('[1]Qc, Spring, S1'!N10*Main!$B$5)</f>
        <v>1.2941387314815504E-2</v>
      </c>
      <c r="O10" s="2">
        <f ca="1">('[1]Qc, Spring, S1'!O10*Main!$B$5)</f>
        <v>1.2026658649090454E-2</v>
      </c>
      <c r="P10" s="2">
        <f ca="1">('[1]Qc, Spring, S1'!P10*Main!$B$5)</f>
        <v>7.79595680140408E-3</v>
      </c>
      <c r="Q10" s="2">
        <f ca="1">('[1]Qc, Spring, S1'!Q10*Main!$B$5)</f>
        <v>2.8881622249194192E-2</v>
      </c>
      <c r="R10" s="2">
        <f ca="1">('[1]Qc, Spring, S1'!R10*Main!$B$5)</f>
        <v>2.3612039004100856E-2</v>
      </c>
      <c r="S10" s="2">
        <f ca="1">('[1]Qc, Spring, S1'!S10*Main!$B$5)</f>
        <v>1.7708043726550833E-2</v>
      </c>
      <c r="T10" s="2">
        <f ca="1">('[1]Qc, Spring, S1'!T10*Main!$B$5)</f>
        <v>1.1728930173983776E-2</v>
      </c>
      <c r="U10" s="2">
        <f ca="1">('[1]Qc, Spring, S1'!U10*Main!$B$5)</f>
        <v>1.5012172134390128E-2</v>
      </c>
      <c r="V10" s="2">
        <f ca="1">('[1]Qc, Spring, S1'!V10*Main!$B$5)</f>
        <v>2.2733532540642011E-2</v>
      </c>
      <c r="W10" s="2">
        <f ca="1">('[1]Qc, Spring, S1'!W10*Main!$B$5)</f>
        <v>2.0901465085998133E-2</v>
      </c>
      <c r="X10" s="2">
        <f ca="1">('[1]Qc, Spring, S1'!X10*Main!$B$5)</f>
        <v>-1.2987000956573179E-2</v>
      </c>
      <c r="Y10" s="2">
        <f ca="1">('[1]Qc, Spring, S1'!Y10*Main!$B$5)</f>
        <v>-1.3860841093869255E-2</v>
      </c>
    </row>
    <row r="11" spans="1:25" x14ac:dyDescent="0.3">
      <c r="A11">
        <v>10</v>
      </c>
      <c r="B11" s="2">
        <f ca="1">('[1]Qc, Spring, S1'!B11*Main!$B$5)</f>
        <v>-0.2749932448261132</v>
      </c>
      <c r="C11" s="2">
        <f ca="1">('[1]Qc, Spring, S1'!C11*Main!$B$5)</f>
        <v>-0.28086174660540814</v>
      </c>
      <c r="D11" s="2">
        <f ca="1">('[1]Qc, Spring, S1'!D11*Main!$B$5)</f>
        <v>-0.29309496485359554</v>
      </c>
      <c r="E11" s="2">
        <f ca="1">('[1]Qc, Spring, S1'!E11*Main!$B$5)</f>
        <v>-0.28014932297827189</v>
      </c>
      <c r="F11" s="2">
        <f ca="1">('[1]Qc, Spring, S1'!F11*Main!$B$5)</f>
        <v>-0.29504963112985877</v>
      </c>
      <c r="G11" s="2">
        <f ca="1">('[1]Qc, Spring, S1'!G11*Main!$B$5)</f>
        <v>-0.29171641498806705</v>
      </c>
      <c r="H11" s="2">
        <f ca="1">('[1]Qc, Spring, S1'!H11*Main!$B$5)</f>
        <v>-0.15897139695333301</v>
      </c>
      <c r="I11" s="2">
        <f ca="1">('[1]Qc, Spring, S1'!I11*Main!$B$5)</f>
        <v>-6.8618974289211127E-2</v>
      </c>
      <c r="J11" s="2">
        <f ca="1">('[1]Qc, Spring, S1'!J11*Main!$B$5)</f>
        <v>1.4277496163861063E-2</v>
      </c>
      <c r="K11" s="2">
        <f ca="1">('[1]Qc, Spring, S1'!K11*Main!$B$5)</f>
        <v>4.1290515566653016E-2</v>
      </c>
      <c r="L11" s="2">
        <f ca="1">('[1]Qc, Spring, S1'!L11*Main!$B$5)</f>
        <v>-1.5958438498386893E-2</v>
      </c>
      <c r="M11" s="2">
        <f ca="1">('[1]Qc, Spring, S1'!M11*Main!$B$5)</f>
        <v>4.6973091997915571E-2</v>
      </c>
      <c r="N11" s="2">
        <f ca="1">('[1]Qc, Spring, S1'!N11*Main!$B$5)</f>
        <v>5.0183787563809791E-2</v>
      </c>
      <c r="O11" s="2">
        <f ca="1">('[1]Qc, Spring, S1'!O11*Main!$B$5)</f>
        <v>2.4143694018577154E-2</v>
      </c>
      <c r="P11" s="2">
        <f ca="1">('[1]Qc, Spring, S1'!P11*Main!$B$5)</f>
        <v>-4.4873992691453783E-3</v>
      </c>
      <c r="Q11" s="2">
        <f ca="1">('[1]Qc, Spring, S1'!Q11*Main!$B$5)</f>
        <v>-4.9307012247978205E-2</v>
      </c>
      <c r="R11" s="2">
        <f ca="1">('[1]Qc, Spring, S1'!R11*Main!$B$5)</f>
        <v>-6.4727110351979103E-2</v>
      </c>
      <c r="S11" s="2">
        <f ca="1">('[1]Qc, Spring, S1'!S11*Main!$B$5)</f>
        <v>-4.1571198836456082E-2</v>
      </c>
      <c r="T11" s="2">
        <f ca="1">('[1]Qc, Spring, S1'!T11*Main!$B$5)</f>
        <v>-5.3440698147034567E-2</v>
      </c>
      <c r="U11" s="2">
        <f ca="1">('[1]Qc, Spring, S1'!U11*Main!$B$5)</f>
        <v>-5.1300159052427532E-2</v>
      </c>
      <c r="V11" s="2">
        <f ca="1">('[1]Qc, Spring, S1'!V11*Main!$B$5)</f>
        <v>-5.9314229198295827E-2</v>
      </c>
      <c r="W11" s="2">
        <f ca="1">('[1]Qc, Spring, S1'!W11*Main!$B$5)</f>
        <v>-0.12382146896907791</v>
      </c>
      <c r="X11" s="2">
        <f ca="1">('[1]Qc, Spring, S1'!X11*Main!$B$5)</f>
        <v>-0.20916167596526974</v>
      </c>
      <c r="Y11" s="2">
        <f ca="1">('[1]Qc, Spring, S1'!Y11*Main!$B$5)</f>
        <v>-0.24384879324153322</v>
      </c>
    </row>
    <row r="12" spans="1:25" x14ac:dyDescent="0.3">
      <c r="A12">
        <v>11</v>
      </c>
      <c r="B12" s="2">
        <f ca="1">('[1]Qc, Spring, S1'!B12*Main!$B$5)</f>
        <v>-0.29893370422229693</v>
      </c>
      <c r="C12" s="2">
        <f ca="1">('[1]Qc, Spring, S1'!C12*Main!$B$5)</f>
        <v>-0.31980699601055063</v>
      </c>
      <c r="D12" s="2">
        <f ca="1">('[1]Qc, Spring, S1'!D12*Main!$B$5)</f>
        <v>-0.31530747383705526</v>
      </c>
      <c r="E12" s="2">
        <f ca="1">('[1]Qc, Spring, S1'!E12*Main!$B$5)</f>
        <v>-0.31813021036775097</v>
      </c>
      <c r="F12" s="2">
        <f ca="1">('[1]Qc, Spring, S1'!F12*Main!$B$5)</f>
        <v>-0.30814260962779549</v>
      </c>
      <c r="G12" s="2">
        <f ca="1">('[1]Qc, Spring, S1'!G12*Main!$B$5)</f>
        <v>-0.28980972767700258</v>
      </c>
      <c r="H12" s="2">
        <f ca="1">('[1]Qc, Spring, S1'!H12*Main!$B$5)</f>
        <v>-0.21481951614170486</v>
      </c>
      <c r="I12" s="2">
        <f ca="1">('[1]Qc, Spring, S1'!I12*Main!$B$5)</f>
        <v>-0.18542498419900566</v>
      </c>
      <c r="J12" s="2">
        <f ca="1">('[1]Qc, Spring, S1'!J12*Main!$B$5)</f>
        <v>-0.14712518969642924</v>
      </c>
      <c r="K12" s="2">
        <f ca="1">('[1]Qc, Spring, S1'!K12*Main!$B$5)</f>
        <v>-0.11220551484934577</v>
      </c>
      <c r="L12" s="2">
        <f ca="1">('[1]Qc, Spring, S1'!L12*Main!$B$5)</f>
        <v>-0.15823017643591678</v>
      </c>
      <c r="M12" s="2">
        <f ca="1">('[1]Qc, Spring, S1'!M12*Main!$B$5)</f>
        <v>-0.15366995936435129</v>
      </c>
      <c r="N12" s="2">
        <f ca="1">('[1]Qc, Spring, S1'!N12*Main!$B$5)</f>
        <v>-0.17879647436513743</v>
      </c>
      <c r="O12" s="2">
        <f ca="1">('[1]Qc, Spring, S1'!O12*Main!$B$5)</f>
        <v>-0.17647364745363486</v>
      </c>
      <c r="P12" s="2">
        <f ca="1">('[1]Qc, Spring, S1'!P12*Main!$B$5)</f>
        <v>-0.20462213337565338</v>
      </c>
      <c r="Q12" s="2">
        <f ca="1">('[1]Qc, Spring, S1'!Q12*Main!$B$5)</f>
        <v>-0.19946179818265636</v>
      </c>
      <c r="R12" s="2">
        <f ca="1">('[1]Qc, Spring, S1'!R12*Main!$B$5)</f>
        <v>-0.18713153449302083</v>
      </c>
      <c r="S12" s="2">
        <f ca="1">('[1]Qc, Spring, S1'!S12*Main!$B$5)</f>
        <v>-0.13222708146431444</v>
      </c>
      <c r="T12" s="2">
        <f ca="1">('[1]Qc, Spring, S1'!T12*Main!$B$5)</f>
        <v>-0.15303822736017261</v>
      </c>
      <c r="U12" s="2">
        <f ca="1">('[1]Qc, Spring, S1'!U12*Main!$B$5)</f>
        <v>-0.17262484260899277</v>
      </c>
      <c r="V12" s="2">
        <f ca="1">('[1]Qc, Spring, S1'!V12*Main!$B$5)</f>
        <v>-0.16961893764003899</v>
      </c>
      <c r="W12" s="2">
        <f ca="1">('[1]Qc, Spring, S1'!W12*Main!$B$5)</f>
        <v>-0.18496778362919122</v>
      </c>
      <c r="X12" s="2">
        <f ca="1">('[1]Qc, Spring, S1'!X12*Main!$B$5)</f>
        <v>-0.21619162159685479</v>
      </c>
      <c r="Y12" s="2">
        <f ca="1">('[1]Qc, Spring, S1'!Y12*Main!$B$5)</f>
        <v>-0.22318520873669156</v>
      </c>
    </row>
    <row r="13" spans="1:25" x14ac:dyDescent="0.3">
      <c r="A13">
        <v>12</v>
      </c>
      <c r="B13" s="2">
        <f ca="1">('[1]Qc, Spring, S1'!B13*Main!$B$5)</f>
        <v>-0.27184413372994315</v>
      </c>
      <c r="C13" s="2">
        <f ca="1">('[1]Qc, Spring, S1'!C13*Main!$B$5)</f>
        <v>-0.12417200031261695</v>
      </c>
      <c r="D13" s="2">
        <f ca="1">('[1]Qc, Spring, S1'!D13*Main!$B$5)</f>
        <v>-0.11765304762356295</v>
      </c>
      <c r="E13" s="2">
        <f ca="1">('[1]Qc, Spring, S1'!E13*Main!$B$5)</f>
        <v>-9.5925065346444641E-2</v>
      </c>
      <c r="F13" s="2">
        <f ca="1">('[1]Qc, Spring, S1'!F13*Main!$B$5)</f>
        <v>-0.13960525477945768</v>
      </c>
      <c r="G13" s="2">
        <f ca="1">('[1]Qc, Spring, S1'!G13*Main!$B$5)</f>
        <v>-0.14562311454268823</v>
      </c>
      <c r="H13" s="2">
        <f ca="1">('[1]Qc, Spring, S1'!H13*Main!$B$5)</f>
        <v>-0.33995892723788124</v>
      </c>
      <c r="I13" s="2">
        <f ca="1">('[1]Qc, Spring, S1'!I13*Main!$B$5)</f>
        <v>-0.19241210733205999</v>
      </c>
      <c r="J13" s="2">
        <f ca="1">('[1]Qc, Spring, S1'!J13*Main!$B$5)</f>
        <v>-7.4258638749711392E-2</v>
      </c>
      <c r="K13" s="2">
        <f ca="1">('[1]Qc, Spring, S1'!K13*Main!$B$5)</f>
        <v>-6.3035621984179724E-2</v>
      </c>
      <c r="L13" s="2">
        <f ca="1">('[1]Qc, Spring, S1'!L13*Main!$B$5)</f>
        <v>-0.17093193525960021</v>
      </c>
      <c r="M13" s="2">
        <f ca="1">('[1]Qc, Spring, S1'!M13*Main!$B$5)</f>
        <v>-0.21470691769758968</v>
      </c>
      <c r="N13" s="2">
        <f ca="1">('[1]Qc, Spring, S1'!N13*Main!$B$5)</f>
        <v>0.32462632728759067</v>
      </c>
      <c r="O13" s="2">
        <f ca="1">('[1]Qc, Spring, S1'!O13*Main!$B$5)</f>
        <v>0.31946029291452999</v>
      </c>
      <c r="P13" s="2">
        <f ca="1">('[1]Qc, Spring, S1'!P13*Main!$B$5)</f>
        <v>-6.8255894969665915E-2</v>
      </c>
      <c r="Q13" s="2">
        <f ca="1">('[1]Qc, Spring, S1'!Q13*Main!$B$5)</f>
        <v>0.17650761052602582</v>
      </c>
      <c r="R13" s="2">
        <f ca="1">('[1]Qc, Spring, S1'!R13*Main!$B$5)</f>
        <v>4.7452265677065543E-2</v>
      </c>
      <c r="S13" s="2">
        <f ca="1">('[1]Qc, Spring, S1'!S13*Main!$B$5)</f>
        <v>0.14198525148410099</v>
      </c>
      <c r="T13" s="2">
        <f ca="1">('[1]Qc, Spring, S1'!T13*Main!$B$5)</f>
        <v>0.23115546567751449</v>
      </c>
      <c r="U13" s="2">
        <f ca="1">('[1]Qc, Spring, S1'!U13*Main!$B$5)</f>
        <v>0.40851007367453762</v>
      </c>
      <c r="V13" s="2">
        <f ca="1">('[1]Qc, Spring, S1'!V13*Main!$B$5)</f>
        <v>0.67592696968119859</v>
      </c>
      <c r="W13" s="2">
        <f ca="1">('[1]Qc, Spring, S1'!W13*Main!$B$5)</f>
        <v>0.74798844437484646</v>
      </c>
      <c r="X13" s="2">
        <f ca="1">('[1]Qc, Spring, S1'!X13*Main!$B$5)</f>
        <v>0.67868704870047025</v>
      </c>
      <c r="Y13" s="2">
        <f ca="1">('[1]Qc, Spring, S1'!Y13*Main!$B$5)</f>
        <v>0.62261973942373094</v>
      </c>
    </row>
    <row r="14" spans="1:25" x14ac:dyDescent="0.3">
      <c r="A14">
        <v>13</v>
      </c>
      <c r="B14" s="2">
        <f ca="1">('[1]Qc, Spring, S1'!B14*Main!$B$5)</f>
        <v>0.67378982713882396</v>
      </c>
      <c r="C14" s="2">
        <f ca="1">('[1]Qc, Spring, S1'!C14*Main!$B$5)</f>
        <v>0.62948932789940948</v>
      </c>
      <c r="D14" s="2">
        <f ca="1">('[1]Qc, Spring, S1'!D14*Main!$B$5)</f>
        <v>0.54059763972764951</v>
      </c>
      <c r="E14" s="2">
        <f ca="1">('[1]Qc, Spring, S1'!E14*Main!$B$5)</f>
        <v>0.54937699285740915</v>
      </c>
      <c r="F14" s="2">
        <f ca="1">('[1]Qc, Spring, S1'!F14*Main!$B$5)</f>
        <v>0.55906076718563125</v>
      </c>
      <c r="G14" s="2">
        <f ca="1">('[1]Qc, Spring, S1'!G14*Main!$B$5)</f>
        <v>0.66702334060949187</v>
      </c>
      <c r="H14" s="2">
        <f ca="1">('[1]Qc, Spring, S1'!H14*Main!$B$5)</f>
        <v>2.2509018895743287</v>
      </c>
      <c r="I14" s="2">
        <f ca="1">('[1]Qc, Spring, S1'!I14*Main!$B$5)</f>
        <v>2.8760536563326164</v>
      </c>
      <c r="J14" s="2">
        <f ca="1">('[1]Qc, Spring, S1'!J14*Main!$B$5)</f>
        <v>3.4621393479895368</v>
      </c>
      <c r="K14" s="2">
        <f ca="1">('[1]Qc, Spring, S1'!K14*Main!$B$5)</f>
        <v>3.2377023202174984</v>
      </c>
      <c r="L14" s="2">
        <f ca="1">('[1]Qc, Spring, S1'!L14*Main!$B$5)</f>
        <v>3.0935820961148104</v>
      </c>
      <c r="M14" s="2">
        <f ca="1">('[1]Qc, Spring, S1'!M14*Main!$B$5)</f>
        <v>3.2762137310772173</v>
      </c>
      <c r="N14" s="2">
        <f ca="1">('[1]Qc, Spring, S1'!N14*Main!$B$5)</f>
        <v>3.5158674209559075</v>
      </c>
      <c r="O14" s="2">
        <f ca="1">('[1]Qc, Spring, S1'!O14*Main!$B$5)</f>
        <v>3.1697839101213972</v>
      </c>
      <c r="P14" s="2">
        <f ca="1">('[1]Qc, Spring, S1'!P14*Main!$B$5)</f>
        <v>3.125872598447295</v>
      </c>
      <c r="Q14" s="2">
        <f ca="1">('[1]Qc, Spring, S1'!Q14*Main!$B$5)</f>
        <v>3.0107845532018436</v>
      </c>
      <c r="R14" s="2">
        <f ca="1">('[1]Qc, Spring, S1'!R14*Main!$B$5)</f>
        <v>2.9054024232080797</v>
      </c>
      <c r="S14" s="2">
        <f ca="1">('[1]Qc, Spring, S1'!S14*Main!$B$5)</f>
        <v>2.969492084438742</v>
      </c>
      <c r="T14" s="2">
        <f ca="1">('[1]Qc, Spring, S1'!T14*Main!$B$5)</f>
        <v>2.4356786858273254</v>
      </c>
      <c r="U14" s="2">
        <f ca="1">('[1]Qc, Spring, S1'!U14*Main!$B$5)</f>
        <v>2.1636529285550727</v>
      </c>
      <c r="V14" s="2">
        <f ca="1">('[1]Qc, Spring, S1'!V14*Main!$B$5)</f>
        <v>2.2039042058774339</v>
      </c>
      <c r="W14" s="2">
        <f ca="1">('[1]Qc, Spring, S1'!W14*Main!$B$5)</f>
        <v>1.6716123978780952</v>
      </c>
      <c r="X14" s="2">
        <f ca="1">('[1]Qc, Spring, S1'!X14*Main!$B$5)</f>
        <v>0.75777507122269661</v>
      </c>
      <c r="Y14" s="2">
        <f ca="1">('[1]Qc, Spring, S1'!Y14*Main!$B$5)</f>
        <v>0.67266498785105899</v>
      </c>
    </row>
    <row r="15" spans="1:25" x14ac:dyDescent="0.3">
      <c r="A15">
        <v>14</v>
      </c>
      <c r="B15" s="2">
        <f ca="1">('[1]Qc, Spring, S1'!B15*Main!$B$5)</f>
        <v>0.12550789087584077</v>
      </c>
      <c r="C15" s="2">
        <f ca="1">('[1]Qc, Spring, S1'!C15*Main!$B$5)</f>
        <v>0.1178873796650042</v>
      </c>
      <c r="D15" s="2">
        <f ca="1">('[1]Qc, Spring, S1'!D15*Main!$B$5)</f>
        <v>0.11429091936212618</v>
      </c>
      <c r="E15" s="2">
        <f ca="1">('[1]Qc, Spring, S1'!E15*Main!$B$5)</f>
        <v>0.12449363713733566</v>
      </c>
      <c r="F15" s="2">
        <f ca="1">('[1]Qc, Spring, S1'!F15*Main!$B$5)</f>
        <v>0.11896246462059197</v>
      </c>
      <c r="G15" s="2">
        <f ca="1">('[1]Qc, Spring, S1'!G15*Main!$B$5)</f>
        <v>0.11084554869840905</v>
      </c>
      <c r="H15" s="2">
        <f ca="1">('[1]Qc, Spring, S1'!H15*Main!$B$5)</f>
        <v>0.11441850355966521</v>
      </c>
      <c r="I15" s="2">
        <f ca="1">('[1]Qc, Spring, S1'!I15*Main!$B$5)</f>
        <v>0.24158020384806791</v>
      </c>
      <c r="J15" s="2">
        <f ca="1">('[1]Qc, Spring, S1'!J15*Main!$B$5)</f>
        <v>0.27691999121500593</v>
      </c>
      <c r="K15" s="2">
        <f ca="1">('[1]Qc, Spring, S1'!K15*Main!$B$5)</f>
        <v>0.26368710200102591</v>
      </c>
      <c r="L15" s="2">
        <f ca="1">('[1]Qc, Spring, S1'!L15*Main!$B$5)</f>
        <v>0.25204758449852133</v>
      </c>
      <c r="M15" s="2">
        <f ca="1">('[1]Qc, Spring, S1'!M15*Main!$B$5)</f>
        <v>0.24942368601241938</v>
      </c>
      <c r="N15" s="2">
        <f ca="1">('[1]Qc, Spring, S1'!N15*Main!$B$5)</f>
        <v>0.25936694823084255</v>
      </c>
      <c r="O15" s="2">
        <f ca="1">('[1]Qc, Spring, S1'!O15*Main!$B$5)</f>
        <v>0.26452860698823771</v>
      </c>
      <c r="P15" s="2">
        <f ca="1">('[1]Qc, Spring, S1'!P15*Main!$B$5)</f>
        <v>0.17922836501527351</v>
      </c>
      <c r="Q15" s="2">
        <f ca="1">('[1]Qc, Spring, S1'!Q15*Main!$B$5)</f>
        <v>0.23758852408361494</v>
      </c>
      <c r="R15" s="2">
        <f ca="1">('[1]Qc, Spring, S1'!R15*Main!$B$5)</f>
        <v>0.25787574945933239</v>
      </c>
      <c r="S15" s="2">
        <f ca="1">('[1]Qc, Spring, S1'!S15*Main!$B$5)</f>
        <v>0.23505341217066764</v>
      </c>
      <c r="T15" s="2">
        <f ca="1">('[1]Qc, Spring, S1'!T15*Main!$B$5)</f>
        <v>0.18283345338736823</v>
      </c>
      <c r="U15" s="2">
        <f ca="1">('[1]Qc, Spring, S1'!U15*Main!$B$5)</f>
        <v>0.16042488372688432</v>
      </c>
      <c r="V15" s="2">
        <f ca="1">('[1]Qc, Spring, S1'!V15*Main!$B$5)</f>
        <v>0.17159936096034134</v>
      </c>
      <c r="W15" s="2">
        <f ca="1">('[1]Qc, Spring, S1'!W15*Main!$B$5)</f>
        <v>0.16512517741708416</v>
      </c>
      <c r="X15" s="2">
        <f ca="1">('[1]Qc, Spring, S1'!X15*Main!$B$5)</f>
        <v>0.11534154331864255</v>
      </c>
      <c r="Y15" s="2">
        <f ca="1">('[1]Qc, Spring, S1'!Y15*Main!$B$5)</f>
        <v>0.10933234523032399</v>
      </c>
    </row>
    <row r="16" spans="1:25" x14ac:dyDescent="0.3">
      <c r="A16">
        <v>15</v>
      </c>
      <c r="B16" s="2">
        <f ca="1">('[1]Qc, Spring, S1'!B16*Main!$B$5)</f>
        <v>-4.2363995072853114E-2</v>
      </c>
      <c r="C16" s="2">
        <f ca="1">('[1]Qc, Spring, S1'!C16*Main!$B$5)</f>
        <v>-5.4931626847590412E-2</v>
      </c>
      <c r="D16" s="2">
        <f ca="1">('[1]Qc, Spring, S1'!D16*Main!$B$5)</f>
        <v>-5.8104631280374228E-2</v>
      </c>
      <c r="E16" s="2">
        <f ca="1">('[1]Qc, Spring, S1'!E16*Main!$B$5)</f>
        <v>-6.2147586036221669E-2</v>
      </c>
      <c r="F16" s="2">
        <f ca="1">('[1]Qc, Spring, S1'!F16*Main!$B$5)</f>
        <v>-6.3540635995537942E-2</v>
      </c>
      <c r="G16" s="2">
        <f ca="1">('[1]Qc, Spring, S1'!G16*Main!$B$5)</f>
        <v>-6.0115856633169512E-2</v>
      </c>
      <c r="H16" s="2">
        <f ca="1">('[1]Qc, Spring, S1'!H16*Main!$B$5)</f>
        <v>-4.2237022523969339E-2</v>
      </c>
      <c r="I16" s="2">
        <f ca="1">('[1]Qc, Spring, S1'!I16*Main!$B$5)</f>
        <v>4.0938317845086149E-2</v>
      </c>
      <c r="J16" s="2">
        <f ca="1">('[1]Qc, Spring, S1'!J16*Main!$B$5)</f>
        <v>5.5749658759321231E-2</v>
      </c>
      <c r="K16" s="2">
        <f ca="1">('[1]Qc, Spring, S1'!K16*Main!$B$5)</f>
        <v>7.1393509709037392E-2</v>
      </c>
      <c r="L16" s="2">
        <f ca="1">('[1]Qc, Spring, S1'!L16*Main!$B$5)</f>
        <v>4.1403831651849632E-2</v>
      </c>
      <c r="M16" s="2">
        <f ca="1">('[1]Qc, Spring, S1'!M16*Main!$B$5)</f>
        <v>2.2535052960469711E-2</v>
      </c>
      <c r="N16" s="2">
        <f ca="1">('[1]Qc, Spring, S1'!N16*Main!$B$5)</f>
        <v>4.7366271877150243E-3</v>
      </c>
      <c r="O16" s="2">
        <f ca="1">('[1]Qc, Spring, S1'!O16*Main!$B$5)</f>
        <v>8.1181377058062911E-3</v>
      </c>
      <c r="P16" s="2">
        <f ca="1">('[1]Qc, Spring, S1'!P16*Main!$B$5)</f>
        <v>-1.2830359235393945E-2</v>
      </c>
      <c r="Q16" s="2">
        <f ca="1">('[1]Qc, Spring, S1'!Q16*Main!$B$5)</f>
        <v>-1.3674754482873447E-2</v>
      </c>
      <c r="R16" s="2">
        <f ca="1">('[1]Qc, Spring, S1'!R16*Main!$B$5)</f>
        <v>-4.8476182531506035E-3</v>
      </c>
      <c r="S16" s="2">
        <f ca="1">('[1]Qc, Spring, S1'!S16*Main!$B$5)</f>
        <v>3.5688380212852935E-2</v>
      </c>
      <c r="T16" s="2">
        <f ca="1">('[1]Qc, Spring, S1'!T16*Main!$B$5)</f>
        <v>5.2550915653460158E-2</v>
      </c>
      <c r="U16" s="2">
        <f ca="1">('[1]Qc, Spring, S1'!U16*Main!$B$5)</f>
        <v>4.6475479040711268E-2</v>
      </c>
      <c r="V16" s="2">
        <f ca="1">('[1]Qc, Spring, S1'!V16*Main!$B$5)</f>
        <v>2.0825566542192808E-2</v>
      </c>
      <c r="W16" s="2">
        <f ca="1">('[1]Qc, Spring, S1'!W16*Main!$B$5)</f>
        <v>3.0199756344812534E-3</v>
      </c>
      <c r="X16" s="2">
        <f ca="1">('[1]Qc, Spring, S1'!X16*Main!$B$5)</f>
        <v>-1.458108187356944E-2</v>
      </c>
      <c r="Y16" s="2">
        <f ca="1">('[1]Qc, Spring, S1'!Y16*Main!$B$5)</f>
        <v>-3.4361119392298342E-2</v>
      </c>
    </row>
    <row r="17" spans="1:25" x14ac:dyDescent="0.3">
      <c r="A17">
        <v>16</v>
      </c>
      <c r="B17" s="2">
        <f ca="1">('[1]Qc, Spring, S1'!B17*Main!$B$5)</f>
        <v>-0.14798083390004152</v>
      </c>
      <c r="C17" s="2">
        <f ca="1">('[1]Qc, Spring, S1'!C17*Main!$B$5)</f>
        <v>-0.19378128735500222</v>
      </c>
      <c r="D17" s="2">
        <f ca="1">('[1]Qc, Spring, S1'!D17*Main!$B$5)</f>
        <v>-0.26480009853581166</v>
      </c>
      <c r="E17" s="2">
        <f ca="1">('[1]Qc, Spring, S1'!E17*Main!$B$5)</f>
        <v>-0.25041730751042124</v>
      </c>
      <c r="F17" s="2">
        <f ca="1">('[1]Qc, Spring, S1'!F17*Main!$B$5)</f>
        <v>-0.24482373553942649</v>
      </c>
      <c r="G17" s="2">
        <f ca="1">('[1]Qc, Spring, S1'!G17*Main!$B$5)</f>
        <v>-0.21409371936485708</v>
      </c>
      <c r="H17" s="2">
        <f ca="1">('[1]Qc, Spring, S1'!H17*Main!$B$5)</f>
        <v>-1.1022232041450405E-2</v>
      </c>
      <c r="I17" s="2">
        <f ca="1">('[1]Qc, Spring, S1'!I17*Main!$B$5)</f>
        <v>0.19676237632051458</v>
      </c>
      <c r="J17" s="2">
        <f ca="1">('[1]Qc, Spring, S1'!J17*Main!$B$5)</f>
        <v>0.24400219441712087</v>
      </c>
      <c r="K17" s="2">
        <f ca="1">('[1]Qc, Spring, S1'!K17*Main!$B$5)</f>
        <v>0.22587250966337327</v>
      </c>
      <c r="L17" s="2">
        <f ca="1">('[1]Qc, Spring, S1'!L17*Main!$B$5)</f>
        <v>0.17026036702413086</v>
      </c>
      <c r="M17" s="2">
        <f ca="1">('[1]Qc, Spring, S1'!M17*Main!$B$5)</f>
        <v>0.23376188388051666</v>
      </c>
      <c r="N17" s="2">
        <f ca="1">('[1]Qc, Spring, S1'!N17*Main!$B$5)</f>
        <v>0.20448983761391198</v>
      </c>
      <c r="O17" s="2">
        <f ca="1">('[1]Qc, Spring, S1'!O17*Main!$B$5)</f>
        <v>0.16255953748284019</v>
      </c>
      <c r="P17" s="2">
        <f ca="1">('[1]Qc, Spring, S1'!P17*Main!$B$5)</f>
        <v>6.9471815842762102E-2</v>
      </c>
      <c r="Q17" s="2">
        <f ca="1">('[1]Qc, Spring, S1'!Q17*Main!$B$5)</f>
        <v>2.5120008091391217E-2</v>
      </c>
      <c r="R17" s="2">
        <f ca="1">('[1]Qc, Spring, S1'!R17*Main!$B$5)</f>
        <v>4.6040763947258243E-2</v>
      </c>
      <c r="S17" s="2">
        <f ca="1">('[1]Qc, Spring, S1'!S17*Main!$B$5)</f>
        <v>5.5136580989737706E-2</v>
      </c>
      <c r="T17" s="2">
        <f ca="1">('[1]Qc, Spring, S1'!T17*Main!$B$5)</f>
        <v>-2.7169244167757619E-2</v>
      </c>
      <c r="U17" s="2">
        <f ca="1">('[1]Qc, Spring, S1'!U17*Main!$B$5)</f>
        <v>3.5363298262112965E-2</v>
      </c>
      <c r="V17" s="2">
        <f ca="1">('[1]Qc, Spring, S1'!V17*Main!$B$5)</f>
        <v>4.9093120671716721E-2</v>
      </c>
      <c r="W17" s="2">
        <f ca="1">('[1]Qc, Spring, S1'!W17*Main!$B$5)</f>
        <v>-3.6123658032295035E-3</v>
      </c>
      <c r="X17" s="2">
        <f ca="1">('[1]Qc, Spring, S1'!X17*Main!$B$5)</f>
        <v>-0.13951562670866205</v>
      </c>
      <c r="Y17" s="2">
        <f ca="1">('[1]Qc, Spring, S1'!Y17*Main!$B$5)</f>
        <v>-0.20550289048679043</v>
      </c>
    </row>
    <row r="18" spans="1:25" x14ac:dyDescent="0.3">
      <c r="A18">
        <v>17</v>
      </c>
      <c r="B18" s="2">
        <f ca="1">('[1]Qc, Spring, S1'!B18*Main!$B$5)</f>
        <v>-0.57525191357637806</v>
      </c>
      <c r="C18" s="2">
        <f ca="1">('[1]Qc, Spring, S1'!C18*Main!$B$5)</f>
        <v>-0.57511197165663197</v>
      </c>
      <c r="D18" s="2">
        <f ca="1">('[1]Qc, Spring, S1'!D18*Main!$B$5)</f>
        <v>-0.60178150919089668</v>
      </c>
      <c r="E18" s="2">
        <f ca="1">('[1]Qc, Spring, S1'!E18*Main!$B$5)</f>
        <v>-0.60588231784969815</v>
      </c>
      <c r="F18" s="2">
        <f ca="1">('[1]Qc, Spring, S1'!F18*Main!$B$5)</f>
        <v>-0.63776958264741079</v>
      </c>
      <c r="G18" s="2">
        <f ca="1">('[1]Qc, Spring, S1'!G18*Main!$B$5)</f>
        <v>-0.60219977884073927</v>
      </c>
      <c r="H18" s="2">
        <f ca="1">('[1]Qc, Spring, S1'!H18*Main!$B$5)</f>
        <v>-0.50581226692029713</v>
      </c>
      <c r="I18" s="2">
        <f ca="1">('[1]Qc, Spring, S1'!I18*Main!$B$5)</f>
        <v>-0.39536980496856933</v>
      </c>
      <c r="J18" s="2">
        <f ca="1">('[1]Qc, Spring, S1'!J18*Main!$B$5)</f>
        <v>-0.36552895897802834</v>
      </c>
      <c r="K18" s="2">
        <f ca="1">('[1]Qc, Spring, S1'!K18*Main!$B$5)</f>
        <v>-0.38848303623476599</v>
      </c>
      <c r="L18" s="2">
        <f ca="1">('[1]Qc, Spring, S1'!L18*Main!$B$5)</f>
        <v>-0.42511786697731463</v>
      </c>
      <c r="M18" s="2">
        <f ca="1">('[1]Qc, Spring, S1'!M18*Main!$B$5)</f>
        <v>-0.48080319263137034</v>
      </c>
      <c r="N18" s="2">
        <f ca="1">('[1]Qc, Spring, S1'!N18*Main!$B$5)</f>
        <v>-0.47963516846040977</v>
      </c>
      <c r="O18" s="2">
        <f ca="1">('[1]Qc, Spring, S1'!O18*Main!$B$5)</f>
        <v>-0.48086174776527441</v>
      </c>
      <c r="P18" s="2">
        <f ca="1">('[1]Qc, Spring, S1'!P18*Main!$B$5)</f>
        <v>-0.48576190075880432</v>
      </c>
      <c r="Q18" s="2">
        <f ca="1">('[1]Qc, Spring, S1'!Q18*Main!$B$5)</f>
        <v>-0.50418694972211819</v>
      </c>
      <c r="R18" s="2">
        <f ca="1">('[1]Qc, Spring, S1'!R18*Main!$B$5)</f>
        <v>-0.50605832157130604</v>
      </c>
      <c r="S18" s="2">
        <f ca="1">('[1]Qc, Spring, S1'!S18*Main!$B$5)</f>
        <v>-0.38741245333599983</v>
      </c>
      <c r="T18" s="2">
        <f ca="1">('[1]Qc, Spring, S1'!T18*Main!$B$5)</f>
        <v>-0.34303231155541597</v>
      </c>
      <c r="U18" s="2">
        <f ca="1">('[1]Qc, Spring, S1'!U18*Main!$B$5)</f>
        <v>-0.35606103602868167</v>
      </c>
      <c r="V18" s="2">
        <f ca="1">('[1]Qc, Spring, S1'!V18*Main!$B$5)</f>
        <v>-0.37637073695732254</v>
      </c>
      <c r="W18" s="2">
        <f ca="1">('[1]Qc, Spring, S1'!W18*Main!$B$5)</f>
        <v>-0.43285136064050983</v>
      </c>
      <c r="X18" s="2">
        <f ca="1">('[1]Qc, Spring, S1'!X18*Main!$B$5)</f>
        <v>-0.51452741309739669</v>
      </c>
      <c r="Y18" s="2">
        <f ca="1">('[1]Qc, Spring, S1'!Y18*Main!$B$5)</f>
        <v>-0.50378835349868434</v>
      </c>
    </row>
    <row r="19" spans="1:25" x14ac:dyDescent="0.3">
      <c r="A19">
        <v>18</v>
      </c>
      <c r="B19" s="2">
        <f ca="1">('[1]Qc, Spring, S1'!B19*Main!$B$5)</f>
        <v>-0.37861696725206878</v>
      </c>
      <c r="C19" s="2">
        <f ca="1">('[1]Qc, Spring, S1'!C19*Main!$B$5)</f>
        <v>-0.45637408455383038</v>
      </c>
      <c r="D19" s="2">
        <f ca="1">('[1]Qc, Spring, S1'!D19*Main!$B$5)</f>
        <v>-0.51294445035990766</v>
      </c>
      <c r="E19" s="2">
        <f ca="1">('[1]Qc, Spring, S1'!E19*Main!$B$5)</f>
        <v>-0.48670863355530569</v>
      </c>
      <c r="F19" s="2">
        <f ca="1">('[1]Qc, Spring, S1'!F19*Main!$B$5)</f>
        <v>-0.50833731906538904</v>
      </c>
      <c r="G19" s="2">
        <f ca="1">('[1]Qc, Spring, S1'!G19*Main!$B$5)</f>
        <v>-0.47147925624823894</v>
      </c>
      <c r="H19" s="2">
        <f ca="1">('[1]Qc, Spring, S1'!H19*Main!$B$5)</f>
        <v>-0.39076318633592966</v>
      </c>
      <c r="I19" s="2">
        <f ca="1">('[1]Qc, Spring, S1'!I19*Main!$B$5)</f>
        <v>-0.22455676269441033</v>
      </c>
      <c r="J19" s="2">
        <f ca="1">('[1]Qc, Spring, S1'!J19*Main!$B$5)</f>
        <v>-0.11078850203225436</v>
      </c>
      <c r="K19" s="2">
        <f ca="1">('[1]Qc, Spring, S1'!K19*Main!$B$5)</f>
        <v>-2.3360587114296023E-2</v>
      </c>
      <c r="L19" s="2">
        <f ca="1">('[1]Qc, Spring, S1'!L19*Main!$B$5)</f>
        <v>5.3861484762368544E-2</v>
      </c>
      <c r="M19" s="2">
        <f ca="1">('[1]Qc, Spring, S1'!M19*Main!$B$5)</f>
        <v>6.6313659279505846E-2</v>
      </c>
      <c r="N19" s="2">
        <f ca="1">('[1]Qc, Spring, S1'!N19*Main!$B$5)</f>
        <v>2.0723824478404021E-3</v>
      </c>
      <c r="O19" s="2">
        <f ca="1">('[1]Qc, Spring, S1'!O19*Main!$B$5)</f>
        <v>-2.4611866928831966E-2</v>
      </c>
      <c r="P19" s="2">
        <f ca="1">('[1]Qc, Spring, S1'!P19*Main!$B$5)</f>
        <v>-6.4990489424369385E-2</v>
      </c>
      <c r="Q19" s="2">
        <f ca="1">('[1]Qc, Spring, S1'!Q19*Main!$B$5)</f>
        <v>-0.12520613960359334</v>
      </c>
      <c r="R19" s="2">
        <f ca="1">('[1]Qc, Spring, S1'!R19*Main!$B$5)</f>
        <v>-0.11102995687686552</v>
      </c>
      <c r="S19" s="2">
        <f ca="1">('[1]Qc, Spring, S1'!S19*Main!$B$5)</f>
        <v>-4.0407049427955234E-2</v>
      </c>
      <c r="T19" s="2">
        <f ca="1">('[1]Qc, Spring, S1'!T19*Main!$B$5)</f>
        <v>-5.1455099593851888E-2</v>
      </c>
      <c r="U19" s="2">
        <f ca="1">('[1]Qc, Spring, S1'!U19*Main!$B$5)</f>
        <v>-0.10448656027373554</v>
      </c>
      <c r="V19" s="2">
        <f ca="1">('[1]Qc, Spring, S1'!V19*Main!$B$5)</f>
        <v>-5.3574708210819361E-2</v>
      </c>
      <c r="W19" s="2">
        <f ca="1">('[1]Qc, Spring, S1'!W19*Main!$B$5)</f>
        <v>-0.12335940488107887</v>
      </c>
      <c r="X19" s="2">
        <f ca="1">('[1]Qc, Spring, S1'!X19*Main!$B$5)</f>
        <v>-0.15430390453458961</v>
      </c>
      <c r="Y19" s="2">
        <f ca="1">('[1]Qc, Spring, S1'!Y19*Main!$B$5)</f>
        <v>-0.23090565827757731</v>
      </c>
    </row>
    <row r="20" spans="1:25" x14ac:dyDescent="0.3">
      <c r="A20">
        <v>19</v>
      </c>
      <c r="B20" s="2">
        <f ca="1">('[1]Qc, Spring, S1'!B20*Main!$B$5)</f>
        <v>0.53853104611042713</v>
      </c>
      <c r="C20" s="2">
        <f ca="1">('[1]Qc, Spring, S1'!C20*Main!$B$5)</f>
        <v>0.55708582776653071</v>
      </c>
      <c r="D20" s="2">
        <f ca="1">('[1]Qc, Spring, S1'!D20*Main!$B$5)</f>
        <v>0.44183708061389843</v>
      </c>
      <c r="E20" s="2">
        <f ca="1">('[1]Qc, Spring, S1'!E20*Main!$B$5)</f>
        <v>0.53852455494822649</v>
      </c>
      <c r="F20" s="2">
        <f ca="1">('[1]Qc, Spring, S1'!F20*Main!$B$5)</f>
        <v>0.51688789781377698</v>
      </c>
      <c r="G20" s="2">
        <f ca="1">('[1]Qc, Spring, S1'!G20*Main!$B$5)</f>
        <v>0.57093008878697837</v>
      </c>
      <c r="H20" s="2">
        <f ca="1">('[1]Qc, Spring, S1'!H20*Main!$B$5)</f>
        <v>0.62207363138191529</v>
      </c>
      <c r="I20" s="2">
        <f ca="1">('[1]Qc, Spring, S1'!I20*Main!$B$5)</f>
        <v>1.1411031684782951</v>
      </c>
      <c r="J20" s="2">
        <f ca="1">('[1]Qc, Spring, S1'!J20*Main!$B$5)</f>
        <v>1.3391588616827326</v>
      </c>
      <c r="K20" s="2">
        <f ca="1">('[1]Qc, Spring, S1'!K20*Main!$B$5)</f>
        <v>1.3183525018503099</v>
      </c>
      <c r="L20" s="2">
        <f ca="1">('[1]Qc, Spring, S1'!L20*Main!$B$5)</f>
        <v>1.1663935837198429</v>
      </c>
      <c r="M20" s="2">
        <f ca="1">('[1]Qc, Spring, S1'!M20*Main!$B$5)</f>
        <v>1.3380838357348432</v>
      </c>
      <c r="N20" s="2">
        <f ca="1">('[1]Qc, Spring, S1'!N20*Main!$B$5)</f>
        <v>1.3473927986860466</v>
      </c>
      <c r="O20" s="2">
        <f ca="1">('[1]Qc, Spring, S1'!O20*Main!$B$5)</f>
        <v>1.2769758095393557</v>
      </c>
      <c r="P20" s="2">
        <f ca="1">('[1]Qc, Spring, S1'!P20*Main!$B$5)</f>
        <v>1.1487790426304894</v>
      </c>
      <c r="Q20" s="2">
        <f ca="1">('[1]Qc, Spring, S1'!Q20*Main!$B$5)</f>
        <v>1.0087834758533074</v>
      </c>
      <c r="R20" s="2">
        <f ca="1">('[1]Qc, Spring, S1'!R20*Main!$B$5)</f>
        <v>1.0865100302651887</v>
      </c>
      <c r="S20" s="2">
        <f ca="1">('[1]Qc, Spring, S1'!S20*Main!$B$5)</f>
        <v>1.1628143617986182</v>
      </c>
      <c r="T20" s="2">
        <f ca="1">('[1]Qc, Spring, S1'!T20*Main!$B$5)</f>
        <v>0.92753505324547414</v>
      </c>
      <c r="U20" s="2">
        <f ca="1">('[1]Qc, Spring, S1'!U20*Main!$B$5)</f>
        <v>0.89536659606770508</v>
      </c>
      <c r="V20" s="2">
        <f ca="1">('[1]Qc, Spring, S1'!V20*Main!$B$5)</f>
        <v>0.91599012217301534</v>
      </c>
      <c r="W20" s="2">
        <f ca="1">('[1]Qc, Spring, S1'!W20*Main!$B$5)</f>
        <v>0.78457010207455413</v>
      </c>
      <c r="X20" s="2">
        <f ca="1">('[1]Qc, Spring, S1'!X20*Main!$B$5)</f>
        <v>0.5749976646928584</v>
      </c>
      <c r="Y20" s="2">
        <f ca="1">('[1]Qc, Spring, S1'!Y20*Main!$B$5)</f>
        <v>0.63418171341900154</v>
      </c>
    </row>
    <row r="21" spans="1:25" x14ac:dyDescent="0.3">
      <c r="A21">
        <v>20</v>
      </c>
      <c r="B21" s="2">
        <f ca="1">('[1]Qc, Spring, S1'!B21*Main!$B$5)</f>
        <v>-0.39456702349748801</v>
      </c>
      <c r="C21" s="2">
        <f ca="1">('[1]Qc, Spring, S1'!C21*Main!$B$5)</f>
        <v>-0.41323010609715272</v>
      </c>
      <c r="D21" s="2">
        <f ca="1">('[1]Qc, Spring, S1'!D21*Main!$B$5)</f>
        <v>-0.42015075734247931</v>
      </c>
      <c r="E21" s="2">
        <f ca="1">('[1]Qc, Spring, S1'!E21*Main!$B$5)</f>
        <v>-0.41933314397492766</v>
      </c>
      <c r="F21" s="2">
        <f ca="1">('[1]Qc, Spring, S1'!F21*Main!$B$5)</f>
        <v>-0.44063217267145682</v>
      </c>
      <c r="G21" s="2">
        <f ca="1">('[1]Qc, Spring, S1'!G21*Main!$B$5)</f>
        <v>-0.40974309573700296</v>
      </c>
      <c r="H21" s="2">
        <f ca="1">('[1]Qc, Spring, S1'!H21*Main!$B$5)</f>
        <v>-0.37790800035817756</v>
      </c>
      <c r="I21" s="2">
        <f ca="1">('[1]Qc, Spring, S1'!I21*Main!$B$5)</f>
        <v>-0.17787673165716356</v>
      </c>
      <c r="J21" s="2">
        <f ca="1">('[1]Qc, Spring, S1'!J21*Main!$B$5)</f>
        <v>-5.2299661013305285E-2</v>
      </c>
      <c r="K21" s="2">
        <f ca="1">('[1]Qc, Spring, S1'!K21*Main!$B$5)</f>
        <v>-4.8274057828805776E-2</v>
      </c>
      <c r="L21" s="2">
        <f ca="1">('[1]Qc, Spring, S1'!L21*Main!$B$5)</f>
        <v>3.3119851248280441E-3</v>
      </c>
      <c r="M21" s="2">
        <f ca="1">('[1]Qc, Spring, S1'!M21*Main!$B$5)</f>
        <v>1.6004087471292482E-3</v>
      </c>
      <c r="N21" s="2">
        <f ca="1">('[1]Qc, Spring, S1'!N21*Main!$B$5)</f>
        <v>-3.2326974920856497E-2</v>
      </c>
      <c r="O21" s="2">
        <f ca="1">('[1]Qc, Spring, S1'!O21*Main!$B$5)</f>
        <v>-3.5784686507310974E-2</v>
      </c>
      <c r="P21" s="2">
        <f ca="1">('[1]Qc, Spring, S1'!P21*Main!$B$5)</f>
        <v>-9.0498117961602287E-2</v>
      </c>
      <c r="Q21" s="2">
        <f ca="1">('[1]Qc, Spring, S1'!Q21*Main!$B$5)</f>
        <v>-0.14926136696303283</v>
      </c>
      <c r="R21" s="2">
        <f ca="1">('[1]Qc, Spring, S1'!R21*Main!$B$5)</f>
        <v>-0.15339124921290259</v>
      </c>
      <c r="S21" s="2">
        <f ca="1">('[1]Qc, Spring, S1'!S21*Main!$B$5)</f>
        <v>-0.17901821274430907</v>
      </c>
      <c r="T21" s="2">
        <f ca="1">('[1]Qc, Spring, S1'!T21*Main!$B$5)</f>
        <v>-0.18654251826686474</v>
      </c>
      <c r="U21" s="2">
        <f ca="1">('[1]Qc, Spring, S1'!U21*Main!$B$5)</f>
        <v>-0.19956822489445045</v>
      </c>
      <c r="V21" s="2">
        <f ca="1">('[1]Qc, Spring, S1'!V21*Main!$B$5)</f>
        <v>-0.18231263940260603</v>
      </c>
      <c r="W21" s="2">
        <f ca="1">('[1]Qc, Spring, S1'!W21*Main!$B$5)</f>
        <v>-0.25241289799712696</v>
      </c>
      <c r="X21" s="2">
        <f ca="1">('[1]Qc, Spring, S1'!X21*Main!$B$5)</f>
        <v>-0.31166891982975081</v>
      </c>
      <c r="Y21" s="2">
        <f ca="1">('[1]Qc, Spring, S1'!Y21*Main!$B$5)</f>
        <v>-0.30972128619839701</v>
      </c>
    </row>
    <row r="22" spans="1:25" x14ac:dyDescent="0.3">
      <c r="A22">
        <v>21</v>
      </c>
      <c r="B22" s="2">
        <f ca="1">('[1]Qc, Spring, S1'!B22*Main!$B$5)</f>
        <v>-1.467798770893544</v>
      </c>
      <c r="C22" s="2">
        <f ca="1">('[1]Qc, Spring, S1'!C22*Main!$B$5)</f>
        <v>-1.5992477146363246</v>
      </c>
      <c r="D22" s="2">
        <f ca="1">('[1]Qc, Spring, S1'!D22*Main!$B$5)</f>
        <v>-1.5146362997097731</v>
      </c>
      <c r="E22" s="2">
        <f ca="1">('[1]Qc, Spring, S1'!E22*Main!$B$5)</f>
        <v>-1.5822642401206333</v>
      </c>
      <c r="F22" s="2">
        <f ca="1">('[1]Qc, Spring, S1'!F22*Main!$B$5)</f>
        <v>-1.4785388387620562</v>
      </c>
      <c r="G22" s="2">
        <f ca="1">('[1]Qc, Spring, S1'!G22*Main!$B$5)</f>
        <v>-1.5255478727572247</v>
      </c>
      <c r="H22" s="2">
        <f ca="1">('[1]Qc, Spring, S1'!H22*Main!$B$5)</f>
        <v>-1.2524275507929634</v>
      </c>
      <c r="I22" s="2">
        <f ca="1">('[1]Qc, Spring, S1'!I22*Main!$B$5)</f>
        <v>-1.0307513590088082</v>
      </c>
      <c r="J22" s="2">
        <f ca="1">('[1]Qc, Spring, S1'!J22*Main!$B$5)</f>
        <v>-0.96818477585449902</v>
      </c>
      <c r="K22" s="2">
        <f ca="1">('[1]Qc, Spring, S1'!K22*Main!$B$5)</f>
        <v>-1.0032976386548156</v>
      </c>
      <c r="L22" s="2">
        <f ca="1">('[1]Qc, Spring, S1'!L22*Main!$B$5)</f>
        <v>-0.96043744291750555</v>
      </c>
      <c r="M22" s="2">
        <f ca="1">('[1]Qc, Spring, S1'!M22*Main!$B$5)</f>
        <v>-0.90567927430322137</v>
      </c>
      <c r="N22" s="2">
        <f ca="1">('[1]Qc, Spring, S1'!N22*Main!$B$5)</f>
        <v>-0.98448716242065959</v>
      </c>
      <c r="O22" s="2">
        <f ca="1">('[1]Qc, Spring, S1'!O22*Main!$B$5)</f>
        <v>-1.0080883620997658</v>
      </c>
      <c r="P22" s="2">
        <f ca="1">('[1]Qc, Spring, S1'!P22*Main!$B$5)</f>
        <v>-1.1389698826415242</v>
      </c>
      <c r="Q22" s="2">
        <f ca="1">('[1]Qc, Spring, S1'!Q22*Main!$B$5)</f>
        <v>-1.2550437764205797</v>
      </c>
      <c r="R22" s="2">
        <f ca="1">('[1]Qc, Spring, S1'!R22*Main!$B$5)</f>
        <v>-1.2664699845333787</v>
      </c>
      <c r="S22" s="2">
        <f ca="1">('[1]Qc, Spring, S1'!S22*Main!$B$5)</f>
        <v>-1.1853519889885265</v>
      </c>
      <c r="T22" s="2">
        <f ca="1">('[1]Qc, Spring, S1'!T22*Main!$B$5)</f>
        <v>-1.3124165715080718</v>
      </c>
      <c r="U22" s="2">
        <f ca="1">('[1]Qc, Spring, S1'!U22*Main!$B$5)</f>
        <v>-1.2943349700175089</v>
      </c>
      <c r="V22" s="2">
        <f ca="1">('[1]Qc, Spring, S1'!V22*Main!$B$5)</f>
        <v>-1.4094663963952323</v>
      </c>
      <c r="W22" s="2">
        <f ca="1">('[1]Qc, Spring, S1'!W22*Main!$B$5)</f>
        <v>-1.4739536145893106</v>
      </c>
      <c r="X22" s="2">
        <f ca="1">('[1]Qc, Spring, S1'!X22*Main!$B$5)</f>
        <v>-1.4236949744300085</v>
      </c>
      <c r="Y22" s="2">
        <f ca="1">('[1]Qc, Spring, S1'!Y22*Main!$B$5)</f>
        <v>-1.5242724372949232</v>
      </c>
    </row>
    <row r="23" spans="1:25" x14ac:dyDescent="0.3">
      <c r="A23">
        <v>22</v>
      </c>
      <c r="B23" s="2">
        <f ca="1">('[1]Qc, Spring, S1'!B23*Main!$B$5)</f>
        <v>-2.0955317963397696E-2</v>
      </c>
      <c r="C23" s="2">
        <f ca="1">('[1]Qc, Spring, S1'!C23*Main!$B$5)</f>
        <v>-5.7321314538600898E-2</v>
      </c>
      <c r="D23" s="2">
        <f ca="1">('[1]Qc, Spring, S1'!D23*Main!$B$5)</f>
        <v>-6.5809403623392562E-2</v>
      </c>
      <c r="E23" s="2">
        <f ca="1">('[1]Qc, Spring, S1'!E23*Main!$B$5)</f>
        <v>-8.0857909655134577E-2</v>
      </c>
      <c r="F23" s="2">
        <f ca="1">('[1]Qc, Spring, S1'!F23*Main!$B$5)</f>
        <v>-7.4605645509341428E-2</v>
      </c>
      <c r="G23" s="2">
        <f ca="1">('[1]Qc, Spring, S1'!G23*Main!$B$5)</f>
        <v>-8.6334142850790593E-2</v>
      </c>
      <c r="H23" s="2">
        <f ca="1">('[1]Qc, Spring, S1'!H23*Main!$B$5)</f>
        <v>-0.13747831743737973</v>
      </c>
      <c r="I23" s="2">
        <f ca="1">('[1]Qc, Spring, S1'!I23*Main!$B$5)</f>
        <v>-5.9088030648120425E-2</v>
      </c>
      <c r="J23" s="2">
        <f ca="1">('[1]Qc, Spring, S1'!J23*Main!$B$5)</f>
        <v>-8.4481378342610838E-2</v>
      </c>
      <c r="K23" s="2">
        <f ca="1">('[1]Qc, Spring, S1'!K23*Main!$B$5)</f>
        <v>-4.1830724736494816E-2</v>
      </c>
      <c r="L23" s="2">
        <f ca="1">('[1]Qc, Spring, S1'!L23*Main!$B$5)</f>
        <v>-2.5361461645096808E-2</v>
      </c>
      <c r="M23" s="2">
        <f ca="1">('[1]Qc, Spring, S1'!M23*Main!$B$5)</f>
        <v>-7.8232214710497842E-3</v>
      </c>
      <c r="N23" s="2">
        <f ca="1">('[1]Qc, Spring, S1'!N23*Main!$B$5)</f>
        <v>2.9598814988494902E-2</v>
      </c>
      <c r="O23" s="2">
        <f ca="1">('[1]Qc, Spring, S1'!O23*Main!$B$5)</f>
        <v>2.8034829519686073E-2</v>
      </c>
      <c r="P23" s="2">
        <f ca="1">('[1]Qc, Spring, S1'!P23*Main!$B$5)</f>
        <v>1.923722980702311E-2</v>
      </c>
      <c r="Q23" s="2">
        <f ca="1">('[1]Qc, Spring, S1'!Q23*Main!$B$5)</f>
        <v>7.1503374422083404E-2</v>
      </c>
      <c r="R23" s="2">
        <f ca="1">('[1]Qc, Spring, S1'!R23*Main!$B$5)</f>
        <v>5.268948248611776E-2</v>
      </c>
      <c r="S23" s="2">
        <f ca="1">('[1]Qc, Spring, S1'!S23*Main!$B$5)</f>
        <v>4.3074097992758194E-2</v>
      </c>
      <c r="T23" s="2">
        <f ca="1">('[1]Qc, Spring, S1'!T23*Main!$B$5)</f>
        <v>3.3143245372251821E-2</v>
      </c>
      <c r="U23" s="2">
        <f ca="1">('[1]Qc, Spring, S1'!U23*Main!$B$5)</f>
        <v>3.7277768139488229E-2</v>
      </c>
      <c r="V23" s="2">
        <f ca="1">('[1]Qc, Spring, S1'!V23*Main!$B$5)</f>
        <v>5.9150908303182773E-2</v>
      </c>
      <c r="W23" s="2">
        <f ca="1">('[1]Qc, Spring, S1'!W23*Main!$B$5)</f>
        <v>5.0737689536072793E-2</v>
      </c>
      <c r="X23" s="2">
        <f ca="1">('[1]Qc, Spring, S1'!X23*Main!$B$5)</f>
        <v>-3.2368529781321334E-2</v>
      </c>
      <c r="Y23" s="2">
        <f ca="1">('[1]Qc, Spring, S1'!Y23*Main!$B$5)</f>
        <v>-3.553348802845592E-2</v>
      </c>
    </row>
    <row r="24" spans="1:25" x14ac:dyDescent="0.3">
      <c r="A24">
        <v>23</v>
      </c>
      <c r="B24" s="2">
        <f ca="1">('[1]Qc, Spring, S1'!B24*Main!$B$5)</f>
        <v>-1.7880012545493349</v>
      </c>
      <c r="C24" s="2">
        <f ca="1">('[1]Qc, Spring, S1'!C24*Main!$B$5)</f>
        <v>-2.001335944804731</v>
      </c>
      <c r="D24" s="2">
        <f ca="1">('[1]Qc, Spring, S1'!D24*Main!$B$5)</f>
        <v>-1.9499223084495274</v>
      </c>
      <c r="E24" s="2">
        <f ca="1">('[1]Qc, Spring, S1'!E24*Main!$B$5)</f>
        <v>-1.9537572856686882</v>
      </c>
      <c r="F24" s="2">
        <f ca="1">('[1]Qc, Spring, S1'!F24*Main!$B$5)</f>
        <v>-1.9920655444033319</v>
      </c>
      <c r="G24" s="2">
        <f ca="1">('[1]Qc, Spring, S1'!G24*Main!$B$5)</f>
        <v>-1.9904987619365804</v>
      </c>
      <c r="H24" s="2">
        <f ca="1">('[1]Qc, Spring, S1'!H24*Main!$B$5)</f>
        <v>-1.0669286130164677</v>
      </c>
      <c r="I24" s="2">
        <f ca="1">('[1]Qc, Spring, S1'!I24*Main!$B$5)</f>
        <v>-0.41809401434767329</v>
      </c>
      <c r="J24" s="2">
        <f ca="1">('[1]Qc, Spring, S1'!J24*Main!$B$5)</f>
        <v>8.5223480076776201E-2</v>
      </c>
      <c r="K24" s="2">
        <f ca="1">('[1]Qc, Spring, S1'!K24*Main!$B$5)</f>
        <v>0.31711051019683495</v>
      </c>
      <c r="L24" s="2">
        <f ca="1">('[1]Qc, Spring, S1'!L24*Main!$B$5)</f>
        <v>-9.8385147302460146E-2</v>
      </c>
      <c r="M24" s="2">
        <f ca="1">('[1]Qc, Spring, S1'!M24*Main!$B$5)</f>
        <v>0.28779710880799997</v>
      </c>
      <c r="N24" s="2">
        <f ca="1">('[1]Qc, Spring, S1'!N24*Main!$B$5)</f>
        <v>0.30901551572379748</v>
      </c>
      <c r="O24" s="2">
        <f ca="1">('[1]Qc, Spring, S1'!O24*Main!$B$5)</f>
        <v>0.16436065300290159</v>
      </c>
      <c r="P24" s="2">
        <f ca="1">('[1]Qc, Spring, S1'!P24*Main!$B$5)</f>
        <v>-7.2885146661417821E-2</v>
      </c>
      <c r="Q24" s="2">
        <f ca="1">('[1]Qc, Spring, S1'!Q24*Main!$B$5)</f>
        <v>-0.30634048787796886</v>
      </c>
      <c r="R24" s="2">
        <f ca="1">('[1]Qc, Spring, S1'!R24*Main!$B$5)</f>
        <v>-0.49173820184009087</v>
      </c>
      <c r="S24" s="2">
        <f ca="1">('[1]Qc, Spring, S1'!S24*Main!$B$5)</f>
        <v>-0.2957397939288699</v>
      </c>
      <c r="T24" s="2">
        <f ca="1">('[1]Qc, Spring, S1'!T24*Main!$B$5)</f>
        <v>-0.37286985265263195</v>
      </c>
      <c r="U24" s="2">
        <f ca="1">('[1]Qc, Spring, S1'!U24*Main!$B$5)</f>
        <v>-0.38111388807430119</v>
      </c>
      <c r="V24" s="2">
        <f ca="1">('[1]Qc, Spring, S1'!V24*Main!$B$5)</f>
        <v>-0.36647291643582364</v>
      </c>
      <c r="W24" s="2">
        <f ca="1">('[1]Qc, Spring, S1'!W24*Main!$B$5)</f>
        <v>-0.79022000241515122</v>
      </c>
      <c r="X24" s="2">
        <f ca="1">('[1]Qc, Spring, S1'!X24*Main!$B$5)</f>
        <v>-1.3006524834419051</v>
      </c>
      <c r="Y24" s="2">
        <f ca="1">('[1]Qc, Spring, S1'!Y24*Main!$B$5)</f>
        <v>-1.5190276820621627</v>
      </c>
    </row>
    <row r="25" spans="1:25" x14ac:dyDescent="0.3">
      <c r="A25">
        <v>24</v>
      </c>
      <c r="B25" s="2">
        <f ca="1">('[1]Qc, Spring, S1'!B25*Main!$B$5)</f>
        <v>-1.7257138286569178</v>
      </c>
      <c r="C25" s="2">
        <f ca="1">('[1]Qc, Spring, S1'!C25*Main!$B$5)</f>
        <v>-1.7560547243657847</v>
      </c>
      <c r="D25" s="2">
        <f ca="1">('[1]Qc, Spring, S1'!D25*Main!$B$5)</f>
        <v>-1.7806799219297815</v>
      </c>
      <c r="E25" s="2">
        <f ca="1">('[1]Qc, Spring, S1'!E25*Main!$B$5)</f>
        <v>-1.8541986237830934</v>
      </c>
      <c r="F25" s="2">
        <f ca="1">('[1]Qc, Spring, S1'!F25*Main!$B$5)</f>
        <v>-1.7475890446086082</v>
      </c>
      <c r="G25" s="2">
        <f ca="1">('[1]Qc, Spring, S1'!G25*Main!$B$5)</f>
        <v>-1.5372612495306657</v>
      </c>
      <c r="H25" s="2">
        <f ca="1">('[1]Qc, Spring, S1'!H25*Main!$B$5)</f>
        <v>-1.2636923209573241</v>
      </c>
      <c r="I25" s="2">
        <f ca="1">('[1]Qc, Spring, S1'!I25*Main!$B$5)</f>
        <v>-1.0824191059036388</v>
      </c>
      <c r="J25" s="2">
        <f ca="1">('[1]Qc, Spring, S1'!J25*Main!$B$5)</f>
        <v>-0.80587579030690137</v>
      </c>
      <c r="K25" s="2">
        <f ca="1">('[1]Qc, Spring, S1'!K25*Main!$B$5)</f>
        <v>-0.60744723333764994</v>
      </c>
      <c r="L25" s="2">
        <f ca="1">('[1]Qc, Spring, S1'!L25*Main!$B$5)</f>
        <v>-0.90417243677666725</v>
      </c>
      <c r="M25" s="2">
        <f ca="1">('[1]Qc, Spring, S1'!M25*Main!$B$5)</f>
        <v>-0.86020848985210496</v>
      </c>
      <c r="N25" s="2">
        <f ca="1">('[1]Qc, Spring, S1'!N25*Main!$B$5)</f>
        <v>-1.0432900678578412</v>
      </c>
      <c r="O25" s="2">
        <f ca="1">('[1]Qc, Spring, S1'!O25*Main!$B$5)</f>
        <v>-0.99792936968048418</v>
      </c>
      <c r="P25" s="2">
        <f ca="1">('[1]Qc, Spring, S1'!P25*Main!$B$5)</f>
        <v>-1.1392514285113462</v>
      </c>
      <c r="Q25" s="2">
        <f ca="1">('[1]Qc, Spring, S1'!Q25*Main!$B$5)</f>
        <v>-1.1647612034465888</v>
      </c>
      <c r="R25" s="2">
        <f ca="1">('[1]Qc, Spring, S1'!R25*Main!$B$5)</f>
        <v>-1.107959261289057</v>
      </c>
      <c r="S25" s="2">
        <f ca="1">('[1]Qc, Spring, S1'!S25*Main!$B$5)</f>
        <v>-0.81859860882569746</v>
      </c>
      <c r="T25" s="2">
        <f ca="1">('[1]Qc, Spring, S1'!T25*Main!$B$5)</f>
        <v>-0.85213236588994856</v>
      </c>
      <c r="U25" s="2">
        <f ca="1">('[1]Qc, Spring, S1'!U25*Main!$B$5)</f>
        <v>-1.026151427169653</v>
      </c>
      <c r="V25" s="2">
        <f ca="1">('[1]Qc, Spring, S1'!V25*Main!$B$5)</f>
        <v>-0.97573005655402489</v>
      </c>
      <c r="W25" s="2">
        <f ca="1">('[1]Qc, Spring, S1'!W25*Main!$B$5)</f>
        <v>-1.045722793878562</v>
      </c>
      <c r="X25" s="2">
        <f ca="1">('[1]Qc, Spring, S1'!X25*Main!$B$5)</f>
        <v>-1.1889796936079917</v>
      </c>
      <c r="Y25" s="2">
        <f ca="1">('[1]Qc, Spring, S1'!Y25*Main!$B$5)</f>
        <v>-1.2824562921239535</v>
      </c>
    </row>
    <row r="26" spans="1:25" x14ac:dyDescent="0.3">
      <c r="A26">
        <v>25</v>
      </c>
      <c r="B26" s="2">
        <f ca="1">('[1]Qc, Spring, S1'!B26*Main!$B$5)</f>
        <v>-0.19251828339794552</v>
      </c>
      <c r="C26" s="2">
        <f ca="1">('[1]Qc, Spring, S1'!C26*Main!$B$5)</f>
        <v>-9.3243356414762862E-2</v>
      </c>
      <c r="D26" s="2">
        <f ca="1">('[1]Qc, Spring, S1'!D26*Main!$B$5)</f>
        <v>-8.6496475996079861E-2</v>
      </c>
      <c r="E26" s="2">
        <f ca="1">('[1]Qc, Spring, S1'!E26*Main!$B$5)</f>
        <v>-6.5842067917663519E-2</v>
      </c>
      <c r="F26" s="2">
        <f ca="1">('[1]Qc, Spring, S1'!F26*Main!$B$5)</f>
        <v>-8.970637584508763E-2</v>
      </c>
      <c r="G26" s="2">
        <f ca="1">('[1]Qc, Spring, S1'!G26*Main!$B$5)</f>
        <v>-0.10472808956111068</v>
      </c>
      <c r="H26" s="2">
        <f ca="1">('[1]Qc, Spring, S1'!H26*Main!$B$5)</f>
        <v>-0.24520997620596041</v>
      </c>
      <c r="I26" s="2">
        <f ca="1">('[1]Qc, Spring, S1'!I26*Main!$B$5)</f>
        <v>-0.14148408335674764</v>
      </c>
      <c r="J26" s="2">
        <f ca="1">('[1]Qc, Spring, S1'!J26*Main!$B$5)</f>
        <v>-5.3596263156546288E-2</v>
      </c>
      <c r="K26" s="2">
        <f ca="1">('[1]Qc, Spring, S1'!K26*Main!$B$5)</f>
        <v>-4.335043639295897E-2</v>
      </c>
      <c r="L26" s="2">
        <f ca="1">('[1]Qc, Spring, S1'!L26*Main!$B$5)</f>
        <v>-0.12063493287530855</v>
      </c>
      <c r="M26" s="2">
        <f ca="1">('[1]Qc, Spring, S1'!M26*Main!$B$5)</f>
        <v>-0.14229481698864407</v>
      </c>
      <c r="N26" s="2">
        <f ca="1">('[1]Qc, Spring, S1'!N26*Main!$B$5)</f>
        <v>0.24130543139201988</v>
      </c>
      <c r="O26" s="2">
        <f ca="1">('[1]Qc, Spring, S1'!O26*Main!$B$5)</f>
        <v>0.21662082466589108</v>
      </c>
      <c r="P26" s="2">
        <f ca="1">('[1]Qc, Spring, S1'!P26*Main!$B$5)</f>
        <v>-2.4477023673559771E-2</v>
      </c>
      <c r="Q26" s="2">
        <f ca="1">('[1]Qc, Spring, S1'!Q26*Main!$B$5)</f>
        <v>0.13554092178658428</v>
      </c>
      <c r="R26" s="2">
        <f ca="1">('[1]Qc, Spring, S1'!R26*Main!$B$5)</f>
        <v>2.1258260963731835E-2</v>
      </c>
      <c r="S26" s="2">
        <f ca="1">('[1]Qc, Spring, S1'!S26*Main!$B$5)</f>
        <v>0.10350509669604889</v>
      </c>
      <c r="T26" s="2">
        <f ca="1">('[1]Qc, Spring, S1'!T26*Main!$B$5)</f>
        <v>0.15655960412989225</v>
      </c>
      <c r="U26" s="2">
        <f ca="1">('[1]Qc, Spring, S1'!U26*Main!$B$5)</f>
        <v>0.29019127193087596</v>
      </c>
      <c r="V26" s="2">
        <f ca="1">('[1]Qc, Spring, S1'!V26*Main!$B$5)</f>
        <v>0.48285078042792351</v>
      </c>
      <c r="W26" s="2">
        <f ca="1">('[1]Qc, Spring, S1'!W26*Main!$B$5)</f>
        <v>0.51746432233341633</v>
      </c>
      <c r="X26" s="2">
        <f ca="1">('[1]Qc, Spring, S1'!X26*Main!$B$5)</f>
        <v>0.50753616116738121</v>
      </c>
      <c r="Y26" s="2">
        <f ca="1">('[1]Qc, Spring, S1'!Y26*Main!$B$5)</f>
        <v>0.44472838530266495</v>
      </c>
    </row>
    <row r="27" spans="1:25" x14ac:dyDescent="0.3">
      <c r="A27">
        <v>26</v>
      </c>
      <c r="B27" s="2">
        <f ca="1">('[1]Qc, Spring, S1'!B27*Main!$B$5)</f>
        <v>0.21935403279227278</v>
      </c>
      <c r="C27" s="2">
        <f ca="1">('[1]Qc, Spring, S1'!C27*Main!$B$5)</f>
        <v>0.18438879064567562</v>
      </c>
      <c r="D27" s="2">
        <f ca="1">('[1]Qc, Spring, S1'!D27*Main!$B$5)</f>
        <v>0.1675126064943612</v>
      </c>
      <c r="E27" s="2">
        <f ca="1">('[1]Qc, Spring, S1'!E27*Main!$B$5)</f>
        <v>0.17293938077594201</v>
      </c>
      <c r="F27" s="2">
        <f ca="1">('[1]Qc, Spring, S1'!F27*Main!$B$5)</f>
        <v>0.17223285247932071</v>
      </c>
      <c r="G27" s="2">
        <f ca="1">('[1]Qc, Spring, S1'!G27*Main!$B$5)</f>
        <v>0.20499625332621765</v>
      </c>
      <c r="H27" s="2">
        <f ca="1">('[1]Qc, Spring, S1'!H27*Main!$B$5)</f>
        <v>0.73196303484371006</v>
      </c>
      <c r="I27" s="2">
        <f ca="1">('[1]Qc, Spring, S1'!I27*Main!$B$5)</f>
        <v>0.94722065714800163</v>
      </c>
      <c r="J27" s="2">
        <f ca="1">('[1]Qc, Spring, S1'!J27*Main!$B$5)</f>
        <v>1.0920342793867608</v>
      </c>
      <c r="K27" s="2">
        <f ca="1">('[1]Qc, Spring, S1'!K27*Main!$B$5)</f>
        <v>1.0101824013142466</v>
      </c>
      <c r="L27" s="2">
        <f ca="1">('[1]Qc, Spring, S1'!L27*Main!$B$5)</f>
        <v>0.99363383648138015</v>
      </c>
      <c r="M27" s="2">
        <f ca="1">('[1]Qc, Spring, S1'!M27*Main!$B$5)</f>
        <v>1.0157737062817211</v>
      </c>
      <c r="N27" s="2">
        <f ca="1">('[1]Qc, Spring, S1'!N27*Main!$B$5)</f>
        <v>1.158676974722169</v>
      </c>
      <c r="O27" s="2">
        <f ca="1">('[1]Qc, Spring, S1'!O27*Main!$B$5)</f>
        <v>1.0646141539759764</v>
      </c>
      <c r="P27" s="2">
        <f ca="1">('[1]Qc, Spring, S1'!P27*Main!$B$5)</f>
        <v>0.98893318313797751</v>
      </c>
      <c r="Q27" s="2">
        <f ca="1">('[1]Qc, Spring, S1'!Q27*Main!$B$5)</f>
        <v>0.93667482993119966</v>
      </c>
      <c r="R27" s="2">
        <f ca="1">('[1]Qc, Spring, S1'!R27*Main!$B$5)</f>
        <v>0.90836957051761158</v>
      </c>
      <c r="S27" s="2">
        <f ca="1">('[1]Qc, Spring, S1'!S27*Main!$B$5)</f>
        <v>0.9015143434997902</v>
      </c>
      <c r="T27" s="2">
        <f ca="1">('[1]Qc, Spring, S1'!T27*Main!$B$5)</f>
        <v>0.77183327002137025</v>
      </c>
      <c r="U27" s="2">
        <f ca="1">('[1]Qc, Spring, S1'!U27*Main!$B$5)</f>
        <v>0.63170001555112942</v>
      </c>
      <c r="V27" s="2">
        <f ca="1">('[1]Qc, Spring, S1'!V27*Main!$B$5)</f>
        <v>0.70589258159719426</v>
      </c>
      <c r="W27" s="2">
        <f ca="1">('[1]Qc, Spring, S1'!W27*Main!$B$5)</f>
        <v>0.52897543667397939</v>
      </c>
      <c r="X27" s="2">
        <f ca="1">('[1]Qc, Spring, S1'!X27*Main!$B$5)</f>
        <v>0.23626617616146714</v>
      </c>
      <c r="Y27" s="2">
        <f ca="1">('[1]Qc, Spring, S1'!Y27*Main!$B$5)</f>
        <v>0.21246759911980961</v>
      </c>
    </row>
    <row r="28" spans="1:25" x14ac:dyDescent="0.3">
      <c r="A28">
        <v>27</v>
      </c>
      <c r="B28" s="2">
        <f ca="1">('[1]Qc, Spring, S1'!B28*Main!$B$5)</f>
        <v>0.25255164419160553</v>
      </c>
      <c r="C28" s="2">
        <f ca="1">('[1]Qc, Spring, S1'!C28*Main!$B$5)</f>
        <v>0.24387286495925062</v>
      </c>
      <c r="D28" s="2">
        <f ca="1">('[1]Qc, Spring, S1'!D28*Main!$B$5)</f>
        <v>0.23340272749938201</v>
      </c>
      <c r="E28" s="2">
        <f ca="1">('[1]Qc, Spring, S1'!E28*Main!$B$5)</f>
        <v>0.2366647273158122</v>
      </c>
      <c r="F28" s="2">
        <f ca="1">('[1]Qc, Spring, S1'!F28*Main!$B$5)</f>
        <v>0.23980386031563652</v>
      </c>
      <c r="G28" s="2">
        <f ca="1">('[1]Qc, Spring, S1'!G28*Main!$B$5)</f>
        <v>0.22936086712742079</v>
      </c>
      <c r="H28" s="2">
        <f ca="1">('[1]Qc, Spring, S1'!H28*Main!$B$5)</f>
        <v>0.2274244889032267</v>
      </c>
      <c r="I28" s="2">
        <f ca="1">('[1]Qc, Spring, S1'!I28*Main!$B$5)</f>
        <v>0.48192638433547474</v>
      </c>
      <c r="J28" s="2">
        <f ca="1">('[1]Qc, Spring, S1'!J28*Main!$B$5)</f>
        <v>0.52013853882969152</v>
      </c>
      <c r="K28" s="2">
        <f ca="1">('[1]Qc, Spring, S1'!K28*Main!$B$5)</f>
        <v>0.53069488705079648</v>
      </c>
      <c r="L28" s="2">
        <f ca="1">('[1]Qc, Spring, S1'!L28*Main!$B$5)</f>
        <v>0.49605066665075898</v>
      </c>
      <c r="M28" s="2">
        <f ca="1">('[1]Qc, Spring, S1'!M28*Main!$B$5)</f>
        <v>0.49825741802161966</v>
      </c>
      <c r="N28" s="2">
        <f ca="1">('[1]Qc, Spring, S1'!N28*Main!$B$5)</f>
        <v>0.54986925722919933</v>
      </c>
      <c r="O28" s="2">
        <f ca="1">('[1]Qc, Spring, S1'!O28*Main!$B$5)</f>
        <v>0.49571997420483582</v>
      </c>
      <c r="P28" s="2">
        <f ca="1">('[1]Qc, Spring, S1'!P28*Main!$B$5)</f>
        <v>0.35352177237403593</v>
      </c>
      <c r="Q28" s="2">
        <f ca="1">('[1]Qc, Spring, S1'!Q28*Main!$B$5)</f>
        <v>0.46532048663908049</v>
      </c>
      <c r="R28" s="2">
        <f ca="1">('[1]Qc, Spring, S1'!R28*Main!$B$5)</f>
        <v>0.50775167032734025</v>
      </c>
      <c r="S28" s="2">
        <f ca="1">('[1]Qc, Spring, S1'!S28*Main!$B$5)</f>
        <v>0.46411572248549943</v>
      </c>
      <c r="T28" s="2">
        <f ca="1">('[1]Qc, Spring, S1'!T28*Main!$B$5)</f>
        <v>0.36582296747296261</v>
      </c>
      <c r="U28" s="2">
        <f ca="1">('[1]Qc, Spring, S1'!U28*Main!$B$5)</f>
        <v>0.32568418616433276</v>
      </c>
      <c r="V28" s="2">
        <f ca="1">('[1]Qc, Spring, S1'!V28*Main!$B$5)</f>
        <v>0.33154694809284291</v>
      </c>
      <c r="W28" s="2">
        <f ca="1">('[1]Qc, Spring, S1'!W28*Main!$B$5)</f>
        <v>0.32129541792881949</v>
      </c>
      <c r="X28" s="2">
        <f ca="1">('[1]Qc, Spring, S1'!X28*Main!$B$5)</f>
        <v>0.21342052651024473</v>
      </c>
      <c r="Y28" s="2">
        <f ca="1">('[1]Qc, Spring, S1'!Y28*Main!$B$5)</f>
        <v>0.216729619233367</v>
      </c>
    </row>
    <row r="29" spans="1:25" x14ac:dyDescent="0.3">
      <c r="A29">
        <v>28</v>
      </c>
      <c r="B29" s="2">
        <f ca="1">('[1]Qc, Spring, S1'!B29*Main!$B$5)</f>
        <v>-0.14954673479970612</v>
      </c>
      <c r="C29" s="2">
        <f ca="1">('[1]Qc, Spring, S1'!C29*Main!$B$5)</f>
        <v>-0.18426944542468743</v>
      </c>
      <c r="D29" s="2">
        <f ca="1">('[1]Qc, Spring, S1'!D29*Main!$B$5)</f>
        <v>-0.20138820210846436</v>
      </c>
      <c r="E29" s="2">
        <f ca="1">('[1]Qc, Spring, S1'!E29*Main!$B$5)</f>
        <v>-0.21751655112677581</v>
      </c>
      <c r="F29" s="2">
        <f ca="1">('[1]Qc, Spring, S1'!F29*Main!$B$5)</f>
        <v>-0.23230429680807879</v>
      </c>
      <c r="G29" s="2">
        <f ca="1">('[1]Qc, Spring, S1'!G29*Main!$B$5)</f>
        <v>-0.2066207746904471</v>
      </c>
      <c r="H29" s="2">
        <f ca="1">('[1]Qc, Spring, S1'!H29*Main!$B$5)</f>
        <v>-0.15908971431973171</v>
      </c>
      <c r="I29" s="2">
        <f ca="1">('[1]Qc, Spring, S1'!I29*Main!$B$5)</f>
        <v>0.13501667114377963</v>
      </c>
      <c r="J29" s="2">
        <f ca="1">('[1]Qc, Spring, S1'!J29*Main!$B$5)</f>
        <v>0.1941845853993123</v>
      </c>
      <c r="K29" s="2">
        <f ca="1">('[1]Qc, Spring, S1'!K29*Main!$B$5)</f>
        <v>0.24150177548412835</v>
      </c>
      <c r="L29" s="2">
        <f ca="1">('[1]Qc, Spring, S1'!L29*Main!$B$5)</f>
        <v>0.14688451270138825</v>
      </c>
      <c r="M29" s="2">
        <f ca="1">('[1]Qc, Spring, S1'!M29*Main!$B$5)</f>
        <v>7.8711776738412231E-2</v>
      </c>
      <c r="N29" s="2">
        <f ca="1">('[1]Qc, Spring, S1'!N29*Main!$B$5)</f>
        <v>2.114446436267953E-2</v>
      </c>
      <c r="O29" s="2">
        <f ca="1">('[1]Qc, Spring, S1'!O29*Main!$B$5)</f>
        <v>2.1469143159541102E-2</v>
      </c>
      <c r="P29" s="2">
        <f ca="1">('[1]Qc, Spring, S1'!P29*Main!$B$5)</f>
        <v>-4.8058254637569874E-2</v>
      </c>
      <c r="Q29" s="2">
        <f ca="1">('[1]Qc, Spring, S1'!Q29*Main!$B$5)</f>
        <v>-5.0413193987494401E-2</v>
      </c>
      <c r="R29" s="2">
        <f ca="1">('[1]Qc, Spring, S1'!R29*Main!$B$5)</f>
        <v>-2.3195790526378129E-2</v>
      </c>
      <c r="S29" s="2">
        <f ca="1">('[1]Qc, Spring, S1'!S29*Main!$B$5)</f>
        <v>0.12040231628802177</v>
      </c>
      <c r="T29" s="2">
        <f ca="1">('[1]Qc, Spring, S1'!T29*Main!$B$5)</f>
        <v>0.19396821554721042</v>
      </c>
      <c r="U29" s="2">
        <f ca="1">('[1]Qc, Spring, S1'!U29*Main!$B$5)</f>
        <v>0.14928071995992429</v>
      </c>
      <c r="V29" s="2">
        <f ca="1">('[1]Qc, Spring, S1'!V29*Main!$B$5)</f>
        <v>7.6975457928530194E-2</v>
      </c>
      <c r="W29" s="2">
        <f ca="1">('[1]Qc, Spring, S1'!W29*Main!$B$5)</f>
        <v>2.0937729914137983E-2</v>
      </c>
      <c r="X29" s="2">
        <f ca="1">('[1]Qc, Spring, S1'!X29*Main!$B$5)</f>
        <v>-5.8587276929588532E-2</v>
      </c>
      <c r="Y29" s="2">
        <f ca="1">('[1]Qc, Spring, S1'!Y29*Main!$B$5)</f>
        <v>-0.12105209547436156</v>
      </c>
    </row>
    <row r="30" spans="1:25" x14ac:dyDescent="0.3">
      <c r="A30">
        <v>29</v>
      </c>
      <c r="B30" s="2">
        <f ca="1">('[1]Qc, Spring, S1'!B30*Main!$B$5)</f>
        <v>-4.2552930725859364</v>
      </c>
      <c r="C30" s="2">
        <f ca="1">('[1]Qc, Spring, S1'!C30*Main!$B$5)</f>
        <v>-5.8982910928555938</v>
      </c>
      <c r="D30" s="2">
        <f ca="1">('[1]Qc, Spring, S1'!D30*Main!$B$5)</f>
        <v>-7.3428438710415316</v>
      </c>
      <c r="E30" s="2">
        <f ca="1">('[1]Qc, Spring, S1'!E30*Main!$B$5)</f>
        <v>-7.5161119571661823</v>
      </c>
      <c r="F30" s="2">
        <f ca="1">('[1]Qc, Spring, S1'!F30*Main!$B$5)</f>
        <v>-7.4713274015169384</v>
      </c>
      <c r="G30" s="2">
        <f ca="1">('[1]Qc, Spring, S1'!G30*Main!$B$5)</f>
        <v>-6.5750659753978065</v>
      </c>
      <c r="H30" s="2">
        <f ca="1">('[1]Qc, Spring, S1'!H30*Main!$B$5)</f>
        <v>-0.33691342242734856</v>
      </c>
      <c r="I30" s="2">
        <f ca="1">('[1]Qc, Spring, S1'!I30*Main!$B$5)</f>
        <v>5.4065311470558566</v>
      </c>
      <c r="J30" s="2">
        <f ca="1">('[1]Qc, Spring, S1'!J30*Main!$B$5)</f>
        <v>7.3756692656397815</v>
      </c>
      <c r="K30" s="2">
        <f ca="1">('[1]Qc, Spring, S1'!K30*Main!$B$5)</f>
        <v>7.0828970129601601</v>
      </c>
      <c r="L30" s="2">
        <f ca="1">('[1]Qc, Spring, S1'!L30*Main!$B$5)</f>
        <v>5.1078110107239256</v>
      </c>
      <c r="M30" s="2">
        <f ca="1">('[1]Qc, Spring, S1'!M30*Main!$B$5)</f>
        <v>7.4384140795855078</v>
      </c>
      <c r="N30" s="2">
        <f ca="1">('[1]Qc, Spring, S1'!N30*Main!$B$5)</f>
        <v>6.3136127158898221</v>
      </c>
      <c r="O30" s="2">
        <f ca="1">('[1]Qc, Spring, S1'!O30*Main!$B$5)</f>
        <v>4.9798233018521483</v>
      </c>
      <c r="P30" s="2">
        <f ca="1">('[1]Qc, Spring, S1'!P30*Main!$B$5)</f>
        <v>1.9353522288261438</v>
      </c>
      <c r="Q30" s="2">
        <f ca="1">('[1]Qc, Spring, S1'!Q30*Main!$B$5)</f>
        <v>0.69596012164346699</v>
      </c>
      <c r="R30" s="2">
        <f ca="1">('[1]Qc, Spring, S1'!R30*Main!$B$5)</f>
        <v>1.4709668225977821</v>
      </c>
      <c r="S30" s="2">
        <f ca="1">('[1]Qc, Spring, S1'!S30*Main!$B$5)</f>
        <v>1.6314604360711631</v>
      </c>
      <c r="T30" s="2">
        <f ca="1">('[1]Qc, Spring, S1'!T30*Main!$B$5)</f>
        <v>-0.82351109606351336</v>
      </c>
      <c r="U30" s="2">
        <f ca="1">('[1]Qc, Spring, S1'!U30*Main!$B$5)</f>
        <v>0.94481916762505225</v>
      </c>
      <c r="V30" s="2">
        <f ca="1">('[1]Qc, Spring, S1'!V30*Main!$B$5)</f>
        <v>1.3629081583652296</v>
      </c>
      <c r="W30" s="2">
        <f ca="1">('[1]Qc, Spring, S1'!W30*Main!$B$5)</f>
        <v>-0.20599490475499899</v>
      </c>
      <c r="X30" s="2">
        <f ca="1">('[1]Qc, Spring, S1'!X30*Main!$B$5)</f>
        <v>-4.0938231860355963</v>
      </c>
      <c r="Y30" s="2">
        <f ca="1">('[1]Qc, Spring, S1'!Y30*Main!$B$5)</f>
        <v>-6.3573039089006933</v>
      </c>
    </row>
    <row r="31" spans="1:25" x14ac:dyDescent="0.3">
      <c r="A31">
        <v>30</v>
      </c>
      <c r="B31" s="2">
        <f ca="1">('[1]Qc, Spring, S1'!B31*Main!$B$5)</f>
        <v>-1.0537159885430798</v>
      </c>
      <c r="C31" s="2">
        <f ca="1">('[1]Qc, Spring, S1'!C31*Main!$B$5)</f>
        <v>-1.0250050491356815</v>
      </c>
      <c r="D31" s="2">
        <f ca="1">('[1]Qc, Spring, S1'!D31*Main!$B$5)</f>
        <v>-1.072068073696592</v>
      </c>
      <c r="E31" s="2">
        <f ca="1">('[1]Qc, Spring, S1'!E31*Main!$B$5)</f>
        <v>-1.0287474947542459</v>
      </c>
      <c r="F31" s="2">
        <f ca="1">('[1]Qc, Spring, S1'!F31*Main!$B$5)</f>
        <v>-1.0678428219549032</v>
      </c>
      <c r="G31" s="2">
        <f ca="1">('[1]Qc, Spring, S1'!G31*Main!$B$5)</f>
        <v>-1.0645635910279969</v>
      </c>
      <c r="H31" s="2">
        <f ca="1">('[1]Qc, Spring, S1'!H31*Main!$B$5)</f>
        <v>-0.92201135570425463</v>
      </c>
      <c r="I31" s="2">
        <f ca="1">('[1]Qc, Spring, S1'!I31*Main!$B$5)</f>
        <v>-0.70755959236165766</v>
      </c>
      <c r="J31" s="2">
        <f ca="1">('[1]Qc, Spring, S1'!J31*Main!$B$5)</f>
        <v>-0.63055864172163056</v>
      </c>
      <c r="K31" s="2">
        <f ca="1">('[1]Qc, Spring, S1'!K31*Main!$B$5)</f>
        <v>-0.70547981179098573</v>
      </c>
      <c r="L31" s="2">
        <f ca="1">('[1]Qc, Spring, S1'!L31*Main!$B$5)</f>
        <v>-0.79790097924966563</v>
      </c>
      <c r="M31" s="2">
        <f ca="1">('[1]Qc, Spring, S1'!M31*Main!$B$5)</f>
        <v>-0.85026749383157807</v>
      </c>
      <c r="N31" s="2">
        <f ca="1">('[1]Qc, Spring, S1'!N31*Main!$B$5)</f>
        <v>-0.77626674428010833</v>
      </c>
      <c r="O31" s="2">
        <f ca="1">('[1]Qc, Spring, S1'!O31*Main!$B$5)</f>
        <v>-0.86836721007505069</v>
      </c>
      <c r="P31" s="2">
        <f ca="1">('[1]Qc, Spring, S1'!P31*Main!$B$5)</f>
        <v>-0.840972182794679</v>
      </c>
      <c r="Q31" s="2">
        <f ca="1">('[1]Qc, Spring, S1'!Q31*Main!$B$5)</f>
        <v>-0.89116651276441172</v>
      </c>
      <c r="R31" s="2">
        <f ca="1">('[1]Qc, Spring, S1'!R31*Main!$B$5)</f>
        <v>-0.8948848052017474</v>
      </c>
      <c r="S31" s="2">
        <f ca="1">('[1]Qc, Spring, S1'!S31*Main!$B$5)</f>
        <v>-0.6644714905402096</v>
      </c>
      <c r="T31" s="2">
        <f ca="1">('[1]Qc, Spring, S1'!T31*Main!$B$5)</f>
        <v>-0.59925862408654107</v>
      </c>
      <c r="U31" s="2">
        <f ca="1">('[1]Qc, Spring, S1'!U31*Main!$B$5)</f>
        <v>-0.60989955778436178</v>
      </c>
      <c r="V31" s="2">
        <f ca="1">('[1]Qc, Spring, S1'!V31*Main!$B$5)</f>
        <v>-0.64422221961881698</v>
      </c>
      <c r="W31" s="2">
        <f ca="1">('[1]Qc, Spring, S1'!W31*Main!$B$5)</f>
        <v>-0.76161685055845763</v>
      </c>
      <c r="X31" s="2">
        <f ca="1">('[1]Qc, Spring, S1'!X31*Main!$B$5)</f>
        <v>-0.8836207561954047</v>
      </c>
      <c r="Y31" s="2">
        <f ca="1">('[1]Qc, Spring, S1'!Y31*Main!$B$5)</f>
        <v>-0.93252690498775204</v>
      </c>
    </row>
    <row r="32" spans="1:25" x14ac:dyDescent="0.3">
      <c r="A32">
        <v>31</v>
      </c>
      <c r="B32" s="2">
        <f ca="1">('[1]Qc, Spring, S1'!B32*Main!$B$5)</f>
        <v>-0.93897293159134421</v>
      </c>
      <c r="C32" s="2">
        <f ca="1">('[1]Qc, Spring, S1'!C32*Main!$B$5)</f>
        <v>-1.1469101432484199</v>
      </c>
      <c r="D32" s="2">
        <f ca="1">('[1]Qc, Spring, S1'!D32*Main!$B$5)</f>
        <v>-1.2215402892011009</v>
      </c>
      <c r="E32" s="2">
        <f ca="1">('[1]Qc, Spring, S1'!E32*Main!$B$5)</f>
        <v>-1.240013564896953</v>
      </c>
      <c r="F32" s="2">
        <f ca="1">('[1]Qc, Spring, S1'!F32*Main!$B$5)</f>
        <v>-1.2477019613128808</v>
      </c>
      <c r="G32" s="2">
        <f ca="1">('[1]Qc, Spring, S1'!G32*Main!$B$5)</f>
        <v>-1.1349765580221844</v>
      </c>
      <c r="H32" s="2">
        <f ca="1">('[1]Qc, Spring, S1'!H32*Main!$B$5)</f>
        <v>-0.97182732406704564</v>
      </c>
      <c r="I32" s="2">
        <f ca="1">('[1]Qc, Spring, S1'!I32*Main!$B$5)</f>
        <v>-0.58776810112411748</v>
      </c>
      <c r="J32" s="2">
        <f ca="1">('[1]Qc, Spring, S1'!J32*Main!$B$5)</f>
        <v>-0.27909202856237725</v>
      </c>
      <c r="K32" s="2">
        <f ca="1">('[1]Qc, Spring, S1'!K32*Main!$B$5)</f>
        <v>-5.1621243348930819E-2</v>
      </c>
      <c r="L32" s="2">
        <f ca="1">('[1]Qc, Spring, S1'!L32*Main!$B$5)</f>
        <v>8.8307700363970232E-2</v>
      </c>
      <c r="M32" s="2">
        <f ca="1">('[1]Qc, Spring, S1'!M32*Main!$B$5)</f>
        <v>0.15978133318006968</v>
      </c>
      <c r="N32" s="2">
        <f ca="1">('[1]Qc, Spring, S1'!N32*Main!$B$5)</f>
        <v>1.6522975107128527E-2</v>
      </c>
      <c r="O32" s="2">
        <f ca="1">('[1]Qc, Spring, S1'!O32*Main!$B$5)</f>
        <v>-7.8047690798501462E-2</v>
      </c>
      <c r="P32" s="2">
        <f ca="1">('[1]Qc, Spring, S1'!P32*Main!$B$5)</f>
        <v>-0.16664855984629298</v>
      </c>
      <c r="Q32" s="2">
        <f ca="1">('[1]Qc, Spring, S1'!Q32*Main!$B$5)</f>
        <v>-0.3124818115271108</v>
      </c>
      <c r="R32" s="2">
        <f ca="1">('[1]Qc, Spring, S1'!R32*Main!$B$5)</f>
        <v>-0.26511224236706737</v>
      </c>
      <c r="S32" s="2">
        <f ca="1">('[1]Qc, Spring, S1'!S32*Main!$B$5)</f>
        <v>-0.10110957900006121</v>
      </c>
      <c r="T32" s="2">
        <f ca="1">('[1]Qc, Spring, S1'!T32*Main!$B$5)</f>
        <v>-0.13890881205133329</v>
      </c>
      <c r="U32" s="2">
        <f ca="1">('[1]Qc, Spring, S1'!U32*Main!$B$5)</f>
        <v>-0.27432632327173234</v>
      </c>
      <c r="V32" s="2">
        <f ca="1">('[1]Qc, Spring, S1'!V32*Main!$B$5)</f>
        <v>-0.11412006480443643</v>
      </c>
      <c r="W32" s="2">
        <f ca="1">('[1]Qc, Spring, S1'!W32*Main!$B$5)</f>
        <v>-0.33558411058958493</v>
      </c>
      <c r="X32" s="2">
        <f ca="1">('[1]Qc, Spring, S1'!X32*Main!$B$5)</f>
        <v>-0.39240236181236787</v>
      </c>
      <c r="Y32" s="2">
        <f ca="1">('[1]Qc, Spring, S1'!Y32*Main!$B$5)</f>
        <v>-0.54559217306239771</v>
      </c>
    </row>
    <row r="33" spans="1:25" x14ac:dyDescent="0.3">
      <c r="A33">
        <v>32</v>
      </c>
      <c r="B33" s="2">
        <f ca="1">('[1]Qc, Spring, S1'!B33*Main!$B$5)</f>
        <v>0.53413348728196319</v>
      </c>
      <c r="C33" s="2">
        <f ca="1">('[1]Qc, Spring, S1'!C33*Main!$B$5)</f>
        <v>0.55462371934586008</v>
      </c>
      <c r="D33" s="2">
        <f ca="1">('[1]Qc, Spring, S1'!D33*Main!$B$5)</f>
        <v>0.4254468146672194</v>
      </c>
      <c r="E33" s="2">
        <f ca="1">('[1]Qc, Spring, S1'!E33*Main!$B$5)</f>
        <v>0.52391952282650112</v>
      </c>
      <c r="F33" s="2">
        <f ca="1">('[1]Qc, Spring, S1'!F33*Main!$B$5)</f>
        <v>0.52335882816110513</v>
      </c>
      <c r="G33" s="2">
        <f ca="1">('[1]Qc, Spring, S1'!G33*Main!$B$5)</f>
        <v>0.58250335906438022</v>
      </c>
      <c r="H33" s="2">
        <f ca="1">('[1]Qc, Spring, S1'!H33*Main!$B$5)</f>
        <v>0.61320056984351545</v>
      </c>
      <c r="I33" s="2">
        <f ca="1">('[1]Qc, Spring, S1'!I33*Main!$B$5)</f>
        <v>1.117111538372521</v>
      </c>
      <c r="J33" s="2">
        <f ca="1">('[1]Qc, Spring, S1'!J33*Main!$B$5)</f>
        <v>1.2520231568950042</v>
      </c>
      <c r="K33" s="2">
        <f ca="1">('[1]Qc, Spring, S1'!K33*Main!$B$5)</f>
        <v>1.3549675864124513</v>
      </c>
      <c r="L33" s="2">
        <f ca="1">('[1]Qc, Spring, S1'!L33*Main!$B$5)</f>
        <v>1.1593610187473906</v>
      </c>
      <c r="M33" s="2">
        <f ca="1">('[1]Qc, Spring, S1'!M33*Main!$B$5)</f>
        <v>1.4193324791280271</v>
      </c>
      <c r="N33" s="2">
        <f ca="1">('[1]Qc, Spring, S1'!N33*Main!$B$5)</f>
        <v>1.4412749871754236</v>
      </c>
      <c r="O33" s="2">
        <f ca="1">('[1]Qc, Spring, S1'!O33*Main!$B$5)</f>
        <v>1.3418805248522685</v>
      </c>
      <c r="P33" s="2">
        <f ca="1">('[1]Qc, Spring, S1'!P33*Main!$B$5)</f>
        <v>1.1368527895405913</v>
      </c>
      <c r="Q33" s="2">
        <f ca="1">('[1]Qc, Spring, S1'!Q33*Main!$B$5)</f>
        <v>0.97646845780681912</v>
      </c>
      <c r="R33" s="2">
        <f ca="1">('[1]Qc, Spring, S1'!R33*Main!$B$5)</f>
        <v>1.1321210918498603</v>
      </c>
      <c r="S33" s="2">
        <f ca="1">('[1]Qc, Spring, S1'!S33*Main!$B$5)</f>
        <v>1.1117834782277842</v>
      </c>
      <c r="T33" s="2">
        <f ca="1">('[1]Qc, Spring, S1'!T33*Main!$B$5)</f>
        <v>0.90241275837300972</v>
      </c>
      <c r="U33" s="2">
        <f ca="1">('[1]Qc, Spring, S1'!U33*Main!$B$5)</f>
        <v>0.87409517172464368</v>
      </c>
      <c r="V33" s="2">
        <f ca="1">('[1]Qc, Spring, S1'!V33*Main!$B$5)</f>
        <v>0.96223331871814544</v>
      </c>
      <c r="W33" s="2">
        <f ca="1">('[1]Qc, Spring, S1'!W33*Main!$B$5)</f>
        <v>0.82098063618634021</v>
      </c>
      <c r="X33" s="2">
        <f ca="1">('[1]Qc, Spring, S1'!X33*Main!$B$5)</f>
        <v>0.59749912349772638</v>
      </c>
      <c r="Y33" s="2">
        <f ca="1">('[1]Qc, Spring, S1'!Y33*Main!$B$5)</f>
        <v>0.60798139349786307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0.75491306965520844</v>
      </c>
      <c r="C2" s="2">
        <f ca="1">('[1]Qc, Spring, S2'!C2*Main!$B$5)</f>
        <v>0.75916825005588362</v>
      </c>
      <c r="D2" s="2">
        <f ca="1">('[1]Qc, Spring, S2'!D2*Main!$B$5)</f>
        <v>0.68586302533269028</v>
      </c>
      <c r="E2" s="2">
        <f ca="1">('[1]Qc, Spring, S2'!E2*Main!$B$5)</f>
        <v>0.72149693591155539</v>
      </c>
      <c r="F2" s="2">
        <f ca="1">('[1]Qc, Spring, S2'!F2*Main!$B$5)</f>
        <v>0.68247617643454017</v>
      </c>
      <c r="G2" s="2">
        <f ca="1">('[1]Qc, Spring, S2'!G2*Main!$B$5)</f>
        <v>0.66083042218871968</v>
      </c>
      <c r="H2" s="2">
        <f ca="1">('[1]Qc, Spring, S2'!H2*Main!$B$5)</f>
        <v>0.65276366333411828</v>
      </c>
      <c r="I2" s="2">
        <f ca="1">('[1]Qc, Spring, S2'!I2*Main!$B$5)</f>
        <v>1.383999298061745</v>
      </c>
      <c r="J2" s="2">
        <f ca="1">('[1]Qc, Spring, S2'!J2*Main!$B$5)</f>
        <v>1.7131466420342913</v>
      </c>
      <c r="K2" s="2">
        <f ca="1">('[1]Qc, Spring, S2'!K2*Main!$B$5)</f>
        <v>1.4730095155151994</v>
      </c>
      <c r="L2" s="2">
        <f ca="1">('[1]Qc, Spring, S2'!L2*Main!$B$5)</f>
        <v>1.58836797225218</v>
      </c>
      <c r="M2" s="2">
        <f ca="1">('[1]Qc, Spring, S2'!M2*Main!$B$5)</f>
        <v>1.5772346040842593</v>
      </c>
      <c r="N2" s="2">
        <f ca="1">('[1]Qc, Spring, S2'!N2*Main!$B$5)</f>
        <v>1.6348518930509202</v>
      </c>
      <c r="O2" s="2">
        <f ca="1">('[1]Qc, Spring, S2'!O2*Main!$B$5)</f>
        <v>1.5129795260985834</v>
      </c>
      <c r="P2" s="2">
        <f ca="1">('[1]Qc, Spring, S2'!P2*Main!$B$5)</f>
        <v>1.0467634224403433</v>
      </c>
      <c r="Q2" s="2">
        <f ca="1">('[1]Qc, Spring, S2'!Q2*Main!$B$5)</f>
        <v>1.3929658271809955</v>
      </c>
      <c r="R2" s="2">
        <f ca="1">('[1]Qc, Spring, S2'!R2*Main!$B$5)</f>
        <v>1.5436616972465513</v>
      </c>
      <c r="S2" s="2">
        <f ca="1">('[1]Qc, Spring, S2'!S2*Main!$B$5)</f>
        <v>1.3810784759625379</v>
      </c>
      <c r="T2" s="2">
        <f ca="1">('[1]Qc, Spring, S2'!T2*Main!$B$5)</f>
        <v>1.0777870619626029</v>
      </c>
      <c r="U2" s="2">
        <f ca="1">('[1]Qc, Spring, S2'!U2*Main!$B$5)</f>
        <v>1.0125676976030347</v>
      </c>
      <c r="V2" s="2">
        <f ca="1">('[1]Qc, Spring, S2'!V2*Main!$B$5)</f>
        <v>1.0217176261755716</v>
      </c>
      <c r="W2" s="2">
        <f ca="1">('[1]Qc, Spring, S2'!W2*Main!$B$5)</f>
        <v>0.92691754824313932</v>
      </c>
      <c r="X2" s="2">
        <f ca="1">('[1]Qc, Spring, S2'!X2*Main!$B$5)</f>
        <v>0.68253244404363433</v>
      </c>
      <c r="Y2" s="2">
        <f ca="1">('[1]Qc, Spring, S2'!Y2*Main!$B$5)</f>
        <v>0.63393406237759309</v>
      </c>
    </row>
    <row r="3" spans="1:25" x14ac:dyDescent="0.3">
      <c r="A3">
        <v>2</v>
      </c>
      <c r="B3" s="2">
        <f ca="1">('[1]Qc, Spring, S2'!B3*Main!$B$5)</f>
        <v>-8.2965231379654988E-2</v>
      </c>
      <c r="C3" s="2">
        <f ca="1">('[1]Qc, Spring, S2'!C3*Main!$B$5)</f>
        <v>-0.10377399326260767</v>
      </c>
      <c r="D3" s="2">
        <f ca="1">('[1]Qc, Spring, S2'!D3*Main!$B$5)</f>
        <v>-0.10630637699423076</v>
      </c>
      <c r="E3" s="2">
        <f ca="1">('[1]Qc, Spring, S2'!E3*Main!$B$5)</f>
        <v>-0.12565917329610793</v>
      </c>
      <c r="F3" s="2">
        <f ca="1">('[1]Qc, Spring, S2'!F3*Main!$B$5)</f>
        <v>-0.13040753944725905</v>
      </c>
      <c r="G3" s="2">
        <f ca="1">('[1]Qc, Spring, S2'!G3*Main!$B$5)</f>
        <v>-0.11695426194459067</v>
      </c>
      <c r="H3" s="2">
        <f ca="1">('[1]Qc, Spring, S2'!H3*Main!$B$5)</f>
        <v>-9.030633808402691E-2</v>
      </c>
      <c r="I3" s="2">
        <f ca="1">('[1]Qc, Spring, S2'!I3*Main!$B$5)</f>
        <v>7.6495370534130525E-2</v>
      </c>
      <c r="J3" s="2">
        <f ca="1">('[1]Qc, Spring, S2'!J3*Main!$B$5)</f>
        <v>0.11274205858849402</v>
      </c>
      <c r="K3" s="2">
        <f ca="1">('[1]Qc, Spring, S2'!K3*Main!$B$5)</f>
        <v>0.14613365597538575</v>
      </c>
      <c r="L3" s="2">
        <f ca="1">('[1]Qc, Spring, S2'!L3*Main!$B$5)</f>
        <v>8.2670272653012106E-2</v>
      </c>
      <c r="M3" s="2">
        <f ca="1">('[1]Qc, Spring, S2'!M3*Main!$B$5)</f>
        <v>4.6511072117393235E-2</v>
      </c>
      <c r="N3" s="2">
        <f ca="1">('[1]Qc, Spring, S2'!N3*Main!$B$5)</f>
        <v>1.1466094377429726E-2</v>
      </c>
      <c r="O3" s="2">
        <f ca="1">('[1]Qc, Spring, S2'!O3*Main!$B$5)</f>
        <v>1.7671081113573347E-2</v>
      </c>
      <c r="P3" s="2">
        <f ca="1">('[1]Qc, Spring, S2'!P3*Main!$B$5)</f>
        <v>-2.5156887124068598E-2</v>
      </c>
      <c r="Q3" s="2">
        <f ca="1">('[1]Qc, Spring, S2'!Q3*Main!$B$5)</f>
        <v>-2.702181546593822E-2</v>
      </c>
      <c r="R3" s="2">
        <f ca="1">('[1]Qc, Spring, S2'!R3*Main!$B$5)</f>
        <v>-1.1954374739910558E-2</v>
      </c>
      <c r="S3" s="2">
        <f ca="1">('[1]Qc, Spring, S2'!S3*Main!$B$5)</f>
        <v>6.9558460561666965E-2</v>
      </c>
      <c r="T3" s="2">
        <f ca="1">('[1]Qc, Spring, S2'!T3*Main!$B$5)</f>
        <v>0.10731986193414217</v>
      </c>
      <c r="U3" s="2">
        <f ca="1">('[1]Qc, Spring, S2'!U3*Main!$B$5)</f>
        <v>8.5555188651362191E-2</v>
      </c>
      <c r="V3" s="2">
        <f ca="1">('[1]Qc, Spring, S2'!V3*Main!$B$5)</f>
        <v>4.3521972490076923E-2</v>
      </c>
      <c r="W3" s="2">
        <f ca="1">('[1]Qc, Spring, S2'!W3*Main!$B$5)</f>
        <v>9.6264659084750095E-3</v>
      </c>
      <c r="X3" s="2">
        <f ca="1">('[1]Qc, Spring, S2'!X3*Main!$B$5)</f>
        <v>-2.6367053277976085E-2</v>
      </c>
      <c r="Y3" s="2">
        <f ca="1">('[1]Qc, Spring, S2'!Y3*Main!$B$5)</f>
        <v>-6.8529664320661474E-2</v>
      </c>
    </row>
    <row r="4" spans="1:25" x14ac:dyDescent="0.3">
      <c r="A4">
        <v>3</v>
      </c>
      <c r="B4" s="2">
        <f ca="1">('[1]Qc, Spring, S2'!B4*Main!$B$5)</f>
        <v>-0.5993970422915893</v>
      </c>
      <c r="C4" s="2">
        <f ca="1">('[1]Qc, Spring, S2'!C4*Main!$B$5)</f>
        <v>-0.79445768896703528</v>
      </c>
      <c r="D4" s="2">
        <f ca="1">('[1]Qc, Spring, S2'!D4*Main!$B$5)</f>
        <v>-1.0111382043007657</v>
      </c>
      <c r="E4" s="2">
        <f ca="1">('[1]Qc, Spring, S2'!E4*Main!$B$5)</f>
        <v>-0.9300872114020069</v>
      </c>
      <c r="F4" s="2">
        <f ca="1">('[1]Qc, Spring, S2'!F4*Main!$B$5)</f>
        <v>-0.99496027858926239</v>
      </c>
      <c r="G4" s="2">
        <f ca="1">('[1]Qc, Spring, S2'!G4*Main!$B$5)</f>
        <v>-0.84796325745147616</v>
      </c>
      <c r="H4" s="2">
        <f ca="1">('[1]Qc, Spring, S2'!H4*Main!$B$5)</f>
        <v>-4.2237338286803927E-2</v>
      </c>
      <c r="I4" s="2">
        <f ca="1">('[1]Qc, Spring, S2'!I4*Main!$B$5)</f>
        <v>0.7299200733428074</v>
      </c>
      <c r="J4" s="2">
        <f ca="1">('[1]Qc, Spring, S2'!J4*Main!$B$5)</f>
        <v>0.99250193322678582</v>
      </c>
      <c r="K4" s="2">
        <f ca="1">('[1]Qc, Spring, S2'!K4*Main!$B$5)</f>
        <v>0.89599144857271007</v>
      </c>
      <c r="L4" s="2">
        <f ca="1">('[1]Qc, Spring, S2'!L4*Main!$B$5)</f>
        <v>0.73212729181611069</v>
      </c>
      <c r="M4" s="2">
        <f ca="1">('[1]Qc, Spring, S2'!M4*Main!$B$5)</f>
        <v>0.95688774891202577</v>
      </c>
      <c r="N4" s="2">
        <f ca="1">('[1]Qc, Spring, S2'!N4*Main!$B$5)</f>
        <v>0.85496143379990175</v>
      </c>
      <c r="O4" s="2">
        <f ca="1">('[1]Qc, Spring, S2'!O4*Main!$B$5)</f>
        <v>0.66122387118303405</v>
      </c>
      <c r="P4" s="2">
        <f ca="1">('[1]Qc, Spring, S2'!P4*Main!$B$5)</f>
        <v>0.24280625812416876</v>
      </c>
      <c r="Q4" s="2">
        <f ca="1">('[1]Qc, Spring, S2'!Q4*Main!$B$5)</f>
        <v>9.0282266647942463E-2</v>
      </c>
      <c r="R4" s="2">
        <f ca="1">('[1]Qc, Spring, S2'!R4*Main!$B$5)</f>
        <v>0.17772633433772192</v>
      </c>
      <c r="S4" s="2">
        <f ca="1">('[1]Qc, Spring, S2'!S4*Main!$B$5)</f>
        <v>0.22286045223706596</v>
      </c>
      <c r="T4" s="2">
        <f ca="1">('[1]Qc, Spring, S2'!T4*Main!$B$5)</f>
        <v>-0.12083592881718312</v>
      </c>
      <c r="U4" s="2">
        <f ca="1">('[1]Qc, Spring, S2'!U4*Main!$B$5)</f>
        <v>0.12918472057909322</v>
      </c>
      <c r="V4" s="2">
        <f ca="1">('[1]Qc, Spring, S2'!V4*Main!$B$5)</f>
        <v>0.18315973485711817</v>
      </c>
      <c r="W4" s="2">
        <f ca="1">('[1]Qc, Spring, S2'!W4*Main!$B$5)</f>
        <v>-8.8101701611725397E-3</v>
      </c>
      <c r="X4" s="2">
        <f ca="1">('[1]Qc, Spring, S2'!X4*Main!$B$5)</f>
        <v>-0.5731417380438284</v>
      </c>
      <c r="Y4" s="2">
        <f ca="1">('[1]Qc, Spring, S2'!Y4*Main!$B$5)</f>
        <v>-0.82210750521188847</v>
      </c>
    </row>
    <row r="5" spans="1:25" x14ac:dyDescent="0.3">
      <c r="A5">
        <v>4</v>
      </c>
      <c r="B5" s="2">
        <f ca="1">('[1]Qc, Spring, S2'!B5*Main!$B$5)</f>
        <v>-0.43068654303650156</v>
      </c>
      <c r="C5" s="2">
        <f ca="1">('[1]Qc, Spring, S2'!C5*Main!$B$5)</f>
        <v>-0.41818964327760433</v>
      </c>
      <c r="D5" s="2">
        <f ca="1">('[1]Qc, Spring, S2'!D5*Main!$B$5)</f>
        <v>-0.45351801027865057</v>
      </c>
      <c r="E5" s="2">
        <f ca="1">('[1]Qc, Spring, S2'!E5*Main!$B$5)</f>
        <v>-0.46118814061948804</v>
      </c>
      <c r="F5" s="2">
        <f ca="1">('[1]Qc, Spring, S2'!F5*Main!$B$5)</f>
        <v>-0.4617176688363463</v>
      </c>
      <c r="G5" s="2">
        <f ca="1">('[1]Qc, Spring, S2'!G5*Main!$B$5)</f>
        <v>-0.46752735880009338</v>
      </c>
      <c r="H5" s="2">
        <f ca="1">('[1]Qc, Spring, S2'!H5*Main!$B$5)</f>
        <v>-0.38450329607647676</v>
      </c>
      <c r="I5" s="2">
        <f ca="1">('[1]Qc, Spring, S2'!I5*Main!$B$5)</f>
        <v>-0.29423691890561138</v>
      </c>
      <c r="J5" s="2">
        <f ca="1">('[1]Qc, Spring, S2'!J5*Main!$B$5)</f>
        <v>-0.27241479414756037</v>
      </c>
      <c r="K5" s="2">
        <f ca="1">('[1]Qc, Spring, S2'!K5*Main!$B$5)</f>
        <v>-0.28310192452776833</v>
      </c>
      <c r="L5" s="2">
        <f ca="1">('[1]Qc, Spring, S2'!L5*Main!$B$5)</f>
        <v>-0.34517106580938056</v>
      </c>
      <c r="M5" s="2">
        <f ca="1">('[1]Qc, Spring, S2'!M5*Main!$B$5)</f>
        <v>-0.36439929022786444</v>
      </c>
      <c r="N5" s="2">
        <f ca="1">('[1]Qc, Spring, S2'!N5*Main!$B$5)</f>
        <v>-0.3446695352856452</v>
      </c>
      <c r="O5" s="2">
        <f ca="1">('[1]Qc, Spring, S2'!O5*Main!$B$5)</f>
        <v>-0.37215737574645025</v>
      </c>
      <c r="P5" s="2">
        <f ca="1">('[1]Qc, Spring, S2'!P5*Main!$B$5)</f>
        <v>-0.35635985473733461</v>
      </c>
      <c r="Q5" s="2">
        <f ca="1">('[1]Qc, Spring, S2'!Q5*Main!$B$5)</f>
        <v>-0.37601884247042522</v>
      </c>
      <c r="R5" s="2">
        <f ca="1">('[1]Qc, Spring, S2'!R5*Main!$B$5)</f>
        <v>-0.38423242451302414</v>
      </c>
      <c r="S5" s="2">
        <f ca="1">('[1]Qc, Spring, S2'!S5*Main!$B$5)</f>
        <v>-0.29921229997778737</v>
      </c>
      <c r="T5" s="2">
        <f ca="1">('[1]Qc, Spring, S2'!T5*Main!$B$5)</f>
        <v>-0.26967464533180618</v>
      </c>
      <c r="U5" s="2">
        <f ca="1">('[1]Qc, Spring, S2'!U5*Main!$B$5)</f>
        <v>-0.28151732135273122</v>
      </c>
      <c r="V5" s="2">
        <f ca="1">('[1]Qc, Spring, S2'!V5*Main!$B$5)</f>
        <v>-0.27477092683423732</v>
      </c>
      <c r="W5" s="2">
        <f ca="1">('[1]Qc, Spring, S2'!W5*Main!$B$5)</f>
        <v>-0.32660427333201858</v>
      </c>
      <c r="X5" s="2">
        <f ca="1">('[1]Qc, Spring, S2'!X5*Main!$B$5)</f>
        <v>-0.3688839544537913</v>
      </c>
      <c r="Y5" s="2">
        <f ca="1">('[1]Qc, Spring, S2'!Y5*Main!$B$5)</f>
        <v>-0.38278947349092601</v>
      </c>
    </row>
    <row r="6" spans="1:25" x14ac:dyDescent="0.3">
      <c r="A6">
        <v>5</v>
      </c>
      <c r="B6" s="2">
        <f ca="1">('[1]Qc, Spring, S2'!B6*Main!$B$5)</f>
        <v>-0.20100705951992859</v>
      </c>
      <c r="C6" s="2">
        <f ca="1">('[1]Qc, Spring, S2'!C6*Main!$B$5)</f>
        <v>-0.23075664283518468</v>
      </c>
      <c r="D6" s="2">
        <f ca="1">('[1]Qc, Spring, S2'!D6*Main!$B$5)</f>
        <v>-0.26081203157251215</v>
      </c>
      <c r="E6" s="2">
        <f ca="1">('[1]Qc, Spring, S2'!E6*Main!$B$5)</f>
        <v>-0.25408906784413549</v>
      </c>
      <c r="F6" s="2">
        <f ca="1">('[1]Qc, Spring, S2'!F6*Main!$B$5)</f>
        <v>-0.25360340745835264</v>
      </c>
      <c r="G6" s="2">
        <f ca="1">('[1]Qc, Spring, S2'!G6*Main!$B$5)</f>
        <v>-0.24448394464380205</v>
      </c>
      <c r="H6" s="2">
        <f ca="1">('[1]Qc, Spring, S2'!H6*Main!$B$5)</f>
        <v>-0.19631213247357596</v>
      </c>
      <c r="I6" s="2">
        <f ca="1">('[1]Qc, Spring, S2'!I6*Main!$B$5)</f>
        <v>-0.11679669734937646</v>
      </c>
      <c r="J6" s="2">
        <f ca="1">('[1]Qc, Spring, S2'!J6*Main!$B$5)</f>
        <v>-5.4588969975409976E-2</v>
      </c>
      <c r="K6" s="2">
        <f ca="1">('[1]Qc, Spring, S2'!K6*Main!$B$5)</f>
        <v>-1.3457959847299921E-2</v>
      </c>
      <c r="L6" s="2">
        <f ca="1">('[1]Qc, Spring, S2'!L6*Main!$B$5)</f>
        <v>1.8239076697244505E-2</v>
      </c>
      <c r="M6" s="2">
        <f ca="1">('[1]Qc, Spring, S2'!M6*Main!$B$5)</f>
        <v>2.3390745137060714E-2</v>
      </c>
      <c r="N6" s="2">
        <f ca="1">('[1]Qc, Spring, S2'!N6*Main!$B$5)</f>
        <v>1.0832256647937567E-2</v>
      </c>
      <c r="O6" s="2">
        <f ca="1">('[1]Qc, Spring, S2'!O6*Main!$B$5)</f>
        <v>-1.760213556860243E-2</v>
      </c>
      <c r="P6" s="2">
        <f ca="1">('[1]Qc, Spring, S2'!P6*Main!$B$5)</f>
        <v>-3.0720795481968492E-2</v>
      </c>
      <c r="Q6" s="2">
        <f ca="1">('[1]Qc, Spring, S2'!Q6*Main!$B$5)</f>
        <v>-5.6976239094993032E-2</v>
      </c>
      <c r="R6" s="2">
        <f ca="1">('[1]Qc, Spring, S2'!R6*Main!$B$5)</f>
        <v>-5.4221295744905119E-2</v>
      </c>
      <c r="S6" s="2">
        <f ca="1">('[1]Qc, Spring, S2'!S6*Main!$B$5)</f>
        <v>-1.7731937342184513E-2</v>
      </c>
      <c r="T6" s="2">
        <f ca="1">('[1]Qc, Spring, S2'!T6*Main!$B$5)</f>
        <v>-2.9960710440714397E-2</v>
      </c>
      <c r="U6" s="2">
        <f ca="1">('[1]Qc, Spring, S2'!U6*Main!$B$5)</f>
        <v>-5.3194332537260747E-2</v>
      </c>
      <c r="V6" s="2">
        <f ca="1">('[1]Qc, Spring, S2'!V6*Main!$B$5)</f>
        <v>-1.7546195916225818E-2</v>
      </c>
      <c r="W6" s="2">
        <f ca="1">('[1]Qc, Spring, S2'!W6*Main!$B$5)</f>
        <v>-6.1359432020416965E-2</v>
      </c>
      <c r="X6" s="2">
        <f ca="1">('[1]Qc, Spring, S2'!X6*Main!$B$5)</f>
        <v>-8.0004019618406086E-2</v>
      </c>
      <c r="Y6" s="2">
        <f ca="1">('[1]Qc, Spring, S2'!Y6*Main!$B$5)</f>
        <v>-0.11011298819743034</v>
      </c>
    </row>
    <row r="7" spans="1:25" x14ac:dyDescent="0.3">
      <c r="A7">
        <v>6</v>
      </c>
      <c r="B7" s="2">
        <f ca="1">('[1]Qc, Spring, S2'!B7*Main!$B$5)</f>
        <v>1.3108689307957013</v>
      </c>
      <c r="C7" s="2">
        <f ca="1">('[1]Qc, Spring, S2'!C7*Main!$B$5)</f>
        <v>1.4259355031711887</v>
      </c>
      <c r="D7" s="2">
        <f ca="1">('[1]Qc, Spring, S2'!D7*Main!$B$5)</f>
        <v>1.1132868242926111</v>
      </c>
      <c r="E7" s="2">
        <f ca="1">('[1]Qc, Spring, S2'!E7*Main!$B$5)</f>
        <v>1.2859011506851639</v>
      </c>
      <c r="F7" s="2">
        <f ca="1">('[1]Qc, Spring, S2'!F7*Main!$B$5)</f>
        <v>1.332998222827243</v>
      </c>
      <c r="G7" s="2">
        <f ca="1">('[1]Qc, Spring, S2'!G7*Main!$B$5)</f>
        <v>1.4273252219674457</v>
      </c>
      <c r="H7" s="2">
        <f ca="1">('[1]Qc, Spring, S2'!H7*Main!$B$5)</f>
        <v>1.4778357933999045</v>
      </c>
      <c r="I7" s="2">
        <f ca="1">('[1]Qc, Spring, S2'!I7*Main!$B$5)</f>
        <v>2.8725263179957889</v>
      </c>
      <c r="J7" s="2">
        <f ca="1">('[1]Qc, Spring, S2'!J7*Main!$B$5)</f>
        <v>3.2906061863709892</v>
      </c>
      <c r="K7" s="2">
        <f ca="1">('[1]Qc, Spring, S2'!K7*Main!$B$5)</f>
        <v>3.2958812546257747</v>
      </c>
      <c r="L7" s="2">
        <f ca="1">('[1]Qc, Spring, S2'!L7*Main!$B$5)</f>
        <v>3.0359805047036668</v>
      </c>
      <c r="M7" s="2">
        <f ca="1">('[1]Qc, Spring, S2'!M7*Main!$B$5)</f>
        <v>3.4408337239290439</v>
      </c>
      <c r="N7" s="2">
        <f ca="1">('[1]Qc, Spring, S2'!N7*Main!$B$5)</f>
        <v>3.3910647345833023</v>
      </c>
      <c r="O7" s="2">
        <f ca="1">('[1]Qc, Spring, S2'!O7*Main!$B$5)</f>
        <v>3.2168789440506593</v>
      </c>
      <c r="P7" s="2">
        <f ca="1">('[1]Qc, Spring, S2'!P7*Main!$B$5)</f>
        <v>2.9815632724745726</v>
      </c>
      <c r="Q7" s="2">
        <f ca="1">('[1]Qc, Spring, S2'!Q7*Main!$B$5)</f>
        <v>2.6741493891907409</v>
      </c>
      <c r="R7" s="2">
        <f ca="1">('[1]Qc, Spring, S2'!R7*Main!$B$5)</f>
        <v>2.7376652662489769</v>
      </c>
      <c r="S7" s="2">
        <f ca="1">('[1]Qc, Spring, S2'!S7*Main!$B$5)</f>
        <v>2.6875722154941371</v>
      </c>
      <c r="T7" s="2">
        <f ca="1">('[1]Qc, Spring, S2'!T7*Main!$B$5)</f>
        <v>2.3199866864180905</v>
      </c>
      <c r="U7" s="2">
        <f ca="1">('[1]Qc, Spring, S2'!U7*Main!$B$5)</f>
        <v>2.10838131509847</v>
      </c>
      <c r="V7" s="2">
        <f ca="1">('[1]Qc, Spring, S2'!V7*Main!$B$5)</f>
        <v>2.3233408302678407</v>
      </c>
      <c r="W7" s="2">
        <f ca="1">('[1]Qc, Spring, S2'!W7*Main!$B$5)</f>
        <v>2.0244704412437504</v>
      </c>
      <c r="X7" s="2">
        <f ca="1">('[1]Qc, Spring, S2'!X7*Main!$B$5)</f>
        <v>1.4486148702031654</v>
      </c>
      <c r="Y7" s="2">
        <f ca="1">('[1]Qc, Spring, S2'!Y7*Main!$B$5)</f>
        <v>1.4916814466029655</v>
      </c>
    </row>
    <row r="8" spans="1:25" x14ac:dyDescent="0.3">
      <c r="A8">
        <v>7</v>
      </c>
      <c r="B8" s="2">
        <f ca="1">('[1]Qc, Spring, S2'!B8*Main!$B$5)</f>
        <v>-1.002487554584141</v>
      </c>
      <c r="C8" s="2">
        <f ca="1">('[1]Qc, Spring, S2'!C8*Main!$B$5)</f>
        <v>-1.0139859819839987</v>
      </c>
      <c r="D8" s="2">
        <f ca="1">('[1]Qc, Spring, S2'!D8*Main!$B$5)</f>
        <v>-1.0613533145938829</v>
      </c>
      <c r="E8" s="2">
        <f ca="1">('[1]Qc, Spring, S2'!E8*Main!$B$5)</f>
        <v>-1.1165236928912183</v>
      </c>
      <c r="F8" s="2">
        <f ca="1">('[1]Qc, Spring, S2'!F8*Main!$B$5)</f>
        <v>-1.0866016587456333</v>
      </c>
      <c r="G8" s="2">
        <f ca="1">('[1]Qc, Spring, S2'!G8*Main!$B$5)</f>
        <v>-1.0758126197057545</v>
      </c>
      <c r="H8" s="2">
        <f ca="1">('[1]Qc, Spring, S2'!H8*Main!$B$5)</f>
        <v>-0.91969922968680962</v>
      </c>
      <c r="I8" s="2">
        <f ca="1">('[1]Qc, Spring, S2'!I8*Main!$B$5)</f>
        <v>-0.42825927476089098</v>
      </c>
      <c r="J8" s="2">
        <f ca="1">('[1]Qc, Spring, S2'!J8*Main!$B$5)</f>
        <v>-0.13699929086289306</v>
      </c>
      <c r="K8" s="2">
        <f ca="1">('[1]Qc, Spring, S2'!K8*Main!$B$5)</f>
        <v>-0.11797018630903475</v>
      </c>
      <c r="L8" s="2">
        <f ca="1">('[1]Qc, Spring, S2'!L8*Main!$B$5)</f>
        <v>1.6040522494543932E-2</v>
      </c>
      <c r="M8" s="2">
        <f ca="1">('[1]Qc, Spring, S2'!M8*Main!$B$5)</f>
        <v>3.3702365494601939E-3</v>
      </c>
      <c r="N8" s="2">
        <f ca="1">('[1]Qc, Spring, S2'!N8*Main!$B$5)</f>
        <v>-8.1026044411671647E-2</v>
      </c>
      <c r="O8" s="2">
        <f ca="1">('[1]Qc, Spring, S2'!O8*Main!$B$5)</f>
        <v>-8.5686650103642931E-2</v>
      </c>
      <c r="P8" s="2">
        <f ca="1">('[1]Qc, Spring, S2'!P8*Main!$B$5)</f>
        <v>-0.23036170094333841</v>
      </c>
      <c r="Q8" s="2">
        <f ca="1">('[1]Qc, Spring, S2'!Q8*Main!$B$5)</f>
        <v>-0.33929641973179742</v>
      </c>
      <c r="R8" s="2">
        <f ca="1">('[1]Qc, Spring, S2'!R8*Main!$B$5)</f>
        <v>-0.3810485388063598</v>
      </c>
      <c r="S8" s="2">
        <f ca="1">('[1]Qc, Spring, S2'!S8*Main!$B$5)</f>
        <v>-0.45324261379949499</v>
      </c>
      <c r="T8" s="2">
        <f ca="1">('[1]Qc, Spring, S2'!T8*Main!$B$5)</f>
        <v>-0.46342288273435667</v>
      </c>
      <c r="U8" s="2">
        <f ca="1">('[1]Qc, Spring, S2'!U8*Main!$B$5)</f>
        <v>-0.4897348954309339</v>
      </c>
      <c r="V8" s="2">
        <f ca="1">('[1]Qc, Spring, S2'!V8*Main!$B$5)</f>
        <v>-0.46209552324803227</v>
      </c>
      <c r="W8" s="2">
        <f ca="1">('[1]Qc, Spring, S2'!W8*Main!$B$5)</f>
        <v>-0.66651474364339314</v>
      </c>
      <c r="X8" s="2">
        <f ca="1">('[1]Qc, Spring, S2'!X8*Main!$B$5)</f>
        <v>-0.78236804873522081</v>
      </c>
      <c r="Y8" s="2">
        <f ca="1">('[1]Qc, Spring, S2'!Y8*Main!$B$5)</f>
        <v>-0.77826271173050376</v>
      </c>
    </row>
    <row r="9" spans="1:25" x14ac:dyDescent="0.3">
      <c r="A9">
        <v>8</v>
      </c>
      <c r="B9" s="2">
        <f ca="1">('[1]Qc, Spring, S2'!B9*Main!$B$5)</f>
        <v>-0.77199939565279752</v>
      </c>
      <c r="C9" s="2">
        <f ca="1">('[1]Qc, Spring, S2'!C9*Main!$B$5)</f>
        <v>-0.7651707274088464</v>
      </c>
      <c r="D9" s="2">
        <f ca="1">('[1]Qc, Spring, S2'!D9*Main!$B$5)</f>
        <v>-0.78177091007779809</v>
      </c>
      <c r="E9" s="2">
        <f ca="1">('[1]Qc, Spring, S2'!E9*Main!$B$5)</f>
        <v>-0.77172288990711835</v>
      </c>
      <c r="F9" s="2">
        <f ca="1">('[1]Qc, Spring, S2'!F9*Main!$B$5)</f>
        <v>-0.73308219081707726</v>
      </c>
      <c r="G9" s="2">
        <f ca="1">('[1]Qc, Spring, S2'!G9*Main!$B$5)</f>
        <v>-0.72294390948463694</v>
      </c>
      <c r="H9" s="2">
        <f ca="1">('[1]Qc, Spring, S2'!H9*Main!$B$5)</f>
        <v>-0.61782690712659405</v>
      </c>
      <c r="I9" s="2">
        <f ca="1">('[1]Qc, Spring, S2'!I9*Main!$B$5)</f>
        <v>-0.50153445445393641</v>
      </c>
      <c r="J9" s="2">
        <f ca="1">('[1]Qc, Spring, S2'!J9*Main!$B$5)</f>
        <v>-0.47781486048487309</v>
      </c>
      <c r="K9" s="2">
        <f ca="1">('[1]Qc, Spring, S2'!K9*Main!$B$5)</f>
        <v>-0.5045137591187705</v>
      </c>
      <c r="L9" s="2">
        <f ca="1">('[1]Qc, Spring, S2'!L9*Main!$B$5)</f>
        <v>-0.4639810126081742</v>
      </c>
      <c r="M9" s="2">
        <f ca="1">('[1]Qc, Spring, S2'!M9*Main!$B$5)</f>
        <v>-0.46908705863964667</v>
      </c>
      <c r="N9" s="2">
        <f ca="1">('[1]Qc, Spring, S2'!N9*Main!$B$5)</f>
        <v>-0.46230818327825007</v>
      </c>
      <c r="O9" s="2">
        <f ca="1">('[1]Qc, Spring, S2'!O9*Main!$B$5)</f>
        <v>-0.48677213917298551</v>
      </c>
      <c r="P9" s="2">
        <f ca="1">('[1]Qc, Spring, S2'!P9*Main!$B$5)</f>
        <v>-0.59254970029524412</v>
      </c>
      <c r="Q9" s="2">
        <f ca="1">('[1]Qc, Spring, S2'!Q9*Main!$B$5)</f>
        <v>-0.60884920327584424</v>
      </c>
      <c r="R9" s="2">
        <f ca="1">('[1]Qc, Spring, S2'!R9*Main!$B$5)</f>
        <v>-0.59704312668726456</v>
      </c>
      <c r="S9" s="2">
        <f ca="1">('[1]Qc, Spring, S2'!S9*Main!$B$5)</f>
        <v>-0.58785520667361435</v>
      </c>
      <c r="T9" s="2">
        <f ca="1">('[1]Qc, Spring, S2'!T9*Main!$B$5)</f>
        <v>-0.65123264681437221</v>
      </c>
      <c r="U9" s="2">
        <f ca="1">('[1]Qc, Spring, S2'!U9*Main!$B$5)</f>
        <v>-0.65573420032233232</v>
      </c>
      <c r="V9" s="2">
        <f ca="1">('[1]Qc, Spring, S2'!V9*Main!$B$5)</f>
        <v>-0.70813339608468984</v>
      </c>
      <c r="W9" s="2">
        <f ca="1">('[1]Qc, Spring, S2'!W9*Main!$B$5)</f>
        <v>-0.70879398780780956</v>
      </c>
      <c r="X9" s="2">
        <f ca="1">('[1]Qc, Spring, S2'!X9*Main!$B$5)</f>
        <v>-0.71873611139429938</v>
      </c>
      <c r="Y9" s="2">
        <f ca="1">('[1]Qc, Spring, S2'!Y9*Main!$B$5)</f>
        <v>-0.74868061778852935</v>
      </c>
    </row>
    <row r="10" spans="1:25" x14ac:dyDescent="0.3">
      <c r="A10">
        <v>9</v>
      </c>
      <c r="B10" s="2">
        <f ca="1">('[1]Qc, Spring, S2'!B10*Main!$B$5)</f>
        <v>-7.6658645758085637E-3</v>
      </c>
      <c r="C10" s="2">
        <f ca="1">('[1]Qc, Spring, S2'!C10*Main!$B$5)</f>
        <v>-2.3678143639968778E-2</v>
      </c>
      <c r="D10" s="2">
        <f ca="1">('[1]Qc, Spring, S2'!D10*Main!$B$5)</f>
        <v>-2.7250199761071427E-2</v>
      </c>
      <c r="E10" s="2">
        <f ca="1">('[1]Qc, Spring, S2'!E10*Main!$B$5)</f>
        <v>-3.1865995700355601E-2</v>
      </c>
      <c r="F10" s="2">
        <f ca="1">('[1]Qc, Spring, S2'!F10*Main!$B$5)</f>
        <v>-3.0652651833712585E-2</v>
      </c>
      <c r="G10" s="2">
        <f ca="1">('[1]Qc, Spring, S2'!G10*Main!$B$5)</f>
        <v>-3.3569942143691966E-2</v>
      </c>
      <c r="H10" s="2">
        <f ca="1">('[1]Qc, Spring, S2'!H10*Main!$B$5)</f>
        <v>-5.7100366148135157E-2</v>
      </c>
      <c r="I10" s="2">
        <f ca="1">('[1]Qc, Spring, S2'!I10*Main!$B$5)</f>
        <v>-2.4342666409412024E-2</v>
      </c>
      <c r="J10" s="2">
        <f ca="1">('[1]Qc, Spring, S2'!J10*Main!$B$5)</f>
        <v>-3.4031804503484343E-2</v>
      </c>
      <c r="K10" s="2">
        <f ca="1">('[1]Qc, Spring, S2'!K10*Main!$B$5)</f>
        <v>-1.7547111281077412E-2</v>
      </c>
      <c r="L10" s="2">
        <f ca="1">('[1]Qc, Spring, S2'!L10*Main!$B$5)</f>
        <v>-9.7479713896566293E-3</v>
      </c>
      <c r="M10" s="2">
        <f ca="1">('[1]Qc, Spring, S2'!M10*Main!$B$5)</f>
        <v>-3.4786850229206611E-3</v>
      </c>
      <c r="N10" s="2">
        <f ca="1">('[1]Qc, Spring, S2'!N10*Main!$B$5)</f>
        <v>1.2619950172337161E-2</v>
      </c>
      <c r="O10" s="2">
        <f ca="1">('[1]Qc, Spring, S2'!O10*Main!$B$5)</f>
        <v>1.2818330952096047E-2</v>
      </c>
      <c r="P10" s="2">
        <f ca="1">('[1]Qc, Spring, S2'!P10*Main!$B$5)</f>
        <v>6.972451020666009E-3</v>
      </c>
      <c r="Q10" s="2">
        <f ca="1">('[1]Qc, Spring, S2'!Q10*Main!$B$5)</f>
        <v>2.998187483602555E-2</v>
      </c>
      <c r="R10" s="2">
        <f ca="1">('[1]Qc, Spring, S2'!R10*Main!$B$5)</f>
        <v>2.0611032393789898E-2</v>
      </c>
      <c r="S10" s="2">
        <f ca="1">('[1]Qc, Spring, S2'!S10*Main!$B$5)</f>
        <v>1.9298161920541575E-2</v>
      </c>
      <c r="T10" s="2">
        <f ca="1">('[1]Qc, Spring, S2'!T10*Main!$B$5)</f>
        <v>1.3535067689149896E-2</v>
      </c>
      <c r="U10" s="2">
        <f ca="1">('[1]Qc, Spring, S2'!U10*Main!$B$5)</f>
        <v>1.5459858871025406E-2</v>
      </c>
      <c r="V10" s="2">
        <f ca="1">('[1]Qc, Spring, S2'!V10*Main!$B$5)</f>
        <v>2.1476878671410526E-2</v>
      </c>
      <c r="W10" s="2">
        <f ca="1">('[1]Qc, Spring, S2'!W10*Main!$B$5)</f>
        <v>1.8613766273720564E-2</v>
      </c>
      <c r="X10" s="2">
        <f ca="1">('[1]Qc, Spring, S2'!X10*Main!$B$5)</f>
        <v>-1.2833311370197692E-2</v>
      </c>
      <c r="Y10" s="2">
        <f ca="1">('[1]Qc, Spring, S2'!Y10*Main!$B$5)</f>
        <v>-1.4465666422013187E-2</v>
      </c>
    </row>
    <row r="11" spans="1:25" x14ac:dyDescent="0.3">
      <c r="A11">
        <v>10</v>
      </c>
      <c r="B11" s="2">
        <f ca="1">('[1]Qc, Spring, S2'!B11*Main!$B$5)</f>
        <v>-0.25926434746002419</v>
      </c>
      <c r="C11" s="2">
        <f ca="1">('[1]Qc, Spring, S2'!C11*Main!$B$5)</f>
        <v>-0.27653410425607339</v>
      </c>
      <c r="D11" s="2">
        <f ca="1">('[1]Qc, Spring, S2'!D11*Main!$B$5)</f>
        <v>-0.29555083290142414</v>
      </c>
      <c r="E11" s="2">
        <f ca="1">('[1]Qc, Spring, S2'!E11*Main!$B$5)</f>
        <v>-0.29356970767231055</v>
      </c>
      <c r="F11" s="2">
        <f ca="1">('[1]Qc, Spring, S2'!F11*Main!$B$5)</f>
        <v>-0.2883861858276569</v>
      </c>
      <c r="G11" s="2">
        <f ca="1">('[1]Qc, Spring, S2'!G11*Main!$B$5)</f>
        <v>-0.28784215425599058</v>
      </c>
      <c r="H11" s="2">
        <f ca="1">('[1]Qc, Spring, S2'!H11*Main!$B$5)</f>
        <v>-0.15273521500641743</v>
      </c>
      <c r="I11" s="2">
        <f ca="1">('[1]Qc, Spring, S2'!I11*Main!$B$5)</f>
        <v>-6.0586687886949368E-2</v>
      </c>
      <c r="J11" s="2">
        <f ca="1">('[1]Qc, Spring, S2'!J11*Main!$B$5)</f>
        <v>1.7265444468550335E-2</v>
      </c>
      <c r="K11" s="2">
        <f ca="1">('[1]Qc, Spring, S2'!K11*Main!$B$5)</f>
        <v>5.0467469368096228E-2</v>
      </c>
      <c r="L11" s="2">
        <f ca="1">('[1]Qc, Spring, S2'!L11*Main!$B$5)</f>
        <v>-1.6457974300499459E-2</v>
      </c>
      <c r="M11" s="2">
        <f ca="1">('[1]Qc, Spring, S2'!M11*Main!$B$5)</f>
        <v>4.8661882819373996E-2</v>
      </c>
      <c r="N11" s="2">
        <f ca="1">('[1]Qc, Spring, S2'!N11*Main!$B$5)</f>
        <v>4.0221552023615069E-2</v>
      </c>
      <c r="O11" s="2">
        <f ca="1">('[1]Qc, Spring, S2'!O11*Main!$B$5)</f>
        <v>2.9665584732784703E-2</v>
      </c>
      <c r="P11" s="2">
        <f ca="1">('[1]Qc, Spring, S2'!P11*Main!$B$5)</f>
        <v>-9.4760410366646029E-3</v>
      </c>
      <c r="Q11" s="2">
        <f ca="1">('[1]Qc, Spring, S2'!Q11*Main!$B$5)</f>
        <v>-4.6887963826026169E-2</v>
      </c>
      <c r="R11" s="2">
        <f ca="1">('[1]Qc, Spring, S2'!R11*Main!$B$5)</f>
        <v>-6.7588003172215916E-2</v>
      </c>
      <c r="S11" s="2">
        <f ca="1">('[1]Qc, Spring, S2'!S11*Main!$B$5)</f>
        <v>-4.47032178140448E-2</v>
      </c>
      <c r="T11" s="2">
        <f ca="1">('[1]Qc, Spring, S2'!T11*Main!$B$5)</f>
        <v>-5.0001622754775155E-2</v>
      </c>
      <c r="U11" s="2">
        <f ca="1">('[1]Qc, Spring, S2'!U11*Main!$B$5)</f>
        <v>-5.161863341795881E-2</v>
      </c>
      <c r="V11" s="2">
        <f ca="1">('[1]Qc, Spring, S2'!V11*Main!$B$5)</f>
        <v>-4.9989083573042457E-2</v>
      </c>
      <c r="W11" s="2">
        <f ca="1">('[1]Qc, Spring, S2'!W11*Main!$B$5)</f>
        <v>-0.11426963830585067</v>
      </c>
      <c r="X11" s="2">
        <f ca="1">('[1]Qc, Spring, S2'!X11*Main!$B$5)</f>
        <v>-0.19964222009909829</v>
      </c>
      <c r="Y11" s="2">
        <f ca="1">('[1]Qc, Spring, S2'!Y11*Main!$B$5)</f>
        <v>-0.23522454860713951</v>
      </c>
    </row>
    <row r="12" spans="1:25" x14ac:dyDescent="0.3">
      <c r="A12">
        <v>11</v>
      </c>
      <c r="B12" s="2">
        <f ca="1">('[1]Qc, Spring, S2'!B12*Main!$B$5)</f>
        <v>-0.29422270272118239</v>
      </c>
      <c r="C12" s="2">
        <f ca="1">('[1]Qc, Spring, S2'!C12*Main!$B$5)</f>
        <v>-0.29894582612139392</v>
      </c>
      <c r="D12" s="2">
        <f ca="1">('[1]Qc, Spring, S2'!D12*Main!$B$5)</f>
        <v>-0.30948385217583346</v>
      </c>
      <c r="E12" s="2">
        <f ca="1">('[1]Qc, Spring, S2'!E12*Main!$B$5)</f>
        <v>-0.3024586745696507</v>
      </c>
      <c r="F12" s="2">
        <f ca="1">('[1]Qc, Spring, S2'!F12*Main!$B$5)</f>
        <v>-0.31179357734302232</v>
      </c>
      <c r="G12" s="2">
        <f ca="1">('[1]Qc, Spring, S2'!G12*Main!$B$5)</f>
        <v>-0.28831854309278709</v>
      </c>
      <c r="H12" s="2">
        <f ca="1">('[1]Qc, Spring, S2'!H12*Main!$B$5)</f>
        <v>-0.2239605329287041</v>
      </c>
      <c r="I12" s="2">
        <f ca="1">('[1]Qc, Spring, S2'!I12*Main!$B$5)</f>
        <v>-0.19307291473538404</v>
      </c>
      <c r="J12" s="2">
        <f ca="1">('[1]Qc, Spring, S2'!J12*Main!$B$5)</f>
        <v>-0.15219809892248665</v>
      </c>
      <c r="K12" s="2">
        <f ca="1">('[1]Qc, Spring, S2'!K12*Main!$B$5)</f>
        <v>-0.10770176803227755</v>
      </c>
      <c r="L12" s="2">
        <f ca="1">('[1]Qc, Spring, S2'!L12*Main!$B$5)</f>
        <v>-0.15172398292910844</v>
      </c>
      <c r="M12" s="2">
        <f ca="1">('[1]Qc, Spring, S2'!M12*Main!$B$5)</f>
        <v>-0.15721241878697745</v>
      </c>
      <c r="N12" s="2">
        <f ca="1">('[1]Qc, Spring, S2'!N12*Main!$B$5)</f>
        <v>-0.17787315771033679</v>
      </c>
      <c r="O12" s="2">
        <f ca="1">('[1]Qc, Spring, S2'!O12*Main!$B$5)</f>
        <v>-0.18224938309056279</v>
      </c>
      <c r="P12" s="2">
        <f ca="1">('[1]Qc, Spring, S2'!P12*Main!$B$5)</f>
        <v>-0.19509675687176592</v>
      </c>
      <c r="Q12" s="2">
        <f ca="1">('[1]Qc, Spring, S2'!Q12*Main!$B$5)</f>
        <v>-0.19524897268228375</v>
      </c>
      <c r="R12" s="2">
        <f ca="1">('[1]Qc, Spring, S2'!R12*Main!$B$5)</f>
        <v>-0.1900053289459156</v>
      </c>
      <c r="S12" s="2">
        <f ca="1">('[1]Qc, Spring, S2'!S12*Main!$B$5)</f>
        <v>-0.13088113893883255</v>
      </c>
      <c r="T12" s="2">
        <f ca="1">('[1]Qc, Spring, S2'!T12*Main!$B$5)</f>
        <v>-0.14495502700081228</v>
      </c>
      <c r="U12" s="2">
        <f ca="1">('[1]Qc, Spring, S2'!U12*Main!$B$5)</f>
        <v>-0.17140982597951626</v>
      </c>
      <c r="V12" s="2">
        <f ca="1">('[1]Qc, Spring, S2'!V12*Main!$B$5)</f>
        <v>-0.16387370335371393</v>
      </c>
      <c r="W12" s="2">
        <f ca="1">('[1]Qc, Spring, S2'!W12*Main!$B$5)</f>
        <v>-0.19466317534383926</v>
      </c>
      <c r="X12" s="2">
        <f ca="1">('[1]Qc, Spring, S2'!X12*Main!$B$5)</f>
        <v>-0.20099881284596841</v>
      </c>
      <c r="Y12" s="2">
        <f ca="1">('[1]Qc, Spring, S2'!Y12*Main!$B$5)</f>
        <v>-0.2304292500895827</v>
      </c>
    </row>
    <row r="13" spans="1:25" x14ac:dyDescent="0.3">
      <c r="A13">
        <v>12</v>
      </c>
      <c r="B13" s="2">
        <f ca="1">('[1]Qc, Spring, S2'!B13*Main!$B$5)</f>
        <v>-0.27900881154922491</v>
      </c>
      <c r="C13" s="2">
        <f ca="1">('[1]Qc, Spring, S2'!C13*Main!$B$5)</f>
        <v>-0.1238212234092468</v>
      </c>
      <c r="D13" s="2">
        <f ca="1">('[1]Qc, Spring, S2'!D13*Main!$B$5)</f>
        <v>-0.1345235845972165</v>
      </c>
      <c r="E13" s="2">
        <f ca="1">('[1]Qc, Spring, S2'!E13*Main!$B$5)</f>
        <v>-9.9497663671905823E-2</v>
      </c>
      <c r="F13" s="2">
        <f ca="1">('[1]Qc, Spring, S2'!F13*Main!$B$5)</f>
        <v>-0.12936889183508432</v>
      </c>
      <c r="G13" s="2">
        <f ca="1">('[1]Qc, Spring, S2'!G13*Main!$B$5)</f>
        <v>-0.14359469695372026</v>
      </c>
      <c r="H13" s="2">
        <f ca="1">('[1]Qc, Spring, S2'!H13*Main!$B$5)</f>
        <v>-0.3160494803459456</v>
      </c>
      <c r="I13" s="2">
        <f ca="1">('[1]Qc, Spring, S2'!I13*Main!$B$5)</f>
        <v>-0.19778710566680069</v>
      </c>
      <c r="J13" s="2">
        <f ca="1">('[1]Qc, Spring, S2'!J13*Main!$B$5)</f>
        <v>-6.5678958133857684E-2</v>
      </c>
      <c r="K13" s="2">
        <f ca="1">('[1]Qc, Spring, S2'!K13*Main!$B$5)</f>
        <v>-7.9450699222439636E-2</v>
      </c>
      <c r="L13" s="2">
        <f ca="1">('[1]Qc, Spring, S2'!L13*Main!$B$5)</f>
        <v>-0.15114312590768639</v>
      </c>
      <c r="M13" s="2">
        <f ca="1">('[1]Qc, Spring, S2'!M13*Main!$B$5)</f>
        <v>-0.20586084933262294</v>
      </c>
      <c r="N13" s="2">
        <f ca="1">('[1]Qc, Spring, S2'!N13*Main!$B$5)</f>
        <v>0.31687232952083128</v>
      </c>
      <c r="O13" s="2">
        <f ca="1">('[1]Qc, Spring, S2'!O13*Main!$B$5)</f>
        <v>0.31242171403428576</v>
      </c>
      <c r="P13" s="2">
        <f ca="1">('[1]Qc, Spring, S2'!P13*Main!$B$5)</f>
        <v>-3.548063811342532E-2</v>
      </c>
      <c r="Q13" s="2">
        <f ca="1">('[1]Qc, Spring, S2'!Q13*Main!$B$5)</f>
        <v>0.16988277053842976</v>
      </c>
      <c r="R13" s="2">
        <f ca="1">('[1]Qc, Spring, S2'!R13*Main!$B$5)</f>
        <v>3.4486593754110541E-2</v>
      </c>
      <c r="S13" s="2">
        <f ca="1">('[1]Qc, Spring, S2'!S13*Main!$B$5)</f>
        <v>0.15296245062510319</v>
      </c>
      <c r="T13" s="2">
        <f ca="1">('[1]Qc, Spring, S2'!T13*Main!$B$5)</f>
        <v>0.22871512877571565</v>
      </c>
      <c r="U13" s="2">
        <f ca="1">('[1]Qc, Spring, S2'!U13*Main!$B$5)</f>
        <v>0.41905285747076709</v>
      </c>
      <c r="V13" s="2">
        <f ca="1">('[1]Qc, Spring, S2'!V13*Main!$B$5)</f>
        <v>0.69506127334158385</v>
      </c>
      <c r="W13" s="2">
        <f ca="1">('[1]Qc, Spring, S2'!W13*Main!$B$5)</f>
        <v>0.72969018634996885</v>
      </c>
      <c r="X13" s="2">
        <f ca="1">('[1]Qc, Spring, S2'!X13*Main!$B$5)</f>
        <v>0.69516796096247979</v>
      </c>
      <c r="Y13" s="2">
        <f ca="1">('[1]Qc, Spring, S2'!Y13*Main!$B$5)</f>
        <v>0.62637954870391221</v>
      </c>
    </row>
    <row r="14" spans="1:25" x14ac:dyDescent="0.3">
      <c r="A14">
        <v>13</v>
      </c>
      <c r="B14" s="2">
        <f ca="1">('[1]Qc, Spring, S2'!B14*Main!$B$5)</f>
        <v>0.69120450355806662</v>
      </c>
      <c r="C14" s="2">
        <f ca="1">('[1]Qc, Spring, S2'!C14*Main!$B$5)</f>
        <v>0.6159916504484082</v>
      </c>
      <c r="D14" s="2">
        <f ca="1">('[1]Qc, Spring, S2'!D14*Main!$B$5)</f>
        <v>0.5313265176194677</v>
      </c>
      <c r="E14" s="2">
        <f ca="1">('[1]Qc, Spring, S2'!E14*Main!$B$5)</f>
        <v>0.53787312825542366</v>
      </c>
      <c r="F14" s="2">
        <f ca="1">('[1]Qc, Spring, S2'!F14*Main!$B$5)</f>
        <v>0.54417003319398061</v>
      </c>
      <c r="G14" s="2">
        <f ca="1">('[1]Qc, Spring, S2'!G14*Main!$B$5)</f>
        <v>0.66105094963597422</v>
      </c>
      <c r="H14" s="2">
        <f ca="1">('[1]Qc, Spring, S2'!H14*Main!$B$5)</f>
        <v>2.2405352479627956</v>
      </c>
      <c r="I14" s="2">
        <f ca="1">('[1]Qc, Spring, S2'!I14*Main!$B$5)</f>
        <v>2.8947636074390761</v>
      </c>
      <c r="J14" s="2">
        <f ca="1">('[1]Qc, Spring, S2'!J14*Main!$B$5)</f>
        <v>3.4944323820941481</v>
      </c>
      <c r="K14" s="2">
        <f ca="1">('[1]Qc, Spring, S2'!K14*Main!$B$5)</f>
        <v>3.3909036428922539</v>
      </c>
      <c r="L14" s="2">
        <f ca="1">('[1]Qc, Spring, S2'!L14*Main!$B$5)</f>
        <v>3.2583679287669884</v>
      </c>
      <c r="M14" s="2">
        <f ca="1">('[1]Qc, Spring, S2'!M14*Main!$B$5)</f>
        <v>3.2945106580728241</v>
      </c>
      <c r="N14" s="2">
        <f ca="1">('[1]Qc, Spring, S2'!N14*Main!$B$5)</f>
        <v>3.684808353021265</v>
      </c>
      <c r="O14" s="2">
        <f ca="1">('[1]Qc, Spring, S2'!O14*Main!$B$5)</f>
        <v>3.3908510653149224</v>
      </c>
      <c r="P14" s="2">
        <f ca="1">('[1]Qc, Spring, S2'!P14*Main!$B$5)</f>
        <v>3.0064561567063075</v>
      </c>
      <c r="Q14" s="2">
        <f ca="1">('[1]Qc, Spring, S2'!Q14*Main!$B$5)</f>
        <v>2.9390994255846956</v>
      </c>
      <c r="R14" s="2">
        <f ca="1">('[1]Qc, Spring, S2'!R14*Main!$B$5)</f>
        <v>2.7266870574617323</v>
      </c>
      <c r="S14" s="2">
        <f ca="1">('[1]Qc, Spring, S2'!S14*Main!$B$5)</f>
        <v>2.8514055621306302</v>
      </c>
      <c r="T14" s="2">
        <f ca="1">('[1]Qc, Spring, S2'!T14*Main!$B$5)</f>
        <v>2.4757977365916859</v>
      </c>
      <c r="U14" s="2">
        <f ca="1">('[1]Qc, Spring, S2'!U14*Main!$B$5)</f>
        <v>2.0704232562367175</v>
      </c>
      <c r="V14" s="2">
        <f ca="1">('[1]Qc, Spring, S2'!V14*Main!$B$5)</f>
        <v>2.2128608785011403</v>
      </c>
      <c r="W14" s="2">
        <f ca="1">('[1]Qc, Spring, S2'!W14*Main!$B$5)</f>
        <v>1.677067665982293</v>
      </c>
      <c r="X14" s="2">
        <f ca="1">('[1]Qc, Spring, S2'!X14*Main!$B$5)</f>
        <v>0.73952839874643661</v>
      </c>
      <c r="Y14" s="2">
        <f ca="1">('[1]Qc, Spring, S2'!Y14*Main!$B$5)</f>
        <v>0.69664328567198575</v>
      </c>
    </row>
    <row r="15" spans="1:25" x14ac:dyDescent="0.3">
      <c r="A15">
        <v>14</v>
      </c>
      <c r="B15" s="2">
        <f ca="1">('[1]Qc, Spring, S2'!B15*Main!$B$5)</f>
        <v>0.12289314314926074</v>
      </c>
      <c r="C15" s="2">
        <f ca="1">('[1]Qc, Spring, S2'!C15*Main!$B$5)</f>
        <v>0.12349125206501477</v>
      </c>
      <c r="D15" s="2">
        <f ca="1">('[1]Qc, Spring, S2'!D15*Main!$B$5)</f>
        <v>0.11068504521077341</v>
      </c>
      <c r="E15" s="2">
        <f ca="1">('[1]Qc, Spring, S2'!E15*Main!$B$5)</f>
        <v>0.1235350743069924</v>
      </c>
      <c r="F15" s="2">
        <f ca="1">('[1]Qc, Spring, S2'!F15*Main!$B$5)</f>
        <v>0.11526665719567621</v>
      </c>
      <c r="G15" s="2">
        <f ca="1">('[1]Qc, Spring, S2'!G15*Main!$B$5)</f>
        <v>0.11006518121905412</v>
      </c>
      <c r="H15" s="2">
        <f ca="1">('[1]Qc, Spring, S2'!H15*Main!$B$5)</f>
        <v>0.11867096060836343</v>
      </c>
      <c r="I15" s="2">
        <f ca="1">('[1]Qc, Spring, S2'!I15*Main!$B$5)</f>
        <v>0.24404825056938989</v>
      </c>
      <c r="J15" s="2">
        <f ca="1">('[1]Qc, Spring, S2'!J15*Main!$B$5)</f>
        <v>0.28552444033904856</v>
      </c>
      <c r="K15" s="2">
        <f ca="1">('[1]Qc, Spring, S2'!K15*Main!$B$5)</f>
        <v>0.26756123222456141</v>
      </c>
      <c r="L15" s="2">
        <f ca="1">('[1]Qc, Spring, S2'!L15*Main!$B$5)</f>
        <v>0.26586419331393835</v>
      </c>
      <c r="M15" s="2">
        <f ca="1">('[1]Qc, Spring, S2'!M15*Main!$B$5)</f>
        <v>0.24882453290766371</v>
      </c>
      <c r="N15" s="2">
        <f ca="1">('[1]Qc, Spring, S2'!N15*Main!$B$5)</f>
        <v>0.26177411961112668</v>
      </c>
      <c r="O15" s="2">
        <f ca="1">('[1]Qc, Spring, S2'!O15*Main!$B$5)</f>
        <v>0.25969220427649886</v>
      </c>
      <c r="P15" s="2">
        <f ca="1">('[1]Qc, Spring, S2'!P15*Main!$B$5)</f>
        <v>0.17207667310244912</v>
      </c>
      <c r="Q15" s="2">
        <f ca="1">('[1]Qc, Spring, S2'!Q15*Main!$B$5)</f>
        <v>0.23213949104249862</v>
      </c>
      <c r="R15" s="2">
        <f ca="1">('[1]Qc, Spring, S2'!R15*Main!$B$5)</f>
        <v>0.24587600657234535</v>
      </c>
      <c r="S15" s="2">
        <f ca="1">('[1]Qc, Spring, S2'!S15*Main!$B$5)</f>
        <v>0.23733545088087443</v>
      </c>
      <c r="T15" s="2">
        <f ca="1">('[1]Qc, Spring, S2'!T15*Main!$B$5)</f>
        <v>0.17627283990193993</v>
      </c>
      <c r="U15" s="2">
        <f ca="1">('[1]Qc, Spring, S2'!U15*Main!$B$5)</f>
        <v>0.16944094530504716</v>
      </c>
      <c r="V15" s="2">
        <f ca="1">('[1]Qc, Spring, S2'!V15*Main!$B$5)</f>
        <v>0.17235400780861401</v>
      </c>
      <c r="W15" s="2">
        <f ca="1">('[1]Qc, Spring, S2'!W15*Main!$B$5)</f>
        <v>0.1582767512963956</v>
      </c>
      <c r="X15" s="2">
        <f ca="1">('[1]Qc, Spring, S2'!X15*Main!$B$5)</f>
        <v>0.11277563083129301</v>
      </c>
      <c r="Y15" s="2">
        <f ca="1">('[1]Qc, Spring, S2'!Y15*Main!$B$5)</f>
        <v>0.11262190064558571</v>
      </c>
    </row>
    <row r="16" spans="1:25" x14ac:dyDescent="0.3">
      <c r="A16">
        <v>15</v>
      </c>
      <c r="B16" s="2">
        <f ca="1">('[1]Qc, Spring, S2'!B16*Main!$B$5)</f>
        <v>-4.1788474443552992E-2</v>
      </c>
      <c r="C16" s="2">
        <f ca="1">('[1]Qc, Spring, S2'!C16*Main!$B$5)</f>
        <v>-5.4852485173497105E-2</v>
      </c>
      <c r="D16" s="2">
        <f ca="1">('[1]Qc, Spring, S2'!D16*Main!$B$5)</f>
        <v>-5.5875390383055834E-2</v>
      </c>
      <c r="E16" s="2">
        <f ca="1">('[1]Qc, Spring, S2'!E16*Main!$B$5)</f>
        <v>-6.245395641818282E-2</v>
      </c>
      <c r="F16" s="2">
        <f ca="1">('[1]Qc, Spring, S2'!F16*Main!$B$5)</f>
        <v>-6.5398584141504554E-2</v>
      </c>
      <c r="G16" s="2">
        <f ca="1">('[1]Qc, Spring, S2'!G16*Main!$B$5)</f>
        <v>-5.6971517482830122E-2</v>
      </c>
      <c r="H16" s="2">
        <f ca="1">('[1]Qc, Spring, S2'!H16*Main!$B$5)</f>
        <v>-4.4114223525034649E-2</v>
      </c>
      <c r="I16" s="2">
        <f ca="1">('[1]Qc, Spring, S2'!I16*Main!$B$5)</f>
        <v>3.8840562864052831E-2</v>
      </c>
      <c r="J16" s="2">
        <f ca="1">('[1]Qc, Spring, S2'!J16*Main!$B$5)</f>
        <v>5.3113501937617331E-2</v>
      </c>
      <c r="K16" s="2">
        <f ca="1">('[1]Qc, Spring, S2'!K16*Main!$B$5)</f>
        <v>7.6062539574627872E-2</v>
      </c>
      <c r="L16" s="2">
        <f ca="1">('[1]Qc, Spring, S2'!L16*Main!$B$5)</f>
        <v>3.917188203167786E-2</v>
      </c>
      <c r="M16" s="2">
        <f ca="1">('[1]Qc, Spring, S2'!M16*Main!$B$5)</f>
        <v>2.3930045264571591E-2</v>
      </c>
      <c r="N16" s="2">
        <f ca="1">('[1]Qc, Spring, S2'!N16*Main!$B$5)</f>
        <v>5.9569894563931674E-3</v>
      </c>
      <c r="O16" s="2">
        <f ca="1">('[1]Qc, Spring, S2'!O16*Main!$B$5)</f>
        <v>8.49720452373901E-3</v>
      </c>
      <c r="P16" s="2">
        <f ca="1">('[1]Qc, Spring, S2'!P16*Main!$B$5)</f>
        <v>-1.2740607308958032E-2</v>
      </c>
      <c r="Q16" s="2">
        <f ca="1">('[1]Qc, Spring, S2'!Q16*Main!$B$5)</f>
        <v>-1.496893818864759E-2</v>
      </c>
      <c r="R16" s="2">
        <f ca="1">('[1]Qc, Spring, S2'!R16*Main!$B$5)</f>
        <v>-6.6682757650955334E-3</v>
      </c>
      <c r="S16" s="2">
        <f ca="1">('[1]Qc, Spring, S2'!S16*Main!$B$5)</f>
        <v>3.4173227921121423E-2</v>
      </c>
      <c r="T16" s="2">
        <f ca="1">('[1]Qc, Spring, S2'!T16*Main!$B$5)</f>
        <v>5.6539176160941028E-2</v>
      </c>
      <c r="U16" s="2">
        <f ca="1">('[1]Qc, Spring, S2'!U16*Main!$B$5)</f>
        <v>4.7483159452047383E-2</v>
      </c>
      <c r="V16" s="2">
        <f ca="1">('[1]Qc, Spring, S2'!V16*Main!$B$5)</f>
        <v>2.339685881031647E-2</v>
      </c>
      <c r="W16" s="2">
        <f ca="1">('[1]Qc, Spring, S2'!W16*Main!$B$5)</f>
        <v>2.6633288530228927E-3</v>
      </c>
      <c r="X16" s="2">
        <f ca="1">('[1]Qc, Spring, S2'!X16*Main!$B$5)</f>
        <v>-1.490538464890773E-2</v>
      </c>
      <c r="Y16" s="2">
        <f ca="1">('[1]Qc, Spring, S2'!Y16*Main!$B$5)</f>
        <v>-3.3493487519685949E-2</v>
      </c>
    </row>
    <row r="17" spans="1:25" x14ac:dyDescent="0.3">
      <c r="A17">
        <v>16</v>
      </c>
      <c r="B17" s="2">
        <f ca="1">('[1]Qc, Spring, S2'!B17*Main!$B$5)</f>
        <v>-0.1476637821152525</v>
      </c>
      <c r="C17" s="2">
        <f ca="1">('[1]Qc, Spring, S2'!C17*Main!$B$5)</f>
        <v>-0.195531935693015</v>
      </c>
      <c r="D17" s="2">
        <f ca="1">('[1]Qc, Spring, S2'!D17*Main!$B$5)</f>
        <v>-0.26336748908417035</v>
      </c>
      <c r="E17" s="2">
        <f ca="1">('[1]Qc, Spring, S2'!E17*Main!$B$5)</f>
        <v>-0.24542406390746721</v>
      </c>
      <c r="F17" s="2">
        <f ca="1">('[1]Qc, Spring, S2'!F17*Main!$B$5)</f>
        <v>-0.25265640375520482</v>
      </c>
      <c r="G17" s="2">
        <f ca="1">('[1]Qc, Spring, S2'!G17*Main!$B$5)</f>
        <v>-0.21744869297809152</v>
      </c>
      <c r="H17" s="2">
        <f ca="1">('[1]Qc, Spring, S2'!H17*Main!$B$5)</f>
        <v>-1.0684263795377709E-2</v>
      </c>
      <c r="I17" s="2">
        <f ca="1">('[1]Qc, Spring, S2'!I17*Main!$B$5)</f>
        <v>0.18993146708874456</v>
      </c>
      <c r="J17" s="2">
        <f ca="1">('[1]Qc, Spring, S2'!J17*Main!$B$5)</f>
        <v>0.24588828775489088</v>
      </c>
      <c r="K17" s="2">
        <f ca="1">('[1]Qc, Spring, S2'!K17*Main!$B$5)</f>
        <v>0.22825907102650692</v>
      </c>
      <c r="L17" s="2">
        <f ca="1">('[1]Qc, Spring, S2'!L17*Main!$B$5)</f>
        <v>0.17399571034972325</v>
      </c>
      <c r="M17" s="2">
        <f ca="1">('[1]Qc, Spring, S2'!M17*Main!$B$5)</f>
        <v>0.24025499272490691</v>
      </c>
      <c r="N17" s="2">
        <f ca="1">('[1]Qc, Spring, S2'!N17*Main!$B$5)</f>
        <v>0.20486786316297392</v>
      </c>
      <c r="O17" s="2">
        <f ca="1">('[1]Qc, Spring, S2'!O17*Main!$B$5)</f>
        <v>0.15958372641459531</v>
      </c>
      <c r="P17" s="2">
        <f ca="1">('[1]Qc, Spring, S2'!P17*Main!$B$5)</f>
        <v>6.4269326482061753E-2</v>
      </c>
      <c r="Q17" s="2">
        <f ca="1">('[1]Qc, Spring, S2'!Q17*Main!$B$5)</f>
        <v>2.0230493252401106E-2</v>
      </c>
      <c r="R17" s="2">
        <f ca="1">('[1]Qc, Spring, S2'!R17*Main!$B$5)</f>
        <v>4.9032227419926078E-2</v>
      </c>
      <c r="S17" s="2">
        <f ca="1">('[1]Qc, Spring, S2'!S17*Main!$B$5)</f>
        <v>5.3250164854657028E-2</v>
      </c>
      <c r="T17" s="2">
        <f ca="1">('[1]Qc, Spring, S2'!T17*Main!$B$5)</f>
        <v>-2.8860140173376656E-2</v>
      </c>
      <c r="U17" s="2">
        <f ca="1">('[1]Qc, Spring, S2'!U17*Main!$B$5)</f>
        <v>3.1139248490968982E-2</v>
      </c>
      <c r="V17" s="2">
        <f ca="1">('[1]Qc, Spring, S2'!V17*Main!$B$5)</f>
        <v>5.2680236167328649E-2</v>
      </c>
      <c r="W17" s="2">
        <f ca="1">('[1]Qc, Spring, S2'!W17*Main!$B$5)</f>
        <v>-7.4991611405702142E-3</v>
      </c>
      <c r="X17" s="2">
        <f ca="1">('[1]Qc, Spring, S2'!X17*Main!$B$5)</f>
        <v>-0.13823192777445698</v>
      </c>
      <c r="Y17" s="2">
        <f ca="1">('[1]Qc, Spring, S2'!Y17*Main!$B$5)</f>
        <v>-0.20221532022520478</v>
      </c>
    </row>
    <row r="18" spans="1:25" x14ac:dyDescent="0.3">
      <c r="A18">
        <v>17</v>
      </c>
      <c r="B18" s="2">
        <f ca="1">('[1]Qc, Spring, S2'!B18*Main!$B$5)</f>
        <v>-0.59084976614525486</v>
      </c>
      <c r="C18" s="2">
        <f ca="1">('[1]Qc, Spring, S2'!C18*Main!$B$5)</f>
        <v>-0.58230174571685733</v>
      </c>
      <c r="D18" s="2">
        <f ca="1">('[1]Qc, Spring, S2'!D18*Main!$B$5)</f>
        <v>-0.60900072161471475</v>
      </c>
      <c r="E18" s="2">
        <f ca="1">('[1]Qc, Spring, S2'!E18*Main!$B$5)</f>
        <v>-0.61582542106271398</v>
      </c>
      <c r="F18" s="2">
        <f ca="1">('[1]Qc, Spring, S2'!F18*Main!$B$5)</f>
        <v>-0.60281389019362841</v>
      </c>
      <c r="G18" s="2">
        <f ca="1">('[1]Qc, Spring, S2'!G18*Main!$B$5)</f>
        <v>-0.58434880575633752</v>
      </c>
      <c r="H18" s="2">
        <f ca="1">('[1]Qc, Spring, S2'!H18*Main!$B$5)</f>
        <v>-0.51960394668391074</v>
      </c>
      <c r="I18" s="2">
        <f ca="1">('[1]Qc, Spring, S2'!I18*Main!$B$5)</f>
        <v>-0.42935538097037151</v>
      </c>
      <c r="J18" s="2">
        <f ca="1">('[1]Qc, Spring, S2'!J18*Main!$B$5)</f>
        <v>-0.36091049208213283</v>
      </c>
      <c r="K18" s="2">
        <f ca="1">('[1]Qc, Spring, S2'!K18*Main!$B$5)</f>
        <v>-0.40089032307631106</v>
      </c>
      <c r="L18" s="2">
        <f ca="1">('[1]Qc, Spring, S2'!L18*Main!$B$5)</f>
        <v>-0.4415191654916848</v>
      </c>
      <c r="M18" s="2">
        <f ca="1">('[1]Qc, Spring, S2'!M18*Main!$B$5)</f>
        <v>-0.46309179567748027</v>
      </c>
      <c r="N18" s="2">
        <f ca="1">('[1]Qc, Spring, S2'!N18*Main!$B$5)</f>
        <v>-0.46521349976884213</v>
      </c>
      <c r="O18" s="2">
        <f ca="1">('[1]Qc, Spring, S2'!O18*Main!$B$5)</f>
        <v>-0.48593281206744743</v>
      </c>
      <c r="P18" s="2">
        <f ca="1">('[1]Qc, Spring, S2'!P18*Main!$B$5)</f>
        <v>-0.47453839605567943</v>
      </c>
      <c r="Q18" s="2">
        <f ca="1">('[1]Qc, Spring, S2'!Q18*Main!$B$5)</f>
        <v>-0.49701514198750635</v>
      </c>
      <c r="R18" s="2">
        <f ca="1">('[1]Qc, Spring, S2'!R18*Main!$B$5)</f>
        <v>-0.49553070971943813</v>
      </c>
      <c r="S18" s="2">
        <f ca="1">('[1]Qc, Spring, S2'!S18*Main!$B$5)</f>
        <v>-0.38358963210987751</v>
      </c>
      <c r="T18" s="2">
        <f ca="1">('[1]Qc, Spring, S2'!T18*Main!$B$5)</f>
        <v>-0.33645784817442353</v>
      </c>
      <c r="U18" s="2">
        <f ca="1">('[1]Qc, Spring, S2'!U18*Main!$B$5)</f>
        <v>-0.36937526252426567</v>
      </c>
      <c r="V18" s="2">
        <f ca="1">('[1]Qc, Spring, S2'!V18*Main!$B$5)</f>
        <v>-0.38064375099774966</v>
      </c>
      <c r="W18" s="2">
        <f ca="1">('[1]Qc, Spring, S2'!W18*Main!$B$5)</f>
        <v>-0.44202169808851488</v>
      </c>
      <c r="X18" s="2">
        <f ca="1">('[1]Qc, Spring, S2'!X18*Main!$B$5)</f>
        <v>-0.53108789398201195</v>
      </c>
      <c r="Y18" s="2">
        <f ca="1">('[1]Qc, Spring, S2'!Y18*Main!$B$5)</f>
        <v>-0.50315014618578002</v>
      </c>
    </row>
    <row r="19" spans="1:25" x14ac:dyDescent="0.3">
      <c r="A19">
        <v>18</v>
      </c>
      <c r="B19" s="2">
        <f ca="1">('[1]Qc, Spring, S2'!B19*Main!$B$5)</f>
        <v>-0.39031554314596295</v>
      </c>
      <c r="C19" s="2">
        <f ca="1">('[1]Qc, Spring, S2'!C19*Main!$B$5)</f>
        <v>-0.43576518253372903</v>
      </c>
      <c r="D19" s="2">
        <f ca="1">('[1]Qc, Spring, S2'!D19*Main!$B$5)</f>
        <v>-0.50365230488092894</v>
      </c>
      <c r="E19" s="2">
        <f ca="1">('[1]Qc, Spring, S2'!E19*Main!$B$5)</f>
        <v>-0.47858429207287817</v>
      </c>
      <c r="F19" s="2">
        <f ca="1">('[1]Qc, Spring, S2'!F19*Main!$B$5)</f>
        <v>-0.49215609206587202</v>
      </c>
      <c r="G19" s="2">
        <f ca="1">('[1]Qc, Spring, S2'!G19*Main!$B$5)</f>
        <v>-0.47612661005096851</v>
      </c>
      <c r="H19" s="2">
        <f ca="1">('[1]Qc, Spring, S2'!H19*Main!$B$5)</f>
        <v>-0.39553351948595167</v>
      </c>
      <c r="I19" s="2">
        <f ca="1">('[1]Qc, Spring, S2'!I19*Main!$B$5)</f>
        <v>-0.22997254956354626</v>
      </c>
      <c r="J19" s="2">
        <f ca="1">('[1]Qc, Spring, S2'!J19*Main!$B$5)</f>
        <v>-0.11698895190593928</v>
      </c>
      <c r="K19" s="2">
        <f ca="1">('[1]Qc, Spring, S2'!K19*Main!$B$5)</f>
        <v>-1.9409255387781953E-2</v>
      </c>
      <c r="L19" s="2">
        <f ca="1">('[1]Qc, Spring, S2'!L19*Main!$B$5)</f>
        <v>5.1841279866493159E-2</v>
      </c>
      <c r="M19" s="2">
        <f ca="1">('[1]Qc, Spring, S2'!M19*Main!$B$5)</f>
        <v>5.7269848100562189E-2</v>
      </c>
      <c r="N19" s="2">
        <f ca="1">('[1]Qc, Spring, S2'!N19*Main!$B$5)</f>
        <v>1.5480699041834448E-2</v>
      </c>
      <c r="O19" s="2">
        <f ca="1">('[1]Qc, Spring, S2'!O19*Main!$B$5)</f>
        <v>-3.2969916834500776E-2</v>
      </c>
      <c r="P19" s="2">
        <f ca="1">('[1]Qc, Spring, S2'!P19*Main!$B$5)</f>
        <v>-5.9928515906023438E-2</v>
      </c>
      <c r="Q19" s="2">
        <f ca="1">('[1]Qc, Spring, S2'!Q19*Main!$B$5)</f>
        <v>-0.13206833556775119</v>
      </c>
      <c r="R19" s="2">
        <f ca="1">('[1]Qc, Spring, S2'!R19*Main!$B$5)</f>
        <v>-0.12081040589287051</v>
      </c>
      <c r="S19" s="2">
        <f ca="1">('[1]Qc, Spring, S2'!S19*Main!$B$5)</f>
        <v>-3.8759324513426494E-2</v>
      </c>
      <c r="T19" s="2">
        <f ca="1">('[1]Qc, Spring, S2'!T19*Main!$B$5)</f>
        <v>-5.5401012624151084E-2</v>
      </c>
      <c r="U19" s="2">
        <f ca="1">('[1]Qc, Spring, S2'!U19*Main!$B$5)</f>
        <v>-0.10326001266386001</v>
      </c>
      <c r="V19" s="2">
        <f ca="1">('[1]Qc, Spring, S2'!V19*Main!$B$5)</f>
        <v>-4.7848775810725622E-2</v>
      </c>
      <c r="W19" s="2">
        <f ca="1">('[1]Qc, Spring, S2'!W19*Main!$B$5)</f>
        <v>-0.11596218668559798</v>
      </c>
      <c r="X19" s="2">
        <f ca="1">('[1]Qc, Spring, S2'!X19*Main!$B$5)</f>
        <v>-0.15004286155532492</v>
      </c>
      <c r="Y19" s="2">
        <f ca="1">('[1]Qc, Spring, S2'!Y19*Main!$B$5)</f>
        <v>-0.23163980431078587</v>
      </c>
    </row>
    <row r="20" spans="1:25" x14ac:dyDescent="0.3">
      <c r="A20">
        <v>19</v>
      </c>
      <c r="B20" s="2">
        <f ca="1">('[1]Qc, Spring, S2'!B20*Main!$B$5)</f>
        <v>0.52704175038588985</v>
      </c>
      <c r="C20" s="2">
        <f ca="1">('[1]Qc, Spring, S2'!C20*Main!$B$5)</f>
        <v>0.57118321745923795</v>
      </c>
      <c r="D20" s="2">
        <f ca="1">('[1]Qc, Spring, S2'!D20*Main!$B$5)</f>
        <v>0.41650574358184705</v>
      </c>
      <c r="E20" s="2">
        <f ca="1">('[1]Qc, Spring, S2'!E20*Main!$B$5)</f>
        <v>0.54830622182753708</v>
      </c>
      <c r="F20" s="2">
        <f ca="1">('[1]Qc, Spring, S2'!F20*Main!$B$5)</f>
        <v>0.4898512072283534</v>
      </c>
      <c r="G20" s="2">
        <f ca="1">('[1]Qc, Spring, S2'!G20*Main!$B$5)</f>
        <v>0.58250335906438022</v>
      </c>
      <c r="H20" s="2">
        <f ca="1">('[1]Qc, Spring, S2'!H20*Main!$B$5)</f>
        <v>0.60864763771186914</v>
      </c>
      <c r="I20" s="2">
        <f ca="1">('[1]Qc, Spring, S2'!I20*Main!$B$5)</f>
        <v>1.1210921731271026</v>
      </c>
      <c r="J20" s="2">
        <f ca="1">('[1]Qc, Spring, S2'!J20*Main!$B$5)</f>
        <v>1.3529228702450538</v>
      </c>
      <c r="K20" s="2">
        <f ca="1">('[1]Qc, Spring, S2'!K20*Main!$B$5)</f>
        <v>1.3224891732840298</v>
      </c>
      <c r="L20" s="2">
        <f ca="1">('[1]Qc, Spring, S2'!L20*Main!$B$5)</f>
        <v>1.2003270719365624</v>
      </c>
      <c r="M20" s="2">
        <f ca="1">('[1]Qc, Spring, S2'!M20*Main!$B$5)</f>
        <v>1.3571920343002069</v>
      </c>
      <c r="N20" s="2">
        <f ca="1">('[1]Qc, Spring, S2'!N20*Main!$B$5)</f>
        <v>1.3910383325537388</v>
      </c>
      <c r="O20" s="2">
        <f ca="1">('[1]Qc, Spring, S2'!O20*Main!$B$5)</f>
        <v>1.2908559813821747</v>
      </c>
      <c r="P20" s="2">
        <f ca="1">('[1]Qc, Spring, S2'!P20*Main!$B$5)</f>
        <v>1.1051952875880033</v>
      </c>
      <c r="Q20" s="2">
        <f ca="1">('[1]Qc, Spring, S2'!Q20*Main!$B$5)</f>
        <v>0.9914834828867678</v>
      </c>
      <c r="R20" s="2">
        <f ca="1">('[1]Qc, Spring, S2'!R20*Main!$B$5)</f>
        <v>1.0787535720063439</v>
      </c>
      <c r="S20" s="2">
        <f ca="1">('[1]Qc, Spring, S2'!S20*Main!$B$5)</f>
        <v>1.1616561277827322</v>
      </c>
      <c r="T20" s="2">
        <f ca="1">('[1]Qc, Spring, S2'!T20*Main!$B$5)</f>
        <v>0.86472931606431336</v>
      </c>
      <c r="U20" s="2">
        <f ca="1">('[1]Qc, Spring, S2'!U20*Main!$B$5)</f>
        <v>0.85542875974760801</v>
      </c>
      <c r="V20" s="2">
        <f ca="1">('[1]Qc, Spring, S2'!V20*Main!$B$5)</f>
        <v>0.95512007299857893</v>
      </c>
      <c r="W20" s="2">
        <f ca="1">('[1]Qc, Spring, S2'!W20*Main!$B$5)</f>
        <v>0.79016633191897434</v>
      </c>
      <c r="X20" s="2">
        <f ca="1">('[1]Qc, Spring, S2'!X20*Main!$B$5)</f>
        <v>0.58607350109116663</v>
      </c>
      <c r="Y20" s="2">
        <f ca="1">('[1]Qc, Spring, S2'!Y20*Main!$B$5)</f>
        <v>0.65321665292457021</v>
      </c>
    </row>
    <row r="21" spans="1:25" x14ac:dyDescent="0.3">
      <c r="A21">
        <v>20</v>
      </c>
      <c r="B21" s="2">
        <f ca="1">('[1]Qc, Spring, S2'!B21*Main!$B$5)</f>
        <v>-0.38594734939893521</v>
      </c>
      <c r="C21" s="2">
        <f ca="1">('[1]Qc, Spring, S2'!C21*Main!$B$5)</f>
        <v>-0.3998455436274323</v>
      </c>
      <c r="D21" s="2">
        <f ca="1">('[1]Qc, Spring, S2'!D21*Main!$B$5)</f>
        <v>-0.42750410585714915</v>
      </c>
      <c r="E21" s="2">
        <f ca="1">('[1]Qc, Spring, S2'!E21*Main!$B$5)</f>
        <v>-0.44629810368155387</v>
      </c>
      <c r="F21" s="2">
        <f ca="1">('[1]Qc, Spring, S2'!F21*Main!$B$5)</f>
        <v>-0.42516681854743688</v>
      </c>
      <c r="G21" s="2">
        <f ca="1">('[1]Qc, Spring, S2'!G21*Main!$B$5)</f>
        <v>-0.43839350520210174</v>
      </c>
      <c r="H21" s="2">
        <f ca="1">('[1]Qc, Spring, S2'!H21*Main!$B$5)</f>
        <v>-0.35539949755365607</v>
      </c>
      <c r="I21" s="2">
        <f ca="1">('[1]Qc, Spring, S2'!I21*Main!$B$5)</f>
        <v>-0.17209080706554908</v>
      </c>
      <c r="J21" s="2">
        <f ca="1">('[1]Qc, Spring, S2'!J21*Main!$B$5)</f>
        <v>-5.4600849184184203E-2</v>
      </c>
      <c r="K21" s="2">
        <f ca="1">('[1]Qc, Spring, S2'!K21*Main!$B$5)</f>
        <v>-4.7110766237237658E-2</v>
      </c>
      <c r="L21" s="2">
        <f ca="1">('[1]Qc, Spring, S2'!L21*Main!$B$5)</f>
        <v>4.2886169225299902E-3</v>
      </c>
      <c r="M21" s="2">
        <f ca="1">('[1]Qc, Spring, S2'!M21*Main!$B$5)</f>
        <v>1.053855468088909E-3</v>
      </c>
      <c r="N21" s="2">
        <f ca="1">('[1]Qc, Spring, S2'!N21*Main!$B$5)</f>
        <v>-3.1492699752764045E-2</v>
      </c>
      <c r="O21" s="2">
        <f ca="1">('[1]Qc, Spring, S2'!O21*Main!$B$5)</f>
        <v>-3.5430927217575674E-2</v>
      </c>
      <c r="P21" s="2">
        <f ca="1">('[1]Qc, Spring, S2'!P21*Main!$B$5)</f>
        <v>-9.4286759515282814E-2</v>
      </c>
      <c r="Q21" s="2">
        <f ca="1">('[1]Qc, Spring, S2'!Q21*Main!$B$5)</f>
        <v>-0.14674361233876171</v>
      </c>
      <c r="R21" s="2">
        <f ca="1">('[1]Qc, Spring, S2'!R21*Main!$B$5)</f>
        <v>-0.15339124921290259</v>
      </c>
      <c r="S21" s="2">
        <f ca="1">('[1]Qc, Spring, S2'!S21*Main!$B$5)</f>
        <v>-0.18361904568212387</v>
      </c>
      <c r="T21" s="2">
        <f ca="1">('[1]Qc, Spring, S2'!T21*Main!$B$5)</f>
        <v>-0.19157850017899292</v>
      </c>
      <c r="U21" s="2">
        <f ca="1">('[1]Qc, Spring, S2'!U21*Main!$B$5)</f>
        <v>-0.19463254756025061</v>
      </c>
      <c r="V21" s="2">
        <f ca="1">('[1]Qc, Spring, S2'!V21*Main!$B$5)</f>
        <v>-0.18444294835650804</v>
      </c>
      <c r="W21" s="2">
        <f ca="1">('[1]Qc, Spring, S2'!W21*Main!$B$5)</f>
        <v>-0.26190877129825346</v>
      </c>
      <c r="X21" s="2">
        <f ca="1">('[1]Qc, Spring, S2'!X21*Main!$B$5)</f>
        <v>-0.31778529358281093</v>
      </c>
      <c r="Y21" s="2">
        <f ca="1">('[1]Qc, Spring, S2'!Y21*Main!$B$5)</f>
        <v>-0.32176310613605003</v>
      </c>
    </row>
    <row r="22" spans="1:25" x14ac:dyDescent="0.3">
      <c r="A22">
        <v>21</v>
      </c>
      <c r="B22" s="2">
        <f ca="1">('[1]Qc, Spring, S2'!B22*Main!$B$5)</f>
        <v>-1.4958705522762028</v>
      </c>
      <c r="C22" s="2">
        <f ca="1">('[1]Qc, Spring, S2'!C22*Main!$B$5)</f>
        <v>-1.4921466558690191</v>
      </c>
      <c r="D22" s="2">
        <f ca="1">('[1]Qc, Spring, S2'!D22*Main!$B$5)</f>
        <v>-1.5655684148935523</v>
      </c>
      <c r="E22" s="2">
        <f ca="1">('[1]Qc, Spring, S2'!E22*Main!$B$5)</f>
        <v>-1.608864358923273</v>
      </c>
      <c r="F22" s="2">
        <f ca="1">('[1]Qc, Spring, S2'!F22*Main!$B$5)</f>
        <v>-1.5387791174330003</v>
      </c>
      <c r="G22" s="2">
        <f ca="1">('[1]Qc, Spring, S2'!G22*Main!$B$5)</f>
        <v>-1.4622171492107523</v>
      </c>
      <c r="H22" s="2">
        <f ca="1">('[1]Qc, Spring, S2'!H22*Main!$B$5)</f>
        <v>-1.260814419062851</v>
      </c>
      <c r="I22" s="2">
        <f ca="1">('[1]Qc, Spring, S2'!I22*Main!$B$5)</f>
        <v>-0.97519839288869514</v>
      </c>
      <c r="J22" s="2">
        <f ca="1">('[1]Qc, Spring, S2'!J22*Main!$B$5)</f>
        <v>-0.97209269838157097</v>
      </c>
      <c r="K22" s="2">
        <f ca="1">('[1]Qc, Spring, S2'!K22*Main!$B$5)</f>
        <v>-0.98993347744504034</v>
      </c>
      <c r="L22" s="2">
        <f ca="1">('[1]Qc, Spring, S2'!L22*Main!$B$5)</f>
        <v>-0.98091759492263619</v>
      </c>
      <c r="M22" s="2">
        <f ca="1">('[1]Qc, Spring, S2'!M22*Main!$B$5)</f>
        <v>-0.89268133711279241</v>
      </c>
      <c r="N22" s="2">
        <f ca="1">('[1]Qc, Spring, S2'!N22*Main!$B$5)</f>
        <v>-0.97460987194784399</v>
      </c>
      <c r="O22" s="2">
        <f ca="1">('[1]Qc, Spring, S2'!O22*Main!$B$5)</f>
        <v>-1.0201005809104395</v>
      </c>
      <c r="P22" s="2">
        <f ca="1">('[1]Qc, Spring, S2'!P22*Main!$B$5)</f>
        <v>-1.1578928963426589</v>
      </c>
      <c r="Q22" s="2">
        <f ca="1">('[1]Qc, Spring, S2'!Q22*Main!$B$5)</f>
        <v>-1.2123295545817447</v>
      </c>
      <c r="R22" s="2">
        <f ca="1">('[1]Qc, Spring, S2'!R22*Main!$B$5)</f>
        <v>-1.2287170433193813</v>
      </c>
      <c r="S22" s="2">
        <f ca="1">('[1]Qc, Spring, S2'!S22*Main!$B$5)</f>
        <v>-1.265131597636431</v>
      </c>
      <c r="T22" s="2">
        <f ca="1">('[1]Qc, Spring, S2'!T22*Main!$B$5)</f>
        <v>-1.3108637712752067</v>
      </c>
      <c r="U22" s="2">
        <f ca="1">('[1]Qc, Spring, S2'!U22*Main!$B$5)</f>
        <v>-1.3116964335261601</v>
      </c>
      <c r="V22" s="2">
        <f ca="1">('[1]Qc, Spring, S2'!V22*Main!$B$5)</f>
        <v>-1.3963471627029902</v>
      </c>
      <c r="W22" s="2">
        <f ca="1">('[1]Qc, Spring, S2'!W22*Main!$B$5)</f>
        <v>-1.428589412524564</v>
      </c>
      <c r="X22" s="2">
        <f ca="1">('[1]Qc, Spring, S2'!X22*Main!$B$5)</f>
        <v>-1.4684720168249057</v>
      </c>
      <c r="Y22" s="2">
        <f ca="1">('[1]Qc, Spring, S2'!Y22*Main!$B$5)</f>
        <v>-1.488578261279621</v>
      </c>
    </row>
    <row r="23" spans="1:25" x14ac:dyDescent="0.3">
      <c r="A23">
        <v>22</v>
      </c>
      <c r="B23" s="2">
        <f ca="1">('[1]Qc, Spring, S2'!B23*Main!$B$5)</f>
        <v>-2.0933296814931043E-2</v>
      </c>
      <c r="C23" s="2">
        <f ca="1">('[1]Qc, Spring, S2'!C23*Main!$B$5)</f>
        <v>-5.9093570170107662E-2</v>
      </c>
      <c r="D23" s="2">
        <f ca="1">('[1]Qc, Spring, S2'!D23*Main!$B$5)</f>
        <v>-6.848109235073721E-2</v>
      </c>
      <c r="E23" s="2">
        <f ca="1">('[1]Qc, Spring, S2'!E23*Main!$B$5)</f>
        <v>-7.7109467169745718E-2</v>
      </c>
      <c r="F23" s="2">
        <f ca="1">('[1]Qc, Spring, S2'!F23*Main!$B$5)</f>
        <v>-7.7389616173742723E-2</v>
      </c>
      <c r="G23" s="2">
        <f ca="1">('[1]Qc, Spring, S2'!G23*Main!$B$5)</f>
        <v>-8.3166868769768643E-2</v>
      </c>
      <c r="H23" s="2">
        <f ca="1">('[1]Qc, Spring, S2'!H23*Main!$B$5)</f>
        <v>-0.13458935627441357</v>
      </c>
      <c r="I23" s="2">
        <f ca="1">('[1]Qc, Spring, S2'!I23*Main!$B$5)</f>
        <v>-6.2021045725717004E-2</v>
      </c>
      <c r="J23" s="2">
        <f ca="1">('[1]Qc, Spring, S2'!J23*Main!$B$5)</f>
        <v>-8.1676330808362424E-2</v>
      </c>
      <c r="K23" s="2">
        <f ca="1">('[1]Qc, Spring, S2'!K23*Main!$B$5)</f>
        <v>-4.1672825060881762E-2</v>
      </c>
      <c r="L23" s="2">
        <f ca="1">('[1]Qc, Spring, S2'!L23*Main!$B$5)</f>
        <v>-2.5610300718585274E-2</v>
      </c>
      <c r="M23" s="2">
        <f ca="1">('[1]Qc, Spring, S2'!M23*Main!$B$5)</f>
        <v>-9.6155781871542015E-3</v>
      </c>
      <c r="N23" s="2">
        <f ca="1">('[1]Qc, Spring, S2'!N23*Main!$B$5)</f>
        <v>3.1802537627329992E-2</v>
      </c>
      <c r="O23" s="2">
        <f ca="1">('[1]Qc, Spring, S2'!O23*Main!$B$5)</f>
        <v>3.0119282968252229E-2</v>
      </c>
      <c r="P23" s="2">
        <f ca="1">('[1]Qc, Spring, S2'!P23*Main!$B$5)</f>
        <v>1.7527837243810206E-2</v>
      </c>
      <c r="Q23" s="2">
        <f ca="1">('[1]Qc, Spring, S2'!Q23*Main!$B$5)</f>
        <v>6.6564741269459979E-2</v>
      </c>
      <c r="R23" s="2">
        <f ca="1">('[1]Qc, Spring, S2'!R23*Main!$B$5)</f>
        <v>5.844914675943063E-2</v>
      </c>
      <c r="S23" s="2">
        <f ca="1">('[1]Qc, Spring, S2'!S23*Main!$B$5)</f>
        <v>4.556707012822081E-2</v>
      </c>
      <c r="T23" s="2">
        <f ca="1">('[1]Qc, Spring, S2'!T23*Main!$B$5)</f>
        <v>3.5637291588270399E-2</v>
      </c>
      <c r="U23" s="2">
        <f ca="1">('[1]Qc, Spring, S2'!U23*Main!$B$5)</f>
        <v>3.7421862280335477E-2</v>
      </c>
      <c r="V23" s="2">
        <f ca="1">('[1]Qc, Spring, S2'!V23*Main!$B$5)</f>
        <v>5.9689518262176791E-2</v>
      </c>
      <c r="W23" s="2">
        <f ca="1">('[1]Qc, Spring, S2'!W23*Main!$B$5)</f>
        <v>4.68100319819282E-2</v>
      </c>
      <c r="X23" s="2">
        <f ca="1">('[1]Qc, Spring, S2'!X23*Main!$B$5)</f>
        <v>-3.1105218798885885E-2</v>
      </c>
      <c r="Y23" s="2">
        <f ca="1">('[1]Qc, Spring, S2'!Y23*Main!$B$5)</f>
        <v>-3.6040767350711454E-2</v>
      </c>
    </row>
    <row r="24" spans="1:25" x14ac:dyDescent="0.3">
      <c r="A24">
        <v>23</v>
      </c>
      <c r="B24" s="2">
        <f ca="1">('[1]Qc, Spring, S2'!B24*Main!$B$5)</f>
        <v>-1.8500048887500005</v>
      </c>
      <c r="C24" s="2">
        <f ca="1">('[1]Qc, Spring, S2'!C24*Main!$B$5)</f>
        <v>-1.9810770360680219</v>
      </c>
      <c r="D24" s="2">
        <f ca="1">('[1]Qc, Spring, S2'!D24*Main!$B$5)</f>
        <v>-2.0113353394803322</v>
      </c>
      <c r="E24" s="2">
        <f ca="1">('[1]Qc, Spring, S2'!E24*Main!$B$5)</f>
        <v>-2.006175830536935</v>
      </c>
      <c r="F24" s="2">
        <f ca="1">('[1]Qc, Spring, S2'!F24*Main!$B$5)</f>
        <v>-1.8942495907397312</v>
      </c>
      <c r="G24" s="2">
        <f ca="1">('[1]Qc, Spring, S2'!G24*Main!$B$5)</f>
        <v>-1.9217897317735979</v>
      </c>
      <c r="H24" s="2">
        <f ca="1">('[1]Qc, Spring, S2'!H24*Main!$B$5)</f>
        <v>-1.1202088585368575</v>
      </c>
      <c r="I24" s="2">
        <f ca="1">('[1]Qc, Spring, S2'!I24*Main!$B$5)</f>
        <v>-0.44386651457558374</v>
      </c>
      <c r="J24" s="2">
        <f ca="1">('[1]Qc, Spring, S2'!J24*Main!$B$5)</f>
        <v>0.12055514604292206</v>
      </c>
      <c r="K24" s="2">
        <f ca="1">('[1]Qc, Spring, S2'!K24*Main!$B$5)</f>
        <v>0.32399289288862665</v>
      </c>
      <c r="L24" s="2">
        <f ca="1">('[1]Qc, Spring, S2'!L24*Main!$B$5)</f>
        <v>-6.8627101852432842E-2</v>
      </c>
      <c r="M24" s="2">
        <f ca="1">('[1]Qc, Spring, S2'!M24*Main!$B$5)</f>
        <v>0.29710638307906745</v>
      </c>
      <c r="N24" s="2">
        <f ca="1">('[1]Qc, Spring, S2'!N24*Main!$B$5)</f>
        <v>0.32766429675767472</v>
      </c>
      <c r="O24" s="2">
        <f ca="1">('[1]Qc, Spring, S2'!O24*Main!$B$5)</f>
        <v>0.16946469232148234</v>
      </c>
      <c r="P24" s="2">
        <f ca="1">('[1]Qc, Spring, S2'!P24*Main!$B$5)</f>
        <v>-2.3685894408308865E-2</v>
      </c>
      <c r="Q24" s="2">
        <f ca="1">('[1]Qc, Spring, S2'!Q24*Main!$B$5)</f>
        <v>-0.36559340140319058</v>
      </c>
      <c r="R24" s="2">
        <f ca="1">('[1]Qc, Spring, S2'!R24*Main!$B$5)</f>
        <v>-0.47580060162384369</v>
      </c>
      <c r="S24" s="2">
        <f ca="1">('[1]Qc, Spring, S2'!S24*Main!$B$5)</f>
        <v>-0.29593832839420825</v>
      </c>
      <c r="T24" s="2">
        <f ca="1">('[1]Qc, Spring, S2'!T24*Main!$B$5)</f>
        <v>-0.3552083660393871</v>
      </c>
      <c r="U24" s="2">
        <f ca="1">('[1]Qc, Spring, S2'!U24*Main!$B$5)</f>
        <v>-0.37899072563742603</v>
      </c>
      <c r="V24" s="2">
        <f ca="1">('[1]Qc, Spring, S2'!V24*Main!$B$5)</f>
        <v>-0.40548364823972605</v>
      </c>
      <c r="W24" s="2">
        <f ca="1">('[1]Qc, Spring, S2'!W24*Main!$B$5)</f>
        <v>-0.81572441723448863</v>
      </c>
      <c r="X24" s="2">
        <f ca="1">('[1]Qc, Spring, S2'!X24*Main!$B$5)</f>
        <v>-1.3735527746108631</v>
      </c>
      <c r="Y24" s="2">
        <f ca="1">('[1]Qc, Spring, S2'!Y24*Main!$B$5)</f>
        <v>-1.5802766484591639</v>
      </c>
    </row>
    <row r="25" spans="1:25" x14ac:dyDescent="0.3">
      <c r="A25">
        <v>24</v>
      </c>
      <c r="B25" s="2">
        <f ca="1">('[1]Qc, Spring, S2'!B25*Main!$B$5)</f>
        <v>-1.6378523995816809</v>
      </c>
      <c r="C25" s="2">
        <f ca="1">('[1]Qc, Spring, S2'!C25*Main!$B$5)</f>
        <v>-1.7414413991647857</v>
      </c>
      <c r="D25" s="2">
        <f ca="1">('[1]Qc, Spring, S2'!D25*Main!$B$5)</f>
        <v>-1.7607110044562257</v>
      </c>
      <c r="E25" s="2">
        <f ca="1">('[1]Qc, Spring, S2'!E25*Main!$B$5)</f>
        <v>-1.7540199960127041</v>
      </c>
      <c r="F25" s="2">
        <f ca="1">('[1]Qc, Spring, S2'!F25*Main!$B$5)</f>
        <v>-1.8528323380786114</v>
      </c>
      <c r="G25" s="2">
        <f ca="1">('[1]Qc, Spring, S2'!G25*Main!$B$5)</f>
        <v>-1.6390849671264345</v>
      </c>
      <c r="H25" s="2">
        <f ca="1">('[1]Qc, Spring, S2'!H25*Main!$B$5)</f>
        <v>-1.3012173444396218</v>
      </c>
      <c r="I25" s="2">
        <f ca="1">('[1]Qc, Spring, S2'!I25*Main!$B$5)</f>
        <v>-1.0984840517056884</v>
      </c>
      <c r="J25" s="2">
        <f ca="1">('[1]Qc, Spring, S2'!J25*Main!$B$5)</f>
        <v>-0.816790394644069</v>
      </c>
      <c r="K25" s="2">
        <f ca="1">('[1]Qc, Spring, S2'!K25*Main!$B$5)</f>
        <v>-0.58770511808949777</v>
      </c>
      <c r="L25" s="2">
        <f ca="1">('[1]Qc, Spring, S2'!L25*Main!$B$5)</f>
        <v>-0.86699418816633389</v>
      </c>
      <c r="M25" s="2">
        <f ca="1">('[1]Qc, Spring, S2'!M25*Main!$B$5)</f>
        <v>-0.85113885494218455</v>
      </c>
      <c r="N25" s="2">
        <f ca="1">('[1]Qc, Spring, S2'!N25*Main!$B$5)</f>
        <v>-1.0108961749151142</v>
      </c>
      <c r="O25" s="2">
        <f ca="1">('[1]Qc, Spring, S2'!O25*Main!$B$5)</f>
        <v>-1.0189123155039137</v>
      </c>
      <c r="P25" s="2">
        <f ca="1">('[1]Qc, Spring, S2'!P25*Main!$B$5)</f>
        <v>-1.1331029406751327</v>
      </c>
      <c r="Q25" s="2">
        <f ca="1">('[1]Qc, Spring, S2'!Q25*Main!$B$5)</f>
        <v>-1.1942637770316475</v>
      </c>
      <c r="R25" s="2">
        <f ca="1">('[1]Qc, Spring, S2'!R25*Main!$B$5)</f>
        <v>-1.0563770767782326</v>
      </c>
      <c r="S25" s="2">
        <f ca="1">('[1]Qc, Spring, S2'!S25*Main!$B$5)</f>
        <v>-0.77831345486389081</v>
      </c>
      <c r="T25" s="2">
        <f ca="1">('[1]Qc, Spring, S2'!T25*Main!$B$5)</f>
        <v>-0.8657868218313115</v>
      </c>
      <c r="U25" s="2">
        <f ca="1">('[1]Qc, Spring, S2'!U25*Main!$B$5)</f>
        <v>-0.99984096813674628</v>
      </c>
      <c r="V25" s="2">
        <f ca="1">('[1]Qc, Spring, S2'!V25*Main!$B$5)</f>
        <v>-0.95104075113796571</v>
      </c>
      <c r="W25" s="2">
        <f ca="1">('[1]Qc, Spring, S2'!W25*Main!$B$5)</f>
        <v>-1.0658619026682046</v>
      </c>
      <c r="X25" s="2">
        <f ca="1">('[1]Qc, Spring, S2'!X25*Main!$B$5)</f>
        <v>-1.2104335864458824</v>
      </c>
      <c r="Y25" s="2">
        <f ca="1">('[1]Qc, Spring, S2'!Y25*Main!$B$5)</f>
        <v>-1.3372614332418933</v>
      </c>
    </row>
    <row r="26" spans="1:25" x14ac:dyDescent="0.3">
      <c r="A26">
        <v>25</v>
      </c>
      <c r="B26" s="2">
        <f ca="1">('[1]Qc, Spring, S2'!B26*Main!$B$5)</f>
        <v>-0.18936885055433583</v>
      </c>
      <c r="C26" s="2">
        <f ca="1">('[1]Qc, Spring, S2'!C26*Main!$B$5)</f>
        <v>-8.6329718768740377E-2</v>
      </c>
      <c r="D26" s="2">
        <f ca="1">('[1]Qc, Spring, S2'!D26*Main!$B$5)</f>
        <v>-8.3073624635740861E-2</v>
      </c>
      <c r="E26" s="2">
        <f ca="1">('[1]Qc, Spring, S2'!E26*Main!$B$5)</f>
        <v>-7.6433635825792628E-2</v>
      </c>
      <c r="F26" s="2">
        <f ca="1">('[1]Qc, Spring, S2'!F26*Main!$B$5)</f>
        <v>-9.7730805766662016E-2</v>
      </c>
      <c r="G26" s="2">
        <f ca="1">('[1]Qc, Spring, S2'!G26*Main!$B$5)</f>
        <v>-0.10257406852109205</v>
      </c>
      <c r="H26" s="2">
        <f ca="1">('[1]Qc, Spring, S2'!H26*Main!$B$5)</f>
        <v>-0.24526923783817589</v>
      </c>
      <c r="I26" s="2">
        <f ca="1">('[1]Qc, Spring, S2'!I26*Main!$B$5)</f>
        <v>-0.13488198221311604</v>
      </c>
      <c r="J26" s="2">
        <f ca="1">('[1]Qc, Spring, S2'!J26*Main!$B$5)</f>
        <v>-4.6973462360971351E-2</v>
      </c>
      <c r="K26" s="2">
        <f ca="1">('[1]Qc, Spring, S2'!K26*Main!$B$5)</f>
        <v>-4.4508609851012029E-2</v>
      </c>
      <c r="L26" s="2">
        <f ca="1">('[1]Qc, Spring, S2'!L26*Main!$B$5)</f>
        <v>-0.11383367193365268</v>
      </c>
      <c r="M26" s="2">
        <f ca="1">('[1]Qc, Spring, S2'!M26*Main!$B$5)</f>
        <v>-0.14387308896455184</v>
      </c>
      <c r="N26" s="2">
        <f ca="1">('[1]Qc, Spring, S2'!N26*Main!$B$5)</f>
        <v>0.2404104904946201</v>
      </c>
      <c r="O26" s="2">
        <f ca="1">('[1]Qc, Spring, S2'!O26*Main!$B$5)</f>
        <v>0.21440388595951576</v>
      </c>
      <c r="P26" s="2">
        <f ca="1">('[1]Qc, Spring, S2'!P26*Main!$B$5)</f>
        <v>-3.3462598819508638E-2</v>
      </c>
      <c r="Q26" s="2">
        <f ca="1">('[1]Qc, Spring, S2'!Q26*Main!$B$5)</f>
        <v>0.12399512717924903</v>
      </c>
      <c r="R26" s="2">
        <f ca="1">('[1]Qc, Spring, S2'!R26*Main!$B$5)</f>
        <v>2.6376749995996259E-2</v>
      </c>
      <c r="S26" s="2">
        <f ca="1">('[1]Qc, Spring, S2'!S26*Main!$B$5)</f>
        <v>9.6621479189931497E-2</v>
      </c>
      <c r="T26" s="2">
        <f ca="1">('[1]Qc, Spring, S2'!T26*Main!$B$5)</f>
        <v>0.17022316445038088</v>
      </c>
      <c r="U26" s="2">
        <f ca="1">('[1]Qc, Spring, S2'!U26*Main!$B$5)</f>
        <v>0.29463796344422499</v>
      </c>
      <c r="V26" s="2">
        <f ca="1">('[1]Qc, Spring, S2'!V26*Main!$B$5)</f>
        <v>0.4794110394464639</v>
      </c>
      <c r="W26" s="2">
        <f ca="1">('[1]Qc, Spring, S2'!W26*Main!$B$5)</f>
        <v>0.53241603458715081</v>
      </c>
      <c r="X26" s="2">
        <f ca="1">('[1]Qc, Spring, S2'!X26*Main!$B$5)</f>
        <v>0.50753616116738121</v>
      </c>
      <c r="Y26" s="2">
        <f ca="1">('[1]Qc, Spring, S2'!Y26*Main!$B$5)</f>
        <v>0.44814351755731596</v>
      </c>
    </row>
    <row r="27" spans="1:25" x14ac:dyDescent="0.3">
      <c r="A27">
        <v>26</v>
      </c>
      <c r="B27" s="2">
        <f ca="1">('[1]Qc, Spring, S2'!B27*Main!$B$5)</f>
        <v>0.21776034972417385</v>
      </c>
      <c r="C27" s="2">
        <f ca="1">('[1]Qc, Spring, S2'!C27*Main!$B$5)</f>
        <v>0.18727591793059736</v>
      </c>
      <c r="D27" s="2">
        <f ca="1">('[1]Qc, Spring, S2'!D27*Main!$B$5)</f>
        <v>0.167270929975319</v>
      </c>
      <c r="E27" s="2">
        <f ca="1">('[1]Qc, Spring, S2'!E27*Main!$B$5)</f>
        <v>0.16932784856543204</v>
      </c>
      <c r="F27" s="2">
        <f ca="1">('[1]Qc, Spring, S2'!F27*Main!$B$5)</f>
        <v>0.16756304204446157</v>
      </c>
      <c r="G27" s="2">
        <f ca="1">('[1]Qc, Spring, S2'!G27*Main!$B$5)</f>
        <v>0.21110225033720253</v>
      </c>
      <c r="H27" s="2">
        <f ca="1">('[1]Qc, Spring, S2'!H27*Main!$B$5)</f>
        <v>0.71478529635460575</v>
      </c>
      <c r="I27" s="2">
        <f ca="1">('[1]Qc, Spring, S2'!I27*Main!$B$5)</f>
        <v>0.94316520520654568</v>
      </c>
      <c r="J27" s="2">
        <f ca="1">('[1]Qc, Spring, S2'!J27*Main!$B$5)</f>
        <v>1.0818943862643908</v>
      </c>
      <c r="K27" s="2">
        <f ca="1">('[1]Qc, Spring, S2'!K27*Main!$B$5)</f>
        <v>0.9858135290442005</v>
      </c>
      <c r="L27" s="2">
        <f ca="1">('[1]Qc, Spring, S2'!L27*Main!$B$5)</f>
        <v>1.0055138545125928</v>
      </c>
      <c r="M27" s="2">
        <f ca="1">('[1]Qc, Spring, S2'!M27*Main!$B$5)</f>
        <v>0.99823361062518334</v>
      </c>
      <c r="N27" s="2">
        <f ca="1">('[1]Qc, Spring, S2'!N27*Main!$B$5)</f>
        <v>1.1275152480497661</v>
      </c>
      <c r="O27" s="2">
        <f ca="1">('[1]Qc, Spring, S2'!O27*Main!$B$5)</f>
        <v>1.0056913337480002</v>
      </c>
      <c r="P27" s="2">
        <f ca="1">('[1]Qc, Spring, S2'!P27*Main!$B$5)</f>
        <v>0.96555926562523886</v>
      </c>
      <c r="Q27" s="2">
        <f ca="1">('[1]Qc, Spring, S2'!Q27*Main!$B$5)</f>
        <v>0.90018299102818033</v>
      </c>
      <c r="R27" s="2">
        <f ca="1">('[1]Qc, Spring, S2'!R27*Main!$B$5)</f>
        <v>0.92306123813943353</v>
      </c>
      <c r="S27" s="2">
        <f ca="1">('[1]Qc, Spring, S2'!S27*Main!$B$5)</f>
        <v>0.90969964073069853</v>
      </c>
      <c r="T27" s="2">
        <f ca="1">('[1]Qc, Spring, S2'!T27*Main!$B$5)</f>
        <v>0.75286470612709933</v>
      </c>
      <c r="U27" s="2">
        <f ca="1">('[1]Qc, Spring, S2'!U27*Main!$B$5)</f>
        <v>0.67708017279726329</v>
      </c>
      <c r="V27" s="2">
        <f ca="1">('[1]Qc, Spring, S2'!V27*Main!$B$5)</f>
        <v>0.68416597680663549</v>
      </c>
      <c r="W27" s="2">
        <f ca="1">('[1]Qc, Spring, S2'!W27*Main!$B$5)</f>
        <v>0.53609060046257606</v>
      </c>
      <c r="X27" s="2">
        <f ca="1">('[1]Qc, Spring, S2'!X27*Main!$B$5)</f>
        <v>0.23680470975709267</v>
      </c>
      <c r="Y27" s="2">
        <f ca="1">('[1]Qc, Spring, S2'!Y27*Main!$B$5)</f>
        <v>0.21013685872960527</v>
      </c>
    </row>
    <row r="28" spans="1:25" x14ac:dyDescent="0.3">
      <c r="A28">
        <v>27</v>
      </c>
      <c r="B28" s="2">
        <f ca="1">('[1]Qc, Spring, S2'!B28*Main!$B$5)</f>
        <v>0.25039387361829352</v>
      </c>
      <c r="C28" s="2">
        <f ca="1">('[1]Qc, Spring, S2'!C28*Main!$B$5)</f>
        <v>0.24683680501040339</v>
      </c>
      <c r="D28" s="2">
        <f ca="1">('[1]Qc, Spring, S2'!D28*Main!$B$5)</f>
        <v>0.23716543119153921</v>
      </c>
      <c r="E28" s="2">
        <f ca="1">('[1]Qc, Spring, S2'!E28*Main!$B$5)</f>
        <v>0.2323360349938195</v>
      </c>
      <c r="F28" s="2">
        <f ca="1">('[1]Qc, Spring, S2'!F28*Main!$B$5)</f>
        <v>0.22373419666260821</v>
      </c>
      <c r="G28" s="2">
        <f ca="1">('[1]Qc, Spring, S2'!G28*Main!$B$5)</f>
        <v>0.22822692714792123</v>
      </c>
      <c r="H28" s="2">
        <f ca="1">('[1]Qc, Spring, S2'!H28*Main!$B$5)</f>
        <v>0.21802184852037829</v>
      </c>
      <c r="I28" s="2">
        <f ca="1">('[1]Qc, Spring, S2'!I28*Main!$B$5)</f>
        <v>0.50326860055713363</v>
      </c>
      <c r="J28" s="2">
        <f ca="1">('[1]Qc, Spring, S2'!J28*Main!$B$5)</f>
        <v>0.55441415999653687</v>
      </c>
      <c r="K28" s="2">
        <f ca="1">('[1]Qc, Spring, S2'!K28*Main!$B$5)</f>
        <v>0.50289825952332567</v>
      </c>
      <c r="L28" s="2">
        <f ca="1">('[1]Qc, Spring, S2'!L28*Main!$B$5)</f>
        <v>0.52110465972573483</v>
      </c>
      <c r="M28" s="2">
        <f ca="1">('[1]Qc, Spring, S2'!M28*Main!$B$5)</f>
        <v>0.5042305508661028</v>
      </c>
      <c r="N28" s="2">
        <f ca="1">('[1]Qc, Spring, S2'!N28*Main!$B$5)</f>
        <v>0.51308240209046962</v>
      </c>
      <c r="O28" s="2">
        <f ca="1">('[1]Qc, Spring, S2'!O28*Main!$B$5)</f>
        <v>0.49034619341401492</v>
      </c>
      <c r="P28" s="2">
        <f ca="1">('[1]Qc, Spring, S2'!P28*Main!$B$5)</f>
        <v>0.34589947842111401</v>
      </c>
      <c r="Q28" s="2">
        <f ca="1">('[1]Qc, Spring, S2'!Q28*Main!$B$5)</f>
        <v>0.46727461482124316</v>
      </c>
      <c r="R28" s="2">
        <f ca="1">('[1]Qc, Spring, S2'!R28*Main!$B$5)</f>
        <v>0.51256581419544156</v>
      </c>
      <c r="S28" s="2">
        <f ca="1">('[1]Qc, Spring, S2'!S28*Main!$B$5)</f>
        <v>0.4689893886624108</v>
      </c>
      <c r="T28" s="2">
        <f ca="1">('[1]Qc, Spring, S2'!T28*Main!$B$5)</f>
        <v>0.36894687661967684</v>
      </c>
      <c r="U28" s="2">
        <f ca="1">('[1]Qc, Spring, S2'!U28*Main!$B$5)</f>
        <v>0.33511879977651748</v>
      </c>
      <c r="V28" s="2">
        <f ca="1">('[1]Qc, Spring, S2'!V28*Main!$B$5)</f>
        <v>0.35770304758973809</v>
      </c>
      <c r="W28" s="2">
        <f ca="1">('[1]Qc, Spring, S2'!W28*Main!$B$5)</f>
        <v>0.30235814671420913</v>
      </c>
      <c r="X28" s="2">
        <f ca="1">('[1]Qc, Spring, S2'!X28*Main!$B$5)</f>
        <v>0.2165927984663184</v>
      </c>
      <c r="Y28" s="2">
        <f ca="1">('[1]Qc, Spring, S2'!Y28*Main!$B$5)</f>
        <v>0.22330881215278534</v>
      </c>
    </row>
    <row r="29" spans="1:25" x14ac:dyDescent="0.3">
      <c r="A29">
        <v>28</v>
      </c>
      <c r="B29" s="2">
        <f ca="1">('[1]Qc, Spring, S2'!B29*Main!$B$5)</f>
        <v>-0.15162847247115022</v>
      </c>
      <c r="C29" s="2">
        <f ca="1">('[1]Qc, Spring, S2'!C29*Main!$B$5)</f>
        <v>-0.18388020198023294</v>
      </c>
      <c r="D29" s="2">
        <f ca="1">('[1]Qc, Spring, S2'!D29*Main!$B$5)</f>
        <v>-0.18564055826533474</v>
      </c>
      <c r="E29" s="2">
        <f ca="1">('[1]Qc, Spring, S2'!E29*Main!$B$5)</f>
        <v>-0.2095256578333575</v>
      </c>
      <c r="F29" s="2">
        <f ca="1">('[1]Qc, Spring, S2'!F29*Main!$B$5)</f>
        <v>-0.21998051024887505</v>
      </c>
      <c r="G29" s="2">
        <f ca="1">('[1]Qc, Spring, S2'!G29*Main!$B$5)</f>
        <v>-0.20181702007725033</v>
      </c>
      <c r="H29" s="2">
        <f ca="1">('[1]Qc, Spring, S2'!H29*Main!$B$5)</f>
        <v>-0.15305169556331288</v>
      </c>
      <c r="I29" s="2">
        <f ca="1">('[1]Qc, Spring, S2'!I29*Main!$B$5)</f>
        <v>0.14666774049734702</v>
      </c>
      <c r="J29" s="2">
        <f ca="1">('[1]Qc, Spring, S2'!J29*Main!$B$5)</f>
        <v>0.1828987421668016</v>
      </c>
      <c r="K29" s="2">
        <f ca="1">('[1]Qc, Spring, S2'!K29*Main!$B$5)</f>
        <v>0.25811632165732068</v>
      </c>
      <c r="L29" s="2">
        <f ca="1">('[1]Qc, Spring, S2'!L29*Main!$B$5)</f>
        <v>0.14318274250026175</v>
      </c>
      <c r="M29" s="2">
        <f ca="1">('[1]Qc, Spring, S2'!M29*Main!$B$5)</f>
        <v>9.2232362120961683E-2</v>
      </c>
      <c r="N29" s="2">
        <f ca="1">('[1]Qc, Spring, S2'!N29*Main!$B$5)</f>
        <v>2.0417943416505102E-2</v>
      </c>
      <c r="O29" s="2">
        <f ca="1">('[1]Qc, Spring, S2'!O29*Main!$B$5)</f>
        <v>3.5525932530963852E-2</v>
      </c>
      <c r="P29" s="2">
        <f ca="1">('[1]Qc, Spring, S2'!P29*Main!$B$5)</f>
        <v>-4.5159698695586191E-2</v>
      </c>
      <c r="Q29" s="2">
        <f ca="1">('[1]Qc, Spring, S2'!Q29*Main!$B$5)</f>
        <v>-4.9912599168803501E-2</v>
      </c>
      <c r="R29" s="2">
        <f ca="1">('[1]Qc, Spring, S2'!R29*Main!$B$5)</f>
        <v>-2.5029361829330073E-2</v>
      </c>
      <c r="S29" s="2">
        <f ca="1">('[1]Qc, Spring, S2'!S29*Main!$B$5)</f>
        <v>0.12278934723315259</v>
      </c>
      <c r="T29" s="2">
        <f ca="1">('[1]Qc, Spring, S2'!T29*Main!$B$5)</f>
        <v>0.17795648471687353</v>
      </c>
      <c r="U29" s="2">
        <f ca="1">('[1]Qc, Spring, S2'!U29*Main!$B$5)</f>
        <v>0.14722203521713903</v>
      </c>
      <c r="V29" s="2">
        <f ca="1">('[1]Qc, Spring, S2'!V29*Main!$B$5)</f>
        <v>7.5347986496555414E-2</v>
      </c>
      <c r="W29" s="2">
        <f ca="1">('[1]Qc, Spring, S2'!W29*Main!$B$5)</f>
        <v>2.6832425220665444E-2</v>
      </c>
      <c r="X29" s="2">
        <f ca="1">('[1]Qc, Spring, S2'!X29*Main!$B$5)</f>
        <v>-5.9198707344717903E-2</v>
      </c>
      <c r="Y29" s="2">
        <f ca="1">('[1]Qc, Spring, S2'!Y29*Main!$B$5)</f>
        <v>-0.11115195133703207</v>
      </c>
    </row>
    <row r="30" spans="1:25" x14ac:dyDescent="0.3">
      <c r="A30">
        <v>29</v>
      </c>
      <c r="B30" s="2">
        <f ca="1">('[1]Qc, Spring, S2'!B30*Main!$B$5)</f>
        <v>-4.3483755658699419</v>
      </c>
      <c r="C30" s="2">
        <f ca="1">('[1]Qc, Spring, S2'!C30*Main!$B$5)</f>
        <v>-5.8183808002117381</v>
      </c>
      <c r="D30" s="2">
        <f ca="1">('[1]Qc, Spring, S2'!D30*Main!$B$5)</f>
        <v>-7.581246260244912</v>
      </c>
      <c r="E30" s="2">
        <f ca="1">('[1]Qc, Spring, S2'!E30*Main!$B$5)</f>
        <v>-7.5598485649320439</v>
      </c>
      <c r="F30" s="2">
        <f ca="1">('[1]Qc, Spring, S2'!F30*Main!$B$5)</f>
        <v>-7.2673993075913952</v>
      </c>
      <c r="G30" s="2">
        <f ca="1">('[1]Qc, Spring, S2'!G30*Main!$B$5)</f>
        <v>-6.5925664227099574</v>
      </c>
      <c r="H30" s="2">
        <f ca="1">('[1]Qc, Spring, S2'!H30*Main!$B$5)</f>
        <v>-0.33750189117372142</v>
      </c>
      <c r="I30" s="2">
        <f ca="1">('[1]Qc, Spring, S2'!I30*Main!$B$5)</f>
        <v>5.8429909115118237</v>
      </c>
      <c r="J30" s="2">
        <f ca="1">('[1]Qc, Spring, S2'!J30*Main!$B$5)</f>
        <v>7.1542349001421046</v>
      </c>
      <c r="K30" s="2">
        <f ca="1">('[1]Qc, Spring, S2'!K30*Main!$B$5)</f>
        <v>6.5561945316725021</v>
      </c>
      <c r="L30" s="2">
        <f ca="1">('[1]Qc, Spring, S2'!L30*Main!$B$5)</f>
        <v>5.3788943888530572</v>
      </c>
      <c r="M30" s="2">
        <f ca="1">('[1]Qc, Spring, S2'!M30*Main!$B$5)</f>
        <v>7.217608516946366</v>
      </c>
      <c r="N30" s="2">
        <f ca="1">('[1]Qc, Spring, S2'!N30*Main!$B$5)</f>
        <v>6.0849290173326294</v>
      </c>
      <c r="O30" s="2">
        <f ca="1">('[1]Qc, Spring, S2'!O30*Main!$B$5)</f>
        <v>4.7703082357883657</v>
      </c>
      <c r="P30" s="2">
        <f ca="1">('[1]Qc, Spring, S2'!P30*Main!$B$5)</f>
        <v>2.1313310793136724</v>
      </c>
      <c r="Q30" s="2">
        <f ca="1">('[1]Qc, Spring, S2'!Q30*Main!$B$5)</f>
        <v>0.78817335843256076</v>
      </c>
      <c r="R30" s="2">
        <f ca="1">('[1]Qc, Spring, S2'!R30*Main!$B$5)</f>
        <v>1.3700049303952428</v>
      </c>
      <c r="S30" s="2">
        <f ca="1">('[1]Qc, Spring, S2'!S30*Main!$B$5)</f>
        <v>1.5224218488910151</v>
      </c>
      <c r="T30" s="2">
        <f ca="1">('[1]Qc, Spring, S2'!T30*Main!$B$5)</f>
        <v>-0.95699634629744434</v>
      </c>
      <c r="U30" s="2">
        <f ca="1">('[1]Qc, Spring, S2'!U30*Main!$B$5)</f>
        <v>0.97166821526937941</v>
      </c>
      <c r="V30" s="2">
        <f ca="1">('[1]Qc, Spring, S2'!V30*Main!$B$5)</f>
        <v>1.5006191855051427</v>
      </c>
      <c r="W30" s="2">
        <f ca="1">('[1]Qc, Spring, S2'!W30*Main!$B$5)</f>
        <v>-8.9391044634777664E-2</v>
      </c>
      <c r="X30" s="2">
        <f ca="1">('[1]Qc, Spring, S2'!X30*Main!$B$5)</f>
        <v>-4.3392671381863748</v>
      </c>
      <c r="Y30" s="2">
        <f ca="1">('[1]Qc, Spring, S2'!Y30*Main!$B$5)</f>
        <v>-6.4225755978087733</v>
      </c>
    </row>
    <row r="31" spans="1:25" x14ac:dyDescent="0.3">
      <c r="A31">
        <v>30</v>
      </c>
      <c r="B31" s="2">
        <f ca="1">('[1]Qc, Spring, S2'!B31*Main!$B$5)</f>
        <v>-0.97291030858507555</v>
      </c>
      <c r="C31" s="2">
        <f ca="1">('[1]Qc, Spring, S2'!C31*Main!$B$5)</f>
        <v>-1.0221735811558488</v>
      </c>
      <c r="D31" s="2">
        <f ca="1">('[1]Qc, Spring, S2'!D31*Main!$B$5)</f>
        <v>-1.0470027967349338</v>
      </c>
      <c r="E31" s="2">
        <f ca="1">('[1]Qc, Spring, S2'!E31*Main!$B$5)</f>
        <v>-1.0509144016198559</v>
      </c>
      <c r="F31" s="2">
        <f ca="1">('[1]Qc, Spring, S2'!F31*Main!$B$5)</f>
        <v>-1.0328883489071619</v>
      </c>
      <c r="G31" s="2">
        <f ca="1">('[1]Qc, Spring, S2'!G31*Main!$B$5)</f>
        <v>-1.0376663459138358</v>
      </c>
      <c r="H31" s="2">
        <f ca="1">('[1]Qc, Spring, S2'!H31*Main!$B$5)</f>
        <v>-0.92284257309421169</v>
      </c>
      <c r="I31" s="2">
        <f ca="1">('[1]Qc, Spring, S2'!I31*Main!$B$5)</f>
        <v>-0.72004704936482744</v>
      </c>
      <c r="J31" s="2">
        <f ca="1">('[1]Qc, Spring, S2'!J31*Main!$B$5)</f>
        <v>-0.61285821497859305</v>
      </c>
      <c r="K31" s="2">
        <f ca="1">('[1]Qc, Spring, S2'!K31*Main!$B$5)</f>
        <v>-0.67090152823393712</v>
      </c>
      <c r="L31" s="2">
        <f ca="1">('[1]Qc, Spring, S2'!L31*Main!$B$5)</f>
        <v>-0.74799460875492585</v>
      </c>
      <c r="M31" s="2">
        <f ca="1">('[1]Qc, Spring, S2'!M31*Main!$B$5)</f>
        <v>-0.84140310380500405</v>
      </c>
      <c r="N31" s="2">
        <f ca="1">('[1]Qc, Spring, S2'!N31*Main!$B$5)</f>
        <v>-0.8137816087049613</v>
      </c>
      <c r="O31" s="2">
        <f ca="1">('[1]Qc, Spring, S2'!O31*Main!$B$5)</f>
        <v>-0.87739894853679468</v>
      </c>
      <c r="P31" s="2">
        <f ca="1">('[1]Qc, Spring, S2'!P31*Main!$B$5)</f>
        <v>-0.8258866213308248</v>
      </c>
      <c r="Q31" s="2">
        <f ca="1">('[1]Qc, Spring, S2'!Q31*Main!$B$5)</f>
        <v>-0.89240506289559418</v>
      </c>
      <c r="R31" s="2">
        <f ca="1">('[1]Qc, Spring, S2'!R31*Main!$B$5)</f>
        <v>-0.90956659612910062</v>
      </c>
      <c r="S31" s="2">
        <f ca="1">('[1]Qc, Spring, S2'!S31*Main!$B$5)</f>
        <v>-0.67351183524085712</v>
      </c>
      <c r="T31" s="2">
        <f ca="1">('[1]Qc, Spring, S2'!T31*Main!$B$5)</f>
        <v>-0.58880123430524123</v>
      </c>
      <c r="U31" s="2">
        <f ca="1">('[1]Qc, Spring, S2'!U31*Main!$B$5)</f>
        <v>-0.6222385947106075</v>
      </c>
      <c r="V31" s="2">
        <f ca="1">('[1]Qc, Spring, S2'!V31*Main!$B$5)</f>
        <v>-0.66616080744457029</v>
      </c>
      <c r="W31" s="2">
        <f ca="1">('[1]Qc, Spring, S2'!W31*Main!$B$5)</f>
        <v>-0.7409820033706308</v>
      </c>
      <c r="X31" s="2">
        <f ca="1">('[1]Qc, Spring, S2'!X31*Main!$B$5)</f>
        <v>-0.85463991464732814</v>
      </c>
      <c r="Y31" s="2">
        <f ca="1">('[1]Qc, Spring, S2'!Y31*Main!$B$5)</f>
        <v>-0.91253929725136995</v>
      </c>
    </row>
    <row r="32" spans="1:25" x14ac:dyDescent="0.3">
      <c r="A32">
        <v>31</v>
      </c>
      <c r="B32" s="2">
        <f ca="1">('[1]Qc, Spring, S2'!B32*Main!$B$5)</f>
        <v>-0.97303562101606844</v>
      </c>
      <c r="C32" s="2">
        <f ca="1">('[1]Qc, Spring, S2'!C32*Main!$B$5)</f>
        <v>-1.1815359856556644</v>
      </c>
      <c r="D32" s="2">
        <f ca="1">('[1]Qc, Spring, S2'!D32*Main!$B$5)</f>
        <v>-1.1983099255036538</v>
      </c>
      <c r="E32" s="2">
        <f ca="1">('[1]Qc, Spring, S2'!E32*Main!$B$5)</f>
        <v>-1.2340822978209547</v>
      </c>
      <c r="F32" s="2">
        <f ca="1">('[1]Qc, Spring, S2'!F32*Main!$B$5)</f>
        <v>-1.236219835367071</v>
      </c>
      <c r="G32" s="2">
        <f ca="1">('[1]Qc, Spring, S2'!G32*Main!$B$5)</f>
        <v>-1.1976050255217343</v>
      </c>
      <c r="H32" s="2">
        <f ca="1">('[1]Qc, Spring, S2'!H32*Main!$B$5)</f>
        <v>-0.94289501654415753</v>
      </c>
      <c r="I32" s="2">
        <f ca="1">('[1]Qc, Spring, S2'!I32*Main!$B$5)</f>
        <v>-0.56441572802939555</v>
      </c>
      <c r="J32" s="2">
        <f ca="1">('[1]Qc, Spring, S2'!J32*Main!$B$5)</f>
        <v>-0.2671255263477339</v>
      </c>
      <c r="K32" s="2">
        <f ca="1">('[1]Qc, Spring, S2'!K32*Main!$B$5)</f>
        <v>-4.2504960200691951E-2</v>
      </c>
      <c r="L32" s="2">
        <f ca="1">('[1]Qc, Spring, S2'!L32*Main!$B$5)</f>
        <v>8.3257188124281886E-2</v>
      </c>
      <c r="M32" s="2">
        <f ca="1">('[1]Qc, Spring, S2'!M32*Main!$B$5)</f>
        <v>0.15257472928846055</v>
      </c>
      <c r="N32" s="2">
        <f ca="1">('[1]Qc, Spring, S2'!N32*Main!$B$5)</f>
        <v>5.7520901670865772E-2</v>
      </c>
      <c r="O32" s="2">
        <f ca="1">('[1]Qc, Spring, S2'!O32*Main!$B$5)</f>
        <v>-8.4852976523986184E-2</v>
      </c>
      <c r="P32" s="2">
        <f ca="1">('[1]Qc, Spring, S2'!P32*Main!$B$5)</f>
        <v>-0.18634129535138369</v>
      </c>
      <c r="Q32" s="2">
        <f ca="1">('[1]Qc, Spring, S2'!Q32*Main!$B$5)</f>
        <v>-0.29756310953959736</v>
      </c>
      <c r="R32" s="2">
        <f ca="1">('[1]Qc, Spring, S2'!R32*Main!$B$5)</f>
        <v>-0.28772334515798731</v>
      </c>
      <c r="S32" s="2">
        <f ca="1">('[1]Qc, Spring, S2'!S32*Main!$B$5)</f>
        <v>-9.1852620784608735E-2</v>
      </c>
      <c r="T32" s="2">
        <f ca="1">('[1]Qc, Spring, S2'!T32*Main!$B$5)</f>
        <v>-0.14465376432111837</v>
      </c>
      <c r="U32" s="2">
        <f ca="1">('[1]Qc, Spring, S2'!U32*Main!$B$5)</f>
        <v>-0.25258025793603089</v>
      </c>
      <c r="V32" s="2">
        <f ca="1">('[1]Qc, Spring, S2'!V32*Main!$B$5)</f>
        <v>-0.1174311463599156</v>
      </c>
      <c r="W32" s="2">
        <f ca="1">('[1]Qc, Spring, S2'!W32*Main!$B$5)</f>
        <v>-0.3136959809128152</v>
      </c>
      <c r="X32" s="2">
        <f ca="1">('[1]Qc, Spring, S2'!X32*Main!$B$5)</f>
        <v>-0.41387815718271348</v>
      </c>
      <c r="Y32" s="2">
        <f ca="1">('[1]Qc, Spring, S2'!Y32*Main!$B$5)</f>
        <v>-0.54153708767915443</v>
      </c>
    </row>
    <row r="33" spans="1:25" x14ac:dyDescent="0.3">
      <c r="A33">
        <v>32</v>
      </c>
      <c r="B33" s="2">
        <f ca="1">('[1]Qc, Spring, S2'!B33*Main!$B$5)</f>
        <v>0.55148619477778549</v>
      </c>
      <c r="C33" s="2">
        <f ca="1">('[1]Qc, Spring, S2'!C33*Main!$B$5)</f>
        <v>0.54625956268525644</v>
      </c>
      <c r="D33" s="2">
        <f ca="1">('[1]Qc, Spring, S2'!D33*Main!$B$5)</f>
        <v>0.42395493844315374</v>
      </c>
      <c r="E33" s="2">
        <f ca="1">('[1]Qc, Spring, S2'!E33*Main!$B$5)</f>
        <v>0.53664918340905299</v>
      </c>
      <c r="F33" s="2">
        <f ca="1">('[1]Qc, Spring, S2'!F33*Main!$B$5)</f>
        <v>0.50394603711912023</v>
      </c>
      <c r="G33" s="2">
        <f ca="1">('[1]Qc, Spring, S2'!G33*Main!$B$5)</f>
        <v>0.54083194323731709</v>
      </c>
      <c r="H33" s="2">
        <f ca="1">('[1]Qc, Spring, S2'!H33*Main!$B$5)</f>
        <v>0.6134333725684078</v>
      </c>
      <c r="I33" s="2">
        <f ca="1">('[1]Qc, Spring, S2'!I33*Main!$B$5)</f>
        <v>1.1490105271983155</v>
      </c>
      <c r="J33" s="2">
        <f ca="1">('[1]Qc, Spring, S2'!J33*Main!$B$5)</f>
        <v>1.2520231568950042</v>
      </c>
      <c r="K33" s="2">
        <f ca="1">('[1]Qc, Spring, S2'!K33*Main!$B$5)</f>
        <v>1.3233696015571257</v>
      </c>
      <c r="L33" s="2">
        <f ca="1">('[1]Qc, Spring, S2'!L33*Main!$B$5)</f>
        <v>1.1679754567637657</v>
      </c>
      <c r="M33" s="2">
        <f ca="1">('[1]Qc, Spring, S2'!M33*Main!$B$5)</f>
        <v>1.3476268494488426</v>
      </c>
      <c r="N33" s="2">
        <f ca="1">('[1]Qc, Spring, S2'!N33*Main!$B$5)</f>
        <v>1.4114096041597934</v>
      </c>
      <c r="O33" s="2">
        <f ca="1">('[1]Qc, Spring, S2'!O33*Main!$B$5)</f>
        <v>1.3457890585445438</v>
      </c>
      <c r="P33" s="2">
        <f ca="1">('[1]Qc, Spring, S2'!P33*Main!$B$5)</f>
        <v>1.1292228013123689</v>
      </c>
      <c r="Q33" s="2">
        <f ca="1">('[1]Qc, Spring, S2'!Q33*Main!$B$5)</f>
        <v>0.98071181020460496</v>
      </c>
      <c r="R33" s="2">
        <f ca="1">('[1]Qc, Spring, S2'!R33*Main!$B$5)</f>
        <v>1.0807846344434473</v>
      </c>
      <c r="S33" s="2">
        <f ca="1">('[1]Qc, Spring, S2'!S33*Main!$B$5)</f>
        <v>1.0916216457701315</v>
      </c>
      <c r="T33" s="2">
        <f ca="1">('[1]Qc, Spring, S2'!T33*Main!$B$5)</f>
        <v>0.90333200101653399</v>
      </c>
      <c r="U33" s="2">
        <f ca="1">('[1]Qc, Spring, S2'!U33*Main!$B$5)</f>
        <v>0.86695293204112167</v>
      </c>
      <c r="V33" s="2">
        <f ca="1">('[1]Qc, Spring, S2'!V33*Main!$B$5)</f>
        <v>0.95422559275767294</v>
      </c>
      <c r="W33" s="2">
        <f ca="1">('[1]Qc, Spring, S2'!W33*Main!$B$5)</f>
        <v>0.82100399626837739</v>
      </c>
      <c r="X33" s="2">
        <f ca="1">('[1]Qc, Spring, S2'!X33*Main!$B$5)</f>
        <v>0.5792710550771405</v>
      </c>
      <c r="Y33" s="2">
        <f ca="1">('[1]Qc, Spring, S2'!Y33*Main!$B$5)</f>
        <v>0.64011649296400108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0.75491306965520844</v>
      </c>
      <c r="C2" s="2">
        <f ca="1">('[1]Qc, Spring, S2'!C2*Main!$B$5)</f>
        <v>0.75916825005588362</v>
      </c>
      <c r="D2" s="2">
        <f ca="1">('[1]Qc, Spring, S2'!D2*Main!$B$5)</f>
        <v>0.68586302533269028</v>
      </c>
      <c r="E2" s="2">
        <f ca="1">('[1]Qc, Spring, S2'!E2*Main!$B$5)</f>
        <v>0.72149693591155539</v>
      </c>
      <c r="F2" s="2">
        <f ca="1">('[1]Qc, Spring, S2'!F2*Main!$B$5)</f>
        <v>0.68247617643454017</v>
      </c>
      <c r="G2" s="2">
        <f ca="1">('[1]Qc, Spring, S2'!G2*Main!$B$5)</f>
        <v>0.66083042218871968</v>
      </c>
      <c r="H2" s="2">
        <f ca="1">('[1]Qc, Spring, S2'!H2*Main!$B$5)</f>
        <v>0.65276366333411828</v>
      </c>
      <c r="I2" s="2">
        <f ca="1">('[1]Qc, Spring, S2'!I2*Main!$B$5)</f>
        <v>1.383999298061745</v>
      </c>
      <c r="J2" s="2">
        <f ca="1">('[1]Qc, Spring, S2'!J2*Main!$B$5)</f>
        <v>1.7131466420342913</v>
      </c>
      <c r="K2" s="2">
        <f ca="1">('[1]Qc, Spring, S2'!K2*Main!$B$5)</f>
        <v>1.4730095155151994</v>
      </c>
      <c r="L2" s="2">
        <f ca="1">('[1]Qc, Spring, S2'!L2*Main!$B$5)</f>
        <v>1.58836797225218</v>
      </c>
      <c r="M2" s="2">
        <f ca="1">('[1]Qc, Spring, S2'!M2*Main!$B$5)</f>
        <v>1.5772346040842593</v>
      </c>
      <c r="N2" s="2">
        <f ca="1">('[1]Qc, Spring, S2'!N2*Main!$B$5)</f>
        <v>1.6348518930509202</v>
      </c>
      <c r="O2" s="2">
        <f ca="1">('[1]Qc, Spring, S2'!O2*Main!$B$5)</f>
        <v>1.5129795260985834</v>
      </c>
      <c r="P2" s="2">
        <f ca="1">('[1]Qc, Spring, S2'!P2*Main!$B$5)</f>
        <v>1.0467634224403433</v>
      </c>
      <c r="Q2" s="2">
        <f ca="1">('[1]Qc, Spring, S2'!Q2*Main!$B$5)</f>
        <v>1.3929658271809955</v>
      </c>
      <c r="R2" s="2">
        <f ca="1">('[1]Qc, Spring, S2'!R2*Main!$B$5)</f>
        <v>1.5436616972465513</v>
      </c>
      <c r="S2" s="2">
        <f ca="1">('[1]Qc, Spring, S2'!S2*Main!$B$5)</f>
        <v>1.3810784759625379</v>
      </c>
      <c r="T2" s="2">
        <f ca="1">('[1]Qc, Spring, S2'!T2*Main!$B$5)</f>
        <v>1.0777870619626029</v>
      </c>
      <c r="U2" s="2">
        <f ca="1">('[1]Qc, Spring, S2'!U2*Main!$B$5)</f>
        <v>1.0125676976030347</v>
      </c>
      <c r="V2" s="2">
        <f ca="1">('[1]Qc, Spring, S2'!V2*Main!$B$5)</f>
        <v>1.0217176261755716</v>
      </c>
      <c r="W2" s="2">
        <f ca="1">('[1]Qc, Spring, S2'!W2*Main!$B$5)</f>
        <v>0.92691754824313932</v>
      </c>
      <c r="X2" s="2">
        <f ca="1">('[1]Qc, Spring, S2'!X2*Main!$B$5)</f>
        <v>0.68253244404363433</v>
      </c>
      <c r="Y2" s="2">
        <f ca="1">('[1]Qc, Spring, S2'!Y2*Main!$B$5)</f>
        <v>0.63393406237759309</v>
      </c>
    </row>
    <row r="3" spans="1:25" x14ac:dyDescent="0.3">
      <c r="A3">
        <v>2</v>
      </c>
      <c r="B3" s="2">
        <f ca="1">('[1]Qc, Spring, S2'!B3*Main!$B$5)</f>
        <v>-8.2965231379654988E-2</v>
      </c>
      <c r="C3" s="2">
        <f ca="1">('[1]Qc, Spring, S2'!C3*Main!$B$5)</f>
        <v>-0.10377399326260767</v>
      </c>
      <c r="D3" s="2">
        <f ca="1">('[1]Qc, Spring, S2'!D3*Main!$B$5)</f>
        <v>-0.10630637699423076</v>
      </c>
      <c r="E3" s="2">
        <f ca="1">('[1]Qc, Spring, S2'!E3*Main!$B$5)</f>
        <v>-0.12565917329610793</v>
      </c>
      <c r="F3" s="2">
        <f ca="1">('[1]Qc, Spring, S2'!F3*Main!$B$5)</f>
        <v>-0.13040753944725905</v>
      </c>
      <c r="G3" s="2">
        <f ca="1">('[1]Qc, Spring, S2'!G3*Main!$B$5)</f>
        <v>-0.11695426194459067</v>
      </c>
      <c r="H3" s="2">
        <f ca="1">('[1]Qc, Spring, S2'!H3*Main!$B$5)</f>
        <v>-9.030633808402691E-2</v>
      </c>
      <c r="I3" s="2">
        <f ca="1">('[1]Qc, Spring, S2'!I3*Main!$B$5)</f>
        <v>7.6495370534130525E-2</v>
      </c>
      <c r="J3" s="2">
        <f ca="1">('[1]Qc, Spring, S2'!J3*Main!$B$5)</f>
        <v>0.11274205858849402</v>
      </c>
      <c r="K3" s="2">
        <f ca="1">('[1]Qc, Spring, S2'!K3*Main!$B$5)</f>
        <v>0.14613365597538575</v>
      </c>
      <c r="L3" s="2">
        <f ca="1">('[1]Qc, Spring, S2'!L3*Main!$B$5)</f>
        <v>8.2670272653012106E-2</v>
      </c>
      <c r="M3" s="2">
        <f ca="1">('[1]Qc, Spring, S2'!M3*Main!$B$5)</f>
        <v>4.6511072117393235E-2</v>
      </c>
      <c r="N3" s="2">
        <f ca="1">('[1]Qc, Spring, S2'!N3*Main!$B$5)</f>
        <v>1.1466094377429726E-2</v>
      </c>
      <c r="O3" s="2">
        <f ca="1">('[1]Qc, Spring, S2'!O3*Main!$B$5)</f>
        <v>1.7671081113573347E-2</v>
      </c>
      <c r="P3" s="2">
        <f ca="1">('[1]Qc, Spring, S2'!P3*Main!$B$5)</f>
        <v>-2.5156887124068598E-2</v>
      </c>
      <c r="Q3" s="2">
        <f ca="1">('[1]Qc, Spring, S2'!Q3*Main!$B$5)</f>
        <v>-2.702181546593822E-2</v>
      </c>
      <c r="R3" s="2">
        <f ca="1">('[1]Qc, Spring, S2'!R3*Main!$B$5)</f>
        <v>-1.1954374739910558E-2</v>
      </c>
      <c r="S3" s="2">
        <f ca="1">('[1]Qc, Spring, S2'!S3*Main!$B$5)</f>
        <v>6.9558460561666965E-2</v>
      </c>
      <c r="T3" s="2">
        <f ca="1">('[1]Qc, Spring, S2'!T3*Main!$B$5)</f>
        <v>0.10731986193414217</v>
      </c>
      <c r="U3" s="2">
        <f ca="1">('[1]Qc, Spring, S2'!U3*Main!$B$5)</f>
        <v>8.5555188651362191E-2</v>
      </c>
      <c r="V3" s="2">
        <f ca="1">('[1]Qc, Spring, S2'!V3*Main!$B$5)</f>
        <v>4.3521972490076923E-2</v>
      </c>
      <c r="W3" s="2">
        <f ca="1">('[1]Qc, Spring, S2'!W3*Main!$B$5)</f>
        <v>9.6264659084750095E-3</v>
      </c>
      <c r="X3" s="2">
        <f ca="1">('[1]Qc, Spring, S2'!X3*Main!$B$5)</f>
        <v>-2.6367053277976085E-2</v>
      </c>
      <c r="Y3" s="2">
        <f ca="1">('[1]Qc, Spring, S2'!Y3*Main!$B$5)</f>
        <v>-6.8529664320661474E-2</v>
      </c>
    </row>
    <row r="4" spans="1:25" x14ac:dyDescent="0.3">
      <c r="A4">
        <v>3</v>
      </c>
      <c r="B4" s="2">
        <f ca="1">('[1]Qc, Spring, S2'!B4*Main!$B$5)</f>
        <v>-0.5993970422915893</v>
      </c>
      <c r="C4" s="2">
        <f ca="1">('[1]Qc, Spring, S2'!C4*Main!$B$5)</f>
        <v>-0.79445768896703528</v>
      </c>
      <c r="D4" s="2">
        <f ca="1">('[1]Qc, Spring, S2'!D4*Main!$B$5)</f>
        <v>-1.0111382043007657</v>
      </c>
      <c r="E4" s="2">
        <f ca="1">('[1]Qc, Spring, S2'!E4*Main!$B$5)</f>
        <v>-0.9300872114020069</v>
      </c>
      <c r="F4" s="2">
        <f ca="1">('[1]Qc, Spring, S2'!F4*Main!$B$5)</f>
        <v>-0.99496027858926239</v>
      </c>
      <c r="G4" s="2">
        <f ca="1">('[1]Qc, Spring, S2'!G4*Main!$B$5)</f>
        <v>-0.84796325745147616</v>
      </c>
      <c r="H4" s="2">
        <f ca="1">('[1]Qc, Spring, S2'!H4*Main!$B$5)</f>
        <v>-4.2237338286803927E-2</v>
      </c>
      <c r="I4" s="2">
        <f ca="1">('[1]Qc, Spring, S2'!I4*Main!$B$5)</f>
        <v>0.7299200733428074</v>
      </c>
      <c r="J4" s="2">
        <f ca="1">('[1]Qc, Spring, S2'!J4*Main!$B$5)</f>
        <v>0.99250193322678582</v>
      </c>
      <c r="K4" s="2">
        <f ca="1">('[1]Qc, Spring, S2'!K4*Main!$B$5)</f>
        <v>0.89599144857271007</v>
      </c>
      <c r="L4" s="2">
        <f ca="1">('[1]Qc, Spring, S2'!L4*Main!$B$5)</f>
        <v>0.73212729181611069</v>
      </c>
      <c r="M4" s="2">
        <f ca="1">('[1]Qc, Spring, S2'!M4*Main!$B$5)</f>
        <v>0.95688774891202577</v>
      </c>
      <c r="N4" s="2">
        <f ca="1">('[1]Qc, Spring, S2'!N4*Main!$B$5)</f>
        <v>0.85496143379990175</v>
      </c>
      <c r="O4" s="2">
        <f ca="1">('[1]Qc, Spring, S2'!O4*Main!$B$5)</f>
        <v>0.66122387118303405</v>
      </c>
      <c r="P4" s="2">
        <f ca="1">('[1]Qc, Spring, S2'!P4*Main!$B$5)</f>
        <v>0.24280625812416876</v>
      </c>
      <c r="Q4" s="2">
        <f ca="1">('[1]Qc, Spring, S2'!Q4*Main!$B$5)</f>
        <v>9.0282266647942463E-2</v>
      </c>
      <c r="R4" s="2">
        <f ca="1">('[1]Qc, Spring, S2'!R4*Main!$B$5)</f>
        <v>0.17772633433772192</v>
      </c>
      <c r="S4" s="2">
        <f ca="1">('[1]Qc, Spring, S2'!S4*Main!$B$5)</f>
        <v>0.22286045223706596</v>
      </c>
      <c r="T4" s="2">
        <f ca="1">('[1]Qc, Spring, S2'!T4*Main!$B$5)</f>
        <v>-0.12083592881718312</v>
      </c>
      <c r="U4" s="2">
        <f ca="1">('[1]Qc, Spring, S2'!U4*Main!$B$5)</f>
        <v>0.12918472057909322</v>
      </c>
      <c r="V4" s="2">
        <f ca="1">('[1]Qc, Spring, S2'!V4*Main!$B$5)</f>
        <v>0.18315973485711817</v>
      </c>
      <c r="W4" s="2">
        <f ca="1">('[1]Qc, Spring, S2'!W4*Main!$B$5)</f>
        <v>-8.8101701611725397E-3</v>
      </c>
      <c r="X4" s="2">
        <f ca="1">('[1]Qc, Spring, S2'!X4*Main!$B$5)</f>
        <v>-0.5731417380438284</v>
      </c>
      <c r="Y4" s="2">
        <f ca="1">('[1]Qc, Spring, S2'!Y4*Main!$B$5)</f>
        <v>-0.82210750521188847</v>
      </c>
    </row>
    <row r="5" spans="1:25" x14ac:dyDescent="0.3">
      <c r="A5">
        <v>4</v>
      </c>
      <c r="B5" s="2">
        <f ca="1">('[1]Qc, Spring, S2'!B5*Main!$B$5)</f>
        <v>-0.43068654303650156</v>
      </c>
      <c r="C5" s="2">
        <f ca="1">('[1]Qc, Spring, S2'!C5*Main!$B$5)</f>
        <v>-0.41818964327760433</v>
      </c>
      <c r="D5" s="2">
        <f ca="1">('[1]Qc, Spring, S2'!D5*Main!$B$5)</f>
        <v>-0.45351801027865057</v>
      </c>
      <c r="E5" s="2">
        <f ca="1">('[1]Qc, Spring, S2'!E5*Main!$B$5)</f>
        <v>-0.46118814061948804</v>
      </c>
      <c r="F5" s="2">
        <f ca="1">('[1]Qc, Spring, S2'!F5*Main!$B$5)</f>
        <v>-0.4617176688363463</v>
      </c>
      <c r="G5" s="2">
        <f ca="1">('[1]Qc, Spring, S2'!G5*Main!$B$5)</f>
        <v>-0.46752735880009338</v>
      </c>
      <c r="H5" s="2">
        <f ca="1">('[1]Qc, Spring, S2'!H5*Main!$B$5)</f>
        <v>-0.38450329607647676</v>
      </c>
      <c r="I5" s="2">
        <f ca="1">('[1]Qc, Spring, S2'!I5*Main!$B$5)</f>
        <v>-0.29423691890561138</v>
      </c>
      <c r="J5" s="2">
        <f ca="1">('[1]Qc, Spring, S2'!J5*Main!$B$5)</f>
        <v>-0.27241479414756037</v>
      </c>
      <c r="K5" s="2">
        <f ca="1">('[1]Qc, Spring, S2'!K5*Main!$B$5)</f>
        <v>-0.28310192452776833</v>
      </c>
      <c r="L5" s="2">
        <f ca="1">('[1]Qc, Spring, S2'!L5*Main!$B$5)</f>
        <v>-0.34517106580938056</v>
      </c>
      <c r="M5" s="2">
        <f ca="1">('[1]Qc, Spring, S2'!M5*Main!$B$5)</f>
        <v>-0.36439929022786444</v>
      </c>
      <c r="N5" s="2">
        <f ca="1">('[1]Qc, Spring, S2'!N5*Main!$B$5)</f>
        <v>-0.3446695352856452</v>
      </c>
      <c r="O5" s="2">
        <f ca="1">('[1]Qc, Spring, S2'!O5*Main!$B$5)</f>
        <v>-0.37215737574645025</v>
      </c>
      <c r="P5" s="2">
        <f ca="1">('[1]Qc, Spring, S2'!P5*Main!$B$5)</f>
        <v>-0.35635985473733461</v>
      </c>
      <c r="Q5" s="2">
        <f ca="1">('[1]Qc, Spring, S2'!Q5*Main!$B$5)</f>
        <v>-0.37601884247042522</v>
      </c>
      <c r="R5" s="2">
        <f ca="1">('[1]Qc, Spring, S2'!R5*Main!$B$5)</f>
        <v>-0.38423242451302414</v>
      </c>
      <c r="S5" s="2">
        <f ca="1">('[1]Qc, Spring, S2'!S5*Main!$B$5)</f>
        <v>-0.29921229997778737</v>
      </c>
      <c r="T5" s="2">
        <f ca="1">('[1]Qc, Spring, S2'!T5*Main!$B$5)</f>
        <v>-0.26967464533180618</v>
      </c>
      <c r="U5" s="2">
        <f ca="1">('[1]Qc, Spring, S2'!U5*Main!$B$5)</f>
        <v>-0.28151732135273122</v>
      </c>
      <c r="V5" s="2">
        <f ca="1">('[1]Qc, Spring, S2'!V5*Main!$B$5)</f>
        <v>-0.27477092683423732</v>
      </c>
      <c r="W5" s="2">
        <f ca="1">('[1]Qc, Spring, S2'!W5*Main!$B$5)</f>
        <v>-0.32660427333201858</v>
      </c>
      <c r="X5" s="2">
        <f ca="1">('[1]Qc, Spring, S2'!X5*Main!$B$5)</f>
        <v>-0.3688839544537913</v>
      </c>
      <c r="Y5" s="2">
        <f ca="1">('[1]Qc, Spring, S2'!Y5*Main!$B$5)</f>
        <v>-0.38278947349092601</v>
      </c>
    </row>
    <row r="6" spans="1:25" x14ac:dyDescent="0.3">
      <c r="A6">
        <v>5</v>
      </c>
      <c r="B6" s="2">
        <f ca="1">('[1]Qc, Spring, S2'!B6*Main!$B$5)</f>
        <v>-0.20100705951992859</v>
      </c>
      <c r="C6" s="2">
        <f ca="1">('[1]Qc, Spring, S2'!C6*Main!$B$5)</f>
        <v>-0.23075664283518468</v>
      </c>
      <c r="D6" s="2">
        <f ca="1">('[1]Qc, Spring, S2'!D6*Main!$B$5)</f>
        <v>-0.26081203157251215</v>
      </c>
      <c r="E6" s="2">
        <f ca="1">('[1]Qc, Spring, S2'!E6*Main!$B$5)</f>
        <v>-0.25408906784413549</v>
      </c>
      <c r="F6" s="2">
        <f ca="1">('[1]Qc, Spring, S2'!F6*Main!$B$5)</f>
        <v>-0.25360340745835264</v>
      </c>
      <c r="G6" s="2">
        <f ca="1">('[1]Qc, Spring, S2'!G6*Main!$B$5)</f>
        <v>-0.24448394464380205</v>
      </c>
      <c r="H6" s="2">
        <f ca="1">('[1]Qc, Spring, S2'!H6*Main!$B$5)</f>
        <v>-0.19631213247357596</v>
      </c>
      <c r="I6" s="2">
        <f ca="1">('[1]Qc, Spring, S2'!I6*Main!$B$5)</f>
        <v>-0.11679669734937646</v>
      </c>
      <c r="J6" s="2">
        <f ca="1">('[1]Qc, Spring, S2'!J6*Main!$B$5)</f>
        <v>-5.4588969975409976E-2</v>
      </c>
      <c r="K6" s="2">
        <f ca="1">('[1]Qc, Spring, S2'!K6*Main!$B$5)</f>
        <v>-1.3457959847299921E-2</v>
      </c>
      <c r="L6" s="2">
        <f ca="1">('[1]Qc, Spring, S2'!L6*Main!$B$5)</f>
        <v>1.8239076697244505E-2</v>
      </c>
      <c r="M6" s="2">
        <f ca="1">('[1]Qc, Spring, S2'!M6*Main!$B$5)</f>
        <v>2.3390745137060714E-2</v>
      </c>
      <c r="N6" s="2">
        <f ca="1">('[1]Qc, Spring, S2'!N6*Main!$B$5)</f>
        <v>1.0832256647937567E-2</v>
      </c>
      <c r="O6" s="2">
        <f ca="1">('[1]Qc, Spring, S2'!O6*Main!$B$5)</f>
        <v>-1.760213556860243E-2</v>
      </c>
      <c r="P6" s="2">
        <f ca="1">('[1]Qc, Spring, S2'!P6*Main!$B$5)</f>
        <v>-3.0720795481968492E-2</v>
      </c>
      <c r="Q6" s="2">
        <f ca="1">('[1]Qc, Spring, S2'!Q6*Main!$B$5)</f>
        <v>-5.6976239094993032E-2</v>
      </c>
      <c r="R6" s="2">
        <f ca="1">('[1]Qc, Spring, S2'!R6*Main!$B$5)</f>
        <v>-5.4221295744905119E-2</v>
      </c>
      <c r="S6" s="2">
        <f ca="1">('[1]Qc, Spring, S2'!S6*Main!$B$5)</f>
        <v>-1.7731937342184513E-2</v>
      </c>
      <c r="T6" s="2">
        <f ca="1">('[1]Qc, Spring, S2'!T6*Main!$B$5)</f>
        <v>-2.9960710440714397E-2</v>
      </c>
      <c r="U6" s="2">
        <f ca="1">('[1]Qc, Spring, S2'!U6*Main!$B$5)</f>
        <v>-5.3194332537260747E-2</v>
      </c>
      <c r="V6" s="2">
        <f ca="1">('[1]Qc, Spring, S2'!V6*Main!$B$5)</f>
        <v>-1.7546195916225818E-2</v>
      </c>
      <c r="W6" s="2">
        <f ca="1">('[1]Qc, Spring, S2'!W6*Main!$B$5)</f>
        <v>-6.1359432020416965E-2</v>
      </c>
      <c r="X6" s="2">
        <f ca="1">('[1]Qc, Spring, S2'!X6*Main!$B$5)</f>
        <v>-8.0004019618406086E-2</v>
      </c>
      <c r="Y6" s="2">
        <f ca="1">('[1]Qc, Spring, S2'!Y6*Main!$B$5)</f>
        <v>-0.11011298819743034</v>
      </c>
    </row>
    <row r="7" spans="1:25" x14ac:dyDescent="0.3">
      <c r="A7">
        <v>6</v>
      </c>
      <c r="B7" s="2">
        <f ca="1">('[1]Qc, Spring, S2'!B7*Main!$B$5)</f>
        <v>1.3108689307957013</v>
      </c>
      <c r="C7" s="2">
        <f ca="1">('[1]Qc, Spring, S2'!C7*Main!$B$5)</f>
        <v>1.4259355031711887</v>
      </c>
      <c r="D7" s="2">
        <f ca="1">('[1]Qc, Spring, S2'!D7*Main!$B$5)</f>
        <v>1.1132868242926111</v>
      </c>
      <c r="E7" s="2">
        <f ca="1">('[1]Qc, Spring, S2'!E7*Main!$B$5)</f>
        <v>1.2859011506851639</v>
      </c>
      <c r="F7" s="2">
        <f ca="1">('[1]Qc, Spring, S2'!F7*Main!$B$5)</f>
        <v>1.332998222827243</v>
      </c>
      <c r="G7" s="2">
        <f ca="1">('[1]Qc, Spring, S2'!G7*Main!$B$5)</f>
        <v>1.4273252219674457</v>
      </c>
      <c r="H7" s="2">
        <f ca="1">('[1]Qc, Spring, S2'!H7*Main!$B$5)</f>
        <v>1.4778357933999045</v>
      </c>
      <c r="I7" s="2">
        <f ca="1">('[1]Qc, Spring, S2'!I7*Main!$B$5)</f>
        <v>2.8725263179957889</v>
      </c>
      <c r="J7" s="2">
        <f ca="1">('[1]Qc, Spring, S2'!J7*Main!$B$5)</f>
        <v>3.2906061863709892</v>
      </c>
      <c r="K7" s="2">
        <f ca="1">('[1]Qc, Spring, S2'!K7*Main!$B$5)</f>
        <v>3.2958812546257747</v>
      </c>
      <c r="L7" s="2">
        <f ca="1">('[1]Qc, Spring, S2'!L7*Main!$B$5)</f>
        <v>3.0359805047036668</v>
      </c>
      <c r="M7" s="2">
        <f ca="1">('[1]Qc, Spring, S2'!M7*Main!$B$5)</f>
        <v>3.4408337239290439</v>
      </c>
      <c r="N7" s="2">
        <f ca="1">('[1]Qc, Spring, S2'!N7*Main!$B$5)</f>
        <v>3.3910647345833023</v>
      </c>
      <c r="O7" s="2">
        <f ca="1">('[1]Qc, Spring, S2'!O7*Main!$B$5)</f>
        <v>3.2168789440506593</v>
      </c>
      <c r="P7" s="2">
        <f ca="1">('[1]Qc, Spring, S2'!P7*Main!$B$5)</f>
        <v>2.9815632724745726</v>
      </c>
      <c r="Q7" s="2">
        <f ca="1">('[1]Qc, Spring, S2'!Q7*Main!$B$5)</f>
        <v>2.6741493891907409</v>
      </c>
      <c r="R7" s="2">
        <f ca="1">('[1]Qc, Spring, S2'!R7*Main!$B$5)</f>
        <v>2.7376652662489769</v>
      </c>
      <c r="S7" s="2">
        <f ca="1">('[1]Qc, Spring, S2'!S7*Main!$B$5)</f>
        <v>2.6875722154941371</v>
      </c>
      <c r="T7" s="2">
        <f ca="1">('[1]Qc, Spring, S2'!T7*Main!$B$5)</f>
        <v>2.3199866864180905</v>
      </c>
      <c r="U7" s="2">
        <f ca="1">('[1]Qc, Spring, S2'!U7*Main!$B$5)</f>
        <v>2.10838131509847</v>
      </c>
      <c r="V7" s="2">
        <f ca="1">('[1]Qc, Spring, S2'!V7*Main!$B$5)</f>
        <v>2.3233408302678407</v>
      </c>
      <c r="W7" s="2">
        <f ca="1">('[1]Qc, Spring, S2'!W7*Main!$B$5)</f>
        <v>2.0244704412437504</v>
      </c>
      <c r="X7" s="2">
        <f ca="1">('[1]Qc, Spring, S2'!X7*Main!$B$5)</f>
        <v>1.4486148702031654</v>
      </c>
      <c r="Y7" s="2">
        <f ca="1">('[1]Qc, Spring, S2'!Y7*Main!$B$5)</f>
        <v>1.4916814466029655</v>
      </c>
    </row>
    <row r="8" spans="1:25" x14ac:dyDescent="0.3">
      <c r="A8">
        <v>7</v>
      </c>
      <c r="B8" s="2">
        <f ca="1">('[1]Qc, Spring, S2'!B8*Main!$B$5)</f>
        <v>-1.002487554584141</v>
      </c>
      <c r="C8" s="2">
        <f ca="1">('[1]Qc, Spring, S2'!C8*Main!$B$5)</f>
        <v>-1.0139859819839987</v>
      </c>
      <c r="D8" s="2">
        <f ca="1">('[1]Qc, Spring, S2'!D8*Main!$B$5)</f>
        <v>-1.0613533145938829</v>
      </c>
      <c r="E8" s="2">
        <f ca="1">('[1]Qc, Spring, S2'!E8*Main!$B$5)</f>
        <v>-1.1165236928912183</v>
      </c>
      <c r="F8" s="2">
        <f ca="1">('[1]Qc, Spring, S2'!F8*Main!$B$5)</f>
        <v>-1.0866016587456333</v>
      </c>
      <c r="G8" s="2">
        <f ca="1">('[1]Qc, Spring, S2'!G8*Main!$B$5)</f>
        <v>-1.0758126197057545</v>
      </c>
      <c r="H8" s="2">
        <f ca="1">('[1]Qc, Spring, S2'!H8*Main!$B$5)</f>
        <v>-0.91969922968680962</v>
      </c>
      <c r="I8" s="2">
        <f ca="1">('[1]Qc, Spring, S2'!I8*Main!$B$5)</f>
        <v>-0.42825927476089098</v>
      </c>
      <c r="J8" s="2">
        <f ca="1">('[1]Qc, Spring, S2'!J8*Main!$B$5)</f>
        <v>-0.13699929086289306</v>
      </c>
      <c r="K8" s="2">
        <f ca="1">('[1]Qc, Spring, S2'!K8*Main!$B$5)</f>
        <v>-0.11797018630903475</v>
      </c>
      <c r="L8" s="2">
        <f ca="1">('[1]Qc, Spring, S2'!L8*Main!$B$5)</f>
        <v>1.6040522494543932E-2</v>
      </c>
      <c r="M8" s="2">
        <f ca="1">('[1]Qc, Spring, S2'!M8*Main!$B$5)</f>
        <v>3.3702365494601939E-3</v>
      </c>
      <c r="N8" s="2">
        <f ca="1">('[1]Qc, Spring, S2'!N8*Main!$B$5)</f>
        <v>-8.1026044411671647E-2</v>
      </c>
      <c r="O8" s="2">
        <f ca="1">('[1]Qc, Spring, S2'!O8*Main!$B$5)</f>
        <v>-8.5686650103642931E-2</v>
      </c>
      <c r="P8" s="2">
        <f ca="1">('[1]Qc, Spring, S2'!P8*Main!$B$5)</f>
        <v>-0.23036170094333841</v>
      </c>
      <c r="Q8" s="2">
        <f ca="1">('[1]Qc, Spring, S2'!Q8*Main!$B$5)</f>
        <v>-0.33929641973179742</v>
      </c>
      <c r="R8" s="2">
        <f ca="1">('[1]Qc, Spring, S2'!R8*Main!$B$5)</f>
        <v>-0.3810485388063598</v>
      </c>
      <c r="S8" s="2">
        <f ca="1">('[1]Qc, Spring, S2'!S8*Main!$B$5)</f>
        <v>-0.45324261379949499</v>
      </c>
      <c r="T8" s="2">
        <f ca="1">('[1]Qc, Spring, S2'!T8*Main!$B$5)</f>
        <v>-0.46342288273435667</v>
      </c>
      <c r="U8" s="2">
        <f ca="1">('[1]Qc, Spring, S2'!U8*Main!$B$5)</f>
        <v>-0.4897348954309339</v>
      </c>
      <c r="V8" s="2">
        <f ca="1">('[1]Qc, Spring, S2'!V8*Main!$B$5)</f>
        <v>-0.46209552324803227</v>
      </c>
      <c r="W8" s="2">
        <f ca="1">('[1]Qc, Spring, S2'!W8*Main!$B$5)</f>
        <v>-0.66651474364339314</v>
      </c>
      <c r="X8" s="2">
        <f ca="1">('[1]Qc, Spring, S2'!X8*Main!$B$5)</f>
        <v>-0.78236804873522081</v>
      </c>
      <c r="Y8" s="2">
        <f ca="1">('[1]Qc, Spring, S2'!Y8*Main!$B$5)</f>
        <v>-0.77826271173050376</v>
      </c>
    </row>
    <row r="9" spans="1:25" x14ac:dyDescent="0.3">
      <c r="A9">
        <v>8</v>
      </c>
      <c r="B9" s="2">
        <f ca="1">('[1]Qc, Spring, S2'!B9*Main!$B$5)</f>
        <v>-0.77199939565279752</v>
      </c>
      <c r="C9" s="2">
        <f ca="1">('[1]Qc, Spring, S2'!C9*Main!$B$5)</f>
        <v>-0.7651707274088464</v>
      </c>
      <c r="D9" s="2">
        <f ca="1">('[1]Qc, Spring, S2'!D9*Main!$B$5)</f>
        <v>-0.78177091007779809</v>
      </c>
      <c r="E9" s="2">
        <f ca="1">('[1]Qc, Spring, S2'!E9*Main!$B$5)</f>
        <v>-0.77172288990711835</v>
      </c>
      <c r="F9" s="2">
        <f ca="1">('[1]Qc, Spring, S2'!F9*Main!$B$5)</f>
        <v>-0.73308219081707726</v>
      </c>
      <c r="G9" s="2">
        <f ca="1">('[1]Qc, Spring, S2'!G9*Main!$B$5)</f>
        <v>-0.72294390948463694</v>
      </c>
      <c r="H9" s="2">
        <f ca="1">('[1]Qc, Spring, S2'!H9*Main!$B$5)</f>
        <v>-0.61782690712659405</v>
      </c>
      <c r="I9" s="2">
        <f ca="1">('[1]Qc, Spring, S2'!I9*Main!$B$5)</f>
        <v>-0.50153445445393641</v>
      </c>
      <c r="J9" s="2">
        <f ca="1">('[1]Qc, Spring, S2'!J9*Main!$B$5)</f>
        <v>-0.47781486048487309</v>
      </c>
      <c r="K9" s="2">
        <f ca="1">('[1]Qc, Spring, S2'!K9*Main!$B$5)</f>
        <v>-0.5045137591187705</v>
      </c>
      <c r="L9" s="2">
        <f ca="1">('[1]Qc, Spring, S2'!L9*Main!$B$5)</f>
        <v>-0.4639810126081742</v>
      </c>
      <c r="M9" s="2">
        <f ca="1">('[1]Qc, Spring, S2'!M9*Main!$B$5)</f>
        <v>-0.46908705863964667</v>
      </c>
      <c r="N9" s="2">
        <f ca="1">('[1]Qc, Spring, S2'!N9*Main!$B$5)</f>
        <v>-0.46230818327825007</v>
      </c>
      <c r="O9" s="2">
        <f ca="1">('[1]Qc, Spring, S2'!O9*Main!$B$5)</f>
        <v>-0.48677213917298551</v>
      </c>
      <c r="P9" s="2">
        <f ca="1">('[1]Qc, Spring, S2'!P9*Main!$B$5)</f>
        <v>-0.59254970029524412</v>
      </c>
      <c r="Q9" s="2">
        <f ca="1">('[1]Qc, Spring, S2'!Q9*Main!$B$5)</f>
        <v>-0.60884920327584424</v>
      </c>
      <c r="R9" s="2">
        <f ca="1">('[1]Qc, Spring, S2'!R9*Main!$B$5)</f>
        <v>-0.59704312668726456</v>
      </c>
      <c r="S9" s="2">
        <f ca="1">('[1]Qc, Spring, S2'!S9*Main!$B$5)</f>
        <v>-0.58785520667361435</v>
      </c>
      <c r="T9" s="2">
        <f ca="1">('[1]Qc, Spring, S2'!T9*Main!$B$5)</f>
        <v>-0.65123264681437221</v>
      </c>
      <c r="U9" s="2">
        <f ca="1">('[1]Qc, Spring, S2'!U9*Main!$B$5)</f>
        <v>-0.65573420032233232</v>
      </c>
      <c r="V9" s="2">
        <f ca="1">('[1]Qc, Spring, S2'!V9*Main!$B$5)</f>
        <v>-0.70813339608468984</v>
      </c>
      <c r="W9" s="2">
        <f ca="1">('[1]Qc, Spring, S2'!W9*Main!$B$5)</f>
        <v>-0.70879398780780956</v>
      </c>
      <c r="X9" s="2">
        <f ca="1">('[1]Qc, Spring, S2'!X9*Main!$B$5)</f>
        <v>-0.71873611139429938</v>
      </c>
      <c r="Y9" s="2">
        <f ca="1">('[1]Qc, Spring, S2'!Y9*Main!$B$5)</f>
        <v>-0.74868061778852935</v>
      </c>
    </row>
    <row r="10" spans="1:25" x14ac:dyDescent="0.3">
      <c r="A10">
        <v>9</v>
      </c>
      <c r="B10" s="2">
        <f ca="1">('[1]Qc, Spring, S2'!B10*Main!$B$5)</f>
        <v>-7.6658645758085637E-3</v>
      </c>
      <c r="C10" s="2">
        <f ca="1">('[1]Qc, Spring, S2'!C10*Main!$B$5)</f>
        <v>-2.3678143639968778E-2</v>
      </c>
      <c r="D10" s="2">
        <f ca="1">('[1]Qc, Spring, S2'!D10*Main!$B$5)</f>
        <v>-2.7250199761071427E-2</v>
      </c>
      <c r="E10" s="2">
        <f ca="1">('[1]Qc, Spring, S2'!E10*Main!$B$5)</f>
        <v>-3.1865995700355601E-2</v>
      </c>
      <c r="F10" s="2">
        <f ca="1">('[1]Qc, Spring, S2'!F10*Main!$B$5)</f>
        <v>-3.0652651833712585E-2</v>
      </c>
      <c r="G10" s="2">
        <f ca="1">('[1]Qc, Spring, S2'!G10*Main!$B$5)</f>
        <v>-3.3569942143691966E-2</v>
      </c>
      <c r="H10" s="2">
        <f ca="1">('[1]Qc, Spring, S2'!H10*Main!$B$5)</f>
        <v>-5.7100366148135157E-2</v>
      </c>
      <c r="I10" s="2">
        <f ca="1">('[1]Qc, Spring, S2'!I10*Main!$B$5)</f>
        <v>-2.4342666409412024E-2</v>
      </c>
      <c r="J10" s="2">
        <f ca="1">('[1]Qc, Spring, S2'!J10*Main!$B$5)</f>
        <v>-3.4031804503484343E-2</v>
      </c>
      <c r="K10" s="2">
        <f ca="1">('[1]Qc, Spring, S2'!K10*Main!$B$5)</f>
        <v>-1.7547111281077412E-2</v>
      </c>
      <c r="L10" s="2">
        <f ca="1">('[1]Qc, Spring, S2'!L10*Main!$B$5)</f>
        <v>-9.7479713896566293E-3</v>
      </c>
      <c r="M10" s="2">
        <f ca="1">('[1]Qc, Spring, S2'!M10*Main!$B$5)</f>
        <v>-3.4786850229206611E-3</v>
      </c>
      <c r="N10" s="2">
        <f ca="1">('[1]Qc, Spring, S2'!N10*Main!$B$5)</f>
        <v>1.2619950172337161E-2</v>
      </c>
      <c r="O10" s="2">
        <f ca="1">('[1]Qc, Spring, S2'!O10*Main!$B$5)</f>
        <v>1.2818330952096047E-2</v>
      </c>
      <c r="P10" s="2">
        <f ca="1">('[1]Qc, Spring, S2'!P10*Main!$B$5)</f>
        <v>6.972451020666009E-3</v>
      </c>
      <c r="Q10" s="2">
        <f ca="1">('[1]Qc, Spring, S2'!Q10*Main!$B$5)</f>
        <v>2.998187483602555E-2</v>
      </c>
      <c r="R10" s="2">
        <f ca="1">('[1]Qc, Spring, S2'!R10*Main!$B$5)</f>
        <v>2.0611032393789898E-2</v>
      </c>
      <c r="S10" s="2">
        <f ca="1">('[1]Qc, Spring, S2'!S10*Main!$B$5)</f>
        <v>1.9298161920541575E-2</v>
      </c>
      <c r="T10" s="2">
        <f ca="1">('[1]Qc, Spring, S2'!T10*Main!$B$5)</f>
        <v>1.3535067689149896E-2</v>
      </c>
      <c r="U10" s="2">
        <f ca="1">('[1]Qc, Spring, S2'!U10*Main!$B$5)</f>
        <v>1.5459858871025406E-2</v>
      </c>
      <c r="V10" s="2">
        <f ca="1">('[1]Qc, Spring, S2'!V10*Main!$B$5)</f>
        <v>2.1476878671410526E-2</v>
      </c>
      <c r="W10" s="2">
        <f ca="1">('[1]Qc, Spring, S2'!W10*Main!$B$5)</f>
        <v>1.8613766273720564E-2</v>
      </c>
      <c r="X10" s="2">
        <f ca="1">('[1]Qc, Spring, S2'!X10*Main!$B$5)</f>
        <v>-1.2833311370197692E-2</v>
      </c>
      <c r="Y10" s="2">
        <f ca="1">('[1]Qc, Spring, S2'!Y10*Main!$B$5)</f>
        <v>-1.4465666422013187E-2</v>
      </c>
    </row>
    <row r="11" spans="1:25" x14ac:dyDescent="0.3">
      <c r="A11">
        <v>10</v>
      </c>
      <c r="B11" s="2">
        <f ca="1">('[1]Qc, Spring, S2'!B11*Main!$B$5)</f>
        <v>-0.25926434746002419</v>
      </c>
      <c r="C11" s="2">
        <f ca="1">('[1]Qc, Spring, S2'!C11*Main!$B$5)</f>
        <v>-0.27653410425607339</v>
      </c>
      <c r="D11" s="2">
        <f ca="1">('[1]Qc, Spring, S2'!D11*Main!$B$5)</f>
        <v>-0.29555083290142414</v>
      </c>
      <c r="E11" s="2">
        <f ca="1">('[1]Qc, Spring, S2'!E11*Main!$B$5)</f>
        <v>-0.29356970767231055</v>
      </c>
      <c r="F11" s="2">
        <f ca="1">('[1]Qc, Spring, S2'!F11*Main!$B$5)</f>
        <v>-0.2883861858276569</v>
      </c>
      <c r="G11" s="2">
        <f ca="1">('[1]Qc, Spring, S2'!G11*Main!$B$5)</f>
        <v>-0.28784215425599058</v>
      </c>
      <c r="H11" s="2">
        <f ca="1">('[1]Qc, Spring, S2'!H11*Main!$B$5)</f>
        <v>-0.15273521500641743</v>
      </c>
      <c r="I11" s="2">
        <f ca="1">('[1]Qc, Spring, S2'!I11*Main!$B$5)</f>
        <v>-6.0586687886949368E-2</v>
      </c>
      <c r="J11" s="2">
        <f ca="1">('[1]Qc, Spring, S2'!J11*Main!$B$5)</f>
        <v>1.7265444468550335E-2</v>
      </c>
      <c r="K11" s="2">
        <f ca="1">('[1]Qc, Spring, S2'!K11*Main!$B$5)</f>
        <v>5.0467469368096228E-2</v>
      </c>
      <c r="L11" s="2">
        <f ca="1">('[1]Qc, Spring, S2'!L11*Main!$B$5)</f>
        <v>-1.6457974300499459E-2</v>
      </c>
      <c r="M11" s="2">
        <f ca="1">('[1]Qc, Spring, S2'!M11*Main!$B$5)</f>
        <v>4.8661882819373996E-2</v>
      </c>
      <c r="N11" s="2">
        <f ca="1">('[1]Qc, Spring, S2'!N11*Main!$B$5)</f>
        <v>4.0221552023615069E-2</v>
      </c>
      <c r="O11" s="2">
        <f ca="1">('[1]Qc, Spring, S2'!O11*Main!$B$5)</f>
        <v>2.9665584732784703E-2</v>
      </c>
      <c r="P11" s="2">
        <f ca="1">('[1]Qc, Spring, S2'!P11*Main!$B$5)</f>
        <v>-9.4760410366646029E-3</v>
      </c>
      <c r="Q11" s="2">
        <f ca="1">('[1]Qc, Spring, S2'!Q11*Main!$B$5)</f>
        <v>-4.6887963826026169E-2</v>
      </c>
      <c r="R11" s="2">
        <f ca="1">('[1]Qc, Spring, S2'!R11*Main!$B$5)</f>
        <v>-6.7588003172215916E-2</v>
      </c>
      <c r="S11" s="2">
        <f ca="1">('[1]Qc, Spring, S2'!S11*Main!$B$5)</f>
        <v>-4.47032178140448E-2</v>
      </c>
      <c r="T11" s="2">
        <f ca="1">('[1]Qc, Spring, S2'!T11*Main!$B$5)</f>
        <v>-5.0001622754775155E-2</v>
      </c>
      <c r="U11" s="2">
        <f ca="1">('[1]Qc, Spring, S2'!U11*Main!$B$5)</f>
        <v>-5.161863341795881E-2</v>
      </c>
      <c r="V11" s="2">
        <f ca="1">('[1]Qc, Spring, S2'!V11*Main!$B$5)</f>
        <v>-4.9989083573042457E-2</v>
      </c>
      <c r="W11" s="2">
        <f ca="1">('[1]Qc, Spring, S2'!W11*Main!$B$5)</f>
        <v>-0.11426963830585067</v>
      </c>
      <c r="X11" s="2">
        <f ca="1">('[1]Qc, Spring, S2'!X11*Main!$B$5)</f>
        <v>-0.19964222009909829</v>
      </c>
      <c r="Y11" s="2">
        <f ca="1">('[1]Qc, Spring, S2'!Y11*Main!$B$5)</f>
        <v>-0.23522454860713951</v>
      </c>
    </row>
    <row r="12" spans="1:25" x14ac:dyDescent="0.3">
      <c r="A12">
        <v>11</v>
      </c>
      <c r="B12" s="2">
        <f ca="1">('[1]Qc, Spring, S2'!B12*Main!$B$5)</f>
        <v>-0.29422270272118239</v>
      </c>
      <c r="C12" s="2">
        <f ca="1">('[1]Qc, Spring, S2'!C12*Main!$B$5)</f>
        <v>-0.29894582612139392</v>
      </c>
      <c r="D12" s="2">
        <f ca="1">('[1]Qc, Spring, S2'!D12*Main!$B$5)</f>
        <v>-0.30948385217583346</v>
      </c>
      <c r="E12" s="2">
        <f ca="1">('[1]Qc, Spring, S2'!E12*Main!$B$5)</f>
        <v>-0.3024586745696507</v>
      </c>
      <c r="F12" s="2">
        <f ca="1">('[1]Qc, Spring, S2'!F12*Main!$B$5)</f>
        <v>-0.31179357734302232</v>
      </c>
      <c r="G12" s="2">
        <f ca="1">('[1]Qc, Spring, S2'!G12*Main!$B$5)</f>
        <v>-0.28831854309278709</v>
      </c>
      <c r="H12" s="2">
        <f ca="1">('[1]Qc, Spring, S2'!H12*Main!$B$5)</f>
        <v>-0.2239605329287041</v>
      </c>
      <c r="I12" s="2">
        <f ca="1">('[1]Qc, Spring, S2'!I12*Main!$B$5)</f>
        <v>-0.19307291473538404</v>
      </c>
      <c r="J12" s="2">
        <f ca="1">('[1]Qc, Spring, S2'!J12*Main!$B$5)</f>
        <v>-0.15219809892248665</v>
      </c>
      <c r="K12" s="2">
        <f ca="1">('[1]Qc, Spring, S2'!K12*Main!$B$5)</f>
        <v>-0.10770176803227755</v>
      </c>
      <c r="L12" s="2">
        <f ca="1">('[1]Qc, Spring, S2'!L12*Main!$B$5)</f>
        <v>-0.15172398292910844</v>
      </c>
      <c r="M12" s="2">
        <f ca="1">('[1]Qc, Spring, S2'!M12*Main!$B$5)</f>
        <v>-0.15721241878697745</v>
      </c>
      <c r="N12" s="2">
        <f ca="1">('[1]Qc, Spring, S2'!N12*Main!$B$5)</f>
        <v>-0.17787315771033679</v>
      </c>
      <c r="O12" s="2">
        <f ca="1">('[1]Qc, Spring, S2'!O12*Main!$B$5)</f>
        <v>-0.18224938309056279</v>
      </c>
      <c r="P12" s="2">
        <f ca="1">('[1]Qc, Spring, S2'!P12*Main!$B$5)</f>
        <v>-0.19509675687176592</v>
      </c>
      <c r="Q12" s="2">
        <f ca="1">('[1]Qc, Spring, S2'!Q12*Main!$B$5)</f>
        <v>-0.19524897268228375</v>
      </c>
      <c r="R12" s="2">
        <f ca="1">('[1]Qc, Spring, S2'!R12*Main!$B$5)</f>
        <v>-0.1900053289459156</v>
      </c>
      <c r="S12" s="2">
        <f ca="1">('[1]Qc, Spring, S2'!S12*Main!$B$5)</f>
        <v>-0.13088113893883255</v>
      </c>
      <c r="T12" s="2">
        <f ca="1">('[1]Qc, Spring, S2'!T12*Main!$B$5)</f>
        <v>-0.14495502700081228</v>
      </c>
      <c r="U12" s="2">
        <f ca="1">('[1]Qc, Spring, S2'!U12*Main!$B$5)</f>
        <v>-0.17140982597951626</v>
      </c>
      <c r="V12" s="2">
        <f ca="1">('[1]Qc, Spring, S2'!V12*Main!$B$5)</f>
        <v>-0.16387370335371393</v>
      </c>
      <c r="W12" s="2">
        <f ca="1">('[1]Qc, Spring, S2'!W12*Main!$B$5)</f>
        <v>-0.19466317534383926</v>
      </c>
      <c r="X12" s="2">
        <f ca="1">('[1]Qc, Spring, S2'!X12*Main!$B$5)</f>
        <v>-0.20099881284596841</v>
      </c>
      <c r="Y12" s="2">
        <f ca="1">('[1]Qc, Spring, S2'!Y12*Main!$B$5)</f>
        <v>-0.2304292500895827</v>
      </c>
    </row>
    <row r="13" spans="1:25" x14ac:dyDescent="0.3">
      <c r="A13">
        <v>12</v>
      </c>
      <c r="B13" s="2">
        <f ca="1">('[1]Qc, Spring, S2'!B13*Main!$B$5)</f>
        <v>-0.27900881154922491</v>
      </c>
      <c r="C13" s="2">
        <f ca="1">('[1]Qc, Spring, S2'!C13*Main!$B$5)</f>
        <v>-0.1238212234092468</v>
      </c>
      <c r="D13" s="2">
        <f ca="1">('[1]Qc, Spring, S2'!D13*Main!$B$5)</f>
        <v>-0.1345235845972165</v>
      </c>
      <c r="E13" s="2">
        <f ca="1">('[1]Qc, Spring, S2'!E13*Main!$B$5)</f>
        <v>-9.9497663671905823E-2</v>
      </c>
      <c r="F13" s="2">
        <f ca="1">('[1]Qc, Spring, S2'!F13*Main!$B$5)</f>
        <v>-0.12936889183508432</v>
      </c>
      <c r="G13" s="2">
        <f ca="1">('[1]Qc, Spring, S2'!G13*Main!$B$5)</f>
        <v>-0.14359469695372026</v>
      </c>
      <c r="H13" s="2">
        <f ca="1">('[1]Qc, Spring, S2'!H13*Main!$B$5)</f>
        <v>-0.3160494803459456</v>
      </c>
      <c r="I13" s="2">
        <f ca="1">('[1]Qc, Spring, S2'!I13*Main!$B$5)</f>
        <v>-0.19778710566680069</v>
      </c>
      <c r="J13" s="2">
        <f ca="1">('[1]Qc, Spring, S2'!J13*Main!$B$5)</f>
        <v>-6.5678958133857684E-2</v>
      </c>
      <c r="K13" s="2">
        <f ca="1">('[1]Qc, Spring, S2'!K13*Main!$B$5)</f>
        <v>-7.9450699222439636E-2</v>
      </c>
      <c r="L13" s="2">
        <f ca="1">('[1]Qc, Spring, S2'!L13*Main!$B$5)</f>
        <v>-0.15114312590768639</v>
      </c>
      <c r="M13" s="2">
        <f ca="1">('[1]Qc, Spring, S2'!M13*Main!$B$5)</f>
        <v>-0.20586084933262294</v>
      </c>
      <c r="N13" s="2">
        <f ca="1">('[1]Qc, Spring, S2'!N13*Main!$B$5)</f>
        <v>0.31687232952083128</v>
      </c>
      <c r="O13" s="2">
        <f ca="1">('[1]Qc, Spring, S2'!O13*Main!$B$5)</f>
        <v>0.31242171403428576</v>
      </c>
      <c r="P13" s="2">
        <f ca="1">('[1]Qc, Spring, S2'!P13*Main!$B$5)</f>
        <v>-3.548063811342532E-2</v>
      </c>
      <c r="Q13" s="2">
        <f ca="1">('[1]Qc, Spring, S2'!Q13*Main!$B$5)</f>
        <v>0.16988277053842976</v>
      </c>
      <c r="R13" s="2">
        <f ca="1">('[1]Qc, Spring, S2'!R13*Main!$B$5)</f>
        <v>3.4486593754110541E-2</v>
      </c>
      <c r="S13" s="2">
        <f ca="1">('[1]Qc, Spring, S2'!S13*Main!$B$5)</f>
        <v>0.15296245062510319</v>
      </c>
      <c r="T13" s="2">
        <f ca="1">('[1]Qc, Spring, S2'!T13*Main!$B$5)</f>
        <v>0.22871512877571565</v>
      </c>
      <c r="U13" s="2">
        <f ca="1">('[1]Qc, Spring, S2'!U13*Main!$B$5)</f>
        <v>0.41905285747076709</v>
      </c>
      <c r="V13" s="2">
        <f ca="1">('[1]Qc, Spring, S2'!V13*Main!$B$5)</f>
        <v>0.69506127334158385</v>
      </c>
      <c r="W13" s="2">
        <f ca="1">('[1]Qc, Spring, S2'!W13*Main!$B$5)</f>
        <v>0.72969018634996885</v>
      </c>
      <c r="X13" s="2">
        <f ca="1">('[1]Qc, Spring, S2'!X13*Main!$B$5)</f>
        <v>0.69516796096247979</v>
      </c>
      <c r="Y13" s="2">
        <f ca="1">('[1]Qc, Spring, S2'!Y13*Main!$B$5)</f>
        <v>0.62637954870391221</v>
      </c>
    </row>
    <row r="14" spans="1:25" x14ac:dyDescent="0.3">
      <c r="A14">
        <v>13</v>
      </c>
      <c r="B14" s="2">
        <f ca="1">('[1]Qc, Spring, S2'!B14*Main!$B$5)</f>
        <v>0.69120450355806662</v>
      </c>
      <c r="C14" s="2">
        <f ca="1">('[1]Qc, Spring, S2'!C14*Main!$B$5)</f>
        <v>0.6159916504484082</v>
      </c>
      <c r="D14" s="2">
        <f ca="1">('[1]Qc, Spring, S2'!D14*Main!$B$5)</f>
        <v>0.5313265176194677</v>
      </c>
      <c r="E14" s="2">
        <f ca="1">('[1]Qc, Spring, S2'!E14*Main!$B$5)</f>
        <v>0.53787312825542366</v>
      </c>
      <c r="F14" s="2">
        <f ca="1">('[1]Qc, Spring, S2'!F14*Main!$B$5)</f>
        <v>0.54417003319398061</v>
      </c>
      <c r="G14" s="2">
        <f ca="1">('[1]Qc, Spring, S2'!G14*Main!$B$5)</f>
        <v>0.66105094963597422</v>
      </c>
      <c r="H14" s="2">
        <f ca="1">('[1]Qc, Spring, S2'!H14*Main!$B$5)</f>
        <v>2.2405352479627956</v>
      </c>
      <c r="I14" s="2">
        <f ca="1">('[1]Qc, Spring, S2'!I14*Main!$B$5)</f>
        <v>2.8947636074390761</v>
      </c>
      <c r="J14" s="2">
        <f ca="1">('[1]Qc, Spring, S2'!J14*Main!$B$5)</f>
        <v>3.4944323820941481</v>
      </c>
      <c r="K14" s="2">
        <f ca="1">('[1]Qc, Spring, S2'!K14*Main!$B$5)</f>
        <v>3.3909036428922539</v>
      </c>
      <c r="L14" s="2">
        <f ca="1">('[1]Qc, Spring, S2'!L14*Main!$B$5)</f>
        <v>3.2583679287669884</v>
      </c>
      <c r="M14" s="2">
        <f ca="1">('[1]Qc, Spring, S2'!M14*Main!$B$5)</f>
        <v>3.2945106580728241</v>
      </c>
      <c r="N14" s="2">
        <f ca="1">('[1]Qc, Spring, S2'!N14*Main!$B$5)</f>
        <v>3.684808353021265</v>
      </c>
      <c r="O14" s="2">
        <f ca="1">('[1]Qc, Spring, S2'!O14*Main!$B$5)</f>
        <v>3.3908510653149224</v>
      </c>
      <c r="P14" s="2">
        <f ca="1">('[1]Qc, Spring, S2'!P14*Main!$B$5)</f>
        <v>3.0064561567063075</v>
      </c>
      <c r="Q14" s="2">
        <f ca="1">('[1]Qc, Spring, S2'!Q14*Main!$B$5)</f>
        <v>2.9390994255846956</v>
      </c>
      <c r="R14" s="2">
        <f ca="1">('[1]Qc, Spring, S2'!R14*Main!$B$5)</f>
        <v>2.7266870574617323</v>
      </c>
      <c r="S14" s="2">
        <f ca="1">('[1]Qc, Spring, S2'!S14*Main!$B$5)</f>
        <v>2.8514055621306302</v>
      </c>
      <c r="T14" s="2">
        <f ca="1">('[1]Qc, Spring, S2'!T14*Main!$B$5)</f>
        <v>2.4757977365916859</v>
      </c>
      <c r="U14" s="2">
        <f ca="1">('[1]Qc, Spring, S2'!U14*Main!$B$5)</f>
        <v>2.0704232562367175</v>
      </c>
      <c r="V14" s="2">
        <f ca="1">('[1]Qc, Spring, S2'!V14*Main!$B$5)</f>
        <v>2.2128608785011403</v>
      </c>
      <c r="W14" s="2">
        <f ca="1">('[1]Qc, Spring, S2'!W14*Main!$B$5)</f>
        <v>1.677067665982293</v>
      </c>
      <c r="X14" s="2">
        <f ca="1">('[1]Qc, Spring, S2'!X14*Main!$B$5)</f>
        <v>0.73952839874643661</v>
      </c>
      <c r="Y14" s="2">
        <f ca="1">('[1]Qc, Spring, S2'!Y14*Main!$B$5)</f>
        <v>0.69664328567198575</v>
      </c>
    </row>
    <row r="15" spans="1:25" x14ac:dyDescent="0.3">
      <c r="A15">
        <v>14</v>
      </c>
      <c r="B15" s="2">
        <f ca="1">('[1]Qc, Spring, S2'!B15*Main!$B$5)</f>
        <v>0.12289314314926074</v>
      </c>
      <c r="C15" s="2">
        <f ca="1">('[1]Qc, Spring, S2'!C15*Main!$B$5)</f>
        <v>0.12349125206501477</v>
      </c>
      <c r="D15" s="2">
        <f ca="1">('[1]Qc, Spring, S2'!D15*Main!$B$5)</f>
        <v>0.11068504521077341</v>
      </c>
      <c r="E15" s="2">
        <f ca="1">('[1]Qc, Spring, S2'!E15*Main!$B$5)</f>
        <v>0.1235350743069924</v>
      </c>
      <c r="F15" s="2">
        <f ca="1">('[1]Qc, Spring, S2'!F15*Main!$B$5)</f>
        <v>0.11526665719567621</v>
      </c>
      <c r="G15" s="2">
        <f ca="1">('[1]Qc, Spring, S2'!G15*Main!$B$5)</f>
        <v>0.11006518121905412</v>
      </c>
      <c r="H15" s="2">
        <f ca="1">('[1]Qc, Spring, S2'!H15*Main!$B$5)</f>
        <v>0.11867096060836343</v>
      </c>
      <c r="I15" s="2">
        <f ca="1">('[1]Qc, Spring, S2'!I15*Main!$B$5)</f>
        <v>0.24404825056938989</v>
      </c>
      <c r="J15" s="2">
        <f ca="1">('[1]Qc, Spring, S2'!J15*Main!$B$5)</f>
        <v>0.28552444033904856</v>
      </c>
      <c r="K15" s="2">
        <f ca="1">('[1]Qc, Spring, S2'!K15*Main!$B$5)</f>
        <v>0.26756123222456141</v>
      </c>
      <c r="L15" s="2">
        <f ca="1">('[1]Qc, Spring, S2'!L15*Main!$B$5)</f>
        <v>0.26586419331393835</v>
      </c>
      <c r="M15" s="2">
        <f ca="1">('[1]Qc, Spring, S2'!M15*Main!$B$5)</f>
        <v>0.24882453290766371</v>
      </c>
      <c r="N15" s="2">
        <f ca="1">('[1]Qc, Spring, S2'!N15*Main!$B$5)</f>
        <v>0.26177411961112668</v>
      </c>
      <c r="O15" s="2">
        <f ca="1">('[1]Qc, Spring, S2'!O15*Main!$B$5)</f>
        <v>0.25969220427649886</v>
      </c>
      <c r="P15" s="2">
        <f ca="1">('[1]Qc, Spring, S2'!P15*Main!$B$5)</f>
        <v>0.17207667310244912</v>
      </c>
      <c r="Q15" s="2">
        <f ca="1">('[1]Qc, Spring, S2'!Q15*Main!$B$5)</f>
        <v>0.23213949104249862</v>
      </c>
      <c r="R15" s="2">
        <f ca="1">('[1]Qc, Spring, S2'!R15*Main!$B$5)</f>
        <v>0.24587600657234535</v>
      </c>
      <c r="S15" s="2">
        <f ca="1">('[1]Qc, Spring, S2'!S15*Main!$B$5)</f>
        <v>0.23733545088087443</v>
      </c>
      <c r="T15" s="2">
        <f ca="1">('[1]Qc, Spring, S2'!T15*Main!$B$5)</f>
        <v>0.17627283990193993</v>
      </c>
      <c r="U15" s="2">
        <f ca="1">('[1]Qc, Spring, S2'!U15*Main!$B$5)</f>
        <v>0.16944094530504716</v>
      </c>
      <c r="V15" s="2">
        <f ca="1">('[1]Qc, Spring, S2'!V15*Main!$B$5)</f>
        <v>0.17235400780861401</v>
      </c>
      <c r="W15" s="2">
        <f ca="1">('[1]Qc, Spring, S2'!W15*Main!$B$5)</f>
        <v>0.1582767512963956</v>
      </c>
      <c r="X15" s="2">
        <f ca="1">('[1]Qc, Spring, S2'!X15*Main!$B$5)</f>
        <v>0.11277563083129301</v>
      </c>
      <c r="Y15" s="2">
        <f ca="1">('[1]Qc, Spring, S2'!Y15*Main!$B$5)</f>
        <v>0.11262190064558571</v>
      </c>
    </row>
    <row r="16" spans="1:25" x14ac:dyDescent="0.3">
      <c r="A16">
        <v>15</v>
      </c>
      <c r="B16" s="2">
        <f ca="1">('[1]Qc, Spring, S2'!B16*Main!$B$5)</f>
        <v>-4.1788474443552992E-2</v>
      </c>
      <c r="C16" s="2">
        <f ca="1">('[1]Qc, Spring, S2'!C16*Main!$B$5)</f>
        <v>-5.4852485173497105E-2</v>
      </c>
      <c r="D16" s="2">
        <f ca="1">('[1]Qc, Spring, S2'!D16*Main!$B$5)</f>
        <v>-5.5875390383055834E-2</v>
      </c>
      <c r="E16" s="2">
        <f ca="1">('[1]Qc, Spring, S2'!E16*Main!$B$5)</f>
        <v>-6.245395641818282E-2</v>
      </c>
      <c r="F16" s="2">
        <f ca="1">('[1]Qc, Spring, S2'!F16*Main!$B$5)</f>
        <v>-6.5398584141504554E-2</v>
      </c>
      <c r="G16" s="2">
        <f ca="1">('[1]Qc, Spring, S2'!G16*Main!$B$5)</f>
        <v>-5.6971517482830122E-2</v>
      </c>
      <c r="H16" s="2">
        <f ca="1">('[1]Qc, Spring, S2'!H16*Main!$B$5)</f>
        <v>-4.4114223525034649E-2</v>
      </c>
      <c r="I16" s="2">
        <f ca="1">('[1]Qc, Spring, S2'!I16*Main!$B$5)</f>
        <v>3.8840562864052831E-2</v>
      </c>
      <c r="J16" s="2">
        <f ca="1">('[1]Qc, Spring, S2'!J16*Main!$B$5)</f>
        <v>5.3113501937617331E-2</v>
      </c>
      <c r="K16" s="2">
        <f ca="1">('[1]Qc, Spring, S2'!K16*Main!$B$5)</f>
        <v>7.6062539574627872E-2</v>
      </c>
      <c r="L16" s="2">
        <f ca="1">('[1]Qc, Spring, S2'!L16*Main!$B$5)</f>
        <v>3.917188203167786E-2</v>
      </c>
      <c r="M16" s="2">
        <f ca="1">('[1]Qc, Spring, S2'!M16*Main!$B$5)</f>
        <v>2.3930045264571591E-2</v>
      </c>
      <c r="N16" s="2">
        <f ca="1">('[1]Qc, Spring, S2'!N16*Main!$B$5)</f>
        <v>5.9569894563931674E-3</v>
      </c>
      <c r="O16" s="2">
        <f ca="1">('[1]Qc, Spring, S2'!O16*Main!$B$5)</f>
        <v>8.49720452373901E-3</v>
      </c>
      <c r="P16" s="2">
        <f ca="1">('[1]Qc, Spring, S2'!P16*Main!$B$5)</f>
        <v>-1.2740607308958032E-2</v>
      </c>
      <c r="Q16" s="2">
        <f ca="1">('[1]Qc, Spring, S2'!Q16*Main!$B$5)</f>
        <v>-1.496893818864759E-2</v>
      </c>
      <c r="R16" s="2">
        <f ca="1">('[1]Qc, Spring, S2'!R16*Main!$B$5)</f>
        <v>-6.6682757650955334E-3</v>
      </c>
      <c r="S16" s="2">
        <f ca="1">('[1]Qc, Spring, S2'!S16*Main!$B$5)</f>
        <v>3.4173227921121423E-2</v>
      </c>
      <c r="T16" s="2">
        <f ca="1">('[1]Qc, Spring, S2'!T16*Main!$B$5)</f>
        <v>5.6539176160941028E-2</v>
      </c>
      <c r="U16" s="2">
        <f ca="1">('[1]Qc, Spring, S2'!U16*Main!$B$5)</f>
        <v>4.7483159452047383E-2</v>
      </c>
      <c r="V16" s="2">
        <f ca="1">('[1]Qc, Spring, S2'!V16*Main!$B$5)</f>
        <v>2.339685881031647E-2</v>
      </c>
      <c r="W16" s="2">
        <f ca="1">('[1]Qc, Spring, S2'!W16*Main!$B$5)</f>
        <v>2.6633288530228927E-3</v>
      </c>
      <c r="X16" s="2">
        <f ca="1">('[1]Qc, Spring, S2'!X16*Main!$B$5)</f>
        <v>-1.490538464890773E-2</v>
      </c>
      <c r="Y16" s="2">
        <f ca="1">('[1]Qc, Spring, S2'!Y16*Main!$B$5)</f>
        <v>-3.3493487519685949E-2</v>
      </c>
    </row>
    <row r="17" spans="1:25" x14ac:dyDescent="0.3">
      <c r="A17">
        <v>16</v>
      </c>
      <c r="B17" s="2">
        <f ca="1">('[1]Qc, Spring, S2'!B17*Main!$B$5)</f>
        <v>-0.1476637821152525</v>
      </c>
      <c r="C17" s="2">
        <f ca="1">('[1]Qc, Spring, S2'!C17*Main!$B$5)</f>
        <v>-0.195531935693015</v>
      </c>
      <c r="D17" s="2">
        <f ca="1">('[1]Qc, Spring, S2'!D17*Main!$B$5)</f>
        <v>-0.26336748908417035</v>
      </c>
      <c r="E17" s="2">
        <f ca="1">('[1]Qc, Spring, S2'!E17*Main!$B$5)</f>
        <v>-0.24542406390746721</v>
      </c>
      <c r="F17" s="2">
        <f ca="1">('[1]Qc, Spring, S2'!F17*Main!$B$5)</f>
        <v>-0.25265640375520482</v>
      </c>
      <c r="G17" s="2">
        <f ca="1">('[1]Qc, Spring, S2'!G17*Main!$B$5)</f>
        <v>-0.21744869297809152</v>
      </c>
      <c r="H17" s="2">
        <f ca="1">('[1]Qc, Spring, S2'!H17*Main!$B$5)</f>
        <v>-1.0684263795377709E-2</v>
      </c>
      <c r="I17" s="2">
        <f ca="1">('[1]Qc, Spring, S2'!I17*Main!$B$5)</f>
        <v>0.18993146708874456</v>
      </c>
      <c r="J17" s="2">
        <f ca="1">('[1]Qc, Spring, S2'!J17*Main!$B$5)</f>
        <v>0.24588828775489088</v>
      </c>
      <c r="K17" s="2">
        <f ca="1">('[1]Qc, Spring, S2'!K17*Main!$B$5)</f>
        <v>0.22825907102650692</v>
      </c>
      <c r="L17" s="2">
        <f ca="1">('[1]Qc, Spring, S2'!L17*Main!$B$5)</f>
        <v>0.17399571034972325</v>
      </c>
      <c r="M17" s="2">
        <f ca="1">('[1]Qc, Spring, S2'!M17*Main!$B$5)</f>
        <v>0.24025499272490691</v>
      </c>
      <c r="N17" s="2">
        <f ca="1">('[1]Qc, Spring, S2'!N17*Main!$B$5)</f>
        <v>0.20486786316297392</v>
      </c>
      <c r="O17" s="2">
        <f ca="1">('[1]Qc, Spring, S2'!O17*Main!$B$5)</f>
        <v>0.15958372641459531</v>
      </c>
      <c r="P17" s="2">
        <f ca="1">('[1]Qc, Spring, S2'!P17*Main!$B$5)</f>
        <v>6.4269326482061753E-2</v>
      </c>
      <c r="Q17" s="2">
        <f ca="1">('[1]Qc, Spring, S2'!Q17*Main!$B$5)</f>
        <v>2.0230493252401106E-2</v>
      </c>
      <c r="R17" s="2">
        <f ca="1">('[1]Qc, Spring, S2'!R17*Main!$B$5)</f>
        <v>4.9032227419926078E-2</v>
      </c>
      <c r="S17" s="2">
        <f ca="1">('[1]Qc, Spring, S2'!S17*Main!$B$5)</f>
        <v>5.3250164854657028E-2</v>
      </c>
      <c r="T17" s="2">
        <f ca="1">('[1]Qc, Spring, S2'!T17*Main!$B$5)</f>
        <v>-2.8860140173376656E-2</v>
      </c>
      <c r="U17" s="2">
        <f ca="1">('[1]Qc, Spring, S2'!U17*Main!$B$5)</f>
        <v>3.1139248490968982E-2</v>
      </c>
      <c r="V17" s="2">
        <f ca="1">('[1]Qc, Spring, S2'!V17*Main!$B$5)</f>
        <v>5.2680236167328649E-2</v>
      </c>
      <c r="W17" s="2">
        <f ca="1">('[1]Qc, Spring, S2'!W17*Main!$B$5)</f>
        <v>-7.4991611405702142E-3</v>
      </c>
      <c r="X17" s="2">
        <f ca="1">('[1]Qc, Spring, S2'!X17*Main!$B$5)</f>
        <v>-0.13823192777445698</v>
      </c>
      <c r="Y17" s="2">
        <f ca="1">('[1]Qc, Spring, S2'!Y17*Main!$B$5)</f>
        <v>-0.20221532022520478</v>
      </c>
    </row>
    <row r="18" spans="1:25" x14ac:dyDescent="0.3">
      <c r="A18">
        <v>17</v>
      </c>
      <c r="B18" s="2">
        <f ca="1">('[1]Qc, Spring, S2'!B18*Main!$B$5)</f>
        <v>-0.59084976614525486</v>
      </c>
      <c r="C18" s="2">
        <f ca="1">('[1]Qc, Spring, S2'!C18*Main!$B$5)</f>
        <v>-0.58230174571685733</v>
      </c>
      <c r="D18" s="2">
        <f ca="1">('[1]Qc, Spring, S2'!D18*Main!$B$5)</f>
        <v>-0.60900072161471475</v>
      </c>
      <c r="E18" s="2">
        <f ca="1">('[1]Qc, Spring, S2'!E18*Main!$B$5)</f>
        <v>-0.61582542106271398</v>
      </c>
      <c r="F18" s="2">
        <f ca="1">('[1]Qc, Spring, S2'!F18*Main!$B$5)</f>
        <v>-0.60281389019362841</v>
      </c>
      <c r="G18" s="2">
        <f ca="1">('[1]Qc, Spring, S2'!G18*Main!$B$5)</f>
        <v>-0.58434880575633752</v>
      </c>
      <c r="H18" s="2">
        <f ca="1">('[1]Qc, Spring, S2'!H18*Main!$B$5)</f>
        <v>-0.51960394668391074</v>
      </c>
      <c r="I18" s="2">
        <f ca="1">('[1]Qc, Spring, S2'!I18*Main!$B$5)</f>
        <v>-0.42935538097037151</v>
      </c>
      <c r="J18" s="2">
        <f ca="1">('[1]Qc, Spring, S2'!J18*Main!$B$5)</f>
        <v>-0.36091049208213283</v>
      </c>
      <c r="K18" s="2">
        <f ca="1">('[1]Qc, Spring, S2'!K18*Main!$B$5)</f>
        <v>-0.40089032307631106</v>
      </c>
      <c r="L18" s="2">
        <f ca="1">('[1]Qc, Spring, S2'!L18*Main!$B$5)</f>
        <v>-0.4415191654916848</v>
      </c>
      <c r="M18" s="2">
        <f ca="1">('[1]Qc, Spring, S2'!M18*Main!$B$5)</f>
        <v>-0.46309179567748027</v>
      </c>
      <c r="N18" s="2">
        <f ca="1">('[1]Qc, Spring, S2'!N18*Main!$B$5)</f>
        <v>-0.46521349976884213</v>
      </c>
      <c r="O18" s="2">
        <f ca="1">('[1]Qc, Spring, S2'!O18*Main!$B$5)</f>
        <v>-0.48593281206744743</v>
      </c>
      <c r="P18" s="2">
        <f ca="1">('[1]Qc, Spring, S2'!P18*Main!$B$5)</f>
        <v>-0.47453839605567943</v>
      </c>
      <c r="Q18" s="2">
        <f ca="1">('[1]Qc, Spring, S2'!Q18*Main!$B$5)</f>
        <v>-0.49701514198750635</v>
      </c>
      <c r="R18" s="2">
        <f ca="1">('[1]Qc, Spring, S2'!R18*Main!$B$5)</f>
        <v>-0.49553070971943813</v>
      </c>
      <c r="S18" s="2">
        <f ca="1">('[1]Qc, Spring, S2'!S18*Main!$B$5)</f>
        <v>-0.38358963210987751</v>
      </c>
      <c r="T18" s="2">
        <f ca="1">('[1]Qc, Spring, S2'!T18*Main!$B$5)</f>
        <v>-0.33645784817442353</v>
      </c>
      <c r="U18" s="2">
        <f ca="1">('[1]Qc, Spring, S2'!U18*Main!$B$5)</f>
        <v>-0.36937526252426567</v>
      </c>
      <c r="V18" s="2">
        <f ca="1">('[1]Qc, Spring, S2'!V18*Main!$B$5)</f>
        <v>-0.38064375099774966</v>
      </c>
      <c r="W18" s="2">
        <f ca="1">('[1]Qc, Spring, S2'!W18*Main!$B$5)</f>
        <v>-0.44202169808851488</v>
      </c>
      <c r="X18" s="2">
        <f ca="1">('[1]Qc, Spring, S2'!X18*Main!$B$5)</f>
        <v>-0.53108789398201195</v>
      </c>
      <c r="Y18" s="2">
        <f ca="1">('[1]Qc, Spring, S2'!Y18*Main!$B$5)</f>
        <v>-0.50315014618578002</v>
      </c>
    </row>
    <row r="19" spans="1:25" x14ac:dyDescent="0.3">
      <c r="A19">
        <v>18</v>
      </c>
      <c r="B19" s="2">
        <f ca="1">('[1]Qc, Spring, S2'!B19*Main!$B$5)</f>
        <v>-0.39031554314596295</v>
      </c>
      <c r="C19" s="2">
        <f ca="1">('[1]Qc, Spring, S2'!C19*Main!$B$5)</f>
        <v>-0.43576518253372903</v>
      </c>
      <c r="D19" s="2">
        <f ca="1">('[1]Qc, Spring, S2'!D19*Main!$B$5)</f>
        <v>-0.50365230488092894</v>
      </c>
      <c r="E19" s="2">
        <f ca="1">('[1]Qc, Spring, S2'!E19*Main!$B$5)</f>
        <v>-0.47858429207287817</v>
      </c>
      <c r="F19" s="2">
        <f ca="1">('[1]Qc, Spring, S2'!F19*Main!$B$5)</f>
        <v>-0.49215609206587202</v>
      </c>
      <c r="G19" s="2">
        <f ca="1">('[1]Qc, Spring, S2'!G19*Main!$B$5)</f>
        <v>-0.47612661005096851</v>
      </c>
      <c r="H19" s="2">
        <f ca="1">('[1]Qc, Spring, S2'!H19*Main!$B$5)</f>
        <v>-0.39553351948595167</v>
      </c>
      <c r="I19" s="2">
        <f ca="1">('[1]Qc, Spring, S2'!I19*Main!$B$5)</f>
        <v>-0.22997254956354626</v>
      </c>
      <c r="J19" s="2">
        <f ca="1">('[1]Qc, Spring, S2'!J19*Main!$B$5)</f>
        <v>-0.11698895190593928</v>
      </c>
      <c r="K19" s="2">
        <f ca="1">('[1]Qc, Spring, S2'!K19*Main!$B$5)</f>
        <v>-1.9409255387781953E-2</v>
      </c>
      <c r="L19" s="2">
        <f ca="1">('[1]Qc, Spring, S2'!L19*Main!$B$5)</f>
        <v>5.1841279866493159E-2</v>
      </c>
      <c r="M19" s="2">
        <f ca="1">('[1]Qc, Spring, S2'!M19*Main!$B$5)</f>
        <v>5.7269848100562189E-2</v>
      </c>
      <c r="N19" s="2">
        <f ca="1">('[1]Qc, Spring, S2'!N19*Main!$B$5)</f>
        <v>1.5480699041834448E-2</v>
      </c>
      <c r="O19" s="2">
        <f ca="1">('[1]Qc, Spring, S2'!O19*Main!$B$5)</f>
        <v>-3.2969916834500776E-2</v>
      </c>
      <c r="P19" s="2">
        <f ca="1">('[1]Qc, Spring, S2'!P19*Main!$B$5)</f>
        <v>-5.9928515906023438E-2</v>
      </c>
      <c r="Q19" s="2">
        <f ca="1">('[1]Qc, Spring, S2'!Q19*Main!$B$5)</f>
        <v>-0.13206833556775119</v>
      </c>
      <c r="R19" s="2">
        <f ca="1">('[1]Qc, Spring, S2'!R19*Main!$B$5)</f>
        <v>-0.12081040589287051</v>
      </c>
      <c r="S19" s="2">
        <f ca="1">('[1]Qc, Spring, S2'!S19*Main!$B$5)</f>
        <v>-3.8759324513426494E-2</v>
      </c>
      <c r="T19" s="2">
        <f ca="1">('[1]Qc, Spring, S2'!T19*Main!$B$5)</f>
        <v>-5.5401012624151084E-2</v>
      </c>
      <c r="U19" s="2">
        <f ca="1">('[1]Qc, Spring, S2'!U19*Main!$B$5)</f>
        <v>-0.10326001266386001</v>
      </c>
      <c r="V19" s="2">
        <f ca="1">('[1]Qc, Spring, S2'!V19*Main!$B$5)</f>
        <v>-4.7848775810725622E-2</v>
      </c>
      <c r="W19" s="2">
        <f ca="1">('[1]Qc, Spring, S2'!W19*Main!$B$5)</f>
        <v>-0.11596218668559798</v>
      </c>
      <c r="X19" s="2">
        <f ca="1">('[1]Qc, Spring, S2'!X19*Main!$B$5)</f>
        <v>-0.15004286155532492</v>
      </c>
      <c r="Y19" s="2">
        <f ca="1">('[1]Qc, Spring, S2'!Y19*Main!$B$5)</f>
        <v>-0.23163980431078587</v>
      </c>
    </row>
    <row r="20" spans="1:25" x14ac:dyDescent="0.3">
      <c r="A20">
        <v>19</v>
      </c>
      <c r="B20" s="2">
        <f ca="1">('[1]Qc, Spring, S2'!B20*Main!$B$5)</f>
        <v>0.52704175038588985</v>
      </c>
      <c r="C20" s="2">
        <f ca="1">('[1]Qc, Spring, S2'!C20*Main!$B$5)</f>
        <v>0.57118321745923795</v>
      </c>
      <c r="D20" s="2">
        <f ca="1">('[1]Qc, Spring, S2'!D20*Main!$B$5)</f>
        <v>0.41650574358184705</v>
      </c>
      <c r="E20" s="2">
        <f ca="1">('[1]Qc, Spring, S2'!E20*Main!$B$5)</f>
        <v>0.54830622182753708</v>
      </c>
      <c r="F20" s="2">
        <f ca="1">('[1]Qc, Spring, S2'!F20*Main!$B$5)</f>
        <v>0.4898512072283534</v>
      </c>
      <c r="G20" s="2">
        <f ca="1">('[1]Qc, Spring, S2'!G20*Main!$B$5)</f>
        <v>0.58250335906438022</v>
      </c>
      <c r="H20" s="2">
        <f ca="1">('[1]Qc, Spring, S2'!H20*Main!$B$5)</f>
        <v>0.60864763771186914</v>
      </c>
      <c r="I20" s="2">
        <f ca="1">('[1]Qc, Spring, S2'!I20*Main!$B$5)</f>
        <v>1.1210921731271026</v>
      </c>
      <c r="J20" s="2">
        <f ca="1">('[1]Qc, Spring, S2'!J20*Main!$B$5)</f>
        <v>1.3529228702450538</v>
      </c>
      <c r="K20" s="2">
        <f ca="1">('[1]Qc, Spring, S2'!K20*Main!$B$5)</f>
        <v>1.3224891732840298</v>
      </c>
      <c r="L20" s="2">
        <f ca="1">('[1]Qc, Spring, S2'!L20*Main!$B$5)</f>
        <v>1.2003270719365624</v>
      </c>
      <c r="M20" s="2">
        <f ca="1">('[1]Qc, Spring, S2'!M20*Main!$B$5)</f>
        <v>1.3571920343002069</v>
      </c>
      <c r="N20" s="2">
        <f ca="1">('[1]Qc, Spring, S2'!N20*Main!$B$5)</f>
        <v>1.3910383325537388</v>
      </c>
      <c r="O20" s="2">
        <f ca="1">('[1]Qc, Spring, S2'!O20*Main!$B$5)</f>
        <v>1.2908559813821747</v>
      </c>
      <c r="P20" s="2">
        <f ca="1">('[1]Qc, Spring, S2'!P20*Main!$B$5)</f>
        <v>1.1051952875880033</v>
      </c>
      <c r="Q20" s="2">
        <f ca="1">('[1]Qc, Spring, S2'!Q20*Main!$B$5)</f>
        <v>0.9914834828867678</v>
      </c>
      <c r="R20" s="2">
        <f ca="1">('[1]Qc, Spring, S2'!R20*Main!$B$5)</f>
        <v>1.0787535720063439</v>
      </c>
      <c r="S20" s="2">
        <f ca="1">('[1]Qc, Spring, S2'!S20*Main!$B$5)</f>
        <v>1.1616561277827322</v>
      </c>
      <c r="T20" s="2">
        <f ca="1">('[1]Qc, Spring, S2'!T20*Main!$B$5)</f>
        <v>0.86472931606431336</v>
      </c>
      <c r="U20" s="2">
        <f ca="1">('[1]Qc, Spring, S2'!U20*Main!$B$5)</f>
        <v>0.85542875974760801</v>
      </c>
      <c r="V20" s="2">
        <f ca="1">('[1]Qc, Spring, S2'!V20*Main!$B$5)</f>
        <v>0.95512007299857893</v>
      </c>
      <c r="W20" s="2">
        <f ca="1">('[1]Qc, Spring, S2'!W20*Main!$B$5)</f>
        <v>0.79016633191897434</v>
      </c>
      <c r="X20" s="2">
        <f ca="1">('[1]Qc, Spring, S2'!X20*Main!$B$5)</f>
        <v>0.58607350109116663</v>
      </c>
      <c r="Y20" s="2">
        <f ca="1">('[1]Qc, Spring, S2'!Y20*Main!$B$5)</f>
        <v>0.65321665292457021</v>
      </c>
    </row>
    <row r="21" spans="1:25" x14ac:dyDescent="0.3">
      <c r="A21">
        <v>20</v>
      </c>
      <c r="B21" s="2">
        <f ca="1">('[1]Qc, Spring, S2'!B21*Main!$B$5)</f>
        <v>-0.38594734939893521</v>
      </c>
      <c r="C21" s="2">
        <f ca="1">('[1]Qc, Spring, S2'!C21*Main!$B$5)</f>
        <v>-0.3998455436274323</v>
      </c>
      <c r="D21" s="2">
        <f ca="1">('[1]Qc, Spring, S2'!D21*Main!$B$5)</f>
        <v>-0.42750410585714915</v>
      </c>
      <c r="E21" s="2">
        <f ca="1">('[1]Qc, Spring, S2'!E21*Main!$B$5)</f>
        <v>-0.44629810368155387</v>
      </c>
      <c r="F21" s="2">
        <f ca="1">('[1]Qc, Spring, S2'!F21*Main!$B$5)</f>
        <v>-0.42516681854743688</v>
      </c>
      <c r="G21" s="2">
        <f ca="1">('[1]Qc, Spring, S2'!G21*Main!$B$5)</f>
        <v>-0.43839350520210174</v>
      </c>
      <c r="H21" s="2">
        <f ca="1">('[1]Qc, Spring, S2'!H21*Main!$B$5)</f>
        <v>-0.35539949755365607</v>
      </c>
      <c r="I21" s="2">
        <f ca="1">('[1]Qc, Spring, S2'!I21*Main!$B$5)</f>
        <v>-0.17209080706554908</v>
      </c>
      <c r="J21" s="2">
        <f ca="1">('[1]Qc, Spring, S2'!J21*Main!$B$5)</f>
        <v>-5.4600849184184203E-2</v>
      </c>
      <c r="K21" s="2">
        <f ca="1">('[1]Qc, Spring, S2'!K21*Main!$B$5)</f>
        <v>-4.7110766237237658E-2</v>
      </c>
      <c r="L21" s="2">
        <f ca="1">('[1]Qc, Spring, S2'!L21*Main!$B$5)</f>
        <v>4.2886169225299902E-3</v>
      </c>
      <c r="M21" s="2">
        <f ca="1">('[1]Qc, Spring, S2'!M21*Main!$B$5)</f>
        <v>1.053855468088909E-3</v>
      </c>
      <c r="N21" s="2">
        <f ca="1">('[1]Qc, Spring, S2'!N21*Main!$B$5)</f>
        <v>-3.1492699752764045E-2</v>
      </c>
      <c r="O21" s="2">
        <f ca="1">('[1]Qc, Spring, S2'!O21*Main!$B$5)</f>
        <v>-3.5430927217575674E-2</v>
      </c>
      <c r="P21" s="2">
        <f ca="1">('[1]Qc, Spring, S2'!P21*Main!$B$5)</f>
        <v>-9.4286759515282814E-2</v>
      </c>
      <c r="Q21" s="2">
        <f ca="1">('[1]Qc, Spring, S2'!Q21*Main!$B$5)</f>
        <v>-0.14674361233876171</v>
      </c>
      <c r="R21" s="2">
        <f ca="1">('[1]Qc, Spring, S2'!R21*Main!$B$5)</f>
        <v>-0.15339124921290259</v>
      </c>
      <c r="S21" s="2">
        <f ca="1">('[1]Qc, Spring, S2'!S21*Main!$B$5)</f>
        <v>-0.18361904568212387</v>
      </c>
      <c r="T21" s="2">
        <f ca="1">('[1]Qc, Spring, S2'!T21*Main!$B$5)</f>
        <v>-0.19157850017899292</v>
      </c>
      <c r="U21" s="2">
        <f ca="1">('[1]Qc, Spring, S2'!U21*Main!$B$5)</f>
        <v>-0.19463254756025061</v>
      </c>
      <c r="V21" s="2">
        <f ca="1">('[1]Qc, Spring, S2'!V21*Main!$B$5)</f>
        <v>-0.18444294835650804</v>
      </c>
      <c r="W21" s="2">
        <f ca="1">('[1]Qc, Spring, S2'!W21*Main!$B$5)</f>
        <v>-0.26190877129825346</v>
      </c>
      <c r="X21" s="2">
        <f ca="1">('[1]Qc, Spring, S2'!X21*Main!$B$5)</f>
        <v>-0.31778529358281093</v>
      </c>
      <c r="Y21" s="2">
        <f ca="1">('[1]Qc, Spring, S2'!Y21*Main!$B$5)</f>
        <v>-0.32176310613605003</v>
      </c>
    </row>
    <row r="22" spans="1:25" x14ac:dyDescent="0.3">
      <c r="A22">
        <v>21</v>
      </c>
      <c r="B22" s="2">
        <f ca="1">('[1]Qc, Spring, S2'!B22*Main!$B$5)</f>
        <v>-1.4958705522762028</v>
      </c>
      <c r="C22" s="2">
        <f ca="1">('[1]Qc, Spring, S2'!C22*Main!$B$5)</f>
        <v>-1.4921466558690191</v>
      </c>
      <c r="D22" s="2">
        <f ca="1">('[1]Qc, Spring, S2'!D22*Main!$B$5)</f>
        <v>-1.5655684148935523</v>
      </c>
      <c r="E22" s="2">
        <f ca="1">('[1]Qc, Spring, S2'!E22*Main!$B$5)</f>
        <v>-1.608864358923273</v>
      </c>
      <c r="F22" s="2">
        <f ca="1">('[1]Qc, Spring, S2'!F22*Main!$B$5)</f>
        <v>-1.5387791174330003</v>
      </c>
      <c r="G22" s="2">
        <f ca="1">('[1]Qc, Spring, S2'!G22*Main!$B$5)</f>
        <v>-1.4622171492107523</v>
      </c>
      <c r="H22" s="2">
        <f ca="1">('[1]Qc, Spring, S2'!H22*Main!$B$5)</f>
        <v>-1.260814419062851</v>
      </c>
      <c r="I22" s="2">
        <f ca="1">('[1]Qc, Spring, S2'!I22*Main!$B$5)</f>
        <v>-0.97519839288869514</v>
      </c>
      <c r="J22" s="2">
        <f ca="1">('[1]Qc, Spring, S2'!J22*Main!$B$5)</f>
        <v>-0.97209269838157097</v>
      </c>
      <c r="K22" s="2">
        <f ca="1">('[1]Qc, Spring, S2'!K22*Main!$B$5)</f>
        <v>-0.98993347744504034</v>
      </c>
      <c r="L22" s="2">
        <f ca="1">('[1]Qc, Spring, S2'!L22*Main!$B$5)</f>
        <v>-0.98091759492263619</v>
      </c>
      <c r="M22" s="2">
        <f ca="1">('[1]Qc, Spring, S2'!M22*Main!$B$5)</f>
        <v>-0.89268133711279241</v>
      </c>
      <c r="N22" s="2">
        <f ca="1">('[1]Qc, Spring, S2'!N22*Main!$B$5)</f>
        <v>-0.97460987194784399</v>
      </c>
      <c r="O22" s="2">
        <f ca="1">('[1]Qc, Spring, S2'!O22*Main!$B$5)</f>
        <v>-1.0201005809104395</v>
      </c>
      <c r="P22" s="2">
        <f ca="1">('[1]Qc, Spring, S2'!P22*Main!$B$5)</f>
        <v>-1.1578928963426589</v>
      </c>
      <c r="Q22" s="2">
        <f ca="1">('[1]Qc, Spring, S2'!Q22*Main!$B$5)</f>
        <v>-1.2123295545817447</v>
      </c>
      <c r="R22" s="2">
        <f ca="1">('[1]Qc, Spring, S2'!R22*Main!$B$5)</f>
        <v>-1.2287170433193813</v>
      </c>
      <c r="S22" s="2">
        <f ca="1">('[1]Qc, Spring, S2'!S22*Main!$B$5)</f>
        <v>-1.265131597636431</v>
      </c>
      <c r="T22" s="2">
        <f ca="1">('[1]Qc, Spring, S2'!T22*Main!$B$5)</f>
        <v>-1.3108637712752067</v>
      </c>
      <c r="U22" s="2">
        <f ca="1">('[1]Qc, Spring, S2'!U22*Main!$B$5)</f>
        <v>-1.3116964335261601</v>
      </c>
      <c r="V22" s="2">
        <f ca="1">('[1]Qc, Spring, S2'!V22*Main!$B$5)</f>
        <v>-1.3963471627029902</v>
      </c>
      <c r="W22" s="2">
        <f ca="1">('[1]Qc, Spring, S2'!W22*Main!$B$5)</f>
        <v>-1.428589412524564</v>
      </c>
      <c r="X22" s="2">
        <f ca="1">('[1]Qc, Spring, S2'!X22*Main!$B$5)</f>
        <v>-1.4684720168249057</v>
      </c>
      <c r="Y22" s="2">
        <f ca="1">('[1]Qc, Spring, S2'!Y22*Main!$B$5)</f>
        <v>-1.488578261279621</v>
      </c>
    </row>
    <row r="23" spans="1:25" x14ac:dyDescent="0.3">
      <c r="A23">
        <v>22</v>
      </c>
      <c r="B23" s="2">
        <f ca="1">('[1]Qc, Spring, S2'!B23*Main!$B$5)</f>
        <v>-2.0933296814931043E-2</v>
      </c>
      <c r="C23" s="2">
        <f ca="1">('[1]Qc, Spring, S2'!C23*Main!$B$5)</f>
        <v>-5.9093570170107662E-2</v>
      </c>
      <c r="D23" s="2">
        <f ca="1">('[1]Qc, Spring, S2'!D23*Main!$B$5)</f>
        <v>-6.848109235073721E-2</v>
      </c>
      <c r="E23" s="2">
        <f ca="1">('[1]Qc, Spring, S2'!E23*Main!$B$5)</f>
        <v>-7.7109467169745718E-2</v>
      </c>
      <c r="F23" s="2">
        <f ca="1">('[1]Qc, Spring, S2'!F23*Main!$B$5)</f>
        <v>-7.7389616173742723E-2</v>
      </c>
      <c r="G23" s="2">
        <f ca="1">('[1]Qc, Spring, S2'!G23*Main!$B$5)</f>
        <v>-8.3166868769768643E-2</v>
      </c>
      <c r="H23" s="2">
        <f ca="1">('[1]Qc, Spring, S2'!H23*Main!$B$5)</f>
        <v>-0.13458935627441357</v>
      </c>
      <c r="I23" s="2">
        <f ca="1">('[1]Qc, Spring, S2'!I23*Main!$B$5)</f>
        <v>-6.2021045725717004E-2</v>
      </c>
      <c r="J23" s="2">
        <f ca="1">('[1]Qc, Spring, S2'!J23*Main!$B$5)</f>
        <v>-8.1676330808362424E-2</v>
      </c>
      <c r="K23" s="2">
        <f ca="1">('[1]Qc, Spring, S2'!K23*Main!$B$5)</f>
        <v>-4.1672825060881762E-2</v>
      </c>
      <c r="L23" s="2">
        <f ca="1">('[1]Qc, Spring, S2'!L23*Main!$B$5)</f>
        <v>-2.5610300718585274E-2</v>
      </c>
      <c r="M23" s="2">
        <f ca="1">('[1]Qc, Spring, S2'!M23*Main!$B$5)</f>
        <v>-9.6155781871542015E-3</v>
      </c>
      <c r="N23" s="2">
        <f ca="1">('[1]Qc, Spring, S2'!N23*Main!$B$5)</f>
        <v>3.1802537627329992E-2</v>
      </c>
      <c r="O23" s="2">
        <f ca="1">('[1]Qc, Spring, S2'!O23*Main!$B$5)</f>
        <v>3.0119282968252229E-2</v>
      </c>
      <c r="P23" s="2">
        <f ca="1">('[1]Qc, Spring, S2'!P23*Main!$B$5)</f>
        <v>1.7527837243810206E-2</v>
      </c>
      <c r="Q23" s="2">
        <f ca="1">('[1]Qc, Spring, S2'!Q23*Main!$B$5)</f>
        <v>6.6564741269459979E-2</v>
      </c>
      <c r="R23" s="2">
        <f ca="1">('[1]Qc, Spring, S2'!R23*Main!$B$5)</f>
        <v>5.844914675943063E-2</v>
      </c>
      <c r="S23" s="2">
        <f ca="1">('[1]Qc, Spring, S2'!S23*Main!$B$5)</f>
        <v>4.556707012822081E-2</v>
      </c>
      <c r="T23" s="2">
        <f ca="1">('[1]Qc, Spring, S2'!T23*Main!$B$5)</f>
        <v>3.5637291588270399E-2</v>
      </c>
      <c r="U23" s="2">
        <f ca="1">('[1]Qc, Spring, S2'!U23*Main!$B$5)</f>
        <v>3.7421862280335477E-2</v>
      </c>
      <c r="V23" s="2">
        <f ca="1">('[1]Qc, Spring, S2'!V23*Main!$B$5)</f>
        <v>5.9689518262176791E-2</v>
      </c>
      <c r="W23" s="2">
        <f ca="1">('[1]Qc, Spring, S2'!W23*Main!$B$5)</f>
        <v>4.68100319819282E-2</v>
      </c>
      <c r="X23" s="2">
        <f ca="1">('[1]Qc, Spring, S2'!X23*Main!$B$5)</f>
        <v>-3.1105218798885885E-2</v>
      </c>
      <c r="Y23" s="2">
        <f ca="1">('[1]Qc, Spring, S2'!Y23*Main!$B$5)</f>
        <v>-3.6040767350711454E-2</v>
      </c>
    </row>
    <row r="24" spans="1:25" x14ac:dyDescent="0.3">
      <c r="A24">
        <v>23</v>
      </c>
      <c r="B24" s="2">
        <f ca="1">('[1]Qc, Spring, S2'!B24*Main!$B$5)</f>
        <v>-1.8500048887500005</v>
      </c>
      <c r="C24" s="2">
        <f ca="1">('[1]Qc, Spring, S2'!C24*Main!$B$5)</f>
        <v>-1.9810770360680219</v>
      </c>
      <c r="D24" s="2">
        <f ca="1">('[1]Qc, Spring, S2'!D24*Main!$B$5)</f>
        <v>-2.0113353394803322</v>
      </c>
      <c r="E24" s="2">
        <f ca="1">('[1]Qc, Spring, S2'!E24*Main!$B$5)</f>
        <v>-2.006175830536935</v>
      </c>
      <c r="F24" s="2">
        <f ca="1">('[1]Qc, Spring, S2'!F24*Main!$B$5)</f>
        <v>-1.8942495907397312</v>
      </c>
      <c r="G24" s="2">
        <f ca="1">('[1]Qc, Spring, S2'!G24*Main!$B$5)</f>
        <v>-1.9217897317735979</v>
      </c>
      <c r="H24" s="2">
        <f ca="1">('[1]Qc, Spring, S2'!H24*Main!$B$5)</f>
        <v>-1.1202088585368575</v>
      </c>
      <c r="I24" s="2">
        <f ca="1">('[1]Qc, Spring, S2'!I24*Main!$B$5)</f>
        <v>-0.44386651457558374</v>
      </c>
      <c r="J24" s="2">
        <f ca="1">('[1]Qc, Spring, S2'!J24*Main!$B$5)</f>
        <v>0.12055514604292206</v>
      </c>
      <c r="K24" s="2">
        <f ca="1">('[1]Qc, Spring, S2'!K24*Main!$B$5)</f>
        <v>0.32399289288862665</v>
      </c>
      <c r="L24" s="2">
        <f ca="1">('[1]Qc, Spring, S2'!L24*Main!$B$5)</f>
        <v>-6.8627101852432842E-2</v>
      </c>
      <c r="M24" s="2">
        <f ca="1">('[1]Qc, Spring, S2'!M24*Main!$B$5)</f>
        <v>0.29710638307906745</v>
      </c>
      <c r="N24" s="2">
        <f ca="1">('[1]Qc, Spring, S2'!N24*Main!$B$5)</f>
        <v>0.32766429675767472</v>
      </c>
      <c r="O24" s="2">
        <f ca="1">('[1]Qc, Spring, S2'!O24*Main!$B$5)</f>
        <v>0.16946469232148234</v>
      </c>
      <c r="P24" s="2">
        <f ca="1">('[1]Qc, Spring, S2'!P24*Main!$B$5)</f>
        <v>-2.3685894408308865E-2</v>
      </c>
      <c r="Q24" s="2">
        <f ca="1">('[1]Qc, Spring, S2'!Q24*Main!$B$5)</f>
        <v>-0.36559340140319058</v>
      </c>
      <c r="R24" s="2">
        <f ca="1">('[1]Qc, Spring, S2'!R24*Main!$B$5)</f>
        <v>-0.47580060162384369</v>
      </c>
      <c r="S24" s="2">
        <f ca="1">('[1]Qc, Spring, S2'!S24*Main!$B$5)</f>
        <v>-0.29593832839420825</v>
      </c>
      <c r="T24" s="2">
        <f ca="1">('[1]Qc, Spring, S2'!T24*Main!$B$5)</f>
        <v>-0.3552083660393871</v>
      </c>
      <c r="U24" s="2">
        <f ca="1">('[1]Qc, Spring, S2'!U24*Main!$B$5)</f>
        <v>-0.37899072563742603</v>
      </c>
      <c r="V24" s="2">
        <f ca="1">('[1]Qc, Spring, S2'!V24*Main!$B$5)</f>
        <v>-0.40548364823972605</v>
      </c>
      <c r="W24" s="2">
        <f ca="1">('[1]Qc, Spring, S2'!W24*Main!$B$5)</f>
        <v>-0.81572441723448863</v>
      </c>
      <c r="X24" s="2">
        <f ca="1">('[1]Qc, Spring, S2'!X24*Main!$B$5)</f>
        <v>-1.3735527746108631</v>
      </c>
      <c r="Y24" s="2">
        <f ca="1">('[1]Qc, Spring, S2'!Y24*Main!$B$5)</f>
        <v>-1.5802766484591639</v>
      </c>
    </row>
    <row r="25" spans="1:25" x14ac:dyDescent="0.3">
      <c r="A25">
        <v>24</v>
      </c>
      <c r="B25" s="2">
        <f ca="1">('[1]Qc, Spring, S2'!B25*Main!$B$5)</f>
        <v>-1.6378523995816809</v>
      </c>
      <c r="C25" s="2">
        <f ca="1">('[1]Qc, Spring, S2'!C25*Main!$B$5)</f>
        <v>-1.7414413991647857</v>
      </c>
      <c r="D25" s="2">
        <f ca="1">('[1]Qc, Spring, S2'!D25*Main!$B$5)</f>
        <v>-1.7607110044562257</v>
      </c>
      <c r="E25" s="2">
        <f ca="1">('[1]Qc, Spring, S2'!E25*Main!$B$5)</f>
        <v>-1.7540199960127041</v>
      </c>
      <c r="F25" s="2">
        <f ca="1">('[1]Qc, Spring, S2'!F25*Main!$B$5)</f>
        <v>-1.8528323380786114</v>
      </c>
      <c r="G25" s="2">
        <f ca="1">('[1]Qc, Spring, S2'!G25*Main!$B$5)</f>
        <v>-1.6390849671264345</v>
      </c>
      <c r="H25" s="2">
        <f ca="1">('[1]Qc, Spring, S2'!H25*Main!$B$5)</f>
        <v>-1.3012173444396218</v>
      </c>
      <c r="I25" s="2">
        <f ca="1">('[1]Qc, Spring, S2'!I25*Main!$B$5)</f>
        <v>-1.0984840517056884</v>
      </c>
      <c r="J25" s="2">
        <f ca="1">('[1]Qc, Spring, S2'!J25*Main!$B$5)</f>
        <v>-0.816790394644069</v>
      </c>
      <c r="K25" s="2">
        <f ca="1">('[1]Qc, Spring, S2'!K25*Main!$B$5)</f>
        <v>-0.58770511808949777</v>
      </c>
      <c r="L25" s="2">
        <f ca="1">('[1]Qc, Spring, S2'!L25*Main!$B$5)</f>
        <v>-0.86699418816633389</v>
      </c>
      <c r="M25" s="2">
        <f ca="1">('[1]Qc, Spring, S2'!M25*Main!$B$5)</f>
        <v>-0.85113885494218455</v>
      </c>
      <c r="N25" s="2">
        <f ca="1">('[1]Qc, Spring, S2'!N25*Main!$B$5)</f>
        <v>-1.0108961749151142</v>
      </c>
      <c r="O25" s="2">
        <f ca="1">('[1]Qc, Spring, S2'!O25*Main!$B$5)</f>
        <v>-1.0189123155039137</v>
      </c>
      <c r="P25" s="2">
        <f ca="1">('[1]Qc, Spring, S2'!P25*Main!$B$5)</f>
        <v>-1.1331029406751327</v>
      </c>
      <c r="Q25" s="2">
        <f ca="1">('[1]Qc, Spring, S2'!Q25*Main!$B$5)</f>
        <v>-1.1942637770316475</v>
      </c>
      <c r="R25" s="2">
        <f ca="1">('[1]Qc, Spring, S2'!R25*Main!$B$5)</f>
        <v>-1.0563770767782326</v>
      </c>
      <c r="S25" s="2">
        <f ca="1">('[1]Qc, Spring, S2'!S25*Main!$B$5)</f>
        <v>-0.77831345486389081</v>
      </c>
      <c r="T25" s="2">
        <f ca="1">('[1]Qc, Spring, S2'!T25*Main!$B$5)</f>
        <v>-0.8657868218313115</v>
      </c>
      <c r="U25" s="2">
        <f ca="1">('[1]Qc, Spring, S2'!U25*Main!$B$5)</f>
        <v>-0.99984096813674628</v>
      </c>
      <c r="V25" s="2">
        <f ca="1">('[1]Qc, Spring, S2'!V25*Main!$B$5)</f>
        <v>-0.95104075113796571</v>
      </c>
      <c r="W25" s="2">
        <f ca="1">('[1]Qc, Spring, S2'!W25*Main!$B$5)</f>
        <v>-1.0658619026682046</v>
      </c>
      <c r="X25" s="2">
        <f ca="1">('[1]Qc, Spring, S2'!X25*Main!$B$5)</f>
        <v>-1.2104335864458824</v>
      </c>
      <c r="Y25" s="2">
        <f ca="1">('[1]Qc, Spring, S2'!Y25*Main!$B$5)</f>
        <v>-1.3372614332418933</v>
      </c>
    </row>
    <row r="26" spans="1:25" x14ac:dyDescent="0.3">
      <c r="A26">
        <v>25</v>
      </c>
      <c r="B26" s="2">
        <f ca="1">('[1]Qc, Spring, S2'!B26*Main!$B$5)</f>
        <v>-0.18936885055433583</v>
      </c>
      <c r="C26" s="2">
        <f ca="1">('[1]Qc, Spring, S2'!C26*Main!$B$5)</f>
        <v>-8.6329718768740377E-2</v>
      </c>
      <c r="D26" s="2">
        <f ca="1">('[1]Qc, Spring, S2'!D26*Main!$B$5)</f>
        <v>-8.3073624635740861E-2</v>
      </c>
      <c r="E26" s="2">
        <f ca="1">('[1]Qc, Spring, S2'!E26*Main!$B$5)</f>
        <v>-7.6433635825792628E-2</v>
      </c>
      <c r="F26" s="2">
        <f ca="1">('[1]Qc, Spring, S2'!F26*Main!$B$5)</f>
        <v>-9.7730805766662016E-2</v>
      </c>
      <c r="G26" s="2">
        <f ca="1">('[1]Qc, Spring, S2'!G26*Main!$B$5)</f>
        <v>-0.10257406852109205</v>
      </c>
      <c r="H26" s="2">
        <f ca="1">('[1]Qc, Spring, S2'!H26*Main!$B$5)</f>
        <v>-0.24526923783817589</v>
      </c>
      <c r="I26" s="2">
        <f ca="1">('[1]Qc, Spring, S2'!I26*Main!$B$5)</f>
        <v>-0.13488198221311604</v>
      </c>
      <c r="J26" s="2">
        <f ca="1">('[1]Qc, Spring, S2'!J26*Main!$B$5)</f>
        <v>-4.6973462360971351E-2</v>
      </c>
      <c r="K26" s="2">
        <f ca="1">('[1]Qc, Spring, S2'!K26*Main!$B$5)</f>
        <v>-4.4508609851012029E-2</v>
      </c>
      <c r="L26" s="2">
        <f ca="1">('[1]Qc, Spring, S2'!L26*Main!$B$5)</f>
        <v>-0.11383367193365268</v>
      </c>
      <c r="M26" s="2">
        <f ca="1">('[1]Qc, Spring, S2'!M26*Main!$B$5)</f>
        <v>-0.14387308896455184</v>
      </c>
      <c r="N26" s="2">
        <f ca="1">('[1]Qc, Spring, S2'!N26*Main!$B$5)</f>
        <v>0.2404104904946201</v>
      </c>
      <c r="O26" s="2">
        <f ca="1">('[1]Qc, Spring, S2'!O26*Main!$B$5)</f>
        <v>0.21440388595951576</v>
      </c>
      <c r="P26" s="2">
        <f ca="1">('[1]Qc, Spring, S2'!P26*Main!$B$5)</f>
        <v>-3.3462598819508638E-2</v>
      </c>
      <c r="Q26" s="2">
        <f ca="1">('[1]Qc, Spring, S2'!Q26*Main!$B$5)</f>
        <v>0.12399512717924903</v>
      </c>
      <c r="R26" s="2">
        <f ca="1">('[1]Qc, Spring, S2'!R26*Main!$B$5)</f>
        <v>2.6376749995996259E-2</v>
      </c>
      <c r="S26" s="2">
        <f ca="1">('[1]Qc, Spring, S2'!S26*Main!$B$5)</f>
        <v>9.6621479189931497E-2</v>
      </c>
      <c r="T26" s="2">
        <f ca="1">('[1]Qc, Spring, S2'!T26*Main!$B$5)</f>
        <v>0.17022316445038088</v>
      </c>
      <c r="U26" s="2">
        <f ca="1">('[1]Qc, Spring, S2'!U26*Main!$B$5)</f>
        <v>0.29463796344422499</v>
      </c>
      <c r="V26" s="2">
        <f ca="1">('[1]Qc, Spring, S2'!V26*Main!$B$5)</f>
        <v>0.4794110394464639</v>
      </c>
      <c r="W26" s="2">
        <f ca="1">('[1]Qc, Spring, S2'!W26*Main!$B$5)</f>
        <v>0.53241603458715081</v>
      </c>
      <c r="X26" s="2">
        <f ca="1">('[1]Qc, Spring, S2'!X26*Main!$B$5)</f>
        <v>0.50753616116738121</v>
      </c>
      <c r="Y26" s="2">
        <f ca="1">('[1]Qc, Spring, S2'!Y26*Main!$B$5)</f>
        <v>0.44814351755731596</v>
      </c>
    </row>
    <row r="27" spans="1:25" x14ac:dyDescent="0.3">
      <c r="A27">
        <v>26</v>
      </c>
      <c r="B27" s="2">
        <f ca="1">('[1]Qc, Spring, S2'!B27*Main!$B$5)</f>
        <v>0.21776034972417385</v>
      </c>
      <c r="C27" s="2">
        <f ca="1">('[1]Qc, Spring, S2'!C27*Main!$B$5)</f>
        <v>0.18727591793059736</v>
      </c>
      <c r="D27" s="2">
        <f ca="1">('[1]Qc, Spring, S2'!D27*Main!$B$5)</f>
        <v>0.167270929975319</v>
      </c>
      <c r="E27" s="2">
        <f ca="1">('[1]Qc, Spring, S2'!E27*Main!$B$5)</f>
        <v>0.16932784856543204</v>
      </c>
      <c r="F27" s="2">
        <f ca="1">('[1]Qc, Spring, S2'!F27*Main!$B$5)</f>
        <v>0.16756304204446157</v>
      </c>
      <c r="G27" s="2">
        <f ca="1">('[1]Qc, Spring, S2'!G27*Main!$B$5)</f>
        <v>0.21110225033720253</v>
      </c>
      <c r="H27" s="2">
        <f ca="1">('[1]Qc, Spring, S2'!H27*Main!$B$5)</f>
        <v>0.71478529635460575</v>
      </c>
      <c r="I27" s="2">
        <f ca="1">('[1]Qc, Spring, S2'!I27*Main!$B$5)</f>
        <v>0.94316520520654568</v>
      </c>
      <c r="J27" s="2">
        <f ca="1">('[1]Qc, Spring, S2'!J27*Main!$B$5)</f>
        <v>1.0818943862643908</v>
      </c>
      <c r="K27" s="2">
        <f ca="1">('[1]Qc, Spring, S2'!K27*Main!$B$5)</f>
        <v>0.9858135290442005</v>
      </c>
      <c r="L27" s="2">
        <f ca="1">('[1]Qc, Spring, S2'!L27*Main!$B$5)</f>
        <v>1.0055138545125928</v>
      </c>
      <c r="M27" s="2">
        <f ca="1">('[1]Qc, Spring, S2'!M27*Main!$B$5)</f>
        <v>0.99823361062518334</v>
      </c>
      <c r="N27" s="2">
        <f ca="1">('[1]Qc, Spring, S2'!N27*Main!$B$5)</f>
        <v>1.1275152480497661</v>
      </c>
      <c r="O27" s="2">
        <f ca="1">('[1]Qc, Spring, S2'!O27*Main!$B$5)</f>
        <v>1.0056913337480002</v>
      </c>
      <c r="P27" s="2">
        <f ca="1">('[1]Qc, Spring, S2'!P27*Main!$B$5)</f>
        <v>0.96555926562523886</v>
      </c>
      <c r="Q27" s="2">
        <f ca="1">('[1]Qc, Spring, S2'!Q27*Main!$B$5)</f>
        <v>0.90018299102818033</v>
      </c>
      <c r="R27" s="2">
        <f ca="1">('[1]Qc, Spring, S2'!R27*Main!$B$5)</f>
        <v>0.92306123813943353</v>
      </c>
      <c r="S27" s="2">
        <f ca="1">('[1]Qc, Spring, S2'!S27*Main!$B$5)</f>
        <v>0.90969964073069853</v>
      </c>
      <c r="T27" s="2">
        <f ca="1">('[1]Qc, Spring, S2'!T27*Main!$B$5)</f>
        <v>0.75286470612709933</v>
      </c>
      <c r="U27" s="2">
        <f ca="1">('[1]Qc, Spring, S2'!U27*Main!$B$5)</f>
        <v>0.67708017279726329</v>
      </c>
      <c r="V27" s="2">
        <f ca="1">('[1]Qc, Spring, S2'!V27*Main!$B$5)</f>
        <v>0.68416597680663549</v>
      </c>
      <c r="W27" s="2">
        <f ca="1">('[1]Qc, Spring, S2'!W27*Main!$B$5)</f>
        <v>0.53609060046257606</v>
      </c>
      <c r="X27" s="2">
        <f ca="1">('[1]Qc, Spring, S2'!X27*Main!$B$5)</f>
        <v>0.23680470975709267</v>
      </c>
      <c r="Y27" s="2">
        <f ca="1">('[1]Qc, Spring, S2'!Y27*Main!$B$5)</f>
        <v>0.21013685872960527</v>
      </c>
    </row>
    <row r="28" spans="1:25" x14ac:dyDescent="0.3">
      <c r="A28">
        <v>27</v>
      </c>
      <c r="B28" s="2">
        <f ca="1">('[1]Qc, Spring, S2'!B28*Main!$B$5)</f>
        <v>0.25039387361829352</v>
      </c>
      <c r="C28" s="2">
        <f ca="1">('[1]Qc, Spring, S2'!C28*Main!$B$5)</f>
        <v>0.24683680501040339</v>
      </c>
      <c r="D28" s="2">
        <f ca="1">('[1]Qc, Spring, S2'!D28*Main!$B$5)</f>
        <v>0.23716543119153921</v>
      </c>
      <c r="E28" s="2">
        <f ca="1">('[1]Qc, Spring, S2'!E28*Main!$B$5)</f>
        <v>0.2323360349938195</v>
      </c>
      <c r="F28" s="2">
        <f ca="1">('[1]Qc, Spring, S2'!F28*Main!$B$5)</f>
        <v>0.22373419666260821</v>
      </c>
      <c r="G28" s="2">
        <f ca="1">('[1]Qc, Spring, S2'!G28*Main!$B$5)</f>
        <v>0.22822692714792123</v>
      </c>
      <c r="H28" s="2">
        <f ca="1">('[1]Qc, Spring, S2'!H28*Main!$B$5)</f>
        <v>0.21802184852037829</v>
      </c>
      <c r="I28" s="2">
        <f ca="1">('[1]Qc, Spring, S2'!I28*Main!$B$5)</f>
        <v>0.50326860055713363</v>
      </c>
      <c r="J28" s="2">
        <f ca="1">('[1]Qc, Spring, S2'!J28*Main!$B$5)</f>
        <v>0.55441415999653687</v>
      </c>
      <c r="K28" s="2">
        <f ca="1">('[1]Qc, Spring, S2'!K28*Main!$B$5)</f>
        <v>0.50289825952332567</v>
      </c>
      <c r="L28" s="2">
        <f ca="1">('[1]Qc, Spring, S2'!L28*Main!$B$5)</f>
        <v>0.52110465972573483</v>
      </c>
      <c r="M28" s="2">
        <f ca="1">('[1]Qc, Spring, S2'!M28*Main!$B$5)</f>
        <v>0.5042305508661028</v>
      </c>
      <c r="N28" s="2">
        <f ca="1">('[1]Qc, Spring, S2'!N28*Main!$B$5)</f>
        <v>0.51308240209046962</v>
      </c>
      <c r="O28" s="2">
        <f ca="1">('[1]Qc, Spring, S2'!O28*Main!$B$5)</f>
        <v>0.49034619341401492</v>
      </c>
      <c r="P28" s="2">
        <f ca="1">('[1]Qc, Spring, S2'!P28*Main!$B$5)</f>
        <v>0.34589947842111401</v>
      </c>
      <c r="Q28" s="2">
        <f ca="1">('[1]Qc, Spring, S2'!Q28*Main!$B$5)</f>
        <v>0.46727461482124316</v>
      </c>
      <c r="R28" s="2">
        <f ca="1">('[1]Qc, Spring, S2'!R28*Main!$B$5)</f>
        <v>0.51256581419544156</v>
      </c>
      <c r="S28" s="2">
        <f ca="1">('[1]Qc, Spring, S2'!S28*Main!$B$5)</f>
        <v>0.4689893886624108</v>
      </c>
      <c r="T28" s="2">
        <f ca="1">('[1]Qc, Spring, S2'!T28*Main!$B$5)</f>
        <v>0.36894687661967684</v>
      </c>
      <c r="U28" s="2">
        <f ca="1">('[1]Qc, Spring, S2'!U28*Main!$B$5)</f>
        <v>0.33511879977651748</v>
      </c>
      <c r="V28" s="2">
        <f ca="1">('[1]Qc, Spring, S2'!V28*Main!$B$5)</f>
        <v>0.35770304758973809</v>
      </c>
      <c r="W28" s="2">
        <f ca="1">('[1]Qc, Spring, S2'!W28*Main!$B$5)</f>
        <v>0.30235814671420913</v>
      </c>
      <c r="X28" s="2">
        <f ca="1">('[1]Qc, Spring, S2'!X28*Main!$B$5)</f>
        <v>0.2165927984663184</v>
      </c>
      <c r="Y28" s="2">
        <f ca="1">('[1]Qc, Spring, S2'!Y28*Main!$B$5)</f>
        <v>0.22330881215278534</v>
      </c>
    </row>
    <row r="29" spans="1:25" x14ac:dyDescent="0.3">
      <c r="A29">
        <v>28</v>
      </c>
      <c r="B29" s="2">
        <f ca="1">('[1]Qc, Spring, S2'!B29*Main!$B$5)</f>
        <v>-0.15162847247115022</v>
      </c>
      <c r="C29" s="2">
        <f ca="1">('[1]Qc, Spring, S2'!C29*Main!$B$5)</f>
        <v>-0.18388020198023294</v>
      </c>
      <c r="D29" s="2">
        <f ca="1">('[1]Qc, Spring, S2'!D29*Main!$B$5)</f>
        <v>-0.18564055826533474</v>
      </c>
      <c r="E29" s="2">
        <f ca="1">('[1]Qc, Spring, S2'!E29*Main!$B$5)</f>
        <v>-0.2095256578333575</v>
      </c>
      <c r="F29" s="2">
        <f ca="1">('[1]Qc, Spring, S2'!F29*Main!$B$5)</f>
        <v>-0.21998051024887505</v>
      </c>
      <c r="G29" s="2">
        <f ca="1">('[1]Qc, Spring, S2'!G29*Main!$B$5)</f>
        <v>-0.20181702007725033</v>
      </c>
      <c r="H29" s="2">
        <f ca="1">('[1]Qc, Spring, S2'!H29*Main!$B$5)</f>
        <v>-0.15305169556331288</v>
      </c>
      <c r="I29" s="2">
        <f ca="1">('[1]Qc, Spring, S2'!I29*Main!$B$5)</f>
        <v>0.14666774049734702</v>
      </c>
      <c r="J29" s="2">
        <f ca="1">('[1]Qc, Spring, S2'!J29*Main!$B$5)</f>
        <v>0.1828987421668016</v>
      </c>
      <c r="K29" s="2">
        <f ca="1">('[1]Qc, Spring, S2'!K29*Main!$B$5)</f>
        <v>0.25811632165732068</v>
      </c>
      <c r="L29" s="2">
        <f ca="1">('[1]Qc, Spring, S2'!L29*Main!$B$5)</f>
        <v>0.14318274250026175</v>
      </c>
      <c r="M29" s="2">
        <f ca="1">('[1]Qc, Spring, S2'!M29*Main!$B$5)</f>
        <v>9.2232362120961683E-2</v>
      </c>
      <c r="N29" s="2">
        <f ca="1">('[1]Qc, Spring, S2'!N29*Main!$B$5)</f>
        <v>2.0417943416505102E-2</v>
      </c>
      <c r="O29" s="2">
        <f ca="1">('[1]Qc, Spring, S2'!O29*Main!$B$5)</f>
        <v>3.5525932530963852E-2</v>
      </c>
      <c r="P29" s="2">
        <f ca="1">('[1]Qc, Spring, S2'!P29*Main!$B$5)</f>
        <v>-4.5159698695586191E-2</v>
      </c>
      <c r="Q29" s="2">
        <f ca="1">('[1]Qc, Spring, S2'!Q29*Main!$B$5)</f>
        <v>-4.9912599168803501E-2</v>
      </c>
      <c r="R29" s="2">
        <f ca="1">('[1]Qc, Spring, S2'!R29*Main!$B$5)</f>
        <v>-2.5029361829330073E-2</v>
      </c>
      <c r="S29" s="2">
        <f ca="1">('[1]Qc, Spring, S2'!S29*Main!$B$5)</f>
        <v>0.12278934723315259</v>
      </c>
      <c r="T29" s="2">
        <f ca="1">('[1]Qc, Spring, S2'!T29*Main!$B$5)</f>
        <v>0.17795648471687353</v>
      </c>
      <c r="U29" s="2">
        <f ca="1">('[1]Qc, Spring, S2'!U29*Main!$B$5)</f>
        <v>0.14722203521713903</v>
      </c>
      <c r="V29" s="2">
        <f ca="1">('[1]Qc, Spring, S2'!V29*Main!$B$5)</f>
        <v>7.5347986496555414E-2</v>
      </c>
      <c r="W29" s="2">
        <f ca="1">('[1]Qc, Spring, S2'!W29*Main!$B$5)</f>
        <v>2.6832425220665444E-2</v>
      </c>
      <c r="X29" s="2">
        <f ca="1">('[1]Qc, Spring, S2'!X29*Main!$B$5)</f>
        <v>-5.9198707344717903E-2</v>
      </c>
      <c r="Y29" s="2">
        <f ca="1">('[1]Qc, Spring, S2'!Y29*Main!$B$5)</f>
        <v>-0.11115195133703207</v>
      </c>
    </row>
    <row r="30" spans="1:25" x14ac:dyDescent="0.3">
      <c r="A30">
        <v>29</v>
      </c>
      <c r="B30" s="2">
        <f ca="1">('[1]Qc, Spring, S2'!B30*Main!$B$5)</f>
        <v>-4.3483755658699419</v>
      </c>
      <c r="C30" s="2">
        <f ca="1">('[1]Qc, Spring, S2'!C30*Main!$B$5)</f>
        <v>-5.8183808002117381</v>
      </c>
      <c r="D30" s="2">
        <f ca="1">('[1]Qc, Spring, S2'!D30*Main!$B$5)</f>
        <v>-7.581246260244912</v>
      </c>
      <c r="E30" s="2">
        <f ca="1">('[1]Qc, Spring, S2'!E30*Main!$B$5)</f>
        <v>-7.5598485649320439</v>
      </c>
      <c r="F30" s="2">
        <f ca="1">('[1]Qc, Spring, S2'!F30*Main!$B$5)</f>
        <v>-7.2673993075913952</v>
      </c>
      <c r="G30" s="2">
        <f ca="1">('[1]Qc, Spring, S2'!G30*Main!$B$5)</f>
        <v>-6.5925664227099574</v>
      </c>
      <c r="H30" s="2">
        <f ca="1">('[1]Qc, Spring, S2'!H30*Main!$B$5)</f>
        <v>-0.33750189117372142</v>
      </c>
      <c r="I30" s="2">
        <f ca="1">('[1]Qc, Spring, S2'!I30*Main!$B$5)</f>
        <v>5.8429909115118237</v>
      </c>
      <c r="J30" s="2">
        <f ca="1">('[1]Qc, Spring, S2'!J30*Main!$B$5)</f>
        <v>7.1542349001421046</v>
      </c>
      <c r="K30" s="2">
        <f ca="1">('[1]Qc, Spring, S2'!K30*Main!$B$5)</f>
        <v>6.5561945316725021</v>
      </c>
      <c r="L30" s="2">
        <f ca="1">('[1]Qc, Spring, S2'!L30*Main!$B$5)</f>
        <v>5.3788943888530572</v>
      </c>
      <c r="M30" s="2">
        <f ca="1">('[1]Qc, Spring, S2'!M30*Main!$B$5)</f>
        <v>7.217608516946366</v>
      </c>
      <c r="N30" s="2">
        <f ca="1">('[1]Qc, Spring, S2'!N30*Main!$B$5)</f>
        <v>6.0849290173326294</v>
      </c>
      <c r="O30" s="2">
        <f ca="1">('[1]Qc, Spring, S2'!O30*Main!$B$5)</f>
        <v>4.7703082357883657</v>
      </c>
      <c r="P30" s="2">
        <f ca="1">('[1]Qc, Spring, S2'!P30*Main!$B$5)</f>
        <v>2.1313310793136724</v>
      </c>
      <c r="Q30" s="2">
        <f ca="1">('[1]Qc, Spring, S2'!Q30*Main!$B$5)</f>
        <v>0.78817335843256076</v>
      </c>
      <c r="R30" s="2">
        <f ca="1">('[1]Qc, Spring, S2'!R30*Main!$B$5)</f>
        <v>1.3700049303952428</v>
      </c>
      <c r="S30" s="2">
        <f ca="1">('[1]Qc, Spring, S2'!S30*Main!$B$5)</f>
        <v>1.5224218488910151</v>
      </c>
      <c r="T30" s="2">
        <f ca="1">('[1]Qc, Spring, S2'!T30*Main!$B$5)</f>
        <v>-0.95699634629744434</v>
      </c>
      <c r="U30" s="2">
        <f ca="1">('[1]Qc, Spring, S2'!U30*Main!$B$5)</f>
        <v>0.97166821526937941</v>
      </c>
      <c r="V30" s="2">
        <f ca="1">('[1]Qc, Spring, S2'!V30*Main!$B$5)</f>
        <v>1.5006191855051427</v>
      </c>
      <c r="W30" s="2">
        <f ca="1">('[1]Qc, Spring, S2'!W30*Main!$B$5)</f>
        <v>-8.9391044634777664E-2</v>
      </c>
      <c r="X30" s="2">
        <f ca="1">('[1]Qc, Spring, S2'!X30*Main!$B$5)</f>
        <v>-4.3392671381863748</v>
      </c>
      <c r="Y30" s="2">
        <f ca="1">('[1]Qc, Spring, S2'!Y30*Main!$B$5)</f>
        <v>-6.4225755978087733</v>
      </c>
    </row>
    <row r="31" spans="1:25" x14ac:dyDescent="0.3">
      <c r="A31">
        <v>30</v>
      </c>
      <c r="B31" s="2">
        <f ca="1">('[1]Qc, Spring, S2'!B31*Main!$B$5)</f>
        <v>-0.97291030858507555</v>
      </c>
      <c r="C31" s="2">
        <f ca="1">('[1]Qc, Spring, S2'!C31*Main!$B$5)</f>
        <v>-1.0221735811558488</v>
      </c>
      <c r="D31" s="2">
        <f ca="1">('[1]Qc, Spring, S2'!D31*Main!$B$5)</f>
        <v>-1.0470027967349338</v>
      </c>
      <c r="E31" s="2">
        <f ca="1">('[1]Qc, Spring, S2'!E31*Main!$B$5)</f>
        <v>-1.0509144016198559</v>
      </c>
      <c r="F31" s="2">
        <f ca="1">('[1]Qc, Spring, S2'!F31*Main!$B$5)</f>
        <v>-1.0328883489071619</v>
      </c>
      <c r="G31" s="2">
        <f ca="1">('[1]Qc, Spring, S2'!G31*Main!$B$5)</f>
        <v>-1.0376663459138358</v>
      </c>
      <c r="H31" s="2">
        <f ca="1">('[1]Qc, Spring, S2'!H31*Main!$B$5)</f>
        <v>-0.92284257309421169</v>
      </c>
      <c r="I31" s="2">
        <f ca="1">('[1]Qc, Spring, S2'!I31*Main!$B$5)</f>
        <v>-0.72004704936482744</v>
      </c>
      <c r="J31" s="2">
        <f ca="1">('[1]Qc, Spring, S2'!J31*Main!$B$5)</f>
        <v>-0.61285821497859305</v>
      </c>
      <c r="K31" s="2">
        <f ca="1">('[1]Qc, Spring, S2'!K31*Main!$B$5)</f>
        <v>-0.67090152823393712</v>
      </c>
      <c r="L31" s="2">
        <f ca="1">('[1]Qc, Spring, S2'!L31*Main!$B$5)</f>
        <v>-0.74799460875492585</v>
      </c>
      <c r="M31" s="2">
        <f ca="1">('[1]Qc, Spring, S2'!M31*Main!$B$5)</f>
        <v>-0.84140310380500405</v>
      </c>
      <c r="N31" s="2">
        <f ca="1">('[1]Qc, Spring, S2'!N31*Main!$B$5)</f>
        <v>-0.8137816087049613</v>
      </c>
      <c r="O31" s="2">
        <f ca="1">('[1]Qc, Spring, S2'!O31*Main!$B$5)</f>
        <v>-0.87739894853679468</v>
      </c>
      <c r="P31" s="2">
        <f ca="1">('[1]Qc, Spring, S2'!P31*Main!$B$5)</f>
        <v>-0.8258866213308248</v>
      </c>
      <c r="Q31" s="2">
        <f ca="1">('[1]Qc, Spring, S2'!Q31*Main!$B$5)</f>
        <v>-0.89240506289559418</v>
      </c>
      <c r="R31" s="2">
        <f ca="1">('[1]Qc, Spring, S2'!R31*Main!$B$5)</f>
        <v>-0.90956659612910062</v>
      </c>
      <c r="S31" s="2">
        <f ca="1">('[1]Qc, Spring, S2'!S31*Main!$B$5)</f>
        <v>-0.67351183524085712</v>
      </c>
      <c r="T31" s="2">
        <f ca="1">('[1]Qc, Spring, S2'!T31*Main!$B$5)</f>
        <v>-0.58880123430524123</v>
      </c>
      <c r="U31" s="2">
        <f ca="1">('[1]Qc, Spring, S2'!U31*Main!$B$5)</f>
        <v>-0.6222385947106075</v>
      </c>
      <c r="V31" s="2">
        <f ca="1">('[1]Qc, Spring, S2'!V31*Main!$B$5)</f>
        <v>-0.66616080744457029</v>
      </c>
      <c r="W31" s="2">
        <f ca="1">('[1]Qc, Spring, S2'!W31*Main!$B$5)</f>
        <v>-0.7409820033706308</v>
      </c>
      <c r="X31" s="2">
        <f ca="1">('[1]Qc, Spring, S2'!X31*Main!$B$5)</f>
        <v>-0.85463991464732814</v>
      </c>
      <c r="Y31" s="2">
        <f ca="1">('[1]Qc, Spring, S2'!Y31*Main!$B$5)</f>
        <v>-0.91253929725136995</v>
      </c>
    </row>
    <row r="32" spans="1:25" x14ac:dyDescent="0.3">
      <c r="A32">
        <v>31</v>
      </c>
      <c r="B32" s="2">
        <f ca="1">('[1]Qc, Spring, S2'!B32*Main!$B$5)</f>
        <v>-0.97303562101606844</v>
      </c>
      <c r="C32" s="2">
        <f ca="1">('[1]Qc, Spring, S2'!C32*Main!$B$5)</f>
        <v>-1.1815359856556644</v>
      </c>
      <c r="D32" s="2">
        <f ca="1">('[1]Qc, Spring, S2'!D32*Main!$B$5)</f>
        <v>-1.1983099255036538</v>
      </c>
      <c r="E32" s="2">
        <f ca="1">('[1]Qc, Spring, S2'!E32*Main!$B$5)</f>
        <v>-1.2340822978209547</v>
      </c>
      <c r="F32" s="2">
        <f ca="1">('[1]Qc, Spring, S2'!F32*Main!$B$5)</f>
        <v>-1.236219835367071</v>
      </c>
      <c r="G32" s="2">
        <f ca="1">('[1]Qc, Spring, S2'!G32*Main!$B$5)</f>
        <v>-1.1976050255217343</v>
      </c>
      <c r="H32" s="2">
        <f ca="1">('[1]Qc, Spring, S2'!H32*Main!$B$5)</f>
        <v>-0.94289501654415753</v>
      </c>
      <c r="I32" s="2">
        <f ca="1">('[1]Qc, Spring, S2'!I32*Main!$B$5)</f>
        <v>-0.56441572802939555</v>
      </c>
      <c r="J32" s="2">
        <f ca="1">('[1]Qc, Spring, S2'!J32*Main!$B$5)</f>
        <v>-0.2671255263477339</v>
      </c>
      <c r="K32" s="2">
        <f ca="1">('[1]Qc, Spring, S2'!K32*Main!$B$5)</f>
        <v>-4.2504960200691951E-2</v>
      </c>
      <c r="L32" s="2">
        <f ca="1">('[1]Qc, Spring, S2'!L32*Main!$B$5)</f>
        <v>8.3257188124281886E-2</v>
      </c>
      <c r="M32" s="2">
        <f ca="1">('[1]Qc, Spring, S2'!M32*Main!$B$5)</f>
        <v>0.15257472928846055</v>
      </c>
      <c r="N32" s="2">
        <f ca="1">('[1]Qc, Spring, S2'!N32*Main!$B$5)</f>
        <v>5.7520901670865772E-2</v>
      </c>
      <c r="O32" s="2">
        <f ca="1">('[1]Qc, Spring, S2'!O32*Main!$B$5)</f>
        <v>-8.4852976523986184E-2</v>
      </c>
      <c r="P32" s="2">
        <f ca="1">('[1]Qc, Spring, S2'!P32*Main!$B$5)</f>
        <v>-0.18634129535138369</v>
      </c>
      <c r="Q32" s="2">
        <f ca="1">('[1]Qc, Spring, S2'!Q32*Main!$B$5)</f>
        <v>-0.29756310953959736</v>
      </c>
      <c r="R32" s="2">
        <f ca="1">('[1]Qc, Spring, S2'!R32*Main!$B$5)</f>
        <v>-0.28772334515798731</v>
      </c>
      <c r="S32" s="2">
        <f ca="1">('[1]Qc, Spring, S2'!S32*Main!$B$5)</f>
        <v>-9.1852620784608735E-2</v>
      </c>
      <c r="T32" s="2">
        <f ca="1">('[1]Qc, Spring, S2'!T32*Main!$B$5)</f>
        <v>-0.14465376432111837</v>
      </c>
      <c r="U32" s="2">
        <f ca="1">('[1]Qc, Spring, S2'!U32*Main!$B$5)</f>
        <v>-0.25258025793603089</v>
      </c>
      <c r="V32" s="2">
        <f ca="1">('[1]Qc, Spring, S2'!V32*Main!$B$5)</f>
        <v>-0.1174311463599156</v>
      </c>
      <c r="W32" s="2">
        <f ca="1">('[1]Qc, Spring, S2'!W32*Main!$B$5)</f>
        <v>-0.3136959809128152</v>
      </c>
      <c r="X32" s="2">
        <f ca="1">('[1]Qc, Spring, S2'!X32*Main!$B$5)</f>
        <v>-0.41387815718271348</v>
      </c>
      <c r="Y32" s="2">
        <f ca="1">('[1]Qc, Spring, S2'!Y32*Main!$B$5)</f>
        <v>-0.54153708767915443</v>
      </c>
    </row>
    <row r="33" spans="1:25" x14ac:dyDescent="0.3">
      <c r="A33">
        <v>32</v>
      </c>
      <c r="B33" s="2">
        <f ca="1">('[1]Qc, Spring, S2'!B33*Main!$B$5)</f>
        <v>0.55148619477778549</v>
      </c>
      <c r="C33" s="2">
        <f ca="1">('[1]Qc, Spring, S2'!C33*Main!$B$5)</f>
        <v>0.54625956268525644</v>
      </c>
      <c r="D33" s="2">
        <f ca="1">('[1]Qc, Spring, S2'!D33*Main!$B$5)</f>
        <v>0.42395493844315374</v>
      </c>
      <c r="E33" s="2">
        <f ca="1">('[1]Qc, Spring, S2'!E33*Main!$B$5)</f>
        <v>0.53664918340905299</v>
      </c>
      <c r="F33" s="2">
        <f ca="1">('[1]Qc, Spring, S2'!F33*Main!$B$5)</f>
        <v>0.50394603711912023</v>
      </c>
      <c r="G33" s="2">
        <f ca="1">('[1]Qc, Spring, S2'!G33*Main!$B$5)</f>
        <v>0.54083194323731709</v>
      </c>
      <c r="H33" s="2">
        <f ca="1">('[1]Qc, Spring, S2'!H33*Main!$B$5)</f>
        <v>0.6134333725684078</v>
      </c>
      <c r="I33" s="2">
        <f ca="1">('[1]Qc, Spring, S2'!I33*Main!$B$5)</f>
        <v>1.1490105271983155</v>
      </c>
      <c r="J33" s="2">
        <f ca="1">('[1]Qc, Spring, S2'!J33*Main!$B$5)</f>
        <v>1.2520231568950042</v>
      </c>
      <c r="K33" s="2">
        <f ca="1">('[1]Qc, Spring, S2'!K33*Main!$B$5)</f>
        <v>1.3233696015571257</v>
      </c>
      <c r="L33" s="2">
        <f ca="1">('[1]Qc, Spring, S2'!L33*Main!$B$5)</f>
        <v>1.1679754567637657</v>
      </c>
      <c r="M33" s="2">
        <f ca="1">('[1]Qc, Spring, S2'!M33*Main!$B$5)</f>
        <v>1.3476268494488426</v>
      </c>
      <c r="N33" s="2">
        <f ca="1">('[1]Qc, Spring, S2'!N33*Main!$B$5)</f>
        <v>1.4114096041597934</v>
      </c>
      <c r="O33" s="2">
        <f ca="1">('[1]Qc, Spring, S2'!O33*Main!$B$5)</f>
        <v>1.3457890585445438</v>
      </c>
      <c r="P33" s="2">
        <f ca="1">('[1]Qc, Spring, S2'!P33*Main!$B$5)</f>
        <v>1.1292228013123689</v>
      </c>
      <c r="Q33" s="2">
        <f ca="1">('[1]Qc, Spring, S2'!Q33*Main!$B$5)</f>
        <v>0.98071181020460496</v>
      </c>
      <c r="R33" s="2">
        <f ca="1">('[1]Qc, Spring, S2'!R33*Main!$B$5)</f>
        <v>1.0807846344434473</v>
      </c>
      <c r="S33" s="2">
        <f ca="1">('[1]Qc, Spring, S2'!S33*Main!$B$5)</f>
        <v>1.0916216457701315</v>
      </c>
      <c r="T33" s="2">
        <f ca="1">('[1]Qc, Spring, S2'!T33*Main!$B$5)</f>
        <v>0.90333200101653399</v>
      </c>
      <c r="U33" s="2">
        <f ca="1">('[1]Qc, Spring, S2'!U33*Main!$B$5)</f>
        <v>0.86695293204112167</v>
      </c>
      <c r="V33" s="2">
        <f ca="1">('[1]Qc, Spring, S2'!V33*Main!$B$5)</f>
        <v>0.95422559275767294</v>
      </c>
      <c r="W33" s="2">
        <f ca="1">('[1]Qc, Spring, S2'!W33*Main!$B$5)</f>
        <v>0.82100399626837739</v>
      </c>
      <c r="X33" s="2">
        <f ca="1">('[1]Qc, Spring, S2'!X33*Main!$B$5)</f>
        <v>0.5792710550771405</v>
      </c>
      <c r="Y33" s="2">
        <f ca="1">('[1]Qc, Spring, S2'!Y33*Main!$B$5)</f>
        <v>0.64011649296400108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0.75491306965520844</v>
      </c>
      <c r="C2" s="2">
        <f ca="1">('[1]Qc, Spring, S2'!C2*Main!$B$5)</f>
        <v>0.75916825005588362</v>
      </c>
      <c r="D2" s="2">
        <f ca="1">('[1]Qc, Spring, S2'!D2*Main!$B$5)</f>
        <v>0.68586302533269028</v>
      </c>
      <c r="E2" s="2">
        <f ca="1">('[1]Qc, Spring, S2'!E2*Main!$B$5)</f>
        <v>0.72149693591155539</v>
      </c>
      <c r="F2" s="2">
        <f ca="1">('[1]Qc, Spring, S2'!F2*Main!$B$5)</f>
        <v>0.68247617643454017</v>
      </c>
      <c r="G2" s="2">
        <f ca="1">('[1]Qc, Spring, S2'!G2*Main!$B$5)</f>
        <v>0.66083042218871968</v>
      </c>
      <c r="H2" s="2">
        <f ca="1">('[1]Qc, Spring, S2'!H2*Main!$B$5)</f>
        <v>0.65276366333411828</v>
      </c>
      <c r="I2" s="2">
        <f ca="1">('[1]Qc, Spring, S2'!I2*Main!$B$5)</f>
        <v>1.383999298061745</v>
      </c>
      <c r="J2" s="2">
        <f ca="1">('[1]Qc, Spring, S2'!J2*Main!$B$5)</f>
        <v>1.7131466420342913</v>
      </c>
      <c r="K2" s="2">
        <f ca="1">('[1]Qc, Spring, S2'!K2*Main!$B$5)</f>
        <v>1.4730095155151994</v>
      </c>
      <c r="L2" s="2">
        <f ca="1">('[1]Qc, Spring, S2'!L2*Main!$B$5)</f>
        <v>1.58836797225218</v>
      </c>
      <c r="M2" s="2">
        <f ca="1">('[1]Qc, Spring, S2'!M2*Main!$B$5)</f>
        <v>1.5772346040842593</v>
      </c>
      <c r="N2" s="2">
        <f ca="1">('[1]Qc, Spring, S2'!N2*Main!$B$5)</f>
        <v>1.6348518930509202</v>
      </c>
      <c r="O2" s="2">
        <f ca="1">('[1]Qc, Spring, S2'!O2*Main!$B$5)</f>
        <v>1.5129795260985834</v>
      </c>
      <c r="P2" s="2">
        <f ca="1">('[1]Qc, Spring, S2'!P2*Main!$B$5)</f>
        <v>1.0467634224403433</v>
      </c>
      <c r="Q2" s="2">
        <f ca="1">('[1]Qc, Spring, S2'!Q2*Main!$B$5)</f>
        <v>1.3929658271809955</v>
      </c>
      <c r="R2" s="2">
        <f ca="1">('[1]Qc, Spring, S2'!R2*Main!$B$5)</f>
        <v>1.5436616972465513</v>
      </c>
      <c r="S2" s="2">
        <f ca="1">('[1]Qc, Spring, S2'!S2*Main!$B$5)</f>
        <v>1.3810784759625379</v>
      </c>
      <c r="T2" s="2">
        <f ca="1">('[1]Qc, Spring, S2'!T2*Main!$B$5)</f>
        <v>1.0777870619626029</v>
      </c>
      <c r="U2" s="2">
        <f ca="1">('[1]Qc, Spring, S2'!U2*Main!$B$5)</f>
        <v>1.0125676976030347</v>
      </c>
      <c r="V2" s="2">
        <f ca="1">('[1]Qc, Spring, S2'!V2*Main!$B$5)</f>
        <v>1.0217176261755716</v>
      </c>
      <c r="W2" s="2">
        <f ca="1">('[1]Qc, Spring, S2'!W2*Main!$B$5)</f>
        <v>0.92691754824313932</v>
      </c>
      <c r="X2" s="2">
        <f ca="1">('[1]Qc, Spring, S2'!X2*Main!$B$5)</f>
        <v>0.68253244404363433</v>
      </c>
      <c r="Y2" s="2">
        <f ca="1">('[1]Qc, Spring, S2'!Y2*Main!$B$5)</f>
        <v>0.63393406237759309</v>
      </c>
    </row>
    <row r="3" spans="1:25" x14ac:dyDescent="0.3">
      <c r="A3">
        <v>2</v>
      </c>
      <c r="B3" s="2">
        <f ca="1">('[1]Qc, Spring, S2'!B3*Main!$B$5)</f>
        <v>-8.2965231379654988E-2</v>
      </c>
      <c r="C3" s="2">
        <f ca="1">('[1]Qc, Spring, S2'!C3*Main!$B$5)</f>
        <v>-0.10377399326260767</v>
      </c>
      <c r="D3" s="2">
        <f ca="1">('[1]Qc, Spring, S2'!D3*Main!$B$5)</f>
        <v>-0.10630637699423076</v>
      </c>
      <c r="E3" s="2">
        <f ca="1">('[1]Qc, Spring, S2'!E3*Main!$B$5)</f>
        <v>-0.12565917329610793</v>
      </c>
      <c r="F3" s="2">
        <f ca="1">('[1]Qc, Spring, S2'!F3*Main!$B$5)</f>
        <v>-0.13040753944725905</v>
      </c>
      <c r="G3" s="2">
        <f ca="1">('[1]Qc, Spring, S2'!G3*Main!$B$5)</f>
        <v>-0.11695426194459067</v>
      </c>
      <c r="H3" s="2">
        <f ca="1">('[1]Qc, Spring, S2'!H3*Main!$B$5)</f>
        <v>-9.030633808402691E-2</v>
      </c>
      <c r="I3" s="2">
        <f ca="1">('[1]Qc, Spring, S2'!I3*Main!$B$5)</f>
        <v>7.6495370534130525E-2</v>
      </c>
      <c r="J3" s="2">
        <f ca="1">('[1]Qc, Spring, S2'!J3*Main!$B$5)</f>
        <v>0.11274205858849402</v>
      </c>
      <c r="K3" s="2">
        <f ca="1">('[1]Qc, Spring, S2'!K3*Main!$B$5)</f>
        <v>0.14613365597538575</v>
      </c>
      <c r="L3" s="2">
        <f ca="1">('[1]Qc, Spring, S2'!L3*Main!$B$5)</f>
        <v>8.2670272653012106E-2</v>
      </c>
      <c r="M3" s="2">
        <f ca="1">('[1]Qc, Spring, S2'!M3*Main!$B$5)</f>
        <v>4.6511072117393235E-2</v>
      </c>
      <c r="N3" s="2">
        <f ca="1">('[1]Qc, Spring, S2'!N3*Main!$B$5)</f>
        <v>1.1466094377429726E-2</v>
      </c>
      <c r="O3" s="2">
        <f ca="1">('[1]Qc, Spring, S2'!O3*Main!$B$5)</f>
        <v>1.7671081113573347E-2</v>
      </c>
      <c r="P3" s="2">
        <f ca="1">('[1]Qc, Spring, S2'!P3*Main!$B$5)</f>
        <v>-2.5156887124068598E-2</v>
      </c>
      <c r="Q3" s="2">
        <f ca="1">('[1]Qc, Spring, S2'!Q3*Main!$B$5)</f>
        <v>-2.702181546593822E-2</v>
      </c>
      <c r="R3" s="2">
        <f ca="1">('[1]Qc, Spring, S2'!R3*Main!$B$5)</f>
        <v>-1.1954374739910558E-2</v>
      </c>
      <c r="S3" s="2">
        <f ca="1">('[1]Qc, Spring, S2'!S3*Main!$B$5)</f>
        <v>6.9558460561666965E-2</v>
      </c>
      <c r="T3" s="2">
        <f ca="1">('[1]Qc, Spring, S2'!T3*Main!$B$5)</f>
        <v>0.10731986193414217</v>
      </c>
      <c r="U3" s="2">
        <f ca="1">('[1]Qc, Spring, S2'!U3*Main!$B$5)</f>
        <v>8.5555188651362191E-2</v>
      </c>
      <c r="V3" s="2">
        <f ca="1">('[1]Qc, Spring, S2'!V3*Main!$B$5)</f>
        <v>4.3521972490076923E-2</v>
      </c>
      <c r="W3" s="2">
        <f ca="1">('[1]Qc, Spring, S2'!W3*Main!$B$5)</f>
        <v>9.6264659084750095E-3</v>
      </c>
      <c r="X3" s="2">
        <f ca="1">('[1]Qc, Spring, S2'!X3*Main!$B$5)</f>
        <v>-2.6367053277976085E-2</v>
      </c>
      <c r="Y3" s="2">
        <f ca="1">('[1]Qc, Spring, S2'!Y3*Main!$B$5)</f>
        <v>-6.8529664320661474E-2</v>
      </c>
    </row>
    <row r="4" spans="1:25" x14ac:dyDescent="0.3">
      <c r="A4">
        <v>3</v>
      </c>
      <c r="B4" s="2">
        <f ca="1">('[1]Qc, Spring, S2'!B4*Main!$B$5)</f>
        <v>-0.5993970422915893</v>
      </c>
      <c r="C4" s="2">
        <f ca="1">('[1]Qc, Spring, S2'!C4*Main!$B$5)</f>
        <v>-0.79445768896703528</v>
      </c>
      <c r="D4" s="2">
        <f ca="1">('[1]Qc, Spring, S2'!D4*Main!$B$5)</f>
        <v>-1.0111382043007657</v>
      </c>
      <c r="E4" s="2">
        <f ca="1">('[1]Qc, Spring, S2'!E4*Main!$B$5)</f>
        <v>-0.9300872114020069</v>
      </c>
      <c r="F4" s="2">
        <f ca="1">('[1]Qc, Spring, S2'!F4*Main!$B$5)</f>
        <v>-0.99496027858926239</v>
      </c>
      <c r="G4" s="2">
        <f ca="1">('[1]Qc, Spring, S2'!G4*Main!$B$5)</f>
        <v>-0.84796325745147616</v>
      </c>
      <c r="H4" s="2">
        <f ca="1">('[1]Qc, Spring, S2'!H4*Main!$B$5)</f>
        <v>-4.2237338286803927E-2</v>
      </c>
      <c r="I4" s="2">
        <f ca="1">('[1]Qc, Spring, S2'!I4*Main!$B$5)</f>
        <v>0.7299200733428074</v>
      </c>
      <c r="J4" s="2">
        <f ca="1">('[1]Qc, Spring, S2'!J4*Main!$B$5)</f>
        <v>0.99250193322678582</v>
      </c>
      <c r="K4" s="2">
        <f ca="1">('[1]Qc, Spring, S2'!K4*Main!$B$5)</f>
        <v>0.89599144857271007</v>
      </c>
      <c r="L4" s="2">
        <f ca="1">('[1]Qc, Spring, S2'!L4*Main!$B$5)</f>
        <v>0.73212729181611069</v>
      </c>
      <c r="M4" s="2">
        <f ca="1">('[1]Qc, Spring, S2'!M4*Main!$B$5)</f>
        <v>0.95688774891202577</v>
      </c>
      <c r="N4" s="2">
        <f ca="1">('[1]Qc, Spring, S2'!N4*Main!$B$5)</f>
        <v>0.85496143379990175</v>
      </c>
      <c r="O4" s="2">
        <f ca="1">('[1]Qc, Spring, S2'!O4*Main!$B$5)</f>
        <v>0.66122387118303405</v>
      </c>
      <c r="P4" s="2">
        <f ca="1">('[1]Qc, Spring, S2'!P4*Main!$B$5)</f>
        <v>0.24280625812416876</v>
      </c>
      <c r="Q4" s="2">
        <f ca="1">('[1]Qc, Spring, S2'!Q4*Main!$B$5)</f>
        <v>9.0282266647942463E-2</v>
      </c>
      <c r="R4" s="2">
        <f ca="1">('[1]Qc, Spring, S2'!R4*Main!$B$5)</f>
        <v>0.17772633433772192</v>
      </c>
      <c r="S4" s="2">
        <f ca="1">('[1]Qc, Spring, S2'!S4*Main!$B$5)</f>
        <v>0.22286045223706596</v>
      </c>
      <c r="T4" s="2">
        <f ca="1">('[1]Qc, Spring, S2'!T4*Main!$B$5)</f>
        <v>-0.12083592881718312</v>
      </c>
      <c r="U4" s="2">
        <f ca="1">('[1]Qc, Spring, S2'!U4*Main!$B$5)</f>
        <v>0.12918472057909322</v>
      </c>
      <c r="V4" s="2">
        <f ca="1">('[1]Qc, Spring, S2'!V4*Main!$B$5)</f>
        <v>0.18315973485711817</v>
      </c>
      <c r="W4" s="2">
        <f ca="1">('[1]Qc, Spring, S2'!W4*Main!$B$5)</f>
        <v>-8.8101701611725397E-3</v>
      </c>
      <c r="X4" s="2">
        <f ca="1">('[1]Qc, Spring, S2'!X4*Main!$B$5)</f>
        <v>-0.5731417380438284</v>
      </c>
      <c r="Y4" s="2">
        <f ca="1">('[1]Qc, Spring, S2'!Y4*Main!$B$5)</f>
        <v>-0.82210750521188847</v>
      </c>
    </row>
    <row r="5" spans="1:25" x14ac:dyDescent="0.3">
      <c r="A5">
        <v>4</v>
      </c>
      <c r="B5" s="2">
        <f ca="1">('[1]Qc, Spring, S2'!B5*Main!$B$5)</f>
        <v>-0.43068654303650156</v>
      </c>
      <c r="C5" s="2">
        <f ca="1">('[1]Qc, Spring, S2'!C5*Main!$B$5)</f>
        <v>-0.41818964327760433</v>
      </c>
      <c r="D5" s="2">
        <f ca="1">('[1]Qc, Spring, S2'!D5*Main!$B$5)</f>
        <v>-0.45351801027865057</v>
      </c>
      <c r="E5" s="2">
        <f ca="1">('[1]Qc, Spring, S2'!E5*Main!$B$5)</f>
        <v>-0.46118814061948804</v>
      </c>
      <c r="F5" s="2">
        <f ca="1">('[1]Qc, Spring, S2'!F5*Main!$B$5)</f>
        <v>-0.4617176688363463</v>
      </c>
      <c r="G5" s="2">
        <f ca="1">('[1]Qc, Spring, S2'!G5*Main!$B$5)</f>
        <v>-0.46752735880009338</v>
      </c>
      <c r="H5" s="2">
        <f ca="1">('[1]Qc, Spring, S2'!H5*Main!$B$5)</f>
        <v>-0.38450329607647676</v>
      </c>
      <c r="I5" s="2">
        <f ca="1">('[1]Qc, Spring, S2'!I5*Main!$B$5)</f>
        <v>-0.29423691890561138</v>
      </c>
      <c r="J5" s="2">
        <f ca="1">('[1]Qc, Spring, S2'!J5*Main!$B$5)</f>
        <v>-0.27241479414756037</v>
      </c>
      <c r="K5" s="2">
        <f ca="1">('[1]Qc, Spring, S2'!K5*Main!$B$5)</f>
        <v>-0.28310192452776833</v>
      </c>
      <c r="L5" s="2">
        <f ca="1">('[1]Qc, Spring, S2'!L5*Main!$B$5)</f>
        <v>-0.34517106580938056</v>
      </c>
      <c r="M5" s="2">
        <f ca="1">('[1]Qc, Spring, S2'!M5*Main!$B$5)</f>
        <v>-0.36439929022786444</v>
      </c>
      <c r="N5" s="2">
        <f ca="1">('[1]Qc, Spring, S2'!N5*Main!$B$5)</f>
        <v>-0.3446695352856452</v>
      </c>
      <c r="O5" s="2">
        <f ca="1">('[1]Qc, Spring, S2'!O5*Main!$B$5)</f>
        <v>-0.37215737574645025</v>
      </c>
      <c r="P5" s="2">
        <f ca="1">('[1]Qc, Spring, S2'!P5*Main!$B$5)</f>
        <v>-0.35635985473733461</v>
      </c>
      <c r="Q5" s="2">
        <f ca="1">('[1]Qc, Spring, S2'!Q5*Main!$B$5)</f>
        <v>-0.37601884247042522</v>
      </c>
      <c r="R5" s="2">
        <f ca="1">('[1]Qc, Spring, S2'!R5*Main!$B$5)</f>
        <v>-0.38423242451302414</v>
      </c>
      <c r="S5" s="2">
        <f ca="1">('[1]Qc, Spring, S2'!S5*Main!$B$5)</f>
        <v>-0.29921229997778737</v>
      </c>
      <c r="T5" s="2">
        <f ca="1">('[1]Qc, Spring, S2'!T5*Main!$B$5)</f>
        <v>-0.26967464533180618</v>
      </c>
      <c r="U5" s="2">
        <f ca="1">('[1]Qc, Spring, S2'!U5*Main!$B$5)</f>
        <v>-0.28151732135273122</v>
      </c>
      <c r="V5" s="2">
        <f ca="1">('[1]Qc, Spring, S2'!V5*Main!$B$5)</f>
        <v>-0.27477092683423732</v>
      </c>
      <c r="W5" s="2">
        <f ca="1">('[1]Qc, Spring, S2'!W5*Main!$B$5)</f>
        <v>-0.32660427333201858</v>
      </c>
      <c r="X5" s="2">
        <f ca="1">('[1]Qc, Spring, S2'!X5*Main!$B$5)</f>
        <v>-0.3688839544537913</v>
      </c>
      <c r="Y5" s="2">
        <f ca="1">('[1]Qc, Spring, S2'!Y5*Main!$B$5)</f>
        <v>-0.38278947349092601</v>
      </c>
    </row>
    <row r="6" spans="1:25" x14ac:dyDescent="0.3">
      <c r="A6">
        <v>5</v>
      </c>
      <c r="B6" s="2">
        <f ca="1">('[1]Qc, Spring, S2'!B6*Main!$B$5)</f>
        <v>-0.20100705951992859</v>
      </c>
      <c r="C6" s="2">
        <f ca="1">('[1]Qc, Spring, S2'!C6*Main!$B$5)</f>
        <v>-0.23075664283518468</v>
      </c>
      <c r="D6" s="2">
        <f ca="1">('[1]Qc, Spring, S2'!D6*Main!$B$5)</f>
        <v>-0.26081203157251215</v>
      </c>
      <c r="E6" s="2">
        <f ca="1">('[1]Qc, Spring, S2'!E6*Main!$B$5)</f>
        <v>-0.25408906784413549</v>
      </c>
      <c r="F6" s="2">
        <f ca="1">('[1]Qc, Spring, S2'!F6*Main!$B$5)</f>
        <v>-0.25360340745835264</v>
      </c>
      <c r="G6" s="2">
        <f ca="1">('[1]Qc, Spring, S2'!G6*Main!$B$5)</f>
        <v>-0.24448394464380205</v>
      </c>
      <c r="H6" s="2">
        <f ca="1">('[1]Qc, Spring, S2'!H6*Main!$B$5)</f>
        <v>-0.19631213247357596</v>
      </c>
      <c r="I6" s="2">
        <f ca="1">('[1]Qc, Spring, S2'!I6*Main!$B$5)</f>
        <v>-0.11679669734937646</v>
      </c>
      <c r="J6" s="2">
        <f ca="1">('[1]Qc, Spring, S2'!J6*Main!$B$5)</f>
        <v>-5.4588969975409976E-2</v>
      </c>
      <c r="K6" s="2">
        <f ca="1">('[1]Qc, Spring, S2'!K6*Main!$B$5)</f>
        <v>-1.3457959847299921E-2</v>
      </c>
      <c r="L6" s="2">
        <f ca="1">('[1]Qc, Spring, S2'!L6*Main!$B$5)</f>
        <v>1.8239076697244505E-2</v>
      </c>
      <c r="M6" s="2">
        <f ca="1">('[1]Qc, Spring, S2'!M6*Main!$B$5)</f>
        <v>2.3390745137060714E-2</v>
      </c>
      <c r="N6" s="2">
        <f ca="1">('[1]Qc, Spring, S2'!N6*Main!$B$5)</f>
        <v>1.0832256647937567E-2</v>
      </c>
      <c r="O6" s="2">
        <f ca="1">('[1]Qc, Spring, S2'!O6*Main!$B$5)</f>
        <v>-1.760213556860243E-2</v>
      </c>
      <c r="P6" s="2">
        <f ca="1">('[1]Qc, Spring, S2'!P6*Main!$B$5)</f>
        <v>-3.0720795481968492E-2</v>
      </c>
      <c r="Q6" s="2">
        <f ca="1">('[1]Qc, Spring, S2'!Q6*Main!$B$5)</f>
        <v>-5.6976239094993032E-2</v>
      </c>
      <c r="R6" s="2">
        <f ca="1">('[1]Qc, Spring, S2'!R6*Main!$B$5)</f>
        <v>-5.4221295744905119E-2</v>
      </c>
      <c r="S6" s="2">
        <f ca="1">('[1]Qc, Spring, S2'!S6*Main!$B$5)</f>
        <v>-1.7731937342184513E-2</v>
      </c>
      <c r="T6" s="2">
        <f ca="1">('[1]Qc, Spring, S2'!T6*Main!$B$5)</f>
        <v>-2.9960710440714397E-2</v>
      </c>
      <c r="U6" s="2">
        <f ca="1">('[1]Qc, Spring, S2'!U6*Main!$B$5)</f>
        <v>-5.3194332537260747E-2</v>
      </c>
      <c r="V6" s="2">
        <f ca="1">('[1]Qc, Spring, S2'!V6*Main!$B$5)</f>
        <v>-1.7546195916225818E-2</v>
      </c>
      <c r="W6" s="2">
        <f ca="1">('[1]Qc, Spring, S2'!W6*Main!$B$5)</f>
        <v>-6.1359432020416965E-2</v>
      </c>
      <c r="X6" s="2">
        <f ca="1">('[1]Qc, Spring, S2'!X6*Main!$B$5)</f>
        <v>-8.0004019618406086E-2</v>
      </c>
      <c r="Y6" s="2">
        <f ca="1">('[1]Qc, Spring, S2'!Y6*Main!$B$5)</f>
        <v>-0.11011298819743034</v>
      </c>
    </row>
    <row r="7" spans="1:25" x14ac:dyDescent="0.3">
      <c r="A7">
        <v>6</v>
      </c>
      <c r="B7" s="2">
        <f ca="1">('[1]Qc, Spring, S2'!B7*Main!$B$5)</f>
        <v>1.3108689307957013</v>
      </c>
      <c r="C7" s="2">
        <f ca="1">('[1]Qc, Spring, S2'!C7*Main!$B$5)</f>
        <v>1.4259355031711887</v>
      </c>
      <c r="D7" s="2">
        <f ca="1">('[1]Qc, Spring, S2'!D7*Main!$B$5)</f>
        <v>1.1132868242926111</v>
      </c>
      <c r="E7" s="2">
        <f ca="1">('[1]Qc, Spring, S2'!E7*Main!$B$5)</f>
        <v>1.2859011506851639</v>
      </c>
      <c r="F7" s="2">
        <f ca="1">('[1]Qc, Spring, S2'!F7*Main!$B$5)</f>
        <v>1.332998222827243</v>
      </c>
      <c r="G7" s="2">
        <f ca="1">('[1]Qc, Spring, S2'!G7*Main!$B$5)</f>
        <v>1.4273252219674457</v>
      </c>
      <c r="H7" s="2">
        <f ca="1">('[1]Qc, Spring, S2'!H7*Main!$B$5)</f>
        <v>1.4778357933999045</v>
      </c>
      <c r="I7" s="2">
        <f ca="1">('[1]Qc, Spring, S2'!I7*Main!$B$5)</f>
        <v>2.8725263179957889</v>
      </c>
      <c r="J7" s="2">
        <f ca="1">('[1]Qc, Spring, S2'!J7*Main!$B$5)</f>
        <v>3.2906061863709892</v>
      </c>
      <c r="K7" s="2">
        <f ca="1">('[1]Qc, Spring, S2'!K7*Main!$B$5)</f>
        <v>3.2958812546257747</v>
      </c>
      <c r="L7" s="2">
        <f ca="1">('[1]Qc, Spring, S2'!L7*Main!$B$5)</f>
        <v>3.0359805047036668</v>
      </c>
      <c r="M7" s="2">
        <f ca="1">('[1]Qc, Spring, S2'!M7*Main!$B$5)</f>
        <v>3.4408337239290439</v>
      </c>
      <c r="N7" s="2">
        <f ca="1">('[1]Qc, Spring, S2'!N7*Main!$B$5)</f>
        <v>3.3910647345833023</v>
      </c>
      <c r="O7" s="2">
        <f ca="1">('[1]Qc, Spring, S2'!O7*Main!$B$5)</f>
        <v>3.2168789440506593</v>
      </c>
      <c r="P7" s="2">
        <f ca="1">('[1]Qc, Spring, S2'!P7*Main!$B$5)</f>
        <v>2.9815632724745726</v>
      </c>
      <c r="Q7" s="2">
        <f ca="1">('[1]Qc, Spring, S2'!Q7*Main!$B$5)</f>
        <v>2.6741493891907409</v>
      </c>
      <c r="R7" s="2">
        <f ca="1">('[1]Qc, Spring, S2'!R7*Main!$B$5)</f>
        <v>2.7376652662489769</v>
      </c>
      <c r="S7" s="2">
        <f ca="1">('[1]Qc, Spring, S2'!S7*Main!$B$5)</f>
        <v>2.6875722154941371</v>
      </c>
      <c r="T7" s="2">
        <f ca="1">('[1]Qc, Spring, S2'!T7*Main!$B$5)</f>
        <v>2.3199866864180905</v>
      </c>
      <c r="U7" s="2">
        <f ca="1">('[1]Qc, Spring, S2'!U7*Main!$B$5)</f>
        <v>2.10838131509847</v>
      </c>
      <c r="V7" s="2">
        <f ca="1">('[1]Qc, Spring, S2'!V7*Main!$B$5)</f>
        <v>2.3233408302678407</v>
      </c>
      <c r="W7" s="2">
        <f ca="1">('[1]Qc, Spring, S2'!W7*Main!$B$5)</f>
        <v>2.0244704412437504</v>
      </c>
      <c r="X7" s="2">
        <f ca="1">('[1]Qc, Spring, S2'!X7*Main!$B$5)</f>
        <v>1.4486148702031654</v>
      </c>
      <c r="Y7" s="2">
        <f ca="1">('[1]Qc, Spring, S2'!Y7*Main!$B$5)</f>
        <v>1.4916814466029655</v>
      </c>
    </row>
    <row r="8" spans="1:25" x14ac:dyDescent="0.3">
      <c r="A8">
        <v>7</v>
      </c>
      <c r="B8" s="2">
        <f ca="1">('[1]Qc, Spring, S2'!B8*Main!$B$5)</f>
        <v>-1.002487554584141</v>
      </c>
      <c r="C8" s="2">
        <f ca="1">('[1]Qc, Spring, S2'!C8*Main!$B$5)</f>
        <v>-1.0139859819839987</v>
      </c>
      <c r="D8" s="2">
        <f ca="1">('[1]Qc, Spring, S2'!D8*Main!$B$5)</f>
        <v>-1.0613533145938829</v>
      </c>
      <c r="E8" s="2">
        <f ca="1">('[1]Qc, Spring, S2'!E8*Main!$B$5)</f>
        <v>-1.1165236928912183</v>
      </c>
      <c r="F8" s="2">
        <f ca="1">('[1]Qc, Spring, S2'!F8*Main!$B$5)</f>
        <v>-1.0866016587456333</v>
      </c>
      <c r="G8" s="2">
        <f ca="1">('[1]Qc, Spring, S2'!G8*Main!$B$5)</f>
        <v>-1.0758126197057545</v>
      </c>
      <c r="H8" s="2">
        <f ca="1">('[1]Qc, Spring, S2'!H8*Main!$B$5)</f>
        <v>-0.91969922968680962</v>
      </c>
      <c r="I8" s="2">
        <f ca="1">('[1]Qc, Spring, S2'!I8*Main!$B$5)</f>
        <v>-0.42825927476089098</v>
      </c>
      <c r="J8" s="2">
        <f ca="1">('[1]Qc, Spring, S2'!J8*Main!$B$5)</f>
        <v>-0.13699929086289306</v>
      </c>
      <c r="K8" s="2">
        <f ca="1">('[1]Qc, Spring, S2'!K8*Main!$B$5)</f>
        <v>-0.11797018630903475</v>
      </c>
      <c r="L8" s="2">
        <f ca="1">('[1]Qc, Spring, S2'!L8*Main!$B$5)</f>
        <v>1.6040522494543932E-2</v>
      </c>
      <c r="M8" s="2">
        <f ca="1">('[1]Qc, Spring, S2'!M8*Main!$B$5)</f>
        <v>3.3702365494601939E-3</v>
      </c>
      <c r="N8" s="2">
        <f ca="1">('[1]Qc, Spring, S2'!N8*Main!$B$5)</f>
        <v>-8.1026044411671647E-2</v>
      </c>
      <c r="O8" s="2">
        <f ca="1">('[1]Qc, Spring, S2'!O8*Main!$B$5)</f>
        <v>-8.5686650103642931E-2</v>
      </c>
      <c r="P8" s="2">
        <f ca="1">('[1]Qc, Spring, S2'!P8*Main!$B$5)</f>
        <v>-0.23036170094333841</v>
      </c>
      <c r="Q8" s="2">
        <f ca="1">('[1]Qc, Spring, S2'!Q8*Main!$B$5)</f>
        <v>-0.33929641973179742</v>
      </c>
      <c r="R8" s="2">
        <f ca="1">('[1]Qc, Spring, S2'!R8*Main!$B$5)</f>
        <v>-0.3810485388063598</v>
      </c>
      <c r="S8" s="2">
        <f ca="1">('[1]Qc, Spring, S2'!S8*Main!$B$5)</f>
        <v>-0.45324261379949499</v>
      </c>
      <c r="T8" s="2">
        <f ca="1">('[1]Qc, Spring, S2'!T8*Main!$B$5)</f>
        <v>-0.46342288273435667</v>
      </c>
      <c r="U8" s="2">
        <f ca="1">('[1]Qc, Spring, S2'!U8*Main!$B$5)</f>
        <v>-0.4897348954309339</v>
      </c>
      <c r="V8" s="2">
        <f ca="1">('[1]Qc, Spring, S2'!V8*Main!$B$5)</f>
        <v>-0.46209552324803227</v>
      </c>
      <c r="W8" s="2">
        <f ca="1">('[1]Qc, Spring, S2'!W8*Main!$B$5)</f>
        <v>-0.66651474364339314</v>
      </c>
      <c r="X8" s="2">
        <f ca="1">('[1]Qc, Spring, S2'!X8*Main!$B$5)</f>
        <v>-0.78236804873522081</v>
      </c>
      <c r="Y8" s="2">
        <f ca="1">('[1]Qc, Spring, S2'!Y8*Main!$B$5)</f>
        <v>-0.77826271173050376</v>
      </c>
    </row>
    <row r="9" spans="1:25" x14ac:dyDescent="0.3">
      <c r="A9">
        <v>8</v>
      </c>
      <c r="B9" s="2">
        <f ca="1">('[1]Qc, Spring, S2'!B9*Main!$B$5)</f>
        <v>-0.77199939565279752</v>
      </c>
      <c r="C9" s="2">
        <f ca="1">('[1]Qc, Spring, S2'!C9*Main!$B$5)</f>
        <v>-0.7651707274088464</v>
      </c>
      <c r="D9" s="2">
        <f ca="1">('[1]Qc, Spring, S2'!D9*Main!$B$5)</f>
        <v>-0.78177091007779809</v>
      </c>
      <c r="E9" s="2">
        <f ca="1">('[1]Qc, Spring, S2'!E9*Main!$B$5)</f>
        <v>-0.77172288990711835</v>
      </c>
      <c r="F9" s="2">
        <f ca="1">('[1]Qc, Spring, S2'!F9*Main!$B$5)</f>
        <v>-0.73308219081707726</v>
      </c>
      <c r="G9" s="2">
        <f ca="1">('[1]Qc, Spring, S2'!G9*Main!$B$5)</f>
        <v>-0.72294390948463694</v>
      </c>
      <c r="H9" s="2">
        <f ca="1">('[1]Qc, Spring, S2'!H9*Main!$B$5)</f>
        <v>-0.61782690712659405</v>
      </c>
      <c r="I9" s="2">
        <f ca="1">('[1]Qc, Spring, S2'!I9*Main!$B$5)</f>
        <v>-0.50153445445393641</v>
      </c>
      <c r="J9" s="2">
        <f ca="1">('[1]Qc, Spring, S2'!J9*Main!$B$5)</f>
        <v>-0.47781486048487309</v>
      </c>
      <c r="K9" s="2">
        <f ca="1">('[1]Qc, Spring, S2'!K9*Main!$B$5)</f>
        <v>-0.5045137591187705</v>
      </c>
      <c r="L9" s="2">
        <f ca="1">('[1]Qc, Spring, S2'!L9*Main!$B$5)</f>
        <v>-0.4639810126081742</v>
      </c>
      <c r="M9" s="2">
        <f ca="1">('[1]Qc, Spring, S2'!M9*Main!$B$5)</f>
        <v>-0.46908705863964667</v>
      </c>
      <c r="N9" s="2">
        <f ca="1">('[1]Qc, Spring, S2'!N9*Main!$B$5)</f>
        <v>-0.46230818327825007</v>
      </c>
      <c r="O9" s="2">
        <f ca="1">('[1]Qc, Spring, S2'!O9*Main!$B$5)</f>
        <v>-0.48677213917298551</v>
      </c>
      <c r="P9" s="2">
        <f ca="1">('[1]Qc, Spring, S2'!P9*Main!$B$5)</f>
        <v>-0.59254970029524412</v>
      </c>
      <c r="Q9" s="2">
        <f ca="1">('[1]Qc, Spring, S2'!Q9*Main!$B$5)</f>
        <v>-0.60884920327584424</v>
      </c>
      <c r="R9" s="2">
        <f ca="1">('[1]Qc, Spring, S2'!R9*Main!$B$5)</f>
        <v>-0.59704312668726456</v>
      </c>
      <c r="S9" s="2">
        <f ca="1">('[1]Qc, Spring, S2'!S9*Main!$B$5)</f>
        <v>-0.58785520667361435</v>
      </c>
      <c r="T9" s="2">
        <f ca="1">('[1]Qc, Spring, S2'!T9*Main!$B$5)</f>
        <v>-0.65123264681437221</v>
      </c>
      <c r="U9" s="2">
        <f ca="1">('[1]Qc, Spring, S2'!U9*Main!$B$5)</f>
        <v>-0.65573420032233232</v>
      </c>
      <c r="V9" s="2">
        <f ca="1">('[1]Qc, Spring, S2'!V9*Main!$B$5)</f>
        <v>-0.70813339608468984</v>
      </c>
      <c r="W9" s="2">
        <f ca="1">('[1]Qc, Spring, S2'!W9*Main!$B$5)</f>
        <v>-0.70879398780780956</v>
      </c>
      <c r="X9" s="2">
        <f ca="1">('[1]Qc, Spring, S2'!X9*Main!$B$5)</f>
        <v>-0.71873611139429938</v>
      </c>
      <c r="Y9" s="2">
        <f ca="1">('[1]Qc, Spring, S2'!Y9*Main!$B$5)</f>
        <v>-0.74868061778852935</v>
      </c>
    </row>
    <row r="10" spans="1:25" x14ac:dyDescent="0.3">
      <c r="A10">
        <v>9</v>
      </c>
      <c r="B10" s="2">
        <f ca="1">('[1]Qc, Spring, S2'!B10*Main!$B$5)</f>
        <v>-7.6658645758085637E-3</v>
      </c>
      <c r="C10" s="2">
        <f ca="1">('[1]Qc, Spring, S2'!C10*Main!$B$5)</f>
        <v>-2.3678143639968778E-2</v>
      </c>
      <c r="D10" s="2">
        <f ca="1">('[1]Qc, Spring, S2'!D10*Main!$B$5)</f>
        <v>-2.7250199761071427E-2</v>
      </c>
      <c r="E10" s="2">
        <f ca="1">('[1]Qc, Spring, S2'!E10*Main!$B$5)</f>
        <v>-3.1865995700355601E-2</v>
      </c>
      <c r="F10" s="2">
        <f ca="1">('[1]Qc, Spring, S2'!F10*Main!$B$5)</f>
        <v>-3.0652651833712585E-2</v>
      </c>
      <c r="G10" s="2">
        <f ca="1">('[1]Qc, Spring, S2'!G10*Main!$B$5)</f>
        <v>-3.3569942143691966E-2</v>
      </c>
      <c r="H10" s="2">
        <f ca="1">('[1]Qc, Spring, S2'!H10*Main!$B$5)</f>
        <v>-5.7100366148135157E-2</v>
      </c>
      <c r="I10" s="2">
        <f ca="1">('[1]Qc, Spring, S2'!I10*Main!$B$5)</f>
        <v>-2.4342666409412024E-2</v>
      </c>
      <c r="J10" s="2">
        <f ca="1">('[1]Qc, Spring, S2'!J10*Main!$B$5)</f>
        <v>-3.4031804503484343E-2</v>
      </c>
      <c r="K10" s="2">
        <f ca="1">('[1]Qc, Spring, S2'!K10*Main!$B$5)</f>
        <v>-1.7547111281077412E-2</v>
      </c>
      <c r="L10" s="2">
        <f ca="1">('[1]Qc, Spring, S2'!L10*Main!$B$5)</f>
        <v>-9.7479713896566293E-3</v>
      </c>
      <c r="M10" s="2">
        <f ca="1">('[1]Qc, Spring, S2'!M10*Main!$B$5)</f>
        <v>-3.4786850229206611E-3</v>
      </c>
      <c r="N10" s="2">
        <f ca="1">('[1]Qc, Spring, S2'!N10*Main!$B$5)</f>
        <v>1.2619950172337161E-2</v>
      </c>
      <c r="O10" s="2">
        <f ca="1">('[1]Qc, Spring, S2'!O10*Main!$B$5)</f>
        <v>1.2818330952096047E-2</v>
      </c>
      <c r="P10" s="2">
        <f ca="1">('[1]Qc, Spring, S2'!P10*Main!$B$5)</f>
        <v>6.972451020666009E-3</v>
      </c>
      <c r="Q10" s="2">
        <f ca="1">('[1]Qc, Spring, S2'!Q10*Main!$B$5)</f>
        <v>2.998187483602555E-2</v>
      </c>
      <c r="R10" s="2">
        <f ca="1">('[1]Qc, Spring, S2'!R10*Main!$B$5)</f>
        <v>2.0611032393789898E-2</v>
      </c>
      <c r="S10" s="2">
        <f ca="1">('[1]Qc, Spring, S2'!S10*Main!$B$5)</f>
        <v>1.9298161920541575E-2</v>
      </c>
      <c r="T10" s="2">
        <f ca="1">('[1]Qc, Spring, S2'!T10*Main!$B$5)</f>
        <v>1.3535067689149896E-2</v>
      </c>
      <c r="U10" s="2">
        <f ca="1">('[1]Qc, Spring, S2'!U10*Main!$B$5)</f>
        <v>1.5459858871025406E-2</v>
      </c>
      <c r="V10" s="2">
        <f ca="1">('[1]Qc, Spring, S2'!V10*Main!$B$5)</f>
        <v>2.1476878671410526E-2</v>
      </c>
      <c r="W10" s="2">
        <f ca="1">('[1]Qc, Spring, S2'!W10*Main!$B$5)</f>
        <v>1.8613766273720564E-2</v>
      </c>
      <c r="X10" s="2">
        <f ca="1">('[1]Qc, Spring, S2'!X10*Main!$B$5)</f>
        <v>-1.2833311370197692E-2</v>
      </c>
      <c r="Y10" s="2">
        <f ca="1">('[1]Qc, Spring, S2'!Y10*Main!$B$5)</f>
        <v>-1.4465666422013187E-2</v>
      </c>
    </row>
    <row r="11" spans="1:25" x14ac:dyDescent="0.3">
      <c r="A11">
        <v>10</v>
      </c>
      <c r="B11" s="2">
        <f ca="1">('[1]Qc, Spring, S2'!B11*Main!$B$5)</f>
        <v>-0.25926434746002419</v>
      </c>
      <c r="C11" s="2">
        <f ca="1">('[1]Qc, Spring, S2'!C11*Main!$B$5)</f>
        <v>-0.27653410425607339</v>
      </c>
      <c r="D11" s="2">
        <f ca="1">('[1]Qc, Spring, S2'!D11*Main!$B$5)</f>
        <v>-0.29555083290142414</v>
      </c>
      <c r="E11" s="2">
        <f ca="1">('[1]Qc, Spring, S2'!E11*Main!$B$5)</f>
        <v>-0.29356970767231055</v>
      </c>
      <c r="F11" s="2">
        <f ca="1">('[1]Qc, Spring, S2'!F11*Main!$B$5)</f>
        <v>-0.2883861858276569</v>
      </c>
      <c r="G11" s="2">
        <f ca="1">('[1]Qc, Spring, S2'!G11*Main!$B$5)</f>
        <v>-0.28784215425599058</v>
      </c>
      <c r="H11" s="2">
        <f ca="1">('[1]Qc, Spring, S2'!H11*Main!$B$5)</f>
        <v>-0.15273521500641743</v>
      </c>
      <c r="I11" s="2">
        <f ca="1">('[1]Qc, Spring, S2'!I11*Main!$B$5)</f>
        <v>-6.0586687886949368E-2</v>
      </c>
      <c r="J11" s="2">
        <f ca="1">('[1]Qc, Spring, S2'!J11*Main!$B$5)</f>
        <v>1.7265444468550335E-2</v>
      </c>
      <c r="K11" s="2">
        <f ca="1">('[1]Qc, Spring, S2'!K11*Main!$B$5)</f>
        <v>5.0467469368096228E-2</v>
      </c>
      <c r="L11" s="2">
        <f ca="1">('[1]Qc, Spring, S2'!L11*Main!$B$5)</f>
        <v>-1.6457974300499459E-2</v>
      </c>
      <c r="M11" s="2">
        <f ca="1">('[1]Qc, Spring, S2'!M11*Main!$B$5)</f>
        <v>4.8661882819373996E-2</v>
      </c>
      <c r="N11" s="2">
        <f ca="1">('[1]Qc, Spring, S2'!N11*Main!$B$5)</f>
        <v>4.0221552023615069E-2</v>
      </c>
      <c r="O11" s="2">
        <f ca="1">('[1]Qc, Spring, S2'!O11*Main!$B$5)</f>
        <v>2.9665584732784703E-2</v>
      </c>
      <c r="P11" s="2">
        <f ca="1">('[1]Qc, Spring, S2'!P11*Main!$B$5)</f>
        <v>-9.4760410366646029E-3</v>
      </c>
      <c r="Q11" s="2">
        <f ca="1">('[1]Qc, Spring, S2'!Q11*Main!$B$5)</f>
        <v>-4.6887963826026169E-2</v>
      </c>
      <c r="R11" s="2">
        <f ca="1">('[1]Qc, Spring, S2'!R11*Main!$B$5)</f>
        <v>-6.7588003172215916E-2</v>
      </c>
      <c r="S11" s="2">
        <f ca="1">('[1]Qc, Spring, S2'!S11*Main!$B$5)</f>
        <v>-4.47032178140448E-2</v>
      </c>
      <c r="T11" s="2">
        <f ca="1">('[1]Qc, Spring, S2'!T11*Main!$B$5)</f>
        <v>-5.0001622754775155E-2</v>
      </c>
      <c r="U11" s="2">
        <f ca="1">('[1]Qc, Spring, S2'!U11*Main!$B$5)</f>
        <v>-5.161863341795881E-2</v>
      </c>
      <c r="V11" s="2">
        <f ca="1">('[1]Qc, Spring, S2'!V11*Main!$B$5)</f>
        <v>-4.9989083573042457E-2</v>
      </c>
      <c r="W11" s="2">
        <f ca="1">('[1]Qc, Spring, S2'!W11*Main!$B$5)</f>
        <v>-0.11426963830585067</v>
      </c>
      <c r="X11" s="2">
        <f ca="1">('[1]Qc, Spring, S2'!X11*Main!$B$5)</f>
        <v>-0.19964222009909829</v>
      </c>
      <c r="Y11" s="2">
        <f ca="1">('[1]Qc, Spring, S2'!Y11*Main!$B$5)</f>
        <v>-0.23522454860713951</v>
      </c>
    </row>
    <row r="12" spans="1:25" x14ac:dyDescent="0.3">
      <c r="A12">
        <v>11</v>
      </c>
      <c r="B12" s="2">
        <f ca="1">('[1]Qc, Spring, S2'!B12*Main!$B$5)</f>
        <v>-0.29422270272118239</v>
      </c>
      <c r="C12" s="2">
        <f ca="1">('[1]Qc, Spring, S2'!C12*Main!$B$5)</f>
        <v>-0.29894582612139392</v>
      </c>
      <c r="D12" s="2">
        <f ca="1">('[1]Qc, Spring, S2'!D12*Main!$B$5)</f>
        <v>-0.30948385217583346</v>
      </c>
      <c r="E12" s="2">
        <f ca="1">('[1]Qc, Spring, S2'!E12*Main!$B$5)</f>
        <v>-0.3024586745696507</v>
      </c>
      <c r="F12" s="2">
        <f ca="1">('[1]Qc, Spring, S2'!F12*Main!$B$5)</f>
        <v>-0.31179357734302232</v>
      </c>
      <c r="G12" s="2">
        <f ca="1">('[1]Qc, Spring, S2'!G12*Main!$B$5)</f>
        <v>-0.28831854309278709</v>
      </c>
      <c r="H12" s="2">
        <f ca="1">('[1]Qc, Spring, S2'!H12*Main!$B$5)</f>
        <v>-0.2239605329287041</v>
      </c>
      <c r="I12" s="2">
        <f ca="1">('[1]Qc, Spring, S2'!I12*Main!$B$5)</f>
        <v>-0.19307291473538404</v>
      </c>
      <c r="J12" s="2">
        <f ca="1">('[1]Qc, Spring, S2'!J12*Main!$B$5)</f>
        <v>-0.15219809892248665</v>
      </c>
      <c r="K12" s="2">
        <f ca="1">('[1]Qc, Spring, S2'!K12*Main!$B$5)</f>
        <v>-0.10770176803227755</v>
      </c>
      <c r="L12" s="2">
        <f ca="1">('[1]Qc, Spring, S2'!L12*Main!$B$5)</f>
        <v>-0.15172398292910844</v>
      </c>
      <c r="M12" s="2">
        <f ca="1">('[1]Qc, Spring, S2'!M12*Main!$B$5)</f>
        <v>-0.15721241878697745</v>
      </c>
      <c r="N12" s="2">
        <f ca="1">('[1]Qc, Spring, S2'!N12*Main!$B$5)</f>
        <v>-0.17787315771033679</v>
      </c>
      <c r="O12" s="2">
        <f ca="1">('[1]Qc, Spring, S2'!O12*Main!$B$5)</f>
        <v>-0.18224938309056279</v>
      </c>
      <c r="P12" s="2">
        <f ca="1">('[1]Qc, Spring, S2'!P12*Main!$B$5)</f>
        <v>-0.19509675687176592</v>
      </c>
      <c r="Q12" s="2">
        <f ca="1">('[1]Qc, Spring, S2'!Q12*Main!$B$5)</f>
        <v>-0.19524897268228375</v>
      </c>
      <c r="R12" s="2">
        <f ca="1">('[1]Qc, Spring, S2'!R12*Main!$B$5)</f>
        <v>-0.1900053289459156</v>
      </c>
      <c r="S12" s="2">
        <f ca="1">('[1]Qc, Spring, S2'!S12*Main!$B$5)</f>
        <v>-0.13088113893883255</v>
      </c>
      <c r="T12" s="2">
        <f ca="1">('[1]Qc, Spring, S2'!T12*Main!$B$5)</f>
        <v>-0.14495502700081228</v>
      </c>
      <c r="U12" s="2">
        <f ca="1">('[1]Qc, Spring, S2'!U12*Main!$B$5)</f>
        <v>-0.17140982597951626</v>
      </c>
      <c r="V12" s="2">
        <f ca="1">('[1]Qc, Spring, S2'!V12*Main!$B$5)</f>
        <v>-0.16387370335371393</v>
      </c>
      <c r="W12" s="2">
        <f ca="1">('[1]Qc, Spring, S2'!W12*Main!$B$5)</f>
        <v>-0.19466317534383926</v>
      </c>
      <c r="X12" s="2">
        <f ca="1">('[1]Qc, Spring, S2'!X12*Main!$B$5)</f>
        <v>-0.20099881284596841</v>
      </c>
      <c r="Y12" s="2">
        <f ca="1">('[1]Qc, Spring, S2'!Y12*Main!$B$5)</f>
        <v>-0.2304292500895827</v>
      </c>
    </row>
    <row r="13" spans="1:25" x14ac:dyDescent="0.3">
      <c r="A13">
        <v>12</v>
      </c>
      <c r="B13" s="2">
        <f ca="1">('[1]Qc, Spring, S2'!B13*Main!$B$5)</f>
        <v>-0.27900881154922491</v>
      </c>
      <c r="C13" s="2">
        <f ca="1">('[1]Qc, Spring, S2'!C13*Main!$B$5)</f>
        <v>-0.1238212234092468</v>
      </c>
      <c r="D13" s="2">
        <f ca="1">('[1]Qc, Spring, S2'!D13*Main!$B$5)</f>
        <v>-0.1345235845972165</v>
      </c>
      <c r="E13" s="2">
        <f ca="1">('[1]Qc, Spring, S2'!E13*Main!$B$5)</f>
        <v>-9.9497663671905823E-2</v>
      </c>
      <c r="F13" s="2">
        <f ca="1">('[1]Qc, Spring, S2'!F13*Main!$B$5)</f>
        <v>-0.12936889183508432</v>
      </c>
      <c r="G13" s="2">
        <f ca="1">('[1]Qc, Spring, S2'!G13*Main!$B$5)</f>
        <v>-0.14359469695372026</v>
      </c>
      <c r="H13" s="2">
        <f ca="1">('[1]Qc, Spring, S2'!H13*Main!$B$5)</f>
        <v>-0.3160494803459456</v>
      </c>
      <c r="I13" s="2">
        <f ca="1">('[1]Qc, Spring, S2'!I13*Main!$B$5)</f>
        <v>-0.19778710566680069</v>
      </c>
      <c r="J13" s="2">
        <f ca="1">('[1]Qc, Spring, S2'!J13*Main!$B$5)</f>
        <v>-6.5678958133857684E-2</v>
      </c>
      <c r="K13" s="2">
        <f ca="1">('[1]Qc, Spring, S2'!K13*Main!$B$5)</f>
        <v>-7.9450699222439636E-2</v>
      </c>
      <c r="L13" s="2">
        <f ca="1">('[1]Qc, Spring, S2'!L13*Main!$B$5)</f>
        <v>-0.15114312590768639</v>
      </c>
      <c r="M13" s="2">
        <f ca="1">('[1]Qc, Spring, S2'!M13*Main!$B$5)</f>
        <v>-0.20586084933262294</v>
      </c>
      <c r="N13" s="2">
        <f ca="1">('[1]Qc, Spring, S2'!N13*Main!$B$5)</f>
        <v>0.31687232952083128</v>
      </c>
      <c r="O13" s="2">
        <f ca="1">('[1]Qc, Spring, S2'!O13*Main!$B$5)</f>
        <v>0.31242171403428576</v>
      </c>
      <c r="P13" s="2">
        <f ca="1">('[1]Qc, Spring, S2'!P13*Main!$B$5)</f>
        <v>-3.548063811342532E-2</v>
      </c>
      <c r="Q13" s="2">
        <f ca="1">('[1]Qc, Spring, S2'!Q13*Main!$B$5)</f>
        <v>0.16988277053842976</v>
      </c>
      <c r="R13" s="2">
        <f ca="1">('[1]Qc, Spring, S2'!R13*Main!$B$5)</f>
        <v>3.4486593754110541E-2</v>
      </c>
      <c r="S13" s="2">
        <f ca="1">('[1]Qc, Spring, S2'!S13*Main!$B$5)</f>
        <v>0.15296245062510319</v>
      </c>
      <c r="T13" s="2">
        <f ca="1">('[1]Qc, Spring, S2'!T13*Main!$B$5)</f>
        <v>0.22871512877571565</v>
      </c>
      <c r="U13" s="2">
        <f ca="1">('[1]Qc, Spring, S2'!U13*Main!$B$5)</f>
        <v>0.41905285747076709</v>
      </c>
      <c r="V13" s="2">
        <f ca="1">('[1]Qc, Spring, S2'!V13*Main!$B$5)</f>
        <v>0.69506127334158385</v>
      </c>
      <c r="W13" s="2">
        <f ca="1">('[1]Qc, Spring, S2'!W13*Main!$B$5)</f>
        <v>0.72969018634996885</v>
      </c>
      <c r="X13" s="2">
        <f ca="1">('[1]Qc, Spring, S2'!X13*Main!$B$5)</f>
        <v>0.69516796096247979</v>
      </c>
      <c r="Y13" s="2">
        <f ca="1">('[1]Qc, Spring, S2'!Y13*Main!$B$5)</f>
        <v>0.62637954870391221</v>
      </c>
    </row>
    <row r="14" spans="1:25" x14ac:dyDescent="0.3">
      <c r="A14">
        <v>13</v>
      </c>
      <c r="B14" s="2">
        <f ca="1">('[1]Qc, Spring, S2'!B14*Main!$B$5)</f>
        <v>0.69120450355806662</v>
      </c>
      <c r="C14" s="2">
        <f ca="1">('[1]Qc, Spring, S2'!C14*Main!$B$5)</f>
        <v>0.6159916504484082</v>
      </c>
      <c r="D14" s="2">
        <f ca="1">('[1]Qc, Spring, S2'!D14*Main!$B$5)</f>
        <v>0.5313265176194677</v>
      </c>
      <c r="E14" s="2">
        <f ca="1">('[1]Qc, Spring, S2'!E14*Main!$B$5)</f>
        <v>0.53787312825542366</v>
      </c>
      <c r="F14" s="2">
        <f ca="1">('[1]Qc, Spring, S2'!F14*Main!$B$5)</f>
        <v>0.54417003319398061</v>
      </c>
      <c r="G14" s="2">
        <f ca="1">('[1]Qc, Spring, S2'!G14*Main!$B$5)</f>
        <v>0.66105094963597422</v>
      </c>
      <c r="H14" s="2">
        <f ca="1">('[1]Qc, Spring, S2'!H14*Main!$B$5)</f>
        <v>2.2405352479627956</v>
      </c>
      <c r="I14" s="2">
        <f ca="1">('[1]Qc, Spring, S2'!I14*Main!$B$5)</f>
        <v>2.8947636074390761</v>
      </c>
      <c r="J14" s="2">
        <f ca="1">('[1]Qc, Spring, S2'!J14*Main!$B$5)</f>
        <v>3.4944323820941481</v>
      </c>
      <c r="K14" s="2">
        <f ca="1">('[1]Qc, Spring, S2'!K14*Main!$B$5)</f>
        <v>3.3909036428922539</v>
      </c>
      <c r="L14" s="2">
        <f ca="1">('[1]Qc, Spring, S2'!L14*Main!$B$5)</f>
        <v>3.2583679287669884</v>
      </c>
      <c r="M14" s="2">
        <f ca="1">('[1]Qc, Spring, S2'!M14*Main!$B$5)</f>
        <v>3.2945106580728241</v>
      </c>
      <c r="N14" s="2">
        <f ca="1">('[1]Qc, Spring, S2'!N14*Main!$B$5)</f>
        <v>3.684808353021265</v>
      </c>
      <c r="O14" s="2">
        <f ca="1">('[1]Qc, Spring, S2'!O14*Main!$B$5)</f>
        <v>3.3908510653149224</v>
      </c>
      <c r="P14" s="2">
        <f ca="1">('[1]Qc, Spring, S2'!P14*Main!$B$5)</f>
        <v>3.0064561567063075</v>
      </c>
      <c r="Q14" s="2">
        <f ca="1">('[1]Qc, Spring, S2'!Q14*Main!$B$5)</f>
        <v>2.9390994255846956</v>
      </c>
      <c r="R14" s="2">
        <f ca="1">('[1]Qc, Spring, S2'!R14*Main!$B$5)</f>
        <v>2.7266870574617323</v>
      </c>
      <c r="S14" s="2">
        <f ca="1">('[1]Qc, Spring, S2'!S14*Main!$B$5)</f>
        <v>2.8514055621306302</v>
      </c>
      <c r="T14" s="2">
        <f ca="1">('[1]Qc, Spring, S2'!T14*Main!$B$5)</f>
        <v>2.4757977365916859</v>
      </c>
      <c r="U14" s="2">
        <f ca="1">('[1]Qc, Spring, S2'!U14*Main!$B$5)</f>
        <v>2.0704232562367175</v>
      </c>
      <c r="V14" s="2">
        <f ca="1">('[1]Qc, Spring, S2'!V14*Main!$B$5)</f>
        <v>2.2128608785011403</v>
      </c>
      <c r="W14" s="2">
        <f ca="1">('[1]Qc, Spring, S2'!W14*Main!$B$5)</f>
        <v>1.677067665982293</v>
      </c>
      <c r="X14" s="2">
        <f ca="1">('[1]Qc, Spring, S2'!X14*Main!$B$5)</f>
        <v>0.73952839874643661</v>
      </c>
      <c r="Y14" s="2">
        <f ca="1">('[1]Qc, Spring, S2'!Y14*Main!$B$5)</f>
        <v>0.69664328567198575</v>
      </c>
    </row>
    <row r="15" spans="1:25" x14ac:dyDescent="0.3">
      <c r="A15">
        <v>14</v>
      </c>
      <c r="B15" s="2">
        <f ca="1">('[1]Qc, Spring, S2'!B15*Main!$B$5)</f>
        <v>0.12289314314926074</v>
      </c>
      <c r="C15" s="2">
        <f ca="1">('[1]Qc, Spring, S2'!C15*Main!$B$5)</f>
        <v>0.12349125206501477</v>
      </c>
      <c r="D15" s="2">
        <f ca="1">('[1]Qc, Spring, S2'!D15*Main!$B$5)</f>
        <v>0.11068504521077341</v>
      </c>
      <c r="E15" s="2">
        <f ca="1">('[1]Qc, Spring, S2'!E15*Main!$B$5)</f>
        <v>0.1235350743069924</v>
      </c>
      <c r="F15" s="2">
        <f ca="1">('[1]Qc, Spring, S2'!F15*Main!$B$5)</f>
        <v>0.11526665719567621</v>
      </c>
      <c r="G15" s="2">
        <f ca="1">('[1]Qc, Spring, S2'!G15*Main!$B$5)</f>
        <v>0.11006518121905412</v>
      </c>
      <c r="H15" s="2">
        <f ca="1">('[1]Qc, Spring, S2'!H15*Main!$B$5)</f>
        <v>0.11867096060836343</v>
      </c>
      <c r="I15" s="2">
        <f ca="1">('[1]Qc, Spring, S2'!I15*Main!$B$5)</f>
        <v>0.24404825056938989</v>
      </c>
      <c r="J15" s="2">
        <f ca="1">('[1]Qc, Spring, S2'!J15*Main!$B$5)</f>
        <v>0.28552444033904856</v>
      </c>
      <c r="K15" s="2">
        <f ca="1">('[1]Qc, Spring, S2'!K15*Main!$B$5)</f>
        <v>0.26756123222456141</v>
      </c>
      <c r="L15" s="2">
        <f ca="1">('[1]Qc, Spring, S2'!L15*Main!$B$5)</f>
        <v>0.26586419331393835</v>
      </c>
      <c r="M15" s="2">
        <f ca="1">('[1]Qc, Spring, S2'!M15*Main!$B$5)</f>
        <v>0.24882453290766371</v>
      </c>
      <c r="N15" s="2">
        <f ca="1">('[1]Qc, Spring, S2'!N15*Main!$B$5)</f>
        <v>0.26177411961112668</v>
      </c>
      <c r="O15" s="2">
        <f ca="1">('[1]Qc, Spring, S2'!O15*Main!$B$5)</f>
        <v>0.25969220427649886</v>
      </c>
      <c r="P15" s="2">
        <f ca="1">('[1]Qc, Spring, S2'!P15*Main!$B$5)</f>
        <v>0.17207667310244912</v>
      </c>
      <c r="Q15" s="2">
        <f ca="1">('[1]Qc, Spring, S2'!Q15*Main!$B$5)</f>
        <v>0.23213949104249862</v>
      </c>
      <c r="R15" s="2">
        <f ca="1">('[1]Qc, Spring, S2'!R15*Main!$B$5)</f>
        <v>0.24587600657234535</v>
      </c>
      <c r="S15" s="2">
        <f ca="1">('[1]Qc, Spring, S2'!S15*Main!$B$5)</f>
        <v>0.23733545088087443</v>
      </c>
      <c r="T15" s="2">
        <f ca="1">('[1]Qc, Spring, S2'!T15*Main!$B$5)</f>
        <v>0.17627283990193993</v>
      </c>
      <c r="U15" s="2">
        <f ca="1">('[1]Qc, Spring, S2'!U15*Main!$B$5)</f>
        <v>0.16944094530504716</v>
      </c>
      <c r="V15" s="2">
        <f ca="1">('[1]Qc, Spring, S2'!V15*Main!$B$5)</f>
        <v>0.17235400780861401</v>
      </c>
      <c r="W15" s="2">
        <f ca="1">('[1]Qc, Spring, S2'!W15*Main!$B$5)</f>
        <v>0.1582767512963956</v>
      </c>
      <c r="X15" s="2">
        <f ca="1">('[1]Qc, Spring, S2'!X15*Main!$B$5)</f>
        <v>0.11277563083129301</v>
      </c>
      <c r="Y15" s="2">
        <f ca="1">('[1]Qc, Spring, S2'!Y15*Main!$B$5)</f>
        <v>0.11262190064558571</v>
      </c>
    </row>
    <row r="16" spans="1:25" x14ac:dyDescent="0.3">
      <c r="A16">
        <v>15</v>
      </c>
      <c r="B16" s="2">
        <f ca="1">('[1]Qc, Spring, S2'!B16*Main!$B$5)</f>
        <v>-4.1788474443552992E-2</v>
      </c>
      <c r="C16" s="2">
        <f ca="1">('[1]Qc, Spring, S2'!C16*Main!$B$5)</f>
        <v>-5.4852485173497105E-2</v>
      </c>
      <c r="D16" s="2">
        <f ca="1">('[1]Qc, Spring, S2'!D16*Main!$B$5)</f>
        <v>-5.5875390383055834E-2</v>
      </c>
      <c r="E16" s="2">
        <f ca="1">('[1]Qc, Spring, S2'!E16*Main!$B$5)</f>
        <v>-6.245395641818282E-2</v>
      </c>
      <c r="F16" s="2">
        <f ca="1">('[1]Qc, Spring, S2'!F16*Main!$B$5)</f>
        <v>-6.5398584141504554E-2</v>
      </c>
      <c r="G16" s="2">
        <f ca="1">('[1]Qc, Spring, S2'!G16*Main!$B$5)</f>
        <v>-5.6971517482830122E-2</v>
      </c>
      <c r="H16" s="2">
        <f ca="1">('[1]Qc, Spring, S2'!H16*Main!$B$5)</f>
        <v>-4.4114223525034649E-2</v>
      </c>
      <c r="I16" s="2">
        <f ca="1">('[1]Qc, Spring, S2'!I16*Main!$B$5)</f>
        <v>3.8840562864052831E-2</v>
      </c>
      <c r="J16" s="2">
        <f ca="1">('[1]Qc, Spring, S2'!J16*Main!$B$5)</f>
        <v>5.3113501937617331E-2</v>
      </c>
      <c r="K16" s="2">
        <f ca="1">('[1]Qc, Spring, S2'!K16*Main!$B$5)</f>
        <v>7.6062539574627872E-2</v>
      </c>
      <c r="L16" s="2">
        <f ca="1">('[1]Qc, Spring, S2'!L16*Main!$B$5)</f>
        <v>3.917188203167786E-2</v>
      </c>
      <c r="M16" s="2">
        <f ca="1">('[1]Qc, Spring, S2'!M16*Main!$B$5)</f>
        <v>2.3930045264571591E-2</v>
      </c>
      <c r="N16" s="2">
        <f ca="1">('[1]Qc, Spring, S2'!N16*Main!$B$5)</f>
        <v>5.9569894563931674E-3</v>
      </c>
      <c r="O16" s="2">
        <f ca="1">('[1]Qc, Spring, S2'!O16*Main!$B$5)</f>
        <v>8.49720452373901E-3</v>
      </c>
      <c r="P16" s="2">
        <f ca="1">('[1]Qc, Spring, S2'!P16*Main!$B$5)</f>
        <v>-1.2740607308958032E-2</v>
      </c>
      <c r="Q16" s="2">
        <f ca="1">('[1]Qc, Spring, S2'!Q16*Main!$B$5)</f>
        <v>-1.496893818864759E-2</v>
      </c>
      <c r="R16" s="2">
        <f ca="1">('[1]Qc, Spring, S2'!R16*Main!$B$5)</f>
        <v>-6.6682757650955334E-3</v>
      </c>
      <c r="S16" s="2">
        <f ca="1">('[1]Qc, Spring, S2'!S16*Main!$B$5)</f>
        <v>3.4173227921121423E-2</v>
      </c>
      <c r="T16" s="2">
        <f ca="1">('[1]Qc, Spring, S2'!T16*Main!$B$5)</f>
        <v>5.6539176160941028E-2</v>
      </c>
      <c r="U16" s="2">
        <f ca="1">('[1]Qc, Spring, S2'!U16*Main!$B$5)</f>
        <v>4.7483159452047383E-2</v>
      </c>
      <c r="V16" s="2">
        <f ca="1">('[1]Qc, Spring, S2'!V16*Main!$B$5)</f>
        <v>2.339685881031647E-2</v>
      </c>
      <c r="W16" s="2">
        <f ca="1">('[1]Qc, Spring, S2'!W16*Main!$B$5)</f>
        <v>2.6633288530228927E-3</v>
      </c>
      <c r="X16" s="2">
        <f ca="1">('[1]Qc, Spring, S2'!X16*Main!$B$5)</f>
        <v>-1.490538464890773E-2</v>
      </c>
      <c r="Y16" s="2">
        <f ca="1">('[1]Qc, Spring, S2'!Y16*Main!$B$5)</f>
        <v>-3.3493487519685949E-2</v>
      </c>
    </row>
    <row r="17" spans="1:25" x14ac:dyDescent="0.3">
      <c r="A17">
        <v>16</v>
      </c>
      <c r="B17" s="2">
        <f ca="1">('[1]Qc, Spring, S2'!B17*Main!$B$5)</f>
        <v>-0.1476637821152525</v>
      </c>
      <c r="C17" s="2">
        <f ca="1">('[1]Qc, Spring, S2'!C17*Main!$B$5)</f>
        <v>-0.195531935693015</v>
      </c>
      <c r="D17" s="2">
        <f ca="1">('[1]Qc, Spring, S2'!D17*Main!$B$5)</f>
        <v>-0.26336748908417035</v>
      </c>
      <c r="E17" s="2">
        <f ca="1">('[1]Qc, Spring, S2'!E17*Main!$B$5)</f>
        <v>-0.24542406390746721</v>
      </c>
      <c r="F17" s="2">
        <f ca="1">('[1]Qc, Spring, S2'!F17*Main!$B$5)</f>
        <v>-0.25265640375520482</v>
      </c>
      <c r="G17" s="2">
        <f ca="1">('[1]Qc, Spring, S2'!G17*Main!$B$5)</f>
        <v>-0.21744869297809152</v>
      </c>
      <c r="H17" s="2">
        <f ca="1">('[1]Qc, Spring, S2'!H17*Main!$B$5)</f>
        <v>-1.0684263795377709E-2</v>
      </c>
      <c r="I17" s="2">
        <f ca="1">('[1]Qc, Spring, S2'!I17*Main!$B$5)</f>
        <v>0.18993146708874456</v>
      </c>
      <c r="J17" s="2">
        <f ca="1">('[1]Qc, Spring, S2'!J17*Main!$B$5)</f>
        <v>0.24588828775489088</v>
      </c>
      <c r="K17" s="2">
        <f ca="1">('[1]Qc, Spring, S2'!K17*Main!$B$5)</f>
        <v>0.22825907102650692</v>
      </c>
      <c r="L17" s="2">
        <f ca="1">('[1]Qc, Spring, S2'!L17*Main!$B$5)</f>
        <v>0.17399571034972325</v>
      </c>
      <c r="M17" s="2">
        <f ca="1">('[1]Qc, Spring, S2'!M17*Main!$B$5)</f>
        <v>0.24025499272490691</v>
      </c>
      <c r="N17" s="2">
        <f ca="1">('[1]Qc, Spring, S2'!N17*Main!$B$5)</f>
        <v>0.20486786316297392</v>
      </c>
      <c r="O17" s="2">
        <f ca="1">('[1]Qc, Spring, S2'!O17*Main!$B$5)</f>
        <v>0.15958372641459531</v>
      </c>
      <c r="P17" s="2">
        <f ca="1">('[1]Qc, Spring, S2'!P17*Main!$B$5)</f>
        <v>6.4269326482061753E-2</v>
      </c>
      <c r="Q17" s="2">
        <f ca="1">('[1]Qc, Spring, S2'!Q17*Main!$B$5)</f>
        <v>2.0230493252401106E-2</v>
      </c>
      <c r="R17" s="2">
        <f ca="1">('[1]Qc, Spring, S2'!R17*Main!$B$5)</f>
        <v>4.9032227419926078E-2</v>
      </c>
      <c r="S17" s="2">
        <f ca="1">('[1]Qc, Spring, S2'!S17*Main!$B$5)</f>
        <v>5.3250164854657028E-2</v>
      </c>
      <c r="T17" s="2">
        <f ca="1">('[1]Qc, Spring, S2'!T17*Main!$B$5)</f>
        <v>-2.8860140173376656E-2</v>
      </c>
      <c r="U17" s="2">
        <f ca="1">('[1]Qc, Spring, S2'!U17*Main!$B$5)</f>
        <v>3.1139248490968982E-2</v>
      </c>
      <c r="V17" s="2">
        <f ca="1">('[1]Qc, Spring, S2'!V17*Main!$B$5)</f>
        <v>5.2680236167328649E-2</v>
      </c>
      <c r="W17" s="2">
        <f ca="1">('[1]Qc, Spring, S2'!W17*Main!$B$5)</f>
        <v>-7.4991611405702142E-3</v>
      </c>
      <c r="X17" s="2">
        <f ca="1">('[1]Qc, Spring, S2'!X17*Main!$B$5)</f>
        <v>-0.13823192777445698</v>
      </c>
      <c r="Y17" s="2">
        <f ca="1">('[1]Qc, Spring, S2'!Y17*Main!$B$5)</f>
        <v>-0.20221532022520478</v>
      </c>
    </row>
    <row r="18" spans="1:25" x14ac:dyDescent="0.3">
      <c r="A18">
        <v>17</v>
      </c>
      <c r="B18" s="2">
        <f ca="1">('[1]Qc, Spring, S2'!B18*Main!$B$5)</f>
        <v>-0.59084976614525486</v>
      </c>
      <c r="C18" s="2">
        <f ca="1">('[1]Qc, Spring, S2'!C18*Main!$B$5)</f>
        <v>-0.58230174571685733</v>
      </c>
      <c r="D18" s="2">
        <f ca="1">('[1]Qc, Spring, S2'!D18*Main!$B$5)</f>
        <v>-0.60900072161471475</v>
      </c>
      <c r="E18" s="2">
        <f ca="1">('[1]Qc, Spring, S2'!E18*Main!$B$5)</f>
        <v>-0.61582542106271398</v>
      </c>
      <c r="F18" s="2">
        <f ca="1">('[1]Qc, Spring, S2'!F18*Main!$B$5)</f>
        <v>-0.60281389019362841</v>
      </c>
      <c r="G18" s="2">
        <f ca="1">('[1]Qc, Spring, S2'!G18*Main!$B$5)</f>
        <v>-0.58434880575633752</v>
      </c>
      <c r="H18" s="2">
        <f ca="1">('[1]Qc, Spring, S2'!H18*Main!$B$5)</f>
        <v>-0.51960394668391074</v>
      </c>
      <c r="I18" s="2">
        <f ca="1">('[1]Qc, Spring, S2'!I18*Main!$B$5)</f>
        <v>-0.42935538097037151</v>
      </c>
      <c r="J18" s="2">
        <f ca="1">('[1]Qc, Spring, S2'!J18*Main!$B$5)</f>
        <v>-0.36091049208213283</v>
      </c>
      <c r="K18" s="2">
        <f ca="1">('[1]Qc, Spring, S2'!K18*Main!$B$5)</f>
        <v>-0.40089032307631106</v>
      </c>
      <c r="L18" s="2">
        <f ca="1">('[1]Qc, Spring, S2'!L18*Main!$B$5)</f>
        <v>-0.4415191654916848</v>
      </c>
      <c r="M18" s="2">
        <f ca="1">('[1]Qc, Spring, S2'!M18*Main!$B$5)</f>
        <v>-0.46309179567748027</v>
      </c>
      <c r="N18" s="2">
        <f ca="1">('[1]Qc, Spring, S2'!N18*Main!$B$5)</f>
        <v>-0.46521349976884213</v>
      </c>
      <c r="O18" s="2">
        <f ca="1">('[1]Qc, Spring, S2'!O18*Main!$B$5)</f>
        <v>-0.48593281206744743</v>
      </c>
      <c r="P18" s="2">
        <f ca="1">('[1]Qc, Spring, S2'!P18*Main!$B$5)</f>
        <v>-0.47453839605567943</v>
      </c>
      <c r="Q18" s="2">
        <f ca="1">('[1]Qc, Spring, S2'!Q18*Main!$B$5)</f>
        <v>-0.49701514198750635</v>
      </c>
      <c r="R18" s="2">
        <f ca="1">('[1]Qc, Spring, S2'!R18*Main!$B$5)</f>
        <v>-0.49553070971943813</v>
      </c>
      <c r="S18" s="2">
        <f ca="1">('[1]Qc, Spring, S2'!S18*Main!$B$5)</f>
        <v>-0.38358963210987751</v>
      </c>
      <c r="T18" s="2">
        <f ca="1">('[1]Qc, Spring, S2'!T18*Main!$B$5)</f>
        <v>-0.33645784817442353</v>
      </c>
      <c r="U18" s="2">
        <f ca="1">('[1]Qc, Spring, S2'!U18*Main!$B$5)</f>
        <v>-0.36937526252426567</v>
      </c>
      <c r="V18" s="2">
        <f ca="1">('[1]Qc, Spring, S2'!V18*Main!$B$5)</f>
        <v>-0.38064375099774966</v>
      </c>
      <c r="W18" s="2">
        <f ca="1">('[1]Qc, Spring, S2'!W18*Main!$B$5)</f>
        <v>-0.44202169808851488</v>
      </c>
      <c r="X18" s="2">
        <f ca="1">('[1]Qc, Spring, S2'!X18*Main!$B$5)</f>
        <v>-0.53108789398201195</v>
      </c>
      <c r="Y18" s="2">
        <f ca="1">('[1]Qc, Spring, S2'!Y18*Main!$B$5)</f>
        <v>-0.50315014618578002</v>
      </c>
    </row>
    <row r="19" spans="1:25" x14ac:dyDescent="0.3">
      <c r="A19">
        <v>18</v>
      </c>
      <c r="B19" s="2">
        <f ca="1">('[1]Qc, Spring, S2'!B19*Main!$B$5)</f>
        <v>-0.39031554314596295</v>
      </c>
      <c r="C19" s="2">
        <f ca="1">('[1]Qc, Spring, S2'!C19*Main!$B$5)</f>
        <v>-0.43576518253372903</v>
      </c>
      <c r="D19" s="2">
        <f ca="1">('[1]Qc, Spring, S2'!D19*Main!$B$5)</f>
        <v>-0.50365230488092894</v>
      </c>
      <c r="E19" s="2">
        <f ca="1">('[1]Qc, Spring, S2'!E19*Main!$B$5)</f>
        <v>-0.47858429207287817</v>
      </c>
      <c r="F19" s="2">
        <f ca="1">('[1]Qc, Spring, S2'!F19*Main!$B$5)</f>
        <v>-0.49215609206587202</v>
      </c>
      <c r="G19" s="2">
        <f ca="1">('[1]Qc, Spring, S2'!G19*Main!$B$5)</f>
        <v>-0.47612661005096851</v>
      </c>
      <c r="H19" s="2">
        <f ca="1">('[1]Qc, Spring, S2'!H19*Main!$B$5)</f>
        <v>-0.39553351948595167</v>
      </c>
      <c r="I19" s="2">
        <f ca="1">('[1]Qc, Spring, S2'!I19*Main!$B$5)</f>
        <v>-0.22997254956354626</v>
      </c>
      <c r="J19" s="2">
        <f ca="1">('[1]Qc, Spring, S2'!J19*Main!$B$5)</f>
        <v>-0.11698895190593928</v>
      </c>
      <c r="K19" s="2">
        <f ca="1">('[1]Qc, Spring, S2'!K19*Main!$B$5)</f>
        <v>-1.9409255387781953E-2</v>
      </c>
      <c r="L19" s="2">
        <f ca="1">('[1]Qc, Spring, S2'!L19*Main!$B$5)</f>
        <v>5.1841279866493159E-2</v>
      </c>
      <c r="M19" s="2">
        <f ca="1">('[1]Qc, Spring, S2'!M19*Main!$B$5)</f>
        <v>5.7269848100562189E-2</v>
      </c>
      <c r="N19" s="2">
        <f ca="1">('[1]Qc, Spring, S2'!N19*Main!$B$5)</f>
        <v>1.5480699041834448E-2</v>
      </c>
      <c r="O19" s="2">
        <f ca="1">('[1]Qc, Spring, S2'!O19*Main!$B$5)</f>
        <v>-3.2969916834500776E-2</v>
      </c>
      <c r="P19" s="2">
        <f ca="1">('[1]Qc, Spring, S2'!P19*Main!$B$5)</f>
        <v>-5.9928515906023438E-2</v>
      </c>
      <c r="Q19" s="2">
        <f ca="1">('[1]Qc, Spring, S2'!Q19*Main!$B$5)</f>
        <v>-0.13206833556775119</v>
      </c>
      <c r="R19" s="2">
        <f ca="1">('[1]Qc, Spring, S2'!R19*Main!$B$5)</f>
        <v>-0.12081040589287051</v>
      </c>
      <c r="S19" s="2">
        <f ca="1">('[1]Qc, Spring, S2'!S19*Main!$B$5)</f>
        <v>-3.8759324513426494E-2</v>
      </c>
      <c r="T19" s="2">
        <f ca="1">('[1]Qc, Spring, S2'!T19*Main!$B$5)</f>
        <v>-5.5401012624151084E-2</v>
      </c>
      <c r="U19" s="2">
        <f ca="1">('[1]Qc, Spring, S2'!U19*Main!$B$5)</f>
        <v>-0.10326001266386001</v>
      </c>
      <c r="V19" s="2">
        <f ca="1">('[1]Qc, Spring, S2'!V19*Main!$B$5)</f>
        <v>-4.7848775810725622E-2</v>
      </c>
      <c r="W19" s="2">
        <f ca="1">('[1]Qc, Spring, S2'!W19*Main!$B$5)</f>
        <v>-0.11596218668559798</v>
      </c>
      <c r="X19" s="2">
        <f ca="1">('[1]Qc, Spring, S2'!X19*Main!$B$5)</f>
        <v>-0.15004286155532492</v>
      </c>
      <c r="Y19" s="2">
        <f ca="1">('[1]Qc, Spring, S2'!Y19*Main!$B$5)</f>
        <v>-0.23163980431078587</v>
      </c>
    </row>
    <row r="20" spans="1:25" x14ac:dyDescent="0.3">
      <c r="A20">
        <v>19</v>
      </c>
      <c r="B20" s="2">
        <f ca="1">('[1]Qc, Spring, S2'!B20*Main!$B$5)</f>
        <v>0.52704175038588985</v>
      </c>
      <c r="C20" s="2">
        <f ca="1">('[1]Qc, Spring, S2'!C20*Main!$B$5)</f>
        <v>0.57118321745923795</v>
      </c>
      <c r="D20" s="2">
        <f ca="1">('[1]Qc, Spring, S2'!D20*Main!$B$5)</f>
        <v>0.41650574358184705</v>
      </c>
      <c r="E20" s="2">
        <f ca="1">('[1]Qc, Spring, S2'!E20*Main!$B$5)</f>
        <v>0.54830622182753708</v>
      </c>
      <c r="F20" s="2">
        <f ca="1">('[1]Qc, Spring, S2'!F20*Main!$B$5)</f>
        <v>0.4898512072283534</v>
      </c>
      <c r="G20" s="2">
        <f ca="1">('[1]Qc, Spring, S2'!G20*Main!$B$5)</f>
        <v>0.58250335906438022</v>
      </c>
      <c r="H20" s="2">
        <f ca="1">('[1]Qc, Spring, S2'!H20*Main!$B$5)</f>
        <v>0.60864763771186914</v>
      </c>
      <c r="I20" s="2">
        <f ca="1">('[1]Qc, Spring, S2'!I20*Main!$B$5)</f>
        <v>1.1210921731271026</v>
      </c>
      <c r="J20" s="2">
        <f ca="1">('[1]Qc, Spring, S2'!J20*Main!$B$5)</f>
        <v>1.3529228702450538</v>
      </c>
      <c r="K20" s="2">
        <f ca="1">('[1]Qc, Spring, S2'!K20*Main!$B$5)</f>
        <v>1.3224891732840298</v>
      </c>
      <c r="L20" s="2">
        <f ca="1">('[1]Qc, Spring, S2'!L20*Main!$B$5)</f>
        <v>1.2003270719365624</v>
      </c>
      <c r="M20" s="2">
        <f ca="1">('[1]Qc, Spring, S2'!M20*Main!$B$5)</f>
        <v>1.3571920343002069</v>
      </c>
      <c r="N20" s="2">
        <f ca="1">('[1]Qc, Spring, S2'!N20*Main!$B$5)</f>
        <v>1.3910383325537388</v>
      </c>
      <c r="O20" s="2">
        <f ca="1">('[1]Qc, Spring, S2'!O20*Main!$B$5)</f>
        <v>1.2908559813821747</v>
      </c>
      <c r="P20" s="2">
        <f ca="1">('[1]Qc, Spring, S2'!P20*Main!$B$5)</f>
        <v>1.1051952875880033</v>
      </c>
      <c r="Q20" s="2">
        <f ca="1">('[1]Qc, Spring, S2'!Q20*Main!$B$5)</f>
        <v>0.9914834828867678</v>
      </c>
      <c r="R20" s="2">
        <f ca="1">('[1]Qc, Spring, S2'!R20*Main!$B$5)</f>
        <v>1.0787535720063439</v>
      </c>
      <c r="S20" s="2">
        <f ca="1">('[1]Qc, Spring, S2'!S20*Main!$B$5)</f>
        <v>1.1616561277827322</v>
      </c>
      <c r="T20" s="2">
        <f ca="1">('[1]Qc, Spring, S2'!T20*Main!$B$5)</f>
        <v>0.86472931606431336</v>
      </c>
      <c r="U20" s="2">
        <f ca="1">('[1]Qc, Spring, S2'!U20*Main!$B$5)</f>
        <v>0.85542875974760801</v>
      </c>
      <c r="V20" s="2">
        <f ca="1">('[1]Qc, Spring, S2'!V20*Main!$B$5)</f>
        <v>0.95512007299857893</v>
      </c>
      <c r="W20" s="2">
        <f ca="1">('[1]Qc, Spring, S2'!W20*Main!$B$5)</f>
        <v>0.79016633191897434</v>
      </c>
      <c r="X20" s="2">
        <f ca="1">('[1]Qc, Spring, S2'!X20*Main!$B$5)</f>
        <v>0.58607350109116663</v>
      </c>
      <c r="Y20" s="2">
        <f ca="1">('[1]Qc, Spring, S2'!Y20*Main!$B$5)</f>
        <v>0.65321665292457021</v>
      </c>
    </row>
    <row r="21" spans="1:25" x14ac:dyDescent="0.3">
      <c r="A21">
        <v>20</v>
      </c>
      <c r="B21" s="2">
        <f ca="1">('[1]Qc, Spring, S2'!B21*Main!$B$5)</f>
        <v>-0.38594734939893521</v>
      </c>
      <c r="C21" s="2">
        <f ca="1">('[1]Qc, Spring, S2'!C21*Main!$B$5)</f>
        <v>-0.3998455436274323</v>
      </c>
      <c r="D21" s="2">
        <f ca="1">('[1]Qc, Spring, S2'!D21*Main!$B$5)</f>
        <v>-0.42750410585714915</v>
      </c>
      <c r="E21" s="2">
        <f ca="1">('[1]Qc, Spring, S2'!E21*Main!$B$5)</f>
        <v>-0.44629810368155387</v>
      </c>
      <c r="F21" s="2">
        <f ca="1">('[1]Qc, Spring, S2'!F21*Main!$B$5)</f>
        <v>-0.42516681854743688</v>
      </c>
      <c r="G21" s="2">
        <f ca="1">('[1]Qc, Spring, S2'!G21*Main!$B$5)</f>
        <v>-0.43839350520210174</v>
      </c>
      <c r="H21" s="2">
        <f ca="1">('[1]Qc, Spring, S2'!H21*Main!$B$5)</f>
        <v>-0.35539949755365607</v>
      </c>
      <c r="I21" s="2">
        <f ca="1">('[1]Qc, Spring, S2'!I21*Main!$B$5)</f>
        <v>-0.17209080706554908</v>
      </c>
      <c r="J21" s="2">
        <f ca="1">('[1]Qc, Spring, S2'!J21*Main!$B$5)</f>
        <v>-5.4600849184184203E-2</v>
      </c>
      <c r="K21" s="2">
        <f ca="1">('[1]Qc, Spring, S2'!K21*Main!$B$5)</f>
        <v>-4.7110766237237658E-2</v>
      </c>
      <c r="L21" s="2">
        <f ca="1">('[1]Qc, Spring, S2'!L21*Main!$B$5)</f>
        <v>4.2886169225299902E-3</v>
      </c>
      <c r="M21" s="2">
        <f ca="1">('[1]Qc, Spring, S2'!M21*Main!$B$5)</f>
        <v>1.053855468088909E-3</v>
      </c>
      <c r="N21" s="2">
        <f ca="1">('[1]Qc, Spring, S2'!N21*Main!$B$5)</f>
        <v>-3.1492699752764045E-2</v>
      </c>
      <c r="O21" s="2">
        <f ca="1">('[1]Qc, Spring, S2'!O21*Main!$B$5)</f>
        <v>-3.5430927217575674E-2</v>
      </c>
      <c r="P21" s="2">
        <f ca="1">('[1]Qc, Spring, S2'!P21*Main!$B$5)</f>
        <v>-9.4286759515282814E-2</v>
      </c>
      <c r="Q21" s="2">
        <f ca="1">('[1]Qc, Spring, S2'!Q21*Main!$B$5)</f>
        <v>-0.14674361233876171</v>
      </c>
      <c r="R21" s="2">
        <f ca="1">('[1]Qc, Spring, S2'!R21*Main!$B$5)</f>
        <v>-0.15339124921290259</v>
      </c>
      <c r="S21" s="2">
        <f ca="1">('[1]Qc, Spring, S2'!S21*Main!$B$5)</f>
        <v>-0.18361904568212387</v>
      </c>
      <c r="T21" s="2">
        <f ca="1">('[1]Qc, Spring, S2'!T21*Main!$B$5)</f>
        <v>-0.19157850017899292</v>
      </c>
      <c r="U21" s="2">
        <f ca="1">('[1]Qc, Spring, S2'!U21*Main!$B$5)</f>
        <v>-0.19463254756025061</v>
      </c>
      <c r="V21" s="2">
        <f ca="1">('[1]Qc, Spring, S2'!V21*Main!$B$5)</f>
        <v>-0.18444294835650804</v>
      </c>
      <c r="W21" s="2">
        <f ca="1">('[1]Qc, Spring, S2'!W21*Main!$B$5)</f>
        <v>-0.26190877129825346</v>
      </c>
      <c r="X21" s="2">
        <f ca="1">('[1]Qc, Spring, S2'!X21*Main!$B$5)</f>
        <v>-0.31778529358281093</v>
      </c>
      <c r="Y21" s="2">
        <f ca="1">('[1]Qc, Spring, S2'!Y21*Main!$B$5)</f>
        <v>-0.32176310613605003</v>
      </c>
    </row>
    <row r="22" spans="1:25" x14ac:dyDescent="0.3">
      <c r="A22">
        <v>21</v>
      </c>
      <c r="B22" s="2">
        <f ca="1">('[1]Qc, Spring, S2'!B22*Main!$B$5)</f>
        <v>-1.4958705522762028</v>
      </c>
      <c r="C22" s="2">
        <f ca="1">('[1]Qc, Spring, S2'!C22*Main!$B$5)</f>
        <v>-1.4921466558690191</v>
      </c>
      <c r="D22" s="2">
        <f ca="1">('[1]Qc, Spring, S2'!D22*Main!$B$5)</f>
        <v>-1.5655684148935523</v>
      </c>
      <c r="E22" s="2">
        <f ca="1">('[1]Qc, Spring, S2'!E22*Main!$B$5)</f>
        <v>-1.608864358923273</v>
      </c>
      <c r="F22" s="2">
        <f ca="1">('[1]Qc, Spring, S2'!F22*Main!$B$5)</f>
        <v>-1.5387791174330003</v>
      </c>
      <c r="G22" s="2">
        <f ca="1">('[1]Qc, Spring, S2'!G22*Main!$B$5)</f>
        <v>-1.4622171492107523</v>
      </c>
      <c r="H22" s="2">
        <f ca="1">('[1]Qc, Spring, S2'!H22*Main!$B$5)</f>
        <v>-1.260814419062851</v>
      </c>
      <c r="I22" s="2">
        <f ca="1">('[1]Qc, Spring, S2'!I22*Main!$B$5)</f>
        <v>-0.97519839288869514</v>
      </c>
      <c r="J22" s="2">
        <f ca="1">('[1]Qc, Spring, S2'!J22*Main!$B$5)</f>
        <v>-0.97209269838157097</v>
      </c>
      <c r="K22" s="2">
        <f ca="1">('[1]Qc, Spring, S2'!K22*Main!$B$5)</f>
        <v>-0.98993347744504034</v>
      </c>
      <c r="L22" s="2">
        <f ca="1">('[1]Qc, Spring, S2'!L22*Main!$B$5)</f>
        <v>-0.98091759492263619</v>
      </c>
      <c r="M22" s="2">
        <f ca="1">('[1]Qc, Spring, S2'!M22*Main!$B$5)</f>
        <v>-0.89268133711279241</v>
      </c>
      <c r="N22" s="2">
        <f ca="1">('[1]Qc, Spring, S2'!N22*Main!$B$5)</f>
        <v>-0.97460987194784399</v>
      </c>
      <c r="O22" s="2">
        <f ca="1">('[1]Qc, Spring, S2'!O22*Main!$B$5)</f>
        <v>-1.0201005809104395</v>
      </c>
      <c r="P22" s="2">
        <f ca="1">('[1]Qc, Spring, S2'!P22*Main!$B$5)</f>
        <v>-1.1578928963426589</v>
      </c>
      <c r="Q22" s="2">
        <f ca="1">('[1]Qc, Spring, S2'!Q22*Main!$B$5)</f>
        <v>-1.2123295545817447</v>
      </c>
      <c r="R22" s="2">
        <f ca="1">('[1]Qc, Spring, S2'!R22*Main!$B$5)</f>
        <v>-1.2287170433193813</v>
      </c>
      <c r="S22" s="2">
        <f ca="1">('[1]Qc, Spring, S2'!S22*Main!$B$5)</f>
        <v>-1.265131597636431</v>
      </c>
      <c r="T22" s="2">
        <f ca="1">('[1]Qc, Spring, S2'!T22*Main!$B$5)</f>
        <v>-1.3108637712752067</v>
      </c>
      <c r="U22" s="2">
        <f ca="1">('[1]Qc, Spring, S2'!U22*Main!$B$5)</f>
        <v>-1.3116964335261601</v>
      </c>
      <c r="V22" s="2">
        <f ca="1">('[1]Qc, Spring, S2'!V22*Main!$B$5)</f>
        <v>-1.3963471627029902</v>
      </c>
      <c r="W22" s="2">
        <f ca="1">('[1]Qc, Spring, S2'!W22*Main!$B$5)</f>
        <v>-1.428589412524564</v>
      </c>
      <c r="X22" s="2">
        <f ca="1">('[1]Qc, Spring, S2'!X22*Main!$B$5)</f>
        <v>-1.4684720168249057</v>
      </c>
      <c r="Y22" s="2">
        <f ca="1">('[1]Qc, Spring, S2'!Y22*Main!$B$5)</f>
        <v>-1.488578261279621</v>
      </c>
    </row>
    <row r="23" spans="1:25" x14ac:dyDescent="0.3">
      <c r="A23">
        <v>22</v>
      </c>
      <c r="B23" s="2">
        <f ca="1">('[1]Qc, Spring, S2'!B23*Main!$B$5)</f>
        <v>-2.0933296814931043E-2</v>
      </c>
      <c r="C23" s="2">
        <f ca="1">('[1]Qc, Spring, S2'!C23*Main!$B$5)</f>
        <v>-5.9093570170107662E-2</v>
      </c>
      <c r="D23" s="2">
        <f ca="1">('[1]Qc, Spring, S2'!D23*Main!$B$5)</f>
        <v>-6.848109235073721E-2</v>
      </c>
      <c r="E23" s="2">
        <f ca="1">('[1]Qc, Spring, S2'!E23*Main!$B$5)</f>
        <v>-7.7109467169745718E-2</v>
      </c>
      <c r="F23" s="2">
        <f ca="1">('[1]Qc, Spring, S2'!F23*Main!$B$5)</f>
        <v>-7.7389616173742723E-2</v>
      </c>
      <c r="G23" s="2">
        <f ca="1">('[1]Qc, Spring, S2'!G23*Main!$B$5)</f>
        <v>-8.3166868769768643E-2</v>
      </c>
      <c r="H23" s="2">
        <f ca="1">('[1]Qc, Spring, S2'!H23*Main!$B$5)</f>
        <v>-0.13458935627441357</v>
      </c>
      <c r="I23" s="2">
        <f ca="1">('[1]Qc, Spring, S2'!I23*Main!$B$5)</f>
        <v>-6.2021045725717004E-2</v>
      </c>
      <c r="J23" s="2">
        <f ca="1">('[1]Qc, Spring, S2'!J23*Main!$B$5)</f>
        <v>-8.1676330808362424E-2</v>
      </c>
      <c r="K23" s="2">
        <f ca="1">('[1]Qc, Spring, S2'!K23*Main!$B$5)</f>
        <v>-4.1672825060881762E-2</v>
      </c>
      <c r="L23" s="2">
        <f ca="1">('[1]Qc, Spring, S2'!L23*Main!$B$5)</f>
        <v>-2.5610300718585274E-2</v>
      </c>
      <c r="M23" s="2">
        <f ca="1">('[1]Qc, Spring, S2'!M23*Main!$B$5)</f>
        <v>-9.6155781871542015E-3</v>
      </c>
      <c r="N23" s="2">
        <f ca="1">('[1]Qc, Spring, S2'!N23*Main!$B$5)</f>
        <v>3.1802537627329992E-2</v>
      </c>
      <c r="O23" s="2">
        <f ca="1">('[1]Qc, Spring, S2'!O23*Main!$B$5)</f>
        <v>3.0119282968252229E-2</v>
      </c>
      <c r="P23" s="2">
        <f ca="1">('[1]Qc, Spring, S2'!P23*Main!$B$5)</f>
        <v>1.7527837243810206E-2</v>
      </c>
      <c r="Q23" s="2">
        <f ca="1">('[1]Qc, Spring, S2'!Q23*Main!$B$5)</f>
        <v>6.6564741269459979E-2</v>
      </c>
      <c r="R23" s="2">
        <f ca="1">('[1]Qc, Spring, S2'!R23*Main!$B$5)</f>
        <v>5.844914675943063E-2</v>
      </c>
      <c r="S23" s="2">
        <f ca="1">('[1]Qc, Spring, S2'!S23*Main!$B$5)</f>
        <v>4.556707012822081E-2</v>
      </c>
      <c r="T23" s="2">
        <f ca="1">('[1]Qc, Spring, S2'!T23*Main!$B$5)</f>
        <v>3.5637291588270399E-2</v>
      </c>
      <c r="U23" s="2">
        <f ca="1">('[1]Qc, Spring, S2'!U23*Main!$B$5)</f>
        <v>3.7421862280335477E-2</v>
      </c>
      <c r="V23" s="2">
        <f ca="1">('[1]Qc, Spring, S2'!V23*Main!$B$5)</f>
        <v>5.9689518262176791E-2</v>
      </c>
      <c r="W23" s="2">
        <f ca="1">('[1]Qc, Spring, S2'!W23*Main!$B$5)</f>
        <v>4.68100319819282E-2</v>
      </c>
      <c r="X23" s="2">
        <f ca="1">('[1]Qc, Spring, S2'!X23*Main!$B$5)</f>
        <v>-3.1105218798885885E-2</v>
      </c>
      <c r="Y23" s="2">
        <f ca="1">('[1]Qc, Spring, S2'!Y23*Main!$B$5)</f>
        <v>-3.6040767350711454E-2</v>
      </c>
    </row>
    <row r="24" spans="1:25" x14ac:dyDescent="0.3">
      <c r="A24">
        <v>23</v>
      </c>
      <c r="B24" s="2">
        <f ca="1">('[1]Qc, Spring, S2'!B24*Main!$B$5)</f>
        <v>-1.8500048887500005</v>
      </c>
      <c r="C24" s="2">
        <f ca="1">('[1]Qc, Spring, S2'!C24*Main!$B$5)</f>
        <v>-1.9810770360680219</v>
      </c>
      <c r="D24" s="2">
        <f ca="1">('[1]Qc, Spring, S2'!D24*Main!$B$5)</f>
        <v>-2.0113353394803322</v>
      </c>
      <c r="E24" s="2">
        <f ca="1">('[1]Qc, Spring, S2'!E24*Main!$B$5)</f>
        <v>-2.006175830536935</v>
      </c>
      <c r="F24" s="2">
        <f ca="1">('[1]Qc, Spring, S2'!F24*Main!$B$5)</f>
        <v>-1.8942495907397312</v>
      </c>
      <c r="G24" s="2">
        <f ca="1">('[1]Qc, Spring, S2'!G24*Main!$B$5)</f>
        <v>-1.9217897317735979</v>
      </c>
      <c r="H24" s="2">
        <f ca="1">('[1]Qc, Spring, S2'!H24*Main!$B$5)</f>
        <v>-1.1202088585368575</v>
      </c>
      <c r="I24" s="2">
        <f ca="1">('[1]Qc, Spring, S2'!I24*Main!$B$5)</f>
        <v>-0.44386651457558374</v>
      </c>
      <c r="J24" s="2">
        <f ca="1">('[1]Qc, Spring, S2'!J24*Main!$B$5)</f>
        <v>0.12055514604292206</v>
      </c>
      <c r="K24" s="2">
        <f ca="1">('[1]Qc, Spring, S2'!K24*Main!$B$5)</f>
        <v>0.32399289288862665</v>
      </c>
      <c r="L24" s="2">
        <f ca="1">('[1]Qc, Spring, S2'!L24*Main!$B$5)</f>
        <v>-6.8627101852432842E-2</v>
      </c>
      <c r="M24" s="2">
        <f ca="1">('[1]Qc, Spring, S2'!M24*Main!$B$5)</f>
        <v>0.29710638307906745</v>
      </c>
      <c r="N24" s="2">
        <f ca="1">('[1]Qc, Spring, S2'!N24*Main!$B$5)</f>
        <v>0.32766429675767472</v>
      </c>
      <c r="O24" s="2">
        <f ca="1">('[1]Qc, Spring, S2'!O24*Main!$B$5)</f>
        <v>0.16946469232148234</v>
      </c>
      <c r="P24" s="2">
        <f ca="1">('[1]Qc, Spring, S2'!P24*Main!$B$5)</f>
        <v>-2.3685894408308865E-2</v>
      </c>
      <c r="Q24" s="2">
        <f ca="1">('[1]Qc, Spring, S2'!Q24*Main!$B$5)</f>
        <v>-0.36559340140319058</v>
      </c>
      <c r="R24" s="2">
        <f ca="1">('[1]Qc, Spring, S2'!R24*Main!$B$5)</f>
        <v>-0.47580060162384369</v>
      </c>
      <c r="S24" s="2">
        <f ca="1">('[1]Qc, Spring, S2'!S24*Main!$B$5)</f>
        <v>-0.29593832839420825</v>
      </c>
      <c r="T24" s="2">
        <f ca="1">('[1]Qc, Spring, S2'!T24*Main!$B$5)</f>
        <v>-0.3552083660393871</v>
      </c>
      <c r="U24" s="2">
        <f ca="1">('[1]Qc, Spring, S2'!U24*Main!$B$5)</f>
        <v>-0.37899072563742603</v>
      </c>
      <c r="V24" s="2">
        <f ca="1">('[1]Qc, Spring, S2'!V24*Main!$B$5)</f>
        <v>-0.40548364823972605</v>
      </c>
      <c r="W24" s="2">
        <f ca="1">('[1]Qc, Spring, S2'!W24*Main!$B$5)</f>
        <v>-0.81572441723448863</v>
      </c>
      <c r="X24" s="2">
        <f ca="1">('[1]Qc, Spring, S2'!X24*Main!$B$5)</f>
        <v>-1.3735527746108631</v>
      </c>
      <c r="Y24" s="2">
        <f ca="1">('[1]Qc, Spring, S2'!Y24*Main!$B$5)</f>
        <v>-1.5802766484591639</v>
      </c>
    </row>
    <row r="25" spans="1:25" x14ac:dyDescent="0.3">
      <c r="A25">
        <v>24</v>
      </c>
      <c r="B25" s="2">
        <f ca="1">('[1]Qc, Spring, S2'!B25*Main!$B$5)</f>
        <v>-1.6378523995816809</v>
      </c>
      <c r="C25" s="2">
        <f ca="1">('[1]Qc, Spring, S2'!C25*Main!$B$5)</f>
        <v>-1.7414413991647857</v>
      </c>
      <c r="D25" s="2">
        <f ca="1">('[1]Qc, Spring, S2'!D25*Main!$B$5)</f>
        <v>-1.7607110044562257</v>
      </c>
      <c r="E25" s="2">
        <f ca="1">('[1]Qc, Spring, S2'!E25*Main!$B$5)</f>
        <v>-1.7540199960127041</v>
      </c>
      <c r="F25" s="2">
        <f ca="1">('[1]Qc, Spring, S2'!F25*Main!$B$5)</f>
        <v>-1.8528323380786114</v>
      </c>
      <c r="G25" s="2">
        <f ca="1">('[1]Qc, Spring, S2'!G25*Main!$B$5)</f>
        <v>-1.6390849671264345</v>
      </c>
      <c r="H25" s="2">
        <f ca="1">('[1]Qc, Spring, S2'!H25*Main!$B$5)</f>
        <v>-1.3012173444396218</v>
      </c>
      <c r="I25" s="2">
        <f ca="1">('[1]Qc, Spring, S2'!I25*Main!$B$5)</f>
        <v>-1.0984840517056884</v>
      </c>
      <c r="J25" s="2">
        <f ca="1">('[1]Qc, Spring, S2'!J25*Main!$B$5)</f>
        <v>-0.816790394644069</v>
      </c>
      <c r="K25" s="2">
        <f ca="1">('[1]Qc, Spring, S2'!K25*Main!$B$5)</f>
        <v>-0.58770511808949777</v>
      </c>
      <c r="L25" s="2">
        <f ca="1">('[1]Qc, Spring, S2'!L25*Main!$B$5)</f>
        <v>-0.86699418816633389</v>
      </c>
      <c r="M25" s="2">
        <f ca="1">('[1]Qc, Spring, S2'!M25*Main!$B$5)</f>
        <v>-0.85113885494218455</v>
      </c>
      <c r="N25" s="2">
        <f ca="1">('[1]Qc, Spring, S2'!N25*Main!$B$5)</f>
        <v>-1.0108961749151142</v>
      </c>
      <c r="O25" s="2">
        <f ca="1">('[1]Qc, Spring, S2'!O25*Main!$B$5)</f>
        <v>-1.0189123155039137</v>
      </c>
      <c r="P25" s="2">
        <f ca="1">('[1]Qc, Spring, S2'!P25*Main!$B$5)</f>
        <v>-1.1331029406751327</v>
      </c>
      <c r="Q25" s="2">
        <f ca="1">('[1]Qc, Spring, S2'!Q25*Main!$B$5)</f>
        <v>-1.1942637770316475</v>
      </c>
      <c r="R25" s="2">
        <f ca="1">('[1]Qc, Spring, S2'!R25*Main!$B$5)</f>
        <v>-1.0563770767782326</v>
      </c>
      <c r="S25" s="2">
        <f ca="1">('[1]Qc, Spring, S2'!S25*Main!$B$5)</f>
        <v>-0.77831345486389081</v>
      </c>
      <c r="T25" s="2">
        <f ca="1">('[1]Qc, Spring, S2'!T25*Main!$B$5)</f>
        <v>-0.8657868218313115</v>
      </c>
      <c r="U25" s="2">
        <f ca="1">('[1]Qc, Spring, S2'!U25*Main!$B$5)</f>
        <v>-0.99984096813674628</v>
      </c>
      <c r="V25" s="2">
        <f ca="1">('[1]Qc, Spring, S2'!V25*Main!$B$5)</f>
        <v>-0.95104075113796571</v>
      </c>
      <c r="W25" s="2">
        <f ca="1">('[1]Qc, Spring, S2'!W25*Main!$B$5)</f>
        <v>-1.0658619026682046</v>
      </c>
      <c r="X25" s="2">
        <f ca="1">('[1]Qc, Spring, S2'!X25*Main!$B$5)</f>
        <v>-1.2104335864458824</v>
      </c>
      <c r="Y25" s="2">
        <f ca="1">('[1]Qc, Spring, S2'!Y25*Main!$B$5)</f>
        <v>-1.3372614332418933</v>
      </c>
    </row>
    <row r="26" spans="1:25" x14ac:dyDescent="0.3">
      <c r="A26">
        <v>25</v>
      </c>
      <c r="B26" s="2">
        <f ca="1">('[1]Qc, Spring, S2'!B26*Main!$B$5)</f>
        <v>-0.18936885055433583</v>
      </c>
      <c r="C26" s="2">
        <f ca="1">('[1]Qc, Spring, S2'!C26*Main!$B$5)</f>
        <v>-8.6329718768740377E-2</v>
      </c>
      <c r="D26" s="2">
        <f ca="1">('[1]Qc, Spring, S2'!D26*Main!$B$5)</f>
        <v>-8.3073624635740861E-2</v>
      </c>
      <c r="E26" s="2">
        <f ca="1">('[1]Qc, Spring, S2'!E26*Main!$B$5)</f>
        <v>-7.6433635825792628E-2</v>
      </c>
      <c r="F26" s="2">
        <f ca="1">('[1]Qc, Spring, S2'!F26*Main!$B$5)</f>
        <v>-9.7730805766662016E-2</v>
      </c>
      <c r="G26" s="2">
        <f ca="1">('[1]Qc, Spring, S2'!G26*Main!$B$5)</f>
        <v>-0.10257406852109205</v>
      </c>
      <c r="H26" s="2">
        <f ca="1">('[1]Qc, Spring, S2'!H26*Main!$B$5)</f>
        <v>-0.24526923783817589</v>
      </c>
      <c r="I26" s="2">
        <f ca="1">('[1]Qc, Spring, S2'!I26*Main!$B$5)</f>
        <v>-0.13488198221311604</v>
      </c>
      <c r="J26" s="2">
        <f ca="1">('[1]Qc, Spring, S2'!J26*Main!$B$5)</f>
        <v>-4.6973462360971351E-2</v>
      </c>
      <c r="K26" s="2">
        <f ca="1">('[1]Qc, Spring, S2'!K26*Main!$B$5)</f>
        <v>-4.4508609851012029E-2</v>
      </c>
      <c r="L26" s="2">
        <f ca="1">('[1]Qc, Spring, S2'!L26*Main!$B$5)</f>
        <v>-0.11383367193365268</v>
      </c>
      <c r="M26" s="2">
        <f ca="1">('[1]Qc, Spring, S2'!M26*Main!$B$5)</f>
        <v>-0.14387308896455184</v>
      </c>
      <c r="N26" s="2">
        <f ca="1">('[1]Qc, Spring, S2'!N26*Main!$B$5)</f>
        <v>0.2404104904946201</v>
      </c>
      <c r="O26" s="2">
        <f ca="1">('[1]Qc, Spring, S2'!O26*Main!$B$5)</f>
        <v>0.21440388595951576</v>
      </c>
      <c r="P26" s="2">
        <f ca="1">('[1]Qc, Spring, S2'!P26*Main!$B$5)</f>
        <v>-3.3462598819508638E-2</v>
      </c>
      <c r="Q26" s="2">
        <f ca="1">('[1]Qc, Spring, S2'!Q26*Main!$B$5)</f>
        <v>0.12399512717924903</v>
      </c>
      <c r="R26" s="2">
        <f ca="1">('[1]Qc, Spring, S2'!R26*Main!$B$5)</f>
        <v>2.6376749995996259E-2</v>
      </c>
      <c r="S26" s="2">
        <f ca="1">('[1]Qc, Spring, S2'!S26*Main!$B$5)</f>
        <v>9.6621479189931497E-2</v>
      </c>
      <c r="T26" s="2">
        <f ca="1">('[1]Qc, Spring, S2'!T26*Main!$B$5)</f>
        <v>0.17022316445038088</v>
      </c>
      <c r="U26" s="2">
        <f ca="1">('[1]Qc, Spring, S2'!U26*Main!$B$5)</f>
        <v>0.29463796344422499</v>
      </c>
      <c r="V26" s="2">
        <f ca="1">('[1]Qc, Spring, S2'!V26*Main!$B$5)</f>
        <v>0.4794110394464639</v>
      </c>
      <c r="W26" s="2">
        <f ca="1">('[1]Qc, Spring, S2'!W26*Main!$B$5)</f>
        <v>0.53241603458715081</v>
      </c>
      <c r="X26" s="2">
        <f ca="1">('[1]Qc, Spring, S2'!X26*Main!$B$5)</f>
        <v>0.50753616116738121</v>
      </c>
      <c r="Y26" s="2">
        <f ca="1">('[1]Qc, Spring, S2'!Y26*Main!$B$5)</f>
        <v>0.44814351755731596</v>
      </c>
    </row>
    <row r="27" spans="1:25" x14ac:dyDescent="0.3">
      <c r="A27">
        <v>26</v>
      </c>
      <c r="B27" s="2">
        <f ca="1">('[1]Qc, Spring, S2'!B27*Main!$B$5)</f>
        <v>0.21776034972417385</v>
      </c>
      <c r="C27" s="2">
        <f ca="1">('[1]Qc, Spring, S2'!C27*Main!$B$5)</f>
        <v>0.18727591793059736</v>
      </c>
      <c r="D27" s="2">
        <f ca="1">('[1]Qc, Spring, S2'!D27*Main!$B$5)</f>
        <v>0.167270929975319</v>
      </c>
      <c r="E27" s="2">
        <f ca="1">('[1]Qc, Spring, S2'!E27*Main!$B$5)</f>
        <v>0.16932784856543204</v>
      </c>
      <c r="F27" s="2">
        <f ca="1">('[1]Qc, Spring, S2'!F27*Main!$B$5)</f>
        <v>0.16756304204446157</v>
      </c>
      <c r="G27" s="2">
        <f ca="1">('[1]Qc, Spring, S2'!G27*Main!$B$5)</f>
        <v>0.21110225033720253</v>
      </c>
      <c r="H27" s="2">
        <f ca="1">('[1]Qc, Spring, S2'!H27*Main!$B$5)</f>
        <v>0.71478529635460575</v>
      </c>
      <c r="I27" s="2">
        <f ca="1">('[1]Qc, Spring, S2'!I27*Main!$B$5)</f>
        <v>0.94316520520654568</v>
      </c>
      <c r="J27" s="2">
        <f ca="1">('[1]Qc, Spring, S2'!J27*Main!$B$5)</f>
        <v>1.0818943862643908</v>
      </c>
      <c r="K27" s="2">
        <f ca="1">('[1]Qc, Spring, S2'!K27*Main!$B$5)</f>
        <v>0.9858135290442005</v>
      </c>
      <c r="L27" s="2">
        <f ca="1">('[1]Qc, Spring, S2'!L27*Main!$B$5)</f>
        <v>1.0055138545125928</v>
      </c>
      <c r="M27" s="2">
        <f ca="1">('[1]Qc, Spring, S2'!M27*Main!$B$5)</f>
        <v>0.99823361062518334</v>
      </c>
      <c r="N27" s="2">
        <f ca="1">('[1]Qc, Spring, S2'!N27*Main!$B$5)</f>
        <v>1.1275152480497661</v>
      </c>
      <c r="O27" s="2">
        <f ca="1">('[1]Qc, Spring, S2'!O27*Main!$B$5)</f>
        <v>1.0056913337480002</v>
      </c>
      <c r="P27" s="2">
        <f ca="1">('[1]Qc, Spring, S2'!P27*Main!$B$5)</f>
        <v>0.96555926562523886</v>
      </c>
      <c r="Q27" s="2">
        <f ca="1">('[1]Qc, Spring, S2'!Q27*Main!$B$5)</f>
        <v>0.90018299102818033</v>
      </c>
      <c r="R27" s="2">
        <f ca="1">('[1]Qc, Spring, S2'!R27*Main!$B$5)</f>
        <v>0.92306123813943353</v>
      </c>
      <c r="S27" s="2">
        <f ca="1">('[1]Qc, Spring, S2'!S27*Main!$B$5)</f>
        <v>0.90969964073069853</v>
      </c>
      <c r="T27" s="2">
        <f ca="1">('[1]Qc, Spring, S2'!T27*Main!$B$5)</f>
        <v>0.75286470612709933</v>
      </c>
      <c r="U27" s="2">
        <f ca="1">('[1]Qc, Spring, S2'!U27*Main!$B$5)</f>
        <v>0.67708017279726329</v>
      </c>
      <c r="V27" s="2">
        <f ca="1">('[1]Qc, Spring, S2'!V27*Main!$B$5)</f>
        <v>0.68416597680663549</v>
      </c>
      <c r="W27" s="2">
        <f ca="1">('[1]Qc, Spring, S2'!W27*Main!$B$5)</f>
        <v>0.53609060046257606</v>
      </c>
      <c r="X27" s="2">
        <f ca="1">('[1]Qc, Spring, S2'!X27*Main!$B$5)</f>
        <v>0.23680470975709267</v>
      </c>
      <c r="Y27" s="2">
        <f ca="1">('[1]Qc, Spring, S2'!Y27*Main!$B$5)</f>
        <v>0.21013685872960527</v>
      </c>
    </row>
    <row r="28" spans="1:25" x14ac:dyDescent="0.3">
      <c r="A28">
        <v>27</v>
      </c>
      <c r="B28" s="2">
        <f ca="1">('[1]Qc, Spring, S2'!B28*Main!$B$5)</f>
        <v>0.25039387361829352</v>
      </c>
      <c r="C28" s="2">
        <f ca="1">('[1]Qc, Spring, S2'!C28*Main!$B$5)</f>
        <v>0.24683680501040339</v>
      </c>
      <c r="D28" s="2">
        <f ca="1">('[1]Qc, Spring, S2'!D28*Main!$B$5)</f>
        <v>0.23716543119153921</v>
      </c>
      <c r="E28" s="2">
        <f ca="1">('[1]Qc, Spring, S2'!E28*Main!$B$5)</f>
        <v>0.2323360349938195</v>
      </c>
      <c r="F28" s="2">
        <f ca="1">('[1]Qc, Spring, S2'!F28*Main!$B$5)</f>
        <v>0.22373419666260821</v>
      </c>
      <c r="G28" s="2">
        <f ca="1">('[1]Qc, Spring, S2'!G28*Main!$B$5)</f>
        <v>0.22822692714792123</v>
      </c>
      <c r="H28" s="2">
        <f ca="1">('[1]Qc, Spring, S2'!H28*Main!$B$5)</f>
        <v>0.21802184852037829</v>
      </c>
      <c r="I28" s="2">
        <f ca="1">('[1]Qc, Spring, S2'!I28*Main!$B$5)</f>
        <v>0.50326860055713363</v>
      </c>
      <c r="J28" s="2">
        <f ca="1">('[1]Qc, Spring, S2'!J28*Main!$B$5)</f>
        <v>0.55441415999653687</v>
      </c>
      <c r="K28" s="2">
        <f ca="1">('[1]Qc, Spring, S2'!K28*Main!$B$5)</f>
        <v>0.50289825952332567</v>
      </c>
      <c r="L28" s="2">
        <f ca="1">('[1]Qc, Spring, S2'!L28*Main!$B$5)</f>
        <v>0.52110465972573483</v>
      </c>
      <c r="M28" s="2">
        <f ca="1">('[1]Qc, Spring, S2'!M28*Main!$B$5)</f>
        <v>0.5042305508661028</v>
      </c>
      <c r="N28" s="2">
        <f ca="1">('[1]Qc, Spring, S2'!N28*Main!$B$5)</f>
        <v>0.51308240209046962</v>
      </c>
      <c r="O28" s="2">
        <f ca="1">('[1]Qc, Spring, S2'!O28*Main!$B$5)</f>
        <v>0.49034619341401492</v>
      </c>
      <c r="P28" s="2">
        <f ca="1">('[1]Qc, Spring, S2'!P28*Main!$B$5)</f>
        <v>0.34589947842111401</v>
      </c>
      <c r="Q28" s="2">
        <f ca="1">('[1]Qc, Spring, S2'!Q28*Main!$B$5)</f>
        <v>0.46727461482124316</v>
      </c>
      <c r="R28" s="2">
        <f ca="1">('[1]Qc, Spring, S2'!R28*Main!$B$5)</f>
        <v>0.51256581419544156</v>
      </c>
      <c r="S28" s="2">
        <f ca="1">('[1]Qc, Spring, S2'!S28*Main!$B$5)</f>
        <v>0.4689893886624108</v>
      </c>
      <c r="T28" s="2">
        <f ca="1">('[1]Qc, Spring, S2'!T28*Main!$B$5)</f>
        <v>0.36894687661967684</v>
      </c>
      <c r="U28" s="2">
        <f ca="1">('[1]Qc, Spring, S2'!U28*Main!$B$5)</f>
        <v>0.33511879977651748</v>
      </c>
      <c r="V28" s="2">
        <f ca="1">('[1]Qc, Spring, S2'!V28*Main!$B$5)</f>
        <v>0.35770304758973809</v>
      </c>
      <c r="W28" s="2">
        <f ca="1">('[1]Qc, Spring, S2'!W28*Main!$B$5)</f>
        <v>0.30235814671420913</v>
      </c>
      <c r="X28" s="2">
        <f ca="1">('[1]Qc, Spring, S2'!X28*Main!$B$5)</f>
        <v>0.2165927984663184</v>
      </c>
      <c r="Y28" s="2">
        <f ca="1">('[1]Qc, Spring, S2'!Y28*Main!$B$5)</f>
        <v>0.22330881215278534</v>
      </c>
    </row>
    <row r="29" spans="1:25" x14ac:dyDescent="0.3">
      <c r="A29">
        <v>28</v>
      </c>
      <c r="B29" s="2">
        <f ca="1">('[1]Qc, Spring, S2'!B29*Main!$B$5)</f>
        <v>-0.15162847247115022</v>
      </c>
      <c r="C29" s="2">
        <f ca="1">('[1]Qc, Spring, S2'!C29*Main!$B$5)</f>
        <v>-0.18388020198023294</v>
      </c>
      <c r="D29" s="2">
        <f ca="1">('[1]Qc, Spring, S2'!D29*Main!$B$5)</f>
        <v>-0.18564055826533474</v>
      </c>
      <c r="E29" s="2">
        <f ca="1">('[1]Qc, Spring, S2'!E29*Main!$B$5)</f>
        <v>-0.2095256578333575</v>
      </c>
      <c r="F29" s="2">
        <f ca="1">('[1]Qc, Spring, S2'!F29*Main!$B$5)</f>
        <v>-0.21998051024887505</v>
      </c>
      <c r="G29" s="2">
        <f ca="1">('[1]Qc, Spring, S2'!G29*Main!$B$5)</f>
        <v>-0.20181702007725033</v>
      </c>
      <c r="H29" s="2">
        <f ca="1">('[1]Qc, Spring, S2'!H29*Main!$B$5)</f>
        <v>-0.15305169556331288</v>
      </c>
      <c r="I29" s="2">
        <f ca="1">('[1]Qc, Spring, S2'!I29*Main!$B$5)</f>
        <v>0.14666774049734702</v>
      </c>
      <c r="J29" s="2">
        <f ca="1">('[1]Qc, Spring, S2'!J29*Main!$B$5)</f>
        <v>0.1828987421668016</v>
      </c>
      <c r="K29" s="2">
        <f ca="1">('[1]Qc, Spring, S2'!K29*Main!$B$5)</f>
        <v>0.25811632165732068</v>
      </c>
      <c r="L29" s="2">
        <f ca="1">('[1]Qc, Spring, S2'!L29*Main!$B$5)</f>
        <v>0.14318274250026175</v>
      </c>
      <c r="M29" s="2">
        <f ca="1">('[1]Qc, Spring, S2'!M29*Main!$B$5)</f>
        <v>9.2232362120961683E-2</v>
      </c>
      <c r="N29" s="2">
        <f ca="1">('[1]Qc, Spring, S2'!N29*Main!$B$5)</f>
        <v>2.0417943416505102E-2</v>
      </c>
      <c r="O29" s="2">
        <f ca="1">('[1]Qc, Spring, S2'!O29*Main!$B$5)</f>
        <v>3.5525932530963852E-2</v>
      </c>
      <c r="P29" s="2">
        <f ca="1">('[1]Qc, Spring, S2'!P29*Main!$B$5)</f>
        <v>-4.5159698695586191E-2</v>
      </c>
      <c r="Q29" s="2">
        <f ca="1">('[1]Qc, Spring, S2'!Q29*Main!$B$5)</f>
        <v>-4.9912599168803501E-2</v>
      </c>
      <c r="R29" s="2">
        <f ca="1">('[1]Qc, Spring, S2'!R29*Main!$B$5)</f>
        <v>-2.5029361829330073E-2</v>
      </c>
      <c r="S29" s="2">
        <f ca="1">('[1]Qc, Spring, S2'!S29*Main!$B$5)</f>
        <v>0.12278934723315259</v>
      </c>
      <c r="T29" s="2">
        <f ca="1">('[1]Qc, Spring, S2'!T29*Main!$B$5)</f>
        <v>0.17795648471687353</v>
      </c>
      <c r="U29" s="2">
        <f ca="1">('[1]Qc, Spring, S2'!U29*Main!$B$5)</f>
        <v>0.14722203521713903</v>
      </c>
      <c r="V29" s="2">
        <f ca="1">('[1]Qc, Spring, S2'!V29*Main!$B$5)</f>
        <v>7.5347986496555414E-2</v>
      </c>
      <c r="W29" s="2">
        <f ca="1">('[1]Qc, Spring, S2'!W29*Main!$B$5)</f>
        <v>2.6832425220665444E-2</v>
      </c>
      <c r="X29" s="2">
        <f ca="1">('[1]Qc, Spring, S2'!X29*Main!$B$5)</f>
        <v>-5.9198707344717903E-2</v>
      </c>
      <c r="Y29" s="2">
        <f ca="1">('[1]Qc, Spring, S2'!Y29*Main!$B$5)</f>
        <v>-0.11115195133703207</v>
      </c>
    </row>
    <row r="30" spans="1:25" x14ac:dyDescent="0.3">
      <c r="A30">
        <v>29</v>
      </c>
      <c r="B30" s="2">
        <f ca="1">('[1]Qc, Spring, S2'!B30*Main!$B$5)</f>
        <v>-4.3483755658699419</v>
      </c>
      <c r="C30" s="2">
        <f ca="1">('[1]Qc, Spring, S2'!C30*Main!$B$5)</f>
        <v>-5.8183808002117381</v>
      </c>
      <c r="D30" s="2">
        <f ca="1">('[1]Qc, Spring, S2'!D30*Main!$B$5)</f>
        <v>-7.581246260244912</v>
      </c>
      <c r="E30" s="2">
        <f ca="1">('[1]Qc, Spring, S2'!E30*Main!$B$5)</f>
        <v>-7.5598485649320439</v>
      </c>
      <c r="F30" s="2">
        <f ca="1">('[1]Qc, Spring, S2'!F30*Main!$B$5)</f>
        <v>-7.2673993075913952</v>
      </c>
      <c r="G30" s="2">
        <f ca="1">('[1]Qc, Spring, S2'!G30*Main!$B$5)</f>
        <v>-6.5925664227099574</v>
      </c>
      <c r="H30" s="2">
        <f ca="1">('[1]Qc, Spring, S2'!H30*Main!$B$5)</f>
        <v>-0.33750189117372142</v>
      </c>
      <c r="I30" s="2">
        <f ca="1">('[1]Qc, Spring, S2'!I30*Main!$B$5)</f>
        <v>5.8429909115118237</v>
      </c>
      <c r="J30" s="2">
        <f ca="1">('[1]Qc, Spring, S2'!J30*Main!$B$5)</f>
        <v>7.1542349001421046</v>
      </c>
      <c r="K30" s="2">
        <f ca="1">('[1]Qc, Spring, S2'!K30*Main!$B$5)</f>
        <v>6.5561945316725021</v>
      </c>
      <c r="L30" s="2">
        <f ca="1">('[1]Qc, Spring, S2'!L30*Main!$B$5)</f>
        <v>5.3788943888530572</v>
      </c>
      <c r="M30" s="2">
        <f ca="1">('[1]Qc, Spring, S2'!M30*Main!$B$5)</f>
        <v>7.217608516946366</v>
      </c>
      <c r="N30" s="2">
        <f ca="1">('[1]Qc, Spring, S2'!N30*Main!$B$5)</f>
        <v>6.0849290173326294</v>
      </c>
      <c r="O30" s="2">
        <f ca="1">('[1]Qc, Spring, S2'!O30*Main!$B$5)</f>
        <v>4.7703082357883657</v>
      </c>
      <c r="P30" s="2">
        <f ca="1">('[1]Qc, Spring, S2'!P30*Main!$B$5)</f>
        <v>2.1313310793136724</v>
      </c>
      <c r="Q30" s="2">
        <f ca="1">('[1]Qc, Spring, S2'!Q30*Main!$B$5)</f>
        <v>0.78817335843256076</v>
      </c>
      <c r="R30" s="2">
        <f ca="1">('[1]Qc, Spring, S2'!R30*Main!$B$5)</f>
        <v>1.3700049303952428</v>
      </c>
      <c r="S30" s="2">
        <f ca="1">('[1]Qc, Spring, S2'!S30*Main!$B$5)</f>
        <v>1.5224218488910151</v>
      </c>
      <c r="T30" s="2">
        <f ca="1">('[1]Qc, Spring, S2'!T30*Main!$B$5)</f>
        <v>-0.95699634629744434</v>
      </c>
      <c r="U30" s="2">
        <f ca="1">('[1]Qc, Spring, S2'!U30*Main!$B$5)</f>
        <v>0.97166821526937941</v>
      </c>
      <c r="V30" s="2">
        <f ca="1">('[1]Qc, Spring, S2'!V30*Main!$B$5)</f>
        <v>1.5006191855051427</v>
      </c>
      <c r="W30" s="2">
        <f ca="1">('[1]Qc, Spring, S2'!W30*Main!$B$5)</f>
        <v>-8.9391044634777664E-2</v>
      </c>
      <c r="X30" s="2">
        <f ca="1">('[1]Qc, Spring, S2'!X30*Main!$B$5)</f>
        <v>-4.3392671381863748</v>
      </c>
      <c r="Y30" s="2">
        <f ca="1">('[1]Qc, Spring, S2'!Y30*Main!$B$5)</f>
        <v>-6.4225755978087733</v>
      </c>
    </row>
    <row r="31" spans="1:25" x14ac:dyDescent="0.3">
      <c r="A31">
        <v>30</v>
      </c>
      <c r="B31" s="2">
        <f ca="1">('[1]Qc, Spring, S2'!B31*Main!$B$5)</f>
        <v>-0.97291030858507555</v>
      </c>
      <c r="C31" s="2">
        <f ca="1">('[1]Qc, Spring, S2'!C31*Main!$B$5)</f>
        <v>-1.0221735811558488</v>
      </c>
      <c r="D31" s="2">
        <f ca="1">('[1]Qc, Spring, S2'!D31*Main!$B$5)</f>
        <v>-1.0470027967349338</v>
      </c>
      <c r="E31" s="2">
        <f ca="1">('[1]Qc, Spring, S2'!E31*Main!$B$5)</f>
        <v>-1.0509144016198559</v>
      </c>
      <c r="F31" s="2">
        <f ca="1">('[1]Qc, Spring, S2'!F31*Main!$B$5)</f>
        <v>-1.0328883489071619</v>
      </c>
      <c r="G31" s="2">
        <f ca="1">('[1]Qc, Spring, S2'!G31*Main!$B$5)</f>
        <v>-1.0376663459138358</v>
      </c>
      <c r="H31" s="2">
        <f ca="1">('[1]Qc, Spring, S2'!H31*Main!$B$5)</f>
        <v>-0.92284257309421169</v>
      </c>
      <c r="I31" s="2">
        <f ca="1">('[1]Qc, Spring, S2'!I31*Main!$B$5)</f>
        <v>-0.72004704936482744</v>
      </c>
      <c r="J31" s="2">
        <f ca="1">('[1]Qc, Spring, S2'!J31*Main!$B$5)</f>
        <v>-0.61285821497859305</v>
      </c>
      <c r="K31" s="2">
        <f ca="1">('[1]Qc, Spring, S2'!K31*Main!$B$5)</f>
        <v>-0.67090152823393712</v>
      </c>
      <c r="L31" s="2">
        <f ca="1">('[1]Qc, Spring, S2'!L31*Main!$B$5)</f>
        <v>-0.74799460875492585</v>
      </c>
      <c r="M31" s="2">
        <f ca="1">('[1]Qc, Spring, S2'!M31*Main!$B$5)</f>
        <v>-0.84140310380500405</v>
      </c>
      <c r="N31" s="2">
        <f ca="1">('[1]Qc, Spring, S2'!N31*Main!$B$5)</f>
        <v>-0.8137816087049613</v>
      </c>
      <c r="O31" s="2">
        <f ca="1">('[1]Qc, Spring, S2'!O31*Main!$B$5)</f>
        <v>-0.87739894853679468</v>
      </c>
      <c r="P31" s="2">
        <f ca="1">('[1]Qc, Spring, S2'!P31*Main!$B$5)</f>
        <v>-0.8258866213308248</v>
      </c>
      <c r="Q31" s="2">
        <f ca="1">('[1]Qc, Spring, S2'!Q31*Main!$B$5)</f>
        <v>-0.89240506289559418</v>
      </c>
      <c r="R31" s="2">
        <f ca="1">('[1]Qc, Spring, S2'!R31*Main!$B$5)</f>
        <v>-0.90956659612910062</v>
      </c>
      <c r="S31" s="2">
        <f ca="1">('[1]Qc, Spring, S2'!S31*Main!$B$5)</f>
        <v>-0.67351183524085712</v>
      </c>
      <c r="T31" s="2">
        <f ca="1">('[1]Qc, Spring, S2'!T31*Main!$B$5)</f>
        <v>-0.58880123430524123</v>
      </c>
      <c r="U31" s="2">
        <f ca="1">('[1]Qc, Spring, S2'!U31*Main!$B$5)</f>
        <v>-0.6222385947106075</v>
      </c>
      <c r="V31" s="2">
        <f ca="1">('[1]Qc, Spring, S2'!V31*Main!$B$5)</f>
        <v>-0.66616080744457029</v>
      </c>
      <c r="W31" s="2">
        <f ca="1">('[1]Qc, Spring, S2'!W31*Main!$B$5)</f>
        <v>-0.7409820033706308</v>
      </c>
      <c r="X31" s="2">
        <f ca="1">('[1]Qc, Spring, S2'!X31*Main!$B$5)</f>
        <v>-0.85463991464732814</v>
      </c>
      <c r="Y31" s="2">
        <f ca="1">('[1]Qc, Spring, S2'!Y31*Main!$B$5)</f>
        <v>-0.91253929725136995</v>
      </c>
    </row>
    <row r="32" spans="1:25" x14ac:dyDescent="0.3">
      <c r="A32">
        <v>31</v>
      </c>
      <c r="B32" s="2">
        <f ca="1">('[1]Qc, Spring, S2'!B32*Main!$B$5)</f>
        <v>-0.97303562101606844</v>
      </c>
      <c r="C32" s="2">
        <f ca="1">('[1]Qc, Spring, S2'!C32*Main!$B$5)</f>
        <v>-1.1815359856556644</v>
      </c>
      <c r="D32" s="2">
        <f ca="1">('[1]Qc, Spring, S2'!D32*Main!$B$5)</f>
        <v>-1.1983099255036538</v>
      </c>
      <c r="E32" s="2">
        <f ca="1">('[1]Qc, Spring, S2'!E32*Main!$B$5)</f>
        <v>-1.2340822978209547</v>
      </c>
      <c r="F32" s="2">
        <f ca="1">('[1]Qc, Spring, S2'!F32*Main!$B$5)</f>
        <v>-1.236219835367071</v>
      </c>
      <c r="G32" s="2">
        <f ca="1">('[1]Qc, Spring, S2'!G32*Main!$B$5)</f>
        <v>-1.1976050255217343</v>
      </c>
      <c r="H32" s="2">
        <f ca="1">('[1]Qc, Spring, S2'!H32*Main!$B$5)</f>
        <v>-0.94289501654415753</v>
      </c>
      <c r="I32" s="2">
        <f ca="1">('[1]Qc, Spring, S2'!I32*Main!$B$5)</f>
        <v>-0.56441572802939555</v>
      </c>
      <c r="J32" s="2">
        <f ca="1">('[1]Qc, Spring, S2'!J32*Main!$B$5)</f>
        <v>-0.2671255263477339</v>
      </c>
      <c r="K32" s="2">
        <f ca="1">('[1]Qc, Spring, S2'!K32*Main!$B$5)</f>
        <v>-4.2504960200691951E-2</v>
      </c>
      <c r="L32" s="2">
        <f ca="1">('[1]Qc, Spring, S2'!L32*Main!$B$5)</f>
        <v>8.3257188124281886E-2</v>
      </c>
      <c r="M32" s="2">
        <f ca="1">('[1]Qc, Spring, S2'!M32*Main!$B$5)</f>
        <v>0.15257472928846055</v>
      </c>
      <c r="N32" s="2">
        <f ca="1">('[1]Qc, Spring, S2'!N32*Main!$B$5)</f>
        <v>5.7520901670865772E-2</v>
      </c>
      <c r="O32" s="2">
        <f ca="1">('[1]Qc, Spring, S2'!O32*Main!$B$5)</f>
        <v>-8.4852976523986184E-2</v>
      </c>
      <c r="P32" s="2">
        <f ca="1">('[1]Qc, Spring, S2'!P32*Main!$B$5)</f>
        <v>-0.18634129535138369</v>
      </c>
      <c r="Q32" s="2">
        <f ca="1">('[1]Qc, Spring, S2'!Q32*Main!$B$5)</f>
        <v>-0.29756310953959736</v>
      </c>
      <c r="R32" s="2">
        <f ca="1">('[1]Qc, Spring, S2'!R32*Main!$B$5)</f>
        <v>-0.28772334515798731</v>
      </c>
      <c r="S32" s="2">
        <f ca="1">('[1]Qc, Spring, S2'!S32*Main!$B$5)</f>
        <v>-9.1852620784608735E-2</v>
      </c>
      <c r="T32" s="2">
        <f ca="1">('[1]Qc, Spring, S2'!T32*Main!$B$5)</f>
        <v>-0.14465376432111837</v>
      </c>
      <c r="U32" s="2">
        <f ca="1">('[1]Qc, Spring, S2'!U32*Main!$B$5)</f>
        <v>-0.25258025793603089</v>
      </c>
      <c r="V32" s="2">
        <f ca="1">('[1]Qc, Spring, S2'!V32*Main!$B$5)</f>
        <v>-0.1174311463599156</v>
      </c>
      <c r="W32" s="2">
        <f ca="1">('[1]Qc, Spring, S2'!W32*Main!$B$5)</f>
        <v>-0.3136959809128152</v>
      </c>
      <c r="X32" s="2">
        <f ca="1">('[1]Qc, Spring, S2'!X32*Main!$B$5)</f>
        <v>-0.41387815718271348</v>
      </c>
      <c r="Y32" s="2">
        <f ca="1">('[1]Qc, Spring, S2'!Y32*Main!$B$5)</f>
        <v>-0.54153708767915443</v>
      </c>
    </row>
    <row r="33" spans="1:25" x14ac:dyDescent="0.3">
      <c r="A33">
        <v>32</v>
      </c>
      <c r="B33" s="2">
        <f ca="1">('[1]Qc, Spring, S2'!B33*Main!$B$5)</f>
        <v>0.55148619477778549</v>
      </c>
      <c r="C33" s="2">
        <f ca="1">('[1]Qc, Spring, S2'!C33*Main!$B$5)</f>
        <v>0.54625956268525644</v>
      </c>
      <c r="D33" s="2">
        <f ca="1">('[1]Qc, Spring, S2'!D33*Main!$B$5)</f>
        <v>0.42395493844315374</v>
      </c>
      <c r="E33" s="2">
        <f ca="1">('[1]Qc, Spring, S2'!E33*Main!$B$5)</f>
        <v>0.53664918340905299</v>
      </c>
      <c r="F33" s="2">
        <f ca="1">('[1]Qc, Spring, S2'!F33*Main!$B$5)</f>
        <v>0.50394603711912023</v>
      </c>
      <c r="G33" s="2">
        <f ca="1">('[1]Qc, Spring, S2'!G33*Main!$B$5)</f>
        <v>0.54083194323731709</v>
      </c>
      <c r="H33" s="2">
        <f ca="1">('[1]Qc, Spring, S2'!H33*Main!$B$5)</f>
        <v>0.6134333725684078</v>
      </c>
      <c r="I33" s="2">
        <f ca="1">('[1]Qc, Spring, S2'!I33*Main!$B$5)</f>
        <v>1.1490105271983155</v>
      </c>
      <c r="J33" s="2">
        <f ca="1">('[1]Qc, Spring, S2'!J33*Main!$B$5)</f>
        <v>1.2520231568950042</v>
      </c>
      <c r="K33" s="2">
        <f ca="1">('[1]Qc, Spring, S2'!K33*Main!$B$5)</f>
        <v>1.3233696015571257</v>
      </c>
      <c r="L33" s="2">
        <f ca="1">('[1]Qc, Spring, S2'!L33*Main!$B$5)</f>
        <v>1.1679754567637657</v>
      </c>
      <c r="M33" s="2">
        <f ca="1">('[1]Qc, Spring, S2'!M33*Main!$B$5)</f>
        <v>1.3476268494488426</v>
      </c>
      <c r="N33" s="2">
        <f ca="1">('[1]Qc, Spring, S2'!N33*Main!$B$5)</f>
        <v>1.4114096041597934</v>
      </c>
      <c r="O33" s="2">
        <f ca="1">('[1]Qc, Spring, S2'!O33*Main!$B$5)</f>
        <v>1.3457890585445438</v>
      </c>
      <c r="P33" s="2">
        <f ca="1">('[1]Qc, Spring, S2'!P33*Main!$B$5)</f>
        <v>1.1292228013123689</v>
      </c>
      <c r="Q33" s="2">
        <f ca="1">('[1]Qc, Spring, S2'!Q33*Main!$B$5)</f>
        <v>0.98071181020460496</v>
      </c>
      <c r="R33" s="2">
        <f ca="1">('[1]Qc, Spring, S2'!R33*Main!$B$5)</f>
        <v>1.0807846344434473</v>
      </c>
      <c r="S33" s="2">
        <f ca="1">('[1]Qc, Spring, S2'!S33*Main!$B$5)</f>
        <v>1.0916216457701315</v>
      </c>
      <c r="T33" s="2">
        <f ca="1">('[1]Qc, Spring, S2'!T33*Main!$B$5)</f>
        <v>0.90333200101653399</v>
      </c>
      <c r="U33" s="2">
        <f ca="1">('[1]Qc, Spring, S2'!U33*Main!$B$5)</f>
        <v>0.86695293204112167</v>
      </c>
      <c r="V33" s="2">
        <f ca="1">('[1]Qc, Spring, S2'!V33*Main!$B$5)</f>
        <v>0.95422559275767294</v>
      </c>
      <c r="W33" s="2">
        <f ca="1">('[1]Qc, Spring, S2'!W33*Main!$B$5)</f>
        <v>0.82100399626837739</v>
      </c>
      <c r="X33" s="2">
        <f ca="1">('[1]Qc, Spring, S2'!X33*Main!$B$5)</f>
        <v>0.5792710550771405</v>
      </c>
      <c r="Y33" s="2">
        <f ca="1">('[1]Qc, Spring, S2'!Y33*Main!$B$5)</f>
        <v>0.64011649296400108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0.75118162085488038</v>
      </c>
      <c r="C2" s="2">
        <f ca="1">('[1]Qc, Spring, S3'!C2*Main!$B$5)</f>
        <v>0.71784376728868604</v>
      </c>
      <c r="D2" s="2">
        <f ca="1">('[1]Qc, Spring, S3'!D2*Main!$B$5)</f>
        <v>0.67986644231465498</v>
      </c>
      <c r="E2" s="2">
        <f ca="1">('[1]Qc, Spring, S3'!E2*Main!$B$5)</f>
        <v>0.69339075498949909</v>
      </c>
      <c r="F2" s="2">
        <f ca="1">('[1]Qc, Spring, S3'!F2*Main!$B$5)</f>
        <v>0.64902774543832986</v>
      </c>
      <c r="G2" s="2">
        <f ca="1">('[1]Qc, Spring, S3'!G2*Main!$B$5)</f>
        <v>0.68340039650613249</v>
      </c>
      <c r="H2" s="2">
        <f ca="1">('[1]Qc, Spring, S3'!H2*Main!$B$5)</f>
        <v>0.70803070256680845</v>
      </c>
      <c r="I2" s="2">
        <f ca="1">('[1]Qc, Spring, S3'!I2*Main!$B$5)</f>
        <v>1.4491174039979855</v>
      </c>
      <c r="J2" s="2">
        <f ca="1">('[1]Qc, Spring, S3'!J2*Main!$B$5)</f>
        <v>1.6632424799896104</v>
      </c>
      <c r="K2" s="2">
        <f ca="1">('[1]Qc, Spring, S3'!K2*Main!$B$5)</f>
        <v>1.5120154616187216</v>
      </c>
      <c r="L2" s="2">
        <f ca="1">('[1]Qc, Spring, S3'!L2*Main!$B$5)</f>
        <v>1.5537353334373791</v>
      </c>
      <c r="M2" s="2">
        <f ca="1">('[1]Qc, Spring, S3'!M2*Main!$B$5)</f>
        <v>1.4678379616554649</v>
      </c>
      <c r="N2" s="2">
        <f ca="1">('[1]Qc, Spring, S3'!N2*Main!$B$5)</f>
        <v>1.6251189240781259</v>
      </c>
      <c r="O2" s="2">
        <f ca="1">('[1]Qc, Spring, S3'!O2*Main!$B$5)</f>
        <v>1.4839441393693933</v>
      </c>
      <c r="P2" s="2">
        <f ca="1">('[1]Qc, Spring, S3'!P2*Main!$B$5)</f>
        <v>1.0701317934429937</v>
      </c>
      <c r="Q2" s="2">
        <f ca="1">('[1]Qc, Spring, S3'!Q2*Main!$B$5)</f>
        <v>1.4579675808963801</v>
      </c>
      <c r="R2" s="2">
        <f ca="1">('[1]Qc, Spring, S3'!R2*Main!$B$5)</f>
        <v>1.5316619543595646</v>
      </c>
      <c r="S2" s="2">
        <f ca="1">('[1]Qc, Spring, S3'!S2*Main!$B$5)</f>
        <v>1.3225944818396018</v>
      </c>
      <c r="T2" s="2">
        <f ca="1">('[1]Qc, Spring, S3'!T2*Main!$B$5)</f>
        <v>1.0885653570734239</v>
      </c>
      <c r="U2" s="2">
        <f ca="1">('[1]Qc, Spring, S3'!U2*Main!$B$5)</f>
        <v>0.95039603926428895</v>
      </c>
      <c r="V2" s="2">
        <f ca="1">('[1]Qc, Spring, S3'!V2*Main!$B$5)</f>
        <v>0.99799150277536919</v>
      </c>
      <c r="W2" s="2">
        <f ca="1">('[1]Qc, Spring, S3'!W2*Main!$B$5)</f>
        <v>0.9581777213055227</v>
      </c>
      <c r="X2" s="2">
        <f ca="1">('[1]Qc, Spring, S3'!X2*Main!$B$5)</f>
        <v>0.67553353386599213</v>
      </c>
      <c r="Y2" s="2">
        <f ca="1">('[1]Qc, Spring, S3'!Y2*Main!$B$5)</f>
        <v>0.67689274212990447</v>
      </c>
    </row>
    <row r="3" spans="1:25" x14ac:dyDescent="0.3">
      <c r="A3">
        <v>2</v>
      </c>
      <c r="B3" s="2">
        <f ca="1">('[1]Qc, Spring, S3'!B3*Main!$B$5)</f>
        <v>-8.8523169553383352E-2</v>
      </c>
      <c r="C3" s="2">
        <f ca="1">('[1]Qc, Spring, S3'!C3*Main!$B$5)</f>
        <v>-0.10326707247943982</v>
      </c>
      <c r="D3" s="2">
        <f ca="1">('[1]Qc, Spring, S3'!D3*Main!$B$5)</f>
        <v>-0.10986062684699537</v>
      </c>
      <c r="E3" s="2">
        <f ca="1">('[1]Qc, Spring, S3'!E3*Main!$B$5)</f>
        <v>-0.12269406031472754</v>
      </c>
      <c r="F3" s="2">
        <f ca="1">('[1]Qc, Spring, S3'!F3*Main!$B$5)</f>
        <v>-0.13646120875369253</v>
      </c>
      <c r="G3" s="2">
        <f ca="1">('[1]Qc, Spring, S3'!G3*Main!$B$5)</f>
        <v>-0.1195497002018099</v>
      </c>
      <c r="H3" s="2">
        <f ca="1">('[1]Qc, Spring, S3'!H3*Main!$B$5)</f>
        <v>-9.1814583851272044E-2</v>
      </c>
      <c r="I3" s="2">
        <f ca="1">('[1]Qc, Spring, S3'!I3*Main!$B$5)</f>
        <v>8.2186373582013153E-2</v>
      </c>
      <c r="J3" s="2">
        <f ca="1">('[1]Qc, Spring, S3'!J3*Main!$B$5)</f>
        <v>0.10676370116569871</v>
      </c>
      <c r="K3" s="2">
        <f ca="1">('[1]Qc, Spring, S3'!K3*Main!$B$5)</f>
        <v>0.13936239953401366</v>
      </c>
      <c r="L3" s="2">
        <f ca="1">('[1]Qc, Spring, S3'!L3*Main!$B$5)</f>
        <v>7.7492201410493164E-2</v>
      </c>
      <c r="M3" s="2">
        <f ca="1">('[1]Qc, Spring, S3'!M3*Main!$B$5)</f>
        <v>5.4267860349541425E-2</v>
      </c>
      <c r="N3" s="2">
        <f ca="1">('[1]Qc, Spring, S3'!N3*Main!$B$5)</f>
        <v>1.3224902809884982E-2</v>
      </c>
      <c r="O3" s="2">
        <f ca="1">('[1]Qc, Spring, S3'!O3*Main!$B$5)</f>
        <v>1.5526173704278846E-2</v>
      </c>
      <c r="P3" s="2">
        <f ca="1">('[1]Qc, Spring, S3'!P3*Main!$B$5)</f>
        <v>-2.3535249654831239E-2</v>
      </c>
      <c r="Q3" s="2">
        <f ca="1">('[1]Qc, Spring, S3'!Q3*Main!$B$5)</f>
        <v>-2.4705622463932479E-2</v>
      </c>
      <c r="R3" s="2">
        <f ca="1">('[1]Qc, Spring, S3'!R3*Main!$B$5)</f>
        <v>-1.0698501786367963E-2</v>
      </c>
      <c r="S3" s="2">
        <f ca="1">('[1]Qc, Spring, S3'!S3*Main!$B$5)</f>
        <v>7.2437923321233111E-2</v>
      </c>
      <c r="T3" s="2">
        <f ca="1">('[1]Qc, Spring, S3'!T3*Main!$B$5)</f>
        <v>0.10382208493756118</v>
      </c>
      <c r="U3" s="2">
        <f ca="1">('[1]Qc, Spring, S3'!U3*Main!$B$5)</f>
        <v>9.4966318904094765E-2</v>
      </c>
      <c r="V3" s="2">
        <f ca="1">('[1]Qc, Spring, S3'!V3*Main!$B$5)</f>
        <v>5.146538010742973E-2</v>
      </c>
      <c r="W3" s="2">
        <f ca="1">('[1]Qc, Spring, S3'!W3*Main!$B$5)</f>
        <v>1.5431849660092804E-2</v>
      </c>
      <c r="X3" s="2">
        <f ca="1">('[1]Qc, Spring, S3'!X3*Main!$B$5)</f>
        <v>-3.1806758016459311E-2</v>
      </c>
      <c r="Y3" s="2">
        <f ca="1">('[1]Qc, Spring, S3'!Y3*Main!$B$5)</f>
        <v>-6.7950894143951876E-2</v>
      </c>
    </row>
    <row r="4" spans="1:25" x14ac:dyDescent="0.3">
      <c r="A4">
        <v>3</v>
      </c>
      <c r="B4" s="2">
        <f ca="1">('[1]Qc, Spring, S3'!B4*Main!$B$5)</f>
        <v>-0.56737240967812486</v>
      </c>
      <c r="C4" s="2">
        <f ca="1">('[1]Qc, Spring, S3'!C4*Main!$B$5)</f>
        <v>-0.8064303092026619</v>
      </c>
      <c r="D4" s="2">
        <f ca="1">('[1]Qc, Spring, S3'!D4*Main!$B$5)</f>
        <v>-0.98943793148028081</v>
      </c>
      <c r="E4" s="2">
        <f ca="1">('[1]Qc, Spring, S3'!E4*Main!$B$5)</f>
        <v>-0.94662379268073937</v>
      </c>
      <c r="F4" s="2">
        <f ca="1">('[1]Qc, Spring, S3'!F4*Main!$B$5)</f>
        <v>-0.96322403629959463</v>
      </c>
      <c r="G4" s="2">
        <f ca="1">('[1]Qc, Spring, S3'!G4*Main!$B$5)</f>
        <v>-0.86979477191236609</v>
      </c>
      <c r="H4" s="2">
        <f ca="1">('[1]Qc, Spring, S3'!H4*Main!$B$5)</f>
        <v>-4.4794448608502367E-2</v>
      </c>
      <c r="I4" s="2">
        <f ca="1">('[1]Qc, Spring, S3'!I4*Main!$B$5)</f>
        <v>0.74695337749198232</v>
      </c>
      <c r="J4" s="2">
        <f ca="1">('[1]Qc, Spring, S3'!J4*Main!$B$5)</f>
        <v>0.971795551100058</v>
      </c>
      <c r="K4" s="2">
        <f ca="1">('[1]Qc, Spring, S3'!K4*Main!$B$5)</f>
        <v>0.91779518740883637</v>
      </c>
      <c r="L4" s="2">
        <f ca="1">('[1]Qc, Spring, S3'!L4*Main!$B$5)</f>
        <v>0.69982657953395822</v>
      </c>
      <c r="M4" s="2">
        <f ca="1">('[1]Qc, Spring, S3'!M4*Main!$B$5)</f>
        <v>0.97127616191466326</v>
      </c>
      <c r="N4" s="2">
        <f ca="1">('[1]Qc, Spring, S3'!N4*Main!$B$5)</f>
        <v>0.80829966458518854</v>
      </c>
      <c r="O4" s="2">
        <f ca="1">('[1]Qc, Spring, S3'!O4*Main!$B$5)</f>
        <v>0.61612180489770685</v>
      </c>
      <c r="P4" s="2">
        <f ca="1">('[1]Qc, Spring, S3'!P4*Main!$B$5)</f>
        <v>0.24390026392338177</v>
      </c>
      <c r="Q4" s="2">
        <f ca="1">('[1]Qc, Spring, S3'!Q4*Main!$B$5)</f>
        <v>8.259691716817319E-2</v>
      </c>
      <c r="R4" s="2">
        <f ca="1">('[1]Qc, Spring, S3'!R4*Main!$B$5)</f>
        <v>0.19059977724034413</v>
      </c>
      <c r="S4" s="2">
        <f ca="1">('[1]Qc, Spring, S3'!S4*Main!$B$5)</f>
        <v>0.23136239889549423</v>
      </c>
      <c r="T4" s="2">
        <f ca="1">('[1]Qc, Spring, S3'!T4*Main!$B$5)</f>
        <v>-0.12077500054350938</v>
      </c>
      <c r="U4" s="2">
        <f ca="1">('[1]Qc, Spring, S3'!U4*Main!$B$5)</f>
        <v>0.14287208810124963</v>
      </c>
      <c r="V4" s="2">
        <f ca="1">('[1]Qc, Spring, S3'!V4*Main!$B$5)</f>
        <v>0.20182413806482849</v>
      </c>
      <c r="W4" s="2">
        <f ca="1">('[1]Qc, Spring, S3'!W4*Main!$B$5)</f>
        <v>-1.9406715369753302E-3</v>
      </c>
      <c r="X4" s="2">
        <f ca="1">('[1]Qc, Spring, S3'!X4*Main!$B$5)</f>
        <v>-0.56166973663630282</v>
      </c>
      <c r="Y4" s="2">
        <f ca="1">('[1]Qc, Spring, S3'!Y4*Main!$B$5)</f>
        <v>-0.79599882964865676</v>
      </c>
    </row>
    <row r="5" spans="1:25" x14ac:dyDescent="0.3">
      <c r="A5">
        <v>4</v>
      </c>
      <c r="B5" s="2">
        <f ca="1">('[1]Qc, Spring, S3'!B5*Main!$B$5)</f>
        <v>-0.41962525393078731</v>
      </c>
      <c r="C5" s="2">
        <f ca="1">('[1]Qc, Spring, S3'!C5*Main!$B$5)</f>
        <v>-0.45910532866772658</v>
      </c>
      <c r="D5" s="2">
        <f ca="1">('[1]Qc, Spring, S3'!D5*Main!$B$5)</f>
        <v>-0.46487215518783154</v>
      </c>
      <c r="E5" s="2">
        <f ca="1">('[1]Qc, Spring, S3'!E5*Main!$B$5)</f>
        <v>-0.44903003605341468</v>
      </c>
      <c r="F5" s="2">
        <f ca="1">('[1]Qc, Spring, S3'!F5*Main!$B$5)</f>
        <v>-0.46261381808235125</v>
      </c>
      <c r="G5" s="2">
        <f ca="1">('[1]Qc, Spring, S3'!G5*Main!$B$5)</f>
        <v>-0.44669577278643458</v>
      </c>
      <c r="H5" s="2">
        <f ca="1">('[1]Qc, Spring, S3'!H5*Main!$B$5)</f>
        <v>-0.4080079635888868</v>
      </c>
      <c r="I5" s="2">
        <f ca="1">('[1]Qc, Spring, S3'!I5*Main!$B$5)</f>
        <v>-0.29854564769037195</v>
      </c>
      <c r="J5" s="2">
        <f ca="1">('[1]Qc, Spring, S3'!J5*Main!$B$5)</f>
        <v>-0.25831672805060213</v>
      </c>
      <c r="K5" s="2">
        <f ca="1">('[1]Qc, Spring, S3'!K5*Main!$B$5)</f>
        <v>-0.28494675509614215</v>
      </c>
      <c r="L5" s="2">
        <f ca="1">('[1]Qc, Spring, S3'!L5*Main!$B$5)</f>
        <v>-0.32409253673147137</v>
      </c>
      <c r="M5" s="2">
        <f ca="1">('[1]Qc, Spring, S3'!M5*Main!$B$5)</f>
        <v>-0.36439822595648141</v>
      </c>
      <c r="N5" s="2">
        <f ca="1">('[1]Qc, Spring, S3'!N5*Main!$B$5)</f>
        <v>-0.3323925910710358</v>
      </c>
      <c r="O5" s="2">
        <f ca="1">('[1]Qc, Spring, S3'!O5*Main!$B$5)</f>
        <v>-0.37596067397307986</v>
      </c>
      <c r="P5" s="2">
        <f ca="1">('[1]Qc, Spring, S3'!P5*Main!$B$5)</f>
        <v>-0.36612179423722235</v>
      </c>
      <c r="Q5" s="2">
        <f ca="1">('[1]Qc, Spring, S3'!Q5*Main!$B$5)</f>
        <v>-0.39117201518591987</v>
      </c>
      <c r="R5" s="2">
        <f ca="1">('[1]Qc, Spring, S3'!R5*Main!$B$5)</f>
        <v>-0.3803759613163159</v>
      </c>
      <c r="S5" s="2">
        <f ca="1">('[1]Qc, Spring, S3'!S5*Main!$B$5)</f>
        <v>-0.30207941589737919</v>
      </c>
      <c r="T5" s="2">
        <f ca="1">('[1]Qc, Spring, S3'!T5*Main!$B$5)</f>
        <v>-0.26649891156392569</v>
      </c>
      <c r="U5" s="2">
        <f ca="1">('[1]Qc, Spring, S3'!U5*Main!$B$5)</f>
        <v>-0.28301261283924189</v>
      </c>
      <c r="V5" s="2">
        <f ca="1">('[1]Qc, Spring, S3'!V5*Main!$B$5)</f>
        <v>-0.26994177255400142</v>
      </c>
      <c r="W5" s="2">
        <f ca="1">('[1]Qc, Spring, S3'!W5*Main!$B$5)</f>
        <v>-0.33348202641802233</v>
      </c>
      <c r="X5" s="2">
        <f ca="1">('[1]Qc, Spring, S3'!X5*Main!$B$5)</f>
        <v>-0.36946999024059368</v>
      </c>
      <c r="Y5" s="2">
        <f ca="1">('[1]Qc, Spring, S3'!Y5*Main!$B$5)</f>
        <v>-0.39869707688253714</v>
      </c>
    </row>
    <row r="6" spans="1:25" x14ac:dyDescent="0.3">
      <c r="A6">
        <v>5</v>
      </c>
      <c r="B6" s="2">
        <f ca="1">('[1]Qc, Spring, S3'!B6*Main!$B$5)</f>
        <v>-0.18779458631826887</v>
      </c>
      <c r="C6" s="2">
        <f ca="1">('[1]Qc, Spring, S3'!C6*Main!$B$5)</f>
        <v>-0.22858537106783816</v>
      </c>
      <c r="D6" s="2">
        <f ca="1">('[1]Qc, Spring, S3'!D6*Main!$B$5)</f>
        <v>-0.24428687543926947</v>
      </c>
      <c r="E6" s="2">
        <f ca="1">('[1]Qc, Spring, S3'!E6*Main!$B$5)</f>
        <v>-0.25379595511387343</v>
      </c>
      <c r="F6" s="2">
        <f ca="1">('[1]Qc, Spring, S3'!F6*Main!$B$5)</f>
        <v>-0.25038827037408895</v>
      </c>
      <c r="G6" s="2">
        <f ca="1">('[1]Qc, Spring, S3'!G6*Main!$B$5)</f>
        <v>-0.23215549222934556</v>
      </c>
      <c r="H6" s="2">
        <f ca="1">('[1]Qc, Spring, S3'!H6*Main!$B$5)</f>
        <v>-0.19485750520417605</v>
      </c>
      <c r="I6" s="2">
        <f ca="1">('[1]Qc, Spring, S3'!I6*Main!$B$5)</f>
        <v>-0.11167361708853125</v>
      </c>
      <c r="J6" s="2">
        <f ca="1">('[1]Qc, Spring, S3'!J6*Main!$B$5)</f>
        <v>-5.6416730823207632E-2</v>
      </c>
      <c r="K6" s="2">
        <f ca="1">('[1]Qc, Spring, S3'!K6*Main!$B$5)</f>
        <v>-7.2261437903102105E-3</v>
      </c>
      <c r="L6" s="2">
        <f ca="1">('[1]Qc, Spring, S3'!L6*Main!$B$5)</f>
        <v>2.2241483854202663E-2</v>
      </c>
      <c r="M6" s="2">
        <f ca="1">('[1]Qc, Spring, S3'!M6*Main!$B$5)</f>
        <v>2.539275876635079E-2</v>
      </c>
      <c r="N6" s="2">
        <f ca="1">('[1]Qc, Spring, S3'!N6*Main!$B$5)</f>
        <v>3.9765187076613064E-3</v>
      </c>
      <c r="O6" s="2">
        <f ca="1">('[1]Qc, Spring, S3'!O6*Main!$B$5)</f>
        <v>-1.4590337625834802E-2</v>
      </c>
      <c r="P6" s="2">
        <f ca="1">('[1]Qc, Spring, S3'!P6*Main!$B$5)</f>
        <v>-3.0904239926154008E-2</v>
      </c>
      <c r="Q6" s="2">
        <f ca="1">('[1]Qc, Spring, S3'!Q6*Main!$B$5)</f>
        <v>-5.9405914411544983E-2</v>
      </c>
      <c r="R6" s="2">
        <f ca="1">('[1]Qc, Spring, S3'!R6*Main!$B$5)</f>
        <v>-5.3758456373050559E-2</v>
      </c>
      <c r="S6" s="2">
        <f ca="1">('[1]Qc, Spring, S3'!S6*Main!$B$5)</f>
        <v>-1.8139270799308046E-2</v>
      </c>
      <c r="T6" s="2">
        <f ca="1">('[1]Qc, Spring, S3'!T6*Main!$B$5)</f>
        <v>-2.9098967600246634E-2</v>
      </c>
      <c r="U6" s="2">
        <f ca="1">('[1]Qc, Spring, S3'!U6*Main!$B$5)</f>
        <v>-5.0290865856902726E-2</v>
      </c>
      <c r="V6" s="2">
        <f ca="1">('[1]Qc, Spring, S3'!V6*Main!$B$5)</f>
        <v>-2.4158402305131499E-2</v>
      </c>
      <c r="W6" s="2">
        <f ca="1">('[1]Qc, Spring, S3'!W6*Main!$B$5)</f>
        <v>-5.8380808245893367E-2</v>
      </c>
      <c r="X6" s="2">
        <f ca="1">('[1]Qc, Spring, S3'!X6*Main!$B$5)</f>
        <v>-7.7415211617657395E-2</v>
      </c>
      <c r="Y6" s="2">
        <f ca="1">('[1]Qc, Spring, S3'!Y6*Main!$B$5)</f>
        <v>-0.11663091923204161</v>
      </c>
    </row>
    <row r="7" spans="1:25" x14ac:dyDescent="0.3">
      <c r="A7">
        <v>6</v>
      </c>
      <c r="B7" s="2">
        <f ca="1">('[1]Qc, Spring, S3'!B7*Main!$B$5)</f>
        <v>1.3933740163726769</v>
      </c>
      <c r="C7" s="2">
        <f ca="1">('[1]Qc, Spring, S3'!C7*Main!$B$5)</f>
        <v>1.4050251115196801</v>
      </c>
      <c r="D7" s="2">
        <f ca="1">('[1]Qc, Spring, S3'!D7*Main!$B$5)</f>
        <v>1.0508845379406351</v>
      </c>
      <c r="E7" s="2">
        <f ca="1">('[1]Qc, Spring, S3'!E7*Main!$B$5)</f>
        <v>1.2900330687159103</v>
      </c>
      <c r="F7" s="2">
        <f ca="1">('[1]Qc, Spring, S3'!F7*Main!$B$5)</f>
        <v>1.3276802616760246</v>
      </c>
      <c r="G7" s="2">
        <f ca="1">('[1]Qc, Spring, S3'!G7*Main!$B$5)</f>
        <v>1.3593988115649156</v>
      </c>
      <c r="H7" s="2">
        <f ca="1">('[1]Qc, Spring, S3'!H7*Main!$B$5)</f>
        <v>1.4636723319673877</v>
      </c>
      <c r="I7" s="2">
        <f ca="1">('[1]Qc, Spring, S3'!I7*Main!$B$5)</f>
        <v>2.7029450100075065</v>
      </c>
      <c r="J7" s="2">
        <f ca="1">('[1]Qc, Spring, S3'!J7*Main!$B$5)</f>
        <v>3.1873761221535819</v>
      </c>
      <c r="K7" s="2">
        <f ca="1">('[1]Qc, Spring, S3'!K7*Main!$B$5)</f>
        <v>3.3076903136652338</v>
      </c>
      <c r="L7" s="2">
        <f ca="1">('[1]Qc, Spring, S3'!L7*Main!$B$5)</f>
        <v>2.9959816562356472</v>
      </c>
      <c r="M7" s="2">
        <f ca="1">('[1]Qc, Spring, S3'!M7*Main!$B$5)</f>
        <v>3.3930355135939294</v>
      </c>
      <c r="N7" s="2">
        <f ca="1">('[1]Qc, Spring, S3'!N7*Main!$B$5)</f>
        <v>3.4668807327781299</v>
      </c>
      <c r="O7" s="2">
        <f ca="1">('[1]Qc, Spring, S3'!O7*Main!$B$5)</f>
        <v>3.2036798836013456</v>
      </c>
      <c r="P7" s="2">
        <f ca="1">('[1]Qc, Spring, S3'!P7*Main!$B$5)</f>
        <v>2.9223695258865034</v>
      </c>
      <c r="Q7" s="2">
        <f ca="1">('[1]Qc, Spring, S3'!Q7*Main!$B$5)</f>
        <v>2.5174702602362866</v>
      </c>
      <c r="R7" s="2">
        <f ca="1">('[1]Qc, Spring, S3'!R7*Main!$B$5)</f>
        <v>2.8873966003510154</v>
      </c>
      <c r="S7" s="2">
        <f ca="1">('[1]Qc, Spring, S3'!S7*Main!$B$5)</f>
        <v>2.7736675254900298</v>
      </c>
      <c r="T7" s="2">
        <f ca="1">('[1]Qc, Spring, S3'!T7*Main!$B$5)</f>
        <v>2.2787222573971557</v>
      </c>
      <c r="U7" s="2">
        <f ca="1">('[1]Qc, Spring, S3'!U7*Main!$B$5)</f>
        <v>2.1694525604079518</v>
      </c>
      <c r="V7" s="2">
        <f ca="1">('[1]Qc, Spring, S3'!V7*Main!$B$5)</f>
        <v>2.2144059438720753</v>
      </c>
      <c r="W7" s="2">
        <f ca="1">('[1]Qc, Spring, S3'!W7*Main!$B$5)</f>
        <v>2.0314365284467288</v>
      </c>
      <c r="X7" s="2">
        <f ca="1">('[1]Qc, Spring, S3'!X7*Main!$B$5)</f>
        <v>1.3951974903996391</v>
      </c>
      <c r="Y7" s="2">
        <f ca="1">('[1]Qc, Spring, S3'!Y7*Main!$B$5)</f>
        <v>1.5497637719745627</v>
      </c>
    </row>
    <row r="8" spans="1:25" x14ac:dyDescent="0.3">
      <c r="A8">
        <v>7</v>
      </c>
      <c r="B8" s="2">
        <f ca="1">('[1]Qc, Spring, S3'!B8*Main!$B$5)</f>
        <v>-0.99171296196094982</v>
      </c>
      <c r="C8" s="2">
        <f ca="1">('[1]Qc, Spring, S3'!C8*Main!$B$5)</f>
        <v>-0.96332405870471927</v>
      </c>
      <c r="D8" s="2">
        <f ca="1">('[1]Qc, Spring, S3'!D8*Main!$B$5)</f>
        <v>-1.0826147950257792</v>
      </c>
      <c r="E8" s="2">
        <f ca="1">('[1]Qc, Spring, S3'!E8*Main!$B$5)</f>
        <v>-1.0322659788439426</v>
      </c>
      <c r="F8" s="2">
        <f ca="1">('[1]Qc, Spring, S3'!F8*Main!$B$5)</f>
        <v>-1.0753866459060104</v>
      </c>
      <c r="G8" s="2">
        <f ca="1">('[1]Qc, Spring, S3'!G8*Main!$B$5)</f>
        <v>-1.028816816391861</v>
      </c>
      <c r="H8" s="2">
        <f ca="1">('[1]Qc, Spring, S3'!H8*Main!$B$5)</f>
        <v>-0.91969922968680962</v>
      </c>
      <c r="I8" s="2">
        <f ca="1">('[1]Qc, Spring, S3'!I8*Main!$B$5)</f>
        <v>-0.44293226738294939</v>
      </c>
      <c r="J8" s="2">
        <f ca="1">('[1]Qc, Spring, S3'!J8*Main!$B$5)</f>
        <v>-0.13074915253326319</v>
      </c>
      <c r="K8" s="2">
        <f ca="1">('[1]Qc, Spring, S3'!K8*Main!$B$5)</f>
        <v>-0.11887517239669464</v>
      </c>
      <c r="L8" s="2">
        <f ca="1">('[1]Qc, Spring, S3'!L8*Main!$B$5)</f>
        <v>1.3346917245816388E-2</v>
      </c>
      <c r="M8" s="2">
        <f ca="1">('[1]Qc, Spring, S3'!M8*Main!$B$5)</f>
        <v>4.9256643472586148E-3</v>
      </c>
      <c r="N8" s="2">
        <f ca="1">('[1]Qc, Spring, S3'!N8*Main!$B$5)</f>
        <v>-8.2833589519195588E-2</v>
      </c>
      <c r="O8" s="2">
        <f ca="1">('[1]Qc, Spring, S3'!O8*Main!$B$5)</f>
        <v>-8.6523553674524883E-2</v>
      </c>
      <c r="P8" s="2">
        <f ca="1">('[1]Qc, Spring, S3'!P8*Main!$B$5)</f>
        <v>-0.22514629662893829</v>
      </c>
      <c r="Q8" s="2">
        <f ca="1">('[1]Qc, Spring, S3'!Q8*Main!$B$5)</f>
        <v>-0.35274600090966179</v>
      </c>
      <c r="R8" s="2">
        <f ca="1">('[1]Qc, Spring, S3'!R8*Main!$B$5)</f>
        <v>-0.39147253226679113</v>
      </c>
      <c r="S8" s="2">
        <f ca="1">('[1]Qc, Spring, S3'!S8*Main!$B$5)</f>
        <v>-0.44911006821034677</v>
      </c>
      <c r="T8" s="2">
        <f ca="1">('[1]Qc, Spring, S3'!T8*Main!$B$5)</f>
        <v>-0.4587313007301636</v>
      </c>
      <c r="U8" s="2">
        <f ca="1">('[1]Qc, Spring, S3'!U8*Main!$B$5)</f>
        <v>-0.48783020692202422</v>
      </c>
      <c r="V8" s="2">
        <f ca="1">('[1]Qc, Spring, S3'!V8*Main!$B$5)</f>
        <v>-0.47958233533179984</v>
      </c>
      <c r="W8" s="2">
        <f ca="1">('[1]Qc, Spring, S3'!W8*Main!$B$5)</f>
        <v>-0.6633710443371833</v>
      </c>
      <c r="X8" s="2">
        <f ca="1">('[1]Qc, Spring, S3'!X8*Main!$B$5)</f>
        <v>-0.77917229957437695</v>
      </c>
      <c r="Y8" s="2">
        <f ca="1">('[1]Qc, Spring, S3'!Y8*Main!$B$5)</f>
        <v>-0.80012262235072018</v>
      </c>
    </row>
    <row r="9" spans="1:25" x14ac:dyDescent="0.3">
      <c r="A9">
        <v>8</v>
      </c>
      <c r="B9" s="2">
        <f ca="1">('[1]Qc, Spring, S3'!B9*Main!$B$5)</f>
        <v>-0.78302772511246277</v>
      </c>
      <c r="C9" s="2">
        <f ca="1">('[1]Qc, Spring, S3'!C9*Main!$B$5)</f>
        <v>-0.80883729557914952</v>
      </c>
      <c r="D9" s="2">
        <f ca="1">('[1]Qc, Spring, S3'!D9*Main!$B$5)</f>
        <v>-0.76443986501646977</v>
      </c>
      <c r="E9" s="2">
        <f ca="1">('[1]Qc, Spring, S3'!E9*Main!$B$5)</f>
        <v>-0.77585919318062069</v>
      </c>
      <c r="F9" s="2">
        <f ca="1">('[1]Qc, Spring, S3'!F9*Main!$B$5)</f>
        <v>-0.76546874054493697</v>
      </c>
      <c r="G9" s="2">
        <f ca="1">('[1]Qc, Spring, S3'!G9*Main!$B$5)</f>
        <v>-0.73155610238076241</v>
      </c>
      <c r="H9" s="2">
        <f ca="1">('[1]Qc, Spring, S3'!H9*Main!$B$5)</f>
        <v>-0.58808170987959785</v>
      </c>
      <c r="I9" s="2">
        <f ca="1">('[1]Qc, Spring, S3'!I9*Main!$B$5)</f>
        <v>-0.47721827765649683</v>
      </c>
      <c r="J9" s="2">
        <f ca="1">('[1]Qc, Spring, S3'!J9*Main!$B$5)</f>
        <v>-0.48604634919078549</v>
      </c>
      <c r="K9" s="2">
        <f ca="1">('[1]Qc, Spring, S3'!K9*Main!$B$5)</f>
        <v>-0.47526175966218304</v>
      </c>
      <c r="L9" s="2">
        <f ca="1">('[1]Qc, Spring, S3'!L9*Main!$B$5)</f>
        <v>-0.4639810126081742</v>
      </c>
      <c r="M9" s="2">
        <f ca="1">('[1]Qc, Spring, S3'!M9*Main!$B$5)</f>
        <v>-0.47075172451600095</v>
      </c>
      <c r="N9" s="2">
        <f ca="1">('[1]Qc, Spring, S3'!N9*Main!$B$5)</f>
        <v>-0.458948302784282</v>
      </c>
      <c r="O9" s="2">
        <f ca="1">('[1]Qc, Spring, S3'!O9*Main!$B$5)</f>
        <v>-0.48350095231811008</v>
      </c>
      <c r="P9" s="2">
        <f ca="1">('[1]Qc, Spring, S3'!P9*Main!$B$5)</f>
        <v>-0.55836959224070259</v>
      </c>
      <c r="Q9" s="2">
        <f ca="1">('[1]Qc, Spring, S3'!Q9*Main!$B$5)</f>
        <v>-0.61281718572046462</v>
      </c>
      <c r="R9" s="2">
        <f ca="1">('[1]Qc, Spring, S3'!R9*Main!$B$5)</f>
        <v>-0.62501890262297577</v>
      </c>
      <c r="S9" s="2">
        <f ca="1">('[1]Qc, Spring, S3'!S9*Main!$B$5)</f>
        <v>-0.61195914577685917</v>
      </c>
      <c r="T9" s="2">
        <f ca="1">('[1]Qc, Spring, S3'!T9*Main!$B$5)</f>
        <v>-0.62261437516818663</v>
      </c>
      <c r="U9" s="2">
        <f ca="1">('[1]Qc, Spring, S3'!U9*Main!$B$5)</f>
        <v>-0.64271310269084392</v>
      </c>
      <c r="V9" s="2">
        <f ca="1">('[1]Qc, Spring, S3'!V9*Main!$B$5)</f>
        <v>-0.70618958892365591</v>
      </c>
      <c r="W9" s="2">
        <f ca="1">('[1]Qc, Spring, S3'!W9*Main!$B$5)</f>
        <v>-0.73216965192722439</v>
      </c>
      <c r="X9" s="2">
        <f ca="1">('[1]Qc, Spring, S3'!X9*Main!$B$5)</f>
        <v>-0.72820870856293929</v>
      </c>
      <c r="Y9" s="2">
        <f ca="1">('[1]Qc, Spring, S3'!Y9*Main!$B$5)</f>
        <v>-0.73463590795680223</v>
      </c>
    </row>
    <row r="10" spans="1:25" x14ac:dyDescent="0.3">
      <c r="A10">
        <v>9</v>
      </c>
      <c r="B10" s="2">
        <f ca="1">('[1]Qc, Spring, S3'!B10*Main!$B$5)</f>
        <v>-7.7515533845353719E-3</v>
      </c>
      <c r="C10" s="2">
        <f ca="1">('[1]Qc, Spring, S3'!C10*Main!$B$5)</f>
        <v>-2.2990323224548345E-2</v>
      </c>
      <c r="D10" s="2">
        <f ca="1">('[1]Qc, Spring, S3'!D10*Main!$B$5)</f>
        <v>-2.6907698697635013E-2</v>
      </c>
      <c r="E10" s="2">
        <f ca="1">('[1]Qc, Spring, S3'!E10*Main!$B$5)</f>
        <v>-3.2343163862053832E-2</v>
      </c>
      <c r="F10" s="2">
        <f ca="1">('[1]Qc, Spring, S3'!F10*Main!$B$5)</f>
        <v>-3.1815835238161866E-2</v>
      </c>
      <c r="G10" s="2">
        <f ca="1">('[1]Qc, Spring, S3'!G10*Main!$B$5)</f>
        <v>-3.4127958165947561E-2</v>
      </c>
      <c r="H10" s="2">
        <f ca="1">('[1]Qc, Spring, S3'!H10*Main!$B$5)</f>
        <v>-5.4587067460572548E-2</v>
      </c>
      <c r="I10" s="2">
        <f ca="1">('[1]Qc, Spring, S3'!I10*Main!$B$5)</f>
        <v>-2.4147843270354366E-2</v>
      </c>
      <c r="J10" s="2">
        <f ca="1">('[1]Qc, Spring, S3'!J10*Main!$B$5)</f>
        <v>-3.3074791837724306E-2</v>
      </c>
      <c r="K10" s="2">
        <f ca="1">('[1]Qc, Spring, S3'!K10*Main!$B$5)</f>
        <v>-1.7079691896452847E-2</v>
      </c>
      <c r="L10" s="2">
        <f ca="1">('[1]Qc, Spring, S3'!L10*Main!$B$5)</f>
        <v>-9.8536240158498146E-3</v>
      </c>
      <c r="M10" s="2">
        <f ca="1">('[1]Qc, Spring, S3'!M10*Main!$B$5)</f>
        <v>-3.1936402045764246E-3</v>
      </c>
      <c r="N10" s="2">
        <f ca="1">('[1]Qc, Spring, S3'!N10*Main!$B$5)</f>
        <v>1.1435266481018617E-2</v>
      </c>
      <c r="O10" s="2">
        <f ca="1">('[1]Qc, Spring, S3'!O10*Main!$B$5)</f>
        <v>1.1032856588895195E-2</v>
      </c>
      <c r="P10" s="2">
        <f ca="1">('[1]Qc, Spring, S3'!P10*Main!$B$5)</f>
        <v>7.7260824236776247E-3</v>
      </c>
      <c r="Q10" s="2">
        <f ca="1">('[1]Qc, Spring, S3'!Q10*Main!$B$5)</f>
        <v>2.6839487342685511E-2</v>
      </c>
      <c r="R10" s="2">
        <f ca="1">('[1]Qc, Spring, S3'!R10*Main!$B$5)</f>
        <v>2.2177193409812265E-2</v>
      </c>
      <c r="S10" s="2">
        <f ca="1">('[1]Qc, Spring, S3'!S10*Main!$B$5)</f>
        <v>1.9675501571394288E-2</v>
      </c>
      <c r="T10" s="2">
        <f ca="1">('[1]Qc, Spring, S3'!T10*Main!$B$5)</f>
        <v>1.4558111271092669E-2</v>
      </c>
      <c r="U10" s="2">
        <f ca="1">('[1]Qc, Spring, S3'!U10*Main!$B$5)</f>
        <v>1.4073371438863638E-2</v>
      </c>
      <c r="V10" s="2">
        <f ca="1">('[1]Qc, Spring, S3'!V10*Main!$B$5)</f>
        <v>2.2821283192828903E-2</v>
      </c>
      <c r="W10" s="2">
        <f ca="1">('[1]Qc, Spring, S3'!W10*Main!$B$5)</f>
        <v>1.8209506759341219E-2</v>
      </c>
      <c r="X10" s="2">
        <f ca="1">('[1]Qc, Spring, S3'!X10*Main!$B$5)</f>
        <v>-1.3048476791123371E-2</v>
      </c>
      <c r="Y10" s="2">
        <f ca="1">('[1]Qc, Spring, S3'!Y10*Main!$B$5)</f>
        <v>-1.4414742996859497E-2</v>
      </c>
    </row>
    <row r="11" spans="1:25" x14ac:dyDescent="0.3">
      <c r="A11">
        <v>10</v>
      </c>
      <c r="B11" s="2">
        <f ca="1">('[1]Qc, Spring, S3'!B11*Main!$B$5)</f>
        <v>-0.26890687581400802</v>
      </c>
      <c r="C11" s="2">
        <f ca="1">('[1]Qc, Spring, S3'!C11*Main!$B$5)</f>
        <v>-0.28565061318759233</v>
      </c>
      <c r="D11" s="2">
        <f ca="1">('[1]Qc, Spring, S3'!D11*Main!$B$5)</f>
        <v>-0.28818322875793839</v>
      </c>
      <c r="E11" s="2">
        <f ca="1">('[1]Qc, Spring, S3'!E11*Main!$B$5)</f>
        <v>-0.28500029720691905</v>
      </c>
      <c r="F11" s="2">
        <f ca="1">('[1]Qc, Spring, S3'!F11*Main!$B$5)</f>
        <v>-0.27970448685775046</v>
      </c>
      <c r="G11" s="2">
        <f ca="1">('[1]Qc, Spring, S3'!G11*Main!$B$5)</f>
        <v>-0.2925690260081652</v>
      </c>
      <c r="H11" s="2">
        <f ca="1">('[1]Qc, Spring, S3'!H11*Main!$B$5)</f>
        <v>-0.15687156213118719</v>
      </c>
      <c r="I11" s="2">
        <f ca="1">('[1]Qc, Spring, S3'!I11*Main!$B$5)</f>
        <v>-6.5200997526126694E-2</v>
      </c>
      <c r="J11" s="2">
        <f ca="1">('[1]Qc, Spring, S3'!J11*Main!$B$5)</f>
        <v>1.0613401144715109E-2</v>
      </c>
      <c r="K11" s="2">
        <f ca="1">('[1]Qc, Spring, S3'!K11*Main!$B$5)</f>
        <v>4.3800939951801905E-2</v>
      </c>
      <c r="L11" s="2">
        <f ca="1">('[1]Qc, Spring, S3'!L11*Main!$B$5)</f>
        <v>-1.1760557282693597E-2</v>
      </c>
      <c r="M11" s="2">
        <f ca="1">('[1]Qc, Spring, S3'!M11*Main!$B$5)</f>
        <v>4.9938550007601286E-2</v>
      </c>
      <c r="N11" s="2">
        <f ca="1">('[1]Qc, Spring, S3'!N11*Main!$B$5)</f>
        <v>4.2061004127386593E-2</v>
      </c>
      <c r="O11" s="2">
        <f ca="1">('[1]Qc, Spring, S3'!O11*Main!$B$5)</f>
        <v>2.1637950627402428E-2</v>
      </c>
      <c r="P11" s="2">
        <f ca="1">('[1]Qc, Spring, S3'!P11*Main!$B$5)</f>
        <v>-1.1661137480486672E-2</v>
      </c>
      <c r="Q11" s="2">
        <f ca="1">('[1]Qc, Spring, S3'!Q11*Main!$B$5)</f>
        <v>-5.0789170025599406E-2</v>
      </c>
      <c r="R11" s="2">
        <f ca="1">('[1]Qc, Spring, S3'!R11*Main!$B$5)</f>
        <v>-6.5354114069045399E-2</v>
      </c>
      <c r="S11" s="2">
        <f ca="1">('[1]Qc, Spring, S3'!S11*Main!$B$5)</f>
        <v>-4.3512903933992028E-2</v>
      </c>
      <c r="T11" s="2">
        <f ca="1">('[1]Qc, Spring, S3'!T11*Main!$B$5)</f>
        <v>-5.2802925182528569E-2</v>
      </c>
      <c r="U11" s="2">
        <f ca="1">('[1]Qc, Spring, S3'!U11*Main!$B$5)</f>
        <v>-5.6273023043343501E-2</v>
      </c>
      <c r="V11" s="2">
        <f ca="1">('[1]Qc, Spring, S3'!V11*Main!$B$5)</f>
        <v>-5.5108556165011049E-2</v>
      </c>
      <c r="W11" s="2">
        <f ca="1">('[1]Qc, Spring, S3'!W11*Main!$B$5)</f>
        <v>-0.1157324446897553</v>
      </c>
      <c r="X11" s="2">
        <f ca="1">('[1]Qc, Spring, S3'!X11*Main!$B$5)</f>
        <v>-0.21272119643945625</v>
      </c>
      <c r="Y11" s="2">
        <f ca="1">('[1]Qc, Spring, S3'!Y11*Main!$B$5)</f>
        <v>-0.23102755095851302</v>
      </c>
    </row>
    <row r="12" spans="1:25" x14ac:dyDescent="0.3">
      <c r="A12">
        <v>11</v>
      </c>
      <c r="B12" s="2">
        <f ca="1">('[1]Qc, Spring, S3'!B12*Main!$B$5)</f>
        <v>-0.29897837534714433</v>
      </c>
      <c r="C12" s="2">
        <f ca="1">('[1]Qc, Spring, S3'!C12*Main!$B$5)</f>
        <v>-0.31828167617896885</v>
      </c>
      <c r="D12" s="2">
        <f ca="1">('[1]Qc, Spring, S3'!D12*Main!$B$5)</f>
        <v>-0.30579342687079364</v>
      </c>
      <c r="E12" s="2">
        <f ca="1">('[1]Qc, Spring, S3'!E12*Main!$B$5)</f>
        <v>-0.31466856566946616</v>
      </c>
      <c r="F12" s="2">
        <f ca="1">('[1]Qc, Spring, S3'!F12*Main!$B$5)</f>
        <v>-0.31179357734302232</v>
      </c>
      <c r="G12" s="2">
        <f ca="1">('[1]Qc, Spring, S3'!G12*Main!$B$5)</f>
        <v>-0.2779302939574963</v>
      </c>
      <c r="H12" s="2">
        <f ca="1">('[1]Qc, Spring, S3'!H12*Main!$B$5)</f>
        <v>-0.21943006438246698</v>
      </c>
      <c r="I12" s="2">
        <f ca="1">('[1]Qc, Spring, S3'!I12*Main!$B$5)</f>
        <v>-0.18212420112864225</v>
      </c>
      <c r="J12" s="2">
        <f ca="1">('[1]Qc, Spring, S3'!J12*Main!$B$5)</f>
        <v>-0.15028804316348235</v>
      </c>
      <c r="K12" s="2">
        <f ca="1">('[1]Qc, Spring, S3'!K12*Main!$B$5)</f>
        <v>-0.10882770473654461</v>
      </c>
      <c r="L12" s="2">
        <f ca="1">('[1]Qc, Spring, S3'!L12*Main!$B$5)</f>
        <v>-0.15201061516313766</v>
      </c>
      <c r="M12" s="2">
        <f ca="1">('[1]Qc, Spring, S3'!M12*Main!$B$5)</f>
        <v>-0.1522872661463118</v>
      </c>
      <c r="N12" s="2">
        <f ca="1">('[1]Qc, Spring, S3'!N12*Main!$B$5)</f>
        <v>-0.18072052647644271</v>
      </c>
      <c r="O12" s="2">
        <f ca="1">('[1]Qc, Spring, S3'!O12*Main!$B$5)</f>
        <v>-0.17843321476315921</v>
      </c>
      <c r="P12" s="2">
        <f ca="1">('[1]Qc, Spring, S3'!P12*Main!$B$5)</f>
        <v>-0.19190049912538362</v>
      </c>
      <c r="Q12" s="2">
        <f ca="1">('[1]Qc, Spring, S3'!Q12*Main!$B$5)</f>
        <v>-0.19844823853759422</v>
      </c>
      <c r="R12" s="2">
        <f ca="1">('[1]Qc, Spring, S3'!R12*Main!$B$5)</f>
        <v>-0.19369012126023011</v>
      </c>
      <c r="S12" s="2">
        <f ca="1">('[1]Qc, Spring, S3'!S12*Main!$B$5)</f>
        <v>-0.13470379669724841</v>
      </c>
      <c r="T12" s="2">
        <f ca="1">('[1]Qc, Spring, S3'!T12*Main!$B$5)</f>
        <v>-0.14881947559014444</v>
      </c>
      <c r="U12" s="2">
        <f ca="1">('[1]Qc, Spring, S3'!U12*Main!$B$5)</f>
        <v>-0.17314774026594038</v>
      </c>
      <c r="V12" s="2">
        <f ca="1">('[1]Qc, Spring, S3'!V12*Main!$B$5)</f>
        <v>-0.16952721099420212</v>
      </c>
      <c r="W12" s="2">
        <f ca="1">('[1]Qc, Spring, S3'!W12*Main!$B$5)</f>
        <v>-0.17788162949629224</v>
      </c>
      <c r="X12" s="2">
        <f ca="1">('[1]Qc, Spring, S3'!X12*Main!$B$5)</f>
        <v>-0.19855405544154922</v>
      </c>
      <c r="Y12" s="2">
        <f ca="1">('[1]Qc, Spring, S3'!Y12*Main!$B$5)</f>
        <v>-0.22920495433704705</v>
      </c>
    </row>
    <row r="13" spans="1:25" x14ac:dyDescent="0.3">
      <c r="A13">
        <v>12</v>
      </c>
      <c r="B13" s="2">
        <f ca="1">('[1]Qc, Spring, S3'!B13*Main!$B$5)</f>
        <v>-0.27731747527887562</v>
      </c>
      <c r="C13" s="2">
        <f ca="1">('[1]Qc, Spring, S3'!C13*Main!$B$5)</f>
        <v>-0.12863341255776811</v>
      </c>
      <c r="D13" s="2">
        <f ca="1">('[1]Qc, Spring, S3'!D13*Main!$B$5)</f>
        <v>-0.1198792651352549</v>
      </c>
      <c r="E13" s="2">
        <f ca="1">('[1]Qc, Spring, S3'!E13*Main!$B$5)</f>
        <v>-8.6039601965524196E-2</v>
      </c>
      <c r="F13" s="2">
        <f ca="1">('[1]Qc, Spring, S3'!F13*Main!$B$5)</f>
        <v>-0.12020650704673411</v>
      </c>
      <c r="G13" s="2">
        <f ca="1">('[1]Qc, Spring, S3'!G13*Main!$B$5)</f>
        <v>-0.14965295279319832</v>
      </c>
      <c r="H13" s="2">
        <f ca="1">('[1]Qc, Spring, S3'!H13*Main!$B$5)</f>
        <v>-0.33303994948164928</v>
      </c>
      <c r="I13" s="2">
        <f ca="1">('[1]Qc, Spring, S3'!I13*Main!$B$5)</f>
        <v>-0.20495977010258454</v>
      </c>
      <c r="J13" s="2">
        <f ca="1">('[1]Qc, Spring, S3'!J13*Main!$B$5)</f>
        <v>-5.3889742542754922E-2</v>
      </c>
      <c r="K13" s="2">
        <f ca="1">('[1]Qc, Spring, S3'!K13*Main!$B$5)</f>
        <v>-7.9450699222439636E-2</v>
      </c>
      <c r="L13" s="2">
        <f ca="1">('[1]Qc, Spring, S3'!L13*Main!$B$5)</f>
        <v>-0.15208121153462739</v>
      </c>
      <c r="M13" s="2">
        <f ca="1">('[1]Qc, Spring, S3'!M13*Main!$B$5)</f>
        <v>-0.21692037111380233</v>
      </c>
      <c r="N13" s="2">
        <f ca="1">('[1]Qc, Spring, S3'!N13*Main!$B$5)</f>
        <v>0.31768963690815183</v>
      </c>
      <c r="O13" s="2">
        <f ca="1">('[1]Qc, Spring, S3'!O13*Main!$B$5)</f>
        <v>0.30482101162671021</v>
      </c>
      <c r="P13" s="2">
        <f ca="1">('[1]Qc, Spring, S3'!P13*Main!$B$5)</f>
        <v>-5.1924735979034596E-2</v>
      </c>
      <c r="Q13" s="2">
        <f ca="1">('[1]Qc, Spring, S3'!Q13*Main!$B$5)</f>
        <v>0.16564585566315904</v>
      </c>
      <c r="R13" s="2">
        <f ca="1">('[1]Qc, Spring, S3'!R13*Main!$B$5)</f>
        <v>3.2963812311042721E-2</v>
      </c>
      <c r="S13" s="2">
        <f ca="1">('[1]Qc, Spring, S3'!S13*Main!$B$5)</f>
        <v>0.15430258525754115</v>
      </c>
      <c r="T13" s="2">
        <f ca="1">('[1]Qc, Spring, S3'!T13*Main!$B$5)</f>
        <v>0.23837804869148446</v>
      </c>
      <c r="U13" s="2">
        <f ca="1">('[1]Qc, Spring, S3'!U13*Main!$B$5)</f>
        <v>0.41257673395445593</v>
      </c>
      <c r="V13" s="2">
        <f ca="1">('[1]Qc, Spring, S3'!V13*Main!$B$5)</f>
        <v>0.69769352224123549</v>
      </c>
      <c r="W13" s="2">
        <f ca="1">('[1]Qc, Spring, S3'!W13*Main!$B$5)</f>
        <v>0.73273989602078171</v>
      </c>
      <c r="X13" s="2">
        <f ca="1">('[1]Qc, Spring, S3'!X13*Main!$B$5)</f>
        <v>0.68779092782443108</v>
      </c>
      <c r="Y13" s="2">
        <f ca="1">('[1]Qc, Spring, S3'!Y13*Main!$B$5)</f>
        <v>0.62925756534710897</v>
      </c>
    </row>
    <row r="14" spans="1:25" x14ac:dyDescent="0.3">
      <c r="A14">
        <v>13</v>
      </c>
      <c r="B14" s="2">
        <f ca="1">('[1]Qc, Spring, S3'!B14*Main!$B$5)</f>
        <v>0.67277929555503135</v>
      </c>
      <c r="C14" s="2">
        <f ca="1">('[1]Qc, Spring, S3'!C14*Main!$B$5)</f>
        <v>0.60550785884353409</v>
      </c>
      <c r="D14" s="2">
        <f ca="1">('[1]Qc, Spring, S3'!D14*Main!$B$5)</f>
        <v>0.52421896587729611</v>
      </c>
      <c r="E14" s="2">
        <f ca="1">('[1]Qc, Spring, S3'!E14*Main!$B$5)</f>
        <v>0.5449769088435592</v>
      </c>
      <c r="F14" s="2">
        <f ca="1">('[1]Qc, Spring, S3'!F14*Main!$B$5)</f>
        <v>0.54976064086583687</v>
      </c>
      <c r="G14" s="2">
        <f ca="1">('[1]Qc, Spring, S3'!G14*Main!$B$5)</f>
        <v>0.64338379526980205</v>
      </c>
      <c r="H14" s="2">
        <f ca="1">('[1]Qc, Spring, S3'!H14*Main!$B$5)</f>
        <v>2.2549974209709238</v>
      </c>
      <c r="I14" s="2">
        <f ca="1">('[1]Qc, Spring, S3'!I14*Main!$B$5)</f>
        <v>2.9899844197996486</v>
      </c>
      <c r="J14" s="2">
        <f ca="1">('[1]Qc, Spring, S3'!J14*Main!$B$5)</f>
        <v>3.4065589696859582</v>
      </c>
      <c r="K14" s="2">
        <f ca="1">('[1]Qc, Spring, S3'!K14*Main!$B$5)</f>
        <v>3.2676348319049393</v>
      </c>
      <c r="L14" s="2">
        <f ca="1">('[1]Qc, Spring, S3'!L14*Main!$B$5)</f>
        <v>3.2533608961540659</v>
      </c>
      <c r="M14" s="2">
        <f ca="1">('[1]Qc, Spring, S3'!M14*Main!$B$5)</f>
        <v>3.3097058756354305</v>
      </c>
      <c r="N14" s="2">
        <f ca="1">('[1]Qc, Spring, S3'!N14*Main!$B$5)</f>
        <v>3.630657251404287</v>
      </c>
      <c r="O14" s="2">
        <f ca="1">('[1]Qc, Spring, S3'!O14*Main!$B$5)</f>
        <v>3.246684674476235</v>
      </c>
      <c r="P14" s="2">
        <f ca="1">('[1]Qc, Spring, S3'!P14*Main!$B$5)</f>
        <v>3.0494382229273875</v>
      </c>
      <c r="Q14" s="2">
        <f ca="1">('[1]Qc, Spring, S3'!Q14*Main!$B$5)</f>
        <v>2.8671604738681724</v>
      </c>
      <c r="R14" s="2">
        <f ca="1">('[1]Qc, Spring, S3'!R14*Main!$B$5)</f>
        <v>2.881205653789026</v>
      </c>
      <c r="S14" s="2">
        <f ca="1">('[1]Qc, Spring, S3'!S14*Main!$B$5)</f>
        <v>2.7973007595879991</v>
      </c>
      <c r="T14" s="2">
        <f ca="1">('[1]Qc, Spring, S3'!T14*Main!$B$5)</f>
        <v>2.5124270283617469</v>
      </c>
      <c r="U14" s="2">
        <f ca="1">('[1]Qc, Spring, S3'!U14*Main!$B$5)</f>
        <v>2.0158563036927712</v>
      </c>
      <c r="V14" s="2">
        <f ca="1">('[1]Qc, Spring, S3'!V14*Main!$B$5)</f>
        <v>2.206180348198715</v>
      </c>
      <c r="W14" s="2">
        <f ca="1">('[1]Qc, Spring, S3'!W14*Main!$B$5)</f>
        <v>1.7280599823335092</v>
      </c>
      <c r="X14" s="2">
        <f ca="1">('[1]Qc, Spring, S3'!X14*Main!$B$5)</f>
        <v>0.74193789277986089</v>
      </c>
      <c r="Y14" s="2">
        <f ca="1">('[1]Qc, Spring, S3'!Y14*Main!$B$5)</f>
        <v>0.72069726346501961</v>
      </c>
    </row>
    <row r="15" spans="1:25" x14ac:dyDescent="0.3">
      <c r="A15">
        <v>14</v>
      </c>
      <c r="B15" s="2">
        <f ca="1">('[1]Qc, Spring, S3'!B15*Main!$B$5)</f>
        <v>0.12388956294585675</v>
      </c>
      <c r="C15" s="2">
        <f ca="1">('[1]Qc, Spring, S3'!C15*Main!$B$5)</f>
        <v>0.11551872550701345</v>
      </c>
      <c r="D15" s="2">
        <f ca="1">('[1]Qc, Spring, S3'!D15*Main!$B$5)</f>
        <v>0.10901927748546576</v>
      </c>
      <c r="E15" s="2">
        <f ca="1">('[1]Qc, Spring, S3'!E15*Main!$B$5)</f>
        <v>0.1199480434859293</v>
      </c>
      <c r="F15" s="2">
        <f ca="1">('[1]Qc, Spring, S3'!F15*Main!$B$5)</f>
        <v>0.10885120267926277</v>
      </c>
      <c r="G15" s="2">
        <f ca="1">('[1]Qc, Spring, S3'!G15*Main!$B$5)</f>
        <v>0.10928481373969914</v>
      </c>
      <c r="H15" s="2">
        <f ca="1">('[1]Qc, Spring, S3'!H15*Main!$B$5)</f>
        <v>0.11849439583135048</v>
      </c>
      <c r="I15" s="2">
        <f ca="1">('[1]Qc, Spring, S3'!I15*Main!$B$5)</f>
        <v>0.23331650594349032</v>
      </c>
      <c r="J15" s="2">
        <f ca="1">('[1]Qc, Spring, S3'!J15*Main!$B$5)</f>
        <v>0.26516030359968634</v>
      </c>
      <c r="K15" s="2">
        <f ca="1">('[1]Qc, Spring, S3'!K15*Main!$B$5)</f>
        <v>0.25414617809549894</v>
      </c>
      <c r="L15" s="2">
        <f ca="1">('[1]Qc, Spring, S3'!L15*Main!$B$5)</f>
        <v>0.25220099883787545</v>
      </c>
      <c r="M15" s="2">
        <f ca="1">('[1]Qc, Spring, S3'!M15*Main!$B$5)</f>
        <v>0.25360855864417226</v>
      </c>
      <c r="N15" s="2">
        <f ca="1">('[1]Qc, Spring, S3'!N15*Main!$B$5)</f>
        <v>0.26862919967248422</v>
      </c>
      <c r="O15" s="2">
        <f ca="1">('[1]Qc, Spring, S3'!O15*Main!$B$5)</f>
        <v>0.24517309670700746</v>
      </c>
      <c r="P15" s="2">
        <f ca="1">('[1]Qc, Spring, S3'!P15*Main!$B$5)</f>
        <v>0.16873612816608574</v>
      </c>
      <c r="Q15" s="2">
        <f ca="1">('[1]Qc, Spring, S3'!Q15*Main!$B$5)</f>
        <v>0.2237377855738043</v>
      </c>
      <c r="R15" s="2">
        <f ca="1">('[1]Qc, Spring, S3'!R15*Main!$B$5)</f>
        <v>0.25987570660716358</v>
      </c>
      <c r="S15" s="2">
        <f ca="1">('[1]Qc, Spring, S3'!S15*Main!$B$5)</f>
        <v>0.23337725865228087</v>
      </c>
      <c r="T15" s="2">
        <f ca="1">('[1]Qc, Spring, S3'!T15*Main!$B$5)</f>
        <v>0.17260204451588654</v>
      </c>
      <c r="U15" s="2">
        <f ca="1">('[1]Qc, Spring, S3'!U15*Main!$B$5)</f>
        <v>0.16028088529416989</v>
      </c>
      <c r="V15" s="2">
        <f ca="1">('[1]Qc, Spring, S3'!V15*Main!$B$5)</f>
        <v>0.16962972606372223</v>
      </c>
      <c r="W15" s="2">
        <f ca="1">('[1]Qc, Spring, S3'!W15*Main!$B$5)</f>
        <v>0.16039845714580725</v>
      </c>
      <c r="X15" s="2">
        <f ca="1">('[1]Qc, Spring, S3'!X15*Main!$B$5)</f>
        <v>0.11496812627805394</v>
      </c>
      <c r="Y15" s="2">
        <f ca="1">('[1]Qc, Spring, S3'!Y15*Main!$B$5)</f>
        <v>0.1145570129173141</v>
      </c>
    </row>
    <row r="16" spans="1:25" x14ac:dyDescent="0.3">
      <c r="A16">
        <v>15</v>
      </c>
      <c r="B16" s="2">
        <f ca="1">('[1]Qc, Spring, S3'!B16*Main!$B$5)</f>
        <v>-4.4088230713822271E-2</v>
      </c>
      <c r="C16" s="2">
        <f ca="1">('[1]Qc, Spring, S3'!C16*Main!$B$5)</f>
        <v>-5.3377758587052453E-2</v>
      </c>
      <c r="D16" s="2">
        <f ca="1">('[1]Qc, Spring, S3'!D16*Main!$B$5)</f>
        <v>-5.4796861921920667E-2</v>
      </c>
      <c r="E16" s="2">
        <f ca="1">('[1]Qc, Spring, S3'!E16*Main!$B$5)</f>
        <v>-5.8876102672880112E-2</v>
      </c>
      <c r="F16" s="2">
        <f ca="1">('[1]Qc, Spring, S3'!F16*Main!$B$5)</f>
        <v>-6.2756570873268566E-2</v>
      </c>
      <c r="G16" s="2">
        <f ca="1">('[1]Qc, Spring, S3'!G16*Main!$B$5)</f>
        <v>-5.8269236611439748E-2</v>
      </c>
      <c r="H16" s="2">
        <f ca="1">('[1]Qc, Spring, S3'!H16*Main!$B$5)</f>
        <v>-4.4700081207729357E-2</v>
      </c>
      <c r="I16" s="2">
        <f ca="1">('[1]Qc, Spring, S3'!I16*Main!$B$5)</f>
        <v>3.8302436348448647E-2</v>
      </c>
      <c r="J16" s="2">
        <f ca="1">('[1]Qc, Spring, S3'!J16*Main!$B$5)</f>
        <v>5.1903761586535258E-2</v>
      </c>
      <c r="K16" s="2">
        <f ca="1">('[1]Qc, Spring, S3'!K16*Main!$B$5)</f>
        <v>7.2035210531489619E-2</v>
      </c>
      <c r="L16" s="2">
        <f ca="1">('[1]Qc, Spring, S3'!L16*Main!$B$5)</f>
        <v>3.8251624053471718E-2</v>
      </c>
      <c r="M16" s="2">
        <f ca="1">('[1]Qc, Spring, S3'!M16*Main!$B$5)</f>
        <v>2.5325037568673468E-2</v>
      </c>
      <c r="N16" s="2">
        <f ca="1">('[1]Qc, Spring, S3'!N16*Main!$B$5)</f>
        <v>7.3232834695681577E-3</v>
      </c>
      <c r="O16" s="2">
        <f ca="1">('[1]Qc, Spring, S3'!O16*Main!$B$5)</f>
        <v>6.5371236849245768E-3</v>
      </c>
      <c r="P16" s="2">
        <f ca="1">('[1]Qc, Spring, S3'!P16*Main!$B$5)</f>
        <v>-1.1011877807336676E-2</v>
      </c>
      <c r="Q16" s="2">
        <f ca="1">('[1]Qc, Spring, S3'!Q16*Main!$B$5)</f>
        <v>-1.3939989006132735E-2</v>
      </c>
      <c r="R16" s="2">
        <f ca="1">('[1]Qc, Spring, S3'!R16*Main!$B$5)</f>
        <v>-5.2451919315418139E-3</v>
      </c>
      <c r="S16" s="2">
        <f ca="1">('[1]Qc, Spring, S3'!S16*Main!$B$5)</f>
        <v>3.5840100391457984E-2</v>
      </c>
      <c r="T16" s="2">
        <f ca="1">('[1]Qc, Spring, S3'!T16*Main!$B$5)</f>
        <v>5.6549846851925288E-2</v>
      </c>
      <c r="U16" s="2">
        <f ca="1">('[1]Qc, Spring, S3'!U16*Main!$B$5)</f>
        <v>4.4626536683196188E-2</v>
      </c>
      <c r="V16" s="2">
        <f ca="1">('[1]Qc, Spring, S3'!V16*Main!$B$5)</f>
        <v>2.2696405947884125E-2</v>
      </c>
      <c r="W16" s="2">
        <f ca="1">('[1]Qc, Spring, S3'!W16*Main!$B$5)</f>
        <v>1.7419413810737788E-3</v>
      </c>
      <c r="X16" s="2">
        <f ca="1">('[1]Qc, Spring, S3'!X16*Main!$B$5)</f>
        <v>-1.6939002417512179E-2</v>
      </c>
      <c r="Y16" s="2">
        <f ca="1">('[1]Qc, Spring, S3'!Y16*Main!$B$5)</f>
        <v>-3.3847064096019147E-2</v>
      </c>
    </row>
    <row r="17" spans="1:25" x14ac:dyDescent="0.3">
      <c r="A17">
        <v>16</v>
      </c>
      <c r="B17" s="2">
        <f ca="1">('[1]Qc, Spring, S3'!B17*Main!$B$5)</f>
        <v>-0.15136675142508568</v>
      </c>
      <c r="C17" s="2">
        <f ca="1">('[1]Qc, Spring, S3'!C17*Main!$B$5)</f>
        <v>-0.1928682592715531</v>
      </c>
      <c r="D17" s="2">
        <f ca="1">('[1]Qc, Spring, S3'!D17*Main!$B$5)</f>
        <v>-0.25014835937299174</v>
      </c>
      <c r="E17" s="2">
        <f ca="1">('[1]Qc, Spring, S3'!E17*Main!$B$5)</f>
        <v>-0.24105040313088097</v>
      </c>
      <c r="F17" s="2">
        <f ca="1">('[1]Qc, Spring, S3'!F17*Main!$B$5)</f>
        <v>-0.23461676008387863</v>
      </c>
      <c r="G17" s="2">
        <f ca="1">('[1]Qc, Spring, S3'!G17*Main!$B$5)</f>
        <v>-0.22087053862807671</v>
      </c>
      <c r="H17" s="2">
        <f ca="1">('[1]Qc, Spring, S3'!H17*Main!$B$5)</f>
        <v>-1.1438662787039495E-2</v>
      </c>
      <c r="I17" s="2">
        <f ca="1">('[1]Qc, Spring, S3'!I17*Main!$B$5)</f>
        <v>0.18483026963004209</v>
      </c>
      <c r="J17" s="2">
        <f ca="1">('[1]Qc, Spring, S3'!J17*Main!$B$5)</f>
        <v>0.24739063331172734</v>
      </c>
      <c r="K17" s="2">
        <f ca="1">('[1]Qc, Spring, S3'!K17*Main!$B$5)</f>
        <v>0.22076048094572392</v>
      </c>
      <c r="L17" s="2">
        <f ca="1">('[1]Qc, Spring, S3'!L17*Main!$B$5)</f>
        <v>0.17591757941725594</v>
      </c>
      <c r="M17" s="2">
        <f ca="1">('[1]Qc, Spring, S3'!M17*Main!$B$5)</f>
        <v>0.23376188388051666</v>
      </c>
      <c r="N17" s="2">
        <f ca="1">('[1]Qc, Spring, S3'!N17*Main!$B$5)</f>
        <v>0.20245294169535905</v>
      </c>
      <c r="O17" s="2">
        <f ca="1">('[1]Qc, Spring, S3'!O17*Main!$B$5)</f>
        <v>0.15769440455865133</v>
      </c>
      <c r="P17" s="2">
        <f ca="1">('[1]Qc, Spring, S3'!P17*Main!$B$5)</f>
        <v>6.4965482947497294E-2</v>
      </c>
      <c r="Q17" s="2">
        <f ca="1">('[1]Qc, Spring, S3'!Q17*Main!$B$5)</f>
        <v>2.3059700762020244E-2</v>
      </c>
      <c r="R17" s="2">
        <f ca="1">('[1]Qc, Spring, S3'!R17*Main!$B$5)</f>
        <v>4.3977789078455003E-2</v>
      </c>
      <c r="S17" s="2">
        <f ca="1">('[1]Qc, Spring, S3'!S17*Main!$B$5)</f>
        <v>5.3438806468165095E-2</v>
      </c>
      <c r="T17" s="2">
        <f ca="1">('[1]Qc, Spring, S3'!T17*Main!$B$5)</f>
        <v>-2.8696729220235924E-2</v>
      </c>
      <c r="U17" s="2">
        <f ca="1">('[1]Qc, Spring, S3'!U17*Main!$B$5)</f>
        <v>3.5641579354731008E-2</v>
      </c>
      <c r="V17" s="2">
        <f ca="1">('[1]Qc, Spring, S3'!V17*Main!$B$5)</f>
        <v>4.9017387441119588E-2</v>
      </c>
      <c r="W17" s="2">
        <f ca="1">('[1]Qc, Spring, S3'!W17*Main!$B$5)</f>
        <v>-3.9199171963424373E-3</v>
      </c>
      <c r="X17" s="2">
        <f ca="1">('[1]Qc, Spring, S3'!X17*Main!$B$5)</f>
        <v>-0.13853253025792817</v>
      </c>
      <c r="Y17" s="2">
        <f ca="1">('[1]Qc, Spring, S3'!Y17*Main!$B$5)</f>
        <v>-0.19472021893350405</v>
      </c>
    </row>
    <row r="18" spans="1:25" x14ac:dyDescent="0.3">
      <c r="A18">
        <v>17</v>
      </c>
      <c r="B18" s="2">
        <f ca="1">('[1]Qc, Spring, S3'!B18*Main!$B$5)</f>
        <v>-0.58652556945574008</v>
      </c>
      <c r="C18" s="2">
        <f ca="1">('[1]Qc, Spring, S3'!C18*Main!$B$5)</f>
        <v>-0.58135815850625538</v>
      </c>
      <c r="D18" s="2">
        <f ca="1">('[1]Qc, Spring, S3'!D18*Main!$B$5)</f>
        <v>-0.58559598595779305</v>
      </c>
      <c r="E18" s="2">
        <f ca="1">('[1]Qc, Spring, S3'!E18*Main!$B$5)</f>
        <v>-0.62213692332880999</v>
      </c>
      <c r="F18" s="2">
        <f ca="1">('[1]Qc, Spring, S3'!F18*Main!$B$5)</f>
        <v>-0.58729039184453646</v>
      </c>
      <c r="G18" s="2">
        <f ca="1">('[1]Qc, Spring, S3'!G18*Main!$B$5)</f>
        <v>-0.59179216195669504</v>
      </c>
      <c r="H18" s="2">
        <f ca="1">('[1]Qc, Spring, S3'!H18*Main!$B$5)</f>
        <v>-0.53890356759906344</v>
      </c>
      <c r="I18" s="2">
        <f ca="1">('[1]Qc, Spring, S3'!I18*Main!$B$5)</f>
        <v>-0.40912725263713579</v>
      </c>
      <c r="J18" s="2">
        <f ca="1">('[1]Qc, Spring, S3'!J18*Main!$B$5)</f>
        <v>-0.35858264546189944</v>
      </c>
      <c r="K18" s="2">
        <f ca="1">('[1]Qc, Spring, S3'!K18*Main!$B$5)</f>
        <v>-0.39640832718209246</v>
      </c>
      <c r="L18" s="2">
        <f ca="1">('[1]Qc, Spring, S3'!L18*Main!$B$5)</f>
        <v>-0.4394594740877682</v>
      </c>
      <c r="M18" s="2">
        <f ca="1">('[1]Qc, Spring, S3'!M18*Main!$B$5)</f>
        <v>-0.48080886874541362</v>
      </c>
      <c r="N18" s="2">
        <f ca="1">('[1]Qc, Spring, S3'!N18*Main!$B$5)</f>
        <v>-0.47749214054744366</v>
      </c>
      <c r="O18" s="2">
        <f ca="1">('[1]Qc, Spring, S3'!O18*Main!$B$5)</f>
        <v>-0.4757906834631016</v>
      </c>
      <c r="P18" s="2">
        <f ca="1">('[1]Qc, Spring, S3'!P18*Main!$B$5)</f>
        <v>-0.47494378067396836</v>
      </c>
      <c r="Q18" s="2">
        <f ca="1">('[1]Qc, Spring, S3'!Q18*Main!$B$5)</f>
        <v>-0.50489469265422215</v>
      </c>
      <c r="R18" s="2">
        <f ca="1">('[1]Qc, Spring, S3'!R18*Main!$B$5)</f>
        <v>-0.52197159434609763</v>
      </c>
      <c r="S18" s="2">
        <f ca="1">('[1]Qc, Spring, S3'!S18*Main!$B$5)</f>
        <v>-0.38486390585191832</v>
      </c>
      <c r="T18" s="2">
        <f ca="1">('[1]Qc, Spring, S3'!T18*Main!$B$5)</f>
        <v>-0.35005276662687151</v>
      </c>
      <c r="U18" s="2">
        <f ca="1">('[1]Qc, Spring, S3'!U18*Main!$B$5)</f>
        <v>-0.34160885738910463</v>
      </c>
      <c r="V18" s="2">
        <f ca="1">('[1]Qc, Spring, S3'!V18*Main!$B$5)</f>
        <v>-0.37921941298427392</v>
      </c>
      <c r="W18" s="2">
        <f ca="1">('[1]Qc, Spring, S3'!W18*Main!$B$5)</f>
        <v>-0.43992616539062185</v>
      </c>
      <c r="X18" s="2">
        <f ca="1">('[1]Qc, Spring, S3'!X18*Main!$B$5)</f>
        <v>-0.53162753919065719</v>
      </c>
      <c r="Y18" s="2">
        <f ca="1">('[1]Qc, Spring, S3'!Y18*Main!$B$5)</f>
        <v>-0.51776267288537781</v>
      </c>
    </row>
    <row r="19" spans="1:25" x14ac:dyDescent="0.3">
      <c r="A19">
        <v>18</v>
      </c>
      <c r="B19" s="2">
        <f ca="1">('[1]Qc, Spring, S3'!B19*Main!$B$5)</f>
        <v>-0.38654445117306457</v>
      </c>
      <c r="C19" s="2">
        <f ca="1">('[1]Qc, Spring, S3'!C19*Main!$B$5)</f>
        <v>-0.45758209531508565</v>
      </c>
      <c r="D19" s="2">
        <f ca="1">('[1]Qc, Spring, S3'!D19*Main!$B$5)</f>
        <v>-0.49321982361802846</v>
      </c>
      <c r="E19" s="2">
        <f ca="1">('[1]Qc, Spring, S3'!E19*Main!$B$5)</f>
        <v>-0.49366052411668504</v>
      </c>
      <c r="F19" s="2">
        <f ca="1">('[1]Qc, Spring, S3'!F19*Main!$B$5)</f>
        <v>-0.51420234115957453</v>
      </c>
      <c r="G19" s="2">
        <f ca="1">('[1]Qc, Spring, S3'!G19*Main!$B$5)</f>
        <v>-0.47415796710342001</v>
      </c>
      <c r="H19" s="2">
        <f ca="1">('[1]Qc, Spring, S3'!H19*Main!$B$5)</f>
        <v>-0.38622812642984083</v>
      </c>
      <c r="I19" s="2">
        <f ca="1">('[1]Qc, Spring, S3'!I19*Main!$B$5)</f>
        <v>-0.23510724044964701</v>
      </c>
      <c r="J19" s="2">
        <f ca="1">('[1]Qc, Spring, S3'!J19*Main!$B$5)</f>
        <v>-0.11572673065327264</v>
      </c>
      <c r="K19" s="2">
        <f ca="1">('[1]Qc, Spring, S3'!K19*Main!$B$5)</f>
        <v>-1.4990711918981913E-2</v>
      </c>
      <c r="L19" s="2">
        <f ca="1">('[1]Qc, Spring, S3'!L19*Main!$B$5)</f>
        <v>3.4457948498613673E-2</v>
      </c>
      <c r="M19" s="2">
        <f ca="1">('[1]Qc, Spring, S3'!M19*Main!$B$5)</f>
        <v>6.335184042105968E-2</v>
      </c>
      <c r="N19" s="2">
        <f ca="1">('[1]Qc, Spring, S3'!N19*Main!$B$5)</f>
        <v>1.289405739241159E-2</v>
      </c>
      <c r="O19" s="2">
        <f ca="1">('[1]Qc, Spring, S3'!O19*Main!$B$5)</f>
        <v>-1.829646429078001E-2</v>
      </c>
      <c r="P19" s="2">
        <f ca="1">('[1]Qc, Spring, S3'!P19*Main!$B$5)</f>
        <v>-6.9997292966812868E-2</v>
      </c>
      <c r="Q19" s="2">
        <f ca="1">('[1]Qc, Spring, S3'!Q19*Main!$B$5)</f>
        <v>-0.13603297103170262</v>
      </c>
      <c r="R19" s="2">
        <f ca="1">('[1]Qc, Spring, S3'!R19*Main!$B$5)</f>
        <v>-0.11361732226392082</v>
      </c>
      <c r="S19" s="2">
        <f ca="1">('[1]Qc, Spring, S3'!S19*Main!$B$5)</f>
        <v>-4.081438288507877E-2</v>
      </c>
      <c r="T19" s="2">
        <f ca="1">('[1]Qc, Spring, S3'!T19*Main!$B$5)</f>
        <v>-5.9184413458068054E-2</v>
      </c>
      <c r="U19" s="2">
        <f ca="1">('[1]Qc, Spring, S3'!U19*Main!$B$5)</f>
        <v>-0.10548792215330766</v>
      </c>
      <c r="V19" s="2">
        <f ca="1">('[1]Qc, Spring, S3'!V19*Main!$B$5)</f>
        <v>-3.9942006965785967E-2</v>
      </c>
      <c r="W19" s="2">
        <f ca="1">('[1]Qc, Spring, S3'!W19*Main!$B$5)</f>
        <v>-0.12219873616916427</v>
      </c>
      <c r="X19" s="2">
        <f ca="1">('[1]Qc, Spring, S3'!X19*Main!$B$5)</f>
        <v>-0.1502720048108831</v>
      </c>
      <c r="Y19" s="2">
        <f ca="1">('[1]Qc, Spring, S3'!Y19*Main!$B$5)</f>
        <v>-0.22708118602465427</v>
      </c>
    </row>
    <row r="20" spans="1:25" x14ac:dyDescent="0.3">
      <c r="A20">
        <v>19</v>
      </c>
      <c r="B20" s="2">
        <f ca="1">('[1]Qc, Spring, S3'!B20*Main!$B$5)</f>
        <v>0.56297549050232287</v>
      </c>
      <c r="C20" s="2">
        <f ca="1">('[1]Qc, Spring, S3'!C20*Main!$B$5)</f>
        <v>0.54265080765816509</v>
      </c>
      <c r="D20" s="2">
        <f ca="1">('[1]Qc, Spring, S3'!D20*Main!$B$5)</f>
        <v>0.41203520803916083</v>
      </c>
      <c r="E20" s="2">
        <f ca="1">('[1]Qc, Spring, S3'!E20*Main!$B$5)</f>
        <v>0.53557656124498532</v>
      </c>
      <c r="F20" s="2">
        <f ca="1">('[1]Qc, Spring, S3'!F20*Main!$B$5)</f>
        <v>0.53647944278749449</v>
      </c>
      <c r="G20" s="2">
        <f ca="1">('[1]Qc, Spring, S3'!G20*Main!$B$5)</f>
        <v>0.57984988823012074</v>
      </c>
      <c r="H20" s="2">
        <f ca="1">('[1]Qc, Spring, S3'!H20*Main!$B$5)</f>
        <v>0.63637927476842937</v>
      </c>
      <c r="I20" s="2">
        <f ca="1">('[1]Qc, Spring, S3'!I20*Main!$B$5)</f>
        <v>1.1689406563657943</v>
      </c>
      <c r="J20" s="2">
        <f ca="1">('[1]Qc, Spring, S3'!J20*Main!$B$5)</f>
        <v>1.3116362969741364</v>
      </c>
      <c r="K20" s="2">
        <f ca="1">('[1]Qc, Spring, S3'!K20*Main!$B$5)</f>
        <v>1.3644148336440185</v>
      </c>
      <c r="L20" s="2">
        <f ca="1">('[1]Qc, Spring, S3'!L20*Main!$B$5)</f>
        <v>1.2169412796465411</v>
      </c>
      <c r="M20" s="2">
        <f ca="1">('[1]Qc, Spring, S3'!M20*Main!$B$5)</f>
        <v>1.3381060068722082</v>
      </c>
      <c r="N20" s="2">
        <f ca="1">('[1]Qc, Spring, S3'!N20*Main!$B$5)</f>
        <v>1.3331516315716827</v>
      </c>
      <c r="O20" s="2">
        <f ca="1">('[1]Qc, Spring, S3'!O20*Main!$B$5)</f>
        <v>1.3880171842819082</v>
      </c>
      <c r="P20" s="2">
        <f ca="1">('[1]Qc, Spring, S3'!P20*Main!$B$5)</f>
        <v>1.1052827913602878</v>
      </c>
      <c r="Q20" s="2">
        <f ca="1">('[1]Qc, Spring, S3'!Q20*Main!$B$5)</f>
        <v>1.0055193157111186</v>
      </c>
      <c r="R20" s="2">
        <f ca="1">('[1]Qc, Spring, S3'!R20*Main!$B$5)</f>
        <v>1.1785958064065094</v>
      </c>
      <c r="S20" s="2">
        <f ca="1">('[1]Qc, Spring, S3'!S20*Main!$B$5)</f>
        <v>1.1141943170970743</v>
      </c>
      <c r="T20" s="2">
        <f ca="1">('[1]Qc, Spring, S3'!T20*Main!$B$5)</f>
        <v>0.92937353853252236</v>
      </c>
      <c r="U20" s="2">
        <f ca="1">('[1]Qc, Spring, S3'!U20*Main!$B$5)</f>
        <v>0.88506728260345136</v>
      </c>
      <c r="V20" s="2">
        <f ca="1">('[1]Qc, Spring, S3'!V20*Main!$B$5)</f>
        <v>0.90622183320251803</v>
      </c>
      <c r="W20" s="2">
        <f ca="1">('[1]Qc, Spring, S3'!W20*Main!$B$5)</f>
        <v>0.80690830128816027</v>
      </c>
      <c r="X20" s="2">
        <f ca="1">('[1]Qc, Spring, S3'!X20*Main!$B$5)</f>
        <v>0.54857260151195952</v>
      </c>
      <c r="Y20" s="2">
        <f ca="1">('[1]Qc, Spring, S3'!Y20*Main!$B$5)</f>
        <v>0.61274012837425529</v>
      </c>
    </row>
    <row r="21" spans="1:25" x14ac:dyDescent="0.3">
      <c r="A21">
        <v>20</v>
      </c>
      <c r="B21" s="2">
        <f ca="1">('[1]Qc, Spring, S3'!B21*Main!$B$5)</f>
        <v>-0.39319054559234967</v>
      </c>
      <c r="C21" s="2">
        <f ca="1">('[1]Qc, Spring, S3'!C21*Main!$B$5)</f>
        <v>-0.38909954772362215</v>
      </c>
      <c r="D21" s="2">
        <f ca="1">('[1]Qc, Spring, S3'!D21*Main!$B$5)</f>
        <v>-0.42199802806020009</v>
      </c>
      <c r="E21" s="2">
        <f ca="1">('[1]Qc, Spring, S3'!E21*Main!$B$5)</f>
        <v>-0.42889854327659266</v>
      </c>
      <c r="F21" s="2">
        <f ca="1">('[1]Qc, Spring, S3'!F21*Main!$B$5)</f>
        <v>-0.42766073845492053</v>
      </c>
      <c r="G21" s="2">
        <f ca="1">('[1]Qc, Spring, S3'!G21*Main!$B$5)</f>
        <v>-0.41243258151026951</v>
      </c>
      <c r="H21" s="2">
        <f ca="1">('[1]Qc, Spring, S3'!H21*Main!$B$5)</f>
        <v>-0.35633609886210221</v>
      </c>
      <c r="I21" s="2">
        <f ca="1">('[1]Qc, Spring, S3'!I21*Main!$B$5)</f>
        <v>-0.16972951558197105</v>
      </c>
      <c r="J21" s="2">
        <f ca="1">('[1]Qc, Spring, S3'!J21*Main!$B$5)</f>
        <v>-5.6184039402805017E-2</v>
      </c>
      <c r="K21" s="2">
        <f ca="1">('[1]Qc, Spring, S3'!K21*Main!$B$5)</f>
        <v>-4.6903388374926198E-2</v>
      </c>
      <c r="L21" s="2">
        <f ca="1">('[1]Qc, Spring, S3'!L21*Main!$B$5)</f>
        <v>4.6876790331919251E-3</v>
      </c>
      <c r="M21" s="2">
        <f ca="1">('[1]Qc, Spring, S3'!M21*Main!$B$5)</f>
        <v>1.3312482119195578E-3</v>
      </c>
      <c r="N21" s="2">
        <f ca="1">('[1]Qc, Spring, S3'!N21*Main!$B$5)</f>
        <v>-3.5010516618378965E-2</v>
      </c>
      <c r="O21" s="2">
        <f ca="1">('[1]Qc, Spring, S3'!O21*Main!$B$5)</f>
        <v>-3.6492205086781589E-2</v>
      </c>
      <c r="P21" s="2">
        <f ca="1">('[1]Qc, Spring, S3'!P21*Main!$B$5)</f>
        <v>-9.3023878997389314E-2</v>
      </c>
      <c r="Q21" s="2">
        <f ca="1">('[1]Qc, Spring, S3'!Q21*Main!$B$5)</f>
        <v>-0.14007802953896875</v>
      </c>
      <c r="R21" s="2">
        <f ca="1">('[1]Qc, Spring, S3'!R21*Main!$B$5)</f>
        <v>-0.15615400961714745</v>
      </c>
      <c r="S21" s="2">
        <f ca="1">('[1]Qc, Spring, S3'!S21*Main!$B$5)</f>
        <v>-0.18402043483812378</v>
      </c>
      <c r="T21" s="2">
        <f ca="1">('[1]Qc, Spring, S3'!T21*Main!$B$5)</f>
        <v>-0.18036962156016506</v>
      </c>
      <c r="U21" s="2">
        <f ca="1">('[1]Qc, Spring, S3'!U21*Main!$B$5)</f>
        <v>-0.19558920801094806</v>
      </c>
      <c r="V21" s="2">
        <f ca="1">('[1]Qc, Spring, S3'!V21*Main!$B$5)</f>
        <v>-0.18405859397154689</v>
      </c>
      <c r="W21" s="2">
        <f ca="1">('[1]Qc, Spring, S3'!W21*Main!$B$5)</f>
        <v>-0.25906101912245361</v>
      </c>
      <c r="X21" s="2">
        <f ca="1">('[1]Qc, Spring, S3'!X21*Main!$B$5)</f>
        <v>-0.31096669726275383</v>
      </c>
      <c r="Y21" s="2">
        <f ca="1">('[1]Qc, Spring, S3'!Y21*Main!$B$5)</f>
        <v>-0.31477661865104456</v>
      </c>
    </row>
    <row r="22" spans="1:25" x14ac:dyDescent="0.3">
      <c r="A22">
        <v>21</v>
      </c>
      <c r="B22" s="2">
        <f ca="1">('[1]Qc, Spring, S3'!B22*Main!$B$5)</f>
        <v>-1.5239495929816305</v>
      </c>
      <c r="C22" s="2">
        <f ca="1">('[1]Qc, Spring, S3'!C22*Main!$B$5)</f>
        <v>-1.5628177924843387</v>
      </c>
      <c r="D22" s="2">
        <f ca="1">('[1]Qc, Spring, S3'!D22*Main!$B$5)</f>
        <v>-1.5166628944477296</v>
      </c>
      <c r="E22" s="2">
        <f ca="1">('[1]Qc, Spring, S3'!E22*Main!$B$5)</f>
        <v>-1.5556641213179934</v>
      </c>
      <c r="F22" s="2">
        <f ca="1">('[1]Qc, Spring, S3'!F22*Main!$B$5)</f>
        <v>-1.4684307920265418</v>
      </c>
      <c r="G22" s="2">
        <f ca="1">('[1]Qc, Spring, S3'!G22*Main!$B$5)</f>
        <v>-1.454139805244123</v>
      </c>
      <c r="H22" s="2">
        <f ca="1">('[1]Qc, Spring, S3'!H22*Main!$B$5)</f>
        <v>-1.2775881556026258</v>
      </c>
      <c r="I22" s="2">
        <f ca="1">('[1]Qc, Spring, S3'!I22*Main!$B$5)</f>
        <v>-1.0028808429896308</v>
      </c>
      <c r="J22" s="2">
        <f ca="1">('[1]Qc, Spring, S3'!J22*Main!$B$5)</f>
        <v>-0.92421875016597399</v>
      </c>
      <c r="K22" s="2">
        <f ca="1">('[1]Qc, Spring, S3'!K22*Main!$B$5)</f>
        <v>-0.99961533559804572</v>
      </c>
      <c r="L22" s="2">
        <f ca="1">('[1]Qc, Spring, S3'!L22*Main!$B$5)</f>
        <v>-0.95887358041335891</v>
      </c>
      <c r="M22" s="2">
        <f ca="1">('[1]Qc, Spring, S3'!M22*Main!$B$5)</f>
        <v>-0.91851751658344782</v>
      </c>
      <c r="N22" s="2">
        <f ca="1">('[1]Qc, Spring, S3'!N22*Main!$B$5)</f>
        <v>-0.97769995109636054</v>
      </c>
      <c r="O22" s="2">
        <f ca="1">('[1]Qc, Spring, S3'!O22*Main!$B$5)</f>
        <v>-0.97718190824185458</v>
      </c>
      <c r="P22" s="2">
        <f ca="1">('[1]Qc, Spring, S3'!P22*Main!$B$5)</f>
        <v>-1.1275105780719552</v>
      </c>
      <c r="Q22" s="2">
        <f ca="1">('[1]Qc, Spring, S3'!Q22*Main!$B$5)</f>
        <v>-1.2183983493670087</v>
      </c>
      <c r="R22" s="2">
        <f ca="1">('[1]Qc, Spring, S3'!R22*Main!$B$5)</f>
        <v>-1.2285116875839559</v>
      </c>
      <c r="S22" s="2">
        <f ca="1">('[1]Qc, Spring, S3'!S22*Main!$B$5)</f>
        <v>-1.2046351402711224</v>
      </c>
      <c r="T22" s="2">
        <f ca="1">('[1]Qc, Spring, S3'!T22*Main!$B$5)</f>
        <v>-1.2233504100234289</v>
      </c>
      <c r="U22" s="2">
        <f ca="1">('[1]Qc, Spring, S3'!U22*Main!$B$5)</f>
        <v>-1.3116964335261601</v>
      </c>
      <c r="V22" s="2">
        <f ca="1">('[1]Qc, Spring, S3'!V22*Main!$B$5)</f>
        <v>-1.3676774717224787</v>
      </c>
      <c r="W22" s="2">
        <f ca="1">('[1]Qc, Spring, S3'!W22*Main!$B$5)</f>
        <v>-1.479454333043783</v>
      </c>
      <c r="X22" s="2">
        <f ca="1">('[1]Qc, Spring, S3'!X22*Main!$B$5)</f>
        <v>-1.456990319706428</v>
      </c>
      <c r="Y22" s="2">
        <f ca="1">('[1]Qc, Spring, S3'!Y22*Main!$B$5)</f>
        <v>-1.487413458407653</v>
      </c>
    </row>
    <row r="23" spans="1:25" x14ac:dyDescent="0.3">
      <c r="A23">
        <v>22</v>
      </c>
      <c r="B23" s="2">
        <f ca="1">('[1]Qc, Spring, S3'!B23*Main!$B$5)</f>
        <v>-1.9516225133815301E-2</v>
      </c>
      <c r="C23" s="2">
        <f ca="1">('[1]Qc, Spring, S3'!C23*Main!$B$5)</f>
        <v>-5.6510623356183926E-2</v>
      </c>
      <c r="D23" s="2">
        <f ca="1">('[1]Qc, Spring, S3'!D23*Main!$B$5)</f>
        <v>-6.8934951367925601E-2</v>
      </c>
      <c r="E23" s="2">
        <f ca="1">('[1]Qc, Spring, S3'!E23*Main!$B$5)</f>
        <v>-8.1180962429811543E-2</v>
      </c>
      <c r="F23" s="2">
        <f ca="1">('[1]Qc, Spring, S3'!F23*Main!$B$5)</f>
        <v>-7.6545846684438007E-2</v>
      </c>
      <c r="G23" s="2">
        <f ca="1">('[1]Qc, Spring, S3'!G23*Main!$B$5)</f>
        <v>-8.4942701445124932E-2</v>
      </c>
      <c r="H23" s="2">
        <f ca="1">('[1]Qc, Spring, S3'!H23*Main!$B$5)</f>
        <v>-0.13823630402684101</v>
      </c>
      <c r="I23" s="2">
        <f ca="1">('[1]Qc, Spring, S3'!I23*Main!$B$5)</f>
        <v>-5.8564439709816223E-2</v>
      </c>
      <c r="J23" s="2">
        <f ca="1">('[1]Qc, Spring, S3'!J23*Main!$B$5)</f>
        <v>-7.8433004031375236E-2</v>
      </c>
      <c r="K23" s="2">
        <f ca="1">('[1]Qc, Spring, S3'!K23*Main!$B$5)</f>
        <v>-4.2036005672544882E-2</v>
      </c>
      <c r="L23" s="2">
        <f ca="1">('[1]Qc, Spring, S3'!L23*Main!$B$5)</f>
        <v>-2.4373751597140197E-2</v>
      </c>
      <c r="M23" s="2">
        <f ca="1">('[1]Qc, Spring, S3'!M23*Main!$B$5)</f>
        <v>-7.2952098062752579E-3</v>
      </c>
      <c r="N23" s="2">
        <f ca="1">('[1]Qc, Spring, S3'!N23*Main!$B$5)</f>
        <v>2.6773924560402319E-2</v>
      </c>
      <c r="O23" s="2">
        <f ca="1">('[1]Qc, Spring, S3'!O23*Main!$B$5)</f>
        <v>2.9561322229751951E-2</v>
      </c>
      <c r="P23" s="2">
        <f ca="1">('[1]Qc, Spring, S3'!P23*Main!$B$5)</f>
        <v>1.4458424006016676E-2</v>
      </c>
      <c r="Q23" s="2">
        <f ca="1">('[1]Qc, Spring, S3'!Q23*Main!$B$5)</f>
        <v>6.4629401780402065E-2</v>
      </c>
      <c r="R23" s="2">
        <f ca="1">('[1]Qc, Spring, S3'!R23*Main!$B$5)</f>
        <v>5.1931495896656486E-2</v>
      </c>
      <c r="S23" s="2">
        <f ca="1">('[1]Qc, Spring, S3'!S23*Main!$B$5)</f>
        <v>4.4118396608114854E-2</v>
      </c>
      <c r="T23" s="2">
        <f ca="1">('[1]Qc, Spring, S3'!T23*Main!$B$5)</f>
        <v>3.5195529934134571E-2</v>
      </c>
      <c r="U23" s="2">
        <f ca="1">('[1]Qc, Spring, S3'!U23*Main!$B$5)</f>
        <v>3.6916537887361295E-2</v>
      </c>
      <c r="V23" s="2">
        <f ca="1">('[1]Qc, Spring, S3'!V23*Main!$B$5)</f>
        <v>5.3692196678526309E-2</v>
      </c>
      <c r="W23" s="2">
        <f ca="1">('[1]Qc, Spring, S3'!W23*Main!$B$5)</f>
        <v>5.2046908720787641E-2</v>
      </c>
      <c r="X23" s="2">
        <f ca="1">('[1]Qc, Spring, S3'!X23*Main!$B$5)</f>
        <v>-3.0215670439972992E-2</v>
      </c>
      <c r="Y23" s="2">
        <f ca="1">('[1]Qc, Spring, S3'!Y23*Main!$B$5)</f>
        <v>-3.5402269607008978E-2</v>
      </c>
    </row>
    <row r="24" spans="1:25" x14ac:dyDescent="0.3">
      <c r="A24">
        <v>23</v>
      </c>
      <c r="B24" s="2">
        <f ca="1">('[1]Qc, Spring, S3'!B24*Main!$B$5)</f>
        <v>-1.8810067058503332</v>
      </c>
      <c r="C24" s="2">
        <f ca="1">('[1]Qc, Spring, S3'!C24*Main!$B$5)</f>
        <v>-1.9571327031571011</v>
      </c>
      <c r="D24" s="2">
        <f ca="1">('[1]Qc, Spring, S3'!D24*Main!$B$5)</f>
        <v>-1.945747545861028</v>
      </c>
      <c r="E24" s="2">
        <f ca="1">('[1]Qc, Spring, S3'!E24*Main!$B$5)</f>
        <v>-1.961307538948041</v>
      </c>
      <c r="F24" s="2">
        <f ca="1">('[1]Qc, Spring, S3'!F24*Main!$B$5)</f>
        <v>-1.9914515292816255</v>
      </c>
      <c r="G24" s="2">
        <f ca="1">('[1]Qc, Spring, S3'!G24*Main!$B$5)</f>
        <v>-1.924631768507258</v>
      </c>
      <c r="H24" s="2">
        <f ca="1">('[1]Qc, Spring, S3'!H24*Main!$B$5)</f>
        <v>-1.0598093130222201</v>
      </c>
      <c r="I24" s="2">
        <f ca="1">('[1]Qc, Spring, S3'!I24*Main!$B$5)</f>
        <v>-0.48362529398855386</v>
      </c>
      <c r="J24" s="2">
        <f ca="1">('[1]Qc, Spring, S3'!J24*Main!$B$5)</f>
        <v>0.12149968419913047</v>
      </c>
      <c r="K24" s="2">
        <f ca="1">('[1]Qc, Spring, S3'!K24*Main!$B$5)</f>
        <v>0.29033012969918226</v>
      </c>
      <c r="L24" s="2">
        <f ca="1">('[1]Qc, Spring, S3'!L24*Main!$B$5)</f>
        <v>-9.9943215304471894E-2</v>
      </c>
      <c r="M24" s="2">
        <f ca="1">('[1]Qc, Spring, S3'!M24*Main!$B$5)</f>
        <v>0.31075946760411371</v>
      </c>
      <c r="N24" s="2">
        <f ca="1">('[1]Qc, Spring, S3'!N24*Main!$B$5)</f>
        <v>0.33174709024860777</v>
      </c>
      <c r="O24" s="2">
        <f ca="1">('[1]Qc, Spring, S3'!O24*Main!$B$5)</f>
        <v>0.15002699513247414</v>
      </c>
      <c r="P24" s="2">
        <f ca="1">('[1]Qc, Spring, S3'!P24*Main!$B$5)</f>
        <v>-5.9737779800680277E-2</v>
      </c>
      <c r="Q24" s="2">
        <f ca="1">('[1]Qc, Spring, S3'!Q24*Main!$B$5)</f>
        <v>-0.3593808613539442</v>
      </c>
      <c r="R24" s="2">
        <f ca="1">('[1]Qc, Spring, S3'!R24*Main!$B$5)</f>
        <v>-0.4816793893417462</v>
      </c>
      <c r="S24" s="2">
        <f ca="1">('[1]Qc, Spring, S3'!S24*Main!$B$5)</f>
        <v>-0.27089195447810255</v>
      </c>
      <c r="T24" s="2">
        <f ca="1">('[1]Qc, Spring, S3'!T24*Main!$B$5)</f>
        <v>-0.3755517860226063</v>
      </c>
      <c r="U24" s="2">
        <f ca="1">('[1]Qc, Spring, S3'!U24*Main!$B$5)</f>
        <v>-0.36625175101617541</v>
      </c>
      <c r="V24" s="2">
        <f ca="1">('[1]Qc, Spring, S3'!V24*Main!$B$5)</f>
        <v>-0.39238219612635966</v>
      </c>
      <c r="W24" s="2">
        <f ca="1">('[1]Qc, Spring, S3'!W24*Main!$B$5)</f>
        <v>-0.80722294562804286</v>
      </c>
      <c r="X24" s="2">
        <f ca="1">('[1]Qc, Spring, S3'!X24*Main!$B$5)</f>
        <v>-1.3784084069831419</v>
      </c>
      <c r="Y24" s="2">
        <f ca="1">('[1]Qc, Spring, S3'!Y24*Main!$B$5)</f>
        <v>-1.5863331439982804</v>
      </c>
    </row>
    <row r="25" spans="1:25" x14ac:dyDescent="0.3">
      <c r="A25">
        <v>24</v>
      </c>
      <c r="B25" s="2">
        <f ca="1">('[1]Qc, Spring, S3'!B25*Main!$B$5)</f>
        <v>-1.7170808438917284</v>
      </c>
      <c r="C25" s="2">
        <f ca="1">('[1]Qc, Spring, S3'!C25*Main!$B$5)</f>
        <v>-1.8274685486317179</v>
      </c>
      <c r="D25" s="2">
        <f ca="1">('[1]Qc, Spring, S3'!D25*Main!$B$5)</f>
        <v>-1.7152213265773883</v>
      </c>
      <c r="E25" s="2">
        <f ca="1">('[1]Qc, Spring, S3'!E25*Main!$B$5)</f>
        <v>-1.8280228568823915</v>
      </c>
      <c r="F25" s="2">
        <f ca="1">('[1]Qc, Spring, S3'!F25*Main!$B$5)</f>
        <v>-1.7915500149022894</v>
      </c>
      <c r="G25" s="2">
        <f ca="1">('[1]Qc, Spring, S3'!G25*Main!$B$5)</f>
        <v>-1.6970619599294747</v>
      </c>
      <c r="H25" s="2">
        <f ca="1">('[1]Qc, Spring, S3'!H25*Main!$B$5)</f>
        <v>-1.2172762552120859</v>
      </c>
      <c r="I25" s="2">
        <f ca="1">('[1]Qc, Spring, S3'!I25*Main!$B$5)</f>
        <v>-1.0536806252103175</v>
      </c>
      <c r="J25" s="2">
        <f ca="1">('[1]Qc, Spring, S3'!J25*Main!$B$5)</f>
        <v>-0.82434346318813012</v>
      </c>
      <c r="K25" s="2">
        <f ca="1">('[1]Qc, Spring, S3'!K25*Main!$B$5)</f>
        <v>-0.60279099800889235</v>
      </c>
      <c r="L25" s="2">
        <f ca="1">('[1]Qc, Spring, S3'!L25*Main!$B$5)</f>
        <v>-0.88120244575941842</v>
      </c>
      <c r="M25" s="2">
        <f ca="1">('[1]Qc, Spring, S3'!M25*Main!$B$5)</f>
        <v>-0.90312520239905603</v>
      </c>
      <c r="N25" s="2">
        <f ca="1">('[1]Qc, Spring, S3'!N25*Main!$B$5)</f>
        <v>-1.0272651631680423</v>
      </c>
      <c r="O25" s="2">
        <f ca="1">('[1]Qc, Spring, S3'!O25*Main!$B$5)</f>
        <v>-1.0301098429869102</v>
      </c>
      <c r="P25" s="2">
        <f ca="1">('[1]Qc, Spring, S3'!P25*Main!$B$5)</f>
        <v>-1.1576968920199864</v>
      </c>
      <c r="Q25" s="2">
        <f ca="1">('[1]Qc, Spring, S3'!Q25*Main!$B$5)</f>
        <v>-1.146479684273386</v>
      </c>
      <c r="R25" s="2">
        <f ca="1">('[1]Qc, Spring, S3'!R25*Main!$B$5)</f>
        <v>-1.0568305080225773</v>
      </c>
      <c r="S25" s="2">
        <f ca="1">('[1]Qc, Spring, S3'!S25*Main!$B$5)</f>
        <v>-0.8055323610817483</v>
      </c>
      <c r="T25" s="2">
        <f ca="1">('[1]Qc, Spring, S3'!T25*Main!$B$5)</f>
        <v>-0.83354078851975477</v>
      </c>
      <c r="U25" s="2">
        <f ca="1">('[1]Qc, Spring, S3'!U25*Main!$B$5)</f>
        <v>-0.997841722914944</v>
      </c>
      <c r="V25" s="2">
        <f ca="1">('[1]Qc, Spring, S3'!V25*Main!$B$5)</f>
        <v>-0.94403761455081003</v>
      </c>
      <c r="W25" s="2">
        <f ca="1">('[1]Qc, Spring, S3'!W25*Main!$B$5)</f>
        <v>-1.064306682238878</v>
      </c>
      <c r="X25" s="2">
        <f ca="1">('[1]Qc, Spring, S3'!X25*Main!$B$5)</f>
        <v>-1.2024509065475173</v>
      </c>
      <c r="Y25" s="2">
        <f ca="1">('[1]Qc, Spring, S3'!Y25*Main!$B$5)</f>
        <v>-1.3440248760282163</v>
      </c>
    </row>
    <row r="26" spans="1:25" x14ac:dyDescent="0.3">
      <c r="A26">
        <v>25</v>
      </c>
      <c r="B26" s="2">
        <f ca="1">('[1]Qc, Spring, S3'!B26*Main!$B$5)</f>
        <v>-0.20063600975473969</v>
      </c>
      <c r="C26" s="2">
        <f ca="1">('[1]Qc, Spring, S3'!C26*Main!$B$5)</f>
        <v>-8.8263667146097902E-2</v>
      </c>
      <c r="D26" s="2">
        <f ca="1">('[1]Qc, Spring, S3'!D26*Main!$B$5)</f>
        <v>-8.6158098313680154E-2</v>
      </c>
      <c r="E26" s="2">
        <f ca="1">('[1]Qc, Spring, S3'!E26*Main!$B$5)</f>
        <v>-7.009109307636191E-2</v>
      </c>
      <c r="F26" s="2">
        <f ca="1">('[1]Qc, Spring, S3'!F26*Main!$B$5)</f>
        <v>-9.2968100463966849E-2</v>
      </c>
      <c r="G26" s="2">
        <f ca="1">('[1]Qc, Spring, S3'!G26*Main!$B$5)</f>
        <v>-0.10582438360070989</v>
      </c>
      <c r="H26" s="2">
        <f ca="1">('[1]Qc, Spring, S3'!H26*Main!$B$5)</f>
        <v>-0.23792123518050734</v>
      </c>
      <c r="I26" s="2">
        <f ca="1">('[1]Qc, Spring, S3'!I26*Main!$B$5)</f>
        <v>-0.13957729821461806</v>
      </c>
      <c r="J26" s="2">
        <f ca="1">('[1]Qc, Spring, S3'!J26*Main!$B$5)</f>
        <v>-4.4126559043326789E-2</v>
      </c>
      <c r="K26" s="2">
        <f ca="1">('[1]Qc, Spring, S3'!K26*Main!$B$5)</f>
        <v>-5.5467821375297703E-2</v>
      </c>
      <c r="L26" s="2">
        <f ca="1">('[1]Qc, Spring, S3'!L26*Main!$B$5)</f>
        <v>-0.11809240744952283</v>
      </c>
      <c r="M26" s="2">
        <f ca="1">('[1]Qc, Spring, S3'!M26*Main!$B$5)</f>
        <v>-0.15651032948593291</v>
      </c>
      <c r="N26" s="2">
        <f ca="1">('[1]Qc, Spring, S3'!N26*Main!$B$5)</f>
        <v>0.23445705411927847</v>
      </c>
      <c r="O26" s="2">
        <f ca="1">('[1]Qc, Spring, S3'!O26*Main!$B$5)</f>
        <v>0.21008328216443523</v>
      </c>
      <c r="P26" s="2">
        <f ca="1">('[1]Qc, Spring, S3'!P26*Main!$B$5)</f>
        <v>-2.8536666614233604E-2</v>
      </c>
      <c r="Q26" s="2">
        <f ca="1">('[1]Qc, Spring, S3'!Q26*Main!$B$5)</f>
        <v>0.13232207710804092</v>
      </c>
      <c r="R26" s="2">
        <f ca="1">('[1]Qc, Spring, S3'!R26*Main!$B$5)</f>
        <v>2.4361355995245419E-2</v>
      </c>
      <c r="S26" s="2">
        <f ca="1">('[1]Qc, Spring, S3'!S26*Main!$B$5)</f>
        <v>0.10547710203417247</v>
      </c>
      <c r="T26" s="2">
        <f ca="1">('[1]Qc, Spring, S3'!T26*Main!$B$5)</f>
        <v>0.16504074141863406</v>
      </c>
      <c r="U26" s="2">
        <f ca="1">('[1]Qc, Spring, S3'!U26*Main!$B$5)</f>
        <v>0.28251145291117485</v>
      </c>
      <c r="V26" s="2">
        <f ca="1">('[1]Qc, Spring, S3'!V26*Main!$B$5)</f>
        <v>0.48982186655926307</v>
      </c>
      <c r="W26" s="2">
        <f ca="1">('[1]Qc, Spring, S3'!W26*Main!$B$5)</f>
        <v>0.51342453260223908</v>
      </c>
      <c r="X26" s="2">
        <f ca="1">('[1]Qc, Spring, S3'!X26*Main!$B$5)</f>
        <v>0.51358993311609846</v>
      </c>
      <c r="Y26" s="2">
        <f ca="1">('[1]Qc, Spring, S3'!Y26*Main!$B$5)</f>
        <v>0.46521917883057118</v>
      </c>
    </row>
    <row r="27" spans="1:25" x14ac:dyDescent="0.3">
      <c r="A27">
        <v>26</v>
      </c>
      <c r="B27" s="2">
        <f ca="1">('[1]Qc, Spring, S3'!B27*Main!$B$5)</f>
        <v>0.22175928486284427</v>
      </c>
      <c r="C27" s="2">
        <f ca="1">('[1]Qc, Spring, S3'!C27*Main!$B$5)</f>
        <v>0.18735778000245332</v>
      </c>
      <c r="D27" s="2">
        <f ca="1">('[1]Qc, Spring, S3'!D27*Main!$B$5)</f>
        <v>0.17398317355135307</v>
      </c>
      <c r="E27" s="2">
        <f ca="1">('[1]Qc, Spring, S3'!E27*Main!$B$5)</f>
        <v>0.17141524973050842</v>
      </c>
      <c r="F27" s="2">
        <f ca="1">('[1]Qc, Spring, S3'!F27*Main!$B$5)</f>
        <v>0.16043605040588171</v>
      </c>
      <c r="G27" s="2">
        <f ca="1">('[1]Qc, Spring, S3'!G27*Main!$B$5)</f>
        <v>0.21100751575580254</v>
      </c>
      <c r="H27" s="2">
        <f ca="1">('[1]Qc, Spring, S3'!H27*Main!$B$5)</f>
        <v>0.70988599149918574</v>
      </c>
      <c r="I27" s="2">
        <f ca="1">('[1]Qc, Spring, S3'!I27*Main!$B$5)</f>
        <v>0.88028091567597522</v>
      </c>
      <c r="J27" s="2">
        <f ca="1">('[1]Qc, Spring, S3'!J27*Main!$B$5)</f>
        <v>1.1064680695994189</v>
      </c>
      <c r="K27" s="2">
        <f ca="1">('[1]Qc, Spring, S3'!K27*Main!$B$5)</f>
        <v>1.0596573884038292</v>
      </c>
      <c r="L27" s="2">
        <f ca="1">('[1]Qc, Spring, S3'!L27*Main!$B$5)</f>
        <v>0.94357544876889399</v>
      </c>
      <c r="M27" s="2">
        <f ca="1">('[1]Qc, Spring, S3'!M27*Main!$B$5)</f>
        <v>1.0537127924378602</v>
      </c>
      <c r="N27" s="2">
        <f ca="1">('[1]Qc, Spring, S3'!N27*Main!$B$5)</f>
        <v>1.1512841675412449</v>
      </c>
      <c r="O27" s="2">
        <f ca="1">('[1]Qc, Spring, S3'!O27*Main!$B$5)</f>
        <v>1.0646141539759764</v>
      </c>
      <c r="P27" s="2">
        <f ca="1">('[1]Qc, Spring, S3'!P27*Main!$B$5)</f>
        <v>0.94792409627767471</v>
      </c>
      <c r="Q27" s="2">
        <f ca="1">('[1]Qc, Spring, S3'!Q27*Main!$B$5)</f>
        <v>0.93960392527920811</v>
      </c>
      <c r="R27" s="2">
        <f ca="1">('[1]Qc, Spring, S3'!R27*Main!$B$5)</f>
        <v>0.89859422251447862</v>
      </c>
      <c r="S27" s="2">
        <f ca="1">('[1]Qc, Spring, S3'!S27*Main!$B$5)</f>
        <v>0.88152005607307793</v>
      </c>
      <c r="T27" s="2">
        <f ca="1">('[1]Qc, Spring, S3'!T27*Main!$B$5)</f>
        <v>0.73880155680761095</v>
      </c>
      <c r="U27" s="2">
        <f ca="1">('[1]Qc, Spring, S3'!U27*Main!$B$5)</f>
        <v>0.64271113825636139</v>
      </c>
      <c r="V27" s="2">
        <f ca="1">('[1]Qc, Spring, S3'!V27*Main!$B$5)</f>
        <v>0.72130997152253606</v>
      </c>
      <c r="W27" s="2">
        <f ca="1">('[1]Qc, Spring, S3'!W27*Main!$B$5)</f>
        <v>0.54127847017543795</v>
      </c>
      <c r="X27" s="2">
        <f ca="1">('[1]Qc, Spring, S3'!X27*Main!$B$5)</f>
        <v>0.23831064352798287</v>
      </c>
      <c r="Y27" s="2">
        <f ca="1">('[1]Qc, Spring, S3'!Y27*Main!$B$5)</f>
        <v>0.21244394912852604</v>
      </c>
    </row>
    <row r="28" spans="1:25" x14ac:dyDescent="0.3">
      <c r="A28">
        <v>27</v>
      </c>
      <c r="B28" s="2">
        <f ca="1">('[1]Qc, Spring, S3'!B28*Main!$B$5)</f>
        <v>0.24055679084536147</v>
      </c>
      <c r="C28" s="2">
        <f ca="1">('[1]Qc, Spring, S3'!C28*Main!$B$5)</f>
        <v>0.25009214330080848</v>
      </c>
      <c r="D28" s="2">
        <f ca="1">('[1]Qc, Spring, S3'!D28*Main!$B$5)</f>
        <v>0.23814527683455619</v>
      </c>
      <c r="E28" s="2">
        <f ca="1">('[1]Qc, Spring, S3'!E28*Main!$B$5)</f>
        <v>0.24334434795731869</v>
      </c>
      <c r="F28" s="2">
        <f ca="1">('[1]Qc, Spring, S3'!F28*Main!$B$5)</f>
        <v>0.23824653772952525</v>
      </c>
      <c r="G28" s="2">
        <f ca="1">('[1]Qc, Spring, S3'!G28*Main!$B$5)</f>
        <v>0.23049480710692027</v>
      </c>
      <c r="H28" s="2">
        <f ca="1">('[1]Qc, Spring, S3'!H28*Main!$B$5)</f>
        <v>0.2274244889032267</v>
      </c>
      <c r="I28" s="2">
        <f ca="1">('[1]Qc, Spring, S3'!I28*Main!$B$5)</f>
        <v>0.46885851254802158</v>
      </c>
      <c r="J28" s="2">
        <f ca="1">('[1]Qc, Spring, S3'!J28*Main!$B$5)</f>
        <v>0.52903007673699676</v>
      </c>
      <c r="K28" s="2">
        <f ca="1">('[1]Qc, Spring, S3'!K28*Main!$B$5)</f>
        <v>0.51561949139736163</v>
      </c>
      <c r="L28" s="2">
        <f ca="1">('[1]Qc, Spring, S3'!L28*Main!$B$5)</f>
        <v>0.51244650002203462</v>
      </c>
      <c r="M28" s="2">
        <f ca="1">('[1]Qc, Spring, S3'!M28*Main!$B$5)</f>
        <v>0.51617681655506953</v>
      </c>
      <c r="N28" s="2">
        <f ca="1">('[1]Qc, Spring, S3'!N28*Main!$B$5)</f>
        <v>0.53485122796468443</v>
      </c>
      <c r="O28" s="2">
        <f ca="1">('[1]Qc, Spring, S3'!O28*Main!$B$5)</f>
        <v>0.52045350789157618</v>
      </c>
      <c r="P28" s="2">
        <f ca="1">('[1]Qc, Spring, S3'!P28*Main!$B$5)</f>
        <v>0.35798612799044943</v>
      </c>
      <c r="Q28" s="2">
        <f ca="1">('[1]Qc, Spring, S3'!Q28*Main!$B$5)</f>
        <v>0.4830794815132165</v>
      </c>
      <c r="R28" s="2">
        <f ca="1">('[1]Qc, Spring, S3'!R28*Main!$B$5)</f>
        <v>0.46897387172937532</v>
      </c>
      <c r="S28" s="2">
        <f ca="1">('[1]Qc, Spring, S3'!S28*Main!$B$5)</f>
        <v>0.45101608309490332</v>
      </c>
      <c r="T28" s="2">
        <f ca="1">('[1]Qc, Spring, S3'!T28*Main!$B$5)</f>
        <v>0.35535746755414166</v>
      </c>
      <c r="U28" s="2">
        <f ca="1">('[1]Qc, Spring, S3'!U28*Main!$B$5)</f>
        <v>0.32837594912092227</v>
      </c>
      <c r="V28" s="2">
        <f ca="1">('[1]Qc, Spring, S3'!V28*Main!$B$5)</f>
        <v>0.34490421938269389</v>
      </c>
      <c r="W28" s="2">
        <f ca="1">('[1]Qc, Spring, S3'!W28*Main!$B$5)</f>
        <v>0.32457221248273549</v>
      </c>
      <c r="X28" s="2">
        <f ca="1">('[1]Qc, Spring, S3'!X28*Main!$B$5)</f>
        <v>0.2197650704223921</v>
      </c>
      <c r="Y28" s="2">
        <f ca="1">('[1]Qc, Spring, S3'!Y28*Main!$B$5)</f>
        <v>0.22717887251845231</v>
      </c>
    </row>
    <row r="29" spans="1:25" x14ac:dyDescent="0.3">
      <c r="A29">
        <v>28</v>
      </c>
      <c r="B29" s="2">
        <f ca="1">('[1]Qc, Spring, S3'!B29*Main!$B$5)</f>
        <v>-0.1383453445442803</v>
      </c>
      <c r="C29" s="2">
        <f ca="1">('[1]Qc, Spring, S3'!C29*Main!$B$5)</f>
        <v>-0.19126133501089496</v>
      </c>
      <c r="D29" s="2">
        <f ca="1">('[1]Qc, Spring, S3'!D29*Main!$B$5)</f>
        <v>-0.19509678608517589</v>
      </c>
      <c r="E29" s="2">
        <f ca="1">('[1]Qc, Spring, S3'!E29*Main!$B$5)</f>
        <v>-0.22109705433889543</v>
      </c>
      <c r="F29" s="2">
        <f ca="1">('[1]Qc, Spring, S3'!F29*Main!$B$5)</f>
        <v>-0.2216935494441277</v>
      </c>
      <c r="G29" s="2">
        <f ca="1">('[1]Qc, Spring, S3'!G29*Main!$B$5)</f>
        <v>-0.2093864671285427</v>
      </c>
      <c r="H29" s="2">
        <f ca="1">('[1]Qc, Spring, S3'!H29*Main!$B$5)</f>
        <v>-0.15076347302819545</v>
      </c>
      <c r="I29" s="2">
        <f ca="1">('[1]Qc, Spring, S3'!I29*Main!$B$5)</f>
        <v>0.1423259685335922</v>
      </c>
      <c r="J29" s="2">
        <f ca="1">('[1]Qc, Spring, S3'!J29*Main!$B$5)</f>
        <v>0.18507353903904186</v>
      </c>
      <c r="K29" s="2">
        <f ca="1">('[1]Qc, Spring, S3'!K29*Main!$B$5)</f>
        <v>0.26274469823629903</v>
      </c>
      <c r="L29" s="2">
        <f ca="1">('[1]Qc, Spring, S3'!L29*Main!$B$5)</f>
        <v>0.14950433152835343</v>
      </c>
      <c r="M29" s="2">
        <f ca="1">('[1]Qc, Spring, S3'!M29*Main!$B$5)</f>
        <v>9.207145349772991E-2</v>
      </c>
      <c r="N29" s="2">
        <f ca="1">('[1]Qc, Spring, S3'!N29*Main!$B$5)</f>
        <v>1.7146233253441168E-2</v>
      </c>
      <c r="O29" s="2">
        <f ca="1">('[1]Qc, Spring, S3'!O29*Main!$B$5)</f>
        <v>3.5131207159074897E-2</v>
      </c>
      <c r="P29" s="2">
        <f ca="1">('[1]Qc, Spring, S3'!P29*Main!$B$5)</f>
        <v>-4.2134422067748818E-2</v>
      </c>
      <c r="Q29" s="2">
        <f ca="1">('[1]Qc, Spring, S3'!Q29*Main!$B$5)</f>
        <v>-4.5285797790628288E-2</v>
      </c>
      <c r="R29" s="2">
        <f ca="1">('[1]Qc, Spring, S3'!R29*Main!$B$5)</f>
        <v>-2.172642558917378E-2</v>
      </c>
      <c r="S29" s="2">
        <f ca="1">('[1]Qc, Spring, S3'!S29*Main!$B$5)</f>
        <v>0.12305434517213165</v>
      </c>
      <c r="T29" s="2">
        <f ca="1">('[1]Qc, Spring, S3'!T29*Main!$B$5)</f>
        <v>0.18784710580319372</v>
      </c>
      <c r="U29" s="2">
        <f ca="1">('[1]Qc, Spring, S3'!U29*Main!$B$5)</f>
        <v>0.14913510380291184</v>
      </c>
      <c r="V29" s="2">
        <f ca="1">('[1]Qc, Spring, S3'!V29*Main!$B$5)</f>
        <v>8.1890735481199503E-2</v>
      </c>
      <c r="W29" s="2">
        <f ca="1">('[1]Qc, Spring, S3'!W29*Main!$B$5)</f>
        <v>1.8232808815807001E-2</v>
      </c>
      <c r="X29" s="2">
        <f ca="1">('[1]Qc, Spring, S3'!X29*Main!$B$5)</f>
        <v>-5.5617925970516464E-2</v>
      </c>
      <c r="Y29" s="2">
        <f ca="1">('[1]Qc, Spring, S3'!Y29*Main!$B$5)</f>
        <v>-0.12352529963511191</v>
      </c>
    </row>
    <row r="30" spans="1:25" x14ac:dyDescent="0.3">
      <c r="A30">
        <v>29</v>
      </c>
      <c r="B30" s="2">
        <f ca="1">('[1]Qc, Spring, S3'!B30*Main!$B$5)</f>
        <v>-4.3568705983372622</v>
      </c>
      <c r="C30" s="2">
        <f ca="1">('[1]Qc, Spring, S3'!C30*Main!$B$5)</f>
        <v>-5.9059132171123778</v>
      </c>
      <c r="D30" s="2">
        <f ca="1">('[1]Qc, Spring, S3'!D30*Main!$B$5)</f>
        <v>-7.8219389214591208</v>
      </c>
      <c r="E30" s="2">
        <f ca="1">('[1]Qc, Spring, S3'!E30*Main!$B$5)</f>
        <v>-7.0889002495449036</v>
      </c>
      <c r="F30" s="2">
        <f ca="1">('[1]Qc, Spring, S3'!F30*Main!$B$5)</f>
        <v>-7.1158155611077571</v>
      </c>
      <c r="G30" s="2">
        <f ca="1">('[1]Qc, Spring, S3'!G30*Main!$B$5)</f>
        <v>-6.8770136005889029</v>
      </c>
      <c r="H30" s="2">
        <f ca="1">('[1]Qc, Spring, S3'!H30*Main!$B$5)</f>
        <v>-0.32780178765276985</v>
      </c>
      <c r="I30" s="2">
        <f ca="1">('[1]Qc, Spring, S3'!I30*Main!$B$5)</f>
        <v>5.4930167357092357</v>
      </c>
      <c r="J30" s="2">
        <f ca="1">('[1]Qc, Spring, S3'!J30*Main!$B$5)</f>
        <v>7.298999699671497</v>
      </c>
      <c r="K30" s="2">
        <f ca="1">('[1]Qc, Spring, S3'!K30*Main!$B$5)</f>
        <v>6.8272244799603987</v>
      </c>
      <c r="L30" s="2">
        <f ca="1">('[1]Qc, Spring, S3'!L30*Main!$B$5)</f>
        <v>5.4546852034596345</v>
      </c>
      <c r="M30" s="2">
        <f ca="1">('[1]Qc, Spring, S3'!M30*Main!$B$5)</f>
        <v>7.5203148797978523</v>
      </c>
      <c r="N30" s="2">
        <f ca="1">('[1]Qc, Spring, S3'!N30*Main!$B$5)</f>
        <v>6.2638466048050923</v>
      </c>
      <c r="O30" s="2">
        <f ca="1">('[1]Qc, Spring, S3'!O30*Main!$B$5)</f>
        <v>4.8132250461470889</v>
      </c>
      <c r="P30" s="2">
        <f ca="1">('[1]Qc, Spring, S3'!P30*Main!$B$5)</f>
        <v>1.8546112803632999</v>
      </c>
      <c r="Q30" s="2">
        <f ca="1">('[1]Qc, Spring, S3'!Q30*Main!$B$5)</f>
        <v>0.68967908104883413</v>
      </c>
      <c r="R30" s="2">
        <f ca="1">('[1]Qc, Spring, S3'!R30*Main!$B$5)</f>
        <v>1.3700049303952428</v>
      </c>
      <c r="S30" s="2">
        <f ca="1">('[1]Qc, Spring, S3'!S30*Main!$B$5)</f>
        <v>1.6835283223287534</v>
      </c>
      <c r="T30" s="2">
        <f ca="1">('[1]Qc, Spring, S3'!T30*Main!$B$5)</f>
        <v>-0.80572962989683761</v>
      </c>
      <c r="U30" s="2">
        <f ca="1">('[1]Qc, Spring, S3'!U30*Main!$B$5)</f>
        <v>0.91616637067202222</v>
      </c>
      <c r="V30" s="2">
        <f ca="1">('[1]Qc, Spring, S3'!V30*Main!$B$5)</f>
        <v>1.2831202588505131</v>
      </c>
      <c r="W30" s="2">
        <f ca="1">('[1]Qc, Spring, S3'!W30*Main!$B$5)</f>
        <v>1.6902563951087208E-2</v>
      </c>
      <c r="X30" s="2">
        <f ca="1">('[1]Qc, Spring, S3'!X30*Main!$B$5)</f>
        <v>-4.2827200211519498</v>
      </c>
      <c r="Y30" s="2">
        <f ca="1">('[1]Qc, Spring, S3'!Y30*Main!$B$5)</f>
        <v>-6.3573039089006933</v>
      </c>
    </row>
    <row r="31" spans="1:25" x14ac:dyDescent="0.3">
      <c r="A31">
        <v>30</v>
      </c>
      <c r="B31" s="2">
        <f ca="1">('[1]Qc, Spring, S3'!B31*Main!$B$5)</f>
        <v>-1.0353391510407524</v>
      </c>
      <c r="C31" s="2">
        <f ca="1">('[1]Qc, Spring, S3'!C31*Main!$B$5)</f>
        <v>-1.0402615926351504</v>
      </c>
      <c r="D31" s="2">
        <f ca="1">('[1]Qc, Spring, S3'!D31*Main!$B$5)</f>
        <v>-1.0641215684776144</v>
      </c>
      <c r="E31" s="2">
        <f ca="1">('[1]Qc, Spring, S3'!E31*Main!$B$5)</f>
        <v>-1.0177023657885782</v>
      </c>
      <c r="F31" s="2">
        <f ca="1">('[1]Qc, Spring, S3'!F31*Main!$B$5)</f>
        <v>-1.0484650507808231</v>
      </c>
      <c r="G31" s="2">
        <f ca="1">('[1]Qc, Spring, S3'!G31*Main!$B$5)</f>
        <v>-1.0865552127500095</v>
      </c>
      <c r="H31" s="2">
        <f ca="1">('[1]Qc, Spring, S3'!H31*Main!$B$5)</f>
        <v>-0.91294435851140765</v>
      </c>
      <c r="I31" s="2">
        <f ca="1">('[1]Qc, Spring, S3'!I31*Main!$B$5)</f>
        <v>-0.72692577319911067</v>
      </c>
      <c r="J31" s="2">
        <f ca="1">('[1]Qc, Spring, S3'!J31*Main!$B$5)</f>
        <v>-0.61843516611990468</v>
      </c>
      <c r="K31" s="2">
        <f ca="1">('[1]Qc, Spring, S3'!K31*Main!$B$5)</f>
        <v>-0.70547981179098573</v>
      </c>
      <c r="L31" s="2">
        <f ca="1">('[1]Qc, Spring, S3'!L31*Main!$B$5)</f>
        <v>-0.77222465802267726</v>
      </c>
      <c r="M31" s="2">
        <f ca="1">('[1]Qc, Spring, S3'!M31*Main!$B$5)</f>
        <v>-0.80155246065875152</v>
      </c>
      <c r="N31" s="2">
        <f ca="1">('[1]Qc, Spring, S3'!N31*Main!$B$5)</f>
        <v>-0.81958400289572642</v>
      </c>
      <c r="O31" s="2">
        <f ca="1">('[1]Qc, Spring, S3'!O31*Main!$B$5)</f>
        <v>-0.8326336960604277</v>
      </c>
      <c r="P31" s="2">
        <f ca="1">('[1]Qc, Spring, S3'!P31*Main!$B$5)</f>
        <v>-0.85848504677913051</v>
      </c>
      <c r="Q31" s="2">
        <f ca="1">('[1]Qc, Spring, S3'!Q31*Main!$B$5)</f>
        <v>-0.90990558934721233</v>
      </c>
      <c r="R31" s="2">
        <f ca="1">('[1]Qc, Spring, S3'!R31*Main!$B$5)</f>
        <v>-0.87451963747269335</v>
      </c>
      <c r="S31" s="2">
        <f ca="1">('[1]Qc, Spring, S3'!S31*Main!$B$5)</f>
        <v>-0.6959320542329327</v>
      </c>
      <c r="T31" s="2">
        <f ca="1">('[1]Qc, Spring, S3'!T31*Main!$B$5)</f>
        <v>-0.59699176522193953</v>
      </c>
      <c r="U31" s="2">
        <f ca="1">('[1]Qc, Spring, S3'!U31*Main!$B$5)</f>
        <v>-0.66036276329156451</v>
      </c>
      <c r="V31" s="2">
        <f ca="1">('[1]Qc, Spring, S3'!V31*Main!$B$5)</f>
        <v>-0.65991220703636</v>
      </c>
      <c r="W31" s="2">
        <f ca="1">('[1]Qc, Spring, S3'!W31*Main!$B$5)</f>
        <v>-0.7814853857191969</v>
      </c>
      <c r="X31" s="2">
        <f ca="1">('[1]Qc, Spring, S3'!X31*Main!$B$5)</f>
        <v>-0.90934542267735052</v>
      </c>
      <c r="Y31" s="2">
        <f ca="1">('[1]Qc, Spring, S3'!Y31*Main!$B$5)</f>
        <v>-0.88560395564595273</v>
      </c>
    </row>
    <row r="32" spans="1:25" x14ac:dyDescent="0.3">
      <c r="A32">
        <v>31</v>
      </c>
      <c r="B32" s="2">
        <f ca="1">('[1]Qc, Spring, S3'!B32*Main!$B$5)</f>
        <v>-0.97867860767890069</v>
      </c>
      <c r="C32" s="2">
        <f ca="1">('[1]Qc, Spring, S3'!C32*Main!$B$5)</f>
        <v>-1.1607214070458585</v>
      </c>
      <c r="D32" s="2">
        <f ca="1">('[1]Qc, Spring, S3'!D32*Main!$B$5)</f>
        <v>-1.2504723318181563</v>
      </c>
      <c r="E32" s="2">
        <f ca="1">('[1]Qc, Spring, S3'!E32*Main!$B$5)</f>
        <v>-1.268979775569367</v>
      </c>
      <c r="F32" s="2">
        <f ca="1">('[1]Qc, Spring, S3'!F32*Main!$B$5)</f>
        <v>-1.2171408051150709</v>
      </c>
      <c r="G32" s="2">
        <f ca="1">('[1]Qc, Spring, S3'!G32*Main!$B$5)</f>
        <v>-1.2155257049956041</v>
      </c>
      <c r="H32" s="2">
        <f ca="1">('[1]Qc, Spring, S3'!H32*Main!$B$5)</f>
        <v>-1.0048241450081568</v>
      </c>
      <c r="I32" s="2">
        <f ca="1">('[1]Qc, Spring, S3'!I32*Main!$B$5)</f>
        <v>-0.59680086292004153</v>
      </c>
      <c r="J32" s="2">
        <f ca="1">('[1]Qc, Spring, S3'!J32*Main!$B$5)</f>
        <v>-0.28420442759777947</v>
      </c>
      <c r="K32" s="2">
        <f ca="1">('[1]Qc, Spring, S3'!K32*Main!$B$5)</f>
        <v>-6.1855635645594036E-2</v>
      </c>
      <c r="L32" s="2">
        <f ca="1">('[1]Qc, Spring, S3'!L32*Main!$B$5)</f>
        <v>0.12545582170831154</v>
      </c>
      <c r="M32" s="2">
        <f ca="1">('[1]Qc, Spring, S3'!M32*Main!$B$5)</f>
        <v>0.1241603295769128</v>
      </c>
      <c r="N32" s="2">
        <f ca="1">('[1]Qc, Spring, S3'!N32*Main!$B$5)</f>
        <v>2.4000110185880656E-2</v>
      </c>
      <c r="O32" s="2">
        <f ca="1">('[1]Qc, Spring, S3'!O32*Main!$B$5)</f>
        <v>-6.7115553078840082E-2</v>
      </c>
      <c r="P32" s="2">
        <f ca="1">('[1]Qc, Spring, S3'!P32*Main!$B$5)</f>
        <v>-0.1674278571274645</v>
      </c>
      <c r="Q32" s="2">
        <f ca="1">('[1]Qc, Spring, S3'!Q32*Main!$B$5)</f>
        <v>-0.31663729963424131</v>
      </c>
      <c r="R32" s="2">
        <f ca="1">('[1]Qc, Spring, S3'!R32*Main!$B$5)</f>
        <v>-0.25932675021888535</v>
      </c>
      <c r="S32" s="2">
        <f ca="1">('[1]Qc, Spring, S3'!S32*Main!$B$5)</f>
        <v>-9.9118889429530149E-2</v>
      </c>
      <c r="T32" s="2">
        <f ca="1">('[1]Qc, Spring, S3'!T32*Main!$B$5)</f>
        <v>-0.14034505011877954</v>
      </c>
      <c r="U32" s="2">
        <f ca="1">('[1]Qc, Spring, S3'!U32*Main!$B$5)</f>
        <v>-0.25758706733389136</v>
      </c>
      <c r="V32" s="2">
        <f ca="1">('[1]Qc, Spring, S3'!V32*Main!$B$5)</f>
        <v>-0.10535689213684252</v>
      </c>
      <c r="W32" s="2">
        <f ca="1">('[1]Qc, Spring, S3'!W32*Main!$B$5)</f>
        <v>-0.33188799398007929</v>
      </c>
      <c r="X32" s="2">
        <f ca="1">('[1]Qc, Spring, S3'!X32*Main!$B$5)</f>
        <v>-0.37281572133273055</v>
      </c>
      <c r="Y32" s="2">
        <f ca="1">('[1]Qc, Spring, S3'!Y32*Main!$B$5)</f>
        <v>-0.58445663391891922</v>
      </c>
    </row>
    <row r="33" spans="1:25" x14ac:dyDescent="0.3">
      <c r="A33">
        <v>32</v>
      </c>
      <c r="B33" s="2">
        <f ca="1">('[1]Qc, Spring, S3'!B33*Main!$B$5)</f>
        <v>0.53302392606619187</v>
      </c>
      <c r="C33" s="2">
        <f ca="1">('[1]Qc, Spring, S3'!C33*Main!$B$5)</f>
        <v>0.55020594812800627</v>
      </c>
      <c r="D33" s="2">
        <f ca="1">('[1]Qc, Spring, S3'!D33*Main!$B$5)</f>
        <v>0.41402098091824113</v>
      </c>
      <c r="E33" s="2">
        <f ca="1">('[1]Qc, Spring, S3'!E33*Main!$B$5)</f>
        <v>0.54406300163335319</v>
      </c>
      <c r="F33" s="2">
        <f ca="1">('[1]Qc, Spring, S3'!F33*Main!$B$5)</f>
        <v>0.50288244488887657</v>
      </c>
      <c r="G33" s="2">
        <f ca="1">('[1]Qc, Spring, S3'!G33*Main!$B$5)</f>
        <v>0.54988879795765444</v>
      </c>
      <c r="H33" s="2">
        <f ca="1">('[1]Qc, Spring, S3'!H33*Main!$B$5)</f>
        <v>0.60409470558022282</v>
      </c>
      <c r="I33" s="2">
        <f ca="1">('[1]Qc, Spring, S3'!I33*Main!$B$5)</f>
        <v>1.0971005430213288</v>
      </c>
      <c r="J33" s="2">
        <f ca="1">('[1]Qc, Spring, S3'!J33*Main!$B$5)</f>
        <v>1.3300064831107166</v>
      </c>
      <c r="K33" s="2">
        <f ca="1">('[1]Qc, Spring, S3'!K33*Main!$B$5)</f>
        <v>1.3145093065076221</v>
      </c>
      <c r="L33" s="2">
        <f ca="1">('[1]Qc, Spring, S3'!L33*Main!$B$5)</f>
        <v>1.2438422028908085</v>
      </c>
      <c r="M33" s="2">
        <f ca="1">('[1]Qc, Spring, S3'!M33*Main!$B$5)</f>
        <v>1.3715619827146184</v>
      </c>
      <c r="N33" s="2">
        <f ca="1">('[1]Qc, Spring, S3'!N33*Main!$B$5)</f>
        <v>1.4313198595035468</v>
      </c>
      <c r="O33" s="2">
        <f ca="1">('[1]Qc, Spring, S3'!O33*Main!$B$5)</f>
        <v>1.3412929146433612</v>
      </c>
      <c r="P33" s="2">
        <f ca="1">('[1]Qc, Spring, S3'!P33*Main!$B$5)</f>
        <v>1.1009865264986121</v>
      </c>
      <c r="Q33" s="2">
        <f ca="1">('[1]Qc, Spring, S3'!Q33*Main!$B$5)</f>
        <v>1.0406088977719967</v>
      </c>
      <c r="R33" s="2">
        <f ca="1">('[1]Qc, Spring, S3'!R33*Main!$B$5)</f>
        <v>1.1353835987485099</v>
      </c>
      <c r="S33" s="2">
        <f ca="1">('[1]Qc, Spring, S3'!S33*Main!$B$5)</f>
        <v>1.139083456455789</v>
      </c>
      <c r="T33" s="2">
        <f ca="1">('[1]Qc, Spring, S3'!T33*Main!$B$5)</f>
        <v>0.95357659076146251</v>
      </c>
      <c r="U33" s="2">
        <f ca="1">('[1]Qc, Spring, S3'!U33*Main!$B$5)</f>
        <v>0.87930519645669447</v>
      </c>
      <c r="V33" s="2">
        <f ca="1">('[1]Qc, Spring, S3'!V33*Main!$B$5)</f>
        <v>0.92311756662847544</v>
      </c>
      <c r="W33" s="2">
        <f ca="1">('[1]Qc, Spring, S3'!W33*Main!$B$5)</f>
        <v>0.76775805245925688</v>
      </c>
      <c r="X33" s="2">
        <f ca="1">('[1]Qc, Spring, S3'!X33*Main!$B$5)</f>
        <v>0.59653950961839453</v>
      </c>
      <c r="Y33" s="2">
        <f ca="1">('[1]Qc, Spring, S3'!Y33*Main!$B$5)</f>
        <v>0.64067723719732306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0.75118162085488038</v>
      </c>
      <c r="C2" s="2">
        <f ca="1">('[1]Qc, Spring, S3'!C2*Main!$B$5)</f>
        <v>0.71784376728868604</v>
      </c>
      <c r="D2" s="2">
        <f ca="1">('[1]Qc, Spring, S3'!D2*Main!$B$5)</f>
        <v>0.67986644231465498</v>
      </c>
      <c r="E2" s="2">
        <f ca="1">('[1]Qc, Spring, S3'!E2*Main!$B$5)</f>
        <v>0.69339075498949909</v>
      </c>
      <c r="F2" s="2">
        <f ca="1">('[1]Qc, Spring, S3'!F2*Main!$B$5)</f>
        <v>0.64902774543832986</v>
      </c>
      <c r="G2" s="2">
        <f ca="1">('[1]Qc, Spring, S3'!G2*Main!$B$5)</f>
        <v>0.68340039650613249</v>
      </c>
      <c r="H2" s="2">
        <f ca="1">('[1]Qc, Spring, S3'!H2*Main!$B$5)</f>
        <v>0.70803070256680845</v>
      </c>
      <c r="I2" s="2">
        <f ca="1">('[1]Qc, Spring, S3'!I2*Main!$B$5)</f>
        <v>1.4491174039979855</v>
      </c>
      <c r="J2" s="2">
        <f ca="1">('[1]Qc, Spring, S3'!J2*Main!$B$5)</f>
        <v>1.6632424799896104</v>
      </c>
      <c r="K2" s="2">
        <f ca="1">('[1]Qc, Spring, S3'!K2*Main!$B$5)</f>
        <v>1.5120154616187216</v>
      </c>
      <c r="L2" s="2">
        <f ca="1">('[1]Qc, Spring, S3'!L2*Main!$B$5)</f>
        <v>1.5537353334373791</v>
      </c>
      <c r="M2" s="2">
        <f ca="1">('[1]Qc, Spring, S3'!M2*Main!$B$5)</f>
        <v>1.4678379616554649</v>
      </c>
      <c r="N2" s="2">
        <f ca="1">('[1]Qc, Spring, S3'!N2*Main!$B$5)</f>
        <v>1.6251189240781259</v>
      </c>
      <c r="O2" s="2">
        <f ca="1">('[1]Qc, Spring, S3'!O2*Main!$B$5)</f>
        <v>1.4839441393693933</v>
      </c>
      <c r="P2" s="2">
        <f ca="1">('[1]Qc, Spring, S3'!P2*Main!$B$5)</f>
        <v>1.0701317934429937</v>
      </c>
      <c r="Q2" s="2">
        <f ca="1">('[1]Qc, Spring, S3'!Q2*Main!$B$5)</f>
        <v>1.4579675808963801</v>
      </c>
      <c r="R2" s="2">
        <f ca="1">('[1]Qc, Spring, S3'!R2*Main!$B$5)</f>
        <v>1.5316619543595646</v>
      </c>
      <c r="S2" s="2">
        <f ca="1">('[1]Qc, Spring, S3'!S2*Main!$B$5)</f>
        <v>1.3225944818396018</v>
      </c>
      <c r="T2" s="2">
        <f ca="1">('[1]Qc, Spring, S3'!T2*Main!$B$5)</f>
        <v>1.0885653570734239</v>
      </c>
      <c r="U2" s="2">
        <f ca="1">('[1]Qc, Spring, S3'!U2*Main!$B$5)</f>
        <v>0.95039603926428895</v>
      </c>
      <c r="V2" s="2">
        <f ca="1">('[1]Qc, Spring, S3'!V2*Main!$B$5)</f>
        <v>0.99799150277536919</v>
      </c>
      <c r="W2" s="2">
        <f ca="1">('[1]Qc, Spring, S3'!W2*Main!$B$5)</f>
        <v>0.9581777213055227</v>
      </c>
      <c r="X2" s="2">
        <f ca="1">('[1]Qc, Spring, S3'!X2*Main!$B$5)</f>
        <v>0.67553353386599213</v>
      </c>
      <c r="Y2" s="2">
        <f ca="1">('[1]Qc, Spring, S3'!Y2*Main!$B$5)</f>
        <v>0.67689274212990447</v>
      </c>
    </row>
    <row r="3" spans="1:25" x14ac:dyDescent="0.3">
      <c r="A3">
        <v>2</v>
      </c>
      <c r="B3" s="2">
        <f ca="1">('[1]Qc, Spring, S3'!B3*Main!$B$5)</f>
        <v>-8.8523169553383352E-2</v>
      </c>
      <c r="C3" s="2">
        <f ca="1">('[1]Qc, Spring, S3'!C3*Main!$B$5)</f>
        <v>-0.10326707247943982</v>
      </c>
      <c r="D3" s="2">
        <f ca="1">('[1]Qc, Spring, S3'!D3*Main!$B$5)</f>
        <v>-0.10986062684699537</v>
      </c>
      <c r="E3" s="2">
        <f ca="1">('[1]Qc, Spring, S3'!E3*Main!$B$5)</f>
        <v>-0.12269406031472754</v>
      </c>
      <c r="F3" s="2">
        <f ca="1">('[1]Qc, Spring, S3'!F3*Main!$B$5)</f>
        <v>-0.13646120875369253</v>
      </c>
      <c r="G3" s="2">
        <f ca="1">('[1]Qc, Spring, S3'!G3*Main!$B$5)</f>
        <v>-0.1195497002018099</v>
      </c>
      <c r="H3" s="2">
        <f ca="1">('[1]Qc, Spring, S3'!H3*Main!$B$5)</f>
        <v>-9.1814583851272044E-2</v>
      </c>
      <c r="I3" s="2">
        <f ca="1">('[1]Qc, Spring, S3'!I3*Main!$B$5)</f>
        <v>8.2186373582013153E-2</v>
      </c>
      <c r="J3" s="2">
        <f ca="1">('[1]Qc, Spring, S3'!J3*Main!$B$5)</f>
        <v>0.10676370116569871</v>
      </c>
      <c r="K3" s="2">
        <f ca="1">('[1]Qc, Spring, S3'!K3*Main!$B$5)</f>
        <v>0.13936239953401366</v>
      </c>
      <c r="L3" s="2">
        <f ca="1">('[1]Qc, Spring, S3'!L3*Main!$B$5)</f>
        <v>7.7492201410493164E-2</v>
      </c>
      <c r="M3" s="2">
        <f ca="1">('[1]Qc, Spring, S3'!M3*Main!$B$5)</f>
        <v>5.4267860349541425E-2</v>
      </c>
      <c r="N3" s="2">
        <f ca="1">('[1]Qc, Spring, S3'!N3*Main!$B$5)</f>
        <v>1.3224902809884982E-2</v>
      </c>
      <c r="O3" s="2">
        <f ca="1">('[1]Qc, Spring, S3'!O3*Main!$B$5)</f>
        <v>1.5526173704278846E-2</v>
      </c>
      <c r="P3" s="2">
        <f ca="1">('[1]Qc, Spring, S3'!P3*Main!$B$5)</f>
        <v>-2.3535249654831239E-2</v>
      </c>
      <c r="Q3" s="2">
        <f ca="1">('[1]Qc, Spring, S3'!Q3*Main!$B$5)</f>
        <v>-2.4705622463932479E-2</v>
      </c>
      <c r="R3" s="2">
        <f ca="1">('[1]Qc, Spring, S3'!R3*Main!$B$5)</f>
        <v>-1.0698501786367963E-2</v>
      </c>
      <c r="S3" s="2">
        <f ca="1">('[1]Qc, Spring, S3'!S3*Main!$B$5)</f>
        <v>7.2437923321233111E-2</v>
      </c>
      <c r="T3" s="2">
        <f ca="1">('[1]Qc, Spring, S3'!T3*Main!$B$5)</f>
        <v>0.10382208493756118</v>
      </c>
      <c r="U3" s="2">
        <f ca="1">('[1]Qc, Spring, S3'!U3*Main!$B$5)</f>
        <v>9.4966318904094765E-2</v>
      </c>
      <c r="V3" s="2">
        <f ca="1">('[1]Qc, Spring, S3'!V3*Main!$B$5)</f>
        <v>5.146538010742973E-2</v>
      </c>
      <c r="W3" s="2">
        <f ca="1">('[1]Qc, Spring, S3'!W3*Main!$B$5)</f>
        <v>1.5431849660092804E-2</v>
      </c>
      <c r="X3" s="2">
        <f ca="1">('[1]Qc, Spring, S3'!X3*Main!$B$5)</f>
        <v>-3.1806758016459311E-2</v>
      </c>
      <c r="Y3" s="2">
        <f ca="1">('[1]Qc, Spring, S3'!Y3*Main!$B$5)</f>
        <v>-6.7950894143951876E-2</v>
      </c>
    </row>
    <row r="4" spans="1:25" x14ac:dyDescent="0.3">
      <c r="A4">
        <v>3</v>
      </c>
      <c r="B4" s="2">
        <f ca="1">('[1]Qc, Spring, S3'!B4*Main!$B$5)</f>
        <v>-0.56737240967812486</v>
      </c>
      <c r="C4" s="2">
        <f ca="1">('[1]Qc, Spring, S3'!C4*Main!$B$5)</f>
        <v>-0.8064303092026619</v>
      </c>
      <c r="D4" s="2">
        <f ca="1">('[1]Qc, Spring, S3'!D4*Main!$B$5)</f>
        <v>-0.98943793148028081</v>
      </c>
      <c r="E4" s="2">
        <f ca="1">('[1]Qc, Spring, S3'!E4*Main!$B$5)</f>
        <v>-0.94662379268073937</v>
      </c>
      <c r="F4" s="2">
        <f ca="1">('[1]Qc, Spring, S3'!F4*Main!$B$5)</f>
        <v>-0.96322403629959463</v>
      </c>
      <c r="G4" s="2">
        <f ca="1">('[1]Qc, Spring, S3'!G4*Main!$B$5)</f>
        <v>-0.86979477191236609</v>
      </c>
      <c r="H4" s="2">
        <f ca="1">('[1]Qc, Spring, S3'!H4*Main!$B$5)</f>
        <v>-4.4794448608502367E-2</v>
      </c>
      <c r="I4" s="2">
        <f ca="1">('[1]Qc, Spring, S3'!I4*Main!$B$5)</f>
        <v>0.74695337749198232</v>
      </c>
      <c r="J4" s="2">
        <f ca="1">('[1]Qc, Spring, S3'!J4*Main!$B$5)</f>
        <v>0.971795551100058</v>
      </c>
      <c r="K4" s="2">
        <f ca="1">('[1]Qc, Spring, S3'!K4*Main!$B$5)</f>
        <v>0.91779518740883637</v>
      </c>
      <c r="L4" s="2">
        <f ca="1">('[1]Qc, Spring, S3'!L4*Main!$B$5)</f>
        <v>0.69982657953395822</v>
      </c>
      <c r="M4" s="2">
        <f ca="1">('[1]Qc, Spring, S3'!M4*Main!$B$5)</f>
        <v>0.97127616191466326</v>
      </c>
      <c r="N4" s="2">
        <f ca="1">('[1]Qc, Spring, S3'!N4*Main!$B$5)</f>
        <v>0.80829966458518854</v>
      </c>
      <c r="O4" s="2">
        <f ca="1">('[1]Qc, Spring, S3'!O4*Main!$B$5)</f>
        <v>0.61612180489770685</v>
      </c>
      <c r="P4" s="2">
        <f ca="1">('[1]Qc, Spring, S3'!P4*Main!$B$5)</f>
        <v>0.24390026392338177</v>
      </c>
      <c r="Q4" s="2">
        <f ca="1">('[1]Qc, Spring, S3'!Q4*Main!$B$5)</f>
        <v>8.259691716817319E-2</v>
      </c>
      <c r="R4" s="2">
        <f ca="1">('[1]Qc, Spring, S3'!R4*Main!$B$5)</f>
        <v>0.19059977724034413</v>
      </c>
      <c r="S4" s="2">
        <f ca="1">('[1]Qc, Spring, S3'!S4*Main!$B$5)</f>
        <v>0.23136239889549423</v>
      </c>
      <c r="T4" s="2">
        <f ca="1">('[1]Qc, Spring, S3'!T4*Main!$B$5)</f>
        <v>-0.12077500054350938</v>
      </c>
      <c r="U4" s="2">
        <f ca="1">('[1]Qc, Spring, S3'!U4*Main!$B$5)</f>
        <v>0.14287208810124963</v>
      </c>
      <c r="V4" s="2">
        <f ca="1">('[1]Qc, Spring, S3'!V4*Main!$B$5)</f>
        <v>0.20182413806482849</v>
      </c>
      <c r="W4" s="2">
        <f ca="1">('[1]Qc, Spring, S3'!W4*Main!$B$5)</f>
        <v>-1.9406715369753302E-3</v>
      </c>
      <c r="X4" s="2">
        <f ca="1">('[1]Qc, Spring, S3'!X4*Main!$B$5)</f>
        <v>-0.56166973663630282</v>
      </c>
      <c r="Y4" s="2">
        <f ca="1">('[1]Qc, Spring, S3'!Y4*Main!$B$5)</f>
        <v>-0.79599882964865676</v>
      </c>
    </row>
    <row r="5" spans="1:25" x14ac:dyDescent="0.3">
      <c r="A5">
        <v>4</v>
      </c>
      <c r="B5" s="2">
        <f ca="1">('[1]Qc, Spring, S3'!B5*Main!$B$5)</f>
        <v>-0.41962525393078731</v>
      </c>
      <c r="C5" s="2">
        <f ca="1">('[1]Qc, Spring, S3'!C5*Main!$B$5)</f>
        <v>-0.45910532866772658</v>
      </c>
      <c r="D5" s="2">
        <f ca="1">('[1]Qc, Spring, S3'!D5*Main!$B$5)</f>
        <v>-0.46487215518783154</v>
      </c>
      <c r="E5" s="2">
        <f ca="1">('[1]Qc, Spring, S3'!E5*Main!$B$5)</f>
        <v>-0.44903003605341468</v>
      </c>
      <c r="F5" s="2">
        <f ca="1">('[1]Qc, Spring, S3'!F5*Main!$B$5)</f>
        <v>-0.46261381808235125</v>
      </c>
      <c r="G5" s="2">
        <f ca="1">('[1]Qc, Spring, S3'!G5*Main!$B$5)</f>
        <v>-0.44669577278643458</v>
      </c>
      <c r="H5" s="2">
        <f ca="1">('[1]Qc, Spring, S3'!H5*Main!$B$5)</f>
        <v>-0.4080079635888868</v>
      </c>
      <c r="I5" s="2">
        <f ca="1">('[1]Qc, Spring, S3'!I5*Main!$B$5)</f>
        <v>-0.29854564769037195</v>
      </c>
      <c r="J5" s="2">
        <f ca="1">('[1]Qc, Spring, S3'!J5*Main!$B$5)</f>
        <v>-0.25831672805060213</v>
      </c>
      <c r="K5" s="2">
        <f ca="1">('[1]Qc, Spring, S3'!K5*Main!$B$5)</f>
        <v>-0.28494675509614215</v>
      </c>
      <c r="L5" s="2">
        <f ca="1">('[1]Qc, Spring, S3'!L5*Main!$B$5)</f>
        <v>-0.32409253673147137</v>
      </c>
      <c r="M5" s="2">
        <f ca="1">('[1]Qc, Spring, S3'!M5*Main!$B$5)</f>
        <v>-0.36439822595648141</v>
      </c>
      <c r="N5" s="2">
        <f ca="1">('[1]Qc, Spring, S3'!N5*Main!$B$5)</f>
        <v>-0.3323925910710358</v>
      </c>
      <c r="O5" s="2">
        <f ca="1">('[1]Qc, Spring, S3'!O5*Main!$B$5)</f>
        <v>-0.37596067397307986</v>
      </c>
      <c r="P5" s="2">
        <f ca="1">('[1]Qc, Spring, S3'!P5*Main!$B$5)</f>
        <v>-0.36612179423722235</v>
      </c>
      <c r="Q5" s="2">
        <f ca="1">('[1]Qc, Spring, S3'!Q5*Main!$B$5)</f>
        <v>-0.39117201518591987</v>
      </c>
      <c r="R5" s="2">
        <f ca="1">('[1]Qc, Spring, S3'!R5*Main!$B$5)</f>
        <v>-0.3803759613163159</v>
      </c>
      <c r="S5" s="2">
        <f ca="1">('[1]Qc, Spring, S3'!S5*Main!$B$5)</f>
        <v>-0.30207941589737919</v>
      </c>
      <c r="T5" s="2">
        <f ca="1">('[1]Qc, Spring, S3'!T5*Main!$B$5)</f>
        <v>-0.26649891156392569</v>
      </c>
      <c r="U5" s="2">
        <f ca="1">('[1]Qc, Spring, S3'!U5*Main!$B$5)</f>
        <v>-0.28301261283924189</v>
      </c>
      <c r="V5" s="2">
        <f ca="1">('[1]Qc, Spring, S3'!V5*Main!$B$5)</f>
        <v>-0.26994177255400142</v>
      </c>
      <c r="W5" s="2">
        <f ca="1">('[1]Qc, Spring, S3'!W5*Main!$B$5)</f>
        <v>-0.33348202641802233</v>
      </c>
      <c r="X5" s="2">
        <f ca="1">('[1]Qc, Spring, S3'!X5*Main!$B$5)</f>
        <v>-0.36946999024059368</v>
      </c>
      <c r="Y5" s="2">
        <f ca="1">('[1]Qc, Spring, S3'!Y5*Main!$B$5)</f>
        <v>-0.39869707688253714</v>
      </c>
    </row>
    <row r="6" spans="1:25" x14ac:dyDescent="0.3">
      <c r="A6">
        <v>5</v>
      </c>
      <c r="B6" s="2">
        <f ca="1">('[1]Qc, Spring, S3'!B6*Main!$B$5)</f>
        <v>-0.18779458631826887</v>
      </c>
      <c r="C6" s="2">
        <f ca="1">('[1]Qc, Spring, S3'!C6*Main!$B$5)</f>
        <v>-0.22858537106783816</v>
      </c>
      <c r="D6" s="2">
        <f ca="1">('[1]Qc, Spring, S3'!D6*Main!$B$5)</f>
        <v>-0.24428687543926947</v>
      </c>
      <c r="E6" s="2">
        <f ca="1">('[1]Qc, Spring, S3'!E6*Main!$B$5)</f>
        <v>-0.25379595511387343</v>
      </c>
      <c r="F6" s="2">
        <f ca="1">('[1]Qc, Spring, S3'!F6*Main!$B$5)</f>
        <v>-0.25038827037408895</v>
      </c>
      <c r="G6" s="2">
        <f ca="1">('[1]Qc, Spring, S3'!G6*Main!$B$5)</f>
        <v>-0.23215549222934556</v>
      </c>
      <c r="H6" s="2">
        <f ca="1">('[1]Qc, Spring, S3'!H6*Main!$B$5)</f>
        <v>-0.19485750520417605</v>
      </c>
      <c r="I6" s="2">
        <f ca="1">('[1]Qc, Spring, S3'!I6*Main!$B$5)</f>
        <v>-0.11167361708853125</v>
      </c>
      <c r="J6" s="2">
        <f ca="1">('[1]Qc, Spring, S3'!J6*Main!$B$5)</f>
        <v>-5.6416730823207632E-2</v>
      </c>
      <c r="K6" s="2">
        <f ca="1">('[1]Qc, Spring, S3'!K6*Main!$B$5)</f>
        <v>-7.2261437903102105E-3</v>
      </c>
      <c r="L6" s="2">
        <f ca="1">('[1]Qc, Spring, S3'!L6*Main!$B$5)</f>
        <v>2.2241483854202663E-2</v>
      </c>
      <c r="M6" s="2">
        <f ca="1">('[1]Qc, Spring, S3'!M6*Main!$B$5)</f>
        <v>2.539275876635079E-2</v>
      </c>
      <c r="N6" s="2">
        <f ca="1">('[1]Qc, Spring, S3'!N6*Main!$B$5)</f>
        <v>3.9765187076613064E-3</v>
      </c>
      <c r="O6" s="2">
        <f ca="1">('[1]Qc, Spring, S3'!O6*Main!$B$5)</f>
        <v>-1.4590337625834802E-2</v>
      </c>
      <c r="P6" s="2">
        <f ca="1">('[1]Qc, Spring, S3'!P6*Main!$B$5)</f>
        <v>-3.0904239926154008E-2</v>
      </c>
      <c r="Q6" s="2">
        <f ca="1">('[1]Qc, Spring, S3'!Q6*Main!$B$5)</f>
        <v>-5.9405914411544983E-2</v>
      </c>
      <c r="R6" s="2">
        <f ca="1">('[1]Qc, Spring, S3'!R6*Main!$B$5)</f>
        <v>-5.3758456373050559E-2</v>
      </c>
      <c r="S6" s="2">
        <f ca="1">('[1]Qc, Spring, S3'!S6*Main!$B$5)</f>
        <v>-1.8139270799308046E-2</v>
      </c>
      <c r="T6" s="2">
        <f ca="1">('[1]Qc, Spring, S3'!T6*Main!$B$5)</f>
        <v>-2.9098967600246634E-2</v>
      </c>
      <c r="U6" s="2">
        <f ca="1">('[1]Qc, Spring, S3'!U6*Main!$B$5)</f>
        <v>-5.0290865856902726E-2</v>
      </c>
      <c r="V6" s="2">
        <f ca="1">('[1]Qc, Spring, S3'!V6*Main!$B$5)</f>
        <v>-2.4158402305131499E-2</v>
      </c>
      <c r="W6" s="2">
        <f ca="1">('[1]Qc, Spring, S3'!W6*Main!$B$5)</f>
        <v>-5.8380808245893367E-2</v>
      </c>
      <c r="X6" s="2">
        <f ca="1">('[1]Qc, Spring, S3'!X6*Main!$B$5)</f>
        <v>-7.7415211617657395E-2</v>
      </c>
      <c r="Y6" s="2">
        <f ca="1">('[1]Qc, Spring, S3'!Y6*Main!$B$5)</f>
        <v>-0.11663091923204161</v>
      </c>
    </row>
    <row r="7" spans="1:25" x14ac:dyDescent="0.3">
      <c r="A7">
        <v>6</v>
      </c>
      <c r="B7" s="2">
        <f ca="1">('[1]Qc, Spring, S3'!B7*Main!$B$5)</f>
        <v>1.3933740163726769</v>
      </c>
      <c r="C7" s="2">
        <f ca="1">('[1]Qc, Spring, S3'!C7*Main!$B$5)</f>
        <v>1.4050251115196801</v>
      </c>
      <c r="D7" s="2">
        <f ca="1">('[1]Qc, Spring, S3'!D7*Main!$B$5)</f>
        <v>1.0508845379406351</v>
      </c>
      <c r="E7" s="2">
        <f ca="1">('[1]Qc, Spring, S3'!E7*Main!$B$5)</f>
        <v>1.2900330687159103</v>
      </c>
      <c r="F7" s="2">
        <f ca="1">('[1]Qc, Spring, S3'!F7*Main!$B$5)</f>
        <v>1.3276802616760246</v>
      </c>
      <c r="G7" s="2">
        <f ca="1">('[1]Qc, Spring, S3'!G7*Main!$B$5)</f>
        <v>1.3593988115649156</v>
      </c>
      <c r="H7" s="2">
        <f ca="1">('[1]Qc, Spring, S3'!H7*Main!$B$5)</f>
        <v>1.4636723319673877</v>
      </c>
      <c r="I7" s="2">
        <f ca="1">('[1]Qc, Spring, S3'!I7*Main!$B$5)</f>
        <v>2.7029450100075065</v>
      </c>
      <c r="J7" s="2">
        <f ca="1">('[1]Qc, Spring, S3'!J7*Main!$B$5)</f>
        <v>3.1873761221535819</v>
      </c>
      <c r="K7" s="2">
        <f ca="1">('[1]Qc, Spring, S3'!K7*Main!$B$5)</f>
        <v>3.3076903136652338</v>
      </c>
      <c r="L7" s="2">
        <f ca="1">('[1]Qc, Spring, S3'!L7*Main!$B$5)</f>
        <v>2.9959816562356472</v>
      </c>
      <c r="M7" s="2">
        <f ca="1">('[1]Qc, Spring, S3'!M7*Main!$B$5)</f>
        <v>3.3930355135939294</v>
      </c>
      <c r="N7" s="2">
        <f ca="1">('[1]Qc, Spring, S3'!N7*Main!$B$5)</f>
        <v>3.4668807327781299</v>
      </c>
      <c r="O7" s="2">
        <f ca="1">('[1]Qc, Spring, S3'!O7*Main!$B$5)</f>
        <v>3.2036798836013456</v>
      </c>
      <c r="P7" s="2">
        <f ca="1">('[1]Qc, Spring, S3'!P7*Main!$B$5)</f>
        <v>2.9223695258865034</v>
      </c>
      <c r="Q7" s="2">
        <f ca="1">('[1]Qc, Spring, S3'!Q7*Main!$B$5)</f>
        <v>2.5174702602362866</v>
      </c>
      <c r="R7" s="2">
        <f ca="1">('[1]Qc, Spring, S3'!R7*Main!$B$5)</f>
        <v>2.8873966003510154</v>
      </c>
      <c r="S7" s="2">
        <f ca="1">('[1]Qc, Spring, S3'!S7*Main!$B$5)</f>
        <v>2.7736675254900298</v>
      </c>
      <c r="T7" s="2">
        <f ca="1">('[1]Qc, Spring, S3'!T7*Main!$B$5)</f>
        <v>2.2787222573971557</v>
      </c>
      <c r="U7" s="2">
        <f ca="1">('[1]Qc, Spring, S3'!U7*Main!$B$5)</f>
        <v>2.1694525604079518</v>
      </c>
      <c r="V7" s="2">
        <f ca="1">('[1]Qc, Spring, S3'!V7*Main!$B$5)</f>
        <v>2.2144059438720753</v>
      </c>
      <c r="W7" s="2">
        <f ca="1">('[1]Qc, Spring, S3'!W7*Main!$B$5)</f>
        <v>2.0314365284467288</v>
      </c>
      <c r="X7" s="2">
        <f ca="1">('[1]Qc, Spring, S3'!X7*Main!$B$5)</f>
        <v>1.3951974903996391</v>
      </c>
      <c r="Y7" s="2">
        <f ca="1">('[1]Qc, Spring, S3'!Y7*Main!$B$5)</f>
        <v>1.5497637719745627</v>
      </c>
    </row>
    <row r="8" spans="1:25" x14ac:dyDescent="0.3">
      <c r="A8">
        <v>7</v>
      </c>
      <c r="B8" s="2">
        <f ca="1">('[1]Qc, Spring, S3'!B8*Main!$B$5)</f>
        <v>-0.99171296196094982</v>
      </c>
      <c r="C8" s="2">
        <f ca="1">('[1]Qc, Spring, S3'!C8*Main!$B$5)</f>
        <v>-0.96332405870471927</v>
      </c>
      <c r="D8" s="2">
        <f ca="1">('[1]Qc, Spring, S3'!D8*Main!$B$5)</f>
        <v>-1.0826147950257792</v>
      </c>
      <c r="E8" s="2">
        <f ca="1">('[1]Qc, Spring, S3'!E8*Main!$B$5)</f>
        <v>-1.0322659788439426</v>
      </c>
      <c r="F8" s="2">
        <f ca="1">('[1]Qc, Spring, S3'!F8*Main!$B$5)</f>
        <v>-1.0753866459060104</v>
      </c>
      <c r="G8" s="2">
        <f ca="1">('[1]Qc, Spring, S3'!G8*Main!$B$5)</f>
        <v>-1.028816816391861</v>
      </c>
      <c r="H8" s="2">
        <f ca="1">('[1]Qc, Spring, S3'!H8*Main!$B$5)</f>
        <v>-0.91969922968680962</v>
      </c>
      <c r="I8" s="2">
        <f ca="1">('[1]Qc, Spring, S3'!I8*Main!$B$5)</f>
        <v>-0.44293226738294939</v>
      </c>
      <c r="J8" s="2">
        <f ca="1">('[1]Qc, Spring, S3'!J8*Main!$B$5)</f>
        <v>-0.13074915253326319</v>
      </c>
      <c r="K8" s="2">
        <f ca="1">('[1]Qc, Spring, S3'!K8*Main!$B$5)</f>
        <v>-0.11887517239669464</v>
      </c>
      <c r="L8" s="2">
        <f ca="1">('[1]Qc, Spring, S3'!L8*Main!$B$5)</f>
        <v>1.3346917245816388E-2</v>
      </c>
      <c r="M8" s="2">
        <f ca="1">('[1]Qc, Spring, S3'!M8*Main!$B$5)</f>
        <v>4.9256643472586148E-3</v>
      </c>
      <c r="N8" s="2">
        <f ca="1">('[1]Qc, Spring, S3'!N8*Main!$B$5)</f>
        <v>-8.2833589519195588E-2</v>
      </c>
      <c r="O8" s="2">
        <f ca="1">('[1]Qc, Spring, S3'!O8*Main!$B$5)</f>
        <v>-8.6523553674524883E-2</v>
      </c>
      <c r="P8" s="2">
        <f ca="1">('[1]Qc, Spring, S3'!P8*Main!$B$5)</f>
        <v>-0.22514629662893829</v>
      </c>
      <c r="Q8" s="2">
        <f ca="1">('[1]Qc, Spring, S3'!Q8*Main!$B$5)</f>
        <v>-0.35274600090966179</v>
      </c>
      <c r="R8" s="2">
        <f ca="1">('[1]Qc, Spring, S3'!R8*Main!$B$5)</f>
        <v>-0.39147253226679113</v>
      </c>
      <c r="S8" s="2">
        <f ca="1">('[1]Qc, Spring, S3'!S8*Main!$B$5)</f>
        <v>-0.44911006821034677</v>
      </c>
      <c r="T8" s="2">
        <f ca="1">('[1]Qc, Spring, S3'!T8*Main!$B$5)</f>
        <v>-0.4587313007301636</v>
      </c>
      <c r="U8" s="2">
        <f ca="1">('[1]Qc, Spring, S3'!U8*Main!$B$5)</f>
        <v>-0.48783020692202422</v>
      </c>
      <c r="V8" s="2">
        <f ca="1">('[1]Qc, Spring, S3'!V8*Main!$B$5)</f>
        <v>-0.47958233533179984</v>
      </c>
      <c r="W8" s="2">
        <f ca="1">('[1]Qc, Spring, S3'!W8*Main!$B$5)</f>
        <v>-0.6633710443371833</v>
      </c>
      <c r="X8" s="2">
        <f ca="1">('[1]Qc, Spring, S3'!X8*Main!$B$5)</f>
        <v>-0.77917229957437695</v>
      </c>
      <c r="Y8" s="2">
        <f ca="1">('[1]Qc, Spring, S3'!Y8*Main!$B$5)</f>
        <v>-0.80012262235072018</v>
      </c>
    </row>
    <row r="9" spans="1:25" x14ac:dyDescent="0.3">
      <c r="A9">
        <v>8</v>
      </c>
      <c r="B9" s="2">
        <f ca="1">('[1]Qc, Spring, S3'!B9*Main!$B$5)</f>
        <v>-0.78302772511246277</v>
      </c>
      <c r="C9" s="2">
        <f ca="1">('[1]Qc, Spring, S3'!C9*Main!$B$5)</f>
        <v>-0.80883729557914952</v>
      </c>
      <c r="D9" s="2">
        <f ca="1">('[1]Qc, Spring, S3'!D9*Main!$B$5)</f>
        <v>-0.76443986501646977</v>
      </c>
      <c r="E9" s="2">
        <f ca="1">('[1]Qc, Spring, S3'!E9*Main!$B$5)</f>
        <v>-0.77585919318062069</v>
      </c>
      <c r="F9" s="2">
        <f ca="1">('[1]Qc, Spring, S3'!F9*Main!$B$5)</f>
        <v>-0.76546874054493697</v>
      </c>
      <c r="G9" s="2">
        <f ca="1">('[1]Qc, Spring, S3'!G9*Main!$B$5)</f>
        <v>-0.73155610238076241</v>
      </c>
      <c r="H9" s="2">
        <f ca="1">('[1]Qc, Spring, S3'!H9*Main!$B$5)</f>
        <v>-0.58808170987959785</v>
      </c>
      <c r="I9" s="2">
        <f ca="1">('[1]Qc, Spring, S3'!I9*Main!$B$5)</f>
        <v>-0.47721827765649683</v>
      </c>
      <c r="J9" s="2">
        <f ca="1">('[1]Qc, Spring, S3'!J9*Main!$B$5)</f>
        <v>-0.48604634919078549</v>
      </c>
      <c r="K9" s="2">
        <f ca="1">('[1]Qc, Spring, S3'!K9*Main!$B$5)</f>
        <v>-0.47526175966218304</v>
      </c>
      <c r="L9" s="2">
        <f ca="1">('[1]Qc, Spring, S3'!L9*Main!$B$5)</f>
        <v>-0.4639810126081742</v>
      </c>
      <c r="M9" s="2">
        <f ca="1">('[1]Qc, Spring, S3'!M9*Main!$B$5)</f>
        <v>-0.47075172451600095</v>
      </c>
      <c r="N9" s="2">
        <f ca="1">('[1]Qc, Spring, S3'!N9*Main!$B$5)</f>
        <v>-0.458948302784282</v>
      </c>
      <c r="O9" s="2">
        <f ca="1">('[1]Qc, Spring, S3'!O9*Main!$B$5)</f>
        <v>-0.48350095231811008</v>
      </c>
      <c r="P9" s="2">
        <f ca="1">('[1]Qc, Spring, S3'!P9*Main!$B$5)</f>
        <v>-0.55836959224070259</v>
      </c>
      <c r="Q9" s="2">
        <f ca="1">('[1]Qc, Spring, S3'!Q9*Main!$B$5)</f>
        <v>-0.61281718572046462</v>
      </c>
      <c r="R9" s="2">
        <f ca="1">('[1]Qc, Spring, S3'!R9*Main!$B$5)</f>
        <v>-0.62501890262297577</v>
      </c>
      <c r="S9" s="2">
        <f ca="1">('[1]Qc, Spring, S3'!S9*Main!$B$5)</f>
        <v>-0.61195914577685917</v>
      </c>
      <c r="T9" s="2">
        <f ca="1">('[1]Qc, Spring, S3'!T9*Main!$B$5)</f>
        <v>-0.62261437516818663</v>
      </c>
      <c r="U9" s="2">
        <f ca="1">('[1]Qc, Spring, S3'!U9*Main!$B$5)</f>
        <v>-0.64271310269084392</v>
      </c>
      <c r="V9" s="2">
        <f ca="1">('[1]Qc, Spring, S3'!V9*Main!$B$5)</f>
        <v>-0.70618958892365591</v>
      </c>
      <c r="W9" s="2">
        <f ca="1">('[1]Qc, Spring, S3'!W9*Main!$B$5)</f>
        <v>-0.73216965192722439</v>
      </c>
      <c r="X9" s="2">
        <f ca="1">('[1]Qc, Spring, S3'!X9*Main!$B$5)</f>
        <v>-0.72820870856293929</v>
      </c>
      <c r="Y9" s="2">
        <f ca="1">('[1]Qc, Spring, S3'!Y9*Main!$B$5)</f>
        <v>-0.73463590795680223</v>
      </c>
    </row>
    <row r="10" spans="1:25" x14ac:dyDescent="0.3">
      <c r="A10">
        <v>9</v>
      </c>
      <c r="B10" s="2">
        <f ca="1">('[1]Qc, Spring, S3'!B10*Main!$B$5)</f>
        <v>-7.7515533845353719E-3</v>
      </c>
      <c r="C10" s="2">
        <f ca="1">('[1]Qc, Spring, S3'!C10*Main!$B$5)</f>
        <v>-2.2990323224548345E-2</v>
      </c>
      <c r="D10" s="2">
        <f ca="1">('[1]Qc, Spring, S3'!D10*Main!$B$5)</f>
        <v>-2.6907698697635013E-2</v>
      </c>
      <c r="E10" s="2">
        <f ca="1">('[1]Qc, Spring, S3'!E10*Main!$B$5)</f>
        <v>-3.2343163862053832E-2</v>
      </c>
      <c r="F10" s="2">
        <f ca="1">('[1]Qc, Spring, S3'!F10*Main!$B$5)</f>
        <v>-3.1815835238161866E-2</v>
      </c>
      <c r="G10" s="2">
        <f ca="1">('[1]Qc, Spring, S3'!G10*Main!$B$5)</f>
        <v>-3.4127958165947561E-2</v>
      </c>
      <c r="H10" s="2">
        <f ca="1">('[1]Qc, Spring, S3'!H10*Main!$B$5)</f>
        <v>-5.4587067460572548E-2</v>
      </c>
      <c r="I10" s="2">
        <f ca="1">('[1]Qc, Spring, S3'!I10*Main!$B$5)</f>
        <v>-2.4147843270354366E-2</v>
      </c>
      <c r="J10" s="2">
        <f ca="1">('[1]Qc, Spring, S3'!J10*Main!$B$5)</f>
        <v>-3.3074791837724306E-2</v>
      </c>
      <c r="K10" s="2">
        <f ca="1">('[1]Qc, Spring, S3'!K10*Main!$B$5)</f>
        <v>-1.7079691896452847E-2</v>
      </c>
      <c r="L10" s="2">
        <f ca="1">('[1]Qc, Spring, S3'!L10*Main!$B$5)</f>
        <v>-9.8536240158498146E-3</v>
      </c>
      <c r="M10" s="2">
        <f ca="1">('[1]Qc, Spring, S3'!M10*Main!$B$5)</f>
        <v>-3.1936402045764246E-3</v>
      </c>
      <c r="N10" s="2">
        <f ca="1">('[1]Qc, Spring, S3'!N10*Main!$B$5)</f>
        <v>1.1435266481018617E-2</v>
      </c>
      <c r="O10" s="2">
        <f ca="1">('[1]Qc, Spring, S3'!O10*Main!$B$5)</f>
        <v>1.1032856588895195E-2</v>
      </c>
      <c r="P10" s="2">
        <f ca="1">('[1]Qc, Spring, S3'!P10*Main!$B$5)</f>
        <v>7.7260824236776247E-3</v>
      </c>
      <c r="Q10" s="2">
        <f ca="1">('[1]Qc, Spring, S3'!Q10*Main!$B$5)</f>
        <v>2.6839487342685511E-2</v>
      </c>
      <c r="R10" s="2">
        <f ca="1">('[1]Qc, Spring, S3'!R10*Main!$B$5)</f>
        <v>2.2177193409812265E-2</v>
      </c>
      <c r="S10" s="2">
        <f ca="1">('[1]Qc, Spring, S3'!S10*Main!$B$5)</f>
        <v>1.9675501571394288E-2</v>
      </c>
      <c r="T10" s="2">
        <f ca="1">('[1]Qc, Spring, S3'!T10*Main!$B$5)</f>
        <v>1.4558111271092669E-2</v>
      </c>
      <c r="U10" s="2">
        <f ca="1">('[1]Qc, Spring, S3'!U10*Main!$B$5)</f>
        <v>1.4073371438863638E-2</v>
      </c>
      <c r="V10" s="2">
        <f ca="1">('[1]Qc, Spring, S3'!V10*Main!$B$5)</f>
        <v>2.2821283192828903E-2</v>
      </c>
      <c r="W10" s="2">
        <f ca="1">('[1]Qc, Spring, S3'!W10*Main!$B$5)</f>
        <v>1.8209506759341219E-2</v>
      </c>
      <c r="X10" s="2">
        <f ca="1">('[1]Qc, Spring, S3'!X10*Main!$B$5)</f>
        <v>-1.3048476791123371E-2</v>
      </c>
      <c r="Y10" s="2">
        <f ca="1">('[1]Qc, Spring, S3'!Y10*Main!$B$5)</f>
        <v>-1.4414742996859497E-2</v>
      </c>
    </row>
    <row r="11" spans="1:25" x14ac:dyDescent="0.3">
      <c r="A11">
        <v>10</v>
      </c>
      <c r="B11" s="2">
        <f ca="1">('[1]Qc, Spring, S3'!B11*Main!$B$5)</f>
        <v>-0.26890687581400802</v>
      </c>
      <c r="C11" s="2">
        <f ca="1">('[1]Qc, Spring, S3'!C11*Main!$B$5)</f>
        <v>-0.28565061318759233</v>
      </c>
      <c r="D11" s="2">
        <f ca="1">('[1]Qc, Spring, S3'!D11*Main!$B$5)</f>
        <v>-0.28818322875793839</v>
      </c>
      <c r="E11" s="2">
        <f ca="1">('[1]Qc, Spring, S3'!E11*Main!$B$5)</f>
        <v>-0.28500029720691905</v>
      </c>
      <c r="F11" s="2">
        <f ca="1">('[1]Qc, Spring, S3'!F11*Main!$B$5)</f>
        <v>-0.27970448685775046</v>
      </c>
      <c r="G11" s="2">
        <f ca="1">('[1]Qc, Spring, S3'!G11*Main!$B$5)</f>
        <v>-0.2925690260081652</v>
      </c>
      <c r="H11" s="2">
        <f ca="1">('[1]Qc, Spring, S3'!H11*Main!$B$5)</f>
        <v>-0.15687156213118719</v>
      </c>
      <c r="I11" s="2">
        <f ca="1">('[1]Qc, Spring, S3'!I11*Main!$B$5)</f>
        <v>-6.5200997526126694E-2</v>
      </c>
      <c r="J11" s="2">
        <f ca="1">('[1]Qc, Spring, S3'!J11*Main!$B$5)</f>
        <v>1.0613401144715109E-2</v>
      </c>
      <c r="K11" s="2">
        <f ca="1">('[1]Qc, Spring, S3'!K11*Main!$B$5)</f>
        <v>4.3800939951801905E-2</v>
      </c>
      <c r="L11" s="2">
        <f ca="1">('[1]Qc, Spring, S3'!L11*Main!$B$5)</f>
        <v>-1.1760557282693597E-2</v>
      </c>
      <c r="M11" s="2">
        <f ca="1">('[1]Qc, Spring, S3'!M11*Main!$B$5)</f>
        <v>4.9938550007601286E-2</v>
      </c>
      <c r="N11" s="2">
        <f ca="1">('[1]Qc, Spring, S3'!N11*Main!$B$5)</f>
        <v>4.2061004127386593E-2</v>
      </c>
      <c r="O11" s="2">
        <f ca="1">('[1]Qc, Spring, S3'!O11*Main!$B$5)</f>
        <v>2.1637950627402428E-2</v>
      </c>
      <c r="P11" s="2">
        <f ca="1">('[1]Qc, Spring, S3'!P11*Main!$B$5)</f>
        <v>-1.1661137480486672E-2</v>
      </c>
      <c r="Q11" s="2">
        <f ca="1">('[1]Qc, Spring, S3'!Q11*Main!$B$5)</f>
        <v>-5.0789170025599406E-2</v>
      </c>
      <c r="R11" s="2">
        <f ca="1">('[1]Qc, Spring, S3'!R11*Main!$B$5)</f>
        <v>-6.5354114069045399E-2</v>
      </c>
      <c r="S11" s="2">
        <f ca="1">('[1]Qc, Spring, S3'!S11*Main!$B$5)</f>
        <v>-4.3512903933992028E-2</v>
      </c>
      <c r="T11" s="2">
        <f ca="1">('[1]Qc, Spring, S3'!T11*Main!$B$5)</f>
        <v>-5.2802925182528569E-2</v>
      </c>
      <c r="U11" s="2">
        <f ca="1">('[1]Qc, Spring, S3'!U11*Main!$B$5)</f>
        <v>-5.6273023043343501E-2</v>
      </c>
      <c r="V11" s="2">
        <f ca="1">('[1]Qc, Spring, S3'!V11*Main!$B$5)</f>
        <v>-5.5108556165011049E-2</v>
      </c>
      <c r="W11" s="2">
        <f ca="1">('[1]Qc, Spring, S3'!W11*Main!$B$5)</f>
        <v>-0.1157324446897553</v>
      </c>
      <c r="X11" s="2">
        <f ca="1">('[1]Qc, Spring, S3'!X11*Main!$B$5)</f>
        <v>-0.21272119643945625</v>
      </c>
      <c r="Y11" s="2">
        <f ca="1">('[1]Qc, Spring, S3'!Y11*Main!$B$5)</f>
        <v>-0.23102755095851302</v>
      </c>
    </row>
    <row r="12" spans="1:25" x14ac:dyDescent="0.3">
      <c r="A12">
        <v>11</v>
      </c>
      <c r="B12" s="2">
        <f ca="1">('[1]Qc, Spring, S3'!B12*Main!$B$5)</f>
        <v>-0.29897837534714433</v>
      </c>
      <c r="C12" s="2">
        <f ca="1">('[1]Qc, Spring, S3'!C12*Main!$B$5)</f>
        <v>-0.31828167617896885</v>
      </c>
      <c r="D12" s="2">
        <f ca="1">('[1]Qc, Spring, S3'!D12*Main!$B$5)</f>
        <v>-0.30579342687079364</v>
      </c>
      <c r="E12" s="2">
        <f ca="1">('[1]Qc, Spring, S3'!E12*Main!$B$5)</f>
        <v>-0.31466856566946616</v>
      </c>
      <c r="F12" s="2">
        <f ca="1">('[1]Qc, Spring, S3'!F12*Main!$B$5)</f>
        <v>-0.31179357734302232</v>
      </c>
      <c r="G12" s="2">
        <f ca="1">('[1]Qc, Spring, S3'!G12*Main!$B$5)</f>
        <v>-0.2779302939574963</v>
      </c>
      <c r="H12" s="2">
        <f ca="1">('[1]Qc, Spring, S3'!H12*Main!$B$5)</f>
        <v>-0.21943006438246698</v>
      </c>
      <c r="I12" s="2">
        <f ca="1">('[1]Qc, Spring, S3'!I12*Main!$B$5)</f>
        <v>-0.18212420112864225</v>
      </c>
      <c r="J12" s="2">
        <f ca="1">('[1]Qc, Spring, S3'!J12*Main!$B$5)</f>
        <v>-0.15028804316348235</v>
      </c>
      <c r="K12" s="2">
        <f ca="1">('[1]Qc, Spring, S3'!K12*Main!$B$5)</f>
        <v>-0.10882770473654461</v>
      </c>
      <c r="L12" s="2">
        <f ca="1">('[1]Qc, Spring, S3'!L12*Main!$B$5)</f>
        <v>-0.15201061516313766</v>
      </c>
      <c r="M12" s="2">
        <f ca="1">('[1]Qc, Spring, S3'!M12*Main!$B$5)</f>
        <v>-0.1522872661463118</v>
      </c>
      <c r="N12" s="2">
        <f ca="1">('[1]Qc, Spring, S3'!N12*Main!$B$5)</f>
        <v>-0.18072052647644271</v>
      </c>
      <c r="O12" s="2">
        <f ca="1">('[1]Qc, Spring, S3'!O12*Main!$B$5)</f>
        <v>-0.17843321476315921</v>
      </c>
      <c r="P12" s="2">
        <f ca="1">('[1]Qc, Spring, S3'!P12*Main!$B$5)</f>
        <v>-0.19190049912538362</v>
      </c>
      <c r="Q12" s="2">
        <f ca="1">('[1]Qc, Spring, S3'!Q12*Main!$B$5)</f>
        <v>-0.19844823853759422</v>
      </c>
      <c r="R12" s="2">
        <f ca="1">('[1]Qc, Spring, S3'!R12*Main!$B$5)</f>
        <v>-0.19369012126023011</v>
      </c>
      <c r="S12" s="2">
        <f ca="1">('[1]Qc, Spring, S3'!S12*Main!$B$5)</f>
        <v>-0.13470379669724841</v>
      </c>
      <c r="T12" s="2">
        <f ca="1">('[1]Qc, Spring, S3'!T12*Main!$B$5)</f>
        <v>-0.14881947559014444</v>
      </c>
      <c r="U12" s="2">
        <f ca="1">('[1]Qc, Spring, S3'!U12*Main!$B$5)</f>
        <v>-0.17314774026594038</v>
      </c>
      <c r="V12" s="2">
        <f ca="1">('[1]Qc, Spring, S3'!V12*Main!$B$5)</f>
        <v>-0.16952721099420212</v>
      </c>
      <c r="W12" s="2">
        <f ca="1">('[1]Qc, Spring, S3'!W12*Main!$B$5)</f>
        <v>-0.17788162949629224</v>
      </c>
      <c r="X12" s="2">
        <f ca="1">('[1]Qc, Spring, S3'!X12*Main!$B$5)</f>
        <v>-0.19855405544154922</v>
      </c>
      <c r="Y12" s="2">
        <f ca="1">('[1]Qc, Spring, S3'!Y12*Main!$B$5)</f>
        <v>-0.22920495433704705</v>
      </c>
    </row>
    <row r="13" spans="1:25" x14ac:dyDescent="0.3">
      <c r="A13">
        <v>12</v>
      </c>
      <c r="B13" s="2">
        <f ca="1">('[1]Qc, Spring, S3'!B13*Main!$B$5)</f>
        <v>-0.27731747527887562</v>
      </c>
      <c r="C13" s="2">
        <f ca="1">('[1]Qc, Spring, S3'!C13*Main!$B$5)</f>
        <v>-0.12863341255776811</v>
      </c>
      <c r="D13" s="2">
        <f ca="1">('[1]Qc, Spring, S3'!D13*Main!$B$5)</f>
        <v>-0.1198792651352549</v>
      </c>
      <c r="E13" s="2">
        <f ca="1">('[1]Qc, Spring, S3'!E13*Main!$B$5)</f>
        <v>-8.6039601965524196E-2</v>
      </c>
      <c r="F13" s="2">
        <f ca="1">('[1]Qc, Spring, S3'!F13*Main!$B$5)</f>
        <v>-0.12020650704673411</v>
      </c>
      <c r="G13" s="2">
        <f ca="1">('[1]Qc, Spring, S3'!G13*Main!$B$5)</f>
        <v>-0.14965295279319832</v>
      </c>
      <c r="H13" s="2">
        <f ca="1">('[1]Qc, Spring, S3'!H13*Main!$B$5)</f>
        <v>-0.33303994948164928</v>
      </c>
      <c r="I13" s="2">
        <f ca="1">('[1]Qc, Spring, S3'!I13*Main!$B$5)</f>
        <v>-0.20495977010258454</v>
      </c>
      <c r="J13" s="2">
        <f ca="1">('[1]Qc, Spring, S3'!J13*Main!$B$5)</f>
        <v>-5.3889742542754922E-2</v>
      </c>
      <c r="K13" s="2">
        <f ca="1">('[1]Qc, Spring, S3'!K13*Main!$B$5)</f>
        <v>-7.9450699222439636E-2</v>
      </c>
      <c r="L13" s="2">
        <f ca="1">('[1]Qc, Spring, S3'!L13*Main!$B$5)</f>
        <v>-0.15208121153462739</v>
      </c>
      <c r="M13" s="2">
        <f ca="1">('[1]Qc, Spring, S3'!M13*Main!$B$5)</f>
        <v>-0.21692037111380233</v>
      </c>
      <c r="N13" s="2">
        <f ca="1">('[1]Qc, Spring, S3'!N13*Main!$B$5)</f>
        <v>0.31768963690815183</v>
      </c>
      <c r="O13" s="2">
        <f ca="1">('[1]Qc, Spring, S3'!O13*Main!$B$5)</f>
        <v>0.30482101162671021</v>
      </c>
      <c r="P13" s="2">
        <f ca="1">('[1]Qc, Spring, S3'!P13*Main!$B$5)</f>
        <v>-5.1924735979034596E-2</v>
      </c>
      <c r="Q13" s="2">
        <f ca="1">('[1]Qc, Spring, S3'!Q13*Main!$B$5)</f>
        <v>0.16564585566315904</v>
      </c>
      <c r="R13" s="2">
        <f ca="1">('[1]Qc, Spring, S3'!R13*Main!$B$5)</f>
        <v>3.2963812311042721E-2</v>
      </c>
      <c r="S13" s="2">
        <f ca="1">('[1]Qc, Spring, S3'!S13*Main!$B$5)</f>
        <v>0.15430258525754115</v>
      </c>
      <c r="T13" s="2">
        <f ca="1">('[1]Qc, Spring, S3'!T13*Main!$B$5)</f>
        <v>0.23837804869148446</v>
      </c>
      <c r="U13" s="2">
        <f ca="1">('[1]Qc, Spring, S3'!U13*Main!$B$5)</f>
        <v>0.41257673395445593</v>
      </c>
      <c r="V13" s="2">
        <f ca="1">('[1]Qc, Spring, S3'!V13*Main!$B$5)</f>
        <v>0.69769352224123549</v>
      </c>
      <c r="W13" s="2">
        <f ca="1">('[1]Qc, Spring, S3'!W13*Main!$B$5)</f>
        <v>0.73273989602078171</v>
      </c>
      <c r="X13" s="2">
        <f ca="1">('[1]Qc, Spring, S3'!X13*Main!$B$5)</f>
        <v>0.68779092782443108</v>
      </c>
      <c r="Y13" s="2">
        <f ca="1">('[1]Qc, Spring, S3'!Y13*Main!$B$5)</f>
        <v>0.62925756534710897</v>
      </c>
    </row>
    <row r="14" spans="1:25" x14ac:dyDescent="0.3">
      <c r="A14">
        <v>13</v>
      </c>
      <c r="B14" s="2">
        <f ca="1">('[1]Qc, Spring, S3'!B14*Main!$B$5)</f>
        <v>0.67277929555503135</v>
      </c>
      <c r="C14" s="2">
        <f ca="1">('[1]Qc, Spring, S3'!C14*Main!$B$5)</f>
        <v>0.60550785884353409</v>
      </c>
      <c r="D14" s="2">
        <f ca="1">('[1]Qc, Spring, S3'!D14*Main!$B$5)</f>
        <v>0.52421896587729611</v>
      </c>
      <c r="E14" s="2">
        <f ca="1">('[1]Qc, Spring, S3'!E14*Main!$B$5)</f>
        <v>0.5449769088435592</v>
      </c>
      <c r="F14" s="2">
        <f ca="1">('[1]Qc, Spring, S3'!F14*Main!$B$5)</f>
        <v>0.54976064086583687</v>
      </c>
      <c r="G14" s="2">
        <f ca="1">('[1]Qc, Spring, S3'!G14*Main!$B$5)</f>
        <v>0.64338379526980205</v>
      </c>
      <c r="H14" s="2">
        <f ca="1">('[1]Qc, Spring, S3'!H14*Main!$B$5)</f>
        <v>2.2549974209709238</v>
      </c>
      <c r="I14" s="2">
        <f ca="1">('[1]Qc, Spring, S3'!I14*Main!$B$5)</f>
        <v>2.9899844197996486</v>
      </c>
      <c r="J14" s="2">
        <f ca="1">('[1]Qc, Spring, S3'!J14*Main!$B$5)</f>
        <v>3.4065589696859582</v>
      </c>
      <c r="K14" s="2">
        <f ca="1">('[1]Qc, Spring, S3'!K14*Main!$B$5)</f>
        <v>3.2676348319049393</v>
      </c>
      <c r="L14" s="2">
        <f ca="1">('[1]Qc, Spring, S3'!L14*Main!$B$5)</f>
        <v>3.2533608961540659</v>
      </c>
      <c r="M14" s="2">
        <f ca="1">('[1]Qc, Spring, S3'!M14*Main!$B$5)</f>
        <v>3.3097058756354305</v>
      </c>
      <c r="N14" s="2">
        <f ca="1">('[1]Qc, Spring, S3'!N14*Main!$B$5)</f>
        <v>3.630657251404287</v>
      </c>
      <c r="O14" s="2">
        <f ca="1">('[1]Qc, Spring, S3'!O14*Main!$B$5)</f>
        <v>3.246684674476235</v>
      </c>
      <c r="P14" s="2">
        <f ca="1">('[1]Qc, Spring, S3'!P14*Main!$B$5)</f>
        <v>3.0494382229273875</v>
      </c>
      <c r="Q14" s="2">
        <f ca="1">('[1]Qc, Spring, S3'!Q14*Main!$B$5)</f>
        <v>2.8671604738681724</v>
      </c>
      <c r="R14" s="2">
        <f ca="1">('[1]Qc, Spring, S3'!R14*Main!$B$5)</f>
        <v>2.881205653789026</v>
      </c>
      <c r="S14" s="2">
        <f ca="1">('[1]Qc, Spring, S3'!S14*Main!$B$5)</f>
        <v>2.7973007595879991</v>
      </c>
      <c r="T14" s="2">
        <f ca="1">('[1]Qc, Spring, S3'!T14*Main!$B$5)</f>
        <v>2.5124270283617469</v>
      </c>
      <c r="U14" s="2">
        <f ca="1">('[1]Qc, Spring, S3'!U14*Main!$B$5)</f>
        <v>2.0158563036927712</v>
      </c>
      <c r="V14" s="2">
        <f ca="1">('[1]Qc, Spring, S3'!V14*Main!$B$5)</f>
        <v>2.206180348198715</v>
      </c>
      <c r="W14" s="2">
        <f ca="1">('[1]Qc, Spring, S3'!W14*Main!$B$5)</f>
        <v>1.7280599823335092</v>
      </c>
      <c r="X14" s="2">
        <f ca="1">('[1]Qc, Spring, S3'!X14*Main!$B$5)</f>
        <v>0.74193789277986089</v>
      </c>
      <c r="Y14" s="2">
        <f ca="1">('[1]Qc, Spring, S3'!Y14*Main!$B$5)</f>
        <v>0.72069726346501961</v>
      </c>
    </row>
    <row r="15" spans="1:25" x14ac:dyDescent="0.3">
      <c r="A15">
        <v>14</v>
      </c>
      <c r="B15" s="2">
        <f ca="1">('[1]Qc, Spring, S3'!B15*Main!$B$5)</f>
        <v>0.12388956294585675</v>
      </c>
      <c r="C15" s="2">
        <f ca="1">('[1]Qc, Spring, S3'!C15*Main!$B$5)</f>
        <v>0.11551872550701345</v>
      </c>
      <c r="D15" s="2">
        <f ca="1">('[1]Qc, Spring, S3'!D15*Main!$B$5)</f>
        <v>0.10901927748546576</v>
      </c>
      <c r="E15" s="2">
        <f ca="1">('[1]Qc, Spring, S3'!E15*Main!$B$5)</f>
        <v>0.1199480434859293</v>
      </c>
      <c r="F15" s="2">
        <f ca="1">('[1]Qc, Spring, S3'!F15*Main!$B$5)</f>
        <v>0.10885120267926277</v>
      </c>
      <c r="G15" s="2">
        <f ca="1">('[1]Qc, Spring, S3'!G15*Main!$B$5)</f>
        <v>0.10928481373969914</v>
      </c>
      <c r="H15" s="2">
        <f ca="1">('[1]Qc, Spring, S3'!H15*Main!$B$5)</f>
        <v>0.11849439583135048</v>
      </c>
      <c r="I15" s="2">
        <f ca="1">('[1]Qc, Spring, S3'!I15*Main!$B$5)</f>
        <v>0.23331650594349032</v>
      </c>
      <c r="J15" s="2">
        <f ca="1">('[1]Qc, Spring, S3'!J15*Main!$B$5)</f>
        <v>0.26516030359968634</v>
      </c>
      <c r="K15" s="2">
        <f ca="1">('[1]Qc, Spring, S3'!K15*Main!$B$5)</f>
        <v>0.25414617809549894</v>
      </c>
      <c r="L15" s="2">
        <f ca="1">('[1]Qc, Spring, S3'!L15*Main!$B$5)</f>
        <v>0.25220099883787545</v>
      </c>
      <c r="M15" s="2">
        <f ca="1">('[1]Qc, Spring, S3'!M15*Main!$B$5)</f>
        <v>0.25360855864417226</v>
      </c>
      <c r="N15" s="2">
        <f ca="1">('[1]Qc, Spring, S3'!N15*Main!$B$5)</f>
        <v>0.26862919967248422</v>
      </c>
      <c r="O15" s="2">
        <f ca="1">('[1]Qc, Spring, S3'!O15*Main!$B$5)</f>
        <v>0.24517309670700746</v>
      </c>
      <c r="P15" s="2">
        <f ca="1">('[1]Qc, Spring, S3'!P15*Main!$B$5)</f>
        <v>0.16873612816608574</v>
      </c>
      <c r="Q15" s="2">
        <f ca="1">('[1]Qc, Spring, S3'!Q15*Main!$B$5)</f>
        <v>0.2237377855738043</v>
      </c>
      <c r="R15" s="2">
        <f ca="1">('[1]Qc, Spring, S3'!R15*Main!$B$5)</f>
        <v>0.25987570660716358</v>
      </c>
      <c r="S15" s="2">
        <f ca="1">('[1]Qc, Spring, S3'!S15*Main!$B$5)</f>
        <v>0.23337725865228087</v>
      </c>
      <c r="T15" s="2">
        <f ca="1">('[1]Qc, Spring, S3'!T15*Main!$B$5)</f>
        <v>0.17260204451588654</v>
      </c>
      <c r="U15" s="2">
        <f ca="1">('[1]Qc, Spring, S3'!U15*Main!$B$5)</f>
        <v>0.16028088529416989</v>
      </c>
      <c r="V15" s="2">
        <f ca="1">('[1]Qc, Spring, S3'!V15*Main!$B$5)</f>
        <v>0.16962972606372223</v>
      </c>
      <c r="W15" s="2">
        <f ca="1">('[1]Qc, Spring, S3'!W15*Main!$B$5)</f>
        <v>0.16039845714580725</v>
      </c>
      <c r="X15" s="2">
        <f ca="1">('[1]Qc, Spring, S3'!X15*Main!$B$5)</f>
        <v>0.11496812627805394</v>
      </c>
      <c r="Y15" s="2">
        <f ca="1">('[1]Qc, Spring, S3'!Y15*Main!$B$5)</f>
        <v>0.1145570129173141</v>
      </c>
    </row>
    <row r="16" spans="1:25" x14ac:dyDescent="0.3">
      <c r="A16">
        <v>15</v>
      </c>
      <c r="B16" s="2">
        <f ca="1">('[1]Qc, Spring, S3'!B16*Main!$B$5)</f>
        <v>-4.4088230713822271E-2</v>
      </c>
      <c r="C16" s="2">
        <f ca="1">('[1]Qc, Spring, S3'!C16*Main!$B$5)</f>
        <v>-5.3377758587052453E-2</v>
      </c>
      <c r="D16" s="2">
        <f ca="1">('[1]Qc, Spring, S3'!D16*Main!$B$5)</f>
        <v>-5.4796861921920667E-2</v>
      </c>
      <c r="E16" s="2">
        <f ca="1">('[1]Qc, Spring, S3'!E16*Main!$B$5)</f>
        <v>-5.8876102672880112E-2</v>
      </c>
      <c r="F16" s="2">
        <f ca="1">('[1]Qc, Spring, S3'!F16*Main!$B$5)</f>
        <v>-6.2756570873268566E-2</v>
      </c>
      <c r="G16" s="2">
        <f ca="1">('[1]Qc, Spring, S3'!G16*Main!$B$5)</f>
        <v>-5.8269236611439748E-2</v>
      </c>
      <c r="H16" s="2">
        <f ca="1">('[1]Qc, Spring, S3'!H16*Main!$B$5)</f>
        <v>-4.4700081207729357E-2</v>
      </c>
      <c r="I16" s="2">
        <f ca="1">('[1]Qc, Spring, S3'!I16*Main!$B$5)</f>
        <v>3.8302436348448647E-2</v>
      </c>
      <c r="J16" s="2">
        <f ca="1">('[1]Qc, Spring, S3'!J16*Main!$B$5)</f>
        <v>5.1903761586535258E-2</v>
      </c>
      <c r="K16" s="2">
        <f ca="1">('[1]Qc, Spring, S3'!K16*Main!$B$5)</f>
        <v>7.2035210531489619E-2</v>
      </c>
      <c r="L16" s="2">
        <f ca="1">('[1]Qc, Spring, S3'!L16*Main!$B$5)</f>
        <v>3.8251624053471718E-2</v>
      </c>
      <c r="M16" s="2">
        <f ca="1">('[1]Qc, Spring, S3'!M16*Main!$B$5)</f>
        <v>2.5325037568673468E-2</v>
      </c>
      <c r="N16" s="2">
        <f ca="1">('[1]Qc, Spring, S3'!N16*Main!$B$5)</f>
        <v>7.3232834695681577E-3</v>
      </c>
      <c r="O16" s="2">
        <f ca="1">('[1]Qc, Spring, S3'!O16*Main!$B$5)</f>
        <v>6.5371236849245768E-3</v>
      </c>
      <c r="P16" s="2">
        <f ca="1">('[1]Qc, Spring, S3'!P16*Main!$B$5)</f>
        <v>-1.1011877807336676E-2</v>
      </c>
      <c r="Q16" s="2">
        <f ca="1">('[1]Qc, Spring, S3'!Q16*Main!$B$5)</f>
        <v>-1.3939989006132735E-2</v>
      </c>
      <c r="R16" s="2">
        <f ca="1">('[1]Qc, Spring, S3'!R16*Main!$B$5)</f>
        <v>-5.2451919315418139E-3</v>
      </c>
      <c r="S16" s="2">
        <f ca="1">('[1]Qc, Spring, S3'!S16*Main!$B$5)</f>
        <v>3.5840100391457984E-2</v>
      </c>
      <c r="T16" s="2">
        <f ca="1">('[1]Qc, Spring, S3'!T16*Main!$B$5)</f>
        <v>5.6549846851925288E-2</v>
      </c>
      <c r="U16" s="2">
        <f ca="1">('[1]Qc, Spring, S3'!U16*Main!$B$5)</f>
        <v>4.4626536683196188E-2</v>
      </c>
      <c r="V16" s="2">
        <f ca="1">('[1]Qc, Spring, S3'!V16*Main!$B$5)</f>
        <v>2.2696405947884125E-2</v>
      </c>
      <c r="W16" s="2">
        <f ca="1">('[1]Qc, Spring, S3'!W16*Main!$B$5)</f>
        <v>1.7419413810737788E-3</v>
      </c>
      <c r="X16" s="2">
        <f ca="1">('[1]Qc, Spring, S3'!X16*Main!$B$5)</f>
        <v>-1.6939002417512179E-2</v>
      </c>
      <c r="Y16" s="2">
        <f ca="1">('[1]Qc, Spring, S3'!Y16*Main!$B$5)</f>
        <v>-3.3847064096019147E-2</v>
      </c>
    </row>
    <row r="17" spans="1:25" x14ac:dyDescent="0.3">
      <c r="A17">
        <v>16</v>
      </c>
      <c r="B17" s="2">
        <f ca="1">('[1]Qc, Spring, S3'!B17*Main!$B$5)</f>
        <v>-0.15136675142508568</v>
      </c>
      <c r="C17" s="2">
        <f ca="1">('[1]Qc, Spring, S3'!C17*Main!$B$5)</f>
        <v>-0.1928682592715531</v>
      </c>
      <c r="D17" s="2">
        <f ca="1">('[1]Qc, Spring, S3'!D17*Main!$B$5)</f>
        <v>-0.25014835937299174</v>
      </c>
      <c r="E17" s="2">
        <f ca="1">('[1]Qc, Spring, S3'!E17*Main!$B$5)</f>
        <v>-0.24105040313088097</v>
      </c>
      <c r="F17" s="2">
        <f ca="1">('[1]Qc, Spring, S3'!F17*Main!$B$5)</f>
        <v>-0.23461676008387863</v>
      </c>
      <c r="G17" s="2">
        <f ca="1">('[1]Qc, Spring, S3'!G17*Main!$B$5)</f>
        <v>-0.22087053862807671</v>
      </c>
      <c r="H17" s="2">
        <f ca="1">('[1]Qc, Spring, S3'!H17*Main!$B$5)</f>
        <v>-1.1438662787039495E-2</v>
      </c>
      <c r="I17" s="2">
        <f ca="1">('[1]Qc, Spring, S3'!I17*Main!$B$5)</f>
        <v>0.18483026963004209</v>
      </c>
      <c r="J17" s="2">
        <f ca="1">('[1]Qc, Spring, S3'!J17*Main!$B$5)</f>
        <v>0.24739063331172734</v>
      </c>
      <c r="K17" s="2">
        <f ca="1">('[1]Qc, Spring, S3'!K17*Main!$B$5)</f>
        <v>0.22076048094572392</v>
      </c>
      <c r="L17" s="2">
        <f ca="1">('[1]Qc, Spring, S3'!L17*Main!$B$5)</f>
        <v>0.17591757941725594</v>
      </c>
      <c r="M17" s="2">
        <f ca="1">('[1]Qc, Spring, S3'!M17*Main!$B$5)</f>
        <v>0.23376188388051666</v>
      </c>
      <c r="N17" s="2">
        <f ca="1">('[1]Qc, Spring, S3'!N17*Main!$B$5)</f>
        <v>0.20245294169535905</v>
      </c>
      <c r="O17" s="2">
        <f ca="1">('[1]Qc, Spring, S3'!O17*Main!$B$5)</f>
        <v>0.15769440455865133</v>
      </c>
      <c r="P17" s="2">
        <f ca="1">('[1]Qc, Spring, S3'!P17*Main!$B$5)</f>
        <v>6.4965482947497294E-2</v>
      </c>
      <c r="Q17" s="2">
        <f ca="1">('[1]Qc, Spring, S3'!Q17*Main!$B$5)</f>
        <v>2.3059700762020244E-2</v>
      </c>
      <c r="R17" s="2">
        <f ca="1">('[1]Qc, Spring, S3'!R17*Main!$B$5)</f>
        <v>4.3977789078455003E-2</v>
      </c>
      <c r="S17" s="2">
        <f ca="1">('[1]Qc, Spring, S3'!S17*Main!$B$5)</f>
        <v>5.3438806468165095E-2</v>
      </c>
      <c r="T17" s="2">
        <f ca="1">('[1]Qc, Spring, S3'!T17*Main!$B$5)</f>
        <v>-2.8696729220235924E-2</v>
      </c>
      <c r="U17" s="2">
        <f ca="1">('[1]Qc, Spring, S3'!U17*Main!$B$5)</f>
        <v>3.5641579354731008E-2</v>
      </c>
      <c r="V17" s="2">
        <f ca="1">('[1]Qc, Spring, S3'!V17*Main!$B$5)</f>
        <v>4.9017387441119588E-2</v>
      </c>
      <c r="W17" s="2">
        <f ca="1">('[1]Qc, Spring, S3'!W17*Main!$B$5)</f>
        <v>-3.9199171963424373E-3</v>
      </c>
      <c r="X17" s="2">
        <f ca="1">('[1]Qc, Spring, S3'!X17*Main!$B$5)</f>
        <v>-0.13853253025792817</v>
      </c>
      <c r="Y17" s="2">
        <f ca="1">('[1]Qc, Spring, S3'!Y17*Main!$B$5)</f>
        <v>-0.19472021893350405</v>
      </c>
    </row>
    <row r="18" spans="1:25" x14ac:dyDescent="0.3">
      <c r="A18">
        <v>17</v>
      </c>
      <c r="B18" s="2">
        <f ca="1">('[1]Qc, Spring, S3'!B18*Main!$B$5)</f>
        <v>-0.58652556945574008</v>
      </c>
      <c r="C18" s="2">
        <f ca="1">('[1]Qc, Spring, S3'!C18*Main!$B$5)</f>
        <v>-0.58135815850625538</v>
      </c>
      <c r="D18" s="2">
        <f ca="1">('[1]Qc, Spring, S3'!D18*Main!$B$5)</f>
        <v>-0.58559598595779305</v>
      </c>
      <c r="E18" s="2">
        <f ca="1">('[1]Qc, Spring, S3'!E18*Main!$B$5)</f>
        <v>-0.62213692332880999</v>
      </c>
      <c r="F18" s="2">
        <f ca="1">('[1]Qc, Spring, S3'!F18*Main!$B$5)</f>
        <v>-0.58729039184453646</v>
      </c>
      <c r="G18" s="2">
        <f ca="1">('[1]Qc, Spring, S3'!G18*Main!$B$5)</f>
        <v>-0.59179216195669504</v>
      </c>
      <c r="H18" s="2">
        <f ca="1">('[1]Qc, Spring, S3'!H18*Main!$B$5)</f>
        <v>-0.53890356759906344</v>
      </c>
      <c r="I18" s="2">
        <f ca="1">('[1]Qc, Spring, S3'!I18*Main!$B$5)</f>
        <v>-0.40912725263713579</v>
      </c>
      <c r="J18" s="2">
        <f ca="1">('[1]Qc, Spring, S3'!J18*Main!$B$5)</f>
        <v>-0.35858264546189944</v>
      </c>
      <c r="K18" s="2">
        <f ca="1">('[1]Qc, Spring, S3'!K18*Main!$B$5)</f>
        <v>-0.39640832718209246</v>
      </c>
      <c r="L18" s="2">
        <f ca="1">('[1]Qc, Spring, S3'!L18*Main!$B$5)</f>
        <v>-0.4394594740877682</v>
      </c>
      <c r="M18" s="2">
        <f ca="1">('[1]Qc, Spring, S3'!M18*Main!$B$5)</f>
        <v>-0.48080886874541362</v>
      </c>
      <c r="N18" s="2">
        <f ca="1">('[1]Qc, Spring, S3'!N18*Main!$B$5)</f>
        <v>-0.47749214054744366</v>
      </c>
      <c r="O18" s="2">
        <f ca="1">('[1]Qc, Spring, S3'!O18*Main!$B$5)</f>
        <v>-0.4757906834631016</v>
      </c>
      <c r="P18" s="2">
        <f ca="1">('[1]Qc, Spring, S3'!P18*Main!$B$5)</f>
        <v>-0.47494378067396836</v>
      </c>
      <c r="Q18" s="2">
        <f ca="1">('[1]Qc, Spring, S3'!Q18*Main!$B$5)</f>
        <v>-0.50489469265422215</v>
      </c>
      <c r="R18" s="2">
        <f ca="1">('[1]Qc, Spring, S3'!R18*Main!$B$5)</f>
        <v>-0.52197159434609763</v>
      </c>
      <c r="S18" s="2">
        <f ca="1">('[1]Qc, Spring, S3'!S18*Main!$B$5)</f>
        <v>-0.38486390585191832</v>
      </c>
      <c r="T18" s="2">
        <f ca="1">('[1]Qc, Spring, S3'!T18*Main!$B$5)</f>
        <v>-0.35005276662687151</v>
      </c>
      <c r="U18" s="2">
        <f ca="1">('[1]Qc, Spring, S3'!U18*Main!$B$5)</f>
        <v>-0.34160885738910463</v>
      </c>
      <c r="V18" s="2">
        <f ca="1">('[1]Qc, Spring, S3'!V18*Main!$B$5)</f>
        <v>-0.37921941298427392</v>
      </c>
      <c r="W18" s="2">
        <f ca="1">('[1]Qc, Spring, S3'!W18*Main!$B$5)</f>
        <v>-0.43992616539062185</v>
      </c>
      <c r="X18" s="2">
        <f ca="1">('[1]Qc, Spring, S3'!X18*Main!$B$5)</f>
        <v>-0.53162753919065719</v>
      </c>
      <c r="Y18" s="2">
        <f ca="1">('[1]Qc, Spring, S3'!Y18*Main!$B$5)</f>
        <v>-0.51776267288537781</v>
      </c>
    </row>
    <row r="19" spans="1:25" x14ac:dyDescent="0.3">
      <c r="A19">
        <v>18</v>
      </c>
      <c r="B19" s="2">
        <f ca="1">('[1]Qc, Spring, S3'!B19*Main!$B$5)</f>
        <v>-0.38654445117306457</v>
      </c>
      <c r="C19" s="2">
        <f ca="1">('[1]Qc, Spring, S3'!C19*Main!$B$5)</f>
        <v>-0.45758209531508565</v>
      </c>
      <c r="D19" s="2">
        <f ca="1">('[1]Qc, Spring, S3'!D19*Main!$B$5)</f>
        <v>-0.49321982361802846</v>
      </c>
      <c r="E19" s="2">
        <f ca="1">('[1]Qc, Spring, S3'!E19*Main!$B$5)</f>
        <v>-0.49366052411668504</v>
      </c>
      <c r="F19" s="2">
        <f ca="1">('[1]Qc, Spring, S3'!F19*Main!$B$5)</f>
        <v>-0.51420234115957453</v>
      </c>
      <c r="G19" s="2">
        <f ca="1">('[1]Qc, Spring, S3'!G19*Main!$B$5)</f>
        <v>-0.47415796710342001</v>
      </c>
      <c r="H19" s="2">
        <f ca="1">('[1]Qc, Spring, S3'!H19*Main!$B$5)</f>
        <v>-0.38622812642984083</v>
      </c>
      <c r="I19" s="2">
        <f ca="1">('[1]Qc, Spring, S3'!I19*Main!$B$5)</f>
        <v>-0.23510724044964701</v>
      </c>
      <c r="J19" s="2">
        <f ca="1">('[1]Qc, Spring, S3'!J19*Main!$B$5)</f>
        <v>-0.11572673065327264</v>
      </c>
      <c r="K19" s="2">
        <f ca="1">('[1]Qc, Spring, S3'!K19*Main!$B$5)</f>
        <v>-1.4990711918981913E-2</v>
      </c>
      <c r="L19" s="2">
        <f ca="1">('[1]Qc, Spring, S3'!L19*Main!$B$5)</f>
        <v>3.4457948498613673E-2</v>
      </c>
      <c r="M19" s="2">
        <f ca="1">('[1]Qc, Spring, S3'!M19*Main!$B$5)</f>
        <v>6.335184042105968E-2</v>
      </c>
      <c r="N19" s="2">
        <f ca="1">('[1]Qc, Spring, S3'!N19*Main!$B$5)</f>
        <v>1.289405739241159E-2</v>
      </c>
      <c r="O19" s="2">
        <f ca="1">('[1]Qc, Spring, S3'!O19*Main!$B$5)</f>
        <v>-1.829646429078001E-2</v>
      </c>
      <c r="P19" s="2">
        <f ca="1">('[1]Qc, Spring, S3'!P19*Main!$B$5)</f>
        <v>-6.9997292966812868E-2</v>
      </c>
      <c r="Q19" s="2">
        <f ca="1">('[1]Qc, Spring, S3'!Q19*Main!$B$5)</f>
        <v>-0.13603297103170262</v>
      </c>
      <c r="R19" s="2">
        <f ca="1">('[1]Qc, Spring, S3'!R19*Main!$B$5)</f>
        <v>-0.11361732226392082</v>
      </c>
      <c r="S19" s="2">
        <f ca="1">('[1]Qc, Spring, S3'!S19*Main!$B$5)</f>
        <v>-4.081438288507877E-2</v>
      </c>
      <c r="T19" s="2">
        <f ca="1">('[1]Qc, Spring, S3'!T19*Main!$B$5)</f>
        <v>-5.9184413458068054E-2</v>
      </c>
      <c r="U19" s="2">
        <f ca="1">('[1]Qc, Spring, S3'!U19*Main!$B$5)</f>
        <v>-0.10548792215330766</v>
      </c>
      <c r="V19" s="2">
        <f ca="1">('[1]Qc, Spring, S3'!V19*Main!$B$5)</f>
        <v>-3.9942006965785967E-2</v>
      </c>
      <c r="W19" s="2">
        <f ca="1">('[1]Qc, Spring, S3'!W19*Main!$B$5)</f>
        <v>-0.12219873616916427</v>
      </c>
      <c r="X19" s="2">
        <f ca="1">('[1]Qc, Spring, S3'!X19*Main!$B$5)</f>
        <v>-0.1502720048108831</v>
      </c>
      <c r="Y19" s="2">
        <f ca="1">('[1]Qc, Spring, S3'!Y19*Main!$B$5)</f>
        <v>-0.22708118602465427</v>
      </c>
    </row>
    <row r="20" spans="1:25" x14ac:dyDescent="0.3">
      <c r="A20">
        <v>19</v>
      </c>
      <c r="B20" s="2">
        <f ca="1">('[1]Qc, Spring, S3'!B20*Main!$B$5)</f>
        <v>0.56297549050232287</v>
      </c>
      <c r="C20" s="2">
        <f ca="1">('[1]Qc, Spring, S3'!C20*Main!$B$5)</f>
        <v>0.54265080765816509</v>
      </c>
      <c r="D20" s="2">
        <f ca="1">('[1]Qc, Spring, S3'!D20*Main!$B$5)</f>
        <v>0.41203520803916083</v>
      </c>
      <c r="E20" s="2">
        <f ca="1">('[1]Qc, Spring, S3'!E20*Main!$B$5)</f>
        <v>0.53557656124498532</v>
      </c>
      <c r="F20" s="2">
        <f ca="1">('[1]Qc, Spring, S3'!F20*Main!$B$5)</f>
        <v>0.53647944278749449</v>
      </c>
      <c r="G20" s="2">
        <f ca="1">('[1]Qc, Spring, S3'!G20*Main!$B$5)</f>
        <v>0.57984988823012074</v>
      </c>
      <c r="H20" s="2">
        <f ca="1">('[1]Qc, Spring, S3'!H20*Main!$B$5)</f>
        <v>0.63637927476842937</v>
      </c>
      <c r="I20" s="2">
        <f ca="1">('[1]Qc, Spring, S3'!I20*Main!$B$5)</f>
        <v>1.1689406563657943</v>
      </c>
      <c r="J20" s="2">
        <f ca="1">('[1]Qc, Spring, S3'!J20*Main!$B$5)</f>
        <v>1.3116362969741364</v>
      </c>
      <c r="K20" s="2">
        <f ca="1">('[1]Qc, Spring, S3'!K20*Main!$B$5)</f>
        <v>1.3644148336440185</v>
      </c>
      <c r="L20" s="2">
        <f ca="1">('[1]Qc, Spring, S3'!L20*Main!$B$5)</f>
        <v>1.2169412796465411</v>
      </c>
      <c r="M20" s="2">
        <f ca="1">('[1]Qc, Spring, S3'!M20*Main!$B$5)</f>
        <v>1.3381060068722082</v>
      </c>
      <c r="N20" s="2">
        <f ca="1">('[1]Qc, Spring, S3'!N20*Main!$B$5)</f>
        <v>1.3331516315716827</v>
      </c>
      <c r="O20" s="2">
        <f ca="1">('[1]Qc, Spring, S3'!O20*Main!$B$5)</f>
        <v>1.3880171842819082</v>
      </c>
      <c r="P20" s="2">
        <f ca="1">('[1]Qc, Spring, S3'!P20*Main!$B$5)</f>
        <v>1.1052827913602878</v>
      </c>
      <c r="Q20" s="2">
        <f ca="1">('[1]Qc, Spring, S3'!Q20*Main!$B$5)</f>
        <v>1.0055193157111186</v>
      </c>
      <c r="R20" s="2">
        <f ca="1">('[1]Qc, Spring, S3'!R20*Main!$B$5)</f>
        <v>1.1785958064065094</v>
      </c>
      <c r="S20" s="2">
        <f ca="1">('[1]Qc, Spring, S3'!S20*Main!$B$5)</f>
        <v>1.1141943170970743</v>
      </c>
      <c r="T20" s="2">
        <f ca="1">('[1]Qc, Spring, S3'!T20*Main!$B$5)</f>
        <v>0.92937353853252236</v>
      </c>
      <c r="U20" s="2">
        <f ca="1">('[1]Qc, Spring, S3'!U20*Main!$B$5)</f>
        <v>0.88506728260345136</v>
      </c>
      <c r="V20" s="2">
        <f ca="1">('[1]Qc, Spring, S3'!V20*Main!$B$5)</f>
        <v>0.90622183320251803</v>
      </c>
      <c r="W20" s="2">
        <f ca="1">('[1]Qc, Spring, S3'!W20*Main!$B$5)</f>
        <v>0.80690830128816027</v>
      </c>
      <c r="X20" s="2">
        <f ca="1">('[1]Qc, Spring, S3'!X20*Main!$B$5)</f>
        <v>0.54857260151195952</v>
      </c>
      <c r="Y20" s="2">
        <f ca="1">('[1]Qc, Spring, S3'!Y20*Main!$B$5)</f>
        <v>0.61274012837425529</v>
      </c>
    </row>
    <row r="21" spans="1:25" x14ac:dyDescent="0.3">
      <c r="A21">
        <v>20</v>
      </c>
      <c r="B21" s="2">
        <f ca="1">('[1]Qc, Spring, S3'!B21*Main!$B$5)</f>
        <v>-0.39319054559234967</v>
      </c>
      <c r="C21" s="2">
        <f ca="1">('[1]Qc, Spring, S3'!C21*Main!$B$5)</f>
        <v>-0.38909954772362215</v>
      </c>
      <c r="D21" s="2">
        <f ca="1">('[1]Qc, Spring, S3'!D21*Main!$B$5)</f>
        <v>-0.42199802806020009</v>
      </c>
      <c r="E21" s="2">
        <f ca="1">('[1]Qc, Spring, S3'!E21*Main!$B$5)</f>
        <v>-0.42889854327659266</v>
      </c>
      <c r="F21" s="2">
        <f ca="1">('[1]Qc, Spring, S3'!F21*Main!$B$5)</f>
        <v>-0.42766073845492053</v>
      </c>
      <c r="G21" s="2">
        <f ca="1">('[1]Qc, Spring, S3'!G21*Main!$B$5)</f>
        <v>-0.41243258151026951</v>
      </c>
      <c r="H21" s="2">
        <f ca="1">('[1]Qc, Spring, S3'!H21*Main!$B$5)</f>
        <v>-0.35633609886210221</v>
      </c>
      <c r="I21" s="2">
        <f ca="1">('[1]Qc, Spring, S3'!I21*Main!$B$5)</f>
        <v>-0.16972951558197105</v>
      </c>
      <c r="J21" s="2">
        <f ca="1">('[1]Qc, Spring, S3'!J21*Main!$B$5)</f>
        <v>-5.6184039402805017E-2</v>
      </c>
      <c r="K21" s="2">
        <f ca="1">('[1]Qc, Spring, S3'!K21*Main!$B$5)</f>
        <v>-4.6903388374926198E-2</v>
      </c>
      <c r="L21" s="2">
        <f ca="1">('[1]Qc, Spring, S3'!L21*Main!$B$5)</f>
        <v>4.6876790331919251E-3</v>
      </c>
      <c r="M21" s="2">
        <f ca="1">('[1]Qc, Spring, S3'!M21*Main!$B$5)</f>
        <v>1.3312482119195578E-3</v>
      </c>
      <c r="N21" s="2">
        <f ca="1">('[1]Qc, Spring, S3'!N21*Main!$B$5)</f>
        <v>-3.5010516618378965E-2</v>
      </c>
      <c r="O21" s="2">
        <f ca="1">('[1]Qc, Spring, S3'!O21*Main!$B$5)</f>
        <v>-3.6492205086781589E-2</v>
      </c>
      <c r="P21" s="2">
        <f ca="1">('[1]Qc, Spring, S3'!P21*Main!$B$5)</f>
        <v>-9.3023878997389314E-2</v>
      </c>
      <c r="Q21" s="2">
        <f ca="1">('[1]Qc, Spring, S3'!Q21*Main!$B$5)</f>
        <v>-0.14007802953896875</v>
      </c>
      <c r="R21" s="2">
        <f ca="1">('[1]Qc, Spring, S3'!R21*Main!$B$5)</f>
        <v>-0.15615400961714745</v>
      </c>
      <c r="S21" s="2">
        <f ca="1">('[1]Qc, Spring, S3'!S21*Main!$B$5)</f>
        <v>-0.18402043483812378</v>
      </c>
      <c r="T21" s="2">
        <f ca="1">('[1]Qc, Spring, S3'!T21*Main!$B$5)</f>
        <v>-0.18036962156016506</v>
      </c>
      <c r="U21" s="2">
        <f ca="1">('[1]Qc, Spring, S3'!U21*Main!$B$5)</f>
        <v>-0.19558920801094806</v>
      </c>
      <c r="V21" s="2">
        <f ca="1">('[1]Qc, Spring, S3'!V21*Main!$B$5)</f>
        <v>-0.18405859397154689</v>
      </c>
      <c r="W21" s="2">
        <f ca="1">('[1]Qc, Spring, S3'!W21*Main!$B$5)</f>
        <v>-0.25906101912245361</v>
      </c>
      <c r="X21" s="2">
        <f ca="1">('[1]Qc, Spring, S3'!X21*Main!$B$5)</f>
        <v>-0.31096669726275383</v>
      </c>
      <c r="Y21" s="2">
        <f ca="1">('[1]Qc, Spring, S3'!Y21*Main!$B$5)</f>
        <v>-0.31477661865104456</v>
      </c>
    </row>
    <row r="22" spans="1:25" x14ac:dyDescent="0.3">
      <c r="A22">
        <v>21</v>
      </c>
      <c r="B22" s="2">
        <f ca="1">('[1]Qc, Spring, S3'!B22*Main!$B$5)</f>
        <v>-1.5239495929816305</v>
      </c>
      <c r="C22" s="2">
        <f ca="1">('[1]Qc, Spring, S3'!C22*Main!$B$5)</f>
        <v>-1.5628177924843387</v>
      </c>
      <c r="D22" s="2">
        <f ca="1">('[1]Qc, Spring, S3'!D22*Main!$B$5)</f>
        <v>-1.5166628944477296</v>
      </c>
      <c r="E22" s="2">
        <f ca="1">('[1]Qc, Spring, S3'!E22*Main!$B$5)</f>
        <v>-1.5556641213179934</v>
      </c>
      <c r="F22" s="2">
        <f ca="1">('[1]Qc, Spring, S3'!F22*Main!$B$5)</f>
        <v>-1.4684307920265418</v>
      </c>
      <c r="G22" s="2">
        <f ca="1">('[1]Qc, Spring, S3'!G22*Main!$B$5)</f>
        <v>-1.454139805244123</v>
      </c>
      <c r="H22" s="2">
        <f ca="1">('[1]Qc, Spring, S3'!H22*Main!$B$5)</f>
        <v>-1.2775881556026258</v>
      </c>
      <c r="I22" s="2">
        <f ca="1">('[1]Qc, Spring, S3'!I22*Main!$B$5)</f>
        <v>-1.0028808429896308</v>
      </c>
      <c r="J22" s="2">
        <f ca="1">('[1]Qc, Spring, S3'!J22*Main!$B$5)</f>
        <v>-0.92421875016597399</v>
      </c>
      <c r="K22" s="2">
        <f ca="1">('[1]Qc, Spring, S3'!K22*Main!$B$5)</f>
        <v>-0.99961533559804572</v>
      </c>
      <c r="L22" s="2">
        <f ca="1">('[1]Qc, Spring, S3'!L22*Main!$B$5)</f>
        <v>-0.95887358041335891</v>
      </c>
      <c r="M22" s="2">
        <f ca="1">('[1]Qc, Spring, S3'!M22*Main!$B$5)</f>
        <v>-0.91851751658344782</v>
      </c>
      <c r="N22" s="2">
        <f ca="1">('[1]Qc, Spring, S3'!N22*Main!$B$5)</f>
        <v>-0.97769995109636054</v>
      </c>
      <c r="O22" s="2">
        <f ca="1">('[1]Qc, Spring, S3'!O22*Main!$B$5)</f>
        <v>-0.97718190824185458</v>
      </c>
      <c r="P22" s="2">
        <f ca="1">('[1]Qc, Spring, S3'!P22*Main!$B$5)</f>
        <v>-1.1275105780719552</v>
      </c>
      <c r="Q22" s="2">
        <f ca="1">('[1]Qc, Spring, S3'!Q22*Main!$B$5)</f>
        <v>-1.2183983493670087</v>
      </c>
      <c r="R22" s="2">
        <f ca="1">('[1]Qc, Spring, S3'!R22*Main!$B$5)</f>
        <v>-1.2285116875839559</v>
      </c>
      <c r="S22" s="2">
        <f ca="1">('[1]Qc, Spring, S3'!S22*Main!$B$5)</f>
        <v>-1.2046351402711224</v>
      </c>
      <c r="T22" s="2">
        <f ca="1">('[1]Qc, Spring, S3'!T22*Main!$B$5)</f>
        <v>-1.2233504100234289</v>
      </c>
      <c r="U22" s="2">
        <f ca="1">('[1]Qc, Spring, S3'!U22*Main!$B$5)</f>
        <v>-1.3116964335261601</v>
      </c>
      <c r="V22" s="2">
        <f ca="1">('[1]Qc, Spring, S3'!V22*Main!$B$5)</f>
        <v>-1.3676774717224787</v>
      </c>
      <c r="W22" s="2">
        <f ca="1">('[1]Qc, Spring, S3'!W22*Main!$B$5)</f>
        <v>-1.479454333043783</v>
      </c>
      <c r="X22" s="2">
        <f ca="1">('[1]Qc, Spring, S3'!X22*Main!$B$5)</f>
        <v>-1.456990319706428</v>
      </c>
      <c r="Y22" s="2">
        <f ca="1">('[1]Qc, Spring, S3'!Y22*Main!$B$5)</f>
        <v>-1.487413458407653</v>
      </c>
    </row>
    <row r="23" spans="1:25" x14ac:dyDescent="0.3">
      <c r="A23">
        <v>22</v>
      </c>
      <c r="B23" s="2">
        <f ca="1">('[1]Qc, Spring, S3'!B23*Main!$B$5)</f>
        <v>-1.9516225133815301E-2</v>
      </c>
      <c r="C23" s="2">
        <f ca="1">('[1]Qc, Spring, S3'!C23*Main!$B$5)</f>
        <v>-5.6510623356183926E-2</v>
      </c>
      <c r="D23" s="2">
        <f ca="1">('[1]Qc, Spring, S3'!D23*Main!$B$5)</f>
        <v>-6.8934951367925601E-2</v>
      </c>
      <c r="E23" s="2">
        <f ca="1">('[1]Qc, Spring, S3'!E23*Main!$B$5)</f>
        <v>-8.1180962429811543E-2</v>
      </c>
      <c r="F23" s="2">
        <f ca="1">('[1]Qc, Spring, S3'!F23*Main!$B$5)</f>
        <v>-7.6545846684438007E-2</v>
      </c>
      <c r="G23" s="2">
        <f ca="1">('[1]Qc, Spring, S3'!G23*Main!$B$5)</f>
        <v>-8.4942701445124932E-2</v>
      </c>
      <c r="H23" s="2">
        <f ca="1">('[1]Qc, Spring, S3'!H23*Main!$B$5)</f>
        <v>-0.13823630402684101</v>
      </c>
      <c r="I23" s="2">
        <f ca="1">('[1]Qc, Spring, S3'!I23*Main!$B$5)</f>
        <v>-5.8564439709816223E-2</v>
      </c>
      <c r="J23" s="2">
        <f ca="1">('[1]Qc, Spring, S3'!J23*Main!$B$5)</f>
        <v>-7.8433004031375236E-2</v>
      </c>
      <c r="K23" s="2">
        <f ca="1">('[1]Qc, Spring, S3'!K23*Main!$B$5)</f>
        <v>-4.2036005672544882E-2</v>
      </c>
      <c r="L23" s="2">
        <f ca="1">('[1]Qc, Spring, S3'!L23*Main!$B$5)</f>
        <v>-2.4373751597140197E-2</v>
      </c>
      <c r="M23" s="2">
        <f ca="1">('[1]Qc, Spring, S3'!M23*Main!$B$5)</f>
        <v>-7.2952098062752579E-3</v>
      </c>
      <c r="N23" s="2">
        <f ca="1">('[1]Qc, Spring, S3'!N23*Main!$B$5)</f>
        <v>2.6773924560402319E-2</v>
      </c>
      <c r="O23" s="2">
        <f ca="1">('[1]Qc, Spring, S3'!O23*Main!$B$5)</f>
        <v>2.9561322229751951E-2</v>
      </c>
      <c r="P23" s="2">
        <f ca="1">('[1]Qc, Spring, S3'!P23*Main!$B$5)</f>
        <v>1.4458424006016676E-2</v>
      </c>
      <c r="Q23" s="2">
        <f ca="1">('[1]Qc, Spring, S3'!Q23*Main!$B$5)</f>
        <v>6.4629401780402065E-2</v>
      </c>
      <c r="R23" s="2">
        <f ca="1">('[1]Qc, Spring, S3'!R23*Main!$B$5)</f>
        <v>5.1931495896656486E-2</v>
      </c>
      <c r="S23" s="2">
        <f ca="1">('[1]Qc, Spring, S3'!S23*Main!$B$5)</f>
        <v>4.4118396608114854E-2</v>
      </c>
      <c r="T23" s="2">
        <f ca="1">('[1]Qc, Spring, S3'!T23*Main!$B$5)</f>
        <v>3.5195529934134571E-2</v>
      </c>
      <c r="U23" s="2">
        <f ca="1">('[1]Qc, Spring, S3'!U23*Main!$B$5)</f>
        <v>3.6916537887361295E-2</v>
      </c>
      <c r="V23" s="2">
        <f ca="1">('[1]Qc, Spring, S3'!V23*Main!$B$5)</f>
        <v>5.3692196678526309E-2</v>
      </c>
      <c r="W23" s="2">
        <f ca="1">('[1]Qc, Spring, S3'!W23*Main!$B$5)</f>
        <v>5.2046908720787641E-2</v>
      </c>
      <c r="X23" s="2">
        <f ca="1">('[1]Qc, Spring, S3'!X23*Main!$B$5)</f>
        <v>-3.0215670439972992E-2</v>
      </c>
      <c r="Y23" s="2">
        <f ca="1">('[1]Qc, Spring, S3'!Y23*Main!$B$5)</f>
        <v>-3.5402269607008978E-2</v>
      </c>
    </row>
    <row r="24" spans="1:25" x14ac:dyDescent="0.3">
      <c r="A24">
        <v>23</v>
      </c>
      <c r="B24" s="2">
        <f ca="1">('[1]Qc, Spring, S3'!B24*Main!$B$5)</f>
        <v>-1.8810067058503332</v>
      </c>
      <c r="C24" s="2">
        <f ca="1">('[1]Qc, Spring, S3'!C24*Main!$B$5)</f>
        <v>-1.9571327031571011</v>
      </c>
      <c r="D24" s="2">
        <f ca="1">('[1]Qc, Spring, S3'!D24*Main!$B$5)</f>
        <v>-1.945747545861028</v>
      </c>
      <c r="E24" s="2">
        <f ca="1">('[1]Qc, Spring, S3'!E24*Main!$B$5)</f>
        <v>-1.961307538948041</v>
      </c>
      <c r="F24" s="2">
        <f ca="1">('[1]Qc, Spring, S3'!F24*Main!$B$5)</f>
        <v>-1.9914515292816255</v>
      </c>
      <c r="G24" s="2">
        <f ca="1">('[1]Qc, Spring, S3'!G24*Main!$B$5)</f>
        <v>-1.924631768507258</v>
      </c>
      <c r="H24" s="2">
        <f ca="1">('[1]Qc, Spring, S3'!H24*Main!$B$5)</f>
        <v>-1.0598093130222201</v>
      </c>
      <c r="I24" s="2">
        <f ca="1">('[1]Qc, Spring, S3'!I24*Main!$B$5)</f>
        <v>-0.48362529398855386</v>
      </c>
      <c r="J24" s="2">
        <f ca="1">('[1]Qc, Spring, S3'!J24*Main!$B$5)</f>
        <v>0.12149968419913047</v>
      </c>
      <c r="K24" s="2">
        <f ca="1">('[1]Qc, Spring, S3'!K24*Main!$B$5)</f>
        <v>0.29033012969918226</v>
      </c>
      <c r="L24" s="2">
        <f ca="1">('[1]Qc, Spring, S3'!L24*Main!$B$5)</f>
        <v>-9.9943215304471894E-2</v>
      </c>
      <c r="M24" s="2">
        <f ca="1">('[1]Qc, Spring, S3'!M24*Main!$B$5)</f>
        <v>0.31075946760411371</v>
      </c>
      <c r="N24" s="2">
        <f ca="1">('[1]Qc, Spring, S3'!N24*Main!$B$5)</f>
        <v>0.33174709024860777</v>
      </c>
      <c r="O24" s="2">
        <f ca="1">('[1]Qc, Spring, S3'!O24*Main!$B$5)</f>
        <v>0.15002699513247414</v>
      </c>
      <c r="P24" s="2">
        <f ca="1">('[1]Qc, Spring, S3'!P24*Main!$B$5)</f>
        <v>-5.9737779800680277E-2</v>
      </c>
      <c r="Q24" s="2">
        <f ca="1">('[1]Qc, Spring, S3'!Q24*Main!$B$5)</f>
        <v>-0.3593808613539442</v>
      </c>
      <c r="R24" s="2">
        <f ca="1">('[1]Qc, Spring, S3'!R24*Main!$B$5)</f>
        <v>-0.4816793893417462</v>
      </c>
      <c r="S24" s="2">
        <f ca="1">('[1]Qc, Spring, S3'!S24*Main!$B$5)</f>
        <v>-0.27089195447810255</v>
      </c>
      <c r="T24" s="2">
        <f ca="1">('[1]Qc, Spring, S3'!T24*Main!$B$5)</f>
        <v>-0.3755517860226063</v>
      </c>
      <c r="U24" s="2">
        <f ca="1">('[1]Qc, Spring, S3'!U24*Main!$B$5)</f>
        <v>-0.36625175101617541</v>
      </c>
      <c r="V24" s="2">
        <f ca="1">('[1]Qc, Spring, S3'!V24*Main!$B$5)</f>
        <v>-0.39238219612635966</v>
      </c>
      <c r="W24" s="2">
        <f ca="1">('[1]Qc, Spring, S3'!W24*Main!$B$5)</f>
        <v>-0.80722294562804286</v>
      </c>
      <c r="X24" s="2">
        <f ca="1">('[1]Qc, Spring, S3'!X24*Main!$B$5)</f>
        <v>-1.3784084069831419</v>
      </c>
      <c r="Y24" s="2">
        <f ca="1">('[1]Qc, Spring, S3'!Y24*Main!$B$5)</f>
        <v>-1.5863331439982804</v>
      </c>
    </row>
    <row r="25" spans="1:25" x14ac:dyDescent="0.3">
      <c r="A25">
        <v>24</v>
      </c>
      <c r="B25" s="2">
        <f ca="1">('[1]Qc, Spring, S3'!B25*Main!$B$5)</f>
        <v>-1.7170808438917284</v>
      </c>
      <c r="C25" s="2">
        <f ca="1">('[1]Qc, Spring, S3'!C25*Main!$B$5)</f>
        <v>-1.8274685486317179</v>
      </c>
      <c r="D25" s="2">
        <f ca="1">('[1]Qc, Spring, S3'!D25*Main!$B$5)</f>
        <v>-1.7152213265773883</v>
      </c>
      <c r="E25" s="2">
        <f ca="1">('[1]Qc, Spring, S3'!E25*Main!$B$5)</f>
        <v>-1.8280228568823915</v>
      </c>
      <c r="F25" s="2">
        <f ca="1">('[1]Qc, Spring, S3'!F25*Main!$B$5)</f>
        <v>-1.7915500149022894</v>
      </c>
      <c r="G25" s="2">
        <f ca="1">('[1]Qc, Spring, S3'!G25*Main!$B$5)</f>
        <v>-1.6970619599294747</v>
      </c>
      <c r="H25" s="2">
        <f ca="1">('[1]Qc, Spring, S3'!H25*Main!$B$5)</f>
        <v>-1.2172762552120859</v>
      </c>
      <c r="I25" s="2">
        <f ca="1">('[1]Qc, Spring, S3'!I25*Main!$B$5)</f>
        <v>-1.0536806252103175</v>
      </c>
      <c r="J25" s="2">
        <f ca="1">('[1]Qc, Spring, S3'!J25*Main!$B$5)</f>
        <v>-0.82434346318813012</v>
      </c>
      <c r="K25" s="2">
        <f ca="1">('[1]Qc, Spring, S3'!K25*Main!$B$5)</f>
        <v>-0.60279099800889235</v>
      </c>
      <c r="L25" s="2">
        <f ca="1">('[1]Qc, Spring, S3'!L25*Main!$B$5)</f>
        <v>-0.88120244575941842</v>
      </c>
      <c r="M25" s="2">
        <f ca="1">('[1]Qc, Spring, S3'!M25*Main!$B$5)</f>
        <v>-0.90312520239905603</v>
      </c>
      <c r="N25" s="2">
        <f ca="1">('[1]Qc, Spring, S3'!N25*Main!$B$5)</f>
        <v>-1.0272651631680423</v>
      </c>
      <c r="O25" s="2">
        <f ca="1">('[1]Qc, Spring, S3'!O25*Main!$B$5)</f>
        <v>-1.0301098429869102</v>
      </c>
      <c r="P25" s="2">
        <f ca="1">('[1]Qc, Spring, S3'!P25*Main!$B$5)</f>
        <v>-1.1576968920199864</v>
      </c>
      <c r="Q25" s="2">
        <f ca="1">('[1]Qc, Spring, S3'!Q25*Main!$B$5)</f>
        <v>-1.146479684273386</v>
      </c>
      <c r="R25" s="2">
        <f ca="1">('[1]Qc, Spring, S3'!R25*Main!$B$5)</f>
        <v>-1.0568305080225773</v>
      </c>
      <c r="S25" s="2">
        <f ca="1">('[1]Qc, Spring, S3'!S25*Main!$B$5)</f>
        <v>-0.8055323610817483</v>
      </c>
      <c r="T25" s="2">
        <f ca="1">('[1]Qc, Spring, S3'!T25*Main!$B$5)</f>
        <v>-0.83354078851975477</v>
      </c>
      <c r="U25" s="2">
        <f ca="1">('[1]Qc, Spring, S3'!U25*Main!$B$5)</f>
        <v>-0.997841722914944</v>
      </c>
      <c r="V25" s="2">
        <f ca="1">('[1]Qc, Spring, S3'!V25*Main!$B$5)</f>
        <v>-0.94403761455081003</v>
      </c>
      <c r="W25" s="2">
        <f ca="1">('[1]Qc, Spring, S3'!W25*Main!$B$5)</f>
        <v>-1.064306682238878</v>
      </c>
      <c r="X25" s="2">
        <f ca="1">('[1]Qc, Spring, S3'!X25*Main!$B$5)</f>
        <v>-1.2024509065475173</v>
      </c>
      <c r="Y25" s="2">
        <f ca="1">('[1]Qc, Spring, S3'!Y25*Main!$B$5)</f>
        <v>-1.3440248760282163</v>
      </c>
    </row>
    <row r="26" spans="1:25" x14ac:dyDescent="0.3">
      <c r="A26">
        <v>25</v>
      </c>
      <c r="B26" s="2">
        <f ca="1">('[1]Qc, Spring, S3'!B26*Main!$B$5)</f>
        <v>-0.20063600975473969</v>
      </c>
      <c r="C26" s="2">
        <f ca="1">('[1]Qc, Spring, S3'!C26*Main!$B$5)</f>
        <v>-8.8263667146097902E-2</v>
      </c>
      <c r="D26" s="2">
        <f ca="1">('[1]Qc, Spring, S3'!D26*Main!$B$5)</f>
        <v>-8.6158098313680154E-2</v>
      </c>
      <c r="E26" s="2">
        <f ca="1">('[1]Qc, Spring, S3'!E26*Main!$B$5)</f>
        <v>-7.009109307636191E-2</v>
      </c>
      <c r="F26" s="2">
        <f ca="1">('[1]Qc, Spring, S3'!F26*Main!$B$5)</f>
        <v>-9.2968100463966849E-2</v>
      </c>
      <c r="G26" s="2">
        <f ca="1">('[1]Qc, Spring, S3'!G26*Main!$B$5)</f>
        <v>-0.10582438360070989</v>
      </c>
      <c r="H26" s="2">
        <f ca="1">('[1]Qc, Spring, S3'!H26*Main!$B$5)</f>
        <v>-0.23792123518050734</v>
      </c>
      <c r="I26" s="2">
        <f ca="1">('[1]Qc, Spring, S3'!I26*Main!$B$5)</f>
        <v>-0.13957729821461806</v>
      </c>
      <c r="J26" s="2">
        <f ca="1">('[1]Qc, Spring, S3'!J26*Main!$B$5)</f>
        <v>-4.4126559043326789E-2</v>
      </c>
      <c r="K26" s="2">
        <f ca="1">('[1]Qc, Spring, S3'!K26*Main!$B$5)</f>
        <v>-5.5467821375297703E-2</v>
      </c>
      <c r="L26" s="2">
        <f ca="1">('[1]Qc, Spring, S3'!L26*Main!$B$5)</f>
        <v>-0.11809240744952283</v>
      </c>
      <c r="M26" s="2">
        <f ca="1">('[1]Qc, Spring, S3'!M26*Main!$B$5)</f>
        <v>-0.15651032948593291</v>
      </c>
      <c r="N26" s="2">
        <f ca="1">('[1]Qc, Spring, S3'!N26*Main!$B$5)</f>
        <v>0.23445705411927847</v>
      </c>
      <c r="O26" s="2">
        <f ca="1">('[1]Qc, Spring, S3'!O26*Main!$B$5)</f>
        <v>0.21008328216443523</v>
      </c>
      <c r="P26" s="2">
        <f ca="1">('[1]Qc, Spring, S3'!P26*Main!$B$5)</f>
        <v>-2.8536666614233604E-2</v>
      </c>
      <c r="Q26" s="2">
        <f ca="1">('[1]Qc, Spring, S3'!Q26*Main!$B$5)</f>
        <v>0.13232207710804092</v>
      </c>
      <c r="R26" s="2">
        <f ca="1">('[1]Qc, Spring, S3'!R26*Main!$B$5)</f>
        <v>2.4361355995245419E-2</v>
      </c>
      <c r="S26" s="2">
        <f ca="1">('[1]Qc, Spring, S3'!S26*Main!$B$5)</f>
        <v>0.10547710203417247</v>
      </c>
      <c r="T26" s="2">
        <f ca="1">('[1]Qc, Spring, S3'!T26*Main!$B$5)</f>
        <v>0.16504074141863406</v>
      </c>
      <c r="U26" s="2">
        <f ca="1">('[1]Qc, Spring, S3'!U26*Main!$B$5)</f>
        <v>0.28251145291117485</v>
      </c>
      <c r="V26" s="2">
        <f ca="1">('[1]Qc, Spring, S3'!V26*Main!$B$5)</f>
        <v>0.48982186655926307</v>
      </c>
      <c r="W26" s="2">
        <f ca="1">('[1]Qc, Spring, S3'!W26*Main!$B$5)</f>
        <v>0.51342453260223908</v>
      </c>
      <c r="X26" s="2">
        <f ca="1">('[1]Qc, Spring, S3'!X26*Main!$B$5)</f>
        <v>0.51358993311609846</v>
      </c>
      <c r="Y26" s="2">
        <f ca="1">('[1]Qc, Spring, S3'!Y26*Main!$B$5)</f>
        <v>0.46521917883057118</v>
      </c>
    </row>
    <row r="27" spans="1:25" x14ac:dyDescent="0.3">
      <c r="A27">
        <v>26</v>
      </c>
      <c r="B27" s="2">
        <f ca="1">('[1]Qc, Spring, S3'!B27*Main!$B$5)</f>
        <v>0.22175928486284427</v>
      </c>
      <c r="C27" s="2">
        <f ca="1">('[1]Qc, Spring, S3'!C27*Main!$B$5)</f>
        <v>0.18735778000245332</v>
      </c>
      <c r="D27" s="2">
        <f ca="1">('[1]Qc, Spring, S3'!D27*Main!$B$5)</f>
        <v>0.17398317355135307</v>
      </c>
      <c r="E27" s="2">
        <f ca="1">('[1]Qc, Spring, S3'!E27*Main!$B$5)</f>
        <v>0.17141524973050842</v>
      </c>
      <c r="F27" s="2">
        <f ca="1">('[1]Qc, Spring, S3'!F27*Main!$B$5)</f>
        <v>0.16043605040588171</v>
      </c>
      <c r="G27" s="2">
        <f ca="1">('[1]Qc, Spring, S3'!G27*Main!$B$5)</f>
        <v>0.21100751575580254</v>
      </c>
      <c r="H27" s="2">
        <f ca="1">('[1]Qc, Spring, S3'!H27*Main!$B$5)</f>
        <v>0.70988599149918574</v>
      </c>
      <c r="I27" s="2">
        <f ca="1">('[1]Qc, Spring, S3'!I27*Main!$B$5)</f>
        <v>0.88028091567597522</v>
      </c>
      <c r="J27" s="2">
        <f ca="1">('[1]Qc, Spring, S3'!J27*Main!$B$5)</f>
        <v>1.1064680695994189</v>
      </c>
      <c r="K27" s="2">
        <f ca="1">('[1]Qc, Spring, S3'!K27*Main!$B$5)</f>
        <v>1.0596573884038292</v>
      </c>
      <c r="L27" s="2">
        <f ca="1">('[1]Qc, Spring, S3'!L27*Main!$B$5)</f>
        <v>0.94357544876889399</v>
      </c>
      <c r="M27" s="2">
        <f ca="1">('[1]Qc, Spring, S3'!M27*Main!$B$5)</f>
        <v>1.0537127924378602</v>
      </c>
      <c r="N27" s="2">
        <f ca="1">('[1]Qc, Spring, S3'!N27*Main!$B$5)</f>
        <v>1.1512841675412449</v>
      </c>
      <c r="O27" s="2">
        <f ca="1">('[1]Qc, Spring, S3'!O27*Main!$B$5)</f>
        <v>1.0646141539759764</v>
      </c>
      <c r="P27" s="2">
        <f ca="1">('[1]Qc, Spring, S3'!P27*Main!$B$5)</f>
        <v>0.94792409627767471</v>
      </c>
      <c r="Q27" s="2">
        <f ca="1">('[1]Qc, Spring, S3'!Q27*Main!$B$5)</f>
        <v>0.93960392527920811</v>
      </c>
      <c r="R27" s="2">
        <f ca="1">('[1]Qc, Spring, S3'!R27*Main!$B$5)</f>
        <v>0.89859422251447862</v>
      </c>
      <c r="S27" s="2">
        <f ca="1">('[1]Qc, Spring, S3'!S27*Main!$B$5)</f>
        <v>0.88152005607307793</v>
      </c>
      <c r="T27" s="2">
        <f ca="1">('[1]Qc, Spring, S3'!T27*Main!$B$5)</f>
        <v>0.73880155680761095</v>
      </c>
      <c r="U27" s="2">
        <f ca="1">('[1]Qc, Spring, S3'!U27*Main!$B$5)</f>
        <v>0.64271113825636139</v>
      </c>
      <c r="V27" s="2">
        <f ca="1">('[1]Qc, Spring, S3'!V27*Main!$B$5)</f>
        <v>0.72130997152253606</v>
      </c>
      <c r="W27" s="2">
        <f ca="1">('[1]Qc, Spring, S3'!W27*Main!$B$5)</f>
        <v>0.54127847017543795</v>
      </c>
      <c r="X27" s="2">
        <f ca="1">('[1]Qc, Spring, S3'!X27*Main!$B$5)</f>
        <v>0.23831064352798287</v>
      </c>
      <c r="Y27" s="2">
        <f ca="1">('[1]Qc, Spring, S3'!Y27*Main!$B$5)</f>
        <v>0.21244394912852604</v>
      </c>
    </row>
    <row r="28" spans="1:25" x14ac:dyDescent="0.3">
      <c r="A28">
        <v>27</v>
      </c>
      <c r="B28" s="2">
        <f ca="1">('[1]Qc, Spring, S3'!B28*Main!$B$5)</f>
        <v>0.24055679084536147</v>
      </c>
      <c r="C28" s="2">
        <f ca="1">('[1]Qc, Spring, S3'!C28*Main!$B$5)</f>
        <v>0.25009214330080848</v>
      </c>
      <c r="D28" s="2">
        <f ca="1">('[1]Qc, Spring, S3'!D28*Main!$B$5)</f>
        <v>0.23814527683455619</v>
      </c>
      <c r="E28" s="2">
        <f ca="1">('[1]Qc, Spring, S3'!E28*Main!$B$5)</f>
        <v>0.24334434795731869</v>
      </c>
      <c r="F28" s="2">
        <f ca="1">('[1]Qc, Spring, S3'!F28*Main!$B$5)</f>
        <v>0.23824653772952525</v>
      </c>
      <c r="G28" s="2">
        <f ca="1">('[1]Qc, Spring, S3'!G28*Main!$B$5)</f>
        <v>0.23049480710692027</v>
      </c>
      <c r="H28" s="2">
        <f ca="1">('[1]Qc, Spring, S3'!H28*Main!$B$5)</f>
        <v>0.2274244889032267</v>
      </c>
      <c r="I28" s="2">
        <f ca="1">('[1]Qc, Spring, S3'!I28*Main!$B$5)</f>
        <v>0.46885851254802158</v>
      </c>
      <c r="J28" s="2">
        <f ca="1">('[1]Qc, Spring, S3'!J28*Main!$B$5)</f>
        <v>0.52903007673699676</v>
      </c>
      <c r="K28" s="2">
        <f ca="1">('[1]Qc, Spring, S3'!K28*Main!$B$5)</f>
        <v>0.51561949139736163</v>
      </c>
      <c r="L28" s="2">
        <f ca="1">('[1]Qc, Spring, S3'!L28*Main!$B$5)</f>
        <v>0.51244650002203462</v>
      </c>
      <c r="M28" s="2">
        <f ca="1">('[1]Qc, Spring, S3'!M28*Main!$B$5)</f>
        <v>0.51617681655506953</v>
      </c>
      <c r="N28" s="2">
        <f ca="1">('[1]Qc, Spring, S3'!N28*Main!$B$5)</f>
        <v>0.53485122796468443</v>
      </c>
      <c r="O28" s="2">
        <f ca="1">('[1]Qc, Spring, S3'!O28*Main!$B$5)</f>
        <v>0.52045350789157618</v>
      </c>
      <c r="P28" s="2">
        <f ca="1">('[1]Qc, Spring, S3'!P28*Main!$B$5)</f>
        <v>0.35798612799044943</v>
      </c>
      <c r="Q28" s="2">
        <f ca="1">('[1]Qc, Spring, S3'!Q28*Main!$B$5)</f>
        <v>0.4830794815132165</v>
      </c>
      <c r="R28" s="2">
        <f ca="1">('[1]Qc, Spring, S3'!R28*Main!$B$5)</f>
        <v>0.46897387172937532</v>
      </c>
      <c r="S28" s="2">
        <f ca="1">('[1]Qc, Spring, S3'!S28*Main!$B$5)</f>
        <v>0.45101608309490332</v>
      </c>
      <c r="T28" s="2">
        <f ca="1">('[1]Qc, Spring, S3'!T28*Main!$B$5)</f>
        <v>0.35535746755414166</v>
      </c>
      <c r="U28" s="2">
        <f ca="1">('[1]Qc, Spring, S3'!U28*Main!$B$5)</f>
        <v>0.32837594912092227</v>
      </c>
      <c r="V28" s="2">
        <f ca="1">('[1]Qc, Spring, S3'!V28*Main!$B$5)</f>
        <v>0.34490421938269389</v>
      </c>
      <c r="W28" s="2">
        <f ca="1">('[1]Qc, Spring, S3'!W28*Main!$B$5)</f>
        <v>0.32457221248273549</v>
      </c>
      <c r="X28" s="2">
        <f ca="1">('[1]Qc, Spring, S3'!X28*Main!$B$5)</f>
        <v>0.2197650704223921</v>
      </c>
      <c r="Y28" s="2">
        <f ca="1">('[1]Qc, Spring, S3'!Y28*Main!$B$5)</f>
        <v>0.22717887251845231</v>
      </c>
    </row>
    <row r="29" spans="1:25" x14ac:dyDescent="0.3">
      <c r="A29">
        <v>28</v>
      </c>
      <c r="B29" s="2">
        <f ca="1">('[1]Qc, Spring, S3'!B29*Main!$B$5)</f>
        <v>-0.1383453445442803</v>
      </c>
      <c r="C29" s="2">
        <f ca="1">('[1]Qc, Spring, S3'!C29*Main!$B$5)</f>
        <v>-0.19126133501089496</v>
      </c>
      <c r="D29" s="2">
        <f ca="1">('[1]Qc, Spring, S3'!D29*Main!$B$5)</f>
        <v>-0.19509678608517589</v>
      </c>
      <c r="E29" s="2">
        <f ca="1">('[1]Qc, Spring, S3'!E29*Main!$B$5)</f>
        <v>-0.22109705433889543</v>
      </c>
      <c r="F29" s="2">
        <f ca="1">('[1]Qc, Spring, S3'!F29*Main!$B$5)</f>
        <v>-0.2216935494441277</v>
      </c>
      <c r="G29" s="2">
        <f ca="1">('[1]Qc, Spring, S3'!G29*Main!$B$5)</f>
        <v>-0.2093864671285427</v>
      </c>
      <c r="H29" s="2">
        <f ca="1">('[1]Qc, Spring, S3'!H29*Main!$B$5)</f>
        <v>-0.15076347302819545</v>
      </c>
      <c r="I29" s="2">
        <f ca="1">('[1]Qc, Spring, S3'!I29*Main!$B$5)</f>
        <v>0.1423259685335922</v>
      </c>
      <c r="J29" s="2">
        <f ca="1">('[1]Qc, Spring, S3'!J29*Main!$B$5)</f>
        <v>0.18507353903904186</v>
      </c>
      <c r="K29" s="2">
        <f ca="1">('[1]Qc, Spring, S3'!K29*Main!$B$5)</f>
        <v>0.26274469823629903</v>
      </c>
      <c r="L29" s="2">
        <f ca="1">('[1]Qc, Spring, S3'!L29*Main!$B$5)</f>
        <v>0.14950433152835343</v>
      </c>
      <c r="M29" s="2">
        <f ca="1">('[1]Qc, Spring, S3'!M29*Main!$B$5)</f>
        <v>9.207145349772991E-2</v>
      </c>
      <c r="N29" s="2">
        <f ca="1">('[1]Qc, Spring, S3'!N29*Main!$B$5)</f>
        <v>1.7146233253441168E-2</v>
      </c>
      <c r="O29" s="2">
        <f ca="1">('[1]Qc, Spring, S3'!O29*Main!$B$5)</f>
        <v>3.5131207159074897E-2</v>
      </c>
      <c r="P29" s="2">
        <f ca="1">('[1]Qc, Spring, S3'!P29*Main!$B$5)</f>
        <v>-4.2134422067748818E-2</v>
      </c>
      <c r="Q29" s="2">
        <f ca="1">('[1]Qc, Spring, S3'!Q29*Main!$B$5)</f>
        <v>-4.5285797790628288E-2</v>
      </c>
      <c r="R29" s="2">
        <f ca="1">('[1]Qc, Spring, S3'!R29*Main!$B$5)</f>
        <v>-2.172642558917378E-2</v>
      </c>
      <c r="S29" s="2">
        <f ca="1">('[1]Qc, Spring, S3'!S29*Main!$B$5)</f>
        <v>0.12305434517213165</v>
      </c>
      <c r="T29" s="2">
        <f ca="1">('[1]Qc, Spring, S3'!T29*Main!$B$5)</f>
        <v>0.18784710580319372</v>
      </c>
      <c r="U29" s="2">
        <f ca="1">('[1]Qc, Spring, S3'!U29*Main!$B$5)</f>
        <v>0.14913510380291184</v>
      </c>
      <c r="V29" s="2">
        <f ca="1">('[1]Qc, Spring, S3'!V29*Main!$B$5)</f>
        <v>8.1890735481199503E-2</v>
      </c>
      <c r="W29" s="2">
        <f ca="1">('[1]Qc, Spring, S3'!W29*Main!$B$5)</f>
        <v>1.8232808815807001E-2</v>
      </c>
      <c r="X29" s="2">
        <f ca="1">('[1]Qc, Spring, S3'!X29*Main!$B$5)</f>
        <v>-5.5617925970516464E-2</v>
      </c>
      <c r="Y29" s="2">
        <f ca="1">('[1]Qc, Spring, S3'!Y29*Main!$B$5)</f>
        <v>-0.12352529963511191</v>
      </c>
    </row>
    <row r="30" spans="1:25" x14ac:dyDescent="0.3">
      <c r="A30">
        <v>29</v>
      </c>
      <c r="B30" s="2">
        <f ca="1">('[1]Qc, Spring, S3'!B30*Main!$B$5)</f>
        <v>-4.3568705983372622</v>
      </c>
      <c r="C30" s="2">
        <f ca="1">('[1]Qc, Spring, S3'!C30*Main!$B$5)</f>
        <v>-5.9059132171123778</v>
      </c>
      <c r="D30" s="2">
        <f ca="1">('[1]Qc, Spring, S3'!D30*Main!$B$5)</f>
        <v>-7.8219389214591208</v>
      </c>
      <c r="E30" s="2">
        <f ca="1">('[1]Qc, Spring, S3'!E30*Main!$B$5)</f>
        <v>-7.0889002495449036</v>
      </c>
      <c r="F30" s="2">
        <f ca="1">('[1]Qc, Spring, S3'!F30*Main!$B$5)</f>
        <v>-7.1158155611077571</v>
      </c>
      <c r="G30" s="2">
        <f ca="1">('[1]Qc, Spring, S3'!G30*Main!$B$5)</f>
        <v>-6.8770136005889029</v>
      </c>
      <c r="H30" s="2">
        <f ca="1">('[1]Qc, Spring, S3'!H30*Main!$B$5)</f>
        <v>-0.32780178765276985</v>
      </c>
      <c r="I30" s="2">
        <f ca="1">('[1]Qc, Spring, S3'!I30*Main!$B$5)</f>
        <v>5.4930167357092357</v>
      </c>
      <c r="J30" s="2">
        <f ca="1">('[1]Qc, Spring, S3'!J30*Main!$B$5)</f>
        <v>7.298999699671497</v>
      </c>
      <c r="K30" s="2">
        <f ca="1">('[1]Qc, Spring, S3'!K30*Main!$B$5)</f>
        <v>6.8272244799603987</v>
      </c>
      <c r="L30" s="2">
        <f ca="1">('[1]Qc, Spring, S3'!L30*Main!$B$5)</f>
        <v>5.4546852034596345</v>
      </c>
      <c r="M30" s="2">
        <f ca="1">('[1]Qc, Spring, S3'!M30*Main!$B$5)</f>
        <v>7.5203148797978523</v>
      </c>
      <c r="N30" s="2">
        <f ca="1">('[1]Qc, Spring, S3'!N30*Main!$B$5)</f>
        <v>6.2638466048050923</v>
      </c>
      <c r="O30" s="2">
        <f ca="1">('[1]Qc, Spring, S3'!O30*Main!$B$5)</f>
        <v>4.8132250461470889</v>
      </c>
      <c r="P30" s="2">
        <f ca="1">('[1]Qc, Spring, S3'!P30*Main!$B$5)</f>
        <v>1.8546112803632999</v>
      </c>
      <c r="Q30" s="2">
        <f ca="1">('[1]Qc, Spring, S3'!Q30*Main!$B$5)</f>
        <v>0.68967908104883413</v>
      </c>
      <c r="R30" s="2">
        <f ca="1">('[1]Qc, Spring, S3'!R30*Main!$B$5)</f>
        <v>1.3700049303952428</v>
      </c>
      <c r="S30" s="2">
        <f ca="1">('[1]Qc, Spring, S3'!S30*Main!$B$5)</f>
        <v>1.6835283223287534</v>
      </c>
      <c r="T30" s="2">
        <f ca="1">('[1]Qc, Spring, S3'!T30*Main!$B$5)</f>
        <v>-0.80572962989683761</v>
      </c>
      <c r="U30" s="2">
        <f ca="1">('[1]Qc, Spring, S3'!U30*Main!$B$5)</f>
        <v>0.91616637067202222</v>
      </c>
      <c r="V30" s="2">
        <f ca="1">('[1]Qc, Spring, S3'!V30*Main!$B$5)</f>
        <v>1.2831202588505131</v>
      </c>
      <c r="W30" s="2">
        <f ca="1">('[1]Qc, Spring, S3'!W30*Main!$B$5)</f>
        <v>1.6902563951087208E-2</v>
      </c>
      <c r="X30" s="2">
        <f ca="1">('[1]Qc, Spring, S3'!X30*Main!$B$5)</f>
        <v>-4.2827200211519498</v>
      </c>
      <c r="Y30" s="2">
        <f ca="1">('[1]Qc, Spring, S3'!Y30*Main!$B$5)</f>
        <v>-6.3573039089006933</v>
      </c>
    </row>
    <row r="31" spans="1:25" x14ac:dyDescent="0.3">
      <c r="A31">
        <v>30</v>
      </c>
      <c r="B31" s="2">
        <f ca="1">('[1]Qc, Spring, S3'!B31*Main!$B$5)</f>
        <v>-1.0353391510407524</v>
      </c>
      <c r="C31" s="2">
        <f ca="1">('[1]Qc, Spring, S3'!C31*Main!$B$5)</f>
        <v>-1.0402615926351504</v>
      </c>
      <c r="D31" s="2">
        <f ca="1">('[1]Qc, Spring, S3'!D31*Main!$B$5)</f>
        <v>-1.0641215684776144</v>
      </c>
      <c r="E31" s="2">
        <f ca="1">('[1]Qc, Spring, S3'!E31*Main!$B$5)</f>
        <v>-1.0177023657885782</v>
      </c>
      <c r="F31" s="2">
        <f ca="1">('[1]Qc, Spring, S3'!F31*Main!$B$5)</f>
        <v>-1.0484650507808231</v>
      </c>
      <c r="G31" s="2">
        <f ca="1">('[1]Qc, Spring, S3'!G31*Main!$B$5)</f>
        <v>-1.0865552127500095</v>
      </c>
      <c r="H31" s="2">
        <f ca="1">('[1]Qc, Spring, S3'!H31*Main!$B$5)</f>
        <v>-0.91294435851140765</v>
      </c>
      <c r="I31" s="2">
        <f ca="1">('[1]Qc, Spring, S3'!I31*Main!$B$5)</f>
        <v>-0.72692577319911067</v>
      </c>
      <c r="J31" s="2">
        <f ca="1">('[1]Qc, Spring, S3'!J31*Main!$B$5)</f>
        <v>-0.61843516611990468</v>
      </c>
      <c r="K31" s="2">
        <f ca="1">('[1]Qc, Spring, S3'!K31*Main!$B$5)</f>
        <v>-0.70547981179098573</v>
      </c>
      <c r="L31" s="2">
        <f ca="1">('[1]Qc, Spring, S3'!L31*Main!$B$5)</f>
        <v>-0.77222465802267726</v>
      </c>
      <c r="M31" s="2">
        <f ca="1">('[1]Qc, Spring, S3'!M31*Main!$B$5)</f>
        <v>-0.80155246065875152</v>
      </c>
      <c r="N31" s="2">
        <f ca="1">('[1]Qc, Spring, S3'!N31*Main!$B$5)</f>
        <v>-0.81958400289572642</v>
      </c>
      <c r="O31" s="2">
        <f ca="1">('[1]Qc, Spring, S3'!O31*Main!$B$5)</f>
        <v>-0.8326336960604277</v>
      </c>
      <c r="P31" s="2">
        <f ca="1">('[1]Qc, Spring, S3'!P31*Main!$B$5)</f>
        <v>-0.85848504677913051</v>
      </c>
      <c r="Q31" s="2">
        <f ca="1">('[1]Qc, Spring, S3'!Q31*Main!$B$5)</f>
        <v>-0.90990558934721233</v>
      </c>
      <c r="R31" s="2">
        <f ca="1">('[1]Qc, Spring, S3'!R31*Main!$B$5)</f>
        <v>-0.87451963747269335</v>
      </c>
      <c r="S31" s="2">
        <f ca="1">('[1]Qc, Spring, S3'!S31*Main!$B$5)</f>
        <v>-0.6959320542329327</v>
      </c>
      <c r="T31" s="2">
        <f ca="1">('[1]Qc, Spring, S3'!T31*Main!$B$5)</f>
        <v>-0.59699176522193953</v>
      </c>
      <c r="U31" s="2">
        <f ca="1">('[1]Qc, Spring, S3'!U31*Main!$B$5)</f>
        <v>-0.66036276329156451</v>
      </c>
      <c r="V31" s="2">
        <f ca="1">('[1]Qc, Spring, S3'!V31*Main!$B$5)</f>
        <v>-0.65991220703636</v>
      </c>
      <c r="W31" s="2">
        <f ca="1">('[1]Qc, Spring, S3'!W31*Main!$B$5)</f>
        <v>-0.7814853857191969</v>
      </c>
      <c r="X31" s="2">
        <f ca="1">('[1]Qc, Spring, S3'!X31*Main!$B$5)</f>
        <v>-0.90934542267735052</v>
      </c>
      <c r="Y31" s="2">
        <f ca="1">('[1]Qc, Spring, S3'!Y31*Main!$B$5)</f>
        <v>-0.88560395564595273</v>
      </c>
    </row>
    <row r="32" spans="1:25" x14ac:dyDescent="0.3">
      <c r="A32">
        <v>31</v>
      </c>
      <c r="B32" s="2">
        <f ca="1">('[1]Qc, Spring, S3'!B32*Main!$B$5)</f>
        <v>-0.97867860767890069</v>
      </c>
      <c r="C32" s="2">
        <f ca="1">('[1]Qc, Spring, S3'!C32*Main!$B$5)</f>
        <v>-1.1607214070458585</v>
      </c>
      <c r="D32" s="2">
        <f ca="1">('[1]Qc, Spring, S3'!D32*Main!$B$5)</f>
        <v>-1.2504723318181563</v>
      </c>
      <c r="E32" s="2">
        <f ca="1">('[1]Qc, Spring, S3'!E32*Main!$B$5)</f>
        <v>-1.268979775569367</v>
      </c>
      <c r="F32" s="2">
        <f ca="1">('[1]Qc, Spring, S3'!F32*Main!$B$5)</f>
        <v>-1.2171408051150709</v>
      </c>
      <c r="G32" s="2">
        <f ca="1">('[1]Qc, Spring, S3'!G32*Main!$B$5)</f>
        <v>-1.2155257049956041</v>
      </c>
      <c r="H32" s="2">
        <f ca="1">('[1]Qc, Spring, S3'!H32*Main!$B$5)</f>
        <v>-1.0048241450081568</v>
      </c>
      <c r="I32" s="2">
        <f ca="1">('[1]Qc, Spring, S3'!I32*Main!$B$5)</f>
        <v>-0.59680086292004153</v>
      </c>
      <c r="J32" s="2">
        <f ca="1">('[1]Qc, Spring, S3'!J32*Main!$B$5)</f>
        <v>-0.28420442759777947</v>
      </c>
      <c r="K32" s="2">
        <f ca="1">('[1]Qc, Spring, S3'!K32*Main!$B$5)</f>
        <v>-6.1855635645594036E-2</v>
      </c>
      <c r="L32" s="2">
        <f ca="1">('[1]Qc, Spring, S3'!L32*Main!$B$5)</f>
        <v>0.12545582170831154</v>
      </c>
      <c r="M32" s="2">
        <f ca="1">('[1]Qc, Spring, S3'!M32*Main!$B$5)</f>
        <v>0.1241603295769128</v>
      </c>
      <c r="N32" s="2">
        <f ca="1">('[1]Qc, Spring, S3'!N32*Main!$B$5)</f>
        <v>2.4000110185880656E-2</v>
      </c>
      <c r="O32" s="2">
        <f ca="1">('[1]Qc, Spring, S3'!O32*Main!$B$5)</f>
        <v>-6.7115553078840082E-2</v>
      </c>
      <c r="P32" s="2">
        <f ca="1">('[1]Qc, Spring, S3'!P32*Main!$B$5)</f>
        <v>-0.1674278571274645</v>
      </c>
      <c r="Q32" s="2">
        <f ca="1">('[1]Qc, Spring, S3'!Q32*Main!$B$5)</f>
        <v>-0.31663729963424131</v>
      </c>
      <c r="R32" s="2">
        <f ca="1">('[1]Qc, Spring, S3'!R32*Main!$B$5)</f>
        <v>-0.25932675021888535</v>
      </c>
      <c r="S32" s="2">
        <f ca="1">('[1]Qc, Spring, S3'!S32*Main!$B$5)</f>
        <v>-9.9118889429530149E-2</v>
      </c>
      <c r="T32" s="2">
        <f ca="1">('[1]Qc, Spring, S3'!T32*Main!$B$5)</f>
        <v>-0.14034505011877954</v>
      </c>
      <c r="U32" s="2">
        <f ca="1">('[1]Qc, Spring, S3'!U32*Main!$B$5)</f>
        <v>-0.25758706733389136</v>
      </c>
      <c r="V32" s="2">
        <f ca="1">('[1]Qc, Spring, S3'!V32*Main!$B$5)</f>
        <v>-0.10535689213684252</v>
      </c>
      <c r="W32" s="2">
        <f ca="1">('[1]Qc, Spring, S3'!W32*Main!$B$5)</f>
        <v>-0.33188799398007929</v>
      </c>
      <c r="X32" s="2">
        <f ca="1">('[1]Qc, Spring, S3'!X32*Main!$B$5)</f>
        <v>-0.37281572133273055</v>
      </c>
      <c r="Y32" s="2">
        <f ca="1">('[1]Qc, Spring, S3'!Y32*Main!$B$5)</f>
        <v>-0.58445663391891922</v>
      </c>
    </row>
    <row r="33" spans="1:25" x14ac:dyDescent="0.3">
      <c r="A33">
        <v>32</v>
      </c>
      <c r="B33" s="2">
        <f ca="1">('[1]Qc, Spring, S3'!B33*Main!$B$5)</f>
        <v>0.53302392606619187</v>
      </c>
      <c r="C33" s="2">
        <f ca="1">('[1]Qc, Spring, S3'!C33*Main!$B$5)</f>
        <v>0.55020594812800627</v>
      </c>
      <c r="D33" s="2">
        <f ca="1">('[1]Qc, Spring, S3'!D33*Main!$B$5)</f>
        <v>0.41402098091824113</v>
      </c>
      <c r="E33" s="2">
        <f ca="1">('[1]Qc, Spring, S3'!E33*Main!$B$5)</f>
        <v>0.54406300163335319</v>
      </c>
      <c r="F33" s="2">
        <f ca="1">('[1]Qc, Spring, S3'!F33*Main!$B$5)</f>
        <v>0.50288244488887657</v>
      </c>
      <c r="G33" s="2">
        <f ca="1">('[1]Qc, Spring, S3'!G33*Main!$B$5)</f>
        <v>0.54988879795765444</v>
      </c>
      <c r="H33" s="2">
        <f ca="1">('[1]Qc, Spring, S3'!H33*Main!$B$5)</f>
        <v>0.60409470558022282</v>
      </c>
      <c r="I33" s="2">
        <f ca="1">('[1]Qc, Spring, S3'!I33*Main!$B$5)</f>
        <v>1.0971005430213288</v>
      </c>
      <c r="J33" s="2">
        <f ca="1">('[1]Qc, Spring, S3'!J33*Main!$B$5)</f>
        <v>1.3300064831107166</v>
      </c>
      <c r="K33" s="2">
        <f ca="1">('[1]Qc, Spring, S3'!K33*Main!$B$5)</f>
        <v>1.3145093065076221</v>
      </c>
      <c r="L33" s="2">
        <f ca="1">('[1]Qc, Spring, S3'!L33*Main!$B$5)</f>
        <v>1.2438422028908085</v>
      </c>
      <c r="M33" s="2">
        <f ca="1">('[1]Qc, Spring, S3'!M33*Main!$B$5)</f>
        <v>1.3715619827146184</v>
      </c>
      <c r="N33" s="2">
        <f ca="1">('[1]Qc, Spring, S3'!N33*Main!$B$5)</f>
        <v>1.4313198595035468</v>
      </c>
      <c r="O33" s="2">
        <f ca="1">('[1]Qc, Spring, S3'!O33*Main!$B$5)</f>
        <v>1.3412929146433612</v>
      </c>
      <c r="P33" s="2">
        <f ca="1">('[1]Qc, Spring, S3'!P33*Main!$B$5)</f>
        <v>1.1009865264986121</v>
      </c>
      <c r="Q33" s="2">
        <f ca="1">('[1]Qc, Spring, S3'!Q33*Main!$B$5)</f>
        <v>1.0406088977719967</v>
      </c>
      <c r="R33" s="2">
        <f ca="1">('[1]Qc, Spring, S3'!R33*Main!$B$5)</f>
        <v>1.1353835987485099</v>
      </c>
      <c r="S33" s="2">
        <f ca="1">('[1]Qc, Spring, S3'!S33*Main!$B$5)</f>
        <v>1.139083456455789</v>
      </c>
      <c r="T33" s="2">
        <f ca="1">('[1]Qc, Spring, S3'!T33*Main!$B$5)</f>
        <v>0.95357659076146251</v>
      </c>
      <c r="U33" s="2">
        <f ca="1">('[1]Qc, Spring, S3'!U33*Main!$B$5)</f>
        <v>0.87930519645669447</v>
      </c>
      <c r="V33" s="2">
        <f ca="1">('[1]Qc, Spring, S3'!V33*Main!$B$5)</f>
        <v>0.92311756662847544</v>
      </c>
      <c r="W33" s="2">
        <f ca="1">('[1]Qc, Spring, S3'!W33*Main!$B$5)</f>
        <v>0.76775805245925688</v>
      </c>
      <c r="X33" s="2">
        <f ca="1">('[1]Qc, Spring, S3'!X33*Main!$B$5)</f>
        <v>0.59653950961839453</v>
      </c>
      <c r="Y33" s="2">
        <f ca="1">('[1]Qc, Spring, S3'!Y33*Main!$B$5)</f>
        <v>0.64067723719732306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0.75118162085488038</v>
      </c>
      <c r="C2" s="2">
        <f ca="1">('[1]Qc, Spring, S3'!C2*Main!$B$5)</f>
        <v>0.71784376728868604</v>
      </c>
      <c r="D2" s="2">
        <f ca="1">('[1]Qc, Spring, S3'!D2*Main!$B$5)</f>
        <v>0.67986644231465498</v>
      </c>
      <c r="E2" s="2">
        <f ca="1">('[1]Qc, Spring, S3'!E2*Main!$B$5)</f>
        <v>0.69339075498949909</v>
      </c>
      <c r="F2" s="2">
        <f ca="1">('[1]Qc, Spring, S3'!F2*Main!$B$5)</f>
        <v>0.64902774543832986</v>
      </c>
      <c r="G2" s="2">
        <f ca="1">('[1]Qc, Spring, S3'!G2*Main!$B$5)</f>
        <v>0.68340039650613249</v>
      </c>
      <c r="H2" s="2">
        <f ca="1">('[1]Qc, Spring, S3'!H2*Main!$B$5)</f>
        <v>0.70803070256680845</v>
      </c>
      <c r="I2" s="2">
        <f ca="1">('[1]Qc, Spring, S3'!I2*Main!$B$5)</f>
        <v>1.4491174039979855</v>
      </c>
      <c r="J2" s="2">
        <f ca="1">('[1]Qc, Spring, S3'!J2*Main!$B$5)</f>
        <v>1.6632424799896104</v>
      </c>
      <c r="K2" s="2">
        <f ca="1">('[1]Qc, Spring, S3'!K2*Main!$B$5)</f>
        <v>1.5120154616187216</v>
      </c>
      <c r="L2" s="2">
        <f ca="1">('[1]Qc, Spring, S3'!L2*Main!$B$5)</f>
        <v>1.5537353334373791</v>
      </c>
      <c r="M2" s="2">
        <f ca="1">('[1]Qc, Spring, S3'!M2*Main!$B$5)</f>
        <v>1.4678379616554649</v>
      </c>
      <c r="N2" s="2">
        <f ca="1">('[1]Qc, Spring, S3'!N2*Main!$B$5)</f>
        <v>1.6251189240781259</v>
      </c>
      <c r="O2" s="2">
        <f ca="1">('[1]Qc, Spring, S3'!O2*Main!$B$5)</f>
        <v>1.4839441393693933</v>
      </c>
      <c r="P2" s="2">
        <f ca="1">('[1]Qc, Spring, S3'!P2*Main!$B$5)</f>
        <v>1.0701317934429937</v>
      </c>
      <c r="Q2" s="2">
        <f ca="1">('[1]Qc, Spring, S3'!Q2*Main!$B$5)</f>
        <v>1.4579675808963801</v>
      </c>
      <c r="R2" s="2">
        <f ca="1">('[1]Qc, Spring, S3'!R2*Main!$B$5)</f>
        <v>1.5316619543595646</v>
      </c>
      <c r="S2" s="2">
        <f ca="1">('[1]Qc, Spring, S3'!S2*Main!$B$5)</f>
        <v>1.3225944818396018</v>
      </c>
      <c r="T2" s="2">
        <f ca="1">('[1]Qc, Spring, S3'!T2*Main!$B$5)</f>
        <v>1.0885653570734239</v>
      </c>
      <c r="U2" s="2">
        <f ca="1">('[1]Qc, Spring, S3'!U2*Main!$B$5)</f>
        <v>0.95039603926428895</v>
      </c>
      <c r="V2" s="2">
        <f ca="1">('[1]Qc, Spring, S3'!V2*Main!$B$5)</f>
        <v>0.99799150277536919</v>
      </c>
      <c r="W2" s="2">
        <f ca="1">('[1]Qc, Spring, S3'!W2*Main!$B$5)</f>
        <v>0.9581777213055227</v>
      </c>
      <c r="X2" s="2">
        <f ca="1">('[1]Qc, Spring, S3'!X2*Main!$B$5)</f>
        <v>0.67553353386599213</v>
      </c>
      <c r="Y2" s="2">
        <f ca="1">('[1]Qc, Spring, S3'!Y2*Main!$B$5)</f>
        <v>0.67689274212990447</v>
      </c>
    </row>
    <row r="3" spans="1:25" x14ac:dyDescent="0.3">
      <c r="A3">
        <v>2</v>
      </c>
      <c r="B3" s="2">
        <f ca="1">('[1]Qc, Spring, S3'!B3*Main!$B$5)</f>
        <v>-8.8523169553383352E-2</v>
      </c>
      <c r="C3" s="2">
        <f ca="1">('[1]Qc, Spring, S3'!C3*Main!$B$5)</f>
        <v>-0.10326707247943982</v>
      </c>
      <c r="D3" s="2">
        <f ca="1">('[1]Qc, Spring, S3'!D3*Main!$B$5)</f>
        <v>-0.10986062684699537</v>
      </c>
      <c r="E3" s="2">
        <f ca="1">('[1]Qc, Spring, S3'!E3*Main!$B$5)</f>
        <v>-0.12269406031472754</v>
      </c>
      <c r="F3" s="2">
        <f ca="1">('[1]Qc, Spring, S3'!F3*Main!$B$5)</f>
        <v>-0.13646120875369253</v>
      </c>
      <c r="G3" s="2">
        <f ca="1">('[1]Qc, Spring, S3'!G3*Main!$B$5)</f>
        <v>-0.1195497002018099</v>
      </c>
      <c r="H3" s="2">
        <f ca="1">('[1]Qc, Spring, S3'!H3*Main!$B$5)</f>
        <v>-9.1814583851272044E-2</v>
      </c>
      <c r="I3" s="2">
        <f ca="1">('[1]Qc, Spring, S3'!I3*Main!$B$5)</f>
        <v>8.2186373582013153E-2</v>
      </c>
      <c r="J3" s="2">
        <f ca="1">('[1]Qc, Spring, S3'!J3*Main!$B$5)</f>
        <v>0.10676370116569871</v>
      </c>
      <c r="K3" s="2">
        <f ca="1">('[1]Qc, Spring, S3'!K3*Main!$B$5)</f>
        <v>0.13936239953401366</v>
      </c>
      <c r="L3" s="2">
        <f ca="1">('[1]Qc, Spring, S3'!L3*Main!$B$5)</f>
        <v>7.7492201410493164E-2</v>
      </c>
      <c r="M3" s="2">
        <f ca="1">('[1]Qc, Spring, S3'!M3*Main!$B$5)</f>
        <v>5.4267860349541425E-2</v>
      </c>
      <c r="N3" s="2">
        <f ca="1">('[1]Qc, Spring, S3'!N3*Main!$B$5)</f>
        <v>1.3224902809884982E-2</v>
      </c>
      <c r="O3" s="2">
        <f ca="1">('[1]Qc, Spring, S3'!O3*Main!$B$5)</f>
        <v>1.5526173704278846E-2</v>
      </c>
      <c r="P3" s="2">
        <f ca="1">('[1]Qc, Spring, S3'!P3*Main!$B$5)</f>
        <v>-2.3535249654831239E-2</v>
      </c>
      <c r="Q3" s="2">
        <f ca="1">('[1]Qc, Spring, S3'!Q3*Main!$B$5)</f>
        <v>-2.4705622463932479E-2</v>
      </c>
      <c r="R3" s="2">
        <f ca="1">('[1]Qc, Spring, S3'!R3*Main!$B$5)</f>
        <v>-1.0698501786367963E-2</v>
      </c>
      <c r="S3" s="2">
        <f ca="1">('[1]Qc, Spring, S3'!S3*Main!$B$5)</f>
        <v>7.2437923321233111E-2</v>
      </c>
      <c r="T3" s="2">
        <f ca="1">('[1]Qc, Spring, S3'!T3*Main!$B$5)</f>
        <v>0.10382208493756118</v>
      </c>
      <c r="U3" s="2">
        <f ca="1">('[1]Qc, Spring, S3'!U3*Main!$B$5)</f>
        <v>9.4966318904094765E-2</v>
      </c>
      <c r="V3" s="2">
        <f ca="1">('[1]Qc, Spring, S3'!V3*Main!$B$5)</f>
        <v>5.146538010742973E-2</v>
      </c>
      <c r="W3" s="2">
        <f ca="1">('[1]Qc, Spring, S3'!W3*Main!$B$5)</f>
        <v>1.5431849660092804E-2</v>
      </c>
      <c r="X3" s="2">
        <f ca="1">('[1]Qc, Spring, S3'!X3*Main!$B$5)</f>
        <v>-3.1806758016459311E-2</v>
      </c>
      <c r="Y3" s="2">
        <f ca="1">('[1]Qc, Spring, S3'!Y3*Main!$B$5)</f>
        <v>-6.7950894143951876E-2</v>
      </c>
    </row>
    <row r="4" spans="1:25" x14ac:dyDescent="0.3">
      <c r="A4">
        <v>3</v>
      </c>
      <c r="B4" s="2">
        <f ca="1">('[1]Qc, Spring, S3'!B4*Main!$B$5)</f>
        <v>-0.56737240967812486</v>
      </c>
      <c r="C4" s="2">
        <f ca="1">('[1]Qc, Spring, S3'!C4*Main!$B$5)</f>
        <v>-0.8064303092026619</v>
      </c>
      <c r="D4" s="2">
        <f ca="1">('[1]Qc, Spring, S3'!D4*Main!$B$5)</f>
        <v>-0.98943793148028081</v>
      </c>
      <c r="E4" s="2">
        <f ca="1">('[1]Qc, Spring, S3'!E4*Main!$B$5)</f>
        <v>-0.94662379268073937</v>
      </c>
      <c r="F4" s="2">
        <f ca="1">('[1]Qc, Spring, S3'!F4*Main!$B$5)</f>
        <v>-0.96322403629959463</v>
      </c>
      <c r="G4" s="2">
        <f ca="1">('[1]Qc, Spring, S3'!G4*Main!$B$5)</f>
        <v>-0.86979477191236609</v>
      </c>
      <c r="H4" s="2">
        <f ca="1">('[1]Qc, Spring, S3'!H4*Main!$B$5)</f>
        <v>-4.4794448608502367E-2</v>
      </c>
      <c r="I4" s="2">
        <f ca="1">('[1]Qc, Spring, S3'!I4*Main!$B$5)</f>
        <v>0.74695337749198232</v>
      </c>
      <c r="J4" s="2">
        <f ca="1">('[1]Qc, Spring, S3'!J4*Main!$B$5)</f>
        <v>0.971795551100058</v>
      </c>
      <c r="K4" s="2">
        <f ca="1">('[1]Qc, Spring, S3'!K4*Main!$B$5)</f>
        <v>0.91779518740883637</v>
      </c>
      <c r="L4" s="2">
        <f ca="1">('[1]Qc, Spring, S3'!L4*Main!$B$5)</f>
        <v>0.69982657953395822</v>
      </c>
      <c r="M4" s="2">
        <f ca="1">('[1]Qc, Spring, S3'!M4*Main!$B$5)</f>
        <v>0.97127616191466326</v>
      </c>
      <c r="N4" s="2">
        <f ca="1">('[1]Qc, Spring, S3'!N4*Main!$B$5)</f>
        <v>0.80829966458518854</v>
      </c>
      <c r="O4" s="2">
        <f ca="1">('[1]Qc, Spring, S3'!O4*Main!$B$5)</f>
        <v>0.61612180489770685</v>
      </c>
      <c r="P4" s="2">
        <f ca="1">('[1]Qc, Spring, S3'!P4*Main!$B$5)</f>
        <v>0.24390026392338177</v>
      </c>
      <c r="Q4" s="2">
        <f ca="1">('[1]Qc, Spring, S3'!Q4*Main!$B$5)</f>
        <v>8.259691716817319E-2</v>
      </c>
      <c r="R4" s="2">
        <f ca="1">('[1]Qc, Spring, S3'!R4*Main!$B$5)</f>
        <v>0.19059977724034413</v>
      </c>
      <c r="S4" s="2">
        <f ca="1">('[1]Qc, Spring, S3'!S4*Main!$B$5)</f>
        <v>0.23136239889549423</v>
      </c>
      <c r="T4" s="2">
        <f ca="1">('[1]Qc, Spring, S3'!T4*Main!$B$5)</f>
        <v>-0.12077500054350938</v>
      </c>
      <c r="U4" s="2">
        <f ca="1">('[1]Qc, Spring, S3'!U4*Main!$B$5)</f>
        <v>0.14287208810124963</v>
      </c>
      <c r="V4" s="2">
        <f ca="1">('[1]Qc, Spring, S3'!V4*Main!$B$5)</f>
        <v>0.20182413806482849</v>
      </c>
      <c r="W4" s="2">
        <f ca="1">('[1]Qc, Spring, S3'!W4*Main!$B$5)</f>
        <v>-1.9406715369753302E-3</v>
      </c>
      <c r="X4" s="2">
        <f ca="1">('[1]Qc, Spring, S3'!X4*Main!$B$5)</f>
        <v>-0.56166973663630282</v>
      </c>
      <c r="Y4" s="2">
        <f ca="1">('[1]Qc, Spring, S3'!Y4*Main!$B$5)</f>
        <v>-0.79599882964865676</v>
      </c>
    </row>
    <row r="5" spans="1:25" x14ac:dyDescent="0.3">
      <c r="A5">
        <v>4</v>
      </c>
      <c r="B5" s="2">
        <f ca="1">('[1]Qc, Spring, S3'!B5*Main!$B$5)</f>
        <v>-0.41962525393078731</v>
      </c>
      <c r="C5" s="2">
        <f ca="1">('[1]Qc, Spring, S3'!C5*Main!$B$5)</f>
        <v>-0.45910532866772658</v>
      </c>
      <c r="D5" s="2">
        <f ca="1">('[1]Qc, Spring, S3'!D5*Main!$B$5)</f>
        <v>-0.46487215518783154</v>
      </c>
      <c r="E5" s="2">
        <f ca="1">('[1]Qc, Spring, S3'!E5*Main!$B$5)</f>
        <v>-0.44903003605341468</v>
      </c>
      <c r="F5" s="2">
        <f ca="1">('[1]Qc, Spring, S3'!F5*Main!$B$5)</f>
        <v>-0.46261381808235125</v>
      </c>
      <c r="G5" s="2">
        <f ca="1">('[1]Qc, Spring, S3'!G5*Main!$B$5)</f>
        <v>-0.44669577278643458</v>
      </c>
      <c r="H5" s="2">
        <f ca="1">('[1]Qc, Spring, S3'!H5*Main!$B$5)</f>
        <v>-0.4080079635888868</v>
      </c>
      <c r="I5" s="2">
        <f ca="1">('[1]Qc, Spring, S3'!I5*Main!$B$5)</f>
        <v>-0.29854564769037195</v>
      </c>
      <c r="J5" s="2">
        <f ca="1">('[1]Qc, Spring, S3'!J5*Main!$B$5)</f>
        <v>-0.25831672805060213</v>
      </c>
      <c r="K5" s="2">
        <f ca="1">('[1]Qc, Spring, S3'!K5*Main!$B$5)</f>
        <v>-0.28494675509614215</v>
      </c>
      <c r="L5" s="2">
        <f ca="1">('[1]Qc, Spring, S3'!L5*Main!$B$5)</f>
        <v>-0.32409253673147137</v>
      </c>
      <c r="M5" s="2">
        <f ca="1">('[1]Qc, Spring, S3'!M5*Main!$B$5)</f>
        <v>-0.36439822595648141</v>
      </c>
      <c r="N5" s="2">
        <f ca="1">('[1]Qc, Spring, S3'!N5*Main!$B$5)</f>
        <v>-0.3323925910710358</v>
      </c>
      <c r="O5" s="2">
        <f ca="1">('[1]Qc, Spring, S3'!O5*Main!$B$5)</f>
        <v>-0.37596067397307986</v>
      </c>
      <c r="P5" s="2">
        <f ca="1">('[1]Qc, Spring, S3'!P5*Main!$B$5)</f>
        <v>-0.36612179423722235</v>
      </c>
      <c r="Q5" s="2">
        <f ca="1">('[1]Qc, Spring, S3'!Q5*Main!$B$5)</f>
        <v>-0.39117201518591987</v>
      </c>
      <c r="R5" s="2">
        <f ca="1">('[1]Qc, Spring, S3'!R5*Main!$B$5)</f>
        <v>-0.3803759613163159</v>
      </c>
      <c r="S5" s="2">
        <f ca="1">('[1]Qc, Spring, S3'!S5*Main!$B$5)</f>
        <v>-0.30207941589737919</v>
      </c>
      <c r="T5" s="2">
        <f ca="1">('[1]Qc, Spring, S3'!T5*Main!$B$5)</f>
        <v>-0.26649891156392569</v>
      </c>
      <c r="U5" s="2">
        <f ca="1">('[1]Qc, Spring, S3'!U5*Main!$B$5)</f>
        <v>-0.28301261283924189</v>
      </c>
      <c r="V5" s="2">
        <f ca="1">('[1]Qc, Spring, S3'!V5*Main!$B$5)</f>
        <v>-0.26994177255400142</v>
      </c>
      <c r="W5" s="2">
        <f ca="1">('[1]Qc, Spring, S3'!W5*Main!$B$5)</f>
        <v>-0.33348202641802233</v>
      </c>
      <c r="X5" s="2">
        <f ca="1">('[1]Qc, Spring, S3'!X5*Main!$B$5)</f>
        <v>-0.36946999024059368</v>
      </c>
      <c r="Y5" s="2">
        <f ca="1">('[1]Qc, Spring, S3'!Y5*Main!$B$5)</f>
        <v>-0.39869707688253714</v>
      </c>
    </row>
    <row r="6" spans="1:25" x14ac:dyDescent="0.3">
      <c r="A6">
        <v>5</v>
      </c>
      <c r="B6" s="2">
        <f ca="1">('[1]Qc, Spring, S3'!B6*Main!$B$5)</f>
        <v>-0.18779458631826887</v>
      </c>
      <c r="C6" s="2">
        <f ca="1">('[1]Qc, Spring, S3'!C6*Main!$B$5)</f>
        <v>-0.22858537106783816</v>
      </c>
      <c r="D6" s="2">
        <f ca="1">('[1]Qc, Spring, S3'!D6*Main!$B$5)</f>
        <v>-0.24428687543926947</v>
      </c>
      <c r="E6" s="2">
        <f ca="1">('[1]Qc, Spring, S3'!E6*Main!$B$5)</f>
        <v>-0.25379595511387343</v>
      </c>
      <c r="F6" s="2">
        <f ca="1">('[1]Qc, Spring, S3'!F6*Main!$B$5)</f>
        <v>-0.25038827037408895</v>
      </c>
      <c r="G6" s="2">
        <f ca="1">('[1]Qc, Spring, S3'!G6*Main!$B$5)</f>
        <v>-0.23215549222934556</v>
      </c>
      <c r="H6" s="2">
        <f ca="1">('[1]Qc, Spring, S3'!H6*Main!$B$5)</f>
        <v>-0.19485750520417605</v>
      </c>
      <c r="I6" s="2">
        <f ca="1">('[1]Qc, Spring, S3'!I6*Main!$B$5)</f>
        <v>-0.11167361708853125</v>
      </c>
      <c r="J6" s="2">
        <f ca="1">('[1]Qc, Spring, S3'!J6*Main!$B$5)</f>
        <v>-5.6416730823207632E-2</v>
      </c>
      <c r="K6" s="2">
        <f ca="1">('[1]Qc, Spring, S3'!K6*Main!$B$5)</f>
        <v>-7.2261437903102105E-3</v>
      </c>
      <c r="L6" s="2">
        <f ca="1">('[1]Qc, Spring, S3'!L6*Main!$B$5)</f>
        <v>2.2241483854202663E-2</v>
      </c>
      <c r="M6" s="2">
        <f ca="1">('[1]Qc, Spring, S3'!M6*Main!$B$5)</f>
        <v>2.539275876635079E-2</v>
      </c>
      <c r="N6" s="2">
        <f ca="1">('[1]Qc, Spring, S3'!N6*Main!$B$5)</f>
        <v>3.9765187076613064E-3</v>
      </c>
      <c r="O6" s="2">
        <f ca="1">('[1]Qc, Spring, S3'!O6*Main!$B$5)</f>
        <v>-1.4590337625834802E-2</v>
      </c>
      <c r="P6" s="2">
        <f ca="1">('[1]Qc, Spring, S3'!P6*Main!$B$5)</f>
        <v>-3.0904239926154008E-2</v>
      </c>
      <c r="Q6" s="2">
        <f ca="1">('[1]Qc, Spring, S3'!Q6*Main!$B$5)</f>
        <v>-5.9405914411544983E-2</v>
      </c>
      <c r="R6" s="2">
        <f ca="1">('[1]Qc, Spring, S3'!R6*Main!$B$5)</f>
        <v>-5.3758456373050559E-2</v>
      </c>
      <c r="S6" s="2">
        <f ca="1">('[1]Qc, Spring, S3'!S6*Main!$B$5)</f>
        <v>-1.8139270799308046E-2</v>
      </c>
      <c r="T6" s="2">
        <f ca="1">('[1]Qc, Spring, S3'!T6*Main!$B$5)</f>
        <v>-2.9098967600246634E-2</v>
      </c>
      <c r="U6" s="2">
        <f ca="1">('[1]Qc, Spring, S3'!U6*Main!$B$5)</f>
        <v>-5.0290865856902726E-2</v>
      </c>
      <c r="V6" s="2">
        <f ca="1">('[1]Qc, Spring, S3'!V6*Main!$B$5)</f>
        <v>-2.4158402305131499E-2</v>
      </c>
      <c r="W6" s="2">
        <f ca="1">('[1]Qc, Spring, S3'!W6*Main!$B$5)</f>
        <v>-5.8380808245893367E-2</v>
      </c>
      <c r="X6" s="2">
        <f ca="1">('[1]Qc, Spring, S3'!X6*Main!$B$5)</f>
        <v>-7.7415211617657395E-2</v>
      </c>
      <c r="Y6" s="2">
        <f ca="1">('[1]Qc, Spring, S3'!Y6*Main!$B$5)</f>
        <v>-0.11663091923204161</v>
      </c>
    </row>
    <row r="7" spans="1:25" x14ac:dyDescent="0.3">
      <c r="A7">
        <v>6</v>
      </c>
      <c r="B7" s="2">
        <f ca="1">('[1]Qc, Spring, S3'!B7*Main!$B$5)</f>
        <v>1.3933740163726769</v>
      </c>
      <c r="C7" s="2">
        <f ca="1">('[1]Qc, Spring, S3'!C7*Main!$B$5)</f>
        <v>1.4050251115196801</v>
      </c>
      <c r="D7" s="2">
        <f ca="1">('[1]Qc, Spring, S3'!D7*Main!$B$5)</f>
        <v>1.0508845379406351</v>
      </c>
      <c r="E7" s="2">
        <f ca="1">('[1]Qc, Spring, S3'!E7*Main!$B$5)</f>
        <v>1.2900330687159103</v>
      </c>
      <c r="F7" s="2">
        <f ca="1">('[1]Qc, Spring, S3'!F7*Main!$B$5)</f>
        <v>1.3276802616760246</v>
      </c>
      <c r="G7" s="2">
        <f ca="1">('[1]Qc, Spring, S3'!G7*Main!$B$5)</f>
        <v>1.3593988115649156</v>
      </c>
      <c r="H7" s="2">
        <f ca="1">('[1]Qc, Spring, S3'!H7*Main!$B$5)</f>
        <v>1.4636723319673877</v>
      </c>
      <c r="I7" s="2">
        <f ca="1">('[1]Qc, Spring, S3'!I7*Main!$B$5)</f>
        <v>2.7029450100075065</v>
      </c>
      <c r="J7" s="2">
        <f ca="1">('[1]Qc, Spring, S3'!J7*Main!$B$5)</f>
        <v>3.1873761221535819</v>
      </c>
      <c r="K7" s="2">
        <f ca="1">('[1]Qc, Spring, S3'!K7*Main!$B$5)</f>
        <v>3.3076903136652338</v>
      </c>
      <c r="L7" s="2">
        <f ca="1">('[1]Qc, Spring, S3'!L7*Main!$B$5)</f>
        <v>2.9959816562356472</v>
      </c>
      <c r="M7" s="2">
        <f ca="1">('[1]Qc, Spring, S3'!M7*Main!$B$5)</f>
        <v>3.3930355135939294</v>
      </c>
      <c r="N7" s="2">
        <f ca="1">('[1]Qc, Spring, S3'!N7*Main!$B$5)</f>
        <v>3.4668807327781299</v>
      </c>
      <c r="O7" s="2">
        <f ca="1">('[1]Qc, Spring, S3'!O7*Main!$B$5)</f>
        <v>3.2036798836013456</v>
      </c>
      <c r="P7" s="2">
        <f ca="1">('[1]Qc, Spring, S3'!P7*Main!$B$5)</f>
        <v>2.9223695258865034</v>
      </c>
      <c r="Q7" s="2">
        <f ca="1">('[1]Qc, Spring, S3'!Q7*Main!$B$5)</f>
        <v>2.5174702602362866</v>
      </c>
      <c r="R7" s="2">
        <f ca="1">('[1]Qc, Spring, S3'!R7*Main!$B$5)</f>
        <v>2.8873966003510154</v>
      </c>
      <c r="S7" s="2">
        <f ca="1">('[1]Qc, Spring, S3'!S7*Main!$B$5)</f>
        <v>2.7736675254900298</v>
      </c>
      <c r="T7" s="2">
        <f ca="1">('[1]Qc, Spring, S3'!T7*Main!$B$5)</f>
        <v>2.2787222573971557</v>
      </c>
      <c r="U7" s="2">
        <f ca="1">('[1]Qc, Spring, S3'!U7*Main!$B$5)</f>
        <v>2.1694525604079518</v>
      </c>
      <c r="V7" s="2">
        <f ca="1">('[1]Qc, Spring, S3'!V7*Main!$B$5)</f>
        <v>2.2144059438720753</v>
      </c>
      <c r="W7" s="2">
        <f ca="1">('[1]Qc, Spring, S3'!W7*Main!$B$5)</f>
        <v>2.0314365284467288</v>
      </c>
      <c r="X7" s="2">
        <f ca="1">('[1]Qc, Spring, S3'!X7*Main!$B$5)</f>
        <v>1.3951974903996391</v>
      </c>
      <c r="Y7" s="2">
        <f ca="1">('[1]Qc, Spring, S3'!Y7*Main!$B$5)</f>
        <v>1.5497637719745627</v>
      </c>
    </row>
    <row r="8" spans="1:25" x14ac:dyDescent="0.3">
      <c r="A8">
        <v>7</v>
      </c>
      <c r="B8" s="2">
        <f ca="1">('[1]Qc, Spring, S3'!B8*Main!$B$5)</f>
        <v>-0.99171296196094982</v>
      </c>
      <c r="C8" s="2">
        <f ca="1">('[1]Qc, Spring, S3'!C8*Main!$B$5)</f>
        <v>-0.96332405870471927</v>
      </c>
      <c r="D8" s="2">
        <f ca="1">('[1]Qc, Spring, S3'!D8*Main!$B$5)</f>
        <v>-1.0826147950257792</v>
      </c>
      <c r="E8" s="2">
        <f ca="1">('[1]Qc, Spring, S3'!E8*Main!$B$5)</f>
        <v>-1.0322659788439426</v>
      </c>
      <c r="F8" s="2">
        <f ca="1">('[1]Qc, Spring, S3'!F8*Main!$B$5)</f>
        <v>-1.0753866459060104</v>
      </c>
      <c r="G8" s="2">
        <f ca="1">('[1]Qc, Spring, S3'!G8*Main!$B$5)</f>
        <v>-1.028816816391861</v>
      </c>
      <c r="H8" s="2">
        <f ca="1">('[1]Qc, Spring, S3'!H8*Main!$B$5)</f>
        <v>-0.91969922968680962</v>
      </c>
      <c r="I8" s="2">
        <f ca="1">('[1]Qc, Spring, S3'!I8*Main!$B$5)</f>
        <v>-0.44293226738294939</v>
      </c>
      <c r="J8" s="2">
        <f ca="1">('[1]Qc, Spring, S3'!J8*Main!$B$5)</f>
        <v>-0.13074915253326319</v>
      </c>
      <c r="K8" s="2">
        <f ca="1">('[1]Qc, Spring, S3'!K8*Main!$B$5)</f>
        <v>-0.11887517239669464</v>
      </c>
      <c r="L8" s="2">
        <f ca="1">('[1]Qc, Spring, S3'!L8*Main!$B$5)</f>
        <v>1.3346917245816388E-2</v>
      </c>
      <c r="M8" s="2">
        <f ca="1">('[1]Qc, Spring, S3'!M8*Main!$B$5)</f>
        <v>4.9256643472586148E-3</v>
      </c>
      <c r="N8" s="2">
        <f ca="1">('[1]Qc, Spring, S3'!N8*Main!$B$5)</f>
        <v>-8.2833589519195588E-2</v>
      </c>
      <c r="O8" s="2">
        <f ca="1">('[1]Qc, Spring, S3'!O8*Main!$B$5)</f>
        <v>-8.6523553674524883E-2</v>
      </c>
      <c r="P8" s="2">
        <f ca="1">('[1]Qc, Spring, S3'!P8*Main!$B$5)</f>
        <v>-0.22514629662893829</v>
      </c>
      <c r="Q8" s="2">
        <f ca="1">('[1]Qc, Spring, S3'!Q8*Main!$B$5)</f>
        <v>-0.35274600090966179</v>
      </c>
      <c r="R8" s="2">
        <f ca="1">('[1]Qc, Spring, S3'!R8*Main!$B$5)</f>
        <v>-0.39147253226679113</v>
      </c>
      <c r="S8" s="2">
        <f ca="1">('[1]Qc, Spring, S3'!S8*Main!$B$5)</f>
        <v>-0.44911006821034677</v>
      </c>
      <c r="T8" s="2">
        <f ca="1">('[1]Qc, Spring, S3'!T8*Main!$B$5)</f>
        <v>-0.4587313007301636</v>
      </c>
      <c r="U8" s="2">
        <f ca="1">('[1]Qc, Spring, S3'!U8*Main!$B$5)</f>
        <v>-0.48783020692202422</v>
      </c>
      <c r="V8" s="2">
        <f ca="1">('[1]Qc, Spring, S3'!V8*Main!$B$5)</f>
        <v>-0.47958233533179984</v>
      </c>
      <c r="W8" s="2">
        <f ca="1">('[1]Qc, Spring, S3'!W8*Main!$B$5)</f>
        <v>-0.6633710443371833</v>
      </c>
      <c r="X8" s="2">
        <f ca="1">('[1]Qc, Spring, S3'!X8*Main!$B$5)</f>
        <v>-0.77917229957437695</v>
      </c>
      <c r="Y8" s="2">
        <f ca="1">('[1]Qc, Spring, S3'!Y8*Main!$B$5)</f>
        <v>-0.80012262235072018</v>
      </c>
    </row>
    <row r="9" spans="1:25" x14ac:dyDescent="0.3">
      <c r="A9">
        <v>8</v>
      </c>
      <c r="B9" s="2">
        <f ca="1">('[1]Qc, Spring, S3'!B9*Main!$B$5)</f>
        <v>-0.78302772511246277</v>
      </c>
      <c r="C9" s="2">
        <f ca="1">('[1]Qc, Spring, S3'!C9*Main!$B$5)</f>
        <v>-0.80883729557914952</v>
      </c>
      <c r="D9" s="2">
        <f ca="1">('[1]Qc, Spring, S3'!D9*Main!$B$5)</f>
        <v>-0.76443986501646977</v>
      </c>
      <c r="E9" s="2">
        <f ca="1">('[1]Qc, Spring, S3'!E9*Main!$B$5)</f>
        <v>-0.77585919318062069</v>
      </c>
      <c r="F9" s="2">
        <f ca="1">('[1]Qc, Spring, S3'!F9*Main!$B$5)</f>
        <v>-0.76546874054493697</v>
      </c>
      <c r="G9" s="2">
        <f ca="1">('[1]Qc, Spring, S3'!G9*Main!$B$5)</f>
        <v>-0.73155610238076241</v>
      </c>
      <c r="H9" s="2">
        <f ca="1">('[1]Qc, Spring, S3'!H9*Main!$B$5)</f>
        <v>-0.58808170987959785</v>
      </c>
      <c r="I9" s="2">
        <f ca="1">('[1]Qc, Spring, S3'!I9*Main!$B$5)</f>
        <v>-0.47721827765649683</v>
      </c>
      <c r="J9" s="2">
        <f ca="1">('[1]Qc, Spring, S3'!J9*Main!$B$5)</f>
        <v>-0.48604634919078549</v>
      </c>
      <c r="K9" s="2">
        <f ca="1">('[1]Qc, Spring, S3'!K9*Main!$B$5)</f>
        <v>-0.47526175966218304</v>
      </c>
      <c r="L9" s="2">
        <f ca="1">('[1]Qc, Spring, S3'!L9*Main!$B$5)</f>
        <v>-0.4639810126081742</v>
      </c>
      <c r="M9" s="2">
        <f ca="1">('[1]Qc, Spring, S3'!M9*Main!$B$5)</f>
        <v>-0.47075172451600095</v>
      </c>
      <c r="N9" s="2">
        <f ca="1">('[1]Qc, Spring, S3'!N9*Main!$B$5)</f>
        <v>-0.458948302784282</v>
      </c>
      <c r="O9" s="2">
        <f ca="1">('[1]Qc, Spring, S3'!O9*Main!$B$5)</f>
        <v>-0.48350095231811008</v>
      </c>
      <c r="P9" s="2">
        <f ca="1">('[1]Qc, Spring, S3'!P9*Main!$B$5)</f>
        <v>-0.55836959224070259</v>
      </c>
      <c r="Q9" s="2">
        <f ca="1">('[1]Qc, Spring, S3'!Q9*Main!$B$5)</f>
        <v>-0.61281718572046462</v>
      </c>
      <c r="R9" s="2">
        <f ca="1">('[1]Qc, Spring, S3'!R9*Main!$B$5)</f>
        <v>-0.62501890262297577</v>
      </c>
      <c r="S9" s="2">
        <f ca="1">('[1]Qc, Spring, S3'!S9*Main!$B$5)</f>
        <v>-0.61195914577685917</v>
      </c>
      <c r="T9" s="2">
        <f ca="1">('[1]Qc, Spring, S3'!T9*Main!$B$5)</f>
        <v>-0.62261437516818663</v>
      </c>
      <c r="U9" s="2">
        <f ca="1">('[1]Qc, Spring, S3'!U9*Main!$B$5)</f>
        <v>-0.64271310269084392</v>
      </c>
      <c r="V9" s="2">
        <f ca="1">('[1]Qc, Spring, S3'!V9*Main!$B$5)</f>
        <v>-0.70618958892365591</v>
      </c>
      <c r="W9" s="2">
        <f ca="1">('[1]Qc, Spring, S3'!W9*Main!$B$5)</f>
        <v>-0.73216965192722439</v>
      </c>
      <c r="X9" s="2">
        <f ca="1">('[1]Qc, Spring, S3'!X9*Main!$B$5)</f>
        <v>-0.72820870856293929</v>
      </c>
      <c r="Y9" s="2">
        <f ca="1">('[1]Qc, Spring, S3'!Y9*Main!$B$5)</f>
        <v>-0.73463590795680223</v>
      </c>
    </row>
    <row r="10" spans="1:25" x14ac:dyDescent="0.3">
      <c r="A10">
        <v>9</v>
      </c>
      <c r="B10" s="2">
        <f ca="1">('[1]Qc, Spring, S3'!B10*Main!$B$5)</f>
        <v>-7.7515533845353719E-3</v>
      </c>
      <c r="C10" s="2">
        <f ca="1">('[1]Qc, Spring, S3'!C10*Main!$B$5)</f>
        <v>-2.2990323224548345E-2</v>
      </c>
      <c r="D10" s="2">
        <f ca="1">('[1]Qc, Spring, S3'!D10*Main!$B$5)</f>
        <v>-2.6907698697635013E-2</v>
      </c>
      <c r="E10" s="2">
        <f ca="1">('[1]Qc, Spring, S3'!E10*Main!$B$5)</f>
        <v>-3.2343163862053832E-2</v>
      </c>
      <c r="F10" s="2">
        <f ca="1">('[1]Qc, Spring, S3'!F10*Main!$B$5)</f>
        <v>-3.1815835238161866E-2</v>
      </c>
      <c r="G10" s="2">
        <f ca="1">('[1]Qc, Spring, S3'!G10*Main!$B$5)</f>
        <v>-3.4127958165947561E-2</v>
      </c>
      <c r="H10" s="2">
        <f ca="1">('[1]Qc, Spring, S3'!H10*Main!$B$5)</f>
        <v>-5.4587067460572548E-2</v>
      </c>
      <c r="I10" s="2">
        <f ca="1">('[1]Qc, Spring, S3'!I10*Main!$B$5)</f>
        <v>-2.4147843270354366E-2</v>
      </c>
      <c r="J10" s="2">
        <f ca="1">('[1]Qc, Spring, S3'!J10*Main!$B$5)</f>
        <v>-3.3074791837724306E-2</v>
      </c>
      <c r="K10" s="2">
        <f ca="1">('[1]Qc, Spring, S3'!K10*Main!$B$5)</f>
        <v>-1.7079691896452847E-2</v>
      </c>
      <c r="L10" s="2">
        <f ca="1">('[1]Qc, Spring, S3'!L10*Main!$B$5)</f>
        <v>-9.8536240158498146E-3</v>
      </c>
      <c r="M10" s="2">
        <f ca="1">('[1]Qc, Spring, S3'!M10*Main!$B$5)</f>
        <v>-3.1936402045764246E-3</v>
      </c>
      <c r="N10" s="2">
        <f ca="1">('[1]Qc, Spring, S3'!N10*Main!$B$5)</f>
        <v>1.1435266481018617E-2</v>
      </c>
      <c r="O10" s="2">
        <f ca="1">('[1]Qc, Spring, S3'!O10*Main!$B$5)</f>
        <v>1.1032856588895195E-2</v>
      </c>
      <c r="P10" s="2">
        <f ca="1">('[1]Qc, Spring, S3'!P10*Main!$B$5)</f>
        <v>7.7260824236776247E-3</v>
      </c>
      <c r="Q10" s="2">
        <f ca="1">('[1]Qc, Spring, S3'!Q10*Main!$B$5)</f>
        <v>2.6839487342685511E-2</v>
      </c>
      <c r="R10" s="2">
        <f ca="1">('[1]Qc, Spring, S3'!R10*Main!$B$5)</f>
        <v>2.2177193409812265E-2</v>
      </c>
      <c r="S10" s="2">
        <f ca="1">('[1]Qc, Spring, S3'!S10*Main!$B$5)</f>
        <v>1.9675501571394288E-2</v>
      </c>
      <c r="T10" s="2">
        <f ca="1">('[1]Qc, Spring, S3'!T10*Main!$B$5)</f>
        <v>1.4558111271092669E-2</v>
      </c>
      <c r="U10" s="2">
        <f ca="1">('[1]Qc, Spring, S3'!U10*Main!$B$5)</f>
        <v>1.4073371438863638E-2</v>
      </c>
      <c r="V10" s="2">
        <f ca="1">('[1]Qc, Spring, S3'!V10*Main!$B$5)</f>
        <v>2.2821283192828903E-2</v>
      </c>
      <c r="W10" s="2">
        <f ca="1">('[1]Qc, Spring, S3'!W10*Main!$B$5)</f>
        <v>1.8209506759341219E-2</v>
      </c>
      <c r="X10" s="2">
        <f ca="1">('[1]Qc, Spring, S3'!X10*Main!$B$5)</f>
        <v>-1.3048476791123371E-2</v>
      </c>
      <c r="Y10" s="2">
        <f ca="1">('[1]Qc, Spring, S3'!Y10*Main!$B$5)</f>
        <v>-1.4414742996859497E-2</v>
      </c>
    </row>
    <row r="11" spans="1:25" x14ac:dyDescent="0.3">
      <c r="A11">
        <v>10</v>
      </c>
      <c r="B11" s="2">
        <f ca="1">('[1]Qc, Spring, S3'!B11*Main!$B$5)</f>
        <v>-0.26890687581400802</v>
      </c>
      <c r="C11" s="2">
        <f ca="1">('[1]Qc, Spring, S3'!C11*Main!$B$5)</f>
        <v>-0.28565061318759233</v>
      </c>
      <c r="D11" s="2">
        <f ca="1">('[1]Qc, Spring, S3'!D11*Main!$B$5)</f>
        <v>-0.28818322875793839</v>
      </c>
      <c r="E11" s="2">
        <f ca="1">('[1]Qc, Spring, S3'!E11*Main!$B$5)</f>
        <v>-0.28500029720691905</v>
      </c>
      <c r="F11" s="2">
        <f ca="1">('[1]Qc, Spring, S3'!F11*Main!$B$5)</f>
        <v>-0.27970448685775046</v>
      </c>
      <c r="G11" s="2">
        <f ca="1">('[1]Qc, Spring, S3'!G11*Main!$B$5)</f>
        <v>-0.2925690260081652</v>
      </c>
      <c r="H11" s="2">
        <f ca="1">('[1]Qc, Spring, S3'!H11*Main!$B$5)</f>
        <v>-0.15687156213118719</v>
      </c>
      <c r="I11" s="2">
        <f ca="1">('[1]Qc, Spring, S3'!I11*Main!$B$5)</f>
        <v>-6.5200997526126694E-2</v>
      </c>
      <c r="J11" s="2">
        <f ca="1">('[1]Qc, Spring, S3'!J11*Main!$B$5)</f>
        <v>1.0613401144715109E-2</v>
      </c>
      <c r="K11" s="2">
        <f ca="1">('[1]Qc, Spring, S3'!K11*Main!$B$5)</f>
        <v>4.3800939951801905E-2</v>
      </c>
      <c r="L11" s="2">
        <f ca="1">('[1]Qc, Spring, S3'!L11*Main!$B$5)</f>
        <v>-1.1760557282693597E-2</v>
      </c>
      <c r="M11" s="2">
        <f ca="1">('[1]Qc, Spring, S3'!M11*Main!$B$5)</f>
        <v>4.9938550007601286E-2</v>
      </c>
      <c r="N11" s="2">
        <f ca="1">('[1]Qc, Spring, S3'!N11*Main!$B$5)</f>
        <v>4.2061004127386593E-2</v>
      </c>
      <c r="O11" s="2">
        <f ca="1">('[1]Qc, Spring, S3'!O11*Main!$B$5)</f>
        <v>2.1637950627402428E-2</v>
      </c>
      <c r="P11" s="2">
        <f ca="1">('[1]Qc, Spring, S3'!P11*Main!$B$5)</f>
        <v>-1.1661137480486672E-2</v>
      </c>
      <c r="Q11" s="2">
        <f ca="1">('[1]Qc, Spring, S3'!Q11*Main!$B$5)</f>
        <v>-5.0789170025599406E-2</v>
      </c>
      <c r="R11" s="2">
        <f ca="1">('[1]Qc, Spring, S3'!R11*Main!$B$5)</f>
        <v>-6.5354114069045399E-2</v>
      </c>
      <c r="S11" s="2">
        <f ca="1">('[1]Qc, Spring, S3'!S11*Main!$B$5)</f>
        <v>-4.3512903933992028E-2</v>
      </c>
      <c r="T11" s="2">
        <f ca="1">('[1]Qc, Spring, S3'!T11*Main!$B$5)</f>
        <v>-5.2802925182528569E-2</v>
      </c>
      <c r="U11" s="2">
        <f ca="1">('[1]Qc, Spring, S3'!U11*Main!$B$5)</f>
        <v>-5.6273023043343501E-2</v>
      </c>
      <c r="V11" s="2">
        <f ca="1">('[1]Qc, Spring, S3'!V11*Main!$B$5)</f>
        <v>-5.5108556165011049E-2</v>
      </c>
      <c r="W11" s="2">
        <f ca="1">('[1]Qc, Spring, S3'!W11*Main!$B$5)</f>
        <v>-0.1157324446897553</v>
      </c>
      <c r="X11" s="2">
        <f ca="1">('[1]Qc, Spring, S3'!X11*Main!$B$5)</f>
        <v>-0.21272119643945625</v>
      </c>
      <c r="Y11" s="2">
        <f ca="1">('[1]Qc, Spring, S3'!Y11*Main!$B$5)</f>
        <v>-0.23102755095851302</v>
      </c>
    </row>
    <row r="12" spans="1:25" x14ac:dyDescent="0.3">
      <c r="A12">
        <v>11</v>
      </c>
      <c r="B12" s="2">
        <f ca="1">('[1]Qc, Spring, S3'!B12*Main!$B$5)</f>
        <v>-0.29897837534714433</v>
      </c>
      <c r="C12" s="2">
        <f ca="1">('[1]Qc, Spring, S3'!C12*Main!$B$5)</f>
        <v>-0.31828167617896885</v>
      </c>
      <c r="D12" s="2">
        <f ca="1">('[1]Qc, Spring, S3'!D12*Main!$B$5)</f>
        <v>-0.30579342687079364</v>
      </c>
      <c r="E12" s="2">
        <f ca="1">('[1]Qc, Spring, S3'!E12*Main!$B$5)</f>
        <v>-0.31466856566946616</v>
      </c>
      <c r="F12" s="2">
        <f ca="1">('[1]Qc, Spring, S3'!F12*Main!$B$5)</f>
        <v>-0.31179357734302232</v>
      </c>
      <c r="G12" s="2">
        <f ca="1">('[1]Qc, Spring, S3'!G12*Main!$B$5)</f>
        <v>-0.2779302939574963</v>
      </c>
      <c r="H12" s="2">
        <f ca="1">('[1]Qc, Spring, S3'!H12*Main!$B$5)</f>
        <v>-0.21943006438246698</v>
      </c>
      <c r="I12" s="2">
        <f ca="1">('[1]Qc, Spring, S3'!I12*Main!$B$5)</f>
        <v>-0.18212420112864225</v>
      </c>
      <c r="J12" s="2">
        <f ca="1">('[1]Qc, Spring, S3'!J12*Main!$B$5)</f>
        <v>-0.15028804316348235</v>
      </c>
      <c r="K12" s="2">
        <f ca="1">('[1]Qc, Spring, S3'!K12*Main!$B$5)</f>
        <v>-0.10882770473654461</v>
      </c>
      <c r="L12" s="2">
        <f ca="1">('[1]Qc, Spring, S3'!L12*Main!$B$5)</f>
        <v>-0.15201061516313766</v>
      </c>
      <c r="M12" s="2">
        <f ca="1">('[1]Qc, Spring, S3'!M12*Main!$B$5)</f>
        <v>-0.1522872661463118</v>
      </c>
      <c r="N12" s="2">
        <f ca="1">('[1]Qc, Spring, S3'!N12*Main!$B$5)</f>
        <v>-0.18072052647644271</v>
      </c>
      <c r="O12" s="2">
        <f ca="1">('[1]Qc, Spring, S3'!O12*Main!$B$5)</f>
        <v>-0.17843321476315921</v>
      </c>
      <c r="P12" s="2">
        <f ca="1">('[1]Qc, Spring, S3'!P12*Main!$B$5)</f>
        <v>-0.19190049912538362</v>
      </c>
      <c r="Q12" s="2">
        <f ca="1">('[1]Qc, Spring, S3'!Q12*Main!$B$5)</f>
        <v>-0.19844823853759422</v>
      </c>
      <c r="R12" s="2">
        <f ca="1">('[1]Qc, Spring, S3'!R12*Main!$B$5)</f>
        <v>-0.19369012126023011</v>
      </c>
      <c r="S12" s="2">
        <f ca="1">('[1]Qc, Spring, S3'!S12*Main!$B$5)</f>
        <v>-0.13470379669724841</v>
      </c>
      <c r="T12" s="2">
        <f ca="1">('[1]Qc, Spring, S3'!T12*Main!$B$5)</f>
        <v>-0.14881947559014444</v>
      </c>
      <c r="U12" s="2">
        <f ca="1">('[1]Qc, Spring, S3'!U12*Main!$B$5)</f>
        <v>-0.17314774026594038</v>
      </c>
      <c r="V12" s="2">
        <f ca="1">('[1]Qc, Spring, S3'!V12*Main!$B$5)</f>
        <v>-0.16952721099420212</v>
      </c>
      <c r="W12" s="2">
        <f ca="1">('[1]Qc, Spring, S3'!W12*Main!$B$5)</f>
        <v>-0.17788162949629224</v>
      </c>
      <c r="X12" s="2">
        <f ca="1">('[1]Qc, Spring, S3'!X12*Main!$B$5)</f>
        <v>-0.19855405544154922</v>
      </c>
      <c r="Y12" s="2">
        <f ca="1">('[1]Qc, Spring, S3'!Y12*Main!$B$5)</f>
        <v>-0.22920495433704705</v>
      </c>
    </row>
    <row r="13" spans="1:25" x14ac:dyDescent="0.3">
      <c r="A13">
        <v>12</v>
      </c>
      <c r="B13" s="2">
        <f ca="1">('[1]Qc, Spring, S3'!B13*Main!$B$5)</f>
        <v>-0.27731747527887562</v>
      </c>
      <c r="C13" s="2">
        <f ca="1">('[1]Qc, Spring, S3'!C13*Main!$B$5)</f>
        <v>-0.12863341255776811</v>
      </c>
      <c r="D13" s="2">
        <f ca="1">('[1]Qc, Spring, S3'!D13*Main!$B$5)</f>
        <v>-0.1198792651352549</v>
      </c>
      <c r="E13" s="2">
        <f ca="1">('[1]Qc, Spring, S3'!E13*Main!$B$5)</f>
        <v>-8.6039601965524196E-2</v>
      </c>
      <c r="F13" s="2">
        <f ca="1">('[1]Qc, Spring, S3'!F13*Main!$B$5)</f>
        <v>-0.12020650704673411</v>
      </c>
      <c r="G13" s="2">
        <f ca="1">('[1]Qc, Spring, S3'!G13*Main!$B$5)</f>
        <v>-0.14965295279319832</v>
      </c>
      <c r="H13" s="2">
        <f ca="1">('[1]Qc, Spring, S3'!H13*Main!$B$5)</f>
        <v>-0.33303994948164928</v>
      </c>
      <c r="I13" s="2">
        <f ca="1">('[1]Qc, Spring, S3'!I13*Main!$B$5)</f>
        <v>-0.20495977010258454</v>
      </c>
      <c r="J13" s="2">
        <f ca="1">('[1]Qc, Spring, S3'!J13*Main!$B$5)</f>
        <v>-5.3889742542754922E-2</v>
      </c>
      <c r="K13" s="2">
        <f ca="1">('[1]Qc, Spring, S3'!K13*Main!$B$5)</f>
        <v>-7.9450699222439636E-2</v>
      </c>
      <c r="L13" s="2">
        <f ca="1">('[1]Qc, Spring, S3'!L13*Main!$B$5)</f>
        <v>-0.15208121153462739</v>
      </c>
      <c r="M13" s="2">
        <f ca="1">('[1]Qc, Spring, S3'!M13*Main!$B$5)</f>
        <v>-0.21692037111380233</v>
      </c>
      <c r="N13" s="2">
        <f ca="1">('[1]Qc, Spring, S3'!N13*Main!$B$5)</f>
        <v>0.31768963690815183</v>
      </c>
      <c r="O13" s="2">
        <f ca="1">('[1]Qc, Spring, S3'!O13*Main!$B$5)</f>
        <v>0.30482101162671021</v>
      </c>
      <c r="P13" s="2">
        <f ca="1">('[1]Qc, Spring, S3'!P13*Main!$B$5)</f>
        <v>-5.1924735979034596E-2</v>
      </c>
      <c r="Q13" s="2">
        <f ca="1">('[1]Qc, Spring, S3'!Q13*Main!$B$5)</f>
        <v>0.16564585566315904</v>
      </c>
      <c r="R13" s="2">
        <f ca="1">('[1]Qc, Spring, S3'!R13*Main!$B$5)</f>
        <v>3.2963812311042721E-2</v>
      </c>
      <c r="S13" s="2">
        <f ca="1">('[1]Qc, Spring, S3'!S13*Main!$B$5)</f>
        <v>0.15430258525754115</v>
      </c>
      <c r="T13" s="2">
        <f ca="1">('[1]Qc, Spring, S3'!T13*Main!$B$5)</f>
        <v>0.23837804869148446</v>
      </c>
      <c r="U13" s="2">
        <f ca="1">('[1]Qc, Spring, S3'!U13*Main!$B$5)</f>
        <v>0.41257673395445593</v>
      </c>
      <c r="V13" s="2">
        <f ca="1">('[1]Qc, Spring, S3'!V13*Main!$B$5)</f>
        <v>0.69769352224123549</v>
      </c>
      <c r="W13" s="2">
        <f ca="1">('[1]Qc, Spring, S3'!W13*Main!$B$5)</f>
        <v>0.73273989602078171</v>
      </c>
      <c r="X13" s="2">
        <f ca="1">('[1]Qc, Spring, S3'!X13*Main!$B$5)</f>
        <v>0.68779092782443108</v>
      </c>
      <c r="Y13" s="2">
        <f ca="1">('[1]Qc, Spring, S3'!Y13*Main!$B$5)</f>
        <v>0.62925756534710897</v>
      </c>
    </row>
    <row r="14" spans="1:25" x14ac:dyDescent="0.3">
      <c r="A14">
        <v>13</v>
      </c>
      <c r="B14" s="2">
        <f ca="1">('[1]Qc, Spring, S3'!B14*Main!$B$5)</f>
        <v>0.67277929555503135</v>
      </c>
      <c r="C14" s="2">
        <f ca="1">('[1]Qc, Spring, S3'!C14*Main!$B$5)</f>
        <v>0.60550785884353409</v>
      </c>
      <c r="D14" s="2">
        <f ca="1">('[1]Qc, Spring, S3'!D14*Main!$B$5)</f>
        <v>0.52421896587729611</v>
      </c>
      <c r="E14" s="2">
        <f ca="1">('[1]Qc, Spring, S3'!E14*Main!$B$5)</f>
        <v>0.5449769088435592</v>
      </c>
      <c r="F14" s="2">
        <f ca="1">('[1]Qc, Spring, S3'!F14*Main!$B$5)</f>
        <v>0.54976064086583687</v>
      </c>
      <c r="G14" s="2">
        <f ca="1">('[1]Qc, Spring, S3'!G14*Main!$B$5)</f>
        <v>0.64338379526980205</v>
      </c>
      <c r="H14" s="2">
        <f ca="1">('[1]Qc, Spring, S3'!H14*Main!$B$5)</f>
        <v>2.2549974209709238</v>
      </c>
      <c r="I14" s="2">
        <f ca="1">('[1]Qc, Spring, S3'!I14*Main!$B$5)</f>
        <v>2.9899844197996486</v>
      </c>
      <c r="J14" s="2">
        <f ca="1">('[1]Qc, Spring, S3'!J14*Main!$B$5)</f>
        <v>3.4065589696859582</v>
      </c>
      <c r="K14" s="2">
        <f ca="1">('[1]Qc, Spring, S3'!K14*Main!$B$5)</f>
        <v>3.2676348319049393</v>
      </c>
      <c r="L14" s="2">
        <f ca="1">('[1]Qc, Spring, S3'!L14*Main!$B$5)</f>
        <v>3.2533608961540659</v>
      </c>
      <c r="M14" s="2">
        <f ca="1">('[1]Qc, Spring, S3'!M14*Main!$B$5)</f>
        <v>3.3097058756354305</v>
      </c>
      <c r="N14" s="2">
        <f ca="1">('[1]Qc, Spring, S3'!N14*Main!$B$5)</f>
        <v>3.630657251404287</v>
      </c>
      <c r="O14" s="2">
        <f ca="1">('[1]Qc, Spring, S3'!O14*Main!$B$5)</f>
        <v>3.246684674476235</v>
      </c>
      <c r="P14" s="2">
        <f ca="1">('[1]Qc, Spring, S3'!P14*Main!$B$5)</f>
        <v>3.0494382229273875</v>
      </c>
      <c r="Q14" s="2">
        <f ca="1">('[1]Qc, Spring, S3'!Q14*Main!$B$5)</f>
        <v>2.8671604738681724</v>
      </c>
      <c r="R14" s="2">
        <f ca="1">('[1]Qc, Spring, S3'!R14*Main!$B$5)</f>
        <v>2.881205653789026</v>
      </c>
      <c r="S14" s="2">
        <f ca="1">('[1]Qc, Spring, S3'!S14*Main!$B$5)</f>
        <v>2.7973007595879991</v>
      </c>
      <c r="T14" s="2">
        <f ca="1">('[1]Qc, Spring, S3'!T14*Main!$B$5)</f>
        <v>2.5124270283617469</v>
      </c>
      <c r="U14" s="2">
        <f ca="1">('[1]Qc, Spring, S3'!U14*Main!$B$5)</f>
        <v>2.0158563036927712</v>
      </c>
      <c r="V14" s="2">
        <f ca="1">('[1]Qc, Spring, S3'!V14*Main!$B$5)</f>
        <v>2.206180348198715</v>
      </c>
      <c r="W14" s="2">
        <f ca="1">('[1]Qc, Spring, S3'!W14*Main!$B$5)</f>
        <v>1.7280599823335092</v>
      </c>
      <c r="X14" s="2">
        <f ca="1">('[1]Qc, Spring, S3'!X14*Main!$B$5)</f>
        <v>0.74193789277986089</v>
      </c>
      <c r="Y14" s="2">
        <f ca="1">('[1]Qc, Spring, S3'!Y14*Main!$B$5)</f>
        <v>0.72069726346501961</v>
      </c>
    </row>
    <row r="15" spans="1:25" x14ac:dyDescent="0.3">
      <c r="A15">
        <v>14</v>
      </c>
      <c r="B15" s="2">
        <f ca="1">('[1]Qc, Spring, S3'!B15*Main!$B$5)</f>
        <v>0.12388956294585675</v>
      </c>
      <c r="C15" s="2">
        <f ca="1">('[1]Qc, Spring, S3'!C15*Main!$B$5)</f>
        <v>0.11551872550701345</v>
      </c>
      <c r="D15" s="2">
        <f ca="1">('[1]Qc, Spring, S3'!D15*Main!$B$5)</f>
        <v>0.10901927748546576</v>
      </c>
      <c r="E15" s="2">
        <f ca="1">('[1]Qc, Spring, S3'!E15*Main!$B$5)</f>
        <v>0.1199480434859293</v>
      </c>
      <c r="F15" s="2">
        <f ca="1">('[1]Qc, Spring, S3'!F15*Main!$B$5)</f>
        <v>0.10885120267926277</v>
      </c>
      <c r="G15" s="2">
        <f ca="1">('[1]Qc, Spring, S3'!G15*Main!$B$5)</f>
        <v>0.10928481373969914</v>
      </c>
      <c r="H15" s="2">
        <f ca="1">('[1]Qc, Spring, S3'!H15*Main!$B$5)</f>
        <v>0.11849439583135048</v>
      </c>
      <c r="I15" s="2">
        <f ca="1">('[1]Qc, Spring, S3'!I15*Main!$B$5)</f>
        <v>0.23331650594349032</v>
      </c>
      <c r="J15" s="2">
        <f ca="1">('[1]Qc, Spring, S3'!J15*Main!$B$5)</f>
        <v>0.26516030359968634</v>
      </c>
      <c r="K15" s="2">
        <f ca="1">('[1]Qc, Spring, S3'!K15*Main!$B$5)</f>
        <v>0.25414617809549894</v>
      </c>
      <c r="L15" s="2">
        <f ca="1">('[1]Qc, Spring, S3'!L15*Main!$B$5)</f>
        <v>0.25220099883787545</v>
      </c>
      <c r="M15" s="2">
        <f ca="1">('[1]Qc, Spring, S3'!M15*Main!$B$5)</f>
        <v>0.25360855864417226</v>
      </c>
      <c r="N15" s="2">
        <f ca="1">('[1]Qc, Spring, S3'!N15*Main!$B$5)</f>
        <v>0.26862919967248422</v>
      </c>
      <c r="O15" s="2">
        <f ca="1">('[1]Qc, Spring, S3'!O15*Main!$B$5)</f>
        <v>0.24517309670700746</v>
      </c>
      <c r="P15" s="2">
        <f ca="1">('[1]Qc, Spring, S3'!P15*Main!$B$5)</f>
        <v>0.16873612816608574</v>
      </c>
      <c r="Q15" s="2">
        <f ca="1">('[1]Qc, Spring, S3'!Q15*Main!$B$5)</f>
        <v>0.2237377855738043</v>
      </c>
      <c r="R15" s="2">
        <f ca="1">('[1]Qc, Spring, S3'!R15*Main!$B$5)</f>
        <v>0.25987570660716358</v>
      </c>
      <c r="S15" s="2">
        <f ca="1">('[1]Qc, Spring, S3'!S15*Main!$B$5)</f>
        <v>0.23337725865228087</v>
      </c>
      <c r="T15" s="2">
        <f ca="1">('[1]Qc, Spring, S3'!T15*Main!$B$5)</f>
        <v>0.17260204451588654</v>
      </c>
      <c r="U15" s="2">
        <f ca="1">('[1]Qc, Spring, S3'!U15*Main!$B$5)</f>
        <v>0.16028088529416989</v>
      </c>
      <c r="V15" s="2">
        <f ca="1">('[1]Qc, Spring, S3'!V15*Main!$B$5)</f>
        <v>0.16962972606372223</v>
      </c>
      <c r="W15" s="2">
        <f ca="1">('[1]Qc, Spring, S3'!W15*Main!$B$5)</f>
        <v>0.16039845714580725</v>
      </c>
      <c r="X15" s="2">
        <f ca="1">('[1]Qc, Spring, S3'!X15*Main!$B$5)</f>
        <v>0.11496812627805394</v>
      </c>
      <c r="Y15" s="2">
        <f ca="1">('[1]Qc, Spring, S3'!Y15*Main!$B$5)</f>
        <v>0.1145570129173141</v>
      </c>
    </row>
    <row r="16" spans="1:25" x14ac:dyDescent="0.3">
      <c r="A16">
        <v>15</v>
      </c>
      <c r="B16" s="2">
        <f ca="1">('[1]Qc, Spring, S3'!B16*Main!$B$5)</f>
        <v>-4.4088230713822271E-2</v>
      </c>
      <c r="C16" s="2">
        <f ca="1">('[1]Qc, Spring, S3'!C16*Main!$B$5)</f>
        <v>-5.3377758587052453E-2</v>
      </c>
      <c r="D16" s="2">
        <f ca="1">('[1]Qc, Spring, S3'!D16*Main!$B$5)</f>
        <v>-5.4796861921920667E-2</v>
      </c>
      <c r="E16" s="2">
        <f ca="1">('[1]Qc, Spring, S3'!E16*Main!$B$5)</f>
        <v>-5.8876102672880112E-2</v>
      </c>
      <c r="F16" s="2">
        <f ca="1">('[1]Qc, Spring, S3'!F16*Main!$B$5)</f>
        <v>-6.2756570873268566E-2</v>
      </c>
      <c r="G16" s="2">
        <f ca="1">('[1]Qc, Spring, S3'!G16*Main!$B$5)</f>
        <v>-5.8269236611439748E-2</v>
      </c>
      <c r="H16" s="2">
        <f ca="1">('[1]Qc, Spring, S3'!H16*Main!$B$5)</f>
        <v>-4.4700081207729357E-2</v>
      </c>
      <c r="I16" s="2">
        <f ca="1">('[1]Qc, Spring, S3'!I16*Main!$B$5)</f>
        <v>3.8302436348448647E-2</v>
      </c>
      <c r="J16" s="2">
        <f ca="1">('[1]Qc, Spring, S3'!J16*Main!$B$5)</f>
        <v>5.1903761586535258E-2</v>
      </c>
      <c r="K16" s="2">
        <f ca="1">('[1]Qc, Spring, S3'!K16*Main!$B$5)</f>
        <v>7.2035210531489619E-2</v>
      </c>
      <c r="L16" s="2">
        <f ca="1">('[1]Qc, Spring, S3'!L16*Main!$B$5)</f>
        <v>3.8251624053471718E-2</v>
      </c>
      <c r="M16" s="2">
        <f ca="1">('[1]Qc, Spring, S3'!M16*Main!$B$5)</f>
        <v>2.5325037568673468E-2</v>
      </c>
      <c r="N16" s="2">
        <f ca="1">('[1]Qc, Spring, S3'!N16*Main!$B$5)</f>
        <v>7.3232834695681577E-3</v>
      </c>
      <c r="O16" s="2">
        <f ca="1">('[1]Qc, Spring, S3'!O16*Main!$B$5)</f>
        <v>6.5371236849245768E-3</v>
      </c>
      <c r="P16" s="2">
        <f ca="1">('[1]Qc, Spring, S3'!P16*Main!$B$5)</f>
        <v>-1.1011877807336676E-2</v>
      </c>
      <c r="Q16" s="2">
        <f ca="1">('[1]Qc, Spring, S3'!Q16*Main!$B$5)</f>
        <v>-1.3939989006132735E-2</v>
      </c>
      <c r="R16" s="2">
        <f ca="1">('[1]Qc, Spring, S3'!R16*Main!$B$5)</f>
        <v>-5.2451919315418139E-3</v>
      </c>
      <c r="S16" s="2">
        <f ca="1">('[1]Qc, Spring, S3'!S16*Main!$B$5)</f>
        <v>3.5840100391457984E-2</v>
      </c>
      <c r="T16" s="2">
        <f ca="1">('[1]Qc, Spring, S3'!T16*Main!$B$5)</f>
        <v>5.6549846851925288E-2</v>
      </c>
      <c r="U16" s="2">
        <f ca="1">('[1]Qc, Spring, S3'!U16*Main!$B$5)</f>
        <v>4.4626536683196188E-2</v>
      </c>
      <c r="V16" s="2">
        <f ca="1">('[1]Qc, Spring, S3'!V16*Main!$B$5)</f>
        <v>2.2696405947884125E-2</v>
      </c>
      <c r="W16" s="2">
        <f ca="1">('[1]Qc, Spring, S3'!W16*Main!$B$5)</f>
        <v>1.7419413810737788E-3</v>
      </c>
      <c r="X16" s="2">
        <f ca="1">('[1]Qc, Spring, S3'!X16*Main!$B$5)</f>
        <v>-1.6939002417512179E-2</v>
      </c>
      <c r="Y16" s="2">
        <f ca="1">('[1]Qc, Spring, S3'!Y16*Main!$B$5)</f>
        <v>-3.3847064096019147E-2</v>
      </c>
    </row>
    <row r="17" spans="1:25" x14ac:dyDescent="0.3">
      <c r="A17">
        <v>16</v>
      </c>
      <c r="B17" s="2">
        <f ca="1">('[1]Qc, Spring, S3'!B17*Main!$B$5)</f>
        <v>-0.15136675142508568</v>
      </c>
      <c r="C17" s="2">
        <f ca="1">('[1]Qc, Spring, S3'!C17*Main!$B$5)</f>
        <v>-0.1928682592715531</v>
      </c>
      <c r="D17" s="2">
        <f ca="1">('[1]Qc, Spring, S3'!D17*Main!$B$5)</f>
        <v>-0.25014835937299174</v>
      </c>
      <c r="E17" s="2">
        <f ca="1">('[1]Qc, Spring, S3'!E17*Main!$B$5)</f>
        <v>-0.24105040313088097</v>
      </c>
      <c r="F17" s="2">
        <f ca="1">('[1]Qc, Spring, S3'!F17*Main!$B$5)</f>
        <v>-0.23461676008387863</v>
      </c>
      <c r="G17" s="2">
        <f ca="1">('[1]Qc, Spring, S3'!G17*Main!$B$5)</f>
        <v>-0.22087053862807671</v>
      </c>
      <c r="H17" s="2">
        <f ca="1">('[1]Qc, Spring, S3'!H17*Main!$B$5)</f>
        <v>-1.1438662787039495E-2</v>
      </c>
      <c r="I17" s="2">
        <f ca="1">('[1]Qc, Spring, S3'!I17*Main!$B$5)</f>
        <v>0.18483026963004209</v>
      </c>
      <c r="J17" s="2">
        <f ca="1">('[1]Qc, Spring, S3'!J17*Main!$B$5)</f>
        <v>0.24739063331172734</v>
      </c>
      <c r="K17" s="2">
        <f ca="1">('[1]Qc, Spring, S3'!K17*Main!$B$5)</f>
        <v>0.22076048094572392</v>
      </c>
      <c r="L17" s="2">
        <f ca="1">('[1]Qc, Spring, S3'!L17*Main!$B$5)</f>
        <v>0.17591757941725594</v>
      </c>
      <c r="M17" s="2">
        <f ca="1">('[1]Qc, Spring, S3'!M17*Main!$B$5)</f>
        <v>0.23376188388051666</v>
      </c>
      <c r="N17" s="2">
        <f ca="1">('[1]Qc, Spring, S3'!N17*Main!$B$5)</f>
        <v>0.20245294169535905</v>
      </c>
      <c r="O17" s="2">
        <f ca="1">('[1]Qc, Spring, S3'!O17*Main!$B$5)</f>
        <v>0.15769440455865133</v>
      </c>
      <c r="P17" s="2">
        <f ca="1">('[1]Qc, Spring, S3'!P17*Main!$B$5)</f>
        <v>6.4965482947497294E-2</v>
      </c>
      <c r="Q17" s="2">
        <f ca="1">('[1]Qc, Spring, S3'!Q17*Main!$B$5)</f>
        <v>2.3059700762020244E-2</v>
      </c>
      <c r="R17" s="2">
        <f ca="1">('[1]Qc, Spring, S3'!R17*Main!$B$5)</f>
        <v>4.3977789078455003E-2</v>
      </c>
      <c r="S17" s="2">
        <f ca="1">('[1]Qc, Spring, S3'!S17*Main!$B$5)</f>
        <v>5.3438806468165095E-2</v>
      </c>
      <c r="T17" s="2">
        <f ca="1">('[1]Qc, Spring, S3'!T17*Main!$B$5)</f>
        <v>-2.8696729220235924E-2</v>
      </c>
      <c r="U17" s="2">
        <f ca="1">('[1]Qc, Spring, S3'!U17*Main!$B$5)</f>
        <v>3.5641579354731008E-2</v>
      </c>
      <c r="V17" s="2">
        <f ca="1">('[1]Qc, Spring, S3'!V17*Main!$B$5)</f>
        <v>4.9017387441119588E-2</v>
      </c>
      <c r="W17" s="2">
        <f ca="1">('[1]Qc, Spring, S3'!W17*Main!$B$5)</f>
        <v>-3.9199171963424373E-3</v>
      </c>
      <c r="X17" s="2">
        <f ca="1">('[1]Qc, Spring, S3'!X17*Main!$B$5)</f>
        <v>-0.13853253025792817</v>
      </c>
      <c r="Y17" s="2">
        <f ca="1">('[1]Qc, Spring, S3'!Y17*Main!$B$5)</f>
        <v>-0.19472021893350405</v>
      </c>
    </row>
    <row r="18" spans="1:25" x14ac:dyDescent="0.3">
      <c r="A18">
        <v>17</v>
      </c>
      <c r="B18" s="2">
        <f ca="1">('[1]Qc, Spring, S3'!B18*Main!$B$5)</f>
        <v>-0.58652556945574008</v>
      </c>
      <c r="C18" s="2">
        <f ca="1">('[1]Qc, Spring, S3'!C18*Main!$B$5)</f>
        <v>-0.58135815850625538</v>
      </c>
      <c r="D18" s="2">
        <f ca="1">('[1]Qc, Spring, S3'!D18*Main!$B$5)</f>
        <v>-0.58559598595779305</v>
      </c>
      <c r="E18" s="2">
        <f ca="1">('[1]Qc, Spring, S3'!E18*Main!$B$5)</f>
        <v>-0.62213692332880999</v>
      </c>
      <c r="F18" s="2">
        <f ca="1">('[1]Qc, Spring, S3'!F18*Main!$B$5)</f>
        <v>-0.58729039184453646</v>
      </c>
      <c r="G18" s="2">
        <f ca="1">('[1]Qc, Spring, S3'!G18*Main!$B$5)</f>
        <v>-0.59179216195669504</v>
      </c>
      <c r="H18" s="2">
        <f ca="1">('[1]Qc, Spring, S3'!H18*Main!$B$5)</f>
        <v>-0.53890356759906344</v>
      </c>
      <c r="I18" s="2">
        <f ca="1">('[1]Qc, Spring, S3'!I18*Main!$B$5)</f>
        <v>-0.40912725263713579</v>
      </c>
      <c r="J18" s="2">
        <f ca="1">('[1]Qc, Spring, S3'!J18*Main!$B$5)</f>
        <v>-0.35858264546189944</v>
      </c>
      <c r="K18" s="2">
        <f ca="1">('[1]Qc, Spring, S3'!K18*Main!$B$5)</f>
        <v>-0.39640832718209246</v>
      </c>
      <c r="L18" s="2">
        <f ca="1">('[1]Qc, Spring, S3'!L18*Main!$B$5)</f>
        <v>-0.4394594740877682</v>
      </c>
      <c r="M18" s="2">
        <f ca="1">('[1]Qc, Spring, S3'!M18*Main!$B$5)</f>
        <v>-0.48080886874541362</v>
      </c>
      <c r="N18" s="2">
        <f ca="1">('[1]Qc, Spring, S3'!N18*Main!$B$5)</f>
        <v>-0.47749214054744366</v>
      </c>
      <c r="O18" s="2">
        <f ca="1">('[1]Qc, Spring, S3'!O18*Main!$B$5)</f>
        <v>-0.4757906834631016</v>
      </c>
      <c r="P18" s="2">
        <f ca="1">('[1]Qc, Spring, S3'!P18*Main!$B$5)</f>
        <v>-0.47494378067396836</v>
      </c>
      <c r="Q18" s="2">
        <f ca="1">('[1]Qc, Spring, S3'!Q18*Main!$B$5)</f>
        <v>-0.50489469265422215</v>
      </c>
      <c r="R18" s="2">
        <f ca="1">('[1]Qc, Spring, S3'!R18*Main!$B$5)</f>
        <v>-0.52197159434609763</v>
      </c>
      <c r="S18" s="2">
        <f ca="1">('[1]Qc, Spring, S3'!S18*Main!$B$5)</f>
        <v>-0.38486390585191832</v>
      </c>
      <c r="T18" s="2">
        <f ca="1">('[1]Qc, Spring, S3'!T18*Main!$B$5)</f>
        <v>-0.35005276662687151</v>
      </c>
      <c r="U18" s="2">
        <f ca="1">('[1]Qc, Spring, S3'!U18*Main!$B$5)</f>
        <v>-0.34160885738910463</v>
      </c>
      <c r="V18" s="2">
        <f ca="1">('[1]Qc, Spring, S3'!V18*Main!$B$5)</f>
        <v>-0.37921941298427392</v>
      </c>
      <c r="W18" s="2">
        <f ca="1">('[1]Qc, Spring, S3'!W18*Main!$B$5)</f>
        <v>-0.43992616539062185</v>
      </c>
      <c r="X18" s="2">
        <f ca="1">('[1]Qc, Spring, S3'!X18*Main!$B$5)</f>
        <v>-0.53162753919065719</v>
      </c>
      <c r="Y18" s="2">
        <f ca="1">('[1]Qc, Spring, S3'!Y18*Main!$B$5)</f>
        <v>-0.51776267288537781</v>
      </c>
    </row>
    <row r="19" spans="1:25" x14ac:dyDescent="0.3">
      <c r="A19">
        <v>18</v>
      </c>
      <c r="B19" s="2">
        <f ca="1">('[1]Qc, Spring, S3'!B19*Main!$B$5)</f>
        <v>-0.38654445117306457</v>
      </c>
      <c r="C19" s="2">
        <f ca="1">('[1]Qc, Spring, S3'!C19*Main!$B$5)</f>
        <v>-0.45758209531508565</v>
      </c>
      <c r="D19" s="2">
        <f ca="1">('[1]Qc, Spring, S3'!D19*Main!$B$5)</f>
        <v>-0.49321982361802846</v>
      </c>
      <c r="E19" s="2">
        <f ca="1">('[1]Qc, Spring, S3'!E19*Main!$B$5)</f>
        <v>-0.49366052411668504</v>
      </c>
      <c r="F19" s="2">
        <f ca="1">('[1]Qc, Spring, S3'!F19*Main!$B$5)</f>
        <v>-0.51420234115957453</v>
      </c>
      <c r="G19" s="2">
        <f ca="1">('[1]Qc, Spring, S3'!G19*Main!$B$5)</f>
        <v>-0.47415796710342001</v>
      </c>
      <c r="H19" s="2">
        <f ca="1">('[1]Qc, Spring, S3'!H19*Main!$B$5)</f>
        <v>-0.38622812642984083</v>
      </c>
      <c r="I19" s="2">
        <f ca="1">('[1]Qc, Spring, S3'!I19*Main!$B$5)</f>
        <v>-0.23510724044964701</v>
      </c>
      <c r="J19" s="2">
        <f ca="1">('[1]Qc, Spring, S3'!J19*Main!$B$5)</f>
        <v>-0.11572673065327264</v>
      </c>
      <c r="K19" s="2">
        <f ca="1">('[1]Qc, Spring, S3'!K19*Main!$B$5)</f>
        <v>-1.4990711918981913E-2</v>
      </c>
      <c r="L19" s="2">
        <f ca="1">('[1]Qc, Spring, S3'!L19*Main!$B$5)</f>
        <v>3.4457948498613673E-2</v>
      </c>
      <c r="M19" s="2">
        <f ca="1">('[1]Qc, Spring, S3'!M19*Main!$B$5)</f>
        <v>6.335184042105968E-2</v>
      </c>
      <c r="N19" s="2">
        <f ca="1">('[1]Qc, Spring, S3'!N19*Main!$B$5)</f>
        <v>1.289405739241159E-2</v>
      </c>
      <c r="O19" s="2">
        <f ca="1">('[1]Qc, Spring, S3'!O19*Main!$B$5)</f>
        <v>-1.829646429078001E-2</v>
      </c>
      <c r="P19" s="2">
        <f ca="1">('[1]Qc, Spring, S3'!P19*Main!$B$5)</f>
        <v>-6.9997292966812868E-2</v>
      </c>
      <c r="Q19" s="2">
        <f ca="1">('[1]Qc, Spring, S3'!Q19*Main!$B$5)</f>
        <v>-0.13603297103170262</v>
      </c>
      <c r="R19" s="2">
        <f ca="1">('[1]Qc, Spring, S3'!R19*Main!$B$5)</f>
        <v>-0.11361732226392082</v>
      </c>
      <c r="S19" s="2">
        <f ca="1">('[1]Qc, Spring, S3'!S19*Main!$B$5)</f>
        <v>-4.081438288507877E-2</v>
      </c>
      <c r="T19" s="2">
        <f ca="1">('[1]Qc, Spring, S3'!T19*Main!$B$5)</f>
        <v>-5.9184413458068054E-2</v>
      </c>
      <c r="U19" s="2">
        <f ca="1">('[1]Qc, Spring, S3'!U19*Main!$B$5)</f>
        <v>-0.10548792215330766</v>
      </c>
      <c r="V19" s="2">
        <f ca="1">('[1]Qc, Spring, S3'!V19*Main!$B$5)</f>
        <v>-3.9942006965785967E-2</v>
      </c>
      <c r="W19" s="2">
        <f ca="1">('[1]Qc, Spring, S3'!W19*Main!$B$5)</f>
        <v>-0.12219873616916427</v>
      </c>
      <c r="X19" s="2">
        <f ca="1">('[1]Qc, Spring, S3'!X19*Main!$B$5)</f>
        <v>-0.1502720048108831</v>
      </c>
      <c r="Y19" s="2">
        <f ca="1">('[1]Qc, Spring, S3'!Y19*Main!$B$5)</f>
        <v>-0.22708118602465427</v>
      </c>
    </row>
    <row r="20" spans="1:25" x14ac:dyDescent="0.3">
      <c r="A20">
        <v>19</v>
      </c>
      <c r="B20" s="2">
        <f ca="1">('[1]Qc, Spring, S3'!B20*Main!$B$5)</f>
        <v>0.56297549050232287</v>
      </c>
      <c r="C20" s="2">
        <f ca="1">('[1]Qc, Spring, S3'!C20*Main!$B$5)</f>
        <v>0.54265080765816509</v>
      </c>
      <c r="D20" s="2">
        <f ca="1">('[1]Qc, Spring, S3'!D20*Main!$B$5)</f>
        <v>0.41203520803916083</v>
      </c>
      <c r="E20" s="2">
        <f ca="1">('[1]Qc, Spring, S3'!E20*Main!$B$5)</f>
        <v>0.53557656124498532</v>
      </c>
      <c r="F20" s="2">
        <f ca="1">('[1]Qc, Spring, S3'!F20*Main!$B$5)</f>
        <v>0.53647944278749449</v>
      </c>
      <c r="G20" s="2">
        <f ca="1">('[1]Qc, Spring, S3'!G20*Main!$B$5)</f>
        <v>0.57984988823012074</v>
      </c>
      <c r="H20" s="2">
        <f ca="1">('[1]Qc, Spring, S3'!H20*Main!$B$5)</f>
        <v>0.63637927476842937</v>
      </c>
      <c r="I20" s="2">
        <f ca="1">('[1]Qc, Spring, S3'!I20*Main!$B$5)</f>
        <v>1.1689406563657943</v>
      </c>
      <c r="J20" s="2">
        <f ca="1">('[1]Qc, Spring, S3'!J20*Main!$B$5)</f>
        <v>1.3116362969741364</v>
      </c>
      <c r="K20" s="2">
        <f ca="1">('[1]Qc, Spring, S3'!K20*Main!$B$5)</f>
        <v>1.3644148336440185</v>
      </c>
      <c r="L20" s="2">
        <f ca="1">('[1]Qc, Spring, S3'!L20*Main!$B$5)</f>
        <v>1.2169412796465411</v>
      </c>
      <c r="M20" s="2">
        <f ca="1">('[1]Qc, Spring, S3'!M20*Main!$B$5)</f>
        <v>1.3381060068722082</v>
      </c>
      <c r="N20" s="2">
        <f ca="1">('[1]Qc, Spring, S3'!N20*Main!$B$5)</f>
        <v>1.3331516315716827</v>
      </c>
      <c r="O20" s="2">
        <f ca="1">('[1]Qc, Spring, S3'!O20*Main!$B$5)</f>
        <v>1.3880171842819082</v>
      </c>
      <c r="P20" s="2">
        <f ca="1">('[1]Qc, Spring, S3'!P20*Main!$B$5)</f>
        <v>1.1052827913602878</v>
      </c>
      <c r="Q20" s="2">
        <f ca="1">('[1]Qc, Spring, S3'!Q20*Main!$B$5)</f>
        <v>1.0055193157111186</v>
      </c>
      <c r="R20" s="2">
        <f ca="1">('[1]Qc, Spring, S3'!R20*Main!$B$5)</f>
        <v>1.1785958064065094</v>
      </c>
      <c r="S20" s="2">
        <f ca="1">('[1]Qc, Spring, S3'!S20*Main!$B$5)</f>
        <v>1.1141943170970743</v>
      </c>
      <c r="T20" s="2">
        <f ca="1">('[1]Qc, Spring, S3'!T20*Main!$B$5)</f>
        <v>0.92937353853252236</v>
      </c>
      <c r="U20" s="2">
        <f ca="1">('[1]Qc, Spring, S3'!U20*Main!$B$5)</f>
        <v>0.88506728260345136</v>
      </c>
      <c r="V20" s="2">
        <f ca="1">('[1]Qc, Spring, S3'!V20*Main!$B$5)</f>
        <v>0.90622183320251803</v>
      </c>
      <c r="W20" s="2">
        <f ca="1">('[1]Qc, Spring, S3'!W20*Main!$B$5)</f>
        <v>0.80690830128816027</v>
      </c>
      <c r="X20" s="2">
        <f ca="1">('[1]Qc, Spring, S3'!X20*Main!$B$5)</f>
        <v>0.54857260151195952</v>
      </c>
      <c r="Y20" s="2">
        <f ca="1">('[1]Qc, Spring, S3'!Y20*Main!$B$5)</f>
        <v>0.61274012837425529</v>
      </c>
    </row>
    <row r="21" spans="1:25" x14ac:dyDescent="0.3">
      <c r="A21">
        <v>20</v>
      </c>
      <c r="B21" s="2">
        <f ca="1">('[1]Qc, Spring, S3'!B21*Main!$B$5)</f>
        <v>-0.39319054559234967</v>
      </c>
      <c r="C21" s="2">
        <f ca="1">('[1]Qc, Spring, S3'!C21*Main!$B$5)</f>
        <v>-0.38909954772362215</v>
      </c>
      <c r="D21" s="2">
        <f ca="1">('[1]Qc, Spring, S3'!D21*Main!$B$5)</f>
        <v>-0.42199802806020009</v>
      </c>
      <c r="E21" s="2">
        <f ca="1">('[1]Qc, Spring, S3'!E21*Main!$B$5)</f>
        <v>-0.42889854327659266</v>
      </c>
      <c r="F21" s="2">
        <f ca="1">('[1]Qc, Spring, S3'!F21*Main!$B$5)</f>
        <v>-0.42766073845492053</v>
      </c>
      <c r="G21" s="2">
        <f ca="1">('[1]Qc, Spring, S3'!G21*Main!$B$5)</f>
        <v>-0.41243258151026951</v>
      </c>
      <c r="H21" s="2">
        <f ca="1">('[1]Qc, Spring, S3'!H21*Main!$B$5)</f>
        <v>-0.35633609886210221</v>
      </c>
      <c r="I21" s="2">
        <f ca="1">('[1]Qc, Spring, S3'!I21*Main!$B$5)</f>
        <v>-0.16972951558197105</v>
      </c>
      <c r="J21" s="2">
        <f ca="1">('[1]Qc, Spring, S3'!J21*Main!$B$5)</f>
        <v>-5.6184039402805017E-2</v>
      </c>
      <c r="K21" s="2">
        <f ca="1">('[1]Qc, Spring, S3'!K21*Main!$B$5)</f>
        <v>-4.6903388374926198E-2</v>
      </c>
      <c r="L21" s="2">
        <f ca="1">('[1]Qc, Spring, S3'!L21*Main!$B$5)</f>
        <v>4.6876790331919251E-3</v>
      </c>
      <c r="M21" s="2">
        <f ca="1">('[1]Qc, Spring, S3'!M21*Main!$B$5)</f>
        <v>1.3312482119195578E-3</v>
      </c>
      <c r="N21" s="2">
        <f ca="1">('[1]Qc, Spring, S3'!N21*Main!$B$5)</f>
        <v>-3.5010516618378965E-2</v>
      </c>
      <c r="O21" s="2">
        <f ca="1">('[1]Qc, Spring, S3'!O21*Main!$B$5)</f>
        <v>-3.6492205086781589E-2</v>
      </c>
      <c r="P21" s="2">
        <f ca="1">('[1]Qc, Spring, S3'!P21*Main!$B$5)</f>
        <v>-9.3023878997389314E-2</v>
      </c>
      <c r="Q21" s="2">
        <f ca="1">('[1]Qc, Spring, S3'!Q21*Main!$B$5)</f>
        <v>-0.14007802953896875</v>
      </c>
      <c r="R21" s="2">
        <f ca="1">('[1]Qc, Spring, S3'!R21*Main!$B$5)</f>
        <v>-0.15615400961714745</v>
      </c>
      <c r="S21" s="2">
        <f ca="1">('[1]Qc, Spring, S3'!S21*Main!$B$5)</f>
        <v>-0.18402043483812378</v>
      </c>
      <c r="T21" s="2">
        <f ca="1">('[1]Qc, Spring, S3'!T21*Main!$B$5)</f>
        <v>-0.18036962156016506</v>
      </c>
      <c r="U21" s="2">
        <f ca="1">('[1]Qc, Spring, S3'!U21*Main!$B$5)</f>
        <v>-0.19558920801094806</v>
      </c>
      <c r="V21" s="2">
        <f ca="1">('[1]Qc, Spring, S3'!V21*Main!$B$5)</f>
        <v>-0.18405859397154689</v>
      </c>
      <c r="W21" s="2">
        <f ca="1">('[1]Qc, Spring, S3'!W21*Main!$B$5)</f>
        <v>-0.25906101912245361</v>
      </c>
      <c r="X21" s="2">
        <f ca="1">('[1]Qc, Spring, S3'!X21*Main!$B$5)</f>
        <v>-0.31096669726275383</v>
      </c>
      <c r="Y21" s="2">
        <f ca="1">('[1]Qc, Spring, S3'!Y21*Main!$B$5)</f>
        <v>-0.31477661865104456</v>
      </c>
    </row>
    <row r="22" spans="1:25" x14ac:dyDescent="0.3">
      <c r="A22">
        <v>21</v>
      </c>
      <c r="B22" s="2">
        <f ca="1">('[1]Qc, Spring, S3'!B22*Main!$B$5)</f>
        <v>-1.5239495929816305</v>
      </c>
      <c r="C22" s="2">
        <f ca="1">('[1]Qc, Spring, S3'!C22*Main!$B$5)</f>
        <v>-1.5628177924843387</v>
      </c>
      <c r="D22" s="2">
        <f ca="1">('[1]Qc, Spring, S3'!D22*Main!$B$5)</f>
        <v>-1.5166628944477296</v>
      </c>
      <c r="E22" s="2">
        <f ca="1">('[1]Qc, Spring, S3'!E22*Main!$B$5)</f>
        <v>-1.5556641213179934</v>
      </c>
      <c r="F22" s="2">
        <f ca="1">('[1]Qc, Spring, S3'!F22*Main!$B$5)</f>
        <v>-1.4684307920265418</v>
      </c>
      <c r="G22" s="2">
        <f ca="1">('[1]Qc, Spring, S3'!G22*Main!$B$5)</f>
        <v>-1.454139805244123</v>
      </c>
      <c r="H22" s="2">
        <f ca="1">('[1]Qc, Spring, S3'!H22*Main!$B$5)</f>
        <v>-1.2775881556026258</v>
      </c>
      <c r="I22" s="2">
        <f ca="1">('[1]Qc, Spring, S3'!I22*Main!$B$5)</f>
        <v>-1.0028808429896308</v>
      </c>
      <c r="J22" s="2">
        <f ca="1">('[1]Qc, Spring, S3'!J22*Main!$B$5)</f>
        <v>-0.92421875016597399</v>
      </c>
      <c r="K22" s="2">
        <f ca="1">('[1]Qc, Spring, S3'!K22*Main!$B$5)</f>
        <v>-0.99961533559804572</v>
      </c>
      <c r="L22" s="2">
        <f ca="1">('[1]Qc, Spring, S3'!L22*Main!$B$5)</f>
        <v>-0.95887358041335891</v>
      </c>
      <c r="M22" s="2">
        <f ca="1">('[1]Qc, Spring, S3'!M22*Main!$B$5)</f>
        <v>-0.91851751658344782</v>
      </c>
      <c r="N22" s="2">
        <f ca="1">('[1]Qc, Spring, S3'!N22*Main!$B$5)</f>
        <v>-0.97769995109636054</v>
      </c>
      <c r="O22" s="2">
        <f ca="1">('[1]Qc, Spring, S3'!O22*Main!$B$5)</f>
        <v>-0.97718190824185458</v>
      </c>
      <c r="P22" s="2">
        <f ca="1">('[1]Qc, Spring, S3'!P22*Main!$B$5)</f>
        <v>-1.1275105780719552</v>
      </c>
      <c r="Q22" s="2">
        <f ca="1">('[1]Qc, Spring, S3'!Q22*Main!$B$5)</f>
        <v>-1.2183983493670087</v>
      </c>
      <c r="R22" s="2">
        <f ca="1">('[1]Qc, Spring, S3'!R22*Main!$B$5)</f>
        <v>-1.2285116875839559</v>
      </c>
      <c r="S22" s="2">
        <f ca="1">('[1]Qc, Spring, S3'!S22*Main!$B$5)</f>
        <v>-1.2046351402711224</v>
      </c>
      <c r="T22" s="2">
        <f ca="1">('[1]Qc, Spring, S3'!T22*Main!$B$5)</f>
        <v>-1.2233504100234289</v>
      </c>
      <c r="U22" s="2">
        <f ca="1">('[1]Qc, Spring, S3'!U22*Main!$B$5)</f>
        <v>-1.3116964335261601</v>
      </c>
      <c r="V22" s="2">
        <f ca="1">('[1]Qc, Spring, S3'!V22*Main!$B$5)</f>
        <v>-1.3676774717224787</v>
      </c>
      <c r="W22" s="2">
        <f ca="1">('[1]Qc, Spring, S3'!W22*Main!$B$5)</f>
        <v>-1.479454333043783</v>
      </c>
      <c r="X22" s="2">
        <f ca="1">('[1]Qc, Spring, S3'!X22*Main!$B$5)</f>
        <v>-1.456990319706428</v>
      </c>
      <c r="Y22" s="2">
        <f ca="1">('[1]Qc, Spring, S3'!Y22*Main!$B$5)</f>
        <v>-1.487413458407653</v>
      </c>
    </row>
    <row r="23" spans="1:25" x14ac:dyDescent="0.3">
      <c r="A23">
        <v>22</v>
      </c>
      <c r="B23" s="2">
        <f ca="1">('[1]Qc, Spring, S3'!B23*Main!$B$5)</f>
        <v>-1.9516225133815301E-2</v>
      </c>
      <c r="C23" s="2">
        <f ca="1">('[1]Qc, Spring, S3'!C23*Main!$B$5)</f>
        <v>-5.6510623356183926E-2</v>
      </c>
      <c r="D23" s="2">
        <f ca="1">('[1]Qc, Spring, S3'!D23*Main!$B$5)</f>
        <v>-6.8934951367925601E-2</v>
      </c>
      <c r="E23" s="2">
        <f ca="1">('[1]Qc, Spring, S3'!E23*Main!$B$5)</f>
        <v>-8.1180962429811543E-2</v>
      </c>
      <c r="F23" s="2">
        <f ca="1">('[1]Qc, Spring, S3'!F23*Main!$B$5)</f>
        <v>-7.6545846684438007E-2</v>
      </c>
      <c r="G23" s="2">
        <f ca="1">('[1]Qc, Spring, S3'!G23*Main!$B$5)</f>
        <v>-8.4942701445124932E-2</v>
      </c>
      <c r="H23" s="2">
        <f ca="1">('[1]Qc, Spring, S3'!H23*Main!$B$5)</f>
        <v>-0.13823630402684101</v>
      </c>
      <c r="I23" s="2">
        <f ca="1">('[1]Qc, Spring, S3'!I23*Main!$B$5)</f>
        <v>-5.8564439709816223E-2</v>
      </c>
      <c r="J23" s="2">
        <f ca="1">('[1]Qc, Spring, S3'!J23*Main!$B$5)</f>
        <v>-7.8433004031375236E-2</v>
      </c>
      <c r="K23" s="2">
        <f ca="1">('[1]Qc, Spring, S3'!K23*Main!$B$5)</f>
        <v>-4.2036005672544882E-2</v>
      </c>
      <c r="L23" s="2">
        <f ca="1">('[1]Qc, Spring, S3'!L23*Main!$B$5)</f>
        <v>-2.4373751597140197E-2</v>
      </c>
      <c r="M23" s="2">
        <f ca="1">('[1]Qc, Spring, S3'!M23*Main!$B$5)</f>
        <v>-7.2952098062752579E-3</v>
      </c>
      <c r="N23" s="2">
        <f ca="1">('[1]Qc, Spring, S3'!N23*Main!$B$5)</f>
        <v>2.6773924560402319E-2</v>
      </c>
      <c r="O23" s="2">
        <f ca="1">('[1]Qc, Spring, S3'!O23*Main!$B$5)</f>
        <v>2.9561322229751951E-2</v>
      </c>
      <c r="P23" s="2">
        <f ca="1">('[1]Qc, Spring, S3'!P23*Main!$B$5)</f>
        <v>1.4458424006016676E-2</v>
      </c>
      <c r="Q23" s="2">
        <f ca="1">('[1]Qc, Spring, S3'!Q23*Main!$B$5)</f>
        <v>6.4629401780402065E-2</v>
      </c>
      <c r="R23" s="2">
        <f ca="1">('[1]Qc, Spring, S3'!R23*Main!$B$5)</f>
        <v>5.1931495896656486E-2</v>
      </c>
      <c r="S23" s="2">
        <f ca="1">('[1]Qc, Spring, S3'!S23*Main!$B$5)</f>
        <v>4.4118396608114854E-2</v>
      </c>
      <c r="T23" s="2">
        <f ca="1">('[1]Qc, Spring, S3'!T23*Main!$B$5)</f>
        <v>3.5195529934134571E-2</v>
      </c>
      <c r="U23" s="2">
        <f ca="1">('[1]Qc, Spring, S3'!U23*Main!$B$5)</f>
        <v>3.6916537887361295E-2</v>
      </c>
      <c r="V23" s="2">
        <f ca="1">('[1]Qc, Spring, S3'!V23*Main!$B$5)</f>
        <v>5.3692196678526309E-2</v>
      </c>
      <c r="W23" s="2">
        <f ca="1">('[1]Qc, Spring, S3'!W23*Main!$B$5)</f>
        <v>5.2046908720787641E-2</v>
      </c>
      <c r="X23" s="2">
        <f ca="1">('[1]Qc, Spring, S3'!X23*Main!$B$5)</f>
        <v>-3.0215670439972992E-2</v>
      </c>
      <c r="Y23" s="2">
        <f ca="1">('[1]Qc, Spring, S3'!Y23*Main!$B$5)</f>
        <v>-3.5402269607008978E-2</v>
      </c>
    </row>
    <row r="24" spans="1:25" x14ac:dyDescent="0.3">
      <c r="A24">
        <v>23</v>
      </c>
      <c r="B24" s="2">
        <f ca="1">('[1]Qc, Spring, S3'!B24*Main!$B$5)</f>
        <v>-1.8810067058503332</v>
      </c>
      <c r="C24" s="2">
        <f ca="1">('[1]Qc, Spring, S3'!C24*Main!$B$5)</f>
        <v>-1.9571327031571011</v>
      </c>
      <c r="D24" s="2">
        <f ca="1">('[1]Qc, Spring, S3'!D24*Main!$B$5)</f>
        <v>-1.945747545861028</v>
      </c>
      <c r="E24" s="2">
        <f ca="1">('[1]Qc, Spring, S3'!E24*Main!$B$5)</f>
        <v>-1.961307538948041</v>
      </c>
      <c r="F24" s="2">
        <f ca="1">('[1]Qc, Spring, S3'!F24*Main!$B$5)</f>
        <v>-1.9914515292816255</v>
      </c>
      <c r="G24" s="2">
        <f ca="1">('[1]Qc, Spring, S3'!G24*Main!$B$5)</f>
        <v>-1.924631768507258</v>
      </c>
      <c r="H24" s="2">
        <f ca="1">('[1]Qc, Spring, S3'!H24*Main!$B$5)</f>
        <v>-1.0598093130222201</v>
      </c>
      <c r="I24" s="2">
        <f ca="1">('[1]Qc, Spring, S3'!I24*Main!$B$5)</f>
        <v>-0.48362529398855386</v>
      </c>
      <c r="J24" s="2">
        <f ca="1">('[1]Qc, Spring, S3'!J24*Main!$B$5)</f>
        <v>0.12149968419913047</v>
      </c>
      <c r="K24" s="2">
        <f ca="1">('[1]Qc, Spring, S3'!K24*Main!$B$5)</f>
        <v>0.29033012969918226</v>
      </c>
      <c r="L24" s="2">
        <f ca="1">('[1]Qc, Spring, S3'!L24*Main!$B$5)</f>
        <v>-9.9943215304471894E-2</v>
      </c>
      <c r="M24" s="2">
        <f ca="1">('[1]Qc, Spring, S3'!M24*Main!$B$5)</f>
        <v>0.31075946760411371</v>
      </c>
      <c r="N24" s="2">
        <f ca="1">('[1]Qc, Spring, S3'!N24*Main!$B$5)</f>
        <v>0.33174709024860777</v>
      </c>
      <c r="O24" s="2">
        <f ca="1">('[1]Qc, Spring, S3'!O24*Main!$B$5)</f>
        <v>0.15002699513247414</v>
      </c>
      <c r="P24" s="2">
        <f ca="1">('[1]Qc, Spring, S3'!P24*Main!$B$5)</f>
        <v>-5.9737779800680277E-2</v>
      </c>
      <c r="Q24" s="2">
        <f ca="1">('[1]Qc, Spring, S3'!Q24*Main!$B$5)</f>
        <v>-0.3593808613539442</v>
      </c>
      <c r="R24" s="2">
        <f ca="1">('[1]Qc, Spring, S3'!R24*Main!$B$5)</f>
        <v>-0.4816793893417462</v>
      </c>
      <c r="S24" s="2">
        <f ca="1">('[1]Qc, Spring, S3'!S24*Main!$B$5)</f>
        <v>-0.27089195447810255</v>
      </c>
      <c r="T24" s="2">
        <f ca="1">('[1]Qc, Spring, S3'!T24*Main!$B$5)</f>
        <v>-0.3755517860226063</v>
      </c>
      <c r="U24" s="2">
        <f ca="1">('[1]Qc, Spring, S3'!U24*Main!$B$5)</f>
        <v>-0.36625175101617541</v>
      </c>
      <c r="V24" s="2">
        <f ca="1">('[1]Qc, Spring, S3'!V24*Main!$B$5)</f>
        <v>-0.39238219612635966</v>
      </c>
      <c r="W24" s="2">
        <f ca="1">('[1]Qc, Spring, S3'!W24*Main!$B$5)</f>
        <v>-0.80722294562804286</v>
      </c>
      <c r="X24" s="2">
        <f ca="1">('[1]Qc, Spring, S3'!X24*Main!$B$5)</f>
        <v>-1.3784084069831419</v>
      </c>
      <c r="Y24" s="2">
        <f ca="1">('[1]Qc, Spring, S3'!Y24*Main!$B$5)</f>
        <v>-1.5863331439982804</v>
      </c>
    </row>
    <row r="25" spans="1:25" x14ac:dyDescent="0.3">
      <c r="A25">
        <v>24</v>
      </c>
      <c r="B25" s="2">
        <f ca="1">('[1]Qc, Spring, S3'!B25*Main!$B$5)</f>
        <v>-1.7170808438917284</v>
      </c>
      <c r="C25" s="2">
        <f ca="1">('[1]Qc, Spring, S3'!C25*Main!$B$5)</f>
        <v>-1.8274685486317179</v>
      </c>
      <c r="D25" s="2">
        <f ca="1">('[1]Qc, Spring, S3'!D25*Main!$B$5)</f>
        <v>-1.7152213265773883</v>
      </c>
      <c r="E25" s="2">
        <f ca="1">('[1]Qc, Spring, S3'!E25*Main!$B$5)</f>
        <v>-1.8280228568823915</v>
      </c>
      <c r="F25" s="2">
        <f ca="1">('[1]Qc, Spring, S3'!F25*Main!$B$5)</f>
        <v>-1.7915500149022894</v>
      </c>
      <c r="G25" s="2">
        <f ca="1">('[1]Qc, Spring, S3'!G25*Main!$B$5)</f>
        <v>-1.6970619599294747</v>
      </c>
      <c r="H25" s="2">
        <f ca="1">('[1]Qc, Spring, S3'!H25*Main!$B$5)</f>
        <v>-1.2172762552120859</v>
      </c>
      <c r="I25" s="2">
        <f ca="1">('[1]Qc, Spring, S3'!I25*Main!$B$5)</f>
        <v>-1.0536806252103175</v>
      </c>
      <c r="J25" s="2">
        <f ca="1">('[1]Qc, Spring, S3'!J25*Main!$B$5)</f>
        <v>-0.82434346318813012</v>
      </c>
      <c r="K25" s="2">
        <f ca="1">('[1]Qc, Spring, S3'!K25*Main!$B$5)</f>
        <v>-0.60279099800889235</v>
      </c>
      <c r="L25" s="2">
        <f ca="1">('[1]Qc, Spring, S3'!L25*Main!$B$5)</f>
        <v>-0.88120244575941842</v>
      </c>
      <c r="M25" s="2">
        <f ca="1">('[1]Qc, Spring, S3'!M25*Main!$B$5)</f>
        <v>-0.90312520239905603</v>
      </c>
      <c r="N25" s="2">
        <f ca="1">('[1]Qc, Spring, S3'!N25*Main!$B$5)</f>
        <v>-1.0272651631680423</v>
      </c>
      <c r="O25" s="2">
        <f ca="1">('[1]Qc, Spring, S3'!O25*Main!$B$5)</f>
        <v>-1.0301098429869102</v>
      </c>
      <c r="P25" s="2">
        <f ca="1">('[1]Qc, Spring, S3'!P25*Main!$B$5)</f>
        <v>-1.1576968920199864</v>
      </c>
      <c r="Q25" s="2">
        <f ca="1">('[1]Qc, Spring, S3'!Q25*Main!$B$5)</f>
        <v>-1.146479684273386</v>
      </c>
      <c r="R25" s="2">
        <f ca="1">('[1]Qc, Spring, S3'!R25*Main!$B$5)</f>
        <v>-1.0568305080225773</v>
      </c>
      <c r="S25" s="2">
        <f ca="1">('[1]Qc, Spring, S3'!S25*Main!$B$5)</f>
        <v>-0.8055323610817483</v>
      </c>
      <c r="T25" s="2">
        <f ca="1">('[1]Qc, Spring, S3'!T25*Main!$B$5)</f>
        <v>-0.83354078851975477</v>
      </c>
      <c r="U25" s="2">
        <f ca="1">('[1]Qc, Spring, S3'!U25*Main!$B$5)</f>
        <v>-0.997841722914944</v>
      </c>
      <c r="V25" s="2">
        <f ca="1">('[1]Qc, Spring, S3'!V25*Main!$B$5)</f>
        <v>-0.94403761455081003</v>
      </c>
      <c r="W25" s="2">
        <f ca="1">('[1]Qc, Spring, S3'!W25*Main!$B$5)</f>
        <v>-1.064306682238878</v>
      </c>
      <c r="X25" s="2">
        <f ca="1">('[1]Qc, Spring, S3'!X25*Main!$B$5)</f>
        <v>-1.2024509065475173</v>
      </c>
      <c r="Y25" s="2">
        <f ca="1">('[1]Qc, Spring, S3'!Y25*Main!$B$5)</f>
        <v>-1.3440248760282163</v>
      </c>
    </row>
    <row r="26" spans="1:25" x14ac:dyDescent="0.3">
      <c r="A26">
        <v>25</v>
      </c>
      <c r="B26" s="2">
        <f ca="1">('[1]Qc, Spring, S3'!B26*Main!$B$5)</f>
        <v>-0.20063600975473969</v>
      </c>
      <c r="C26" s="2">
        <f ca="1">('[1]Qc, Spring, S3'!C26*Main!$B$5)</f>
        <v>-8.8263667146097902E-2</v>
      </c>
      <c r="D26" s="2">
        <f ca="1">('[1]Qc, Spring, S3'!D26*Main!$B$5)</f>
        <v>-8.6158098313680154E-2</v>
      </c>
      <c r="E26" s="2">
        <f ca="1">('[1]Qc, Spring, S3'!E26*Main!$B$5)</f>
        <v>-7.009109307636191E-2</v>
      </c>
      <c r="F26" s="2">
        <f ca="1">('[1]Qc, Spring, S3'!F26*Main!$B$5)</f>
        <v>-9.2968100463966849E-2</v>
      </c>
      <c r="G26" s="2">
        <f ca="1">('[1]Qc, Spring, S3'!G26*Main!$B$5)</f>
        <v>-0.10582438360070989</v>
      </c>
      <c r="H26" s="2">
        <f ca="1">('[1]Qc, Spring, S3'!H26*Main!$B$5)</f>
        <v>-0.23792123518050734</v>
      </c>
      <c r="I26" s="2">
        <f ca="1">('[1]Qc, Spring, S3'!I26*Main!$B$5)</f>
        <v>-0.13957729821461806</v>
      </c>
      <c r="J26" s="2">
        <f ca="1">('[1]Qc, Spring, S3'!J26*Main!$B$5)</f>
        <v>-4.4126559043326789E-2</v>
      </c>
      <c r="K26" s="2">
        <f ca="1">('[1]Qc, Spring, S3'!K26*Main!$B$5)</f>
        <v>-5.5467821375297703E-2</v>
      </c>
      <c r="L26" s="2">
        <f ca="1">('[1]Qc, Spring, S3'!L26*Main!$B$5)</f>
        <v>-0.11809240744952283</v>
      </c>
      <c r="M26" s="2">
        <f ca="1">('[1]Qc, Spring, S3'!M26*Main!$B$5)</f>
        <v>-0.15651032948593291</v>
      </c>
      <c r="N26" s="2">
        <f ca="1">('[1]Qc, Spring, S3'!N26*Main!$B$5)</f>
        <v>0.23445705411927847</v>
      </c>
      <c r="O26" s="2">
        <f ca="1">('[1]Qc, Spring, S3'!O26*Main!$B$5)</f>
        <v>0.21008328216443523</v>
      </c>
      <c r="P26" s="2">
        <f ca="1">('[1]Qc, Spring, S3'!P26*Main!$B$5)</f>
        <v>-2.8536666614233604E-2</v>
      </c>
      <c r="Q26" s="2">
        <f ca="1">('[1]Qc, Spring, S3'!Q26*Main!$B$5)</f>
        <v>0.13232207710804092</v>
      </c>
      <c r="R26" s="2">
        <f ca="1">('[1]Qc, Spring, S3'!R26*Main!$B$5)</f>
        <v>2.4361355995245419E-2</v>
      </c>
      <c r="S26" s="2">
        <f ca="1">('[1]Qc, Spring, S3'!S26*Main!$B$5)</f>
        <v>0.10547710203417247</v>
      </c>
      <c r="T26" s="2">
        <f ca="1">('[1]Qc, Spring, S3'!T26*Main!$B$5)</f>
        <v>0.16504074141863406</v>
      </c>
      <c r="U26" s="2">
        <f ca="1">('[1]Qc, Spring, S3'!U26*Main!$B$5)</f>
        <v>0.28251145291117485</v>
      </c>
      <c r="V26" s="2">
        <f ca="1">('[1]Qc, Spring, S3'!V26*Main!$B$5)</f>
        <v>0.48982186655926307</v>
      </c>
      <c r="W26" s="2">
        <f ca="1">('[1]Qc, Spring, S3'!W26*Main!$B$5)</f>
        <v>0.51342453260223908</v>
      </c>
      <c r="X26" s="2">
        <f ca="1">('[1]Qc, Spring, S3'!X26*Main!$B$5)</f>
        <v>0.51358993311609846</v>
      </c>
      <c r="Y26" s="2">
        <f ca="1">('[1]Qc, Spring, S3'!Y26*Main!$B$5)</f>
        <v>0.46521917883057118</v>
      </c>
    </row>
    <row r="27" spans="1:25" x14ac:dyDescent="0.3">
      <c r="A27">
        <v>26</v>
      </c>
      <c r="B27" s="2">
        <f ca="1">('[1]Qc, Spring, S3'!B27*Main!$B$5)</f>
        <v>0.22175928486284427</v>
      </c>
      <c r="C27" s="2">
        <f ca="1">('[1]Qc, Spring, S3'!C27*Main!$B$5)</f>
        <v>0.18735778000245332</v>
      </c>
      <c r="D27" s="2">
        <f ca="1">('[1]Qc, Spring, S3'!D27*Main!$B$5)</f>
        <v>0.17398317355135307</v>
      </c>
      <c r="E27" s="2">
        <f ca="1">('[1]Qc, Spring, S3'!E27*Main!$B$5)</f>
        <v>0.17141524973050842</v>
      </c>
      <c r="F27" s="2">
        <f ca="1">('[1]Qc, Spring, S3'!F27*Main!$B$5)</f>
        <v>0.16043605040588171</v>
      </c>
      <c r="G27" s="2">
        <f ca="1">('[1]Qc, Spring, S3'!G27*Main!$B$5)</f>
        <v>0.21100751575580254</v>
      </c>
      <c r="H27" s="2">
        <f ca="1">('[1]Qc, Spring, S3'!H27*Main!$B$5)</f>
        <v>0.70988599149918574</v>
      </c>
      <c r="I27" s="2">
        <f ca="1">('[1]Qc, Spring, S3'!I27*Main!$B$5)</f>
        <v>0.88028091567597522</v>
      </c>
      <c r="J27" s="2">
        <f ca="1">('[1]Qc, Spring, S3'!J27*Main!$B$5)</f>
        <v>1.1064680695994189</v>
      </c>
      <c r="K27" s="2">
        <f ca="1">('[1]Qc, Spring, S3'!K27*Main!$B$5)</f>
        <v>1.0596573884038292</v>
      </c>
      <c r="L27" s="2">
        <f ca="1">('[1]Qc, Spring, S3'!L27*Main!$B$5)</f>
        <v>0.94357544876889399</v>
      </c>
      <c r="M27" s="2">
        <f ca="1">('[1]Qc, Spring, S3'!M27*Main!$B$5)</f>
        <v>1.0537127924378602</v>
      </c>
      <c r="N27" s="2">
        <f ca="1">('[1]Qc, Spring, S3'!N27*Main!$B$5)</f>
        <v>1.1512841675412449</v>
      </c>
      <c r="O27" s="2">
        <f ca="1">('[1]Qc, Spring, S3'!O27*Main!$B$5)</f>
        <v>1.0646141539759764</v>
      </c>
      <c r="P27" s="2">
        <f ca="1">('[1]Qc, Spring, S3'!P27*Main!$B$5)</f>
        <v>0.94792409627767471</v>
      </c>
      <c r="Q27" s="2">
        <f ca="1">('[1]Qc, Spring, S3'!Q27*Main!$B$5)</f>
        <v>0.93960392527920811</v>
      </c>
      <c r="R27" s="2">
        <f ca="1">('[1]Qc, Spring, S3'!R27*Main!$B$5)</f>
        <v>0.89859422251447862</v>
      </c>
      <c r="S27" s="2">
        <f ca="1">('[1]Qc, Spring, S3'!S27*Main!$B$5)</f>
        <v>0.88152005607307793</v>
      </c>
      <c r="T27" s="2">
        <f ca="1">('[1]Qc, Spring, S3'!T27*Main!$B$5)</f>
        <v>0.73880155680761095</v>
      </c>
      <c r="U27" s="2">
        <f ca="1">('[1]Qc, Spring, S3'!U27*Main!$B$5)</f>
        <v>0.64271113825636139</v>
      </c>
      <c r="V27" s="2">
        <f ca="1">('[1]Qc, Spring, S3'!V27*Main!$B$5)</f>
        <v>0.72130997152253606</v>
      </c>
      <c r="W27" s="2">
        <f ca="1">('[1]Qc, Spring, S3'!W27*Main!$B$5)</f>
        <v>0.54127847017543795</v>
      </c>
      <c r="X27" s="2">
        <f ca="1">('[1]Qc, Spring, S3'!X27*Main!$B$5)</f>
        <v>0.23831064352798287</v>
      </c>
      <c r="Y27" s="2">
        <f ca="1">('[1]Qc, Spring, S3'!Y27*Main!$B$5)</f>
        <v>0.21244394912852604</v>
      </c>
    </row>
    <row r="28" spans="1:25" x14ac:dyDescent="0.3">
      <c r="A28">
        <v>27</v>
      </c>
      <c r="B28" s="2">
        <f ca="1">('[1]Qc, Spring, S3'!B28*Main!$B$5)</f>
        <v>0.24055679084536147</v>
      </c>
      <c r="C28" s="2">
        <f ca="1">('[1]Qc, Spring, S3'!C28*Main!$B$5)</f>
        <v>0.25009214330080848</v>
      </c>
      <c r="D28" s="2">
        <f ca="1">('[1]Qc, Spring, S3'!D28*Main!$B$5)</f>
        <v>0.23814527683455619</v>
      </c>
      <c r="E28" s="2">
        <f ca="1">('[1]Qc, Spring, S3'!E28*Main!$B$5)</f>
        <v>0.24334434795731869</v>
      </c>
      <c r="F28" s="2">
        <f ca="1">('[1]Qc, Spring, S3'!F28*Main!$B$5)</f>
        <v>0.23824653772952525</v>
      </c>
      <c r="G28" s="2">
        <f ca="1">('[1]Qc, Spring, S3'!G28*Main!$B$5)</f>
        <v>0.23049480710692027</v>
      </c>
      <c r="H28" s="2">
        <f ca="1">('[1]Qc, Spring, S3'!H28*Main!$B$5)</f>
        <v>0.2274244889032267</v>
      </c>
      <c r="I28" s="2">
        <f ca="1">('[1]Qc, Spring, S3'!I28*Main!$B$5)</f>
        <v>0.46885851254802158</v>
      </c>
      <c r="J28" s="2">
        <f ca="1">('[1]Qc, Spring, S3'!J28*Main!$B$5)</f>
        <v>0.52903007673699676</v>
      </c>
      <c r="K28" s="2">
        <f ca="1">('[1]Qc, Spring, S3'!K28*Main!$B$5)</f>
        <v>0.51561949139736163</v>
      </c>
      <c r="L28" s="2">
        <f ca="1">('[1]Qc, Spring, S3'!L28*Main!$B$5)</f>
        <v>0.51244650002203462</v>
      </c>
      <c r="M28" s="2">
        <f ca="1">('[1]Qc, Spring, S3'!M28*Main!$B$5)</f>
        <v>0.51617681655506953</v>
      </c>
      <c r="N28" s="2">
        <f ca="1">('[1]Qc, Spring, S3'!N28*Main!$B$5)</f>
        <v>0.53485122796468443</v>
      </c>
      <c r="O28" s="2">
        <f ca="1">('[1]Qc, Spring, S3'!O28*Main!$B$5)</f>
        <v>0.52045350789157618</v>
      </c>
      <c r="P28" s="2">
        <f ca="1">('[1]Qc, Spring, S3'!P28*Main!$B$5)</f>
        <v>0.35798612799044943</v>
      </c>
      <c r="Q28" s="2">
        <f ca="1">('[1]Qc, Spring, S3'!Q28*Main!$B$5)</f>
        <v>0.4830794815132165</v>
      </c>
      <c r="R28" s="2">
        <f ca="1">('[1]Qc, Spring, S3'!R28*Main!$B$5)</f>
        <v>0.46897387172937532</v>
      </c>
      <c r="S28" s="2">
        <f ca="1">('[1]Qc, Spring, S3'!S28*Main!$B$5)</f>
        <v>0.45101608309490332</v>
      </c>
      <c r="T28" s="2">
        <f ca="1">('[1]Qc, Spring, S3'!T28*Main!$B$5)</f>
        <v>0.35535746755414166</v>
      </c>
      <c r="U28" s="2">
        <f ca="1">('[1]Qc, Spring, S3'!U28*Main!$B$5)</f>
        <v>0.32837594912092227</v>
      </c>
      <c r="V28" s="2">
        <f ca="1">('[1]Qc, Spring, S3'!V28*Main!$B$5)</f>
        <v>0.34490421938269389</v>
      </c>
      <c r="W28" s="2">
        <f ca="1">('[1]Qc, Spring, S3'!W28*Main!$B$5)</f>
        <v>0.32457221248273549</v>
      </c>
      <c r="X28" s="2">
        <f ca="1">('[1]Qc, Spring, S3'!X28*Main!$B$5)</f>
        <v>0.2197650704223921</v>
      </c>
      <c r="Y28" s="2">
        <f ca="1">('[1]Qc, Spring, S3'!Y28*Main!$B$5)</f>
        <v>0.22717887251845231</v>
      </c>
    </row>
    <row r="29" spans="1:25" x14ac:dyDescent="0.3">
      <c r="A29">
        <v>28</v>
      </c>
      <c r="B29" s="2">
        <f ca="1">('[1]Qc, Spring, S3'!B29*Main!$B$5)</f>
        <v>-0.1383453445442803</v>
      </c>
      <c r="C29" s="2">
        <f ca="1">('[1]Qc, Spring, S3'!C29*Main!$B$5)</f>
        <v>-0.19126133501089496</v>
      </c>
      <c r="D29" s="2">
        <f ca="1">('[1]Qc, Spring, S3'!D29*Main!$B$5)</f>
        <v>-0.19509678608517589</v>
      </c>
      <c r="E29" s="2">
        <f ca="1">('[1]Qc, Spring, S3'!E29*Main!$B$5)</f>
        <v>-0.22109705433889543</v>
      </c>
      <c r="F29" s="2">
        <f ca="1">('[1]Qc, Spring, S3'!F29*Main!$B$5)</f>
        <v>-0.2216935494441277</v>
      </c>
      <c r="G29" s="2">
        <f ca="1">('[1]Qc, Spring, S3'!G29*Main!$B$5)</f>
        <v>-0.2093864671285427</v>
      </c>
      <c r="H29" s="2">
        <f ca="1">('[1]Qc, Spring, S3'!H29*Main!$B$5)</f>
        <v>-0.15076347302819545</v>
      </c>
      <c r="I29" s="2">
        <f ca="1">('[1]Qc, Spring, S3'!I29*Main!$B$5)</f>
        <v>0.1423259685335922</v>
      </c>
      <c r="J29" s="2">
        <f ca="1">('[1]Qc, Spring, S3'!J29*Main!$B$5)</f>
        <v>0.18507353903904186</v>
      </c>
      <c r="K29" s="2">
        <f ca="1">('[1]Qc, Spring, S3'!K29*Main!$B$5)</f>
        <v>0.26274469823629903</v>
      </c>
      <c r="L29" s="2">
        <f ca="1">('[1]Qc, Spring, S3'!L29*Main!$B$5)</f>
        <v>0.14950433152835343</v>
      </c>
      <c r="M29" s="2">
        <f ca="1">('[1]Qc, Spring, S3'!M29*Main!$B$5)</f>
        <v>9.207145349772991E-2</v>
      </c>
      <c r="N29" s="2">
        <f ca="1">('[1]Qc, Spring, S3'!N29*Main!$B$5)</f>
        <v>1.7146233253441168E-2</v>
      </c>
      <c r="O29" s="2">
        <f ca="1">('[1]Qc, Spring, S3'!O29*Main!$B$5)</f>
        <v>3.5131207159074897E-2</v>
      </c>
      <c r="P29" s="2">
        <f ca="1">('[1]Qc, Spring, S3'!P29*Main!$B$5)</f>
        <v>-4.2134422067748818E-2</v>
      </c>
      <c r="Q29" s="2">
        <f ca="1">('[1]Qc, Spring, S3'!Q29*Main!$B$5)</f>
        <v>-4.5285797790628288E-2</v>
      </c>
      <c r="R29" s="2">
        <f ca="1">('[1]Qc, Spring, S3'!R29*Main!$B$5)</f>
        <v>-2.172642558917378E-2</v>
      </c>
      <c r="S29" s="2">
        <f ca="1">('[1]Qc, Spring, S3'!S29*Main!$B$5)</f>
        <v>0.12305434517213165</v>
      </c>
      <c r="T29" s="2">
        <f ca="1">('[1]Qc, Spring, S3'!T29*Main!$B$5)</f>
        <v>0.18784710580319372</v>
      </c>
      <c r="U29" s="2">
        <f ca="1">('[1]Qc, Spring, S3'!U29*Main!$B$5)</f>
        <v>0.14913510380291184</v>
      </c>
      <c r="V29" s="2">
        <f ca="1">('[1]Qc, Spring, S3'!V29*Main!$B$5)</f>
        <v>8.1890735481199503E-2</v>
      </c>
      <c r="W29" s="2">
        <f ca="1">('[1]Qc, Spring, S3'!W29*Main!$B$5)</f>
        <v>1.8232808815807001E-2</v>
      </c>
      <c r="X29" s="2">
        <f ca="1">('[1]Qc, Spring, S3'!X29*Main!$B$5)</f>
        <v>-5.5617925970516464E-2</v>
      </c>
      <c r="Y29" s="2">
        <f ca="1">('[1]Qc, Spring, S3'!Y29*Main!$B$5)</f>
        <v>-0.12352529963511191</v>
      </c>
    </row>
    <row r="30" spans="1:25" x14ac:dyDescent="0.3">
      <c r="A30">
        <v>29</v>
      </c>
      <c r="B30" s="2">
        <f ca="1">('[1]Qc, Spring, S3'!B30*Main!$B$5)</f>
        <v>-4.3568705983372622</v>
      </c>
      <c r="C30" s="2">
        <f ca="1">('[1]Qc, Spring, S3'!C30*Main!$B$5)</f>
        <v>-5.9059132171123778</v>
      </c>
      <c r="D30" s="2">
        <f ca="1">('[1]Qc, Spring, S3'!D30*Main!$B$5)</f>
        <v>-7.8219389214591208</v>
      </c>
      <c r="E30" s="2">
        <f ca="1">('[1]Qc, Spring, S3'!E30*Main!$B$5)</f>
        <v>-7.0889002495449036</v>
      </c>
      <c r="F30" s="2">
        <f ca="1">('[1]Qc, Spring, S3'!F30*Main!$B$5)</f>
        <v>-7.1158155611077571</v>
      </c>
      <c r="G30" s="2">
        <f ca="1">('[1]Qc, Spring, S3'!G30*Main!$B$5)</f>
        <v>-6.8770136005889029</v>
      </c>
      <c r="H30" s="2">
        <f ca="1">('[1]Qc, Spring, S3'!H30*Main!$B$5)</f>
        <v>-0.32780178765276985</v>
      </c>
      <c r="I30" s="2">
        <f ca="1">('[1]Qc, Spring, S3'!I30*Main!$B$5)</f>
        <v>5.4930167357092357</v>
      </c>
      <c r="J30" s="2">
        <f ca="1">('[1]Qc, Spring, S3'!J30*Main!$B$5)</f>
        <v>7.298999699671497</v>
      </c>
      <c r="K30" s="2">
        <f ca="1">('[1]Qc, Spring, S3'!K30*Main!$B$5)</f>
        <v>6.8272244799603987</v>
      </c>
      <c r="L30" s="2">
        <f ca="1">('[1]Qc, Spring, S3'!L30*Main!$B$5)</f>
        <v>5.4546852034596345</v>
      </c>
      <c r="M30" s="2">
        <f ca="1">('[1]Qc, Spring, S3'!M30*Main!$B$5)</f>
        <v>7.5203148797978523</v>
      </c>
      <c r="N30" s="2">
        <f ca="1">('[1]Qc, Spring, S3'!N30*Main!$B$5)</f>
        <v>6.2638466048050923</v>
      </c>
      <c r="O30" s="2">
        <f ca="1">('[1]Qc, Spring, S3'!O30*Main!$B$5)</f>
        <v>4.8132250461470889</v>
      </c>
      <c r="P30" s="2">
        <f ca="1">('[1]Qc, Spring, S3'!P30*Main!$B$5)</f>
        <v>1.8546112803632999</v>
      </c>
      <c r="Q30" s="2">
        <f ca="1">('[1]Qc, Spring, S3'!Q30*Main!$B$5)</f>
        <v>0.68967908104883413</v>
      </c>
      <c r="R30" s="2">
        <f ca="1">('[1]Qc, Spring, S3'!R30*Main!$B$5)</f>
        <v>1.3700049303952428</v>
      </c>
      <c r="S30" s="2">
        <f ca="1">('[1]Qc, Spring, S3'!S30*Main!$B$5)</f>
        <v>1.6835283223287534</v>
      </c>
      <c r="T30" s="2">
        <f ca="1">('[1]Qc, Spring, S3'!T30*Main!$B$5)</f>
        <v>-0.80572962989683761</v>
      </c>
      <c r="U30" s="2">
        <f ca="1">('[1]Qc, Spring, S3'!U30*Main!$B$5)</f>
        <v>0.91616637067202222</v>
      </c>
      <c r="V30" s="2">
        <f ca="1">('[1]Qc, Spring, S3'!V30*Main!$B$5)</f>
        <v>1.2831202588505131</v>
      </c>
      <c r="W30" s="2">
        <f ca="1">('[1]Qc, Spring, S3'!W30*Main!$B$5)</f>
        <v>1.6902563951087208E-2</v>
      </c>
      <c r="X30" s="2">
        <f ca="1">('[1]Qc, Spring, S3'!X30*Main!$B$5)</f>
        <v>-4.2827200211519498</v>
      </c>
      <c r="Y30" s="2">
        <f ca="1">('[1]Qc, Spring, S3'!Y30*Main!$B$5)</f>
        <v>-6.3573039089006933</v>
      </c>
    </row>
    <row r="31" spans="1:25" x14ac:dyDescent="0.3">
      <c r="A31">
        <v>30</v>
      </c>
      <c r="B31" s="2">
        <f ca="1">('[1]Qc, Spring, S3'!B31*Main!$B$5)</f>
        <v>-1.0353391510407524</v>
      </c>
      <c r="C31" s="2">
        <f ca="1">('[1]Qc, Spring, S3'!C31*Main!$B$5)</f>
        <v>-1.0402615926351504</v>
      </c>
      <c r="D31" s="2">
        <f ca="1">('[1]Qc, Spring, S3'!D31*Main!$B$5)</f>
        <v>-1.0641215684776144</v>
      </c>
      <c r="E31" s="2">
        <f ca="1">('[1]Qc, Spring, S3'!E31*Main!$B$5)</f>
        <v>-1.0177023657885782</v>
      </c>
      <c r="F31" s="2">
        <f ca="1">('[1]Qc, Spring, S3'!F31*Main!$B$5)</f>
        <v>-1.0484650507808231</v>
      </c>
      <c r="G31" s="2">
        <f ca="1">('[1]Qc, Spring, S3'!G31*Main!$B$5)</f>
        <v>-1.0865552127500095</v>
      </c>
      <c r="H31" s="2">
        <f ca="1">('[1]Qc, Spring, S3'!H31*Main!$B$5)</f>
        <v>-0.91294435851140765</v>
      </c>
      <c r="I31" s="2">
        <f ca="1">('[1]Qc, Spring, S3'!I31*Main!$B$5)</f>
        <v>-0.72692577319911067</v>
      </c>
      <c r="J31" s="2">
        <f ca="1">('[1]Qc, Spring, S3'!J31*Main!$B$5)</f>
        <v>-0.61843516611990468</v>
      </c>
      <c r="K31" s="2">
        <f ca="1">('[1]Qc, Spring, S3'!K31*Main!$B$5)</f>
        <v>-0.70547981179098573</v>
      </c>
      <c r="L31" s="2">
        <f ca="1">('[1]Qc, Spring, S3'!L31*Main!$B$5)</f>
        <v>-0.77222465802267726</v>
      </c>
      <c r="M31" s="2">
        <f ca="1">('[1]Qc, Spring, S3'!M31*Main!$B$5)</f>
        <v>-0.80155246065875152</v>
      </c>
      <c r="N31" s="2">
        <f ca="1">('[1]Qc, Spring, S3'!N31*Main!$B$5)</f>
        <v>-0.81958400289572642</v>
      </c>
      <c r="O31" s="2">
        <f ca="1">('[1]Qc, Spring, S3'!O31*Main!$B$5)</f>
        <v>-0.8326336960604277</v>
      </c>
      <c r="P31" s="2">
        <f ca="1">('[1]Qc, Spring, S3'!P31*Main!$B$5)</f>
        <v>-0.85848504677913051</v>
      </c>
      <c r="Q31" s="2">
        <f ca="1">('[1]Qc, Spring, S3'!Q31*Main!$B$5)</f>
        <v>-0.90990558934721233</v>
      </c>
      <c r="R31" s="2">
        <f ca="1">('[1]Qc, Spring, S3'!R31*Main!$B$5)</f>
        <v>-0.87451963747269335</v>
      </c>
      <c r="S31" s="2">
        <f ca="1">('[1]Qc, Spring, S3'!S31*Main!$B$5)</f>
        <v>-0.6959320542329327</v>
      </c>
      <c r="T31" s="2">
        <f ca="1">('[1]Qc, Spring, S3'!T31*Main!$B$5)</f>
        <v>-0.59699176522193953</v>
      </c>
      <c r="U31" s="2">
        <f ca="1">('[1]Qc, Spring, S3'!U31*Main!$B$5)</f>
        <v>-0.66036276329156451</v>
      </c>
      <c r="V31" s="2">
        <f ca="1">('[1]Qc, Spring, S3'!V31*Main!$B$5)</f>
        <v>-0.65991220703636</v>
      </c>
      <c r="W31" s="2">
        <f ca="1">('[1]Qc, Spring, S3'!W31*Main!$B$5)</f>
        <v>-0.7814853857191969</v>
      </c>
      <c r="X31" s="2">
        <f ca="1">('[1]Qc, Spring, S3'!X31*Main!$B$5)</f>
        <v>-0.90934542267735052</v>
      </c>
      <c r="Y31" s="2">
        <f ca="1">('[1]Qc, Spring, S3'!Y31*Main!$B$5)</f>
        <v>-0.88560395564595273</v>
      </c>
    </row>
    <row r="32" spans="1:25" x14ac:dyDescent="0.3">
      <c r="A32">
        <v>31</v>
      </c>
      <c r="B32" s="2">
        <f ca="1">('[1]Qc, Spring, S3'!B32*Main!$B$5)</f>
        <v>-0.97867860767890069</v>
      </c>
      <c r="C32" s="2">
        <f ca="1">('[1]Qc, Spring, S3'!C32*Main!$B$5)</f>
        <v>-1.1607214070458585</v>
      </c>
      <c r="D32" s="2">
        <f ca="1">('[1]Qc, Spring, S3'!D32*Main!$B$5)</f>
        <v>-1.2504723318181563</v>
      </c>
      <c r="E32" s="2">
        <f ca="1">('[1]Qc, Spring, S3'!E32*Main!$B$5)</f>
        <v>-1.268979775569367</v>
      </c>
      <c r="F32" s="2">
        <f ca="1">('[1]Qc, Spring, S3'!F32*Main!$B$5)</f>
        <v>-1.2171408051150709</v>
      </c>
      <c r="G32" s="2">
        <f ca="1">('[1]Qc, Spring, S3'!G32*Main!$B$5)</f>
        <v>-1.2155257049956041</v>
      </c>
      <c r="H32" s="2">
        <f ca="1">('[1]Qc, Spring, S3'!H32*Main!$B$5)</f>
        <v>-1.0048241450081568</v>
      </c>
      <c r="I32" s="2">
        <f ca="1">('[1]Qc, Spring, S3'!I32*Main!$B$5)</f>
        <v>-0.59680086292004153</v>
      </c>
      <c r="J32" s="2">
        <f ca="1">('[1]Qc, Spring, S3'!J32*Main!$B$5)</f>
        <v>-0.28420442759777947</v>
      </c>
      <c r="K32" s="2">
        <f ca="1">('[1]Qc, Spring, S3'!K32*Main!$B$5)</f>
        <v>-6.1855635645594036E-2</v>
      </c>
      <c r="L32" s="2">
        <f ca="1">('[1]Qc, Spring, S3'!L32*Main!$B$5)</f>
        <v>0.12545582170831154</v>
      </c>
      <c r="M32" s="2">
        <f ca="1">('[1]Qc, Spring, S3'!M32*Main!$B$5)</f>
        <v>0.1241603295769128</v>
      </c>
      <c r="N32" s="2">
        <f ca="1">('[1]Qc, Spring, S3'!N32*Main!$B$5)</f>
        <v>2.4000110185880656E-2</v>
      </c>
      <c r="O32" s="2">
        <f ca="1">('[1]Qc, Spring, S3'!O32*Main!$B$5)</f>
        <v>-6.7115553078840082E-2</v>
      </c>
      <c r="P32" s="2">
        <f ca="1">('[1]Qc, Spring, S3'!P32*Main!$B$5)</f>
        <v>-0.1674278571274645</v>
      </c>
      <c r="Q32" s="2">
        <f ca="1">('[1]Qc, Spring, S3'!Q32*Main!$B$5)</f>
        <v>-0.31663729963424131</v>
      </c>
      <c r="R32" s="2">
        <f ca="1">('[1]Qc, Spring, S3'!R32*Main!$B$5)</f>
        <v>-0.25932675021888535</v>
      </c>
      <c r="S32" s="2">
        <f ca="1">('[1]Qc, Spring, S3'!S32*Main!$B$5)</f>
        <v>-9.9118889429530149E-2</v>
      </c>
      <c r="T32" s="2">
        <f ca="1">('[1]Qc, Spring, S3'!T32*Main!$B$5)</f>
        <v>-0.14034505011877954</v>
      </c>
      <c r="U32" s="2">
        <f ca="1">('[1]Qc, Spring, S3'!U32*Main!$B$5)</f>
        <v>-0.25758706733389136</v>
      </c>
      <c r="V32" s="2">
        <f ca="1">('[1]Qc, Spring, S3'!V32*Main!$B$5)</f>
        <v>-0.10535689213684252</v>
      </c>
      <c r="W32" s="2">
        <f ca="1">('[1]Qc, Spring, S3'!W32*Main!$B$5)</f>
        <v>-0.33188799398007929</v>
      </c>
      <c r="X32" s="2">
        <f ca="1">('[1]Qc, Spring, S3'!X32*Main!$B$5)</f>
        <v>-0.37281572133273055</v>
      </c>
      <c r="Y32" s="2">
        <f ca="1">('[1]Qc, Spring, S3'!Y32*Main!$B$5)</f>
        <v>-0.58445663391891922</v>
      </c>
    </row>
    <row r="33" spans="1:25" x14ac:dyDescent="0.3">
      <c r="A33">
        <v>32</v>
      </c>
      <c r="B33" s="2">
        <f ca="1">('[1]Qc, Spring, S3'!B33*Main!$B$5)</f>
        <v>0.53302392606619187</v>
      </c>
      <c r="C33" s="2">
        <f ca="1">('[1]Qc, Spring, S3'!C33*Main!$B$5)</f>
        <v>0.55020594812800627</v>
      </c>
      <c r="D33" s="2">
        <f ca="1">('[1]Qc, Spring, S3'!D33*Main!$B$5)</f>
        <v>0.41402098091824113</v>
      </c>
      <c r="E33" s="2">
        <f ca="1">('[1]Qc, Spring, S3'!E33*Main!$B$5)</f>
        <v>0.54406300163335319</v>
      </c>
      <c r="F33" s="2">
        <f ca="1">('[1]Qc, Spring, S3'!F33*Main!$B$5)</f>
        <v>0.50288244488887657</v>
      </c>
      <c r="G33" s="2">
        <f ca="1">('[1]Qc, Spring, S3'!G33*Main!$B$5)</f>
        <v>0.54988879795765444</v>
      </c>
      <c r="H33" s="2">
        <f ca="1">('[1]Qc, Spring, S3'!H33*Main!$B$5)</f>
        <v>0.60409470558022282</v>
      </c>
      <c r="I33" s="2">
        <f ca="1">('[1]Qc, Spring, S3'!I33*Main!$B$5)</f>
        <v>1.0971005430213288</v>
      </c>
      <c r="J33" s="2">
        <f ca="1">('[1]Qc, Spring, S3'!J33*Main!$B$5)</f>
        <v>1.3300064831107166</v>
      </c>
      <c r="K33" s="2">
        <f ca="1">('[1]Qc, Spring, S3'!K33*Main!$B$5)</f>
        <v>1.3145093065076221</v>
      </c>
      <c r="L33" s="2">
        <f ca="1">('[1]Qc, Spring, S3'!L33*Main!$B$5)</f>
        <v>1.2438422028908085</v>
      </c>
      <c r="M33" s="2">
        <f ca="1">('[1]Qc, Spring, S3'!M33*Main!$B$5)</f>
        <v>1.3715619827146184</v>
      </c>
      <c r="N33" s="2">
        <f ca="1">('[1]Qc, Spring, S3'!N33*Main!$B$5)</f>
        <v>1.4313198595035468</v>
      </c>
      <c r="O33" s="2">
        <f ca="1">('[1]Qc, Spring, S3'!O33*Main!$B$5)</f>
        <v>1.3412929146433612</v>
      </c>
      <c r="P33" s="2">
        <f ca="1">('[1]Qc, Spring, S3'!P33*Main!$B$5)</f>
        <v>1.1009865264986121</v>
      </c>
      <c r="Q33" s="2">
        <f ca="1">('[1]Qc, Spring, S3'!Q33*Main!$B$5)</f>
        <v>1.0406088977719967</v>
      </c>
      <c r="R33" s="2">
        <f ca="1">('[1]Qc, Spring, S3'!R33*Main!$B$5)</f>
        <v>1.1353835987485099</v>
      </c>
      <c r="S33" s="2">
        <f ca="1">('[1]Qc, Spring, S3'!S33*Main!$B$5)</f>
        <v>1.139083456455789</v>
      </c>
      <c r="T33" s="2">
        <f ca="1">('[1]Qc, Spring, S3'!T33*Main!$B$5)</f>
        <v>0.95357659076146251</v>
      </c>
      <c r="U33" s="2">
        <f ca="1">('[1]Qc, Spring, S3'!U33*Main!$B$5)</f>
        <v>0.87930519645669447</v>
      </c>
      <c r="V33" s="2">
        <f ca="1">('[1]Qc, Spring, S3'!V33*Main!$B$5)</f>
        <v>0.92311756662847544</v>
      </c>
      <c r="W33" s="2">
        <f ca="1">('[1]Qc, Spring, S3'!W33*Main!$B$5)</f>
        <v>0.76775805245925688</v>
      </c>
      <c r="X33" s="2">
        <f ca="1">('[1]Qc, Spring, S3'!X33*Main!$B$5)</f>
        <v>0.59653950961839453</v>
      </c>
      <c r="Y33" s="2">
        <f ca="1">('[1]Qc, Spring, S3'!Y33*Main!$B$5)</f>
        <v>0.64067723719732306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0.32329207862633036</v>
      </c>
      <c r="C2" s="2">
        <f>('FL Characterization'!C$4-'FL Characterization'!C$2)*VLOOKUP($A2,'FL Ratio'!$A$2:$B$55,2,FALSE)</f>
        <v>0.35590355065415696</v>
      </c>
      <c r="D2" s="2">
        <f>('FL Characterization'!D$4-'FL Characterization'!D$2)*VLOOKUP($A2,'FL Ratio'!$A$2:$B$55,2,FALSE)</f>
        <v>0.46324227796216616</v>
      </c>
      <c r="E2" s="2">
        <f>('FL Characterization'!E$4-'FL Characterization'!E$2)*VLOOKUP($A2,'FL Ratio'!$A$2:$B$55,2,FALSE)</f>
        <v>0.53108864471097772</v>
      </c>
      <c r="F2" s="2">
        <f>('FL Characterization'!F$4-'FL Characterization'!F$2)*VLOOKUP($A2,'FL Ratio'!$A$2:$B$55,2,FALSE)</f>
        <v>0.62443951501425787</v>
      </c>
      <c r="G2" s="2">
        <f>('FL Characterization'!G$4-'FL Characterization'!G$2)*VLOOKUP($A2,'FL Ratio'!$A$2:$B$55,2,FALSE)</f>
        <v>0.72992483448102585</v>
      </c>
      <c r="H2" s="2">
        <f>('FL Characterization'!H$4-'FL Characterization'!H$2)*VLOOKUP($A2,'FL Ratio'!$A$2:$B$55,2,FALSE)</f>
        <v>0.6506625498694979</v>
      </c>
      <c r="I2" s="2">
        <f>('FL Characterization'!I$4-'FL Characterization'!I$2)*VLOOKUP($A2,'FL Ratio'!$A$2:$B$55,2,FALSE)</f>
        <v>0.93019361002208178</v>
      </c>
      <c r="J2" s="2">
        <f>('FL Characterization'!J$4-'FL Characterization'!J$2)*VLOOKUP($A2,'FL Ratio'!$A$2:$B$55,2,FALSE)</f>
        <v>0.8533488138991292</v>
      </c>
      <c r="K2" s="2">
        <f>('FL Characterization'!K$4-'FL Characterization'!K$2)*VLOOKUP($A2,'FL Ratio'!$A$2:$B$55,2,FALSE)</f>
        <v>0.96380789208961382</v>
      </c>
      <c r="L2" s="2">
        <f>('FL Characterization'!L$4-'FL Characterization'!L$2)*VLOOKUP($A2,'FL Ratio'!$A$2:$B$55,2,FALSE)</f>
        <v>0.99053680879524086</v>
      </c>
      <c r="M2" s="2">
        <f>('FL Characterization'!M$4-'FL Characterization'!M$2)*VLOOKUP($A2,'FL Ratio'!$A$2:$B$55,2,FALSE)</f>
        <v>0.91880455314257148</v>
      </c>
      <c r="N2" s="2">
        <f>('FL Characterization'!N$4-'FL Characterization'!N$2)*VLOOKUP($A2,'FL Ratio'!$A$2:$B$55,2,FALSE)</f>
        <v>0.86675915976492024</v>
      </c>
      <c r="O2" s="2">
        <f>('FL Characterization'!O$4-'FL Characterization'!O$2)*VLOOKUP($A2,'FL Ratio'!$A$2:$B$55,2,FALSE)</f>
        <v>0.7979771354344195</v>
      </c>
      <c r="P2" s="2">
        <f>('FL Characterization'!P$4-'FL Characterization'!P$2)*VLOOKUP($A2,'FL Ratio'!$A$2:$B$55,2,FALSE)</f>
        <v>0.7350239444597062</v>
      </c>
      <c r="Q2" s="2">
        <f>('FL Characterization'!Q$4-'FL Characterization'!Q$2)*VLOOKUP($A2,'FL Ratio'!$A$2:$B$55,2,FALSE)</f>
        <v>0.66151214866961328</v>
      </c>
      <c r="R2" s="2">
        <f>('FL Characterization'!R$4-'FL Characterization'!R$2)*VLOOKUP($A2,'FL Ratio'!$A$2:$B$55,2,FALSE)</f>
        <v>0.65462678330770785</v>
      </c>
      <c r="S2" s="2">
        <f>('FL Characterization'!S$4-'FL Characterization'!S$2)*VLOOKUP($A2,'FL Ratio'!$A$2:$B$55,2,FALSE)</f>
        <v>0.51866767839328853</v>
      </c>
      <c r="T2" s="2">
        <f>('FL Characterization'!T$4-'FL Characterization'!T$2)*VLOOKUP($A2,'FL Ratio'!$A$2:$B$55,2,FALSE)</f>
        <v>0.42913554453585018</v>
      </c>
      <c r="U2" s="2">
        <f>('FL Characterization'!U$4-'FL Characterization'!U$2)*VLOOKUP($A2,'FL Ratio'!$A$2:$B$55,2,FALSE)</f>
        <v>0.50922604279624184</v>
      </c>
      <c r="V2" s="2">
        <f>('FL Characterization'!V$4-'FL Characterization'!V$2)*VLOOKUP($A2,'FL Ratio'!$A$2:$B$55,2,FALSE)</f>
        <v>0.51885122844519893</v>
      </c>
      <c r="W2" s="2">
        <f>('FL Characterization'!W$4-'FL Characterization'!W$2)*VLOOKUP($A2,'FL Ratio'!$A$2:$B$55,2,FALSE)</f>
        <v>0.59294277378949645</v>
      </c>
      <c r="X2" s="2">
        <f>('FL Characterization'!X$4-'FL Characterization'!X$2)*VLOOKUP($A2,'FL Ratio'!$A$2:$B$55,2,FALSE)</f>
        <v>0.28790497166717638</v>
      </c>
      <c r="Y2" s="2">
        <f>('FL Characterization'!Y$4-'FL Characterization'!Y$2)*VLOOKUP($A2,'FL Ratio'!$A$2:$B$55,2,FALSE)</f>
        <v>0.27642190134644401</v>
      </c>
    </row>
    <row r="3" spans="1:25" x14ac:dyDescent="0.3">
      <c r="A3">
        <v>2</v>
      </c>
      <c r="B3" s="2">
        <f>('FL Characterization'!B$4-'FL Characterization'!B$2)*VLOOKUP($A3,'FL Ratio'!$A$2:$B$55,2,FALSE)</f>
        <v>0.29096287076369726</v>
      </c>
      <c r="C3" s="2">
        <f>('FL Characterization'!C$4-'FL Characterization'!C$2)*VLOOKUP($A3,'FL Ratio'!$A$2:$B$55,2,FALSE)</f>
        <v>0.32031319558874122</v>
      </c>
      <c r="D3" s="2">
        <f>('FL Characterization'!D$4-'FL Characterization'!D$2)*VLOOKUP($A3,'FL Ratio'!$A$2:$B$55,2,FALSE)</f>
        <v>0.41691805016594946</v>
      </c>
      <c r="E3" s="2">
        <f>('FL Characterization'!E$4-'FL Characterization'!E$2)*VLOOKUP($A3,'FL Ratio'!$A$2:$B$55,2,FALSE)</f>
        <v>0.47797978023987986</v>
      </c>
      <c r="F3" s="2">
        <f>('FL Characterization'!F$4-'FL Characterization'!F$2)*VLOOKUP($A3,'FL Ratio'!$A$2:$B$55,2,FALSE)</f>
        <v>0.56199556351283197</v>
      </c>
      <c r="G3" s="2">
        <f>('FL Characterization'!G$4-'FL Characterization'!G$2)*VLOOKUP($A3,'FL Ratio'!$A$2:$B$55,2,FALSE)</f>
        <v>0.65693235103292313</v>
      </c>
      <c r="H3" s="2">
        <f>('FL Characterization'!H$4-'FL Characterization'!H$2)*VLOOKUP($A3,'FL Ratio'!$A$2:$B$55,2,FALSE)</f>
        <v>0.58559629488254805</v>
      </c>
      <c r="I3" s="2">
        <f>('FL Characterization'!I$4-'FL Characterization'!I$2)*VLOOKUP($A3,'FL Ratio'!$A$2:$B$55,2,FALSE)</f>
        <v>0.83717424901987347</v>
      </c>
      <c r="J3" s="2">
        <f>('FL Characterization'!J$4-'FL Characterization'!J$2)*VLOOKUP($A3,'FL Ratio'!$A$2:$B$55,2,FALSE)</f>
        <v>0.76801393250921612</v>
      </c>
      <c r="K3" s="2">
        <f>('FL Characterization'!K$4-'FL Characterization'!K$2)*VLOOKUP($A3,'FL Ratio'!$A$2:$B$55,2,FALSE)</f>
        <v>0.86742710288065228</v>
      </c>
      <c r="L3" s="2">
        <f>('FL Characterization'!L$4-'FL Characterization'!L$2)*VLOOKUP($A3,'FL Ratio'!$A$2:$B$55,2,FALSE)</f>
        <v>0.89148312791571671</v>
      </c>
      <c r="M3" s="2">
        <f>('FL Characterization'!M$4-'FL Characterization'!M$2)*VLOOKUP($A3,'FL Ratio'!$A$2:$B$55,2,FALSE)</f>
        <v>0.82692409782831422</v>
      </c>
      <c r="N3" s="2">
        <f>('FL Characterization'!N$4-'FL Characterization'!N$2)*VLOOKUP($A3,'FL Ratio'!$A$2:$B$55,2,FALSE)</f>
        <v>0.78008324378842808</v>
      </c>
      <c r="O3" s="2">
        <f>('FL Characterization'!O$4-'FL Characterization'!O$2)*VLOOKUP($A3,'FL Ratio'!$A$2:$B$55,2,FALSE)</f>
        <v>0.71817942189097739</v>
      </c>
      <c r="P3" s="2">
        <f>('FL Characterization'!P$4-'FL Characterization'!P$2)*VLOOKUP($A3,'FL Ratio'!$A$2:$B$55,2,FALSE)</f>
        <v>0.66152155001373547</v>
      </c>
      <c r="Q3" s="2">
        <f>('FL Characterization'!Q$4-'FL Characterization'!Q$2)*VLOOKUP($A3,'FL Ratio'!$A$2:$B$55,2,FALSE)</f>
        <v>0.59536093380265187</v>
      </c>
      <c r="R3" s="2">
        <f>('FL Characterization'!R$4-'FL Characterization'!R$2)*VLOOKUP($A3,'FL Ratio'!$A$2:$B$55,2,FALSE)</f>
        <v>0.58916410497693694</v>
      </c>
      <c r="S3" s="2">
        <f>('FL Characterization'!S$4-'FL Characterization'!S$2)*VLOOKUP($A3,'FL Ratio'!$A$2:$B$55,2,FALSE)</f>
        <v>0.46680091055395961</v>
      </c>
      <c r="T3" s="2">
        <f>('FL Characterization'!T$4-'FL Characterization'!T$2)*VLOOKUP($A3,'FL Ratio'!$A$2:$B$55,2,FALSE)</f>
        <v>0.3862219900822651</v>
      </c>
      <c r="U3" s="2">
        <f>('FL Characterization'!U$4-'FL Characterization'!U$2)*VLOOKUP($A3,'FL Ratio'!$A$2:$B$55,2,FALSE)</f>
        <v>0.45830343851661764</v>
      </c>
      <c r="V3" s="2">
        <f>('FL Characterization'!V$4-'FL Characterization'!V$2)*VLOOKUP($A3,'FL Ratio'!$A$2:$B$55,2,FALSE)</f>
        <v>0.46696610560067897</v>
      </c>
      <c r="W3" s="2">
        <f>('FL Characterization'!W$4-'FL Characterization'!W$2)*VLOOKUP($A3,'FL Ratio'!$A$2:$B$55,2,FALSE)</f>
        <v>0.53364849641054679</v>
      </c>
      <c r="X3" s="2">
        <f>('FL Characterization'!X$4-'FL Characterization'!X$2)*VLOOKUP($A3,'FL Ratio'!$A$2:$B$55,2,FALSE)</f>
        <v>0.25911447450045871</v>
      </c>
      <c r="Y3" s="2">
        <f>('FL Characterization'!Y$4-'FL Characterization'!Y$2)*VLOOKUP($A3,'FL Ratio'!$A$2:$B$55,2,FALSE)</f>
        <v>0.24877971121179956</v>
      </c>
    </row>
    <row r="4" spans="1:25" x14ac:dyDescent="0.3">
      <c r="A4">
        <v>3</v>
      </c>
      <c r="B4" s="2">
        <f>('FL Characterization'!B$4-'FL Characterization'!B$2)*VLOOKUP($A4,'FL Ratio'!$A$2:$B$55,2,FALSE)</f>
        <v>0.38795049435159634</v>
      </c>
      <c r="C4" s="2">
        <f>('FL Characterization'!C$4-'FL Characterization'!C$2)*VLOOKUP($A4,'FL Ratio'!$A$2:$B$55,2,FALSE)</f>
        <v>0.42708426078498829</v>
      </c>
      <c r="D4" s="2">
        <f>('FL Characterization'!D$4-'FL Characterization'!D$2)*VLOOKUP($A4,'FL Ratio'!$A$2:$B$55,2,FALSE)</f>
        <v>0.55589073355459928</v>
      </c>
      <c r="E4" s="2">
        <f>('FL Characterization'!E$4-'FL Characterization'!E$2)*VLOOKUP($A4,'FL Ratio'!$A$2:$B$55,2,FALSE)</f>
        <v>0.63730637365317311</v>
      </c>
      <c r="F4" s="2">
        <f>('FL Characterization'!F$4-'FL Characterization'!F$2)*VLOOKUP($A4,'FL Ratio'!$A$2:$B$55,2,FALSE)</f>
        <v>0.74932741801710934</v>
      </c>
      <c r="G4" s="2">
        <f>('FL Characterization'!G$4-'FL Characterization'!G$2)*VLOOKUP($A4,'FL Ratio'!$A$2:$B$55,2,FALSE)</f>
        <v>0.87590980137723085</v>
      </c>
      <c r="H4" s="2">
        <f>('FL Characterization'!H$4-'FL Characterization'!H$2)*VLOOKUP($A4,'FL Ratio'!$A$2:$B$55,2,FALSE)</f>
        <v>0.78079505984339737</v>
      </c>
      <c r="I4" s="2">
        <f>('FL Characterization'!I$4-'FL Characterization'!I$2)*VLOOKUP($A4,'FL Ratio'!$A$2:$B$55,2,FALSE)</f>
        <v>1.116232332026498</v>
      </c>
      <c r="J4" s="2">
        <f>('FL Characterization'!J$4-'FL Characterization'!J$2)*VLOOKUP($A4,'FL Ratio'!$A$2:$B$55,2,FALSE)</f>
        <v>1.0240185766789549</v>
      </c>
      <c r="K4" s="2">
        <f>('FL Characterization'!K$4-'FL Characterization'!K$2)*VLOOKUP($A4,'FL Ratio'!$A$2:$B$55,2,FALSE)</f>
        <v>1.1565694705075364</v>
      </c>
      <c r="L4" s="2">
        <f>('FL Characterization'!L$4-'FL Characterization'!L$2)*VLOOKUP($A4,'FL Ratio'!$A$2:$B$55,2,FALSE)</f>
        <v>1.1886441705542889</v>
      </c>
      <c r="M4" s="2">
        <f>('FL Characterization'!M$4-'FL Characterization'!M$2)*VLOOKUP($A4,'FL Ratio'!$A$2:$B$55,2,FALSE)</f>
        <v>1.1025654637710856</v>
      </c>
      <c r="N4" s="2">
        <f>('FL Characterization'!N$4-'FL Characterization'!N$2)*VLOOKUP($A4,'FL Ratio'!$A$2:$B$55,2,FALSE)</f>
        <v>1.0401109917179041</v>
      </c>
      <c r="O4" s="2">
        <f>('FL Characterization'!O$4-'FL Characterization'!O$2)*VLOOKUP($A4,'FL Ratio'!$A$2:$B$55,2,FALSE)</f>
        <v>0.95757256252130318</v>
      </c>
      <c r="P4" s="2">
        <f>('FL Characterization'!P$4-'FL Characterization'!P$2)*VLOOKUP($A4,'FL Ratio'!$A$2:$B$55,2,FALSE)</f>
        <v>0.88202873335164733</v>
      </c>
      <c r="Q4" s="2">
        <f>('FL Characterization'!Q$4-'FL Characterization'!Q$2)*VLOOKUP($A4,'FL Ratio'!$A$2:$B$55,2,FALSE)</f>
        <v>0.79381457840353575</v>
      </c>
      <c r="R4" s="2">
        <f>('FL Characterization'!R$4-'FL Characterization'!R$2)*VLOOKUP($A4,'FL Ratio'!$A$2:$B$55,2,FALSE)</f>
        <v>0.78555213996924933</v>
      </c>
      <c r="S4" s="2">
        <f>('FL Characterization'!S$4-'FL Characterization'!S$2)*VLOOKUP($A4,'FL Ratio'!$A$2:$B$55,2,FALSE)</f>
        <v>0.62240121407194615</v>
      </c>
      <c r="T4" s="2">
        <f>('FL Characterization'!T$4-'FL Characterization'!T$2)*VLOOKUP($A4,'FL Ratio'!$A$2:$B$55,2,FALSE)</f>
        <v>0.51496265344302006</v>
      </c>
      <c r="U4" s="2">
        <f>('FL Characterization'!U$4-'FL Characterization'!U$2)*VLOOKUP($A4,'FL Ratio'!$A$2:$B$55,2,FALSE)</f>
        <v>0.61107125135549012</v>
      </c>
      <c r="V4" s="2">
        <f>('FL Characterization'!V$4-'FL Characterization'!V$2)*VLOOKUP($A4,'FL Ratio'!$A$2:$B$55,2,FALSE)</f>
        <v>0.62262147413423863</v>
      </c>
      <c r="W4" s="2">
        <f>('FL Characterization'!W$4-'FL Characterization'!W$2)*VLOOKUP($A4,'FL Ratio'!$A$2:$B$55,2,FALSE)</f>
        <v>0.71153132854739565</v>
      </c>
      <c r="X4" s="2">
        <f>('FL Characterization'!X$4-'FL Characterization'!X$2)*VLOOKUP($A4,'FL Ratio'!$A$2:$B$55,2,FALSE)</f>
        <v>0.3454859660006116</v>
      </c>
      <c r="Y4" s="2">
        <f>('FL Characterization'!Y$4-'FL Characterization'!Y$2)*VLOOKUP($A4,'FL Ratio'!$A$2:$B$55,2,FALSE)</f>
        <v>0.33170628161573273</v>
      </c>
    </row>
    <row r="5" spans="1:25" x14ac:dyDescent="0.3">
      <c r="A5">
        <v>4</v>
      </c>
      <c r="B5" s="2">
        <f>('FL Characterization'!B$4-'FL Characterization'!B$2)*VLOOKUP($A5,'FL Ratio'!$A$2:$B$55,2,FALSE)</f>
        <v>0.19397524717579817</v>
      </c>
      <c r="C5" s="2">
        <f>('FL Characterization'!C$4-'FL Characterization'!C$2)*VLOOKUP($A5,'FL Ratio'!$A$2:$B$55,2,FALSE)</f>
        <v>0.21354213039249414</v>
      </c>
      <c r="D5" s="2">
        <f>('FL Characterization'!D$4-'FL Characterization'!D$2)*VLOOKUP($A5,'FL Ratio'!$A$2:$B$55,2,FALSE)</f>
        <v>0.27794536677729964</v>
      </c>
      <c r="E5" s="2">
        <f>('FL Characterization'!E$4-'FL Characterization'!E$2)*VLOOKUP($A5,'FL Ratio'!$A$2:$B$55,2,FALSE)</f>
        <v>0.31865318682658655</v>
      </c>
      <c r="F5" s="2">
        <f>('FL Characterization'!F$4-'FL Characterization'!F$2)*VLOOKUP($A5,'FL Ratio'!$A$2:$B$55,2,FALSE)</f>
        <v>0.37466370900855467</v>
      </c>
      <c r="G5" s="2">
        <f>('FL Characterization'!G$4-'FL Characterization'!G$2)*VLOOKUP($A5,'FL Ratio'!$A$2:$B$55,2,FALSE)</f>
        <v>0.43795490068861542</v>
      </c>
      <c r="H5" s="2">
        <f>('FL Characterization'!H$4-'FL Characterization'!H$2)*VLOOKUP($A5,'FL Ratio'!$A$2:$B$55,2,FALSE)</f>
        <v>0.39039752992169868</v>
      </c>
      <c r="I5" s="2">
        <f>('FL Characterization'!I$4-'FL Characterization'!I$2)*VLOOKUP($A5,'FL Ratio'!$A$2:$B$55,2,FALSE)</f>
        <v>0.55811616601324898</v>
      </c>
      <c r="J5" s="2">
        <f>('FL Characterization'!J$4-'FL Characterization'!J$2)*VLOOKUP($A5,'FL Ratio'!$A$2:$B$55,2,FALSE)</f>
        <v>0.51200928833947745</v>
      </c>
      <c r="K5" s="2">
        <f>('FL Characterization'!K$4-'FL Characterization'!K$2)*VLOOKUP($A5,'FL Ratio'!$A$2:$B$55,2,FALSE)</f>
        <v>0.57828473525376822</v>
      </c>
      <c r="L5" s="2">
        <f>('FL Characterization'!L$4-'FL Characterization'!L$2)*VLOOKUP($A5,'FL Ratio'!$A$2:$B$55,2,FALSE)</f>
        <v>0.59432208527714447</v>
      </c>
      <c r="M5" s="2">
        <f>('FL Characterization'!M$4-'FL Characterization'!M$2)*VLOOKUP($A5,'FL Ratio'!$A$2:$B$55,2,FALSE)</f>
        <v>0.55128273188554278</v>
      </c>
      <c r="N5" s="2">
        <f>('FL Characterization'!N$4-'FL Characterization'!N$2)*VLOOKUP($A5,'FL Ratio'!$A$2:$B$55,2,FALSE)</f>
        <v>0.52005549585895205</v>
      </c>
      <c r="O5" s="2">
        <f>('FL Characterization'!O$4-'FL Characterization'!O$2)*VLOOKUP($A5,'FL Ratio'!$A$2:$B$55,2,FALSE)</f>
        <v>0.47878628126065159</v>
      </c>
      <c r="P5" s="2">
        <f>('FL Characterization'!P$4-'FL Characterization'!P$2)*VLOOKUP($A5,'FL Ratio'!$A$2:$B$55,2,FALSE)</f>
        <v>0.44101436667582367</v>
      </c>
      <c r="Q5" s="2">
        <f>('FL Characterization'!Q$4-'FL Characterization'!Q$2)*VLOOKUP($A5,'FL Ratio'!$A$2:$B$55,2,FALSE)</f>
        <v>0.39690728920176788</v>
      </c>
      <c r="R5" s="2">
        <f>('FL Characterization'!R$4-'FL Characterization'!R$2)*VLOOKUP($A5,'FL Ratio'!$A$2:$B$55,2,FALSE)</f>
        <v>0.39277606998462467</v>
      </c>
      <c r="S5" s="2">
        <f>('FL Characterization'!S$4-'FL Characterization'!S$2)*VLOOKUP($A5,'FL Ratio'!$A$2:$B$55,2,FALSE)</f>
        <v>0.31120060703597308</v>
      </c>
      <c r="T5" s="2">
        <f>('FL Characterization'!T$4-'FL Characterization'!T$2)*VLOOKUP($A5,'FL Ratio'!$A$2:$B$55,2,FALSE)</f>
        <v>0.25748132672151003</v>
      </c>
      <c r="U5" s="2">
        <f>('FL Characterization'!U$4-'FL Characterization'!U$2)*VLOOKUP($A5,'FL Ratio'!$A$2:$B$55,2,FALSE)</f>
        <v>0.30553562567774506</v>
      </c>
      <c r="V5" s="2">
        <f>('FL Characterization'!V$4-'FL Characterization'!V$2)*VLOOKUP($A5,'FL Ratio'!$A$2:$B$55,2,FALSE)</f>
        <v>0.31131073706711931</v>
      </c>
      <c r="W5" s="2">
        <f>('FL Characterization'!W$4-'FL Characterization'!W$2)*VLOOKUP($A5,'FL Ratio'!$A$2:$B$55,2,FALSE)</f>
        <v>0.35576566427369782</v>
      </c>
      <c r="X5" s="2">
        <f>('FL Characterization'!X$4-'FL Characterization'!X$2)*VLOOKUP($A5,'FL Ratio'!$A$2:$B$55,2,FALSE)</f>
        <v>0.1727429830003058</v>
      </c>
      <c r="Y5" s="2">
        <f>('FL Characterization'!Y$4-'FL Characterization'!Y$2)*VLOOKUP($A5,'FL Ratio'!$A$2:$B$55,2,FALSE)</f>
        <v>0.16585314080786637</v>
      </c>
    </row>
    <row r="6" spans="1:25" x14ac:dyDescent="0.3">
      <c r="A6">
        <v>5</v>
      </c>
      <c r="B6" s="2">
        <f>('FL Characterization'!B$4-'FL Characterization'!B$2)*VLOOKUP($A6,'FL Ratio'!$A$2:$B$55,2,FALSE)</f>
        <v>0.19397524717579817</v>
      </c>
      <c r="C6" s="2">
        <f>('FL Characterization'!C$4-'FL Characterization'!C$2)*VLOOKUP($A6,'FL Ratio'!$A$2:$B$55,2,FALSE)</f>
        <v>0.21354213039249414</v>
      </c>
      <c r="D6" s="2">
        <f>('FL Characterization'!D$4-'FL Characterization'!D$2)*VLOOKUP($A6,'FL Ratio'!$A$2:$B$55,2,FALSE)</f>
        <v>0.27794536677729964</v>
      </c>
      <c r="E6" s="2">
        <f>('FL Characterization'!E$4-'FL Characterization'!E$2)*VLOOKUP($A6,'FL Ratio'!$A$2:$B$55,2,FALSE)</f>
        <v>0.31865318682658655</v>
      </c>
      <c r="F6" s="2">
        <f>('FL Characterization'!F$4-'FL Characterization'!F$2)*VLOOKUP($A6,'FL Ratio'!$A$2:$B$55,2,FALSE)</f>
        <v>0.37466370900855467</v>
      </c>
      <c r="G6" s="2">
        <f>('FL Characterization'!G$4-'FL Characterization'!G$2)*VLOOKUP($A6,'FL Ratio'!$A$2:$B$55,2,FALSE)</f>
        <v>0.43795490068861542</v>
      </c>
      <c r="H6" s="2">
        <f>('FL Characterization'!H$4-'FL Characterization'!H$2)*VLOOKUP($A6,'FL Ratio'!$A$2:$B$55,2,FALSE)</f>
        <v>0.39039752992169868</v>
      </c>
      <c r="I6" s="2">
        <f>('FL Characterization'!I$4-'FL Characterization'!I$2)*VLOOKUP($A6,'FL Ratio'!$A$2:$B$55,2,FALSE)</f>
        <v>0.55811616601324898</v>
      </c>
      <c r="J6" s="2">
        <f>('FL Characterization'!J$4-'FL Characterization'!J$2)*VLOOKUP($A6,'FL Ratio'!$A$2:$B$55,2,FALSE)</f>
        <v>0.51200928833947745</v>
      </c>
      <c r="K6" s="2">
        <f>('FL Characterization'!K$4-'FL Characterization'!K$2)*VLOOKUP($A6,'FL Ratio'!$A$2:$B$55,2,FALSE)</f>
        <v>0.57828473525376822</v>
      </c>
      <c r="L6" s="2">
        <f>('FL Characterization'!L$4-'FL Characterization'!L$2)*VLOOKUP($A6,'FL Ratio'!$A$2:$B$55,2,FALSE)</f>
        <v>0.59432208527714447</v>
      </c>
      <c r="M6" s="2">
        <f>('FL Characterization'!M$4-'FL Characterization'!M$2)*VLOOKUP($A6,'FL Ratio'!$A$2:$B$55,2,FALSE)</f>
        <v>0.55128273188554278</v>
      </c>
      <c r="N6" s="2">
        <f>('FL Characterization'!N$4-'FL Characterization'!N$2)*VLOOKUP($A6,'FL Ratio'!$A$2:$B$55,2,FALSE)</f>
        <v>0.52005549585895205</v>
      </c>
      <c r="O6" s="2">
        <f>('FL Characterization'!O$4-'FL Characterization'!O$2)*VLOOKUP($A6,'FL Ratio'!$A$2:$B$55,2,FALSE)</f>
        <v>0.47878628126065159</v>
      </c>
      <c r="P6" s="2">
        <f>('FL Characterization'!P$4-'FL Characterization'!P$2)*VLOOKUP($A6,'FL Ratio'!$A$2:$B$55,2,FALSE)</f>
        <v>0.44101436667582367</v>
      </c>
      <c r="Q6" s="2">
        <f>('FL Characterization'!Q$4-'FL Characterization'!Q$2)*VLOOKUP($A6,'FL Ratio'!$A$2:$B$55,2,FALSE)</f>
        <v>0.39690728920176788</v>
      </c>
      <c r="R6" s="2">
        <f>('FL Characterization'!R$4-'FL Characterization'!R$2)*VLOOKUP($A6,'FL Ratio'!$A$2:$B$55,2,FALSE)</f>
        <v>0.39277606998462467</v>
      </c>
      <c r="S6" s="2">
        <f>('FL Characterization'!S$4-'FL Characterization'!S$2)*VLOOKUP($A6,'FL Ratio'!$A$2:$B$55,2,FALSE)</f>
        <v>0.31120060703597308</v>
      </c>
      <c r="T6" s="2">
        <f>('FL Characterization'!T$4-'FL Characterization'!T$2)*VLOOKUP($A6,'FL Ratio'!$A$2:$B$55,2,FALSE)</f>
        <v>0.25748132672151003</v>
      </c>
      <c r="U6" s="2">
        <f>('FL Characterization'!U$4-'FL Characterization'!U$2)*VLOOKUP($A6,'FL Ratio'!$A$2:$B$55,2,FALSE)</f>
        <v>0.30553562567774506</v>
      </c>
      <c r="V6" s="2">
        <f>('FL Characterization'!V$4-'FL Characterization'!V$2)*VLOOKUP($A6,'FL Ratio'!$A$2:$B$55,2,FALSE)</f>
        <v>0.31131073706711931</v>
      </c>
      <c r="W6" s="2">
        <f>('FL Characterization'!W$4-'FL Characterization'!W$2)*VLOOKUP($A6,'FL Ratio'!$A$2:$B$55,2,FALSE)</f>
        <v>0.35576566427369782</v>
      </c>
      <c r="X6" s="2">
        <f>('FL Characterization'!X$4-'FL Characterization'!X$2)*VLOOKUP($A6,'FL Ratio'!$A$2:$B$55,2,FALSE)</f>
        <v>0.1727429830003058</v>
      </c>
      <c r="Y6" s="2">
        <f>('FL Characterization'!Y$4-'FL Characterization'!Y$2)*VLOOKUP($A6,'FL Ratio'!$A$2:$B$55,2,FALSE)</f>
        <v>0.16585314080786637</v>
      </c>
    </row>
    <row r="7" spans="1:25" x14ac:dyDescent="0.3">
      <c r="A7">
        <v>6</v>
      </c>
      <c r="B7" s="2">
        <f>('FL Characterization'!B$4-'FL Characterization'!B$2)*VLOOKUP($A7,'FL Ratio'!$A$2:$B$55,2,FALSE)</f>
        <v>0.64658415725266072</v>
      </c>
      <c r="C7" s="2">
        <f>('FL Characterization'!C$4-'FL Characterization'!C$2)*VLOOKUP($A7,'FL Ratio'!$A$2:$B$55,2,FALSE)</f>
        <v>0.71180710130831393</v>
      </c>
      <c r="D7" s="2">
        <f>('FL Characterization'!D$4-'FL Characterization'!D$2)*VLOOKUP($A7,'FL Ratio'!$A$2:$B$55,2,FALSE)</f>
        <v>0.92648455592433232</v>
      </c>
      <c r="E7" s="2">
        <f>('FL Characterization'!E$4-'FL Characterization'!E$2)*VLOOKUP($A7,'FL Ratio'!$A$2:$B$55,2,FALSE)</f>
        <v>1.0621772894219554</v>
      </c>
      <c r="F7" s="2">
        <f>('FL Characterization'!F$4-'FL Characterization'!F$2)*VLOOKUP($A7,'FL Ratio'!$A$2:$B$55,2,FALSE)</f>
        <v>1.2488790300285157</v>
      </c>
      <c r="G7" s="2">
        <f>('FL Characterization'!G$4-'FL Characterization'!G$2)*VLOOKUP($A7,'FL Ratio'!$A$2:$B$55,2,FALSE)</f>
        <v>1.4598496689620517</v>
      </c>
      <c r="H7" s="2">
        <f>('FL Characterization'!H$4-'FL Characterization'!H$2)*VLOOKUP($A7,'FL Ratio'!$A$2:$B$55,2,FALSE)</f>
        <v>1.3013250997389958</v>
      </c>
      <c r="I7" s="2">
        <f>('FL Characterization'!I$4-'FL Characterization'!I$2)*VLOOKUP($A7,'FL Ratio'!$A$2:$B$55,2,FALSE)</f>
        <v>1.8603872200441636</v>
      </c>
      <c r="J7" s="2">
        <f>('FL Characterization'!J$4-'FL Characterization'!J$2)*VLOOKUP($A7,'FL Ratio'!$A$2:$B$55,2,FALSE)</f>
        <v>1.7066976277982584</v>
      </c>
      <c r="K7" s="2">
        <f>('FL Characterization'!K$4-'FL Characterization'!K$2)*VLOOKUP($A7,'FL Ratio'!$A$2:$B$55,2,FALSE)</f>
        <v>1.9276157841792276</v>
      </c>
      <c r="L7" s="2">
        <f>('FL Characterization'!L$4-'FL Characterization'!L$2)*VLOOKUP($A7,'FL Ratio'!$A$2:$B$55,2,FALSE)</f>
        <v>1.9810736175904817</v>
      </c>
      <c r="M7" s="2">
        <f>('FL Characterization'!M$4-'FL Characterization'!M$2)*VLOOKUP($A7,'FL Ratio'!$A$2:$B$55,2,FALSE)</f>
        <v>1.837609106285143</v>
      </c>
      <c r="N7" s="2">
        <f>('FL Characterization'!N$4-'FL Characterization'!N$2)*VLOOKUP($A7,'FL Ratio'!$A$2:$B$55,2,FALSE)</f>
        <v>1.7335183195298405</v>
      </c>
      <c r="O7" s="2">
        <f>('FL Characterization'!O$4-'FL Characterization'!O$2)*VLOOKUP($A7,'FL Ratio'!$A$2:$B$55,2,FALSE)</f>
        <v>1.595954270868839</v>
      </c>
      <c r="P7" s="2">
        <f>('FL Characterization'!P$4-'FL Characterization'!P$2)*VLOOKUP($A7,'FL Ratio'!$A$2:$B$55,2,FALSE)</f>
        <v>1.4700478889194124</v>
      </c>
      <c r="Q7" s="2">
        <f>('FL Characterization'!Q$4-'FL Characterization'!Q$2)*VLOOKUP($A7,'FL Ratio'!$A$2:$B$55,2,FALSE)</f>
        <v>1.3230242973392266</v>
      </c>
      <c r="R7" s="2">
        <f>('FL Characterization'!R$4-'FL Characterization'!R$2)*VLOOKUP($A7,'FL Ratio'!$A$2:$B$55,2,FALSE)</f>
        <v>1.3092535666154157</v>
      </c>
      <c r="S7" s="2">
        <f>('FL Characterization'!S$4-'FL Characterization'!S$2)*VLOOKUP($A7,'FL Ratio'!$A$2:$B$55,2,FALSE)</f>
        <v>1.0373353567865771</v>
      </c>
      <c r="T7" s="2">
        <f>('FL Characterization'!T$4-'FL Characterization'!T$2)*VLOOKUP($A7,'FL Ratio'!$A$2:$B$55,2,FALSE)</f>
        <v>0.85827108907170035</v>
      </c>
      <c r="U7" s="2">
        <f>('FL Characterization'!U$4-'FL Characterization'!U$2)*VLOOKUP($A7,'FL Ratio'!$A$2:$B$55,2,FALSE)</f>
        <v>1.0184520855924837</v>
      </c>
      <c r="V7" s="2">
        <f>('FL Characterization'!V$4-'FL Characterization'!V$2)*VLOOKUP($A7,'FL Ratio'!$A$2:$B$55,2,FALSE)</f>
        <v>1.0377024568903979</v>
      </c>
      <c r="W7" s="2">
        <f>('FL Characterization'!W$4-'FL Characterization'!W$2)*VLOOKUP($A7,'FL Ratio'!$A$2:$B$55,2,FALSE)</f>
        <v>1.1858855475789929</v>
      </c>
      <c r="X7" s="2">
        <f>('FL Characterization'!X$4-'FL Characterization'!X$2)*VLOOKUP($A7,'FL Ratio'!$A$2:$B$55,2,FALSE)</f>
        <v>0.57580994333435276</v>
      </c>
      <c r="Y7" s="2">
        <f>('FL Characterization'!Y$4-'FL Characterization'!Y$2)*VLOOKUP($A7,'FL Ratio'!$A$2:$B$55,2,FALSE)</f>
        <v>0.55284380269288802</v>
      </c>
    </row>
    <row r="8" spans="1:25" x14ac:dyDescent="0.3">
      <c r="A8">
        <v>7</v>
      </c>
      <c r="B8" s="2">
        <f>('FL Characterization'!B$4-'FL Characterization'!B$2)*VLOOKUP($A8,'FL Ratio'!$A$2:$B$55,2,FALSE)</f>
        <v>0.64658415725266072</v>
      </c>
      <c r="C8" s="2">
        <f>('FL Characterization'!C$4-'FL Characterization'!C$2)*VLOOKUP($A8,'FL Ratio'!$A$2:$B$55,2,FALSE)</f>
        <v>0.71180710130831393</v>
      </c>
      <c r="D8" s="2">
        <f>('FL Characterization'!D$4-'FL Characterization'!D$2)*VLOOKUP($A8,'FL Ratio'!$A$2:$B$55,2,FALSE)</f>
        <v>0.92648455592433232</v>
      </c>
      <c r="E8" s="2">
        <f>('FL Characterization'!E$4-'FL Characterization'!E$2)*VLOOKUP($A8,'FL Ratio'!$A$2:$B$55,2,FALSE)</f>
        <v>1.0621772894219554</v>
      </c>
      <c r="F8" s="2">
        <f>('FL Characterization'!F$4-'FL Characterization'!F$2)*VLOOKUP($A8,'FL Ratio'!$A$2:$B$55,2,FALSE)</f>
        <v>1.2488790300285157</v>
      </c>
      <c r="G8" s="2">
        <f>('FL Characterization'!G$4-'FL Characterization'!G$2)*VLOOKUP($A8,'FL Ratio'!$A$2:$B$55,2,FALSE)</f>
        <v>1.4598496689620517</v>
      </c>
      <c r="H8" s="2">
        <f>('FL Characterization'!H$4-'FL Characterization'!H$2)*VLOOKUP($A8,'FL Ratio'!$A$2:$B$55,2,FALSE)</f>
        <v>1.3013250997389958</v>
      </c>
      <c r="I8" s="2">
        <f>('FL Characterization'!I$4-'FL Characterization'!I$2)*VLOOKUP($A8,'FL Ratio'!$A$2:$B$55,2,FALSE)</f>
        <v>1.8603872200441636</v>
      </c>
      <c r="J8" s="2">
        <f>('FL Characterization'!J$4-'FL Characterization'!J$2)*VLOOKUP($A8,'FL Ratio'!$A$2:$B$55,2,FALSE)</f>
        <v>1.7066976277982584</v>
      </c>
      <c r="K8" s="2">
        <f>('FL Characterization'!K$4-'FL Characterization'!K$2)*VLOOKUP($A8,'FL Ratio'!$A$2:$B$55,2,FALSE)</f>
        <v>1.9276157841792276</v>
      </c>
      <c r="L8" s="2">
        <f>('FL Characterization'!L$4-'FL Characterization'!L$2)*VLOOKUP($A8,'FL Ratio'!$A$2:$B$55,2,FALSE)</f>
        <v>1.9810736175904817</v>
      </c>
      <c r="M8" s="2">
        <f>('FL Characterization'!M$4-'FL Characterization'!M$2)*VLOOKUP($A8,'FL Ratio'!$A$2:$B$55,2,FALSE)</f>
        <v>1.837609106285143</v>
      </c>
      <c r="N8" s="2">
        <f>('FL Characterization'!N$4-'FL Characterization'!N$2)*VLOOKUP($A8,'FL Ratio'!$A$2:$B$55,2,FALSE)</f>
        <v>1.7335183195298405</v>
      </c>
      <c r="O8" s="2">
        <f>('FL Characterization'!O$4-'FL Characterization'!O$2)*VLOOKUP($A8,'FL Ratio'!$A$2:$B$55,2,FALSE)</f>
        <v>1.595954270868839</v>
      </c>
      <c r="P8" s="2">
        <f>('FL Characterization'!P$4-'FL Characterization'!P$2)*VLOOKUP($A8,'FL Ratio'!$A$2:$B$55,2,FALSE)</f>
        <v>1.4700478889194124</v>
      </c>
      <c r="Q8" s="2">
        <f>('FL Characterization'!Q$4-'FL Characterization'!Q$2)*VLOOKUP($A8,'FL Ratio'!$A$2:$B$55,2,FALSE)</f>
        <v>1.3230242973392266</v>
      </c>
      <c r="R8" s="2">
        <f>('FL Characterization'!R$4-'FL Characterization'!R$2)*VLOOKUP($A8,'FL Ratio'!$A$2:$B$55,2,FALSE)</f>
        <v>1.3092535666154157</v>
      </c>
      <c r="S8" s="2">
        <f>('FL Characterization'!S$4-'FL Characterization'!S$2)*VLOOKUP($A8,'FL Ratio'!$A$2:$B$55,2,FALSE)</f>
        <v>1.0373353567865771</v>
      </c>
      <c r="T8" s="2">
        <f>('FL Characterization'!T$4-'FL Characterization'!T$2)*VLOOKUP($A8,'FL Ratio'!$A$2:$B$55,2,FALSE)</f>
        <v>0.85827108907170035</v>
      </c>
      <c r="U8" s="2">
        <f>('FL Characterization'!U$4-'FL Characterization'!U$2)*VLOOKUP($A8,'FL Ratio'!$A$2:$B$55,2,FALSE)</f>
        <v>1.0184520855924837</v>
      </c>
      <c r="V8" s="2">
        <f>('FL Characterization'!V$4-'FL Characterization'!V$2)*VLOOKUP($A8,'FL Ratio'!$A$2:$B$55,2,FALSE)</f>
        <v>1.0377024568903979</v>
      </c>
      <c r="W8" s="2">
        <f>('FL Characterization'!W$4-'FL Characterization'!W$2)*VLOOKUP($A8,'FL Ratio'!$A$2:$B$55,2,FALSE)</f>
        <v>1.1858855475789929</v>
      </c>
      <c r="X8" s="2">
        <f>('FL Characterization'!X$4-'FL Characterization'!X$2)*VLOOKUP($A8,'FL Ratio'!$A$2:$B$55,2,FALSE)</f>
        <v>0.57580994333435276</v>
      </c>
      <c r="Y8" s="2">
        <f>('FL Characterization'!Y$4-'FL Characterization'!Y$2)*VLOOKUP($A8,'FL Ratio'!$A$2:$B$55,2,FALSE)</f>
        <v>0.55284380269288802</v>
      </c>
    </row>
    <row r="9" spans="1:25" x14ac:dyDescent="0.3">
      <c r="A9">
        <v>8</v>
      </c>
      <c r="B9" s="2">
        <f>('FL Characterization'!B$4-'FL Characterization'!B$2)*VLOOKUP($A9,'FL Ratio'!$A$2:$B$55,2,FALSE)</f>
        <v>0.19397524717579817</v>
      </c>
      <c r="C9" s="2">
        <f>('FL Characterization'!C$4-'FL Characterization'!C$2)*VLOOKUP($A9,'FL Ratio'!$A$2:$B$55,2,FALSE)</f>
        <v>0.21354213039249414</v>
      </c>
      <c r="D9" s="2">
        <f>('FL Characterization'!D$4-'FL Characterization'!D$2)*VLOOKUP($A9,'FL Ratio'!$A$2:$B$55,2,FALSE)</f>
        <v>0.27794536677729964</v>
      </c>
      <c r="E9" s="2">
        <f>('FL Characterization'!E$4-'FL Characterization'!E$2)*VLOOKUP($A9,'FL Ratio'!$A$2:$B$55,2,FALSE)</f>
        <v>0.31865318682658655</v>
      </c>
      <c r="F9" s="2">
        <f>('FL Characterization'!F$4-'FL Characterization'!F$2)*VLOOKUP($A9,'FL Ratio'!$A$2:$B$55,2,FALSE)</f>
        <v>0.37466370900855467</v>
      </c>
      <c r="G9" s="2">
        <f>('FL Characterization'!G$4-'FL Characterization'!G$2)*VLOOKUP($A9,'FL Ratio'!$A$2:$B$55,2,FALSE)</f>
        <v>0.43795490068861542</v>
      </c>
      <c r="H9" s="2">
        <f>('FL Characterization'!H$4-'FL Characterization'!H$2)*VLOOKUP($A9,'FL Ratio'!$A$2:$B$55,2,FALSE)</f>
        <v>0.39039752992169868</v>
      </c>
      <c r="I9" s="2">
        <f>('FL Characterization'!I$4-'FL Characterization'!I$2)*VLOOKUP($A9,'FL Ratio'!$A$2:$B$55,2,FALSE)</f>
        <v>0.55811616601324898</v>
      </c>
      <c r="J9" s="2">
        <f>('FL Characterization'!J$4-'FL Characterization'!J$2)*VLOOKUP($A9,'FL Ratio'!$A$2:$B$55,2,FALSE)</f>
        <v>0.51200928833947745</v>
      </c>
      <c r="K9" s="2">
        <f>('FL Characterization'!K$4-'FL Characterization'!K$2)*VLOOKUP($A9,'FL Ratio'!$A$2:$B$55,2,FALSE)</f>
        <v>0.57828473525376822</v>
      </c>
      <c r="L9" s="2">
        <f>('FL Characterization'!L$4-'FL Characterization'!L$2)*VLOOKUP($A9,'FL Ratio'!$A$2:$B$55,2,FALSE)</f>
        <v>0.59432208527714447</v>
      </c>
      <c r="M9" s="2">
        <f>('FL Characterization'!M$4-'FL Characterization'!M$2)*VLOOKUP($A9,'FL Ratio'!$A$2:$B$55,2,FALSE)</f>
        <v>0.55128273188554278</v>
      </c>
      <c r="N9" s="2">
        <f>('FL Characterization'!N$4-'FL Characterization'!N$2)*VLOOKUP($A9,'FL Ratio'!$A$2:$B$55,2,FALSE)</f>
        <v>0.52005549585895205</v>
      </c>
      <c r="O9" s="2">
        <f>('FL Characterization'!O$4-'FL Characterization'!O$2)*VLOOKUP($A9,'FL Ratio'!$A$2:$B$55,2,FALSE)</f>
        <v>0.47878628126065159</v>
      </c>
      <c r="P9" s="2">
        <f>('FL Characterization'!P$4-'FL Characterization'!P$2)*VLOOKUP($A9,'FL Ratio'!$A$2:$B$55,2,FALSE)</f>
        <v>0.44101436667582367</v>
      </c>
      <c r="Q9" s="2">
        <f>('FL Characterization'!Q$4-'FL Characterization'!Q$2)*VLOOKUP($A9,'FL Ratio'!$A$2:$B$55,2,FALSE)</f>
        <v>0.39690728920176788</v>
      </c>
      <c r="R9" s="2">
        <f>('FL Characterization'!R$4-'FL Characterization'!R$2)*VLOOKUP($A9,'FL Ratio'!$A$2:$B$55,2,FALSE)</f>
        <v>0.39277606998462467</v>
      </c>
      <c r="S9" s="2">
        <f>('FL Characterization'!S$4-'FL Characterization'!S$2)*VLOOKUP($A9,'FL Ratio'!$A$2:$B$55,2,FALSE)</f>
        <v>0.31120060703597308</v>
      </c>
      <c r="T9" s="2">
        <f>('FL Characterization'!T$4-'FL Characterization'!T$2)*VLOOKUP($A9,'FL Ratio'!$A$2:$B$55,2,FALSE)</f>
        <v>0.25748132672151003</v>
      </c>
      <c r="U9" s="2">
        <f>('FL Characterization'!U$4-'FL Characterization'!U$2)*VLOOKUP($A9,'FL Ratio'!$A$2:$B$55,2,FALSE)</f>
        <v>0.30553562567774506</v>
      </c>
      <c r="V9" s="2">
        <f>('FL Characterization'!V$4-'FL Characterization'!V$2)*VLOOKUP($A9,'FL Ratio'!$A$2:$B$55,2,FALSE)</f>
        <v>0.31131073706711931</v>
      </c>
      <c r="W9" s="2">
        <f>('FL Characterization'!W$4-'FL Characterization'!W$2)*VLOOKUP($A9,'FL Ratio'!$A$2:$B$55,2,FALSE)</f>
        <v>0.35576566427369782</v>
      </c>
      <c r="X9" s="2">
        <f>('FL Characterization'!X$4-'FL Characterization'!X$2)*VLOOKUP($A9,'FL Ratio'!$A$2:$B$55,2,FALSE)</f>
        <v>0.1727429830003058</v>
      </c>
      <c r="Y9" s="2">
        <f>('FL Characterization'!Y$4-'FL Characterization'!Y$2)*VLOOKUP($A9,'FL Ratio'!$A$2:$B$55,2,FALSE)</f>
        <v>0.16585314080786637</v>
      </c>
    </row>
    <row r="10" spans="1:25" x14ac:dyDescent="0.3">
      <c r="A10">
        <v>9</v>
      </c>
      <c r="B10" s="2">
        <f>('FL Characterization'!B$4-'FL Characterization'!B$2)*VLOOKUP($A10,'FL Ratio'!$A$2:$B$55,2,FALSE)</f>
        <v>0.19397524717579817</v>
      </c>
      <c r="C10" s="2">
        <f>('FL Characterization'!C$4-'FL Characterization'!C$2)*VLOOKUP($A10,'FL Ratio'!$A$2:$B$55,2,FALSE)</f>
        <v>0.21354213039249414</v>
      </c>
      <c r="D10" s="2">
        <f>('FL Characterization'!D$4-'FL Characterization'!D$2)*VLOOKUP($A10,'FL Ratio'!$A$2:$B$55,2,FALSE)</f>
        <v>0.27794536677729964</v>
      </c>
      <c r="E10" s="2">
        <f>('FL Characterization'!E$4-'FL Characterization'!E$2)*VLOOKUP($A10,'FL Ratio'!$A$2:$B$55,2,FALSE)</f>
        <v>0.31865318682658655</v>
      </c>
      <c r="F10" s="2">
        <f>('FL Characterization'!F$4-'FL Characterization'!F$2)*VLOOKUP($A10,'FL Ratio'!$A$2:$B$55,2,FALSE)</f>
        <v>0.37466370900855467</v>
      </c>
      <c r="G10" s="2">
        <f>('FL Characterization'!G$4-'FL Characterization'!G$2)*VLOOKUP($A10,'FL Ratio'!$A$2:$B$55,2,FALSE)</f>
        <v>0.43795490068861542</v>
      </c>
      <c r="H10" s="2">
        <f>('FL Characterization'!H$4-'FL Characterization'!H$2)*VLOOKUP($A10,'FL Ratio'!$A$2:$B$55,2,FALSE)</f>
        <v>0.39039752992169868</v>
      </c>
      <c r="I10" s="2">
        <f>('FL Characterization'!I$4-'FL Characterization'!I$2)*VLOOKUP($A10,'FL Ratio'!$A$2:$B$55,2,FALSE)</f>
        <v>0.55811616601324898</v>
      </c>
      <c r="J10" s="2">
        <f>('FL Characterization'!J$4-'FL Characterization'!J$2)*VLOOKUP($A10,'FL Ratio'!$A$2:$B$55,2,FALSE)</f>
        <v>0.51200928833947745</v>
      </c>
      <c r="K10" s="2">
        <f>('FL Characterization'!K$4-'FL Characterization'!K$2)*VLOOKUP($A10,'FL Ratio'!$A$2:$B$55,2,FALSE)</f>
        <v>0.57828473525376822</v>
      </c>
      <c r="L10" s="2">
        <f>('FL Characterization'!L$4-'FL Characterization'!L$2)*VLOOKUP($A10,'FL Ratio'!$A$2:$B$55,2,FALSE)</f>
        <v>0.59432208527714447</v>
      </c>
      <c r="M10" s="2">
        <f>('FL Characterization'!M$4-'FL Characterization'!M$2)*VLOOKUP($A10,'FL Ratio'!$A$2:$B$55,2,FALSE)</f>
        <v>0.55128273188554278</v>
      </c>
      <c r="N10" s="2">
        <f>('FL Characterization'!N$4-'FL Characterization'!N$2)*VLOOKUP($A10,'FL Ratio'!$A$2:$B$55,2,FALSE)</f>
        <v>0.52005549585895205</v>
      </c>
      <c r="O10" s="2">
        <f>('FL Characterization'!O$4-'FL Characterization'!O$2)*VLOOKUP($A10,'FL Ratio'!$A$2:$B$55,2,FALSE)</f>
        <v>0.47878628126065159</v>
      </c>
      <c r="P10" s="2">
        <f>('FL Characterization'!P$4-'FL Characterization'!P$2)*VLOOKUP($A10,'FL Ratio'!$A$2:$B$55,2,FALSE)</f>
        <v>0.44101436667582367</v>
      </c>
      <c r="Q10" s="2">
        <f>('FL Characterization'!Q$4-'FL Characterization'!Q$2)*VLOOKUP($A10,'FL Ratio'!$A$2:$B$55,2,FALSE)</f>
        <v>0.39690728920176788</v>
      </c>
      <c r="R10" s="2">
        <f>('FL Characterization'!R$4-'FL Characterization'!R$2)*VLOOKUP($A10,'FL Ratio'!$A$2:$B$55,2,FALSE)</f>
        <v>0.39277606998462467</v>
      </c>
      <c r="S10" s="2">
        <f>('FL Characterization'!S$4-'FL Characterization'!S$2)*VLOOKUP($A10,'FL Ratio'!$A$2:$B$55,2,FALSE)</f>
        <v>0.31120060703597308</v>
      </c>
      <c r="T10" s="2">
        <f>('FL Characterization'!T$4-'FL Characterization'!T$2)*VLOOKUP($A10,'FL Ratio'!$A$2:$B$55,2,FALSE)</f>
        <v>0.25748132672151003</v>
      </c>
      <c r="U10" s="2">
        <f>('FL Characterization'!U$4-'FL Characterization'!U$2)*VLOOKUP($A10,'FL Ratio'!$A$2:$B$55,2,FALSE)</f>
        <v>0.30553562567774506</v>
      </c>
      <c r="V10" s="2">
        <f>('FL Characterization'!V$4-'FL Characterization'!V$2)*VLOOKUP($A10,'FL Ratio'!$A$2:$B$55,2,FALSE)</f>
        <v>0.31131073706711931</v>
      </c>
      <c r="W10" s="2">
        <f>('FL Characterization'!W$4-'FL Characterization'!W$2)*VLOOKUP($A10,'FL Ratio'!$A$2:$B$55,2,FALSE)</f>
        <v>0.35576566427369782</v>
      </c>
      <c r="X10" s="2">
        <f>('FL Characterization'!X$4-'FL Characterization'!X$2)*VLOOKUP($A10,'FL Ratio'!$A$2:$B$55,2,FALSE)</f>
        <v>0.1727429830003058</v>
      </c>
      <c r="Y10" s="2">
        <f>('FL Characterization'!Y$4-'FL Characterization'!Y$2)*VLOOKUP($A10,'FL Ratio'!$A$2:$B$55,2,FALSE)</f>
        <v>0.16585314080786637</v>
      </c>
    </row>
    <row r="11" spans="1:25" x14ac:dyDescent="0.3">
      <c r="A11">
        <v>10</v>
      </c>
      <c r="B11" s="2">
        <f>('FL Characterization'!B$4-'FL Characterization'!B$2)*VLOOKUP($A11,'FL Ratio'!$A$2:$B$55,2,FALSE)</f>
        <v>0.14548143538184863</v>
      </c>
      <c r="C11" s="2">
        <f>('FL Characterization'!C$4-'FL Characterization'!C$2)*VLOOKUP($A11,'FL Ratio'!$A$2:$B$55,2,FALSE)</f>
        <v>0.16015659779437061</v>
      </c>
      <c r="D11" s="2">
        <f>('FL Characterization'!D$4-'FL Characterization'!D$2)*VLOOKUP($A11,'FL Ratio'!$A$2:$B$55,2,FALSE)</f>
        <v>0.20845902508297473</v>
      </c>
      <c r="E11" s="2">
        <f>('FL Characterization'!E$4-'FL Characterization'!E$2)*VLOOKUP($A11,'FL Ratio'!$A$2:$B$55,2,FALSE)</f>
        <v>0.23898989011993993</v>
      </c>
      <c r="F11" s="2">
        <f>('FL Characterization'!F$4-'FL Characterization'!F$2)*VLOOKUP($A11,'FL Ratio'!$A$2:$B$55,2,FALSE)</f>
        <v>0.28099778175641599</v>
      </c>
      <c r="G11" s="2">
        <f>('FL Characterization'!G$4-'FL Characterization'!G$2)*VLOOKUP($A11,'FL Ratio'!$A$2:$B$55,2,FALSE)</f>
        <v>0.32846617551646157</v>
      </c>
      <c r="H11" s="2">
        <f>('FL Characterization'!H$4-'FL Characterization'!H$2)*VLOOKUP($A11,'FL Ratio'!$A$2:$B$55,2,FALSE)</f>
        <v>0.29279814744127403</v>
      </c>
      <c r="I11" s="2">
        <f>('FL Characterization'!I$4-'FL Characterization'!I$2)*VLOOKUP($A11,'FL Ratio'!$A$2:$B$55,2,FALSE)</f>
        <v>0.41858712450993674</v>
      </c>
      <c r="J11" s="2">
        <f>('FL Characterization'!J$4-'FL Characterization'!J$2)*VLOOKUP($A11,'FL Ratio'!$A$2:$B$55,2,FALSE)</f>
        <v>0.38400696625460806</v>
      </c>
      <c r="K11" s="2">
        <f>('FL Characterization'!K$4-'FL Characterization'!K$2)*VLOOKUP($A11,'FL Ratio'!$A$2:$B$55,2,FALSE)</f>
        <v>0.43371355144032614</v>
      </c>
      <c r="L11" s="2">
        <f>('FL Characterization'!L$4-'FL Characterization'!L$2)*VLOOKUP($A11,'FL Ratio'!$A$2:$B$55,2,FALSE)</f>
        <v>0.44574156395785836</v>
      </c>
      <c r="M11" s="2">
        <f>('FL Characterization'!M$4-'FL Characterization'!M$2)*VLOOKUP($A11,'FL Ratio'!$A$2:$B$55,2,FALSE)</f>
        <v>0.41346204891415711</v>
      </c>
      <c r="N11" s="2">
        <f>('FL Characterization'!N$4-'FL Characterization'!N$2)*VLOOKUP($A11,'FL Ratio'!$A$2:$B$55,2,FALSE)</f>
        <v>0.39004162189421404</v>
      </c>
      <c r="O11" s="2">
        <f>('FL Characterization'!O$4-'FL Characterization'!O$2)*VLOOKUP($A11,'FL Ratio'!$A$2:$B$55,2,FALSE)</f>
        <v>0.35908971094548869</v>
      </c>
      <c r="P11" s="2">
        <f>('FL Characterization'!P$4-'FL Characterization'!P$2)*VLOOKUP($A11,'FL Ratio'!$A$2:$B$55,2,FALSE)</f>
        <v>0.33076077500686774</v>
      </c>
      <c r="Q11" s="2">
        <f>('FL Characterization'!Q$4-'FL Characterization'!Q$2)*VLOOKUP($A11,'FL Ratio'!$A$2:$B$55,2,FALSE)</f>
        <v>0.29768046690132594</v>
      </c>
      <c r="R11" s="2">
        <f>('FL Characterization'!R$4-'FL Characterization'!R$2)*VLOOKUP($A11,'FL Ratio'!$A$2:$B$55,2,FALSE)</f>
        <v>0.29458205248846847</v>
      </c>
      <c r="S11" s="2">
        <f>('FL Characterization'!S$4-'FL Characterization'!S$2)*VLOOKUP($A11,'FL Ratio'!$A$2:$B$55,2,FALSE)</f>
        <v>0.23340045527697981</v>
      </c>
      <c r="T11" s="2">
        <f>('FL Characterization'!T$4-'FL Characterization'!T$2)*VLOOKUP($A11,'FL Ratio'!$A$2:$B$55,2,FALSE)</f>
        <v>0.19311099504113255</v>
      </c>
      <c r="U11" s="2">
        <f>('FL Characterization'!U$4-'FL Characterization'!U$2)*VLOOKUP($A11,'FL Ratio'!$A$2:$B$55,2,FALSE)</f>
        <v>0.22915171925830882</v>
      </c>
      <c r="V11" s="2">
        <f>('FL Characterization'!V$4-'FL Characterization'!V$2)*VLOOKUP($A11,'FL Ratio'!$A$2:$B$55,2,FALSE)</f>
        <v>0.23348305280033949</v>
      </c>
      <c r="W11" s="2">
        <f>('FL Characterization'!W$4-'FL Characterization'!W$2)*VLOOKUP($A11,'FL Ratio'!$A$2:$B$55,2,FALSE)</f>
        <v>0.2668242482052734</v>
      </c>
      <c r="X11" s="2">
        <f>('FL Characterization'!X$4-'FL Characterization'!X$2)*VLOOKUP($A11,'FL Ratio'!$A$2:$B$55,2,FALSE)</f>
        <v>0.12955723725022936</v>
      </c>
      <c r="Y11" s="2">
        <f>('FL Characterization'!Y$4-'FL Characterization'!Y$2)*VLOOKUP($A11,'FL Ratio'!$A$2:$B$55,2,FALSE)</f>
        <v>0.12438985560589978</v>
      </c>
    </row>
    <row r="12" spans="1:25" x14ac:dyDescent="0.3">
      <c r="A12">
        <v>11</v>
      </c>
      <c r="B12" s="2">
        <f>('FL Characterization'!B$4-'FL Characterization'!B$2)*VLOOKUP($A12,'FL Ratio'!$A$2:$B$55,2,FALSE)</f>
        <v>0.19397524717579817</v>
      </c>
      <c r="C12" s="2">
        <f>('FL Characterization'!C$4-'FL Characterization'!C$2)*VLOOKUP($A12,'FL Ratio'!$A$2:$B$55,2,FALSE)</f>
        <v>0.21354213039249414</v>
      </c>
      <c r="D12" s="2">
        <f>('FL Characterization'!D$4-'FL Characterization'!D$2)*VLOOKUP($A12,'FL Ratio'!$A$2:$B$55,2,FALSE)</f>
        <v>0.27794536677729964</v>
      </c>
      <c r="E12" s="2">
        <f>('FL Characterization'!E$4-'FL Characterization'!E$2)*VLOOKUP($A12,'FL Ratio'!$A$2:$B$55,2,FALSE)</f>
        <v>0.31865318682658655</v>
      </c>
      <c r="F12" s="2">
        <f>('FL Characterization'!F$4-'FL Characterization'!F$2)*VLOOKUP($A12,'FL Ratio'!$A$2:$B$55,2,FALSE)</f>
        <v>0.37466370900855467</v>
      </c>
      <c r="G12" s="2">
        <f>('FL Characterization'!G$4-'FL Characterization'!G$2)*VLOOKUP($A12,'FL Ratio'!$A$2:$B$55,2,FALSE)</f>
        <v>0.43795490068861542</v>
      </c>
      <c r="H12" s="2">
        <f>('FL Characterization'!H$4-'FL Characterization'!H$2)*VLOOKUP($A12,'FL Ratio'!$A$2:$B$55,2,FALSE)</f>
        <v>0.39039752992169868</v>
      </c>
      <c r="I12" s="2">
        <f>('FL Characterization'!I$4-'FL Characterization'!I$2)*VLOOKUP($A12,'FL Ratio'!$A$2:$B$55,2,FALSE)</f>
        <v>0.55811616601324898</v>
      </c>
      <c r="J12" s="2">
        <f>('FL Characterization'!J$4-'FL Characterization'!J$2)*VLOOKUP($A12,'FL Ratio'!$A$2:$B$55,2,FALSE)</f>
        <v>0.51200928833947745</v>
      </c>
      <c r="K12" s="2">
        <f>('FL Characterization'!K$4-'FL Characterization'!K$2)*VLOOKUP($A12,'FL Ratio'!$A$2:$B$55,2,FALSE)</f>
        <v>0.57828473525376822</v>
      </c>
      <c r="L12" s="2">
        <f>('FL Characterization'!L$4-'FL Characterization'!L$2)*VLOOKUP($A12,'FL Ratio'!$A$2:$B$55,2,FALSE)</f>
        <v>0.59432208527714447</v>
      </c>
      <c r="M12" s="2">
        <f>('FL Characterization'!M$4-'FL Characterization'!M$2)*VLOOKUP($A12,'FL Ratio'!$A$2:$B$55,2,FALSE)</f>
        <v>0.55128273188554278</v>
      </c>
      <c r="N12" s="2">
        <f>('FL Characterization'!N$4-'FL Characterization'!N$2)*VLOOKUP($A12,'FL Ratio'!$A$2:$B$55,2,FALSE)</f>
        <v>0.52005549585895205</v>
      </c>
      <c r="O12" s="2">
        <f>('FL Characterization'!O$4-'FL Characterization'!O$2)*VLOOKUP($A12,'FL Ratio'!$A$2:$B$55,2,FALSE)</f>
        <v>0.47878628126065159</v>
      </c>
      <c r="P12" s="2">
        <f>('FL Characterization'!P$4-'FL Characterization'!P$2)*VLOOKUP($A12,'FL Ratio'!$A$2:$B$55,2,FALSE)</f>
        <v>0.44101436667582367</v>
      </c>
      <c r="Q12" s="2">
        <f>('FL Characterization'!Q$4-'FL Characterization'!Q$2)*VLOOKUP($A12,'FL Ratio'!$A$2:$B$55,2,FALSE)</f>
        <v>0.39690728920176788</v>
      </c>
      <c r="R12" s="2">
        <f>('FL Characterization'!R$4-'FL Characterization'!R$2)*VLOOKUP($A12,'FL Ratio'!$A$2:$B$55,2,FALSE)</f>
        <v>0.39277606998462467</v>
      </c>
      <c r="S12" s="2">
        <f>('FL Characterization'!S$4-'FL Characterization'!S$2)*VLOOKUP($A12,'FL Ratio'!$A$2:$B$55,2,FALSE)</f>
        <v>0.31120060703597308</v>
      </c>
      <c r="T12" s="2">
        <f>('FL Characterization'!T$4-'FL Characterization'!T$2)*VLOOKUP($A12,'FL Ratio'!$A$2:$B$55,2,FALSE)</f>
        <v>0.25748132672151003</v>
      </c>
      <c r="U12" s="2">
        <f>('FL Characterization'!U$4-'FL Characterization'!U$2)*VLOOKUP($A12,'FL Ratio'!$A$2:$B$55,2,FALSE)</f>
        <v>0.30553562567774506</v>
      </c>
      <c r="V12" s="2">
        <f>('FL Characterization'!V$4-'FL Characterization'!V$2)*VLOOKUP($A12,'FL Ratio'!$A$2:$B$55,2,FALSE)</f>
        <v>0.31131073706711931</v>
      </c>
      <c r="W12" s="2">
        <f>('FL Characterization'!W$4-'FL Characterization'!W$2)*VLOOKUP($A12,'FL Ratio'!$A$2:$B$55,2,FALSE)</f>
        <v>0.35576566427369782</v>
      </c>
      <c r="X12" s="2">
        <f>('FL Characterization'!X$4-'FL Characterization'!X$2)*VLOOKUP($A12,'FL Ratio'!$A$2:$B$55,2,FALSE)</f>
        <v>0.1727429830003058</v>
      </c>
      <c r="Y12" s="2">
        <f>('FL Characterization'!Y$4-'FL Characterization'!Y$2)*VLOOKUP($A12,'FL Ratio'!$A$2:$B$55,2,FALSE)</f>
        <v>0.16585314080786637</v>
      </c>
    </row>
    <row r="13" spans="1:25" x14ac:dyDescent="0.3">
      <c r="A13">
        <v>12</v>
      </c>
      <c r="B13" s="2">
        <f>('FL Characterization'!B$4-'FL Characterization'!B$2)*VLOOKUP($A13,'FL Ratio'!$A$2:$B$55,2,FALSE)</f>
        <v>0.19397524717579817</v>
      </c>
      <c r="C13" s="2">
        <f>('FL Characterization'!C$4-'FL Characterization'!C$2)*VLOOKUP($A13,'FL Ratio'!$A$2:$B$55,2,FALSE)</f>
        <v>0.21354213039249414</v>
      </c>
      <c r="D13" s="2">
        <f>('FL Characterization'!D$4-'FL Characterization'!D$2)*VLOOKUP($A13,'FL Ratio'!$A$2:$B$55,2,FALSE)</f>
        <v>0.27794536677729964</v>
      </c>
      <c r="E13" s="2">
        <f>('FL Characterization'!E$4-'FL Characterization'!E$2)*VLOOKUP($A13,'FL Ratio'!$A$2:$B$55,2,FALSE)</f>
        <v>0.31865318682658655</v>
      </c>
      <c r="F13" s="2">
        <f>('FL Characterization'!F$4-'FL Characterization'!F$2)*VLOOKUP($A13,'FL Ratio'!$A$2:$B$55,2,FALSE)</f>
        <v>0.37466370900855467</v>
      </c>
      <c r="G13" s="2">
        <f>('FL Characterization'!G$4-'FL Characterization'!G$2)*VLOOKUP($A13,'FL Ratio'!$A$2:$B$55,2,FALSE)</f>
        <v>0.43795490068861542</v>
      </c>
      <c r="H13" s="2">
        <f>('FL Characterization'!H$4-'FL Characterization'!H$2)*VLOOKUP($A13,'FL Ratio'!$A$2:$B$55,2,FALSE)</f>
        <v>0.39039752992169868</v>
      </c>
      <c r="I13" s="2">
        <f>('FL Characterization'!I$4-'FL Characterization'!I$2)*VLOOKUP($A13,'FL Ratio'!$A$2:$B$55,2,FALSE)</f>
        <v>0.55811616601324898</v>
      </c>
      <c r="J13" s="2">
        <f>('FL Characterization'!J$4-'FL Characterization'!J$2)*VLOOKUP($A13,'FL Ratio'!$A$2:$B$55,2,FALSE)</f>
        <v>0.51200928833947745</v>
      </c>
      <c r="K13" s="2">
        <f>('FL Characterization'!K$4-'FL Characterization'!K$2)*VLOOKUP($A13,'FL Ratio'!$A$2:$B$55,2,FALSE)</f>
        <v>0.57828473525376822</v>
      </c>
      <c r="L13" s="2">
        <f>('FL Characterization'!L$4-'FL Characterization'!L$2)*VLOOKUP($A13,'FL Ratio'!$A$2:$B$55,2,FALSE)</f>
        <v>0.59432208527714447</v>
      </c>
      <c r="M13" s="2">
        <f>('FL Characterization'!M$4-'FL Characterization'!M$2)*VLOOKUP($A13,'FL Ratio'!$A$2:$B$55,2,FALSE)</f>
        <v>0.55128273188554278</v>
      </c>
      <c r="N13" s="2">
        <f>('FL Characterization'!N$4-'FL Characterization'!N$2)*VLOOKUP($A13,'FL Ratio'!$A$2:$B$55,2,FALSE)</f>
        <v>0.52005549585895205</v>
      </c>
      <c r="O13" s="2">
        <f>('FL Characterization'!O$4-'FL Characterization'!O$2)*VLOOKUP($A13,'FL Ratio'!$A$2:$B$55,2,FALSE)</f>
        <v>0.47878628126065159</v>
      </c>
      <c r="P13" s="2">
        <f>('FL Characterization'!P$4-'FL Characterization'!P$2)*VLOOKUP($A13,'FL Ratio'!$A$2:$B$55,2,FALSE)</f>
        <v>0.44101436667582367</v>
      </c>
      <c r="Q13" s="2">
        <f>('FL Characterization'!Q$4-'FL Characterization'!Q$2)*VLOOKUP($A13,'FL Ratio'!$A$2:$B$55,2,FALSE)</f>
        <v>0.39690728920176788</v>
      </c>
      <c r="R13" s="2">
        <f>('FL Characterization'!R$4-'FL Characterization'!R$2)*VLOOKUP($A13,'FL Ratio'!$A$2:$B$55,2,FALSE)</f>
        <v>0.39277606998462467</v>
      </c>
      <c r="S13" s="2">
        <f>('FL Characterization'!S$4-'FL Characterization'!S$2)*VLOOKUP($A13,'FL Ratio'!$A$2:$B$55,2,FALSE)</f>
        <v>0.31120060703597308</v>
      </c>
      <c r="T13" s="2">
        <f>('FL Characterization'!T$4-'FL Characterization'!T$2)*VLOOKUP($A13,'FL Ratio'!$A$2:$B$55,2,FALSE)</f>
        <v>0.25748132672151003</v>
      </c>
      <c r="U13" s="2">
        <f>('FL Characterization'!U$4-'FL Characterization'!U$2)*VLOOKUP($A13,'FL Ratio'!$A$2:$B$55,2,FALSE)</f>
        <v>0.30553562567774506</v>
      </c>
      <c r="V13" s="2">
        <f>('FL Characterization'!V$4-'FL Characterization'!V$2)*VLOOKUP($A13,'FL Ratio'!$A$2:$B$55,2,FALSE)</f>
        <v>0.31131073706711931</v>
      </c>
      <c r="W13" s="2">
        <f>('FL Characterization'!W$4-'FL Characterization'!W$2)*VLOOKUP($A13,'FL Ratio'!$A$2:$B$55,2,FALSE)</f>
        <v>0.35576566427369782</v>
      </c>
      <c r="X13" s="2">
        <f>('FL Characterization'!X$4-'FL Characterization'!X$2)*VLOOKUP($A13,'FL Ratio'!$A$2:$B$55,2,FALSE)</f>
        <v>0.1727429830003058</v>
      </c>
      <c r="Y13" s="2">
        <f>('FL Characterization'!Y$4-'FL Characterization'!Y$2)*VLOOKUP($A13,'FL Ratio'!$A$2:$B$55,2,FALSE)</f>
        <v>0.16585314080786637</v>
      </c>
    </row>
    <row r="14" spans="1:25" x14ac:dyDescent="0.3">
      <c r="A14">
        <v>13</v>
      </c>
      <c r="B14" s="2">
        <f>('FL Characterization'!B$4-'FL Characterization'!B$2)*VLOOKUP($A14,'FL Ratio'!$A$2:$B$55,2,FALSE)</f>
        <v>0.38795049435159634</v>
      </c>
      <c r="C14" s="2">
        <f>('FL Characterization'!C$4-'FL Characterization'!C$2)*VLOOKUP($A14,'FL Ratio'!$A$2:$B$55,2,FALSE)</f>
        <v>0.42708426078498829</v>
      </c>
      <c r="D14" s="2">
        <f>('FL Characterization'!D$4-'FL Characterization'!D$2)*VLOOKUP($A14,'FL Ratio'!$A$2:$B$55,2,FALSE)</f>
        <v>0.55589073355459928</v>
      </c>
      <c r="E14" s="2">
        <f>('FL Characterization'!E$4-'FL Characterization'!E$2)*VLOOKUP($A14,'FL Ratio'!$A$2:$B$55,2,FALSE)</f>
        <v>0.63730637365317311</v>
      </c>
      <c r="F14" s="2">
        <f>('FL Characterization'!F$4-'FL Characterization'!F$2)*VLOOKUP($A14,'FL Ratio'!$A$2:$B$55,2,FALSE)</f>
        <v>0.74932741801710934</v>
      </c>
      <c r="G14" s="2">
        <f>('FL Characterization'!G$4-'FL Characterization'!G$2)*VLOOKUP($A14,'FL Ratio'!$A$2:$B$55,2,FALSE)</f>
        <v>0.87590980137723085</v>
      </c>
      <c r="H14" s="2">
        <f>('FL Characterization'!H$4-'FL Characterization'!H$2)*VLOOKUP($A14,'FL Ratio'!$A$2:$B$55,2,FALSE)</f>
        <v>0.78079505984339737</v>
      </c>
      <c r="I14" s="2">
        <f>('FL Characterization'!I$4-'FL Characterization'!I$2)*VLOOKUP($A14,'FL Ratio'!$A$2:$B$55,2,FALSE)</f>
        <v>1.116232332026498</v>
      </c>
      <c r="J14" s="2">
        <f>('FL Characterization'!J$4-'FL Characterization'!J$2)*VLOOKUP($A14,'FL Ratio'!$A$2:$B$55,2,FALSE)</f>
        <v>1.0240185766789549</v>
      </c>
      <c r="K14" s="2">
        <f>('FL Characterization'!K$4-'FL Characterization'!K$2)*VLOOKUP($A14,'FL Ratio'!$A$2:$B$55,2,FALSE)</f>
        <v>1.1565694705075364</v>
      </c>
      <c r="L14" s="2">
        <f>('FL Characterization'!L$4-'FL Characterization'!L$2)*VLOOKUP($A14,'FL Ratio'!$A$2:$B$55,2,FALSE)</f>
        <v>1.1886441705542889</v>
      </c>
      <c r="M14" s="2">
        <f>('FL Characterization'!M$4-'FL Characterization'!M$2)*VLOOKUP($A14,'FL Ratio'!$A$2:$B$55,2,FALSE)</f>
        <v>1.1025654637710856</v>
      </c>
      <c r="N14" s="2">
        <f>('FL Characterization'!N$4-'FL Characterization'!N$2)*VLOOKUP($A14,'FL Ratio'!$A$2:$B$55,2,FALSE)</f>
        <v>1.0401109917179041</v>
      </c>
      <c r="O14" s="2">
        <f>('FL Characterization'!O$4-'FL Characterization'!O$2)*VLOOKUP($A14,'FL Ratio'!$A$2:$B$55,2,FALSE)</f>
        <v>0.95757256252130318</v>
      </c>
      <c r="P14" s="2">
        <f>('FL Characterization'!P$4-'FL Characterization'!P$2)*VLOOKUP($A14,'FL Ratio'!$A$2:$B$55,2,FALSE)</f>
        <v>0.88202873335164733</v>
      </c>
      <c r="Q14" s="2">
        <f>('FL Characterization'!Q$4-'FL Characterization'!Q$2)*VLOOKUP($A14,'FL Ratio'!$A$2:$B$55,2,FALSE)</f>
        <v>0.79381457840353575</v>
      </c>
      <c r="R14" s="2">
        <f>('FL Characterization'!R$4-'FL Characterization'!R$2)*VLOOKUP($A14,'FL Ratio'!$A$2:$B$55,2,FALSE)</f>
        <v>0.78555213996924933</v>
      </c>
      <c r="S14" s="2">
        <f>('FL Characterization'!S$4-'FL Characterization'!S$2)*VLOOKUP($A14,'FL Ratio'!$A$2:$B$55,2,FALSE)</f>
        <v>0.62240121407194615</v>
      </c>
      <c r="T14" s="2">
        <f>('FL Characterization'!T$4-'FL Characterization'!T$2)*VLOOKUP($A14,'FL Ratio'!$A$2:$B$55,2,FALSE)</f>
        <v>0.51496265344302006</v>
      </c>
      <c r="U14" s="2">
        <f>('FL Characterization'!U$4-'FL Characterization'!U$2)*VLOOKUP($A14,'FL Ratio'!$A$2:$B$55,2,FALSE)</f>
        <v>0.61107125135549012</v>
      </c>
      <c r="V14" s="2">
        <f>('FL Characterization'!V$4-'FL Characterization'!V$2)*VLOOKUP($A14,'FL Ratio'!$A$2:$B$55,2,FALSE)</f>
        <v>0.62262147413423863</v>
      </c>
      <c r="W14" s="2">
        <f>('FL Characterization'!W$4-'FL Characterization'!W$2)*VLOOKUP($A14,'FL Ratio'!$A$2:$B$55,2,FALSE)</f>
        <v>0.71153132854739565</v>
      </c>
      <c r="X14" s="2">
        <f>('FL Characterization'!X$4-'FL Characterization'!X$2)*VLOOKUP($A14,'FL Ratio'!$A$2:$B$55,2,FALSE)</f>
        <v>0.3454859660006116</v>
      </c>
      <c r="Y14" s="2">
        <f>('FL Characterization'!Y$4-'FL Characterization'!Y$2)*VLOOKUP($A14,'FL Ratio'!$A$2:$B$55,2,FALSE)</f>
        <v>0.33170628161573273</v>
      </c>
    </row>
    <row r="15" spans="1:25" x14ac:dyDescent="0.3">
      <c r="A15">
        <v>14</v>
      </c>
      <c r="B15" s="2">
        <f>('FL Characterization'!B$4-'FL Characterization'!B$2)*VLOOKUP($A15,'FL Ratio'!$A$2:$B$55,2,FALSE)</f>
        <v>0.19397524717579817</v>
      </c>
      <c r="C15" s="2">
        <f>('FL Characterization'!C$4-'FL Characterization'!C$2)*VLOOKUP($A15,'FL Ratio'!$A$2:$B$55,2,FALSE)</f>
        <v>0.21354213039249414</v>
      </c>
      <c r="D15" s="2">
        <f>('FL Characterization'!D$4-'FL Characterization'!D$2)*VLOOKUP($A15,'FL Ratio'!$A$2:$B$55,2,FALSE)</f>
        <v>0.27794536677729964</v>
      </c>
      <c r="E15" s="2">
        <f>('FL Characterization'!E$4-'FL Characterization'!E$2)*VLOOKUP($A15,'FL Ratio'!$A$2:$B$55,2,FALSE)</f>
        <v>0.31865318682658655</v>
      </c>
      <c r="F15" s="2">
        <f>('FL Characterization'!F$4-'FL Characterization'!F$2)*VLOOKUP($A15,'FL Ratio'!$A$2:$B$55,2,FALSE)</f>
        <v>0.37466370900855467</v>
      </c>
      <c r="G15" s="2">
        <f>('FL Characterization'!G$4-'FL Characterization'!G$2)*VLOOKUP($A15,'FL Ratio'!$A$2:$B$55,2,FALSE)</f>
        <v>0.43795490068861542</v>
      </c>
      <c r="H15" s="2">
        <f>('FL Characterization'!H$4-'FL Characterization'!H$2)*VLOOKUP($A15,'FL Ratio'!$A$2:$B$55,2,FALSE)</f>
        <v>0.39039752992169868</v>
      </c>
      <c r="I15" s="2">
        <f>('FL Characterization'!I$4-'FL Characterization'!I$2)*VLOOKUP($A15,'FL Ratio'!$A$2:$B$55,2,FALSE)</f>
        <v>0.55811616601324898</v>
      </c>
      <c r="J15" s="2">
        <f>('FL Characterization'!J$4-'FL Characterization'!J$2)*VLOOKUP($A15,'FL Ratio'!$A$2:$B$55,2,FALSE)</f>
        <v>0.51200928833947745</v>
      </c>
      <c r="K15" s="2">
        <f>('FL Characterization'!K$4-'FL Characterization'!K$2)*VLOOKUP($A15,'FL Ratio'!$A$2:$B$55,2,FALSE)</f>
        <v>0.57828473525376822</v>
      </c>
      <c r="L15" s="2">
        <f>('FL Characterization'!L$4-'FL Characterization'!L$2)*VLOOKUP($A15,'FL Ratio'!$A$2:$B$55,2,FALSE)</f>
        <v>0.59432208527714447</v>
      </c>
      <c r="M15" s="2">
        <f>('FL Characterization'!M$4-'FL Characterization'!M$2)*VLOOKUP($A15,'FL Ratio'!$A$2:$B$55,2,FALSE)</f>
        <v>0.55128273188554278</v>
      </c>
      <c r="N15" s="2">
        <f>('FL Characterization'!N$4-'FL Characterization'!N$2)*VLOOKUP($A15,'FL Ratio'!$A$2:$B$55,2,FALSE)</f>
        <v>0.52005549585895205</v>
      </c>
      <c r="O15" s="2">
        <f>('FL Characterization'!O$4-'FL Characterization'!O$2)*VLOOKUP($A15,'FL Ratio'!$A$2:$B$55,2,FALSE)</f>
        <v>0.47878628126065159</v>
      </c>
      <c r="P15" s="2">
        <f>('FL Characterization'!P$4-'FL Characterization'!P$2)*VLOOKUP($A15,'FL Ratio'!$A$2:$B$55,2,FALSE)</f>
        <v>0.44101436667582367</v>
      </c>
      <c r="Q15" s="2">
        <f>('FL Characterization'!Q$4-'FL Characterization'!Q$2)*VLOOKUP($A15,'FL Ratio'!$A$2:$B$55,2,FALSE)</f>
        <v>0.39690728920176788</v>
      </c>
      <c r="R15" s="2">
        <f>('FL Characterization'!R$4-'FL Characterization'!R$2)*VLOOKUP($A15,'FL Ratio'!$A$2:$B$55,2,FALSE)</f>
        <v>0.39277606998462467</v>
      </c>
      <c r="S15" s="2">
        <f>('FL Characterization'!S$4-'FL Characterization'!S$2)*VLOOKUP($A15,'FL Ratio'!$A$2:$B$55,2,FALSE)</f>
        <v>0.31120060703597308</v>
      </c>
      <c r="T15" s="2">
        <f>('FL Characterization'!T$4-'FL Characterization'!T$2)*VLOOKUP($A15,'FL Ratio'!$A$2:$B$55,2,FALSE)</f>
        <v>0.25748132672151003</v>
      </c>
      <c r="U15" s="2">
        <f>('FL Characterization'!U$4-'FL Characterization'!U$2)*VLOOKUP($A15,'FL Ratio'!$A$2:$B$55,2,FALSE)</f>
        <v>0.30553562567774506</v>
      </c>
      <c r="V15" s="2">
        <f>('FL Characterization'!V$4-'FL Characterization'!V$2)*VLOOKUP($A15,'FL Ratio'!$A$2:$B$55,2,FALSE)</f>
        <v>0.31131073706711931</v>
      </c>
      <c r="W15" s="2">
        <f>('FL Characterization'!W$4-'FL Characterization'!W$2)*VLOOKUP($A15,'FL Ratio'!$A$2:$B$55,2,FALSE)</f>
        <v>0.35576566427369782</v>
      </c>
      <c r="X15" s="2">
        <f>('FL Characterization'!X$4-'FL Characterization'!X$2)*VLOOKUP($A15,'FL Ratio'!$A$2:$B$55,2,FALSE)</f>
        <v>0.1727429830003058</v>
      </c>
      <c r="Y15" s="2">
        <f>('FL Characterization'!Y$4-'FL Characterization'!Y$2)*VLOOKUP($A15,'FL Ratio'!$A$2:$B$55,2,FALSE)</f>
        <v>0.16585314080786637</v>
      </c>
    </row>
    <row r="16" spans="1:25" x14ac:dyDescent="0.3">
      <c r="A16">
        <v>15</v>
      </c>
      <c r="B16" s="2">
        <f>('FL Characterization'!B$4-'FL Characterization'!B$2)*VLOOKUP($A16,'FL Ratio'!$A$2:$B$55,2,FALSE)</f>
        <v>0.19397524717579817</v>
      </c>
      <c r="C16" s="2">
        <f>('FL Characterization'!C$4-'FL Characterization'!C$2)*VLOOKUP($A16,'FL Ratio'!$A$2:$B$55,2,FALSE)</f>
        <v>0.21354213039249414</v>
      </c>
      <c r="D16" s="2">
        <f>('FL Characterization'!D$4-'FL Characterization'!D$2)*VLOOKUP($A16,'FL Ratio'!$A$2:$B$55,2,FALSE)</f>
        <v>0.27794536677729964</v>
      </c>
      <c r="E16" s="2">
        <f>('FL Characterization'!E$4-'FL Characterization'!E$2)*VLOOKUP($A16,'FL Ratio'!$A$2:$B$55,2,FALSE)</f>
        <v>0.31865318682658655</v>
      </c>
      <c r="F16" s="2">
        <f>('FL Characterization'!F$4-'FL Characterization'!F$2)*VLOOKUP($A16,'FL Ratio'!$A$2:$B$55,2,FALSE)</f>
        <v>0.37466370900855467</v>
      </c>
      <c r="G16" s="2">
        <f>('FL Characterization'!G$4-'FL Characterization'!G$2)*VLOOKUP($A16,'FL Ratio'!$A$2:$B$55,2,FALSE)</f>
        <v>0.43795490068861542</v>
      </c>
      <c r="H16" s="2">
        <f>('FL Characterization'!H$4-'FL Characterization'!H$2)*VLOOKUP($A16,'FL Ratio'!$A$2:$B$55,2,FALSE)</f>
        <v>0.39039752992169868</v>
      </c>
      <c r="I16" s="2">
        <f>('FL Characterization'!I$4-'FL Characterization'!I$2)*VLOOKUP($A16,'FL Ratio'!$A$2:$B$55,2,FALSE)</f>
        <v>0.55811616601324898</v>
      </c>
      <c r="J16" s="2">
        <f>('FL Characterization'!J$4-'FL Characterization'!J$2)*VLOOKUP($A16,'FL Ratio'!$A$2:$B$55,2,FALSE)</f>
        <v>0.51200928833947745</v>
      </c>
      <c r="K16" s="2">
        <f>('FL Characterization'!K$4-'FL Characterization'!K$2)*VLOOKUP($A16,'FL Ratio'!$A$2:$B$55,2,FALSE)</f>
        <v>0.57828473525376822</v>
      </c>
      <c r="L16" s="2">
        <f>('FL Characterization'!L$4-'FL Characterization'!L$2)*VLOOKUP($A16,'FL Ratio'!$A$2:$B$55,2,FALSE)</f>
        <v>0.59432208527714447</v>
      </c>
      <c r="M16" s="2">
        <f>('FL Characterization'!M$4-'FL Characterization'!M$2)*VLOOKUP($A16,'FL Ratio'!$A$2:$B$55,2,FALSE)</f>
        <v>0.55128273188554278</v>
      </c>
      <c r="N16" s="2">
        <f>('FL Characterization'!N$4-'FL Characterization'!N$2)*VLOOKUP($A16,'FL Ratio'!$A$2:$B$55,2,FALSE)</f>
        <v>0.52005549585895205</v>
      </c>
      <c r="O16" s="2">
        <f>('FL Characterization'!O$4-'FL Characterization'!O$2)*VLOOKUP($A16,'FL Ratio'!$A$2:$B$55,2,FALSE)</f>
        <v>0.47878628126065159</v>
      </c>
      <c r="P16" s="2">
        <f>('FL Characterization'!P$4-'FL Characterization'!P$2)*VLOOKUP($A16,'FL Ratio'!$A$2:$B$55,2,FALSE)</f>
        <v>0.44101436667582367</v>
      </c>
      <c r="Q16" s="2">
        <f>('FL Characterization'!Q$4-'FL Characterization'!Q$2)*VLOOKUP($A16,'FL Ratio'!$A$2:$B$55,2,FALSE)</f>
        <v>0.39690728920176788</v>
      </c>
      <c r="R16" s="2">
        <f>('FL Characterization'!R$4-'FL Characterization'!R$2)*VLOOKUP($A16,'FL Ratio'!$A$2:$B$55,2,FALSE)</f>
        <v>0.39277606998462467</v>
      </c>
      <c r="S16" s="2">
        <f>('FL Characterization'!S$4-'FL Characterization'!S$2)*VLOOKUP($A16,'FL Ratio'!$A$2:$B$55,2,FALSE)</f>
        <v>0.31120060703597308</v>
      </c>
      <c r="T16" s="2">
        <f>('FL Characterization'!T$4-'FL Characterization'!T$2)*VLOOKUP($A16,'FL Ratio'!$A$2:$B$55,2,FALSE)</f>
        <v>0.25748132672151003</v>
      </c>
      <c r="U16" s="2">
        <f>('FL Characterization'!U$4-'FL Characterization'!U$2)*VLOOKUP($A16,'FL Ratio'!$A$2:$B$55,2,FALSE)</f>
        <v>0.30553562567774506</v>
      </c>
      <c r="V16" s="2">
        <f>('FL Characterization'!V$4-'FL Characterization'!V$2)*VLOOKUP($A16,'FL Ratio'!$A$2:$B$55,2,FALSE)</f>
        <v>0.31131073706711931</v>
      </c>
      <c r="W16" s="2">
        <f>('FL Characterization'!W$4-'FL Characterization'!W$2)*VLOOKUP($A16,'FL Ratio'!$A$2:$B$55,2,FALSE)</f>
        <v>0.35576566427369782</v>
      </c>
      <c r="X16" s="2">
        <f>('FL Characterization'!X$4-'FL Characterization'!X$2)*VLOOKUP($A16,'FL Ratio'!$A$2:$B$55,2,FALSE)</f>
        <v>0.1727429830003058</v>
      </c>
      <c r="Y16" s="2">
        <f>('FL Characterization'!Y$4-'FL Characterization'!Y$2)*VLOOKUP($A16,'FL Ratio'!$A$2:$B$55,2,FALSE)</f>
        <v>0.16585314080786637</v>
      </c>
    </row>
    <row r="17" spans="1:25" x14ac:dyDescent="0.3">
      <c r="A17">
        <v>16</v>
      </c>
      <c r="B17" s="2">
        <f>('FL Characterization'!B$4-'FL Characterization'!B$2)*VLOOKUP($A17,'FL Ratio'!$A$2:$B$55,2,FALSE)</f>
        <v>0.19397524717579817</v>
      </c>
      <c r="C17" s="2">
        <f>('FL Characterization'!C$4-'FL Characterization'!C$2)*VLOOKUP($A17,'FL Ratio'!$A$2:$B$55,2,FALSE)</f>
        <v>0.21354213039249414</v>
      </c>
      <c r="D17" s="2">
        <f>('FL Characterization'!D$4-'FL Characterization'!D$2)*VLOOKUP($A17,'FL Ratio'!$A$2:$B$55,2,FALSE)</f>
        <v>0.27794536677729964</v>
      </c>
      <c r="E17" s="2">
        <f>('FL Characterization'!E$4-'FL Characterization'!E$2)*VLOOKUP($A17,'FL Ratio'!$A$2:$B$55,2,FALSE)</f>
        <v>0.31865318682658655</v>
      </c>
      <c r="F17" s="2">
        <f>('FL Characterization'!F$4-'FL Characterization'!F$2)*VLOOKUP($A17,'FL Ratio'!$A$2:$B$55,2,FALSE)</f>
        <v>0.37466370900855467</v>
      </c>
      <c r="G17" s="2">
        <f>('FL Characterization'!G$4-'FL Characterization'!G$2)*VLOOKUP($A17,'FL Ratio'!$A$2:$B$55,2,FALSE)</f>
        <v>0.43795490068861542</v>
      </c>
      <c r="H17" s="2">
        <f>('FL Characterization'!H$4-'FL Characterization'!H$2)*VLOOKUP($A17,'FL Ratio'!$A$2:$B$55,2,FALSE)</f>
        <v>0.39039752992169868</v>
      </c>
      <c r="I17" s="2">
        <f>('FL Characterization'!I$4-'FL Characterization'!I$2)*VLOOKUP($A17,'FL Ratio'!$A$2:$B$55,2,FALSE)</f>
        <v>0.55811616601324898</v>
      </c>
      <c r="J17" s="2">
        <f>('FL Characterization'!J$4-'FL Characterization'!J$2)*VLOOKUP($A17,'FL Ratio'!$A$2:$B$55,2,FALSE)</f>
        <v>0.51200928833947745</v>
      </c>
      <c r="K17" s="2">
        <f>('FL Characterization'!K$4-'FL Characterization'!K$2)*VLOOKUP($A17,'FL Ratio'!$A$2:$B$55,2,FALSE)</f>
        <v>0.57828473525376822</v>
      </c>
      <c r="L17" s="2">
        <f>('FL Characterization'!L$4-'FL Characterization'!L$2)*VLOOKUP($A17,'FL Ratio'!$A$2:$B$55,2,FALSE)</f>
        <v>0.59432208527714447</v>
      </c>
      <c r="M17" s="2">
        <f>('FL Characterization'!M$4-'FL Characterization'!M$2)*VLOOKUP($A17,'FL Ratio'!$A$2:$B$55,2,FALSE)</f>
        <v>0.55128273188554278</v>
      </c>
      <c r="N17" s="2">
        <f>('FL Characterization'!N$4-'FL Characterization'!N$2)*VLOOKUP($A17,'FL Ratio'!$A$2:$B$55,2,FALSE)</f>
        <v>0.52005549585895205</v>
      </c>
      <c r="O17" s="2">
        <f>('FL Characterization'!O$4-'FL Characterization'!O$2)*VLOOKUP($A17,'FL Ratio'!$A$2:$B$55,2,FALSE)</f>
        <v>0.47878628126065159</v>
      </c>
      <c r="P17" s="2">
        <f>('FL Characterization'!P$4-'FL Characterization'!P$2)*VLOOKUP($A17,'FL Ratio'!$A$2:$B$55,2,FALSE)</f>
        <v>0.44101436667582367</v>
      </c>
      <c r="Q17" s="2">
        <f>('FL Characterization'!Q$4-'FL Characterization'!Q$2)*VLOOKUP($A17,'FL Ratio'!$A$2:$B$55,2,FALSE)</f>
        <v>0.39690728920176788</v>
      </c>
      <c r="R17" s="2">
        <f>('FL Characterization'!R$4-'FL Characterization'!R$2)*VLOOKUP($A17,'FL Ratio'!$A$2:$B$55,2,FALSE)</f>
        <v>0.39277606998462467</v>
      </c>
      <c r="S17" s="2">
        <f>('FL Characterization'!S$4-'FL Characterization'!S$2)*VLOOKUP($A17,'FL Ratio'!$A$2:$B$55,2,FALSE)</f>
        <v>0.31120060703597308</v>
      </c>
      <c r="T17" s="2">
        <f>('FL Characterization'!T$4-'FL Characterization'!T$2)*VLOOKUP($A17,'FL Ratio'!$A$2:$B$55,2,FALSE)</f>
        <v>0.25748132672151003</v>
      </c>
      <c r="U17" s="2">
        <f>('FL Characterization'!U$4-'FL Characterization'!U$2)*VLOOKUP($A17,'FL Ratio'!$A$2:$B$55,2,FALSE)</f>
        <v>0.30553562567774506</v>
      </c>
      <c r="V17" s="2">
        <f>('FL Characterization'!V$4-'FL Characterization'!V$2)*VLOOKUP($A17,'FL Ratio'!$A$2:$B$55,2,FALSE)</f>
        <v>0.31131073706711931</v>
      </c>
      <c r="W17" s="2">
        <f>('FL Characterization'!W$4-'FL Characterization'!W$2)*VLOOKUP($A17,'FL Ratio'!$A$2:$B$55,2,FALSE)</f>
        <v>0.35576566427369782</v>
      </c>
      <c r="X17" s="2">
        <f>('FL Characterization'!X$4-'FL Characterization'!X$2)*VLOOKUP($A17,'FL Ratio'!$A$2:$B$55,2,FALSE)</f>
        <v>0.1727429830003058</v>
      </c>
      <c r="Y17" s="2">
        <f>('FL Characterization'!Y$4-'FL Characterization'!Y$2)*VLOOKUP($A17,'FL Ratio'!$A$2:$B$55,2,FALSE)</f>
        <v>0.16585314080786637</v>
      </c>
    </row>
    <row r="18" spans="1:25" x14ac:dyDescent="0.3">
      <c r="A18">
        <v>17</v>
      </c>
      <c r="B18" s="2">
        <f>('FL Characterization'!B$4-'FL Characterization'!B$2)*VLOOKUP($A18,'FL Ratio'!$A$2:$B$55,2,FALSE)</f>
        <v>0.29096287076369726</v>
      </c>
      <c r="C18" s="2">
        <f>('FL Characterization'!C$4-'FL Characterization'!C$2)*VLOOKUP($A18,'FL Ratio'!$A$2:$B$55,2,FALSE)</f>
        <v>0.32031319558874122</v>
      </c>
      <c r="D18" s="2">
        <f>('FL Characterization'!D$4-'FL Characterization'!D$2)*VLOOKUP($A18,'FL Ratio'!$A$2:$B$55,2,FALSE)</f>
        <v>0.41691805016594946</v>
      </c>
      <c r="E18" s="2">
        <f>('FL Characterization'!E$4-'FL Characterization'!E$2)*VLOOKUP($A18,'FL Ratio'!$A$2:$B$55,2,FALSE)</f>
        <v>0.47797978023987986</v>
      </c>
      <c r="F18" s="2">
        <f>('FL Characterization'!F$4-'FL Characterization'!F$2)*VLOOKUP($A18,'FL Ratio'!$A$2:$B$55,2,FALSE)</f>
        <v>0.56199556351283197</v>
      </c>
      <c r="G18" s="2">
        <f>('FL Characterization'!G$4-'FL Characterization'!G$2)*VLOOKUP($A18,'FL Ratio'!$A$2:$B$55,2,FALSE)</f>
        <v>0.65693235103292313</v>
      </c>
      <c r="H18" s="2">
        <f>('FL Characterization'!H$4-'FL Characterization'!H$2)*VLOOKUP($A18,'FL Ratio'!$A$2:$B$55,2,FALSE)</f>
        <v>0.58559629488254805</v>
      </c>
      <c r="I18" s="2">
        <f>('FL Characterization'!I$4-'FL Characterization'!I$2)*VLOOKUP($A18,'FL Ratio'!$A$2:$B$55,2,FALSE)</f>
        <v>0.83717424901987347</v>
      </c>
      <c r="J18" s="2">
        <f>('FL Characterization'!J$4-'FL Characterization'!J$2)*VLOOKUP($A18,'FL Ratio'!$A$2:$B$55,2,FALSE)</f>
        <v>0.76801393250921612</v>
      </c>
      <c r="K18" s="2">
        <f>('FL Characterization'!K$4-'FL Characterization'!K$2)*VLOOKUP($A18,'FL Ratio'!$A$2:$B$55,2,FALSE)</f>
        <v>0.86742710288065228</v>
      </c>
      <c r="L18" s="2">
        <f>('FL Characterization'!L$4-'FL Characterization'!L$2)*VLOOKUP($A18,'FL Ratio'!$A$2:$B$55,2,FALSE)</f>
        <v>0.89148312791571671</v>
      </c>
      <c r="M18" s="2">
        <f>('FL Characterization'!M$4-'FL Characterization'!M$2)*VLOOKUP($A18,'FL Ratio'!$A$2:$B$55,2,FALSE)</f>
        <v>0.82692409782831422</v>
      </c>
      <c r="N18" s="2">
        <f>('FL Characterization'!N$4-'FL Characterization'!N$2)*VLOOKUP($A18,'FL Ratio'!$A$2:$B$55,2,FALSE)</f>
        <v>0.78008324378842808</v>
      </c>
      <c r="O18" s="2">
        <f>('FL Characterization'!O$4-'FL Characterization'!O$2)*VLOOKUP($A18,'FL Ratio'!$A$2:$B$55,2,FALSE)</f>
        <v>0.71817942189097739</v>
      </c>
      <c r="P18" s="2">
        <f>('FL Characterization'!P$4-'FL Characterization'!P$2)*VLOOKUP($A18,'FL Ratio'!$A$2:$B$55,2,FALSE)</f>
        <v>0.66152155001373547</v>
      </c>
      <c r="Q18" s="2">
        <f>('FL Characterization'!Q$4-'FL Characterization'!Q$2)*VLOOKUP($A18,'FL Ratio'!$A$2:$B$55,2,FALSE)</f>
        <v>0.59536093380265187</v>
      </c>
      <c r="R18" s="2">
        <f>('FL Characterization'!R$4-'FL Characterization'!R$2)*VLOOKUP($A18,'FL Ratio'!$A$2:$B$55,2,FALSE)</f>
        <v>0.58916410497693694</v>
      </c>
      <c r="S18" s="2">
        <f>('FL Characterization'!S$4-'FL Characterization'!S$2)*VLOOKUP($A18,'FL Ratio'!$A$2:$B$55,2,FALSE)</f>
        <v>0.46680091055395961</v>
      </c>
      <c r="T18" s="2">
        <f>('FL Characterization'!T$4-'FL Characterization'!T$2)*VLOOKUP($A18,'FL Ratio'!$A$2:$B$55,2,FALSE)</f>
        <v>0.3862219900822651</v>
      </c>
      <c r="U18" s="2">
        <f>('FL Characterization'!U$4-'FL Characterization'!U$2)*VLOOKUP($A18,'FL Ratio'!$A$2:$B$55,2,FALSE)</f>
        <v>0.45830343851661764</v>
      </c>
      <c r="V18" s="2">
        <f>('FL Characterization'!V$4-'FL Characterization'!V$2)*VLOOKUP($A18,'FL Ratio'!$A$2:$B$55,2,FALSE)</f>
        <v>0.46696610560067897</v>
      </c>
      <c r="W18" s="2">
        <f>('FL Characterization'!W$4-'FL Characterization'!W$2)*VLOOKUP($A18,'FL Ratio'!$A$2:$B$55,2,FALSE)</f>
        <v>0.53364849641054679</v>
      </c>
      <c r="X18" s="2">
        <f>('FL Characterization'!X$4-'FL Characterization'!X$2)*VLOOKUP($A18,'FL Ratio'!$A$2:$B$55,2,FALSE)</f>
        <v>0.25911447450045871</v>
      </c>
      <c r="Y18" s="2">
        <f>('FL Characterization'!Y$4-'FL Characterization'!Y$2)*VLOOKUP($A18,'FL Ratio'!$A$2:$B$55,2,FALSE)</f>
        <v>0.24877971121179956</v>
      </c>
    </row>
    <row r="19" spans="1:25" x14ac:dyDescent="0.3">
      <c r="A19">
        <v>18</v>
      </c>
      <c r="B19" s="2">
        <f>('FL Characterization'!B$4-'FL Characterization'!B$2)*VLOOKUP($A19,'FL Ratio'!$A$2:$B$55,2,FALSE)</f>
        <v>0.29096287076369726</v>
      </c>
      <c r="C19" s="2">
        <f>('FL Characterization'!C$4-'FL Characterization'!C$2)*VLOOKUP($A19,'FL Ratio'!$A$2:$B$55,2,FALSE)</f>
        <v>0.32031319558874122</v>
      </c>
      <c r="D19" s="2">
        <f>('FL Characterization'!D$4-'FL Characterization'!D$2)*VLOOKUP($A19,'FL Ratio'!$A$2:$B$55,2,FALSE)</f>
        <v>0.41691805016594946</v>
      </c>
      <c r="E19" s="2">
        <f>('FL Characterization'!E$4-'FL Characterization'!E$2)*VLOOKUP($A19,'FL Ratio'!$A$2:$B$55,2,FALSE)</f>
        <v>0.47797978023987986</v>
      </c>
      <c r="F19" s="2">
        <f>('FL Characterization'!F$4-'FL Characterization'!F$2)*VLOOKUP($A19,'FL Ratio'!$A$2:$B$55,2,FALSE)</f>
        <v>0.56199556351283197</v>
      </c>
      <c r="G19" s="2">
        <f>('FL Characterization'!G$4-'FL Characterization'!G$2)*VLOOKUP($A19,'FL Ratio'!$A$2:$B$55,2,FALSE)</f>
        <v>0.65693235103292313</v>
      </c>
      <c r="H19" s="2">
        <f>('FL Characterization'!H$4-'FL Characterization'!H$2)*VLOOKUP($A19,'FL Ratio'!$A$2:$B$55,2,FALSE)</f>
        <v>0.58559629488254805</v>
      </c>
      <c r="I19" s="2">
        <f>('FL Characterization'!I$4-'FL Characterization'!I$2)*VLOOKUP($A19,'FL Ratio'!$A$2:$B$55,2,FALSE)</f>
        <v>0.83717424901987347</v>
      </c>
      <c r="J19" s="2">
        <f>('FL Characterization'!J$4-'FL Characterization'!J$2)*VLOOKUP($A19,'FL Ratio'!$A$2:$B$55,2,FALSE)</f>
        <v>0.76801393250921612</v>
      </c>
      <c r="K19" s="2">
        <f>('FL Characterization'!K$4-'FL Characterization'!K$2)*VLOOKUP($A19,'FL Ratio'!$A$2:$B$55,2,FALSE)</f>
        <v>0.86742710288065228</v>
      </c>
      <c r="L19" s="2">
        <f>('FL Characterization'!L$4-'FL Characterization'!L$2)*VLOOKUP($A19,'FL Ratio'!$A$2:$B$55,2,FALSE)</f>
        <v>0.89148312791571671</v>
      </c>
      <c r="M19" s="2">
        <f>('FL Characterization'!M$4-'FL Characterization'!M$2)*VLOOKUP($A19,'FL Ratio'!$A$2:$B$55,2,FALSE)</f>
        <v>0.82692409782831422</v>
      </c>
      <c r="N19" s="2">
        <f>('FL Characterization'!N$4-'FL Characterization'!N$2)*VLOOKUP($A19,'FL Ratio'!$A$2:$B$55,2,FALSE)</f>
        <v>0.78008324378842808</v>
      </c>
      <c r="O19" s="2">
        <f>('FL Characterization'!O$4-'FL Characterization'!O$2)*VLOOKUP($A19,'FL Ratio'!$A$2:$B$55,2,FALSE)</f>
        <v>0.71817942189097739</v>
      </c>
      <c r="P19" s="2">
        <f>('FL Characterization'!P$4-'FL Characterization'!P$2)*VLOOKUP($A19,'FL Ratio'!$A$2:$B$55,2,FALSE)</f>
        <v>0.66152155001373547</v>
      </c>
      <c r="Q19" s="2">
        <f>('FL Characterization'!Q$4-'FL Characterization'!Q$2)*VLOOKUP($A19,'FL Ratio'!$A$2:$B$55,2,FALSE)</f>
        <v>0.59536093380265187</v>
      </c>
      <c r="R19" s="2">
        <f>('FL Characterization'!R$4-'FL Characterization'!R$2)*VLOOKUP($A19,'FL Ratio'!$A$2:$B$55,2,FALSE)</f>
        <v>0.58916410497693694</v>
      </c>
      <c r="S19" s="2">
        <f>('FL Characterization'!S$4-'FL Characterization'!S$2)*VLOOKUP($A19,'FL Ratio'!$A$2:$B$55,2,FALSE)</f>
        <v>0.46680091055395961</v>
      </c>
      <c r="T19" s="2">
        <f>('FL Characterization'!T$4-'FL Characterization'!T$2)*VLOOKUP($A19,'FL Ratio'!$A$2:$B$55,2,FALSE)</f>
        <v>0.3862219900822651</v>
      </c>
      <c r="U19" s="2">
        <f>('FL Characterization'!U$4-'FL Characterization'!U$2)*VLOOKUP($A19,'FL Ratio'!$A$2:$B$55,2,FALSE)</f>
        <v>0.45830343851661764</v>
      </c>
      <c r="V19" s="2">
        <f>('FL Characterization'!V$4-'FL Characterization'!V$2)*VLOOKUP($A19,'FL Ratio'!$A$2:$B$55,2,FALSE)</f>
        <v>0.46696610560067897</v>
      </c>
      <c r="W19" s="2">
        <f>('FL Characterization'!W$4-'FL Characterization'!W$2)*VLOOKUP($A19,'FL Ratio'!$A$2:$B$55,2,FALSE)</f>
        <v>0.53364849641054679</v>
      </c>
      <c r="X19" s="2">
        <f>('FL Characterization'!X$4-'FL Characterization'!X$2)*VLOOKUP($A19,'FL Ratio'!$A$2:$B$55,2,FALSE)</f>
        <v>0.25911447450045871</v>
      </c>
      <c r="Y19" s="2">
        <f>('FL Characterization'!Y$4-'FL Characterization'!Y$2)*VLOOKUP($A19,'FL Ratio'!$A$2:$B$55,2,FALSE)</f>
        <v>0.24877971121179956</v>
      </c>
    </row>
    <row r="20" spans="1:25" x14ac:dyDescent="0.3">
      <c r="A20">
        <v>19</v>
      </c>
      <c r="B20" s="2">
        <f>('FL Characterization'!B$4-'FL Characterization'!B$2)*VLOOKUP($A20,'FL Ratio'!$A$2:$B$55,2,FALSE)</f>
        <v>0.29096287076369726</v>
      </c>
      <c r="C20" s="2">
        <f>('FL Characterization'!C$4-'FL Characterization'!C$2)*VLOOKUP($A20,'FL Ratio'!$A$2:$B$55,2,FALSE)</f>
        <v>0.32031319558874122</v>
      </c>
      <c r="D20" s="2">
        <f>('FL Characterization'!D$4-'FL Characterization'!D$2)*VLOOKUP($A20,'FL Ratio'!$A$2:$B$55,2,FALSE)</f>
        <v>0.41691805016594946</v>
      </c>
      <c r="E20" s="2">
        <f>('FL Characterization'!E$4-'FL Characterization'!E$2)*VLOOKUP($A20,'FL Ratio'!$A$2:$B$55,2,FALSE)</f>
        <v>0.47797978023987986</v>
      </c>
      <c r="F20" s="2">
        <f>('FL Characterization'!F$4-'FL Characterization'!F$2)*VLOOKUP($A20,'FL Ratio'!$A$2:$B$55,2,FALSE)</f>
        <v>0.56199556351283197</v>
      </c>
      <c r="G20" s="2">
        <f>('FL Characterization'!G$4-'FL Characterization'!G$2)*VLOOKUP($A20,'FL Ratio'!$A$2:$B$55,2,FALSE)</f>
        <v>0.65693235103292313</v>
      </c>
      <c r="H20" s="2">
        <f>('FL Characterization'!H$4-'FL Characterization'!H$2)*VLOOKUP($A20,'FL Ratio'!$A$2:$B$55,2,FALSE)</f>
        <v>0.58559629488254805</v>
      </c>
      <c r="I20" s="2">
        <f>('FL Characterization'!I$4-'FL Characterization'!I$2)*VLOOKUP($A20,'FL Ratio'!$A$2:$B$55,2,FALSE)</f>
        <v>0.83717424901987347</v>
      </c>
      <c r="J20" s="2">
        <f>('FL Characterization'!J$4-'FL Characterization'!J$2)*VLOOKUP($A20,'FL Ratio'!$A$2:$B$55,2,FALSE)</f>
        <v>0.76801393250921612</v>
      </c>
      <c r="K20" s="2">
        <f>('FL Characterization'!K$4-'FL Characterization'!K$2)*VLOOKUP($A20,'FL Ratio'!$A$2:$B$55,2,FALSE)</f>
        <v>0.86742710288065228</v>
      </c>
      <c r="L20" s="2">
        <f>('FL Characterization'!L$4-'FL Characterization'!L$2)*VLOOKUP($A20,'FL Ratio'!$A$2:$B$55,2,FALSE)</f>
        <v>0.89148312791571671</v>
      </c>
      <c r="M20" s="2">
        <f>('FL Characterization'!M$4-'FL Characterization'!M$2)*VLOOKUP($A20,'FL Ratio'!$A$2:$B$55,2,FALSE)</f>
        <v>0.82692409782831422</v>
      </c>
      <c r="N20" s="2">
        <f>('FL Characterization'!N$4-'FL Characterization'!N$2)*VLOOKUP($A20,'FL Ratio'!$A$2:$B$55,2,FALSE)</f>
        <v>0.78008324378842808</v>
      </c>
      <c r="O20" s="2">
        <f>('FL Characterization'!O$4-'FL Characterization'!O$2)*VLOOKUP($A20,'FL Ratio'!$A$2:$B$55,2,FALSE)</f>
        <v>0.71817942189097739</v>
      </c>
      <c r="P20" s="2">
        <f>('FL Characterization'!P$4-'FL Characterization'!P$2)*VLOOKUP($A20,'FL Ratio'!$A$2:$B$55,2,FALSE)</f>
        <v>0.66152155001373547</v>
      </c>
      <c r="Q20" s="2">
        <f>('FL Characterization'!Q$4-'FL Characterization'!Q$2)*VLOOKUP($A20,'FL Ratio'!$A$2:$B$55,2,FALSE)</f>
        <v>0.59536093380265187</v>
      </c>
      <c r="R20" s="2">
        <f>('FL Characterization'!R$4-'FL Characterization'!R$2)*VLOOKUP($A20,'FL Ratio'!$A$2:$B$55,2,FALSE)</f>
        <v>0.58916410497693694</v>
      </c>
      <c r="S20" s="2">
        <f>('FL Characterization'!S$4-'FL Characterization'!S$2)*VLOOKUP($A20,'FL Ratio'!$A$2:$B$55,2,FALSE)</f>
        <v>0.46680091055395961</v>
      </c>
      <c r="T20" s="2">
        <f>('FL Characterization'!T$4-'FL Characterization'!T$2)*VLOOKUP($A20,'FL Ratio'!$A$2:$B$55,2,FALSE)</f>
        <v>0.3862219900822651</v>
      </c>
      <c r="U20" s="2">
        <f>('FL Characterization'!U$4-'FL Characterization'!U$2)*VLOOKUP($A20,'FL Ratio'!$A$2:$B$55,2,FALSE)</f>
        <v>0.45830343851661764</v>
      </c>
      <c r="V20" s="2">
        <f>('FL Characterization'!V$4-'FL Characterization'!V$2)*VLOOKUP($A20,'FL Ratio'!$A$2:$B$55,2,FALSE)</f>
        <v>0.46696610560067897</v>
      </c>
      <c r="W20" s="2">
        <f>('FL Characterization'!W$4-'FL Characterization'!W$2)*VLOOKUP($A20,'FL Ratio'!$A$2:$B$55,2,FALSE)</f>
        <v>0.53364849641054679</v>
      </c>
      <c r="X20" s="2">
        <f>('FL Characterization'!X$4-'FL Characterization'!X$2)*VLOOKUP($A20,'FL Ratio'!$A$2:$B$55,2,FALSE)</f>
        <v>0.25911447450045871</v>
      </c>
      <c r="Y20" s="2">
        <f>('FL Characterization'!Y$4-'FL Characterization'!Y$2)*VLOOKUP($A20,'FL Ratio'!$A$2:$B$55,2,FALSE)</f>
        <v>0.24877971121179956</v>
      </c>
    </row>
    <row r="21" spans="1:25" x14ac:dyDescent="0.3">
      <c r="A21">
        <v>20</v>
      </c>
      <c r="B21" s="2">
        <f>('FL Characterization'!B$4-'FL Characterization'!B$2)*VLOOKUP($A21,'FL Ratio'!$A$2:$B$55,2,FALSE)</f>
        <v>0.29096287076369726</v>
      </c>
      <c r="C21" s="2">
        <f>('FL Characterization'!C$4-'FL Characterization'!C$2)*VLOOKUP($A21,'FL Ratio'!$A$2:$B$55,2,FALSE)</f>
        <v>0.32031319558874122</v>
      </c>
      <c r="D21" s="2">
        <f>('FL Characterization'!D$4-'FL Characterization'!D$2)*VLOOKUP($A21,'FL Ratio'!$A$2:$B$55,2,FALSE)</f>
        <v>0.41691805016594946</v>
      </c>
      <c r="E21" s="2">
        <f>('FL Characterization'!E$4-'FL Characterization'!E$2)*VLOOKUP($A21,'FL Ratio'!$A$2:$B$55,2,FALSE)</f>
        <v>0.47797978023987986</v>
      </c>
      <c r="F21" s="2">
        <f>('FL Characterization'!F$4-'FL Characterization'!F$2)*VLOOKUP($A21,'FL Ratio'!$A$2:$B$55,2,FALSE)</f>
        <v>0.56199556351283197</v>
      </c>
      <c r="G21" s="2">
        <f>('FL Characterization'!G$4-'FL Characterization'!G$2)*VLOOKUP($A21,'FL Ratio'!$A$2:$B$55,2,FALSE)</f>
        <v>0.65693235103292313</v>
      </c>
      <c r="H21" s="2">
        <f>('FL Characterization'!H$4-'FL Characterization'!H$2)*VLOOKUP($A21,'FL Ratio'!$A$2:$B$55,2,FALSE)</f>
        <v>0.58559629488254805</v>
      </c>
      <c r="I21" s="2">
        <f>('FL Characterization'!I$4-'FL Characterization'!I$2)*VLOOKUP($A21,'FL Ratio'!$A$2:$B$55,2,FALSE)</f>
        <v>0.83717424901987347</v>
      </c>
      <c r="J21" s="2">
        <f>('FL Characterization'!J$4-'FL Characterization'!J$2)*VLOOKUP($A21,'FL Ratio'!$A$2:$B$55,2,FALSE)</f>
        <v>0.76801393250921612</v>
      </c>
      <c r="K21" s="2">
        <f>('FL Characterization'!K$4-'FL Characterization'!K$2)*VLOOKUP($A21,'FL Ratio'!$A$2:$B$55,2,FALSE)</f>
        <v>0.86742710288065228</v>
      </c>
      <c r="L21" s="2">
        <f>('FL Characterization'!L$4-'FL Characterization'!L$2)*VLOOKUP($A21,'FL Ratio'!$A$2:$B$55,2,FALSE)</f>
        <v>0.89148312791571671</v>
      </c>
      <c r="M21" s="2">
        <f>('FL Characterization'!M$4-'FL Characterization'!M$2)*VLOOKUP($A21,'FL Ratio'!$A$2:$B$55,2,FALSE)</f>
        <v>0.82692409782831422</v>
      </c>
      <c r="N21" s="2">
        <f>('FL Characterization'!N$4-'FL Characterization'!N$2)*VLOOKUP($A21,'FL Ratio'!$A$2:$B$55,2,FALSE)</f>
        <v>0.78008324378842808</v>
      </c>
      <c r="O21" s="2">
        <f>('FL Characterization'!O$4-'FL Characterization'!O$2)*VLOOKUP($A21,'FL Ratio'!$A$2:$B$55,2,FALSE)</f>
        <v>0.71817942189097739</v>
      </c>
      <c r="P21" s="2">
        <f>('FL Characterization'!P$4-'FL Characterization'!P$2)*VLOOKUP($A21,'FL Ratio'!$A$2:$B$55,2,FALSE)</f>
        <v>0.66152155001373547</v>
      </c>
      <c r="Q21" s="2">
        <f>('FL Characterization'!Q$4-'FL Characterization'!Q$2)*VLOOKUP($A21,'FL Ratio'!$A$2:$B$55,2,FALSE)</f>
        <v>0.59536093380265187</v>
      </c>
      <c r="R21" s="2">
        <f>('FL Characterization'!R$4-'FL Characterization'!R$2)*VLOOKUP($A21,'FL Ratio'!$A$2:$B$55,2,FALSE)</f>
        <v>0.58916410497693694</v>
      </c>
      <c r="S21" s="2">
        <f>('FL Characterization'!S$4-'FL Characterization'!S$2)*VLOOKUP($A21,'FL Ratio'!$A$2:$B$55,2,FALSE)</f>
        <v>0.46680091055395961</v>
      </c>
      <c r="T21" s="2">
        <f>('FL Characterization'!T$4-'FL Characterization'!T$2)*VLOOKUP($A21,'FL Ratio'!$A$2:$B$55,2,FALSE)</f>
        <v>0.3862219900822651</v>
      </c>
      <c r="U21" s="2">
        <f>('FL Characterization'!U$4-'FL Characterization'!U$2)*VLOOKUP($A21,'FL Ratio'!$A$2:$B$55,2,FALSE)</f>
        <v>0.45830343851661764</v>
      </c>
      <c r="V21" s="2">
        <f>('FL Characterization'!V$4-'FL Characterization'!V$2)*VLOOKUP($A21,'FL Ratio'!$A$2:$B$55,2,FALSE)</f>
        <v>0.46696610560067897</v>
      </c>
      <c r="W21" s="2">
        <f>('FL Characterization'!W$4-'FL Characterization'!W$2)*VLOOKUP($A21,'FL Ratio'!$A$2:$B$55,2,FALSE)</f>
        <v>0.53364849641054679</v>
      </c>
      <c r="X21" s="2">
        <f>('FL Characterization'!X$4-'FL Characterization'!X$2)*VLOOKUP($A21,'FL Ratio'!$A$2:$B$55,2,FALSE)</f>
        <v>0.25911447450045871</v>
      </c>
      <c r="Y21" s="2">
        <f>('FL Characterization'!Y$4-'FL Characterization'!Y$2)*VLOOKUP($A21,'FL Ratio'!$A$2:$B$55,2,FALSE)</f>
        <v>0.24877971121179956</v>
      </c>
    </row>
    <row r="22" spans="1:25" x14ac:dyDescent="0.3">
      <c r="A22">
        <v>21</v>
      </c>
      <c r="B22" s="2">
        <f>('FL Characterization'!B$4-'FL Characterization'!B$2)*VLOOKUP($A22,'FL Ratio'!$A$2:$B$55,2,FALSE)</f>
        <v>0.29096287076369726</v>
      </c>
      <c r="C22" s="2">
        <f>('FL Characterization'!C$4-'FL Characterization'!C$2)*VLOOKUP($A22,'FL Ratio'!$A$2:$B$55,2,FALSE)</f>
        <v>0.32031319558874122</v>
      </c>
      <c r="D22" s="2">
        <f>('FL Characterization'!D$4-'FL Characterization'!D$2)*VLOOKUP($A22,'FL Ratio'!$A$2:$B$55,2,FALSE)</f>
        <v>0.41691805016594946</v>
      </c>
      <c r="E22" s="2">
        <f>('FL Characterization'!E$4-'FL Characterization'!E$2)*VLOOKUP($A22,'FL Ratio'!$A$2:$B$55,2,FALSE)</f>
        <v>0.47797978023987986</v>
      </c>
      <c r="F22" s="2">
        <f>('FL Characterization'!F$4-'FL Characterization'!F$2)*VLOOKUP($A22,'FL Ratio'!$A$2:$B$55,2,FALSE)</f>
        <v>0.56199556351283197</v>
      </c>
      <c r="G22" s="2">
        <f>('FL Characterization'!G$4-'FL Characterization'!G$2)*VLOOKUP($A22,'FL Ratio'!$A$2:$B$55,2,FALSE)</f>
        <v>0.65693235103292313</v>
      </c>
      <c r="H22" s="2">
        <f>('FL Characterization'!H$4-'FL Characterization'!H$2)*VLOOKUP($A22,'FL Ratio'!$A$2:$B$55,2,FALSE)</f>
        <v>0.58559629488254805</v>
      </c>
      <c r="I22" s="2">
        <f>('FL Characterization'!I$4-'FL Characterization'!I$2)*VLOOKUP($A22,'FL Ratio'!$A$2:$B$55,2,FALSE)</f>
        <v>0.83717424901987347</v>
      </c>
      <c r="J22" s="2">
        <f>('FL Characterization'!J$4-'FL Characterization'!J$2)*VLOOKUP($A22,'FL Ratio'!$A$2:$B$55,2,FALSE)</f>
        <v>0.76801393250921612</v>
      </c>
      <c r="K22" s="2">
        <f>('FL Characterization'!K$4-'FL Characterization'!K$2)*VLOOKUP($A22,'FL Ratio'!$A$2:$B$55,2,FALSE)</f>
        <v>0.86742710288065228</v>
      </c>
      <c r="L22" s="2">
        <f>('FL Characterization'!L$4-'FL Characterization'!L$2)*VLOOKUP($A22,'FL Ratio'!$A$2:$B$55,2,FALSE)</f>
        <v>0.89148312791571671</v>
      </c>
      <c r="M22" s="2">
        <f>('FL Characterization'!M$4-'FL Characterization'!M$2)*VLOOKUP($A22,'FL Ratio'!$A$2:$B$55,2,FALSE)</f>
        <v>0.82692409782831422</v>
      </c>
      <c r="N22" s="2">
        <f>('FL Characterization'!N$4-'FL Characterization'!N$2)*VLOOKUP($A22,'FL Ratio'!$A$2:$B$55,2,FALSE)</f>
        <v>0.78008324378842808</v>
      </c>
      <c r="O22" s="2">
        <f>('FL Characterization'!O$4-'FL Characterization'!O$2)*VLOOKUP($A22,'FL Ratio'!$A$2:$B$55,2,FALSE)</f>
        <v>0.71817942189097739</v>
      </c>
      <c r="P22" s="2">
        <f>('FL Characterization'!P$4-'FL Characterization'!P$2)*VLOOKUP($A22,'FL Ratio'!$A$2:$B$55,2,FALSE)</f>
        <v>0.66152155001373547</v>
      </c>
      <c r="Q22" s="2">
        <f>('FL Characterization'!Q$4-'FL Characterization'!Q$2)*VLOOKUP($A22,'FL Ratio'!$A$2:$B$55,2,FALSE)</f>
        <v>0.59536093380265187</v>
      </c>
      <c r="R22" s="2">
        <f>('FL Characterization'!R$4-'FL Characterization'!R$2)*VLOOKUP($A22,'FL Ratio'!$A$2:$B$55,2,FALSE)</f>
        <v>0.58916410497693694</v>
      </c>
      <c r="S22" s="2">
        <f>('FL Characterization'!S$4-'FL Characterization'!S$2)*VLOOKUP($A22,'FL Ratio'!$A$2:$B$55,2,FALSE)</f>
        <v>0.46680091055395961</v>
      </c>
      <c r="T22" s="2">
        <f>('FL Characterization'!T$4-'FL Characterization'!T$2)*VLOOKUP($A22,'FL Ratio'!$A$2:$B$55,2,FALSE)</f>
        <v>0.3862219900822651</v>
      </c>
      <c r="U22" s="2">
        <f>('FL Characterization'!U$4-'FL Characterization'!U$2)*VLOOKUP($A22,'FL Ratio'!$A$2:$B$55,2,FALSE)</f>
        <v>0.45830343851661764</v>
      </c>
      <c r="V22" s="2">
        <f>('FL Characterization'!V$4-'FL Characterization'!V$2)*VLOOKUP($A22,'FL Ratio'!$A$2:$B$55,2,FALSE)</f>
        <v>0.46696610560067897</v>
      </c>
      <c r="W22" s="2">
        <f>('FL Characterization'!W$4-'FL Characterization'!W$2)*VLOOKUP($A22,'FL Ratio'!$A$2:$B$55,2,FALSE)</f>
        <v>0.53364849641054679</v>
      </c>
      <c r="X22" s="2">
        <f>('FL Characterization'!X$4-'FL Characterization'!X$2)*VLOOKUP($A22,'FL Ratio'!$A$2:$B$55,2,FALSE)</f>
        <v>0.25911447450045871</v>
      </c>
      <c r="Y22" s="2">
        <f>('FL Characterization'!Y$4-'FL Characterization'!Y$2)*VLOOKUP($A22,'FL Ratio'!$A$2:$B$55,2,FALSE)</f>
        <v>0.24877971121179956</v>
      </c>
    </row>
    <row r="23" spans="1:25" x14ac:dyDescent="0.3">
      <c r="A23">
        <v>22</v>
      </c>
      <c r="B23" s="2">
        <f>('FL Characterization'!B$4-'FL Characterization'!B$2)*VLOOKUP($A23,'FL Ratio'!$A$2:$B$55,2,FALSE)</f>
        <v>0.29096287076369726</v>
      </c>
      <c r="C23" s="2">
        <f>('FL Characterization'!C$4-'FL Characterization'!C$2)*VLOOKUP($A23,'FL Ratio'!$A$2:$B$55,2,FALSE)</f>
        <v>0.32031319558874122</v>
      </c>
      <c r="D23" s="2">
        <f>('FL Characterization'!D$4-'FL Characterization'!D$2)*VLOOKUP($A23,'FL Ratio'!$A$2:$B$55,2,FALSE)</f>
        <v>0.41691805016594946</v>
      </c>
      <c r="E23" s="2">
        <f>('FL Characterization'!E$4-'FL Characterization'!E$2)*VLOOKUP($A23,'FL Ratio'!$A$2:$B$55,2,FALSE)</f>
        <v>0.47797978023987986</v>
      </c>
      <c r="F23" s="2">
        <f>('FL Characterization'!F$4-'FL Characterization'!F$2)*VLOOKUP($A23,'FL Ratio'!$A$2:$B$55,2,FALSE)</f>
        <v>0.56199556351283197</v>
      </c>
      <c r="G23" s="2">
        <f>('FL Characterization'!G$4-'FL Characterization'!G$2)*VLOOKUP($A23,'FL Ratio'!$A$2:$B$55,2,FALSE)</f>
        <v>0.65693235103292313</v>
      </c>
      <c r="H23" s="2">
        <f>('FL Characterization'!H$4-'FL Characterization'!H$2)*VLOOKUP($A23,'FL Ratio'!$A$2:$B$55,2,FALSE)</f>
        <v>0.58559629488254805</v>
      </c>
      <c r="I23" s="2">
        <f>('FL Characterization'!I$4-'FL Characterization'!I$2)*VLOOKUP($A23,'FL Ratio'!$A$2:$B$55,2,FALSE)</f>
        <v>0.83717424901987347</v>
      </c>
      <c r="J23" s="2">
        <f>('FL Characterization'!J$4-'FL Characterization'!J$2)*VLOOKUP($A23,'FL Ratio'!$A$2:$B$55,2,FALSE)</f>
        <v>0.76801393250921612</v>
      </c>
      <c r="K23" s="2">
        <f>('FL Characterization'!K$4-'FL Characterization'!K$2)*VLOOKUP($A23,'FL Ratio'!$A$2:$B$55,2,FALSE)</f>
        <v>0.86742710288065228</v>
      </c>
      <c r="L23" s="2">
        <f>('FL Characterization'!L$4-'FL Characterization'!L$2)*VLOOKUP($A23,'FL Ratio'!$A$2:$B$55,2,FALSE)</f>
        <v>0.89148312791571671</v>
      </c>
      <c r="M23" s="2">
        <f>('FL Characterization'!M$4-'FL Characterization'!M$2)*VLOOKUP($A23,'FL Ratio'!$A$2:$B$55,2,FALSE)</f>
        <v>0.82692409782831422</v>
      </c>
      <c r="N23" s="2">
        <f>('FL Characterization'!N$4-'FL Characterization'!N$2)*VLOOKUP($A23,'FL Ratio'!$A$2:$B$55,2,FALSE)</f>
        <v>0.78008324378842808</v>
      </c>
      <c r="O23" s="2">
        <f>('FL Characterization'!O$4-'FL Characterization'!O$2)*VLOOKUP($A23,'FL Ratio'!$A$2:$B$55,2,FALSE)</f>
        <v>0.71817942189097739</v>
      </c>
      <c r="P23" s="2">
        <f>('FL Characterization'!P$4-'FL Characterization'!P$2)*VLOOKUP($A23,'FL Ratio'!$A$2:$B$55,2,FALSE)</f>
        <v>0.66152155001373547</v>
      </c>
      <c r="Q23" s="2">
        <f>('FL Characterization'!Q$4-'FL Characterization'!Q$2)*VLOOKUP($A23,'FL Ratio'!$A$2:$B$55,2,FALSE)</f>
        <v>0.59536093380265187</v>
      </c>
      <c r="R23" s="2">
        <f>('FL Characterization'!R$4-'FL Characterization'!R$2)*VLOOKUP($A23,'FL Ratio'!$A$2:$B$55,2,FALSE)</f>
        <v>0.58916410497693694</v>
      </c>
      <c r="S23" s="2">
        <f>('FL Characterization'!S$4-'FL Characterization'!S$2)*VLOOKUP($A23,'FL Ratio'!$A$2:$B$55,2,FALSE)</f>
        <v>0.46680091055395961</v>
      </c>
      <c r="T23" s="2">
        <f>('FL Characterization'!T$4-'FL Characterization'!T$2)*VLOOKUP($A23,'FL Ratio'!$A$2:$B$55,2,FALSE)</f>
        <v>0.3862219900822651</v>
      </c>
      <c r="U23" s="2">
        <f>('FL Characterization'!U$4-'FL Characterization'!U$2)*VLOOKUP($A23,'FL Ratio'!$A$2:$B$55,2,FALSE)</f>
        <v>0.45830343851661764</v>
      </c>
      <c r="V23" s="2">
        <f>('FL Characterization'!V$4-'FL Characterization'!V$2)*VLOOKUP($A23,'FL Ratio'!$A$2:$B$55,2,FALSE)</f>
        <v>0.46696610560067897</v>
      </c>
      <c r="W23" s="2">
        <f>('FL Characterization'!W$4-'FL Characterization'!W$2)*VLOOKUP($A23,'FL Ratio'!$A$2:$B$55,2,FALSE)</f>
        <v>0.53364849641054679</v>
      </c>
      <c r="X23" s="2">
        <f>('FL Characterization'!X$4-'FL Characterization'!X$2)*VLOOKUP($A23,'FL Ratio'!$A$2:$B$55,2,FALSE)</f>
        <v>0.25911447450045871</v>
      </c>
      <c r="Y23" s="2">
        <f>('FL Characterization'!Y$4-'FL Characterization'!Y$2)*VLOOKUP($A23,'FL Ratio'!$A$2:$B$55,2,FALSE)</f>
        <v>0.24877971121179956</v>
      </c>
    </row>
    <row r="24" spans="1:25" x14ac:dyDescent="0.3">
      <c r="A24">
        <v>23</v>
      </c>
      <c r="B24" s="2">
        <f>('FL Characterization'!B$4-'FL Characterization'!B$2)*VLOOKUP($A24,'FL Ratio'!$A$2:$B$55,2,FALSE)</f>
        <v>1.3578267302305873</v>
      </c>
      <c r="C24" s="2">
        <f>('FL Characterization'!C$4-'FL Characterization'!C$2)*VLOOKUP($A24,'FL Ratio'!$A$2:$B$55,2,FALSE)</f>
        <v>1.4947949127474593</v>
      </c>
      <c r="D24" s="2">
        <f>('FL Characterization'!D$4-'FL Characterization'!D$2)*VLOOKUP($A24,'FL Ratio'!$A$2:$B$55,2,FALSE)</f>
        <v>1.9456175674410976</v>
      </c>
      <c r="E24" s="2">
        <f>('FL Characterization'!E$4-'FL Characterization'!E$2)*VLOOKUP($A24,'FL Ratio'!$A$2:$B$55,2,FALSE)</f>
        <v>2.2305723077861059</v>
      </c>
      <c r="F24" s="2">
        <f>('FL Characterization'!F$4-'FL Characterization'!F$2)*VLOOKUP($A24,'FL Ratio'!$A$2:$B$55,2,FALSE)</f>
        <v>2.6226459630598828</v>
      </c>
      <c r="G24" s="2">
        <f>('FL Characterization'!G$4-'FL Characterization'!G$2)*VLOOKUP($A24,'FL Ratio'!$A$2:$B$55,2,FALSE)</f>
        <v>3.0656843048203082</v>
      </c>
      <c r="H24" s="2">
        <f>('FL Characterization'!H$4-'FL Characterization'!H$2)*VLOOKUP($A24,'FL Ratio'!$A$2:$B$55,2,FALSE)</f>
        <v>2.7327827094518913</v>
      </c>
      <c r="I24" s="2">
        <f>('FL Characterization'!I$4-'FL Characterization'!I$2)*VLOOKUP($A24,'FL Ratio'!$A$2:$B$55,2,FALSE)</f>
        <v>3.9068131620927433</v>
      </c>
      <c r="J24" s="2">
        <f>('FL Characterization'!J$4-'FL Characterization'!J$2)*VLOOKUP($A24,'FL Ratio'!$A$2:$B$55,2,FALSE)</f>
        <v>3.5840650183763425</v>
      </c>
      <c r="K24" s="2">
        <f>('FL Characterization'!K$4-'FL Characterization'!K$2)*VLOOKUP($A24,'FL Ratio'!$A$2:$B$55,2,FALSE)</f>
        <v>4.0479931467763777</v>
      </c>
      <c r="L24" s="2">
        <f>('FL Characterization'!L$4-'FL Characterization'!L$2)*VLOOKUP($A24,'FL Ratio'!$A$2:$B$55,2,FALSE)</f>
        <v>4.1602545969400113</v>
      </c>
      <c r="M24" s="2">
        <f>('FL Characterization'!M$4-'FL Characterization'!M$2)*VLOOKUP($A24,'FL Ratio'!$A$2:$B$55,2,FALSE)</f>
        <v>3.8589791231988002</v>
      </c>
      <c r="N24" s="2">
        <f>('FL Characterization'!N$4-'FL Characterization'!N$2)*VLOOKUP($A24,'FL Ratio'!$A$2:$B$55,2,FALSE)</f>
        <v>3.6403884710126646</v>
      </c>
      <c r="O24" s="2">
        <f>('FL Characterization'!O$4-'FL Characterization'!O$2)*VLOOKUP($A24,'FL Ratio'!$A$2:$B$55,2,FALSE)</f>
        <v>3.3515039688245616</v>
      </c>
      <c r="P24" s="2">
        <f>('FL Characterization'!P$4-'FL Characterization'!P$2)*VLOOKUP($A24,'FL Ratio'!$A$2:$B$55,2,FALSE)</f>
        <v>3.0871005667307658</v>
      </c>
      <c r="Q24" s="2">
        <f>('FL Characterization'!Q$4-'FL Characterization'!Q$2)*VLOOKUP($A24,'FL Ratio'!$A$2:$B$55,2,FALSE)</f>
        <v>2.7783510244123755</v>
      </c>
      <c r="R24" s="2">
        <f>('FL Characterization'!R$4-'FL Characterization'!R$2)*VLOOKUP($A24,'FL Ratio'!$A$2:$B$55,2,FALSE)</f>
        <v>2.749432489892373</v>
      </c>
      <c r="S24" s="2">
        <f>('FL Characterization'!S$4-'FL Characterization'!S$2)*VLOOKUP($A24,'FL Ratio'!$A$2:$B$55,2,FALSE)</f>
        <v>2.1784042492518116</v>
      </c>
      <c r="T24" s="2">
        <f>('FL Characterization'!T$4-'FL Characterization'!T$2)*VLOOKUP($A24,'FL Ratio'!$A$2:$B$55,2,FALSE)</f>
        <v>1.8023692870505705</v>
      </c>
      <c r="U24" s="2">
        <f>('FL Characterization'!U$4-'FL Characterization'!U$2)*VLOOKUP($A24,'FL Ratio'!$A$2:$B$55,2,FALSE)</f>
        <v>2.1387493797442159</v>
      </c>
      <c r="V24" s="2">
        <f>('FL Characterization'!V$4-'FL Characterization'!V$2)*VLOOKUP($A24,'FL Ratio'!$A$2:$B$55,2,FALSE)</f>
        <v>2.1791751594698354</v>
      </c>
      <c r="W24" s="2">
        <f>('FL Characterization'!W$4-'FL Characterization'!W$2)*VLOOKUP($A24,'FL Ratio'!$A$2:$B$55,2,FALSE)</f>
        <v>2.4903596499158853</v>
      </c>
      <c r="X24" s="2">
        <f>('FL Characterization'!X$4-'FL Characterization'!X$2)*VLOOKUP($A24,'FL Ratio'!$A$2:$B$55,2,FALSE)</f>
        <v>1.2092008810021406</v>
      </c>
      <c r="Y24" s="2">
        <f>('FL Characterization'!Y$4-'FL Characterization'!Y$2)*VLOOKUP($A24,'FL Ratio'!$A$2:$B$55,2,FALSE)</f>
        <v>1.1609719856550649</v>
      </c>
    </row>
    <row r="25" spans="1:25" x14ac:dyDescent="0.3">
      <c r="A25">
        <v>24</v>
      </c>
      <c r="B25" s="2">
        <f>('FL Characterization'!B$4-'FL Characterization'!B$2)*VLOOKUP($A25,'FL Ratio'!$A$2:$B$55,2,FALSE)</f>
        <v>1.3578267302305873</v>
      </c>
      <c r="C25" s="2">
        <f>('FL Characterization'!C$4-'FL Characterization'!C$2)*VLOOKUP($A25,'FL Ratio'!$A$2:$B$55,2,FALSE)</f>
        <v>1.4947949127474593</v>
      </c>
      <c r="D25" s="2">
        <f>('FL Characterization'!D$4-'FL Characterization'!D$2)*VLOOKUP($A25,'FL Ratio'!$A$2:$B$55,2,FALSE)</f>
        <v>1.9456175674410976</v>
      </c>
      <c r="E25" s="2">
        <f>('FL Characterization'!E$4-'FL Characterization'!E$2)*VLOOKUP($A25,'FL Ratio'!$A$2:$B$55,2,FALSE)</f>
        <v>2.2305723077861059</v>
      </c>
      <c r="F25" s="2">
        <f>('FL Characterization'!F$4-'FL Characterization'!F$2)*VLOOKUP($A25,'FL Ratio'!$A$2:$B$55,2,FALSE)</f>
        <v>2.6226459630598828</v>
      </c>
      <c r="G25" s="2">
        <f>('FL Characterization'!G$4-'FL Characterization'!G$2)*VLOOKUP($A25,'FL Ratio'!$A$2:$B$55,2,FALSE)</f>
        <v>3.0656843048203082</v>
      </c>
      <c r="H25" s="2">
        <f>('FL Characterization'!H$4-'FL Characterization'!H$2)*VLOOKUP($A25,'FL Ratio'!$A$2:$B$55,2,FALSE)</f>
        <v>2.7327827094518913</v>
      </c>
      <c r="I25" s="2">
        <f>('FL Characterization'!I$4-'FL Characterization'!I$2)*VLOOKUP($A25,'FL Ratio'!$A$2:$B$55,2,FALSE)</f>
        <v>3.9068131620927433</v>
      </c>
      <c r="J25" s="2">
        <f>('FL Characterization'!J$4-'FL Characterization'!J$2)*VLOOKUP($A25,'FL Ratio'!$A$2:$B$55,2,FALSE)</f>
        <v>3.5840650183763425</v>
      </c>
      <c r="K25" s="2">
        <f>('FL Characterization'!K$4-'FL Characterization'!K$2)*VLOOKUP($A25,'FL Ratio'!$A$2:$B$55,2,FALSE)</f>
        <v>4.0479931467763777</v>
      </c>
      <c r="L25" s="2">
        <f>('FL Characterization'!L$4-'FL Characterization'!L$2)*VLOOKUP($A25,'FL Ratio'!$A$2:$B$55,2,FALSE)</f>
        <v>4.1602545969400113</v>
      </c>
      <c r="M25" s="2">
        <f>('FL Characterization'!M$4-'FL Characterization'!M$2)*VLOOKUP($A25,'FL Ratio'!$A$2:$B$55,2,FALSE)</f>
        <v>3.8589791231988002</v>
      </c>
      <c r="N25" s="2">
        <f>('FL Characterization'!N$4-'FL Characterization'!N$2)*VLOOKUP($A25,'FL Ratio'!$A$2:$B$55,2,FALSE)</f>
        <v>3.6403884710126646</v>
      </c>
      <c r="O25" s="2">
        <f>('FL Characterization'!O$4-'FL Characterization'!O$2)*VLOOKUP($A25,'FL Ratio'!$A$2:$B$55,2,FALSE)</f>
        <v>3.3515039688245616</v>
      </c>
      <c r="P25" s="2">
        <f>('FL Characterization'!P$4-'FL Characterization'!P$2)*VLOOKUP($A25,'FL Ratio'!$A$2:$B$55,2,FALSE)</f>
        <v>3.0871005667307658</v>
      </c>
      <c r="Q25" s="2">
        <f>('FL Characterization'!Q$4-'FL Characterization'!Q$2)*VLOOKUP($A25,'FL Ratio'!$A$2:$B$55,2,FALSE)</f>
        <v>2.7783510244123755</v>
      </c>
      <c r="R25" s="2">
        <f>('FL Characterization'!R$4-'FL Characterization'!R$2)*VLOOKUP($A25,'FL Ratio'!$A$2:$B$55,2,FALSE)</f>
        <v>2.749432489892373</v>
      </c>
      <c r="S25" s="2">
        <f>('FL Characterization'!S$4-'FL Characterization'!S$2)*VLOOKUP($A25,'FL Ratio'!$A$2:$B$55,2,FALSE)</f>
        <v>2.1784042492518116</v>
      </c>
      <c r="T25" s="2">
        <f>('FL Characterization'!T$4-'FL Characterization'!T$2)*VLOOKUP($A25,'FL Ratio'!$A$2:$B$55,2,FALSE)</f>
        <v>1.8023692870505705</v>
      </c>
      <c r="U25" s="2">
        <f>('FL Characterization'!U$4-'FL Characterization'!U$2)*VLOOKUP($A25,'FL Ratio'!$A$2:$B$55,2,FALSE)</f>
        <v>2.1387493797442159</v>
      </c>
      <c r="V25" s="2">
        <f>('FL Characterization'!V$4-'FL Characterization'!V$2)*VLOOKUP($A25,'FL Ratio'!$A$2:$B$55,2,FALSE)</f>
        <v>2.1791751594698354</v>
      </c>
      <c r="W25" s="2">
        <f>('FL Characterization'!W$4-'FL Characterization'!W$2)*VLOOKUP($A25,'FL Ratio'!$A$2:$B$55,2,FALSE)</f>
        <v>2.4903596499158853</v>
      </c>
      <c r="X25" s="2">
        <f>('FL Characterization'!X$4-'FL Characterization'!X$2)*VLOOKUP($A25,'FL Ratio'!$A$2:$B$55,2,FALSE)</f>
        <v>1.2092008810021406</v>
      </c>
      <c r="Y25" s="2">
        <f>('FL Characterization'!Y$4-'FL Characterization'!Y$2)*VLOOKUP($A25,'FL Ratio'!$A$2:$B$55,2,FALSE)</f>
        <v>1.1609719856550649</v>
      </c>
    </row>
    <row r="26" spans="1:25" x14ac:dyDescent="0.3">
      <c r="A26">
        <v>25</v>
      </c>
      <c r="B26" s="2">
        <f>('FL Characterization'!B$4-'FL Characterization'!B$2)*VLOOKUP($A26,'FL Ratio'!$A$2:$B$55,2,FALSE)</f>
        <v>0.19397524717579817</v>
      </c>
      <c r="C26" s="2">
        <f>('FL Characterization'!C$4-'FL Characterization'!C$2)*VLOOKUP($A26,'FL Ratio'!$A$2:$B$55,2,FALSE)</f>
        <v>0.21354213039249414</v>
      </c>
      <c r="D26" s="2">
        <f>('FL Characterization'!D$4-'FL Characterization'!D$2)*VLOOKUP($A26,'FL Ratio'!$A$2:$B$55,2,FALSE)</f>
        <v>0.27794536677729964</v>
      </c>
      <c r="E26" s="2">
        <f>('FL Characterization'!E$4-'FL Characterization'!E$2)*VLOOKUP($A26,'FL Ratio'!$A$2:$B$55,2,FALSE)</f>
        <v>0.31865318682658655</v>
      </c>
      <c r="F26" s="2">
        <f>('FL Characterization'!F$4-'FL Characterization'!F$2)*VLOOKUP($A26,'FL Ratio'!$A$2:$B$55,2,FALSE)</f>
        <v>0.37466370900855467</v>
      </c>
      <c r="G26" s="2">
        <f>('FL Characterization'!G$4-'FL Characterization'!G$2)*VLOOKUP($A26,'FL Ratio'!$A$2:$B$55,2,FALSE)</f>
        <v>0.43795490068861542</v>
      </c>
      <c r="H26" s="2">
        <f>('FL Characterization'!H$4-'FL Characterization'!H$2)*VLOOKUP($A26,'FL Ratio'!$A$2:$B$55,2,FALSE)</f>
        <v>0.39039752992169868</v>
      </c>
      <c r="I26" s="2">
        <f>('FL Characterization'!I$4-'FL Characterization'!I$2)*VLOOKUP($A26,'FL Ratio'!$A$2:$B$55,2,FALSE)</f>
        <v>0.55811616601324898</v>
      </c>
      <c r="J26" s="2">
        <f>('FL Characterization'!J$4-'FL Characterization'!J$2)*VLOOKUP($A26,'FL Ratio'!$A$2:$B$55,2,FALSE)</f>
        <v>0.51200928833947745</v>
      </c>
      <c r="K26" s="2">
        <f>('FL Characterization'!K$4-'FL Characterization'!K$2)*VLOOKUP($A26,'FL Ratio'!$A$2:$B$55,2,FALSE)</f>
        <v>0.57828473525376822</v>
      </c>
      <c r="L26" s="2">
        <f>('FL Characterization'!L$4-'FL Characterization'!L$2)*VLOOKUP($A26,'FL Ratio'!$A$2:$B$55,2,FALSE)</f>
        <v>0.59432208527714447</v>
      </c>
      <c r="M26" s="2">
        <f>('FL Characterization'!M$4-'FL Characterization'!M$2)*VLOOKUP($A26,'FL Ratio'!$A$2:$B$55,2,FALSE)</f>
        <v>0.55128273188554278</v>
      </c>
      <c r="N26" s="2">
        <f>('FL Characterization'!N$4-'FL Characterization'!N$2)*VLOOKUP($A26,'FL Ratio'!$A$2:$B$55,2,FALSE)</f>
        <v>0.52005549585895205</v>
      </c>
      <c r="O26" s="2">
        <f>('FL Characterization'!O$4-'FL Characterization'!O$2)*VLOOKUP($A26,'FL Ratio'!$A$2:$B$55,2,FALSE)</f>
        <v>0.47878628126065159</v>
      </c>
      <c r="P26" s="2">
        <f>('FL Characterization'!P$4-'FL Characterization'!P$2)*VLOOKUP($A26,'FL Ratio'!$A$2:$B$55,2,FALSE)</f>
        <v>0.44101436667582367</v>
      </c>
      <c r="Q26" s="2">
        <f>('FL Characterization'!Q$4-'FL Characterization'!Q$2)*VLOOKUP($A26,'FL Ratio'!$A$2:$B$55,2,FALSE)</f>
        <v>0.39690728920176788</v>
      </c>
      <c r="R26" s="2">
        <f>('FL Characterization'!R$4-'FL Characterization'!R$2)*VLOOKUP($A26,'FL Ratio'!$A$2:$B$55,2,FALSE)</f>
        <v>0.39277606998462467</v>
      </c>
      <c r="S26" s="2">
        <f>('FL Characterization'!S$4-'FL Characterization'!S$2)*VLOOKUP($A26,'FL Ratio'!$A$2:$B$55,2,FALSE)</f>
        <v>0.31120060703597308</v>
      </c>
      <c r="T26" s="2">
        <f>('FL Characterization'!T$4-'FL Characterization'!T$2)*VLOOKUP($A26,'FL Ratio'!$A$2:$B$55,2,FALSE)</f>
        <v>0.25748132672151003</v>
      </c>
      <c r="U26" s="2">
        <f>('FL Characterization'!U$4-'FL Characterization'!U$2)*VLOOKUP($A26,'FL Ratio'!$A$2:$B$55,2,FALSE)</f>
        <v>0.30553562567774506</v>
      </c>
      <c r="V26" s="2">
        <f>('FL Characterization'!V$4-'FL Characterization'!V$2)*VLOOKUP($A26,'FL Ratio'!$A$2:$B$55,2,FALSE)</f>
        <v>0.31131073706711931</v>
      </c>
      <c r="W26" s="2">
        <f>('FL Characterization'!W$4-'FL Characterization'!W$2)*VLOOKUP($A26,'FL Ratio'!$A$2:$B$55,2,FALSE)</f>
        <v>0.35576566427369782</v>
      </c>
      <c r="X26" s="2">
        <f>('FL Characterization'!X$4-'FL Characterization'!X$2)*VLOOKUP($A26,'FL Ratio'!$A$2:$B$55,2,FALSE)</f>
        <v>0.1727429830003058</v>
      </c>
      <c r="Y26" s="2">
        <f>('FL Characterization'!Y$4-'FL Characterization'!Y$2)*VLOOKUP($A26,'FL Ratio'!$A$2:$B$55,2,FALSE)</f>
        <v>0.16585314080786637</v>
      </c>
    </row>
    <row r="27" spans="1:25" x14ac:dyDescent="0.3">
      <c r="A27">
        <v>26</v>
      </c>
      <c r="B27" s="2">
        <f>('FL Characterization'!B$4-'FL Characterization'!B$2)*VLOOKUP($A27,'FL Ratio'!$A$2:$B$55,2,FALSE)</f>
        <v>0.19397524717579817</v>
      </c>
      <c r="C27" s="2">
        <f>('FL Characterization'!C$4-'FL Characterization'!C$2)*VLOOKUP($A27,'FL Ratio'!$A$2:$B$55,2,FALSE)</f>
        <v>0.21354213039249414</v>
      </c>
      <c r="D27" s="2">
        <f>('FL Characterization'!D$4-'FL Characterization'!D$2)*VLOOKUP($A27,'FL Ratio'!$A$2:$B$55,2,FALSE)</f>
        <v>0.27794536677729964</v>
      </c>
      <c r="E27" s="2">
        <f>('FL Characterization'!E$4-'FL Characterization'!E$2)*VLOOKUP($A27,'FL Ratio'!$A$2:$B$55,2,FALSE)</f>
        <v>0.31865318682658655</v>
      </c>
      <c r="F27" s="2">
        <f>('FL Characterization'!F$4-'FL Characterization'!F$2)*VLOOKUP($A27,'FL Ratio'!$A$2:$B$55,2,FALSE)</f>
        <v>0.37466370900855467</v>
      </c>
      <c r="G27" s="2">
        <f>('FL Characterization'!G$4-'FL Characterization'!G$2)*VLOOKUP($A27,'FL Ratio'!$A$2:$B$55,2,FALSE)</f>
        <v>0.43795490068861542</v>
      </c>
      <c r="H27" s="2">
        <f>('FL Characterization'!H$4-'FL Characterization'!H$2)*VLOOKUP($A27,'FL Ratio'!$A$2:$B$55,2,FALSE)</f>
        <v>0.39039752992169868</v>
      </c>
      <c r="I27" s="2">
        <f>('FL Characterization'!I$4-'FL Characterization'!I$2)*VLOOKUP($A27,'FL Ratio'!$A$2:$B$55,2,FALSE)</f>
        <v>0.55811616601324898</v>
      </c>
      <c r="J27" s="2">
        <f>('FL Characterization'!J$4-'FL Characterization'!J$2)*VLOOKUP($A27,'FL Ratio'!$A$2:$B$55,2,FALSE)</f>
        <v>0.51200928833947745</v>
      </c>
      <c r="K27" s="2">
        <f>('FL Characterization'!K$4-'FL Characterization'!K$2)*VLOOKUP($A27,'FL Ratio'!$A$2:$B$55,2,FALSE)</f>
        <v>0.57828473525376822</v>
      </c>
      <c r="L27" s="2">
        <f>('FL Characterization'!L$4-'FL Characterization'!L$2)*VLOOKUP($A27,'FL Ratio'!$A$2:$B$55,2,FALSE)</f>
        <v>0.59432208527714447</v>
      </c>
      <c r="M27" s="2">
        <f>('FL Characterization'!M$4-'FL Characterization'!M$2)*VLOOKUP($A27,'FL Ratio'!$A$2:$B$55,2,FALSE)</f>
        <v>0.55128273188554278</v>
      </c>
      <c r="N27" s="2">
        <f>('FL Characterization'!N$4-'FL Characterization'!N$2)*VLOOKUP($A27,'FL Ratio'!$A$2:$B$55,2,FALSE)</f>
        <v>0.52005549585895205</v>
      </c>
      <c r="O27" s="2">
        <f>('FL Characterization'!O$4-'FL Characterization'!O$2)*VLOOKUP($A27,'FL Ratio'!$A$2:$B$55,2,FALSE)</f>
        <v>0.47878628126065159</v>
      </c>
      <c r="P27" s="2">
        <f>('FL Characterization'!P$4-'FL Characterization'!P$2)*VLOOKUP($A27,'FL Ratio'!$A$2:$B$55,2,FALSE)</f>
        <v>0.44101436667582367</v>
      </c>
      <c r="Q27" s="2">
        <f>('FL Characterization'!Q$4-'FL Characterization'!Q$2)*VLOOKUP($A27,'FL Ratio'!$A$2:$B$55,2,FALSE)</f>
        <v>0.39690728920176788</v>
      </c>
      <c r="R27" s="2">
        <f>('FL Characterization'!R$4-'FL Characterization'!R$2)*VLOOKUP($A27,'FL Ratio'!$A$2:$B$55,2,FALSE)</f>
        <v>0.39277606998462467</v>
      </c>
      <c r="S27" s="2">
        <f>('FL Characterization'!S$4-'FL Characterization'!S$2)*VLOOKUP($A27,'FL Ratio'!$A$2:$B$55,2,FALSE)</f>
        <v>0.31120060703597308</v>
      </c>
      <c r="T27" s="2">
        <f>('FL Characterization'!T$4-'FL Characterization'!T$2)*VLOOKUP($A27,'FL Ratio'!$A$2:$B$55,2,FALSE)</f>
        <v>0.25748132672151003</v>
      </c>
      <c r="U27" s="2">
        <f>('FL Characterization'!U$4-'FL Characterization'!U$2)*VLOOKUP($A27,'FL Ratio'!$A$2:$B$55,2,FALSE)</f>
        <v>0.30553562567774506</v>
      </c>
      <c r="V27" s="2">
        <f>('FL Characterization'!V$4-'FL Characterization'!V$2)*VLOOKUP($A27,'FL Ratio'!$A$2:$B$55,2,FALSE)</f>
        <v>0.31131073706711931</v>
      </c>
      <c r="W27" s="2">
        <f>('FL Characterization'!W$4-'FL Characterization'!W$2)*VLOOKUP($A27,'FL Ratio'!$A$2:$B$55,2,FALSE)</f>
        <v>0.35576566427369782</v>
      </c>
      <c r="X27" s="2">
        <f>('FL Characterization'!X$4-'FL Characterization'!X$2)*VLOOKUP($A27,'FL Ratio'!$A$2:$B$55,2,FALSE)</f>
        <v>0.1727429830003058</v>
      </c>
      <c r="Y27" s="2">
        <f>('FL Characterization'!Y$4-'FL Characterization'!Y$2)*VLOOKUP($A27,'FL Ratio'!$A$2:$B$55,2,FALSE)</f>
        <v>0.16585314080786637</v>
      </c>
    </row>
    <row r="28" spans="1:25" x14ac:dyDescent="0.3">
      <c r="A28">
        <v>27</v>
      </c>
      <c r="B28" s="2">
        <f>('FL Characterization'!B$4-'FL Characterization'!B$2)*VLOOKUP($A28,'FL Ratio'!$A$2:$B$55,2,FALSE)</f>
        <v>0.19397524717579817</v>
      </c>
      <c r="C28" s="2">
        <f>('FL Characterization'!C$4-'FL Characterization'!C$2)*VLOOKUP($A28,'FL Ratio'!$A$2:$B$55,2,FALSE)</f>
        <v>0.21354213039249414</v>
      </c>
      <c r="D28" s="2">
        <f>('FL Characterization'!D$4-'FL Characterization'!D$2)*VLOOKUP($A28,'FL Ratio'!$A$2:$B$55,2,FALSE)</f>
        <v>0.27794536677729964</v>
      </c>
      <c r="E28" s="2">
        <f>('FL Characterization'!E$4-'FL Characterization'!E$2)*VLOOKUP($A28,'FL Ratio'!$A$2:$B$55,2,FALSE)</f>
        <v>0.31865318682658655</v>
      </c>
      <c r="F28" s="2">
        <f>('FL Characterization'!F$4-'FL Characterization'!F$2)*VLOOKUP($A28,'FL Ratio'!$A$2:$B$55,2,FALSE)</f>
        <v>0.37466370900855467</v>
      </c>
      <c r="G28" s="2">
        <f>('FL Characterization'!G$4-'FL Characterization'!G$2)*VLOOKUP($A28,'FL Ratio'!$A$2:$B$55,2,FALSE)</f>
        <v>0.43795490068861542</v>
      </c>
      <c r="H28" s="2">
        <f>('FL Characterization'!H$4-'FL Characterization'!H$2)*VLOOKUP($A28,'FL Ratio'!$A$2:$B$55,2,FALSE)</f>
        <v>0.39039752992169868</v>
      </c>
      <c r="I28" s="2">
        <f>('FL Characterization'!I$4-'FL Characterization'!I$2)*VLOOKUP($A28,'FL Ratio'!$A$2:$B$55,2,FALSE)</f>
        <v>0.55811616601324898</v>
      </c>
      <c r="J28" s="2">
        <f>('FL Characterization'!J$4-'FL Characterization'!J$2)*VLOOKUP($A28,'FL Ratio'!$A$2:$B$55,2,FALSE)</f>
        <v>0.51200928833947745</v>
      </c>
      <c r="K28" s="2">
        <f>('FL Characterization'!K$4-'FL Characterization'!K$2)*VLOOKUP($A28,'FL Ratio'!$A$2:$B$55,2,FALSE)</f>
        <v>0.57828473525376822</v>
      </c>
      <c r="L28" s="2">
        <f>('FL Characterization'!L$4-'FL Characterization'!L$2)*VLOOKUP($A28,'FL Ratio'!$A$2:$B$55,2,FALSE)</f>
        <v>0.59432208527714447</v>
      </c>
      <c r="M28" s="2">
        <f>('FL Characterization'!M$4-'FL Characterization'!M$2)*VLOOKUP($A28,'FL Ratio'!$A$2:$B$55,2,FALSE)</f>
        <v>0.55128273188554278</v>
      </c>
      <c r="N28" s="2">
        <f>('FL Characterization'!N$4-'FL Characterization'!N$2)*VLOOKUP($A28,'FL Ratio'!$A$2:$B$55,2,FALSE)</f>
        <v>0.52005549585895205</v>
      </c>
      <c r="O28" s="2">
        <f>('FL Characterization'!O$4-'FL Characterization'!O$2)*VLOOKUP($A28,'FL Ratio'!$A$2:$B$55,2,FALSE)</f>
        <v>0.47878628126065159</v>
      </c>
      <c r="P28" s="2">
        <f>('FL Characterization'!P$4-'FL Characterization'!P$2)*VLOOKUP($A28,'FL Ratio'!$A$2:$B$55,2,FALSE)</f>
        <v>0.44101436667582367</v>
      </c>
      <c r="Q28" s="2">
        <f>('FL Characterization'!Q$4-'FL Characterization'!Q$2)*VLOOKUP($A28,'FL Ratio'!$A$2:$B$55,2,FALSE)</f>
        <v>0.39690728920176788</v>
      </c>
      <c r="R28" s="2">
        <f>('FL Characterization'!R$4-'FL Characterization'!R$2)*VLOOKUP($A28,'FL Ratio'!$A$2:$B$55,2,FALSE)</f>
        <v>0.39277606998462467</v>
      </c>
      <c r="S28" s="2">
        <f>('FL Characterization'!S$4-'FL Characterization'!S$2)*VLOOKUP($A28,'FL Ratio'!$A$2:$B$55,2,FALSE)</f>
        <v>0.31120060703597308</v>
      </c>
      <c r="T28" s="2">
        <f>('FL Characterization'!T$4-'FL Characterization'!T$2)*VLOOKUP($A28,'FL Ratio'!$A$2:$B$55,2,FALSE)</f>
        <v>0.25748132672151003</v>
      </c>
      <c r="U28" s="2">
        <f>('FL Characterization'!U$4-'FL Characterization'!U$2)*VLOOKUP($A28,'FL Ratio'!$A$2:$B$55,2,FALSE)</f>
        <v>0.30553562567774506</v>
      </c>
      <c r="V28" s="2">
        <f>('FL Characterization'!V$4-'FL Characterization'!V$2)*VLOOKUP($A28,'FL Ratio'!$A$2:$B$55,2,FALSE)</f>
        <v>0.31131073706711931</v>
      </c>
      <c r="W28" s="2">
        <f>('FL Characterization'!W$4-'FL Characterization'!W$2)*VLOOKUP($A28,'FL Ratio'!$A$2:$B$55,2,FALSE)</f>
        <v>0.35576566427369782</v>
      </c>
      <c r="X28" s="2">
        <f>('FL Characterization'!X$4-'FL Characterization'!X$2)*VLOOKUP($A28,'FL Ratio'!$A$2:$B$55,2,FALSE)</f>
        <v>0.1727429830003058</v>
      </c>
      <c r="Y28" s="2">
        <f>('FL Characterization'!Y$4-'FL Characterization'!Y$2)*VLOOKUP($A28,'FL Ratio'!$A$2:$B$55,2,FALSE)</f>
        <v>0.16585314080786637</v>
      </c>
    </row>
    <row r="29" spans="1:25" x14ac:dyDescent="0.3">
      <c r="A29">
        <v>28</v>
      </c>
      <c r="B29" s="2">
        <f>('FL Characterization'!B$4-'FL Characterization'!B$2)*VLOOKUP($A29,'FL Ratio'!$A$2:$B$55,2,FALSE)</f>
        <v>0.38795049435159634</v>
      </c>
      <c r="C29" s="2">
        <f>('FL Characterization'!C$4-'FL Characterization'!C$2)*VLOOKUP($A29,'FL Ratio'!$A$2:$B$55,2,FALSE)</f>
        <v>0.42708426078498829</v>
      </c>
      <c r="D29" s="2">
        <f>('FL Characterization'!D$4-'FL Characterization'!D$2)*VLOOKUP($A29,'FL Ratio'!$A$2:$B$55,2,FALSE)</f>
        <v>0.55589073355459928</v>
      </c>
      <c r="E29" s="2">
        <f>('FL Characterization'!E$4-'FL Characterization'!E$2)*VLOOKUP($A29,'FL Ratio'!$A$2:$B$55,2,FALSE)</f>
        <v>0.63730637365317311</v>
      </c>
      <c r="F29" s="2">
        <f>('FL Characterization'!F$4-'FL Characterization'!F$2)*VLOOKUP($A29,'FL Ratio'!$A$2:$B$55,2,FALSE)</f>
        <v>0.74932741801710934</v>
      </c>
      <c r="G29" s="2">
        <f>('FL Characterization'!G$4-'FL Characterization'!G$2)*VLOOKUP($A29,'FL Ratio'!$A$2:$B$55,2,FALSE)</f>
        <v>0.87590980137723085</v>
      </c>
      <c r="H29" s="2">
        <f>('FL Characterization'!H$4-'FL Characterization'!H$2)*VLOOKUP($A29,'FL Ratio'!$A$2:$B$55,2,FALSE)</f>
        <v>0.78079505984339737</v>
      </c>
      <c r="I29" s="2">
        <f>('FL Characterization'!I$4-'FL Characterization'!I$2)*VLOOKUP($A29,'FL Ratio'!$A$2:$B$55,2,FALSE)</f>
        <v>1.116232332026498</v>
      </c>
      <c r="J29" s="2">
        <f>('FL Characterization'!J$4-'FL Characterization'!J$2)*VLOOKUP($A29,'FL Ratio'!$A$2:$B$55,2,FALSE)</f>
        <v>1.0240185766789549</v>
      </c>
      <c r="K29" s="2">
        <f>('FL Characterization'!K$4-'FL Characterization'!K$2)*VLOOKUP($A29,'FL Ratio'!$A$2:$B$55,2,FALSE)</f>
        <v>1.1565694705075364</v>
      </c>
      <c r="L29" s="2">
        <f>('FL Characterization'!L$4-'FL Characterization'!L$2)*VLOOKUP($A29,'FL Ratio'!$A$2:$B$55,2,FALSE)</f>
        <v>1.1886441705542889</v>
      </c>
      <c r="M29" s="2">
        <f>('FL Characterization'!M$4-'FL Characterization'!M$2)*VLOOKUP($A29,'FL Ratio'!$A$2:$B$55,2,FALSE)</f>
        <v>1.1025654637710856</v>
      </c>
      <c r="N29" s="2">
        <f>('FL Characterization'!N$4-'FL Characterization'!N$2)*VLOOKUP($A29,'FL Ratio'!$A$2:$B$55,2,FALSE)</f>
        <v>1.0401109917179041</v>
      </c>
      <c r="O29" s="2">
        <f>('FL Characterization'!O$4-'FL Characterization'!O$2)*VLOOKUP($A29,'FL Ratio'!$A$2:$B$55,2,FALSE)</f>
        <v>0.95757256252130318</v>
      </c>
      <c r="P29" s="2">
        <f>('FL Characterization'!P$4-'FL Characterization'!P$2)*VLOOKUP($A29,'FL Ratio'!$A$2:$B$55,2,FALSE)</f>
        <v>0.88202873335164733</v>
      </c>
      <c r="Q29" s="2">
        <f>('FL Characterization'!Q$4-'FL Characterization'!Q$2)*VLOOKUP($A29,'FL Ratio'!$A$2:$B$55,2,FALSE)</f>
        <v>0.79381457840353575</v>
      </c>
      <c r="R29" s="2">
        <f>('FL Characterization'!R$4-'FL Characterization'!R$2)*VLOOKUP($A29,'FL Ratio'!$A$2:$B$55,2,FALSE)</f>
        <v>0.78555213996924933</v>
      </c>
      <c r="S29" s="2">
        <f>('FL Characterization'!S$4-'FL Characterization'!S$2)*VLOOKUP($A29,'FL Ratio'!$A$2:$B$55,2,FALSE)</f>
        <v>0.62240121407194615</v>
      </c>
      <c r="T29" s="2">
        <f>('FL Characterization'!T$4-'FL Characterization'!T$2)*VLOOKUP($A29,'FL Ratio'!$A$2:$B$55,2,FALSE)</f>
        <v>0.51496265344302006</v>
      </c>
      <c r="U29" s="2">
        <f>('FL Characterization'!U$4-'FL Characterization'!U$2)*VLOOKUP($A29,'FL Ratio'!$A$2:$B$55,2,FALSE)</f>
        <v>0.61107125135549012</v>
      </c>
      <c r="V29" s="2">
        <f>('FL Characterization'!V$4-'FL Characterization'!V$2)*VLOOKUP($A29,'FL Ratio'!$A$2:$B$55,2,FALSE)</f>
        <v>0.62262147413423863</v>
      </c>
      <c r="W29" s="2">
        <f>('FL Characterization'!W$4-'FL Characterization'!W$2)*VLOOKUP($A29,'FL Ratio'!$A$2:$B$55,2,FALSE)</f>
        <v>0.71153132854739565</v>
      </c>
      <c r="X29" s="2">
        <f>('FL Characterization'!X$4-'FL Characterization'!X$2)*VLOOKUP($A29,'FL Ratio'!$A$2:$B$55,2,FALSE)</f>
        <v>0.3454859660006116</v>
      </c>
      <c r="Y29" s="2">
        <f>('FL Characterization'!Y$4-'FL Characterization'!Y$2)*VLOOKUP($A29,'FL Ratio'!$A$2:$B$55,2,FALSE)</f>
        <v>0.33170628161573273</v>
      </c>
    </row>
    <row r="30" spans="1:25" x14ac:dyDescent="0.3">
      <c r="A30">
        <v>29</v>
      </c>
      <c r="B30" s="2">
        <f>('FL Characterization'!B$4-'FL Characterization'!B$2)*VLOOKUP($A30,'FL Ratio'!$A$2:$B$55,2,FALSE)</f>
        <v>0.64658415725266072</v>
      </c>
      <c r="C30" s="2">
        <f>('FL Characterization'!C$4-'FL Characterization'!C$2)*VLOOKUP($A30,'FL Ratio'!$A$2:$B$55,2,FALSE)</f>
        <v>0.71180710130831393</v>
      </c>
      <c r="D30" s="2">
        <f>('FL Characterization'!D$4-'FL Characterization'!D$2)*VLOOKUP($A30,'FL Ratio'!$A$2:$B$55,2,FALSE)</f>
        <v>0.92648455592433232</v>
      </c>
      <c r="E30" s="2">
        <f>('FL Characterization'!E$4-'FL Characterization'!E$2)*VLOOKUP($A30,'FL Ratio'!$A$2:$B$55,2,FALSE)</f>
        <v>1.0621772894219554</v>
      </c>
      <c r="F30" s="2">
        <f>('FL Characterization'!F$4-'FL Characterization'!F$2)*VLOOKUP($A30,'FL Ratio'!$A$2:$B$55,2,FALSE)</f>
        <v>1.2488790300285157</v>
      </c>
      <c r="G30" s="2">
        <f>('FL Characterization'!G$4-'FL Characterization'!G$2)*VLOOKUP($A30,'FL Ratio'!$A$2:$B$55,2,FALSE)</f>
        <v>1.4598496689620517</v>
      </c>
      <c r="H30" s="2">
        <f>('FL Characterization'!H$4-'FL Characterization'!H$2)*VLOOKUP($A30,'FL Ratio'!$A$2:$B$55,2,FALSE)</f>
        <v>1.3013250997389958</v>
      </c>
      <c r="I30" s="2">
        <f>('FL Characterization'!I$4-'FL Characterization'!I$2)*VLOOKUP($A30,'FL Ratio'!$A$2:$B$55,2,FALSE)</f>
        <v>1.8603872200441636</v>
      </c>
      <c r="J30" s="2">
        <f>('FL Characterization'!J$4-'FL Characterization'!J$2)*VLOOKUP($A30,'FL Ratio'!$A$2:$B$55,2,FALSE)</f>
        <v>1.7066976277982584</v>
      </c>
      <c r="K30" s="2">
        <f>('FL Characterization'!K$4-'FL Characterization'!K$2)*VLOOKUP($A30,'FL Ratio'!$A$2:$B$55,2,FALSE)</f>
        <v>1.9276157841792276</v>
      </c>
      <c r="L30" s="2">
        <f>('FL Characterization'!L$4-'FL Characterization'!L$2)*VLOOKUP($A30,'FL Ratio'!$A$2:$B$55,2,FALSE)</f>
        <v>1.9810736175904817</v>
      </c>
      <c r="M30" s="2">
        <f>('FL Characterization'!M$4-'FL Characterization'!M$2)*VLOOKUP($A30,'FL Ratio'!$A$2:$B$55,2,FALSE)</f>
        <v>1.837609106285143</v>
      </c>
      <c r="N30" s="2">
        <f>('FL Characterization'!N$4-'FL Characterization'!N$2)*VLOOKUP($A30,'FL Ratio'!$A$2:$B$55,2,FALSE)</f>
        <v>1.7335183195298405</v>
      </c>
      <c r="O30" s="2">
        <f>('FL Characterization'!O$4-'FL Characterization'!O$2)*VLOOKUP($A30,'FL Ratio'!$A$2:$B$55,2,FALSE)</f>
        <v>1.595954270868839</v>
      </c>
      <c r="P30" s="2">
        <f>('FL Characterization'!P$4-'FL Characterization'!P$2)*VLOOKUP($A30,'FL Ratio'!$A$2:$B$55,2,FALSE)</f>
        <v>1.4700478889194124</v>
      </c>
      <c r="Q30" s="2">
        <f>('FL Characterization'!Q$4-'FL Characterization'!Q$2)*VLOOKUP($A30,'FL Ratio'!$A$2:$B$55,2,FALSE)</f>
        <v>1.3230242973392266</v>
      </c>
      <c r="R30" s="2">
        <f>('FL Characterization'!R$4-'FL Characterization'!R$2)*VLOOKUP($A30,'FL Ratio'!$A$2:$B$55,2,FALSE)</f>
        <v>1.3092535666154157</v>
      </c>
      <c r="S30" s="2">
        <f>('FL Characterization'!S$4-'FL Characterization'!S$2)*VLOOKUP($A30,'FL Ratio'!$A$2:$B$55,2,FALSE)</f>
        <v>1.0373353567865771</v>
      </c>
      <c r="T30" s="2">
        <f>('FL Characterization'!T$4-'FL Characterization'!T$2)*VLOOKUP($A30,'FL Ratio'!$A$2:$B$55,2,FALSE)</f>
        <v>0.85827108907170035</v>
      </c>
      <c r="U30" s="2">
        <f>('FL Characterization'!U$4-'FL Characterization'!U$2)*VLOOKUP($A30,'FL Ratio'!$A$2:$B$55,2,FALSE)</f>
        <v>1.0184520855924837</v>
      </c>
      <c r="V30" s="2">
        <f>('FL Characterization'!V$4-'FL Characterization'!V$2)*VLOOKUP($A30,'FL Ratio'!$A$2:$B$55,2,FALSE)</f>
        <v>1.0377024568903979</v>
      </c>
      <c r="W30" s="2">
        <f>('FL Characterization'!W$4-'FL Characterization'!W$2)*VLOOKUP($A30,'FL Ratio'!$A$2:$B$55,2,FALSE)</f>
        <v>1.1858855475789929</v>
      </c>
      <c r="X30" s="2">
        <f>('FL Characterization'!X$4-'FL Characterization'!X$2)*VLOOKUP($A30,'FL Ratio'!$A$2:$B$55,2,FALSE)</f>
        <v>0.57580994333435276</v>
      </c>
      <c r="Y30" s="2">
        <f>('FL Characterization'!Y$4-'FL Characterization'!Y$2)*VLOOKUP($A30,'FL Ratio'!$A$2:$B$55,2,FALSE)</f>
        <v>0.55284380269288802</v>
      </c>
    </row>
    <row r="31" spans="1:25" x14ac:dyDescent="0.3">
      <c r="A31">
        <v>30</v>
      </c>
      <c r="B31" s="2">
        <f>('FL Characterization'!B$4-'FL Characterization'!B$2)*VLOOKUP($A31,'FL Ratio'!$A$2:$B$55,2,FALSE)</f>
        <v>0.48493811793949543</v>
      </c>
      <c r="C31" s="2">
        <f>('FL Characterization'!C$4-'FL Characterization'!C$2)*VLOOKUP($A31,'FL Ratio'!$A$2:$B$55,2,FALSE)</f>
        <v>0.53385532598123542</v>
      </c>
      <c r="D31" s="2">
        <f>('FL Characterization'!D$4-'FL Characterization'!D$2)*VLOOKUP($A31,'FL Ratio'!$A$2:$B$55,2,FALSE)</f>
        <v>0.69486341694324905</v>
      </c>
      <c r="E31" s="2">
        <f>('FL Characterization'!E$4-'FL Characterization'!E$2)*VLOOKUP($A31,'FL Ratio'!$A$2:$B$55,2,FALSE)</f>
        <v>0.79663296706646636</v>
      </c>
      <c r="F31" s="2">
        <f>('FL Characterization'!F$4-'FL Characterization'!F$2)*VLOOKUP($A31,'FL Ratio'!$A$2:$B$55,2,FALSE)</f>
        <v>0.93665927252138659</v>
      </c>
      <c r="G31" s="2">
        <f>('FL Characterization'!G$4-'FL Characterization'!G$2)*VLOOKUP($A31,'FL Ratio'!$A$2:$B$55,2,FALSE)</f>
        <v>1.0948872517215384</v>
      </c>
      <c r="H31" s="2">
        <f>('FL Characterization'!H$4-'FL Characterization'!H$2)*VLOOKUP($A31,'FL Ratio'!$A$2:$B$55,2,FALSE)</f>
        <v>0.97599382480424679</v>
      </c>
      <c r="I31" s="2">
        <f>('FL Characterization'!I$4-'FL Characterization'!I$2)*VLOOKUP($A31,'FL Ratio'!$A$2:$B$55,2,FALSE)</f>
        <v>1.3952904150331225</v>
      </c>
      <c r="J31" s="2">
        <f>('FL Characterization'!J$4-'FL Characterization'!J$2)*VLOOKUP($A31,'FL Ratio'!$A$2:$B$55,2,FALSE)</f>
        <v>1.2800232208486935</v>
      </c>
      <c r="K31" s="2">
        <f>('FL Characterization'!K$4-'FL Characterization'!K$2)*VLOOKUP($A31,'FL Ratio'!$A$2:$B$55,2,FALSE)</f>
        <v>1.4457118381344205</v>
      </c>
      <c r="L31" s="2">
        <f>('FL Characterization'!L$4-'FL Characterization'!L$2)*VLOOKUP($A31,'FL Ratio'!$A$2:$B$55,2,FALSE)</f>
        <v>1.4858052131928612</v>
      </c>
      <c r="M31" s="2">
        <f>('FL Characterization'!M$4-'FL Characterization'!M$2)*VLOOKUP($A31,'FL Ratio'!$A$2:$B$55,2,FALSE)</f>
        <v>1.378206829713857</v>
      </c>
      <c r="N31" s="2">
        <f>('FL Characterization'!N$4-'FL Characterization'!N$2)*VLOOKUP($A31,'FL Ratio'!$A$2:$B$55,2,FALSE)</f>
        <v>1.30013873964738</v>
      </c>
      <c r="O31" s="2">
        <f>('FL Characterization'!O$4-'FL Characterization'!O$2)*VLOOKUP($A31,'FL Ratio'!$A$2:$B$55,2,FALSE)</f>
        <v>1.196965703151629</v>
      </c>
      <c r="P31" s="2">
        <f>('FL Characterization'!P$4-'FL Characterization'!P$2)*VLOOKUP($A31,'FL Ratio'!$A$2:$B$55,2,FALSE)</f>
        <v>1.1025359166895592</v>
      </c>
      <c r="Q31" s="2">
        <f>('FL Characterization'!Q$4-'FL Characterization'!Q$2)*VLOOKUP($A31,'FL Ratio'!$A$2:$B$55,2,FALSE)</f>
        <v>0.99226822300441975</v>
      </c>
      <c r="R31" s="2">
        <f>('FL Characterization'!R$4-'FL Characterization'!R$2)*VLOOKUP($A31,'FL Ratio'!$A$2:$B$55,2,FALSE)</f>
        <v>0.98194017496156161</v>
      </c>
      <c r="S31" s="2">
        <f>('FL Characterization'!S$4-'FL Characterization'!S$2)*VLOOKUP($A31,'FL Ratio'!$A$2:$B$55,2,FALSE)</f>
        <v>0.77800151758993263</v>
      </c>
      <c r="T31" s="2">
        <f>('FL Characterization'!T$4-'FL Characterization'!T$2)*VLOOKUP($A31,'FL Ratio'!$A$2:$B$55,2,FALSE)</f>
        <v>0.64370331680377513</v>
      </c>
      <c r="U31" s="2">
        <f>('FL Characterization'!U$4-'FL Characterization'!U$2)*VLOOKUP($A31,'FL Ratio'!$A$2:$B$55,2,FALSE)</f>
        <v>0.76383906419436265</v>
      </c>
      <c r="V31" s="2">
        <f>('FL Characterization'!V$4-'FL Characterization'!V$2)*VLOOKUP($A31,'FL Ratio'!$A$2:$B$55,2,FALSE)</f>
        <v>0.77827684266779829</v>
      </c>
      <c r="W31" s="2">
        <f>('FL Characterization'!W$4-'FL Characterization'!W$2)*VLOOKUP($A31,'FL Ratio'!$A$2:$B$55,2,FALSE)</f>
        <v>0.88941416068424461</v>
      </c>
      <c r="X31" s="2">
        <f>('FL Characterization'!X$4-'FL Characterization'!X$2)*VLOOKUP($A31,'FL Ratio'!$A$2:$B$55,2,FALSE)</f>
        <v>0.43185745750076449</v>
      </c>
      <c r="Y31" s="2">
        <f>('FL Characterization'!Y$4-'FL Characterization'!Y$2)*VLOOKUP($A31,'FL Ratio'!$A$2:$B$55,2,FALSE)</f>
        <v>0.41463285201966593</v>
      </c>
    </row>
    <row r="32" spans="1:25" x14ac:dyDescent="0.3">
      <c r="A32">
        <v>31</v>
      </c>
      <c r="B32" s="2">
        <f>('FL Characterization'!B$4-'FL Characterization'!B$2)*VLOOKUP($A32,'FL Ratio'!$A$2:$B$55,2,FALSE)</f>
        <v>0.67891336511529365</v>
      </c>
      <c r="C32" s="2">
        <f>('FL Characterization'!C$4-'FL Characterization'!C$2)*VLOOKUP($A32,'FL Ratio'!$A$2:$B$55,2,FALSE)</f>
        <v>0.74739745637372967</v>
      </c>
      <c r="D32" s="2">
        <f>('FL Characterization'!D$4-'FL Characterization'!D$2)*VLOOKUP($A32,'FL Ratio'!$A$2:$B$55,2,FALSE)</f>
        <v>0.9728087837205488</v>
      </c>
      <c r="E32" s="2">
        <f>('FL Characterization'!E$4-'FL Characterization'!E$2)*VLOOKUP($A32,'FL Ratio'!$A$2:$B$55,2,FALSE)</f>
        <v>1.115286153893053</v>
      </c>
      <c r="F32" s="2">
        <f>('FL Characterization'!F$4-'FL Characterization'!F$2)*VLOOKUP($A32,'FL Ratio'!$A$2:$B$55,2,FALSE)</f>
        <v>1.3113229815299414</v>
      </c>
      <c r="G32" s="2">
        <f>('FL Characterization'!G$4-'FL Characterization'!G$2)*VLOOKUP($A32,'FL Ratio'!$A$2:$B$55,2,FALSE)</f>
        <v>1.5328421524101541</v>
      </c>
      <c r="H32" s="2">
        <f>('FL Characterization'!H$4-'FL Characterization'!H$2)*VLOOKUP($A32,'FL Ratio'!$A$2:$B$55,2,FALSE)</f>
        <v>1.3663913547259456</v>
      </c>
      <c r="I32" s="2">
        <f>('FL Characterization'!I$4-'FL Characterization'!I$2)*VLOOKUP($A32,'FL Ratio'!$A$2:$B$55,2,FALSE)</f>
        <v>1.9534065810463717</v>
      </c>
      <c r="J32" s="2">
        <f>('FL Characterization'!J$4-'FL Characterization'!J$2)*VLOOKUP($A32,'FL Ratio'!$A$2:$B$55,2,FALSE)</f>
        <v>1.7920325091881713</v>
      </c>
      <c r="K32" s="2">
        <f>('FL Characterization'!K$4-'FL Characterization'!K$2)*VLOOKUP($A32,'FL Ratio'!$A$2:$B$55,2,FALSE)</f>
        <v>2.0239965733881888</v>
      </c>
      <c r="L32" s="2">
        <f>('FL Characterization'!L$4-'FL Characterization'!L$2)*VLOOKUP($A32,'FL Ratio'!$A$2:$B$55,2,FALSE)</f>
        <v>2.0801272984700057</v>
      </c>
      <c r="M32" s="2">
        <f>('FL Characterization'!M$4-'FL Characterization'!M$2)*VLOOKUP($A32,'FL Ratio'!$A$2:$B$55,2,FALSE)</f>
        <v>1.9294895615994001</v>
      </c>
      <c r="N32" s="2">
        <f>('FL Characterization'!N$4-'FL Characterization'!N$2)*VLOOKUP($A32,'FL Ratio'!$A$2:$B$55,2,FALSE)</f>
        <v>1.8201942355063323</v>
      </c>
      <c r="O32" s="2">
        <f>('FL Characterization'!O$4-'FL Characterization'!O$2)*VLOOKUP($A32,'FL Ratio'!$A$2:$B$55,2,FALSE)</f>
        <v>1.6757519844122808</v>
      </c>
      <c r="P32" s="2">
        <f>('FL Characterization'!P$4-'FL Characterization'!P$2)*VLOOKUP($A32,'FL Ratio'!$A$2:$B$55,2,FALSE)</f>
        <v>1.5435502833653829</v>
      </c>
      <c r="Q32" s="2">
        <f>('FL Characterization'!Q$4-'FL Characterization'!Q$2)*VLOOKUP($A32,'FL Ratio'!$A$2:$B$55,2,FALSE)</f>
        <v>1.3891755122061877</v>
      </c>
      <c r="R32" s="2">
        <f>('FL Characterization'!R$4-'FL Characterization'!R$2)*VLOOKUP($A32,'FL Ratio'!$A$2:$B$55,2,FALSE)</f>
        <v>1.3747162449461865</v>
      </c>
      <c r="S32" s="2">
        <f>('FL Characterization'!S$4-'FL Characterization'!S$2)*VLOOKUP($A32,'FL Ratio'!$A$2:$B$55,2,FALSE)</f>
        <v>1.0892021246259058</v>
      </c>
      <c r="T32" s="2">
        <f>('FL Characterization'!T$4-'FL Characterization'!T$2)*VLOOKUP($A32,'FL Ratio'!$A$2:$B$55,2,FALSE)</f>
        <v>0.90118464352528527</v>
      </c>
      <c r="U32" s="2">
        <f>('FL Characterization'!U$4-'FL Characterization'!U$2)*VLOOKUP($A32,'FL Ratio'!$A$2:$B$55,2,FALSE)</f>
        <v>1.0693746898721079</v>
      </c>
      <c r="V32" s="2">
        <f>('FL Characterization'!V$4-'FL Characterization'!V$2)*VLOOKUP($A32,'FL Ratio'!$A$2:$B$55,2,FALSE)</f>
        <v>1.0895875797349177</v>
      </c>
      <c r="W32" s="2">
        <f>('FL Characterization'!W$4-'FL Characterization'!W$2)*VLOOKUP($A32,'FL Ratio'!$A$2:$B$55,2,FALSE)</f>
        <v>1.2451798249579427</v>
      </c>
      <c r="X32" s="2">
        <f>('FL Characterization'!X$4-'FL Characterization'!X$2)*VLOOKUP($A32,'FL Ratio'!$A$2:$B$55,2,FALSE)</f>
        <v>0.60460044050107031</v>
      </c>
      <c r="Y32" s="2">
        <f>('FL Characterization'!Y$4-'FL Characterization'!Y$2)*VLOOKUP($A32,'FL Ratio'!$A$2:$B$55,2,FALSE)</f>
        <v>0.58048599282753244</v>
      </c>
    </row>
    <row r="33" spans="1:25" x14ac:dyDescent="0.3">
      <c r="A33">
        <v>32</v>
      </c>
      <c r="B33" s="2">
        <f>('FL Characterization'!B$4-'FL Characterization'!B$2)*VLOOKUP($A33,'FL Ratio'!$A$2:$B$55,2,FALSE)</f>
        <v>0.19397524717579817</v>
      </c>
      <c r="C33" s="2">
        <f>('FL Characterization'!C$4-'FL Characterization'!C$2)*VLOOKUP($A33,'FL Ratio'!$A$2:$B$55,2,FALSE)</f>
        <v>0.21354213039249414</v>
      </c>
      <c r="D33" s="2">
        <f>('FL Characterization'!D$4-'FL Characterization'!D$2)*VLOOKUP($A33,'FL Ratio'!$A$2:$B$55,2,FALSE)</f>
        <v>0.27794536677729964</v>
      </c>
      <c r="E33" s="2">
        <f>('FL Characterization'!E$4-'FL Characterization'!E$2)*VLOOKUP($A33,'FL Ratio'!$A$2:$B$55,2,FALSE)</f>
        <v>0.31865318682658655</v>
      </c>
      <c r="F33" s="2">
        <f>('FL Characterization'!F$4-'FL Characterization'!F$2)*VLOOKUP($A33,'FL Ratio'!$A$2:$B$55,2,FALSE)</f>
        <v>0.37466370900855467</v>
      </c>
      <c r="G33" s="2">
        <f>('FL Characterization'!G$4-'FL Characterization'!G$2)*VLOOKUP($A33,'FL Ratio'!$A$2:$B$55,2,FALSE)</f>
        <v>0.43795490068861542</v>
      </c>
      <c r="H33" s="2">
        <f>('FL Characterization'!H$4-'FL Characterization'!H$2)*VLOOKUP($A33,'FL Ratio'!$A$2:$B$55,2,FALSE)</f>
        <v>0.39039752992169868</v>
      </c>
      <c r="I33" s="2">
        <f>('FL Characterization'!I$4-'FL Characterization'!I$2)*VLOOKUP($A33,'FL Ratio'!$A$2:$B$55,2,FALSE)</f>
        <v>0.55811616601324898</v>
      </c>
      <c r="J33" s="2">
        <f>('FL Characterization'!J$4-'FL Characterization'!J$2)*VLOOKUP($A33,'FL Ratio'!$A$2:$B$55,2,FALSE)</f>
        <v>0.51200928833947745</v>
      </c>
      <c r="K33" s="2">
        <f>('FL Characterization'!K$4-'FL Characterization'!K$2)*VLOOKUP($A33,'FL Ratio'!$A$2:$B$55,2,FALSE)</f>
        <v>0.57828473525376822</v>
      </c>
      <c r="L33" s="2">
        <f>('FL Characterization'!L$4-'FL Characterization'!L$2)*VLOOKUP($A33,'FL Ratio'!$A$2:$B$55,2,FALSE)</f>
        <v>0.59432208527714447</v>
      </c>
      <c r="M33" s="2">
        <f>('FL Characterization'!M$4-'FL Characterization'!M$2)*VLOOKUP($A33,'FL Ratio'!$A$2:$B$55,2,FALSE)</f>
        <v>0.55128273188554278</v>
      </c>
      <c r="N33" s="2">
        <f>('FL Characterization'!N$4-'FL Characterization'!N$2)*VLOOKUP($A33,'FL Ratio'!$A$2:$B$55,2,FALSE)</f>
        <v>0.52005549585895205</v>
      </c>
      <c r="O33" s="2">
        <f>('FL Characterization'!O$4-'FL Characterization'!O$2)*VLOOKUP($A33,'FL Ratio'!$A$2:$B$55,2,FALSE)</f>
        <v>0.47878628126065159</v>
      </c>
      <c r="P33" s="2">
        <f>('FL Characterization'!P$4-'FL Characterization'!P$2)*VLOOKUP($A33,'FL Ratio'!$A$2:$B$55,2,FALSE)</f>
        <v>0.44101436667582367</v>
      </c>
      <c r="Q33" s="2">
        <f>('FL Characterization'!Q$4-'FL Characterization'!Q$2)*VLOOKUP($A33,'FL Ratio'!$A$2:$B$55,2,FALSE)</f>
        <v>0.39690728920176788</v>
      </c>
      <c r="R33" s="2">
        <f>('FL Characterization'!R$4-'FL Characterization'!R$2)*VLOOKUP($A33,'FL Ratio'!$A$2:$B$55,2,FALSE)</f>
        <v>0.39277606998462467</v>
      </c>
      <c r="S33" s="2">
        <f>('FL Characterization'!S$4-'FL Characterization'!S$2)*VLOOKUP($A33,'FL Ratio'!$A$2:$B$55,2,FALSE)</f>
        <v>0.31120060703597308</v>
      </c>
      <c r="T33" s="2">
        <f>('FL Characterization'!T$4-'FL Characterization'!T$2)*VLOOKUP($A33,'FL Ratio'!$A$2:$B$55,2,FALSE)</f>
        <v>0.25748132672151003</v>
      </c>
      <c r="U33" s="2">
        <f>('FL Characterization'!U$4-'FL Characterization'!U$2)*VLOOKUP($A33,'FL Ratio'!$A$2:$B$55,2,FALSE)</f>
        <v>0.30553562567774506</v>
      </c>
      <c r="V33" s="2">
        <f>('FL Characterization'!V$4-'FL Characterization'!V$2)*VLOOKUP($A33,'FL Ratio'!$A$2:$B$55,2,FALSE)</f>
        <v>0.31131073706711931</v>
      </c>
      <c r="W33" s="2">
        <f>('FL Characterization'!W$4-'FL Characterization'!W$2)*VLOOKUP($A33,'FL Ratio'!$A$2:$B$55,2,FALSE)</f>
        <v>0.35576566427369782</v>
      </c>
      <c r="X33" s="2">
        <f>('FL Characterization'!X$4-'FL Characterization'!X$2)*VLOOKUP($A33,'FL Ratio'!$A$2:$B$55,2,FALSE)</f>
        <v>0.1727429830003058</v>
      </c>
      <c r="Y33" s="2">
        <f>('FL Characterization'!Y$4-'FL Characterization'!Y$2)*VLOOKUP($A33,'FL Ratio'!$A$2:$B$55,2,FALSE)</f>
        <v>0.16585314080786637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0.89628385713927938</v>
      </c>
      <c r="C2" s="2">
        <f>('FL Characterization'!C$2-'FL Characterization'!C$3)*VLOOKUP($A2,'FL Ratio'!$A$2:$B$55,2,FALSE)</f>
        <v>0.94852846947571157</v>
      </c>
      <c r="D2" s="2">
        <f>('FL Characterization'!D$2-'FL Characterization'!D$3)*VLOOKUP($A2,'FL Ratio'!$A$2:$B$55,2,FALSE)</f>
        <v>1.0016236796136793</v>
      </c>
      <c r="E2" s="2">
        <f>('FL Characterization'!E$2-'FL Characterization'!E$3)*VLOOKUP($A2,'FL Ratio'!$A$2:$B$55,2,FALSE)</f>
        <v>1.0471530461485135</v>
      </c>
      <c r="F2" s="2">
        <f>('FL Characterization'!F$2-'FL Characterization'!F$3)*VLOOKUP($A2,'FL Ratio'!$A$2:$B$55,2,FALSE)</f>
        <v>1.0590390312173419</v>
      </c>
      <c r="G2" s="2">
        <f>('FL Characterization'!G$2-'FL Characterization'!G$3)*VLOOKUP($A2,'FL Ratio'!$A$2:$B$55,2,FALSE)</f>
        <v>1.1078140998896151</v>
      </c>
      <c r="H2" s="2">
        <f>('FL Characterization'!H$2-'FL Characterization'!H$3)*VLOOKUP($A2,'FL Ratio'!$A$2:$B$55,2,FALSE)</f>
        <v>1.1021509092636008</v>
      </c>
      <c r="I2" s="2">
        <f>('FL Characterization'!I$2-'FL Characterization'!I$3)*VLOOKUP($A2,'FL Ratio'!$A$2:$B$55,2,FALSE)</f>
        <v>1.0417898031683037</v>
      </c>
      <c r="J2" s="2">
        <f>('FL Characterization'!J$2-'FL Characterization'!J$3)*VLOOKUP($A2,'FL Ratio'!$A$2:$B$55,2,FALSE)</f>
        <v>0.94390390353367737</v>
      </c>
      <c r="K2" s="2">
        <f>('FL Characterization'!K$2-'FL Characterization'!K$3)*VLOOKUP($A2,'FL Ratio'!$A$2:$B$55,2,FALSE)</f>
        <v>1.3860961243231014</v>
      </c>
      <c r="L2" s="2">
        <f>('FL Characterization'!L$2-'FL Characterization'!L$3)*VLOOKUP($A2,'FL Ratio'!$A$2:$B$55,2,FALSE)</f>
        <v>1.353578665736497</v>
      </c>
      <c r="M2" s="2">
        <f>('FL Characterization'!M$2-'FL Characterization'!M$3)*VLOOKUP($A2,'FL Ratio'!$A$2:$B$55,2,FALSE)</f>
        <v>1.2464033427429937</v>
      </c>
      <c r="N2" s="2">
        <f>('FL Characterization'!N$2-'FL Characterization'!N$3)*VLOOKUP($A2,'FL Ratio'!$A$2:$B$55,2,FALSE)</f>
        <v>1.2161175841777867</v>
      </c>
      <c r="O2" s="2">
        <f>('FL Characterization'!O$2-'FL Characterization'!O$3)*VLOOKUP($A2,'FL Ratio'!$A$2:$B$55,2,FALSE)</f>
        <v>1.221115965469443</v>
      </c>
      <c r="P2" s="2">
        <f>('FL Characterization'!P$2-'FL Characterization'!P$3)*VLOOKUP($A2,'FL Ratio'!$A$2:$B$55,2,FALSE)</f>
        <v>1.1632641228886764</v>
      </c>
      <c r="Q2" s="2">
        <f>('FL Characterization'!Q$2-'FL Characterization'!Q$3)*VLOOKUP($A2,'FL Ratio'!$A$2:$B$55,2,FALSE)</f>
        <v>1.0663049271746705</v>
      </c>
      <c r="R2" s="2">
        <f>('FL Characterization'!R$2-'FL Characterization'!R$3)*VLOOKUP($A2,'FL Ratio'!$A$2:$B$55,2,FALSE)</f>
        <v>0.95831929785444137</v>
      </c>
      <c r="S2" s="2">
        <f>('FL Characterization'!S$2-'FL Characterization'!S$3)*VLOOKUP($A2,'FL Ratio'!$A$2:$B$55,2,FALSE)</f>
        <v>0.92394171618079435</v>
      </c>
      <c r="T2" s="2">
        <f>('FL Characterization'!T$2-'FL Characterization'!T$3)*VLOOKUP($A2,'FL Ratio'!$A$2:$B$55,2,FALSE)</f>
        <v>0.58078594047333687</v>
      </c>
      <c r="U2" s="2">
        <f>('FL Characterization'!U$2-'FL Characterization'!U$3)*VLOOKUP($A2,'FL Ratio'!$A$2:$B$55,2,FALSE)</f>
        <v>0.62109756102032931</v>
      </c>
      <c r="V2" s="2">
        <f>('FL Characterization'!V$2-'FL Characterization'!V$3)*VLOOKUP($A2,'FL Ratio'!$A$2:$B$55,2,FALSE)</f>
        <v>0.67905908594918851</v>
      </c>
      <c r="W2" s="2">
        <f>('FL Characterization'!W$2-'FL Characterization'!W$3)*VLOOKUP($A2,'FL Ratio'!$A$2:$B$55,2,FALSE)</f>
        <v>0.69526297406844439</v>
      </c>
      <c r="X2" s="2">
        <f>('FL Characterization'!X$2-'FL Characterization'!X$3)*VLOOKUP($A2,'FL Ratio'!$A$2:$B$55,2,FALSE)</f>
        <v>0.72511224165654742</v>
      </c>
      <c r="Y2" s="2">
        <f>('FL Characterization'!Y$2-'FL Characterization'!Y$3)*VLOOKUP($A2,'FL Ratio'!$A$2:$B$55,2,FALSE)</f>
        <v>0.80039014709246048</v>
      </c>
    </row>
    <row r="3" spans="1:25" x14ac:dyDescent="0.3">
      <c r="A3">
        <v>2</v>
      </c>
      <c r="B3" s="2">
        <f>('FL Characterization'!B$2-'FL Characterization'!B$3)*VLOOKUP($A3,'FL Ratio'!$A$2:$B$55,2,FALSE)</f>
        <v>0.80665547142535132</v>
      </c>
      <c r="C3" s="2">
        <f>('FL Characterization'!C$2-'FL Characterization'!C$3)*VLOOKUP($A3,'FL Ratio'!$A$2:$B$55,2,FALSE)</f>
        <v>0.85367562252814022</v>
      </c>
      <c r="D3" s="2">
        <f>('FL Characterization'!D$2-'FL Characterization'!D$3)*VLOOKUP($A3,'FL Ratio'!$A$2:$B$55,2,FALSE)</f>
        <v>0.90146131165231125</v>
      </c>
      <c r="E3" s="2">
        <f>('FL Characterization'!E$2-'FL Characterization'!E$3)*VLOOKUP($A3,'FL Ratio'!$A$2:$B$55,2,FALSE)</f>
        <v>0.94243774153366189</v>
      </c>
      <c r="F3" s="2">
        <f>('FL Characterization'!F$2-'FL Characterization'!F$3)*VLOOKUP($A3,'FL Ratio'!$A$2:$B$55,2,FALSE)</f>
        <v>0.95313512809560752</v>
      </c>
      <c r="G3" s="2">
        <f>('FL Characterization'!G$2-'FL Characterization'!G$3)*VLOOKUP($A3,'FL Ratio'!$A$2:$B$55,2,FALSE)</f>
        <v>0.99703268990065341</v>
      </c>
      <c r="H3" s="2">
        <f>('FL Characterization'!H$2-'FL Characterization'!H$3)*VLOOKUP($A3,'FL Ratio'!$A$2:$B$55,2,FALSE)</f>
        <v>0.99193581833724054</v>
      </c>
      <c r="I3" s="2">
        <f>('FL Characterization'!I$2-'FL Characterization'!I$3)*VLOOKUP($A3,'FL Ratio'!$A$2:$B$55,2,FALSE)</f>
        <v>0.93761082285147312</v>
      </c>
      <c r="J3" s="2">
        <f>('FL Characterization'!J$2-'FL Characterization'!J$3)*VLOOKUP($A3,'FL Ratio'!$A$2:$B$55,2,FALSE)</f>
        <v>0.84951351318030954</v>
      </c>
      <c r="K3" s="2">
        <f>('FL Characterization'!K$2-'FL Characterization'!K$3)*VLOOKUP($A3,'FL Ratio'!$A$2:$B$55,2,FALSE)</f>
        <v>1.247486511890791</v>
      </c>
      <c r="L3" s="2">
        <f>('FL Characterization'!L$2-'FL Characterization'!L$3)*VLOOKUP($A3,'FL Ratio'!$A$2:$B$55,2,FALSE)</f>
        <v>1.2182207991628471</v>
      </c>
      <c r="M3" s="2">
        <f>('FL Characterization'!M$2-'FL Characterization'!M$3)*VLOOKUP($A3,'FL Ratio'!$A$2:$B$55,2,FALSE)</f>
        <v>1.1217630084686943</v>
      </c>
      <c r="N3" s="2">
        <f>('FL Characterization'!N$2-'FL Characterization'!N$3)*VLOOKUP($A3,'FL Ratio'!$A$2:$B$55,2,FALSE)</f>
        <v>1.094505825760008</v>
      </c>
      <c r="O3" s="2">
        <f>('FL Characterization'!O$2-'FL Characterization'!O$3)*VLOOKUP($A3,'FL Ratio'!$A$2:$B$55,2,FALSE)</f>
        <v>1.0990043689224984</v>
      </c>
      <c r="P3" s="2">
        <f>('FL Characterization'!P$2-'FL Characterization'!P$3)*VLOOKUP($A3,'FL Ratio'!$A$2:$B$55,2,FALSE)</f>
        <v>1.0469377105998088</v>
      </c>
      <c r="Q3" s="2">
        <f>('FL Characterization'!Q$2-'FL Characterization'!Q$3)*VLOOKUP($A3,'FL Ratio'!$A$2:$B$55,2,FALSE)</f>
        <v>0.95967443445720335</v>
      </c>
      <c r="R3" s="2">
        <f>('FL Characterization'!R$2-'FL Characterization'!R$3)*VLOOKUP($A3,'FL Ratio'!$A$2:$B$55,2,FALSE)</f>
        <v>0.86248736806899706</v>
      </c>
      <c r="S3" s="2">
        <f>('FL Characterization'!S$2-'FL Characterization'!S$3)*VLOOKUP($A3,'FL Ratio'!$A$2:$B$55,2,FALSE)</f>
        <v>0.83154754456271474</v>
      </c>
      <c r="T3" s="2">
        <f>('FL Characterization'!T$2-'FL Characterization'!T$3)*VLOOKUP($A3,'FL Ratio'!$A$2:$B$55,2,FALSE)</f>
        <v>0.52270734642600314</v>
      </c>
      <c r="U3" s="2">
        <f>('FL Characterization'!U$2-'FL Characterization'!U$3)*VLOOKUP($A3,'FL Ratio'!$A$2:$B$55,2,FALSE)</f>
        <v>0.55898780491829625</v>
      </c>
      <c r="V3" s="2">
        <f>('FL Characterization'!V$2-'FL Characterization'!V$3)*VLOOKUP($A3,'FL Ratio'!$A$2:$B$55,2,FALSE)</f>
        <v>0.61115317735426955</v>
      </c>
      <c r="W3" s="2">
        <f>('FL Characterization'!W$2-'FL Characterization'!W$3)*VLOOKUP($A3,'FL Ratio'!$A$2:$B$55,2,FALSE)</f>
        <v>0.62573667666159982</v>
      </c>
      <c r="X3" s="2">
        <f>('FL Characterization'!X$2-'FL Characterization'!X$3)*VLOOKUP($A3,'FL Ratio'!$A$2:$B$55,2,FALSE)</f>
        <v>0.6526010174908925</v>
      </c>
      <c r="Y3" s="2">
        <f>('FL Characterization'!Y$2-'FL Characterization'!Y$3)*VLOOKUP($A3,'FL Ratio'!$A$2:$B$55,2,FALSE)</f>
        <v>0.72035113238321435</v>
      </c>
    </row>
    <row r="4" spans="1:25" x14ac:dyDescent="0.3">
      <c r="A4">
        <v>3</v>
      </c>
      <c r="B4" s="2">
        <f>('FL Characterization'!B$2-'FL Characterization'!B$3)*VLOOKUP($A4,'FL Ratio'!$A$2:$B$55,2,FALSE)</f>
        <v>1.0755406285671352</v>
      </c>
      <c r="C4" s="2">
        <f>('FL Characterization'!C$2-'FL Characterization'!C$3)*VLOOKUP($A4,'FL Ratio'!$A$2:$B$55,2,FALSE)</f>
        <v>1.1382341633708537</v>
      </c>
      <c r="D4" s="2">
        <f>('FL Characterization'!D$2-'FL Characterization'!D$3)*VLOOKUP($A4,'FL Ratio'!$A$2:$B$55,2,FALSE)</f>
        <v>1.2019484155364148</v>
      </c>
      <c r="E4" s="2">
        <f>('FL Characterization'!E$2-'FL Characterization'!E$3)*VLOOKUP($A4,'FL Ratio'!$A$2:$B$55,2,FALSE)</f>
        <v>1.2565836553782157</v>
      </c>
      <c r="F4" s="2">
        <f>('FL Characterization'!F$2-'FL Characterization'!F$3)*VLOOKUP($A4,'FL Ratio'!$A$2:$B$55,2,FALSE)</f>
        <v>1.27084683746081</v>
      </c>
      <c r="G4" s="2">
        <f>('FL Characterization'!G$2-'FL Characterization'!G$3)*VLOOKUP($A4,'FL Ratio'!$A$2:$B$55,2,FALSE)</f>
        <v>1.3293769198675378</v>
      </c>
      <c r="H4" s="2">
        <f>('FL Characterization'!H$2-'FL Characterization'!H$3)*VLOOKUP($A4,'FL Ratio'!$A$2:$B$55,2,FALSE)</f>
        <v>1.3225810911163207</v>
      </c>
      <c r="I4" s="2">
        <f>('FL Characterization'!I$2-'FL Characterization'!I$3)*VLOOKUP($A4,'FL Ratio'!$A$2:$B$55,2,FALSE)</f>
        <v>1.2501477638019642</v>
      </c>
      <c r="J4" s="2">
        <f>('FL Characterization'!J$2-'FL Characterization'!J$3)*VLOOKUP($A4,'FL Ratio'!$A$2:$B$55,2,FALSE)</f>
        <v>1.1326846842404126</v>
      </c>
      <c r="K4" s="2">
        <f>('FL Characterization'!K$2-'FL Characterization'!K$3)*VLOOKUP($A4,'FL Ratio'!$A$2:$B$55,2,FALSE)</f>
        <v>1.6633153491877215</v>
      </c>
      <c r="L4" s="2">
        <f>('FL Characterization'!L$2-'FL Characterization'!L$3)*VLOOKUP($A4,'FL Ratio'!$A$2:$B$55,2,FALSE)</f>
        <v>1.6242943988837961</v>
      </c>
      <c r="M4" s="2">
        <f>('FL Characterization'!M$2-'FL Characterization'!M$3)*VLOOKUP($A4,'FL Ratio'!$A$2:$B$55,2,FALSE)</f>
        <v>1.4956840112915923</v>
      </c>
      <c r="N4" s="2">
        <f>('FL Characterization'!N$2-'FL Characterization'!N$3)*VLOOKUP($A4,'FL Ratio'!$A$2:$B$55,2,FALSE)</f>
        <v>1.4593411010133439</v>
      </c>
      <c r="O4" s="2">
        <f>('FL Characterization'!O$2-'FL Characterization'!O$3)*VLOOKUP($A4,'FL Ratio'!$A$2:$B$55,2,FALSE)</f>
        <v>1.4653391585633313</v>
      </c>
      <c r="P4" s="2">
        <f>('FL Characterization'!P$2-'FL Characterization'!P$3)*VLOOKUP($A4,'FL Ratio'!$A$2:$B$55,2,FALSE)</f>
        <v>1.3959169474664115</v>
      </c>
      <c r="Q4" s="2">
        <f>('FL Characterization'!Q$2-'FL Characterization'!Q$3)*VLOOKUP($A4,'FL Ratio'!$A$2:$B$55,2,FALSE)</f>
        <v>1.2795659126096044</v>
      </c>
      <c r="R4" s="2">
        <f>('FL Characterization'!R$2-'FL Characterization'!R$3)*VLOOKUP($A4,'FL Ratio'!$A$2:$B$55,2,FALSE)</f>
        <v>1.1499831574253294</v>
      </c>
      <c r="S4" s="2">
        <f>('FL Characterization'!S$2-'FL Characterization'!S$3)*VLOOKUP($A4,'FL Ratio'!$A$2:$B$55,2,FALSE)</f>
        <v>1.1087300594169529</v>
      </c>
      <c r="T4" s="2">
        <f>('FL Characterization'!T$2-'FL Characterization'!T$3)*VLOOKUP($A4,'FL Ratio'!$A$2:$B$55,2,FALSE)</f>
        <v>0.69694312856800422</v>
      </c>
      <c r="U4" s="2">
        <f>('FL Characterization'!U$2-'FL Characterization'!U$3)*VLOOKUP($A4,'FL Ratio'!$A$2:$B$55,2,FALSE)</f>
        <v>0.745317073224395</v>
      </c>
      <c r="V4" s="2">
        <f>('FL Characterization'!V$2-'FL Characterization'!V$3)*VLOOKUP($A4,'FL Ratio'!$A$2:$B$55,2,FALSE)</f>
        <v>0.8148709031390261</v>
      </c>
      <c r="W4" s="2">
        <f>('FL Characterization'!W$2-'FL Characterization'!W$3)*VLOOKUP($A4,'FL Ratio'!$A$2:$B$55,2,FALSE)</f>
        <v>0.8343155688821331</v>
      </c>
      <c r="X4" s="2">
        <f>('FL Characterization'!X$2-'FL Characterization'!X$3)*VLOOKUP($A4,'FL Ratio'!$A$2:$B$55,2,FALSE)</f>
        <v>0.8701346899878567</v>
      </c>
      <c r="Y4" s="2">
        <f>('FL Characterization'!Y$2-'FL Characterization'!Y$3)*VLOOKUP($A4,'FL Ratio'!$A$2:$B$55,2,FALSE)</f>
        <v>0.9604681765109524</v>
      </c>
    </row>
    <row r="5" spans="1:25" x14ac:dyDescent="0.3">
      <c r="A5">
        <v>4</v>
      </c>
      <c r="B5" s="2">
        <f>('FL Characterization'!B$2-'FL Characterization'!B$3)*VLOOKUP($A5,'FL Ratio'!$A$2:$B$55,2,FALSE)</f>
        <v>0.53777031428356759</v>
      </c>
      <c r="C5" s="2">
        <f>('FL Characterization'!C$2-'FL Characterization'!C$3)*VLOOKUP($A5,'FL Ratio'!$A$2:$B$55,2,FALSE)</f>
        <v>0.56911708168542685</v>
      </c>
      <c r="D5" s="2">
        <f>('FL Characterization'!D$2-'FL Characterization'!D$3)*VLOOKUP($A5,'FL Ratio'!$A$2:$B$55,2,FALSE)</f>
        <v>0.60097420776820742</v>
      </c>
      <c r="E5" s="2">
        <f>('FL Characterization'!E$2-'FL Characterization'!E$3)*VLOOKUP($A5,'FL Ratio'!$A$2:$B$55,2,FALSE)</f>
        <v>0.62829182768910785</v>
      </c>
      <c r="F5" s="2">
        <f>('FL Characterization'!F$2-'FL Characterization'!F$3)*VLOOKUP($A5,'FL Ratio'!$A$2:$B$55,2,FALSE)</f>
        <v>0.63542341873040498</v>
      </c>
      <c r="G5" s="2">
        <f>('FL Characterization'!G$2-'FL Characterization'!G$3)*VLOOKUP($A5,'FL Ratio'!$A$2:$B$55,2,FALSE)</f>
        <v>0.6646884599337689</v>
      </c>
      <c r="H5" s="2">
        <f>('FL Characterization'!H$2-'FL Characterization'!H$3)*VLOOKUP($A5,'FL Ratio'!$A$2:$B$55,2,FALSE)</f>
        <v>0.66129054555816036</v>
      </c>
      <c r="I5" s="2">
        <f>('FL Characterization'!I$2-'FL Characterization'!I$3)*VLOOKUP($A5,'FL Ratio'!$A$2:$B$55,2,FALSE)</f>
        <v>0.62507388190098212</v>
      </c>
      <c r="J5" s="2">
        <f>('FL Characterization'!J$2-'FL Characterization'!J$3)*VLOOKUP($A5,'FL Ratio'!$A$2:$B$55,2,FALSE)</f>
        <v>0.56634234212020629</v>
      </c>
      <c r="K5" s="2">
        <f>('FL Characterization'!K$2-'FL Characterization'!K$3)*VLOOKUP($A5,'FL Ratio'!$A$2:$B$55,2,FALSE)</f>
        <v>0.83165767459386075</v>
      </c>
      <c r="L5" s="2">
        <f>('FL Characterization'!L$2-'FL Characterization'!L$3)*VLOOKUP($A5,'FL Ratio'!$A$2:$B$55,2,FALSE)</f>
        <v>0.81214719944189806</v>
      </c>
      <c r="M5" s="2">
        <f>('FL Characterization'!M$2-'FL Characterization'!M$3)*VLOOKUP($A5,'FL Ratio'!$A$2:$B$55,2,FALSE)</f>
        <v>0.74784200564579617</v>
      </c>
      <c r="N5" s="2">
        <f>('FL Characterization'!N$2-'FL Characterization'!N$3)*VLOOKUP($A5,'FL Ratio'!$A$2:$B$55,2,FALSE)</f>
        <v>0.72967055050667196</v>
      </c>
      <c r="O5" s="2">
        <f>('FL Characterization'!O$2-'FL Characterization'!O$3)*VLOOKUP($A5,'FL Ratio'!$A$2:$B$55,2,FALSE)</f>
        <v>0.73266957928166565</v>
      </c>
      <c r="P5" s="2">
        <f>('FL Characterization'!P$2-'FL Characterization'!P$3)*VLOOKUP($A5,'FL Ratio'!$A$2:$B$55,2,FALSE)</f>
        <v>0.69795847373320574</v>
      </c>
      <c r="Q5" s="2">
        <f>('FL Characterization'!Q$2-'FL Characterization'!Q$3)*VLOOKUP($A5,'FL Ratio'!$A$2:$B$55,2,FALSE)</f>
        <v>0.6397829563048022</v>
      </c>
      <c r="R5" s="2">
        <f>('FL Characterization'!R$2-'FL Characterization'!R$3)*VLOOKUP($A5,'FL Ratio'!$A$2:$B$55,2,FALSE)</f>
        <v>0.57499157871266471</v>
      </c>
      <c r="S5" s="2">
        <f>('FL Characterization'!S$2-'FL Characterization'!S$3)*VLOOKUP($A5,'FL Ratio'!$A$2:$B$55,2,FALSE)</f>
        <v>0.55436502970847645</v>
      </c>
      <c r="T5" s="2">
        <f>('FL Characterization'!T$2-'FL Characterization'!T$3)*VLOOKUP($A5,'FL Ratio'!$A$2:$B$55,2,FALSE)</f>
        <v>0.34847156428400211</v>
      </c>
      <c r="U5" s="2">
        <f>('FL Characterization'!U$2-'FL Characterization'!U$3)*VLOOKUP($A5,'FL Ratio'!$A$2:$B$55,2,FALSE)</f>
        <v>0.3726585366121975</v>
      </c>
      <c r="V5" s="2">
        <f>('FL Characterization'!V$2-'FL Characterization'!V$3)*VLOOKUP($A5,'FL Ratio'!$A$2:$B$55,2,FALSE)</f>
        <v>0.40743545156951305</v>
      </c>
      <c r="W5" s="2">
        <f>('FL Characterization'!W$2-'FL Characterization'!W$3)*VLOOKUP($A5,'FL Ratio'!$A$2:$B$55,2,FALSE)</f>
        <v>0.41715778444106655</v>
      </c>
      <c r="X5" s="2">
        <f>('FL Characterization'!X$2-'FL Characterization'!X$3)*VLOOKUP($A5,'FL Ratio'!$A$2:$B$55,2,FALSE)</f>
        <v>0.43506734499392835</v>
      </c>
      <c r="Y5" s="2">
        <f>('FL Characterization'!Y$2-'FL Characterization'!Y$3)*VLOOKUP($A5,'FL Ratio'!$A$2:$B$55,2,FALSE)</f>
        <v>0.4802340882554762</v>
      </c>
    </row>
    <row r="6" spans="1:25" x14ac:dyDescent="0.3">
      <c r="A6">
        <v>5</v>
      </c>
      <c r="B6" s="2">
        <f>('FL Characterization'!B$2-'FL Characterization'!B$3)*VLOOKUP($A6,'FL Ratio'!$A$2:$B$55,2,FALSE)</f>
        <v>0.53777031428356759</v>
      </c>
      <c r="C6" s="2">
        <f>('FL Characterization'!C$2-'FL Characterization'!C$3)*VLOOKUP($A6,'FL Ratio'!$A$2:$B$55,2,FALSE)</f>
        <v>0.56911708168542685</v>
      </c>
      <c r="D6" s="2">
        <f>('FL Characterization'!D$2-'FL Characterization'!D$3)*VLOOKUP($A6,'FL Ratio'!$A$2:$B$55,2,FALSE)</f>
        <v>0.60097420776820742</v>
      </c>
      <c r="E6" s="2">
        <f>('FL Characterization'!E$2-'FL Characterization'!E$3)*VLOOKUP($A6,'FL Ratio'!$A$2:$B$55,2,FALSE)</f>
        <v>0.62829182768910785</v>
      </c>
      <c r="F6" s="2">
        <f>('FL Characterization'!F$2-'FL Characterization'!F$3)*VLOOKUP($A6,'FL Ratio'!$A$2:$B$55,2,FALSE)</f>
        <v>0.63542341873040498</v>
      </c>
      <c r="G6" s="2">
        <f>('FL Characterization'!G$2-'FL Characterization'!G$3)*VLOOKUP($A6,'FL Ratio'!$A$2:$B$55,2,FALSE)</f>
        <v>0.6646884599337689</v>
      </c>
      <c r="H6" s="2">
        <f>('FL Characterization'!H$2-'FL Characterization'!H$3)*VLOOKUP($A6,'FL Ratio'!$A$2:$B$55,2,FALSE)</f>
        <v>0.66129054555816036</v>
      </c>
      <c r="I6" s="2">
        <f>('FL Characterization'!I$2-'FL Characterization'!I$3)*VLOOKUP($A6,'FL Ratio'!$A$2:$B$55,2,FALSE)</f>
        <v>0.62507388190098212</v>
      </c>
      <c r="J6" s="2">
        <f>('FL Characterization'!J$2-'FL Characterization'!J$3)*VLOOKUP($A6,'FL Ratio'!$A$2:$B$55,2,FALSE)</f>
        <v>0.56634234212020629</v>
      </c>
      <c r="K6" s="2">
        <f>('FL Characterization'!K$2-'FL Characterization'!K$3)*VLOOKUP($A6,'FL Ratio'!$A$2:$B$55,2,FALSE)</f>
        <v>0.83165767459386075</v>
      </c>
      <c r="L6" s="2">
        <f>('FL Characterization'!L$2-'FL Characterization'!L$3)*VLOOKUP($A6,'FL Ratio'!$A$2:$B$55,2,FALSE)</f>
        <v>0.81214719944189806</v>
      </c>
      <c r="M6" s="2">
        <f>('FL Characterization'!M$2-'FL Characterization'!M$3)*VLOOKUP($A6,'FL Ratio'!$A$2:$B$55,2,FALSE)</f>
        <v>0.74784200564579617</v>
      </c>
      <c r="N6" s="2">
        <f>('FL Characterization'!N$2-'FL Characterization'!N$3)*VLOOKUP($A6,'FL Ratio'!$A$2:$B$55,2,FALSE)</f>
        <v>0.72967055050667196</v>
      </c>
      <c r="O6" s="2">
        <f>('FL Characterization'!O$2-'FL Characterization'!O$3)*VLOOKUP($A6,'FL Ratio'!$A$2:$B$55,2,FALSE)</f>
        <v>0.73266957928166565</v>
      </c>
      <c r="P6" s="2">
        <f>('FL Characterization'!P$2-'FL Characterization'!P$3)*VLOOKUP($A6,'FL Ratio'!$A$2:$B$55,2,FALSE)</f>
        <v>0.69795847373320574</v>
      </c>
      <c r="Q6" s="2">
        <f>('FL Characterization'!Q$2-'FL Characterization'!Q$3)*VLOOKUP($A6,'FL Ratio'!$A$2:$B$55,2,FALSE)</f>
        <v>0.6397829563048022</v>
      </c>
      <c r="R6" s="2">
        <f>('FL Characterization'!R$2-'FL Characterization'!R$3)*VLOOKUP($A6,'FL Ratio'!$A$2:$B$55,2,FALSE)</f>
        <v>0.57499157871266471</v>
      </c>
      <c r="S6" s="2">
        <f>('FL Characterization'!S$2-'FL Characterization'!S$3)*VLOOKUP($A6,'FL Ratio'!$A$2:$B$55,2,FALSE)</f>
        <v>0.55436502970847645</v>
      </c>
      <c r="T6" s="2">
        <f>('FL Characterization'!T$2-'FL Characterization'!T$3)*VLOOKUP($A6,'FL Ratio'!$A$2:$B$55,2,FALSE)</f>
        <v>0.34847156428400211</v>
      </c>
      <c r="U6" s="2">
        <f>('FL Characterization'!U$2-'FL Characterization'!U$3)*VLOOKUP($A6,'FL Ratio'!$A$2:$B$55,2,FALSE)</f>
        <v>0.3726585366121975</v>
      </c>
      <c r="V6" s="2">
        <f>('FL Characterization'!V$2-'FL Characterization'!V$3)*VLOOKUP($A6,'FL Ratio'!$A$2:$B$55,2,FALSE)</f>
        <v>0.40743545156951305</v>
      </c>
      <c r="W6" s="2">
        <f>('FL Characterization'!W$2-'FL Characterization'!W$3)*VLOOKUP($A6,'FL Ratio'!$A$2:$B$55,2,FALSE)</f>
        <v>0.41715778444106655</v>
      </c>
      <c r="X6" s="2">
        <f>('FL Characterization'!X$2-'FL Characterization'!X$3)*VLOOKUP($A6,'FL Ratio'!$A$2:$B$55,2,FALSE)</f>
        <v>0.43506734499392835</v>
      </c>
      <c r="Y6" s="2">
        <f>('FL Characterization'!Y$2-'FL Characterization'!Y$3)*VLOOKUP($A6,'FL Ratio'!$A$2:$B$55,2,FALSE)</f>
        <v>0.4802340882554762</v>
      </c>
    </row>
    <row r="7" spans="1:25" x14ac:dyDescent="0.3">
      <c r="A7">
        <v>6</v>
      </c>
      <c r="B7" s="2">
        <f>('FL Characterization'!B$2-'FL Characterization'!B$3)*VLOOKUP($A7,'FL Ratio'!$A$2:$B$55,2,FALSE)</f>
        <v>1.7925677142785588</v>
      </c>
      <c r="C7" s="2">
        <f>('FL Characterization'!C$2-'FL Characterization'!C$3)*VLOOKUP($A7,'FL Ratio'!$A$2:$B$55,2,FALSE)</f>
        <v>1.8970569389514231</v>
      </c>
      <c r="D7" s="2">
        <f>('FL Characterization'!D$2-'FL Characterization'!D$3)*VLOOKUP($A7,'FL Ratio'!$A$2:$B$55,2,FALSE)</f>
        <v>2.0032473592273585</v>
      </c>
      <c r="E7" s="2">
        <f>('FL Characterization'!E$2-'FL Characterization'!E$3)*VLOOKUP($A7,'FL Ratio'!$A$2:$B$55,2,FALSE)</f>
        <v>2.0943060922970269</v>
      </c>
      <c r="F7" s="2">
        <f>('FL Characterization'!F$2-'FL Characterization'!F$3)*VLOOKUP($A7,'FL Ratio'!$A$2:$B$55,2,FALSE)</f>
        <v>2.1180780624346838</v>
      </c>
      <c r="G7" s="2">
        <f>('FL Characterization'!G$2-'FL Characterization'!G$3)*VLOOKUP($A7,'FL Ratio'!$A$2:$B$55,2,FALSE)</f>
        <v>2.2156281997792302</v>
      </c>
      <c r="H7" s="2">
        <f>('FL Characterization'!H$2-'FL Characterization'!H$3)*VLOOKUP($A7,'FL Ratio'!$A$2:$B$55,2,FALSE)</f>
        <v>2.2043018185272016</v>
      </c>
      <c r="I7" s="2">
        <f>('FL Characterization'!I$2-'FL Characterization'!I$3)*VLOOKUP($A7,'FL Ratio'!$A$2:$B$55,2,FALSE)</f>
        <v>2.0835796063366074</v>
      </c>
      <c r="J7" s="2">
        <f>('FL Characterization'!J$2-'FL Characterization'!J$3)*VLOOKUP($A7,'FL Ratio'!$A$2:$B$55,2,FALSE)</f>
        <v>1.8878078070673547</v>
      </c>
      <c r="K7" s="2">
        <f>('FL Characterization'!K$2-'FL Characterization'!K$3)*VLOOKUP($A7,'FL Ratio'!$A$2:$B$55,2,FALSE)</f>
        <v>2.7721922486462027</v>
      </c>
      <c r="L7" s="2">
        <f>('FL Characterization'!L$2-'FL Characterization'!L$3)*VLOOKUP($A7,'FL Ratio'!$A$2:$B$55,2,FALSE)</f>
        <v>2.707157331472994</v>
      </c>
      <c r="M7" s="2">
        <f>('FL Characterization'!M$2-'FL Characterization'!M$3)*VLOOKUP($A7,'FL Ratio'!$A$2:$B$55,2,FALSE)</f>
        <v>2.4928066854859874</v>
      </c>
      <c r="N7" s="2">
        <f>('FL Characterization'!N$2-'FL Characterization'!N$3)*VLOOKUP($A7,'FL Ratio'!$A$2:$B$55,2,FALSE)</f>
        <v>2.4322351683555734</v>
      </c>
      <c r="O7" s="2">
        <f>('FL Characterization'!O$2-'FL Characterization'!O$3)*VLOOKUP($A7,'FL Ratio'!$A$2:$B$55,2,FALSE)</f>
        <v>2.442231930938886</v>
      </c>
      <c r="P7" s="2">
        <f>('FL Characterization'!P$2-'FL Characterization'!P$3)*VLOOKUP($A7,'FL Ratio'!$A$2:$B$55,2,FALSE)</f>
        <v>2.3265282457773528</v>
      </c>
      <c r="Q7" s="2">
        <f>('FL Characterization'!Q$2-'FL Characterization'!Q$3)*VLOOKUP($A7,'FL Ratio'!$A$2:$B$55,2,FALSE)</f>
        <v>2.132609854349341</v>
      </c>
      <c r="R7" s="2">
        <f>('FL Characterization'!R$2-'FL Characterization'!R$3)*VLOOKUP($A7,'FL Ratio'!$A$2:$B$55,2,FALSE)</f>
        <v>1.9166385957088827</v>
      </c>
      <c r="S7" s="2">
        <f>('FL Characterization'!S$2-'FL Characterization'!S$3)*VLOOKUP($A7,'FL Ratio'!$A$2:$B$55,2,FALSE)</f>
        <v>1.8478834323615887</v>
      </c>
      <c r="T7" s="2">
        <f>('FL Characterization'!T$2-'FL Characterization'!T$3)*VLOOKUP($A7,'FL Ratio'!$A$2:$B$55,2,FALSE)</f>
        <v>1.1615718809466737</v>
      </c>
      <c r="U7" s="2">
        <f>('FL Characterization'!U$2-'FL Characterization'!U$3)*VLOOKUP($A7,'FL Ratio'!$A$2:$B$55,2,FALSE)</f>
        <v>1.2421951220406586</v>
      </c>
      <c r="V7" s="2">
        <f>('FL Characterization'!V$2-'FL Characterization'!V$3)*VLOOKUP($A7,'FL Ratio'!$A$2:$B$55,2,FALSE)</f>
        <v>1.358118171898377</v>
      </c>
      <c r="W7" s="2">
        <f>('FL Characterization'!W$2-'FL Characterization'!W$3)*VLOOKUP($A7,'FL Ratio'!$A$2:$B$55,2,FALSE)</f>
        <v>1.3905259481368888</v>
      </c>
      <c r="X7" s="2">
        <f>('FL Characterization'!X$2-'FL Characterization'!X$3)*VLOOKUP($A7,'FL Ratio'!$A$2:$B$55,2,FALSE)</f>
        <v>1.4502244833130948</v>
      </c>
      <c r="Y7" s="2">
        <f>('FL Characterization'!Y$2-'FL Characterization'!Y$3)*VLOOKUP($A7,'FL Ratio'!$A$2:$B$55,2,FALSE)</f>
        <v>1.600780294184921</v>
      </c>
    </row>
    <row r="8" spans="1:25" x14ac:dyDescent="0.3">
      <c r="A8">
        <v>7</v>
      </c>
      <c r="B8" s="2">
        <f>('FL Characterization'!B$2-'FL Characterization'!B$3)*VLOOKUP($A8,'FL Ratio'!$A$2:$B$55,2,FALSE)</f>
        <v>1.7925677142785588</v>
      </c>
      <c r="C8" s="2">
        <f>('FL Characterization'!C$2-'FL Characterization'!C$3)*VLOOKUP($A8,'FL Ratio'!$A$2:$B$55,2,FALSE)</f>
        <v>1.8970569389514231</v>
      </c>
      <c r="D8" s="2">
        <f>('FL Characterization'!D$2-'FL Characterization'!D$3)*VLOOKUP($A8,'FL Ratio'!$A$2:$B$55,2,FALSE)</f>
        <v>2.0032473592273585</v>
      </c>
      <c r="E8" s="2">
        <f>('FL Characterization'!E$2-'FL Characterization'!E$3)*VLOOKUP($A8,'FL Ratio'!$A$2:$B$55,2,FALSE)</f>
        <v>2.0943060922970269</v>
      </c>
      <c r="F8" s="2">
        <f>('FL Characterization'!F$2-'FL Characterization'!F$3)*VLOOKUP($A8,'FL Ratio'!$A$2:$B$55,2,FALSE)</f>
        <v>2.1180780624346838</v>
      </c>
      <c r="G8" s="2">
        <f>('FL Characterization'!G$2-'FL Characterization'!G$3)*VLOOKUP($A8,'FL Ratio'!$A$2:$B$55,2,FALSE)</f>
        <v>2.2156281997792302</v>
      </c>
      <c r="H8" s="2">
        <f>('FL Characterization'!H$2-'FL Characterization'!H$3)*VLOOKUP($A8,'FL Ratio'!$A$2:$B$55,2,FALSE)</f>
        <v>2.2043018185272016</v>
      </c>
      <c r="I8" s="2">
        <f>('FL Characterization'!I$2-'FL Characterization'!I$3)*VLOOKUP($A8,'FL Ratio'!$A$2:$B$55,2,FALSE)</f>
        <v>2.0835796063366074</v>
      </c>
      <c r="J8" s="2">
        <f>('FL Characterization'!J$2-'FL Characterization'!J$3)*VLOOKUP($A8,'FL Ratio'!$A$2:$B$55,2,FALSE)</f>
        <v>1.8878078070673547</v>
      </c>
      <c r="K8" s="2">
        <f>('FL Characterization'!K$2-'FL Characterization'!K$3)*VLOOKUP($A8,'FL Ratio'!$A$2:$B$55,2,FALSE)</f>
        <v>2.7721922486462027</v>
      </c>
      <c r="L8" s="2">
        <f>('FL Characterization'!L$2-'FL Characterization'!L$3)*VLOOKUP($A8,'FL Ratio'!$A$2:$B$55,2,FALSE)</f>
        <v>2.707157331472994</v>
      </c>
      <c r="M8" s="2">
        <f>('FL Characterization'!M$2-'FL Characterization'!M$3)*VLOOKUP($A8,'FL Ratio'!$A$2:$B$55,2,FALSE)</f>
        <v>2.4928066854859874</v>
      </c>
      <c r="N8" s="2">
        <f>('FL Characterization'!N$2-'FL Characterization'!N$3)*VLOOKUP($A8,'FL Ratio'!$A$2:$B$55,2,FALSE)</f>
        <v>2.4322351683555734</v>
      </c>
      <c r="O8" s="2">
        <f>('FL Characterization'!O$2-'FL Characterization'!O$3)*VLOOKUP($A8,'FL Ratio'!$A$2:$B$55,2,FALSE)</f>
        <v>2.442231930938886</v>
      </c>
      <c r="P8" s="2">
        <f>('FL Characterization'!P$2-'FL Characterization'!P$3)*VLOOKUP($A8,'FL Ratio'!$A$2:$B$55,2,FALSE)</f>
        <v>2.3265282457773528</v>
      </c>
      <c r="Q8" s="2">
        <f>('FL Characterization'!Q$2-'FL Characterization'!Q$3)*VLOOKUP($A8,'FL Ratio'!$A$2:$B$55,2,FALSE)</f>
        <v>2.132609854349341</v>
      </c>
      <c r="R8" s="2">
        <f>('FL Characterization'!R$2-'FL Characterization'!R$3)*VLOOKUP($A8,'FL Ratio'!$A$2:$B$55,2,FALSE)</f>
        <v>1.9166385957088827</v>
      </c>
      <c r="S8" s="2">
        <f>('FL Characterization'!S$2-'FL Characterization'!S$3)*VLOOKUP($A8,'FL Ratio'!$A$2:$B$55,2,FALSE)</f>
        <v>1.8478834323615887</v>
      </c>
      <c r="T8" s="2">
        <f>('FL Characterization'!T$2-'FL Characterization'!T$3)*VLOOKUP($A8,'FL Ratio'!$A$2:$B$55,2,FALSE)</f>
        <v>1.1615718809466737</v>
      </c>
      <c r="U8" s="2">
        <f>('FL Characterization'!U$2-'FL Characterization'!U$3)*VLOOKUP($A8,'FL Ratio'!$A$2:$B$55,2,FALSE)</f>
        <v>1.2421951220406586</v>
      </c>
      <c r="V8" s="2">
        <f>('FL Characterization'!V$2-'FL Characterization'!V$3)*VLOOKUP($A8,'FL Ratio'!$A$2:$B$55,2,FALSE)</f>
        <v>1.358118171898377</v>
      </c>
      <c r="W8" s="2">
        <f>('FL Characterization'!W$2-'FL Characterization'!W$3)*VLOOKUP($A8,'FL Ratio'!$A$2:$B$55,2,FALSE)</f>
        <v>1.3905259481368888</v>
      </c>
      <c r="X8" s="2">
        <f>('FL Characterization'!X$2-'FL Characterization'!X$3)*VLOOKUP($A8,'FL Ratio'!$A$2:$B$55,2,FALSE)</f>
        <v>1.4502244833130948</v>
      </c>
      <c r="Y8" s="2">
        <f>('FL Characterization'!Y$2-'FL Characterization'!Y$3)*VLOOKUP($A8,'FL Ratio'!$A$2:$B$55,2,FALSE)</f>
        <v>1.600780294184921</v>
      </c>
    </row>
    <row r="9" spans="1:25" x14ac:dyDescent="0.3">
      <c r="A9">
        <v>8</v>
      </c>
      <c r="B9" s="2">
        <f>('FL Characterization'!B$2-'FL Characterization'!B$3)*VLOOKUP($A9,'FL Ratio'!$A$2:$B$55,2,FALSE)</f>
        <v>0.53777031428356759</v>
      </c>
      <c r="C9" s="2">
        <f>('FL Characterization'!C$2-'FL Characterization'!C$3)*VLOOKUP($A9,'FL Ratio'!$A$2:$B$55,2,FALSE)</f>
        <v>0.56911708168542685</v>
      </c>
      <c r="D9" s="2">
        <f>('FL Characterization'!D$2-'FL Characterization'!D$3)*VLOOKUP($A9,'FL Ratio'!$A$2:$B$55,2,FALSE)</f>
        <v>0.60097420776820742</v>
      </c>
      <c r="E9" s="2">
        <f>('FL Characterization'!E$2-'FL Characterization'!E$3)*VLOOKUP($A9,'FL Ratio'!$A$2:$B$55,2,FALSE)</f>
        <v>0.62829182768910785</v>
      </c>
      <c r="F9" s="2">
        <f>('FL Characterization'!F$2-'FL Characterization'!F$3)*VLOOKUP($A9,'FL Ratio'!$A$2:$B$55,2,FALSE)</f>
        <v>0.63542341873040498</v>
      </c>
      <c r="G9" s="2">
        <f>('FL Characterization'!G$2-'FL Characterization'!G$3)*VLOOKUP($A9,'FL Ratio'!$A$2:$B$55,2,FALSE)</f>
        <v>0.6646884599337689</v>
      </c>
      <c r="H9" s="2">
        <f>('FL Characterization'!H$2-'FL Characterization'!H$3)*VLOOKUP($A9,'FL Ratio'!$A$2:$B$55,2,FALSE)</f>
        <v>0.66129054555816036</v>
      </c>
      <c r="I9" s="2">
        <f>('FL Characterization'!I$2-'FL Characterization'!I$3)*VLOOKUP($A9,'FL Ratio'!$A$2:$B$55,2,FALSE)</f>
        <v>0.62507388190098212</v>
      </c>
      <c r="J9" s="2">
        <f>('FL Characterization'!J$2-'FL Characterization'!J$3)*VLOOKUP($A9,'FL Ratio'!$A$2:$B$55,2,FALSE)</f>
        <v>0.56634234212020629</v>
      </c>
      <c r="K9" s="2">
        <f>('FL Characterization'!K$2-'FL Characterization'!K$3)*VLOOKUP($A9,'FL Ratio'!$A$2:$B$55,2,FALSE)</f>
        <v>0.83165767459386075</v>
      </c>
      <c r="L9" s="2">
        <f>('FL Characterization'!L$2-'FL Characterization'!L$3)*VLOOKUP($A9,'FL Ratio'!$A$2:$B$55,2,FALSE)</f>
        <v>0.81214719944189806</v>
      </c>
      <c r="M9" s="2">
        <f>('FL Characterization'!M$2-'FL Characterization'!M$3)*VLOOKUP($A9,'FL Ratio'!$A$2:$B$55,2,FALSE)</f>
        <v>0.74784200564579617</v>
      </c>
      <c r="N9" s="2">
        <f>('FL Characterization'!N$2-'FL Characterization'!N$3)*VLOOKUP($A9,'FL Ratio'!$A$2:$B$55,2,FALSE)</f>
        <v>0.72967055050667196</v>
      </c>
      <c r="O9" s="2">
        <f>('FL Characterization'!O$2-'FL Characterization'!O$3)*VLOOKUP($A9,'FL Ratio'!$A$2:$B$55,2,FALSE)</f>
        <v>0.73266957928166565</v>
      </c>
      <c r="P9" s="2">
        <f>('FL Characterization'!P$2-'FL Characterization'!P$3)*VLOOKUP($A9,'FL Ratio'!$A$2:$B$55,2,FALSE)</f>
        <v>0.69795847373320574</v>
      </c>
      <c r="Q9" s="2">
        <f>('FL Characterization'!Q$2-'FL Characterization'!Q$3)*VLOOKUP($A9,'FL Ratio'!$A$2:$B$55,2,FALSE)</f>
        <v>0.6397829563048022</v>
      </c>
      <c r="R9" s="2">
        <f>('FL Characterization'!R$2-'FL Characterization'!R$3)*VLOOKUP($A9,'FL Ratio'!$A$2:$B$55,2,FALSE)</f>
        <v>0.57499157871266471</v>
      </c>
      <c r="S9" s="2">
        <f>('FL Characterization'!S$2-'FL Characterization'!S$3)*VLOOKUP($A9,'FL Ratio'!$A$2:$B$55,2,FALSE)</f>
        <v>0.55436502970847645</v>
      </c>
      <c r="T9" s="2">
        <f>('FL Characterization'!T$2-'FL Characterization'!T$3)*VLOOKUP($A9,'FL Ratio'!$A$2:$B$55,2,FALSE)</f>
        <v>0.34847156428400211</v>
      </c>
      <c r="U9" s="2">
        <f>('FL Characterization'!U$2-'FL Characterization'!U$3)*VLOOKUP($A9,'FL Ratio'!$A$2:$B$55,2,FALSE)</f>
        <v>0.3726585366121975</v>
      </c>
      <c r="V9" s="2">
        <f>('FL Characterization'!V$2-'FL Characterization'!V$3)*VLOOKUP($A9,'FL Ratio'!$A$2:$B$55,2,FALSE)</f>
        <v>0.40743545156951305</v>
      </c>
      <c r="W9" s="2">
        <f>('FL Characterization'!W$2-'FL Characterization'!W$3)*VLOOKUP($A9,'FL Ratio'!$A$2:$B$55,2,FALSE)</f>
        <v>0.41715778444106655</v>
      </c>
      <c r="X9" s="2">
        <f>('FL Characterization'!X$2-'FL Characterization'!X$3)*VLOOKUP($A9,'FL Ratio'!$A$2:$B$55,2,FALSE)</f>
        <v>0.43506734499392835</v>
      </c>
      <c r="Y9" s="2">
        <f>('FL Characterization'!Y$2-'FL Characterization'!Y$3)*VLOOKUP($A9,'FL Ratio'!$A$2:$B$55,2,FALSE)</f>
        <v>0.4802340882554762</v>
      </c>
    </row>
    <row r="10" spans="1:25" x14ac:dyDescent="0.3">
      <c r="A10">
        <v>9</v>
      </c>
      <c r="B10" s="2">
        <f>('FL Characterization'!B$2-'FL Characterization'!B$3)*VLOOKUP($A10,'FL Ratio'!$A$2:$B$55,2,FALSE)</f>
        <v>0.53777031428356759</v>
      </c>
      <c r="C10" s="2">
        <f>('FL Characterization'!C$2-'FL Characterization'!C$3)*VLOOKUP($A10,'FL Ratio'!$A$2:$B$55,2,FALSE)</f>
        <v>0.56911708168542685</v>
      </c>
      <c r="D10" s="2">
        <f>('FL Characterization'!D$2-'FL Characterization'!D$3)*VLOOKUP($A10,'FL Ratio'!$A$2:$B$55,2,FALSE)</f>
        <v>0.60097420776820742</v>
      </c>
      <c r="E10" s="2">
        <f>('FL Characterization'!E$2-'FL Characterization'!E$3)*VLOOKUP($A10,'FL Ratio'!$A$2:$B$55,2,FALSE)</f>
        <v>0.62829182768910785</v>
      </c>
      <c r="F10" s="2">
        <f>('FL Characterization'!F$2-'FL Characterization'!F$3)*VLOOKUP($A10,'FL Ratio'!$A$2:$B$55,2,FALSE)</f>
        <v>0.63542341873040498</v>
      </c>
      <c r="G10" s="2">
        <f>('FL Characterization'!G$2-'FL Characterization'!G$3)*VLOOKUP($A10,'FL Ratio'!$A$2:$B$55,2,FALSE)</f>
        <v>0.6646884599337689</v>
      </c>
      <c r="H10" s="2">
        <f>('FL Characterization'!H$2-'FL Characterization'!H$3)*VLOOKUP($A10,'FL Ratio'!$A$2:$B$55,2,FALSE)</f>
        <v>0.66129054555816036</v>
      </c>
      <c r="I10" s="2">
        <f>('FL Characterization'!I$2-'FL Characterization'!I$3)*VLOOKUP($A10,'FL Ratio'!$A$2:$B$55,2,FALSE)</f>
        <v>0.62507388190098212</v>
      </c>
      <c r="J10" s="2">
        <f>('FL Characterization'!J$2-'FL Characterization'!J$3)*VLOOKUP($A10,'FL Ratio'!$A$2:$B$55,2,FALSE)</f>
        <v>0.56634234212020629</v>
      </c>
      <c r="K10" s="2">
        <f>('FL Characterization'!K$2-'FL Characterization'!K$3)*VLOOKUP($A10,'FL Ratio'!$A$2:$B$55,2,FALSE)</f>
        <v>0.83165767459386075</v>
      </c>
      <c r="L10" s="2">
        <f>('FL Characterization'!L$2-'FL Characterization'!L$3)*VLOOKUP($A10,'FL Ratio'!$A$2:$B$55,2,FALSE)</f>
        <v>0.81214719944189806</v>
      </c>
      <c r="M10" s="2">
        <f>('FL Characterization'!M$2-'FL Characterization'!M$3)*VLOOKUP($A10,'FL Ratio'!$A$2:$B$55,2,FALSE)</f>
        <v>0.74784200564579617</v>
      </c>
      <c r="N10" s="2">
        <f>('FL Characterization'!N$2-'FL Characterization'!N$3)*VLOOKUP($A10,'FL Ratio'!$A$2:$B$55,2,FALSE)</f>
        <v>0.72967055050667196</v>
      </c>
      <c r="O10" s="2">
        <f>('FL Characterization'!O$2-'FL Characterization'!O$3)*VLOOKUP($A10,'FL Ratio'!$A$2:$B$55,2,FALSE)</f>
        <v>0.73266957928166565</v>
      </c>
      <c r="P10" s="2">
        <f>('FL Characterization'!P$2-'FL Characterization'!P$3)*VLOOKUP($A10,'FL Ratio'!$A$2:$B$55,2,FALSE)</f>
        <v>0.69795847373320574</v>
      </c>
      <c r="Q10" s="2">
        <f>('FL Characterization'!Q$2-'FL Characterization'!Q$3)*VLOOKUP($A10,'FL Ratio'!$A$2:$B$55,2,FALSE)</f>
        <v>0.6397829563048022</v>
      </c>
      <c r="R10" s="2">
        <f>('FL Characterization'!R$2-'FL Characterization'!R$3)*VLOOKUP($A10,'FL Ratio'!$A$2:$B$55,2,FALSE)</f>
        <v>0.57499157871266471</v>
      </c>
      <c r="S10" s="2">
        <f>('FL Characterization'!S$2-'FL Characterization'!S$3)*VLOOKUP($A10,'FL Ratio'!$A$2:$B$55,2,FALSE)</f>
        <v>0.55436502970847645</v>
      </c>
      <c r="T10" s="2">
        <f>('FL Characterization'!T$2-'FL Characterization'!T$3)*VLOOKUP($A10,'FL Ratio'!$A$2:$B$55,2,FALSE)</f>
        <v>0.34847156428400211</v>
      </c>
      <c r="U10" s="2">
        <f>('FL Characterization'!U$2-'FL Characterization'!U$3)*VLOOKUP($A10,'FL Ratio'!$A$2:$B$55,2,FALSE)</f>
        <v>0.3726585366121975</v>
      </c>
      <c r="V10" s="2">
        <f>('FL Characterization'!V$2-'FL Characterization'!V$3)*VLOOKUP($A10,'FL Ratio'!$A$2:$B$55,2,FALSE)</f>
        <v>0.40743545156951305</v>
      </c>
      <c r="W10" s="2">
        <f>('FL Characterization'!W$2-'FL Characterization'!W$3)*VLOOKUP($A10,'FL Ratio'!$A$2:$B$55,2,FALSE)</f>
        <v>0.41715778444106655</v>
      </c>
      <c r="X10" s="2">
        <f>('FL Characterization'!X$2-'FL Characterization'!X$3)*VLOOKUP($A10,'FL Ratio'!$A$2:$B$55,2,FALSE)</f>
        <v>0.43506734499392835</v>
      </c>
      <c r="Y10" s="2">
        <f>('FL Characterization'!Y$2-'FL Characterization'!Y$3)*VLOOKUP($A10,'FL Ratio'!$A$2:$B$55,2,FALSE)</f>
        <v>0.4802340882554762</v>
      </c>
    </row>
    <row r="11" spans="1:25" x14ac:dyDescent="0.3">
      <c r="A11">
        <v>10</v>
      </c>
      <c r="B11" s="2">
        <f>('FL Characterization'!B$2-'FL Characterization'!B$3)*VLOOKUP($A11,'FL Ratio'!$A$2:$B$55,2,FALSE)</f>
        <v>0.40332773571267566</v>
      </c>
      <c r="C11" s="2">
        <f>('FL Characterization'!C$2-'FL Characterization'!C$3)*VLOOKUP($A11,'FL Ratio'!$A$2:$B$55,2,FALSE)</f>
        <v>0.42683781126407011</v>
      </c>
      <c r="D11" s="2">
        <f>('FL Characterization'!D$2-'FL Characterization'!D$3)*VLOOKUP($A11,'FL Ratio'!$A$2:$B$55,2,FALSE)</f>
        <v>0.45073065582615562</v>
      </c>
      <c r="E11" s="2">
        <f>('FL Characterization'!E$2-'FL Characterization'!E$3)*VLOOKUP($A11,'FL Ratio'!$A$2:$B$55,2,FALSE)</f>
        <v>0.47121887076683094</v>
      </c>
      <c r="F11" s="2">
        <f>('FL Characterization'!F$2-'FL Characterization'!F$3)*VLOOKUP($A11,'FL Ratio'!$A$2:$B$55,2,FALSE)</f>
        <v>0.47656756404780376</v>
      </c>
      <c r="G11" s="2">
        <f>('FL Characterization'!G$2-'FL Characterization'!G$3)*VLOOKUP($A11,'FL Ratio'!$A$2:$B$55,2,FALSE)</f>
        <v>0.49851634495032671</v>
      </c>
      <c r="H11" s="2">
        <f>('FL Characterization'!H$2-'FL Characterization'!H$3)*VLOOKUP($A11,'FL Ratio'!$A$2:$B$55,2,FALSE)</f>
        <v>0.49596790916862027</v>
      </c>
      <c r="I11" s="2">
        <f>('FL Characterization'!I$2-'FL Characterization'!I$3)*VLOOKUP($A11,'FL Ratio'!$A$2:$B$55,2,FALSE)</f>
        <v>0.46880541142573656</v>
      </c>
      <c r="J11" s="2">
        <f>('FL Characterization'!J$2-'FL Characterization'!J$3)*VLOOKUP($A11,'FL Ratio'!$A$2:$B$55,2,FALSE)</f>
        <v>0.42475675659015477</v>
      </c>
      <c r="K11" s="2">
        <f>('FL Characterization'!K$2-'FL Characterization'!K$3)*VLOOKUP($A11,'FL Ratio'!$A$2:$B$55,2,FALSE)</f>
        <v>0.62374325594539548</v>
      </c>
      <c r="L11" s="2">
        <f>('FL Characterization'!L$2-'FL Characterization'!L$3)*VLOOKUP($A11,'FL Ratio'!$A$2:$B$55,2,FALSE)</f>
        <v>0.60911039958142355</v>
      </c>
      <c r="M11" s="2">
        <f>('FL Characterization'!M$2-'FL Characterization'!M$3)*VLOOKUP($A11,'FL Ratio'!$A$2:$B$55,2,FALSE)</f>
        <v>0.56088150423434713</v>
      </c>
      <c r="N11" s="2">
        <f>('FL Characterization'!N$2-'FL Characterization'!N$3)*VLOOKUP($A11,'FL Ratio'!$A$2:$B$55,2,FALSE)</f>
        <v>0.54725291288000399</v>
      </c>
      <c r="O11" s="2">
        <f>('FL Characterization'!O$2-'FL Characterization'!O$3)*VLOOKUP($A11,'FL Ratio'!$A$2:$B$55,2,FALSE)</f>
        <v>0.54950218446124921</v>
      </c>
      <c r="P11" s="2">
        <f>('FL Characterization'!P$2-'FL Characterization'!P$3)*VLOOKUP($A11,'FL Ratio'!$A$2:$B$55,2,FALSE)</f>
        <v>0.52346885529990439</v>
      </c>
      <c r="Q11" s="2">
        <f>('FL Characterization'!Q$2-'FL Characterization'!Q$3)*VLOOKUP($A11,'FL Ratio'!$A$2:$B$55,2,FALSE)</f>
        <v>0.47983721722860168</v>
      </c>
      <c r="R11" s="2">
        <f>('FL Characterization'!R$2-'FL Characterization'!R$3)*VLOOKUP($A11,'FL Ratio'!$A$2:$B$55,2,FALSE)</f>
        <v>0.43124368403449853</v>
      </c>
      <c r="S11" s="2">
        <f>('FL Characterization'!S$2-'FL Characterization'!S$3)*VLOOKUP($A11,'FL Ratio'!$A$2:$B$55,2,FALSE)</f>
        <v>0.41577377228135737</v>
      </c>
      <c r="T11" s="2">
        <f>('FL Characterization'!T$2-'FL Characterization'!T$3)*VLOOKUP($A11,'FL Ratio'!$A$2:$B$55,2,FALSE)</f>
        <v>0.26135367321300157</v>
      </c>
      <c r="U11" s="2">
        <f>('FL Characterization'!U$2-'FL Characterization'!U$3)*VLOOKUP($A11,'FL Ratio'!$A$2:$B$55,2,FALSE)</f>
        <v>0.27949390245914812</v>
      </c>
      <c r="V11" s="2">
        <f>('FL Characterization'!V$2-'FL Characterization'!V$3)*VLOOKUP($A11,'FL Ratio'!$A$2:$B$55,2,FALSE)</f>
        <v>0.30557658867713478</v>
      </c>
      <c r="W11" s="2">
        <f>('FL Characterization'!W$2-'FL Characterization'!W$3)*VLOOKUP($A11,'FL Ratio'!$A$2:$B$55,2,FALSE)</f>
        <v>0.31286833833079991</v>
      </c>
      <c r="X11" s="2">
        <f>('FL Characterization'!X$2-'FL Characterization'!X$3)*VLOOKUP($A11,'FL Ratio'!$A$2:$B$55,2,FALSE)</f>
        <v>0.32630050874544625</v>
      </c>
      <c r="Y11" s="2">
        <f>('FL Characterization'!Y$2-'FL Characterization'!Y$3)*VLOOKUP($A11,'FL Ratio'!$A$2:$B$55,2,FALSE)</f>
        <v>0.36017556619160718</v>
      </c>
    </row>
    <row r="12" spans="1:25" x14ac:dyDescent="0.3">
      <c r="A12">
        <v>11</v>
      </c>
      <c r="B12" s="2">
        <f>('FL Characterization'!B$2-'FL Characterization'!B$3)*VLOOKUP($A12,'FL Ratio'!$A$2:$B$55,2,FALSE)</f>
        <v>0.53777031428356759</v>
      </c>
      <c r="C12" s="2">
        <f>('FL Characterization'!C$2-'FL Characterization'!C$3)*VLOOKUP($A12,'FL Ratio'!$A$2:$B$55,2,FALSE)</f>
        <v>0.56911708168542685</v>
      </c>
      <c r="D12" s="2">
        <f>('FL Characterization'!D$2-'FL Characterization'!D$3)*VLOOKUP($A12,'FL Ratio'!$A$2:$B$55,2,FALSE)</f>
        <v>0.60097420776820742</v>
      </c>
      <c r="E12" s="2">
        <f>('FL Characterization'!E$2-'FL Characterization'!E$3)*VLOOKUP($A12,'FL Ratio'!$A$2:$B$55,2,FALSE)</f>
        <v>0.62829182768910785</v>
      </c>
      <c r="F12" s="2">
        <f>('FL Characterization'!F$2-'FL Characterization'!F$3)*VLOOKUP($A12,'FL Ratio'!$A$2:$B$55,2,FALSE)</f>
        <v>0.63542341873040498</v>
      </c>
      <c r="G12" s="2">
        <f>('FL Characterization'!G$2-'FL Characterization'!G$3)*VLOOKUP($A12,'FL Ratio'!$A$2:$B$55,2,FALSE)</f>
        <v>0.6646884599337689</v>
      </c>
      <c r="H12" s="2">
        <f>('FL Characterization'!H$2-'FL Characterization'!H$3)*VLOOKUP($A12,'FL Ratio'!$A$2:$B$55,2,FALSE)</f>
        <v>0.66129054555816036</v>
      </c>
      <c r="I12" s="2">
        <f>('FL Characterization'!I$2-'FL Characterization'!I$3)*VLOOKUP($A12,'FL Ratio'!$A$2:$B$55,2,FALSE)</f>
        <v>0.62507388190098212</v>
      </c>
      <c r="J12" s="2">
        <f>('FL Characterization'!J$2-'FL Characterization'!J$3)*VLOOKUP($A12,'FL Ratio'!$A$2:$B$55,2,FALSE)</f>
        <v>0.56634234212020629</v>
      </c>
      <c r="K12" s="2">
        <f>('FL Characterization'!K$2-'FL Characterization'!K$3)*VLOOKUP($A12,'FL Ratio'!$A$2:$B$55,2,FALSE)</f>
        <v>0.83165767459386075</v>
      </c>
      <c r="L12" s="2">
        <f>('FL Characterization'!L$2-'FL Characterization'!L$3)*VLOOKUP($A12,'FL Ratio'!$A$2:$B$55,2,FALSE)</f>
        <v>0.81214719944189806</v>
      </c>
      <c r="M12" s="2">
        <f>('FL Characterization'!M$2-'FL Characterization'!M$3)*VLOOKUP($A12,'FL Ratio'!$A$2:$B$55,2,FALSE)</f>
        <v>0.74784200564579617</v>
      </c>
      <c r="N12" s="2">
        <f>('FL Characterization'!N$2-'FL Characterization'!N$3)*VLOOKUP($A12,'FL Ratio'!$A$2:$B$55,2,FALSE)</f>
        <v>0.72967055050667196</v>
      </c>
      <c r="O12" s="2">
        <f>('FL Characterization'!O$2-'FL Characterization'!O$3)*VLOOKUP($A12,'FL Ratio'!$A$2:$B$55,2,FALSE)</f>
        <v>0.73266957928166565</v>
      </c>
      <c r="P12" s="2">
        <f>('FL Characterization'!P$2-'FL Characterization'!P$3)*VLOOKUP($A12,'FL Ratio'!$A$2:$B$55,2,FALSE)</f>
        <v>0.69795847373320574</v>
      </c>
      <c r="Q12" s="2">
        <f>('FL Characterization'!Q$2-'FL Characterization'!Q$3)*VLOOKUP($A12,'FL Ratio'!$A$2:$B$55,2,FALSE)</f>
        <v>0.6397829563048022</v>
      </c>
      <c r="R12" s="2">
        <f>('FL Characterization'!R$2-'FL Characterization'!R$3)*VLOOKUP($A12,'FL Ratio'!$A$2:$B$55,2,FALSE)</f>
        <v>0.57499157871266471</v>
      </c>
      <c r="S12" s="2">
        <f>('FL Characterization'!S$2-'FL Characterization'!S$3)*VLOOKUP($A12,'FL Ratio'!$A$2:$B$55,2,FALSE)</f>
        <v>0.55436502970847645</v>
      </c>
      <c r="T12" s="2">
        <f>('FL Characterization'!T$2-'FL Characterization'!T$3)*VLOOKUP($A12,'FL Ratio'!$A$2:$B$55,2,FALSE)</f>
        <v>0.34847156428400211</v>
      </c>
      <c r="U12" s="2">
        <f>('FL Characterization'!U$2-'FL Characterization'!U$3)*VLOOKUP($A12,'FL Ratio'!$A$2:$B$55,2,FALSE)</f>
        <v>0.3726585366121975</v>
      </c>
      <c r="V12" s="2">
        <f>('FL Characterization'!V$2-'FL Characterization'!V$3)*VLOOKUP($A12,'FL Ratio'!$A$2:$B$55,2,FALSE)</f>
        <v>0.40743545156951305</v>
      </c>
      <c r="W12" s="2">
        <f>('FL Characterization'!W$2-'FL Characterization'!W$3)*VLOOKUP($A12,'FL Ratio'!$A$2:$B$55,2,FALSE)</f>
        <v>0.41715778444106655</v>
      </c>
      <c r="X12" s="2">
        <f>('FL Characterization'!X$2-'FL Characterization'!X$3)*VLOOKUP($A12,'FL Ratio'!$A$2:$B$55,2,FALSE)</f>
        <v>0.43506734499392835</v>
      </c>
      <c r="Y12" s="2">
        <f>('FL Characterization'!Y$2-'FL Characterization'!Y$3)*VLOOKUP($A12,'FL Ratio'!$A$2:$B$55,2,FALSE)</f>
        <v>0.4802340882554762</v>
      </c>
    </row>
    <row r="13" spans="1:25" x14ac:dyDescent="0.3">
      <c r="A13">
        <v>12</v>
      </c>
      <c r="B13" s="2">
        <f>('FL Characterization'!B$2-'FL Characterization'!B$3)*VLOOKUP($A13,'FL Ratio'!$A$2:$B$55,2,FALSE)</f>
        <v>0.53777031428356759</v>
      </c>
      <c r="C13" s="2">
        <f>('FL Characterization'!C$2-'FL Characterization'!C$3)*VLOOKUP($A13,'FL Ratio'!$A$2:$B$55,2,FALSE)</f>
        <v>0.56911708168542685</v>
      </c>
      <c r="D13" s="2">
        <f>('FL Characterization'!D$2-'FL Characterization'!D$3)*VLOOKUP($A13,'FL Ratio'!$A$2:$B$55,2,FALSE)</f>
        <v>0.60097420776820742</v>
      </c>
      <c r="E13" s="2">
        <f>('FL Characterization'!E$2-'FL Characterization'!E$3)*VLOOKUP($A13,'FL Ratio'!$A$2:$B$55,2,FALSE)</f>
        <v>0.62829182768910785</v>
      </c>
      <c r="F13" s="2">
        <f>('FL Characterization'!F$2-'FL Characterization'!F$3)*VLOOKUP($A13,'FL Ratio'!$A$2:$B$55,2,FALSE)</f>
        <v>0.63542341873040498</v>
      </c>
      <c r="G13" s="2">
        <f>('FL Characterization'!G$2-'FL Characterization'!G$3)*VLOOKUP($A13,'FL Ratio'!$A$2:$B$55,2,FALSE)</f>
        <v>0.6646884599337689</v>
      </c>
      <c r="H13" s="2">
        <f>('FL Characterization'!H$2-'FL Characterization'!H$3)*VLOOKUP($A13,'FL Ratio'!$A$2:$B$55,2,FALSE)</f>
        <v>0.66129054555816036</v>
      </c>
      <c r="I13" s="2">
        <f>('FL Characterization'!I$2-'FL Characterization'!I$3)*VLOOKUP($A13,'FL Ratio'!$A$2:$B$55,2,FALSE)</f>
        <v>0.62507388190098212</v>
      </c>
      <c r="J13" s="2">
        <f>('FL Characterization'!J$2-'FL Characterization'!J$3)*VLOOKUP($A13,'FL Ratio'!$A$2:$B$55,2,FALSE)</f>
        <v>0.56634234212020629</v>
      </c>
      <c r="K13" s="2">
        <f>('FL Characterization'!K$2-'FL Characterization'!K$3)*VLOOKUP($A13,'FL Ratio'!$A$2:$B$55,2,FALSE)</f>
        <v>0.83165767459386075</v>
      </c>
      <c r="L13" s="2">
        <f>('FL Characterization'!L$2-'FL Characterization'!L$3)*VLOOKUP($A13,'FL Ratio'!$A$2:$B$55,2,FALSE)</f>
        <v>0.81214719944189806</v>
      </c>
      <c r="M13" s="2">
        <f>('FL Characterization'!M$2-'FL Characterization'!M$3)*VLOOKUP($A13,'FL Ratio'!$A$2:$B$55,2,FALSE)</f>
        <v>0.74784200564579617</v>
      </c>
      <c r="N13" s="2">
        <f>('FL Characterization'!N$2-'FL Characterization'!N$3)*VLOOKUP($A13,'FL Ratio'!$A$2:$B$55,2,FALSE)</f>
        <v>0.72967055050667196</v>
      </c>
      <c r="O13" s="2">
        <f>('FL Characterization'!O$2-'FL Characterization'!O$3)*VLOOKUP($A13,'FL Ratio'!$A$2:$B$55,2,FALSE)</f>
        <v>0.73266957928166565</v>
      </c>
      <c r="P13" s="2">
        <f>('FL Characterization'!P$2-'FL Characterization'!P$3)*VLOOKUP($A13,'FL Ratio'!$A$2:$B$55,2,FALSE)</f>
        <v>0.69795847373320574</v>
      </c>
      <c r="Q13" s="2">
        <f>('FL Characterization'!Q$2-'FL Characterization'!Q$3)*VLOOKUP($A13,'FL Ratio'!$A$2:$B$55,2,FALSE)</f>
        <v>0.6397829563048022</v>
      </c>
      <c r="R13" s="2">
        <f>('FL Characterization'!R$2-'FL Characterization'!R$3)*VLOOKUP($A13,'FL Ratio'!$A$2:$B$55,2,FALSE)</f>
        <v>0.57499157871266471</v>
      </c>
      <c r="S13" s="2">
        <f>('FL Characterization'!S$2-'FL Characterization'!S$3)*VLOOKUP($A13,'FL Ratio'!$A$2:$B$55,2,FALSE)</f>
        <v>0.55436502970847645</v>
      </c>
      <c r="T13" s="2">
        <f>('FL Characterization'!T$2-'FL Characterization'!T$3)*VLOOKUP($A13,'FL Ratio'!$A$2:$B$55,2,FALSE)</f>
        <v>0.34847156428400211</v>
      </c>
      <c r="U13" s="2">
        <f>('FL Characterization'!U$2-'FL Characterization'!U$3)*VLOOKUP($A13,'FL Ratio'!$A$2:$B$55,2,FALSE)</f>
        <v>0.3726585366121975</v>
      </c>
      <c r="V13" s="2">
        <f>('FL Characterization'!V$2-'FL Characterization'!V$3)*VLOOKUP($A13,'FL Ratio'!$A$2:$B$55,2,FALSE)</f>
        <v>0.40743545156951305</v>
      </c>
      <c r="W13" s="2">
        <f>('FL Characterization'!W$2-'FL Characterization'!W$3)*VLOOKUP($A13,'FL Ratio'!$A$2:$B$55,2,FALSE)</f>
        <v>0.41715778444106655</v>
      </c>
      <c r="X13" s="2">
        <f>('FL Characterization'!X$2-'FL Characterization'!X$3)*VLOOKUP($A13,'FL Ratio'!$A$2:$B$55,2,FALSE)</f>
        <v>0.43506734499392835</v>
      </c>
      <c r="Y13" s="2">
        <f>('FL Characterization'!Y$2-'FL Characterization'!Y$3)*VLOOKUP($A13,'FL Ratio'!$A$2:$B$55,2,FALSE)</f>
        <v>0.4802340882554762</v>
      </c>
    </row>
    <row r="14" spans="1:25" x14ac:dyDescent="0.3">
      <c r="A14">
        <v>13</v>
      </c>
      <c r="B14" s="2">
        <f>('FL Characterization'!B$2-'FL Characterization'!B$3)*VLOOKUP($A14,'FL Ratio'!$A$2:$B$55,2,FALSE)</f>
        <v>1.0755406285671352</v>
      </c>
      <c r="C14" s="2">
        <f>('FL Characterization'!C$2-'FL Characterization'!C$3)*VLOOKUP($A14,'FL Ratio'!$A$2:$B$55,2,FALSE)</f>
        <v>1.1382341633708537</v>
      </c>
      <c r="D14" s="2">
        <f>('FL Characterization'!D$2-'FL Characterization'!D$3)*VLOOKUP($A14,'FL Ratio'!$A$2:$B$55,2,FALSE)</f>
        <v>1.2019484155364148</v>
      </c>
      <c r="E14" s="2">
        <f>('FL Characterization'!E$2-'FL Characterization'!E$3)*VLOOKUP($A14,'FL Ratio'!$A$2:$B$55,2,FALSE)</f>
        <v>1.2565836553782157</v>
      </c>
      <c r="F14" s="2">
        <f>('FL Characterization'!F$2-'FL Characterization'!F$3)*VLOOKUP($A14,'FL Ratio'!$A$2:$B$55,2,FALSE)</f>
        <v>1.27084683746081</v>
      </c>
      <c r="G14" s="2">
        <f>('FL Characterization'!G$2-'FL Characterization'!G$3)*VLOOKUP($A14,'FL Ratio'!$A$2:$B$55,2,FALSE)</f>
        <v>1.3293769198675378</v>
      </c>
      <c r="H14" s="2">
        <f>('FL Characterization'!H$2-'FL Characterization'!H$3)*VLOOKUP($A14,'FL Ratio'!$A$2:$B$55,2,FALSE)</f>
        <v>1.3225810911163207</v>
      </c>
      <c r="I14" s="2">
        <f>('FL Characterization'!I$2-'FL Characterization'!I$3)*VLOOKUP($A14,'FL Ratio'!$A$2:$B$55,2,FALSE)</f>
        <v>1.2501477638019642</v>
      </c>
      <c r="J14" s="2">
        <f>('FL Characterization'!J$2-'FL Characterization'!J$3)*VLOOKUP($A14,'FL Ratio'!$A$2:$B$55,2,FALSE)</f>
        <v>1.1326846842404126</v>
      </c>
      <c r="K14" s="2">
        <f>('FL Characterization'!K$2-'FL Characterization'!K$3)*VLOOKUP($A14,'FL Ratio'!$A$2:$B$55,2,FALSE)</f>
        <v>1.6633153491877215</v>
      </c>
      <c r="L14" s="2">
        <f>('FL Characterization'!L$2-'FL Characterization'!L$3)*VLOOKUP($A14,'FL Ratio'!$A$2:$B$55,2,FALSE)</f>
        <v>1.6242943988837961</v>
      </c>
      <c r="M14" s="2">
        <f>('FL Characterization'!M$2-'FL Characterization'!M$3)*VLOOKUP($A14,'FL Ratio'!$A$2:$B$55,2,FALSE)</f>
        <v>1.4956840112915923</v>
      </c>
      <c r="N14" s="2">
        <f>('FL Characterization'!N$2-'FL Characterization'!N$3)*VLOOKUP($A14,'FL Ratio'!$A$2:$B$55,2,FALSE)</f>
        <v>1.4593411010133439</v>
      </c>
      <c r="O14" s="2">
        <f>('FL Characterization'!O$2-'FL Characterization'!O$3)*VLOOKUP($A14,'FL Ratio'!$A$2:$B$55,2,FALSE)</f>
        <v>1.4653391585633313</v>
      </c>
      <c r="P14" s="2">
        <f>('FL Characterization'!P$2-'FL Characterization'!P$3)*VLOOKUP($A14,'FL Ratio'!$A$2:$B$55,2,FALSE)</f>
        <v>1.3959169474664115</v>
      </c>
      <c r="Q14" s="2">
        <f>('FL Characterization'!Q$2-'FL Characterization'!Q$3)*VLOOKUP($A14,'FL Ratio'!$A$2:$B$55,2,FALSE)</f>
        <v>1.2795659126096044</v>
      </c>
      <c r="R14" s="2">
        <f>('FL Characterization'!R$2-'FL Characterization'!R$3)*VLOOKUP($A14,'FL Ratio'!$A$2:$B$55,2,FALSE)</f>
        <v>1.1499831574253294</v>
      </c>
      <c r="S14" s="2">
        <f>('FL Characterization'!S$2-'FL Characterization'!S$3)*VLOOKUP($A14,'FL Ratio'!$A$2:$B$55,2,FALSE)</f>
        <v>1.1087300594169529</v>
      </c>
      <c r="T14" s="2">
        <f>('FL Characterization'!T$2-'FL Characterization'!T$3)*VLOOKUP($A14,'FL Ratio'!$A$2:$B$55,2,FALSE)</f>
        <v>0.69694312856800422</v>
      </c>
      <c r="U14" s="2">
        <f>('FL Characterization'!U$2-'FL Characterization'!U$3)*VLOOKUP($A14,'FL Ratio'!$A$2:$B$55,2,FALSE)</f>
        <v>0.745317073224395</v>
      </c>
      <c r="V14" s="2">
        <f>('FL Characterization'!V$2-'FL Characterization'!V$3)*VLOOKUP($A14,'FL Ratio'!$A$2:$B$55,2,FALSE)</f>
        <v>0.8148709031390261</v>
      </c>
      <c r="W14" s="2">
        <f>('FL Characterization'!W$2-'FL Characterization'!W$3)*VLOOKUP($A14,'FL Ratio'!$A$2:$B$55,2,FALSE)</f>
        <v>0.8343155688821331</v>
      </c>
      <c r="X14" s="2">
        <f>('FL Characterization'!X$2-'FL Characterization'!X$3)*VLOOKUP($A14,'FL Ratio'!$A$2:$B$55,2,FALSE)</f>
        <v>0.8701346899878567</v>
      </c>
      <c r="Y14" s="2">
        <f>('FL Characterization'!Y$2-'FL Characterization'!Y$3)*VLOOKUP($A14,'FL Ratio'!$A$2:$B$55,2,FALSE)</f>
        <v>0.9604681765109524</v>
      </c>
    </row>
    <row r="15" spans="1:25" x14ac:dyDescent="0.3">
      <c r="A15">
        <v>14</v>
      </c>
      <c r="B15" s="2">
        <f>('FL Characterization'!B$2-'FL Characterization'!B$3)*VLOOKUP($A15,'FL Ratio'!$A$2:$B$55,2,FALSE)</f>
        <v>0.53777031428356759</v>
      </c>
      <c r="C15" s="2">
        <f>('FL Characterization'!C$2-'FL Characterization'!C$3)*VLOOKUP($A15,'FL Ratio'!$A$2:$B$55,2,FALSE)</f>
        <v>0.56911708168542685</v>
      </c>
      <c r="D15" s="2">
        <f>('FL Characterization'!D$2-'FL Characterization'!D$3)*VLOOKUP($A15,'FL Ratio'!$A$2:$B$55,2,FALSE)</f>
        <v>0.60097420776820742</v>
      </c>
      <c r="E15" s="2">
        <f>('FL Characterization'!E$2-'FL Characterization'!E$3)*VLOOKUP($A15,'FL Ratio'!$A$2:$B$55,2,FALSE)</f>
        <v>0.62829182768910785</v>
      </c>
      <c r="F15" s="2">
        <f>('FL Characterization'!F$2-'FL Characterization'!F$3)*VLOOKUP($A15,'FL Ratio'!$A$2:$B$55,2,FALSE)</f>
        <v>0.63542341873040498</v>
      </c>
      <c r="G15" s="2">
        <f>('FL Characterization'!G$2-'FL Characterization'!G$3)*VLOOKUP($A15,'FL Ratio'!$A$2:$B$55,2,FALSE)</f>
        <v>0.6646884599337689</v>
      </c>
      <c r="H15" s="2">
        <f>('FL Characterization'!H$2-'FL Characterization'!H$3)*VLOOKUP($A15,'FL Ratio'!$A$2:$B$55,2,FALSE)</f>
        <v>0.66129054555816036</v>
      </c>
      <c r="I15" s="2">
        <f>('FL Characterization'!I$2-'FL Characterization'!I$3)*VLOOKUP($A15,'FL Ratio'!$A$2:$B$55,2,FALSE)</f>
        <v>0.62507388190098212</v>
      </c>
      <c r="J15" s="2">
        <f>('FL Characterization'!J$2-'FL Characterization'!J$3)*VLOOKUP($A15,'FL Ratio'!$A$2:$B$55,2,FALSE)</f>
        <v>0.56634234212020629</v>
      </c>
      <c r="K15" s="2">
        <f>('FL Characterization'!K$2-'FL Characterization'!K$3)*VLOOKUP($A15,'FL Ratio'!$A$2:$B$55,2,FALSE)</f>
        <v>0.83165767459386075</v>
      </c>
      <c r="L15" s="2">
        <f>('FL Characterization'!L$2-'FL Characterization'!L$3)*VLOOKUP($A15,'FL Ratio'!$A$2:$B$55,2,FALSE)</f>
        <v>0.81214719944189806</v>
      </c>
      <c r="M15" s="2">
        <f>('FL Characterization'!M$2-'FL Characterization'!M$3)*VLOOKUP($A15,'FL Ratio'!$A$2:$B$55,2,FALSE)</f>
        <v>0.74784200564579617</v>
      </c>
      <c r="N15" s="2">
        <f>('FL Characterization'!N$2-'FL Characterization'!N$3)*VLOOKUP($A15,'FL Ratio'!$A$2:$B$55,2,FALSE)</f>
        <v>0.72967055050667196</v>
      </c>
      <c r="O15" s="2">
        <f>('FL Characterization'!O$2-'FL Characterization'!O$3)*VLOOKUP($A15,'FL Ratio'!$A$2:$B$55,2,FALSE)</f>
        <v>0.73266957928166565</v>
      </c>
      <c r="P15" s="2">
        <f>('FL Characterization'!P$2-'FL Characterization'!P$3)*VLOOKUP($A15,'FL Ratio'!$A$2:$B$55,2,FALSE)</f>
        <v>0.69795847373320574</v>
      </c>
      <c r="Q15" s="2">
        <f>('FL Characterization'!Q$2-'FL Characterization'!Q$3)*VLOOKUP($A15,'FL Ratio'!$A$2:$B$55,2,FALSE)</f>
        <v>0.6397829563048022</v>
      </c>
      <c r="R15" s="2">
        <f>('FL Characterization'!R$2-'FL Characterization'!R$3)*VLOOKUP($A15,'FL Ratio'!$A$2:$B$55,2,FALSE)</f>
        <v>0.57499157871266471</v>
      </c>
      <c r="S15" s="2">
        <f>('FL Characterization'!S$2-'FL Characterization'!S$3)*VLOOKUP($A15,'FL Ratio'!$A$2:$B$55,2,FALSE)</f>
        <v>0.55436502970847645</v>
      </c>
      <c r="T15" s="2">
        <f>('FL Characterization'!T$2-'FL Characterization'!T$3)*VLOOKUP($A15,'FL Ratio'!$A$2:$B$55,2,FALSE)</f>
        <v>0.34847156428400211</v>
      </c>
      <c r="U15" s="2">
        <f>('FL Characterization'!U$2-'FL Characterization'!U$3)*VLOOKUP($A15,'FL Ratio'!$A$2:$B$55,2,FALSE)</f>
        <v>0.3726585366121975</v>
      </c>
      <c r="V15" s="2">
        <f>('FL Characterization'!V$2-'FL Characterization'!V$3)*VLOOKUP($A15,'FL Ratio'!$A$2:$B$55,2,FALSE)</f>
        <v>0.40743545156951305</v>
      </c>
      <c r="W15" s="2">
        <f>('FL Characterization'!W$2-'FL Characterization'!W$3)*VLOOKUP($A15,'FL Ratio'!$A$2:$B$55,2,FALSE)</f>
        <v>0.41715778444106655</v>
      </c>
      <c r="X15" s="2">
        <f>('FL Characterization'!X$2-'FL Characterization'!X$3)*VLOOKUP($A15,'FL Ratio'!$A$2:$B$55,2,FALSE)</f>
        <v>0.43506734499392835</v>
      </c>
      <c r="Y15" s="2">
        <f>('FL Characterization'!Y$2-'FL Characterization'!Y$3)*VLOOKUP($A15,'FL Ratio'!$A$2:$B$55,2,FALSE)</f>
        <v>0.4802340882554762</v>
      </c>
    </row>
    <row r="16" spans="1:25" x14ac:dyDescent="0.3">
      <c r="A16">
        <v>15</v>
      </c>
      <c r="B16" s="2">
        <f>('FL Characterization'!B$2-'FL Characterization'!B$3)*VLOOKUP($A16,'FL Ratio'!$A$2:$B$55,2,FALSE)</f>
        <v>0.53777031428356759</v>
      </c>
      <c r="C16" s="2">
        <f>('FL Characterization'!C$2-'FL Characterization'!C$3)*VLOOKUP($A16,'FL Ratio'!$A$2:$B$55,2,FALSE)</f>
        <v>0.56911708168542685</v>
      </c>
      <c r="D16" s="2">
        <f>('FL Characterization'!D$2-'FL Characterization'!D$3)*VLOOKUP($A16,'FL Ratio'!$A$2:$B$55,2,FALSE)</f>
        <v>0.60097420776820742</v>
      </c>
      <c r="E16" s="2">
        <f>('FL Characterization'!E$2-'FL Characterization'!E$3)*VLOOKUP($A16,'FL Ratio'!$A$2:$B$55,2,FALSE)</f>
        <v>0.62829182768910785</v>
      </c>
      <c r="F16" s="2">
        <f>('FL Characterization'!F$2-'FL Characterization'!F$3)*VLOOKUP($A16,'FL Ratio'!$A$2:$B$55,2,FALSE)</f>
        <v>0.63542341873040498</v>
      </c>
      <c r="G16" s="2">
        <f>('FL Characterization'!G$2-'FL Characterization'!G$3)*VLOOKUP($A16,'FL Ratio'!$A$2:$B$55,2,FALSE)</f>
        <v>0.6646884599337689</v>
      </c>
      <c r="H16" s="2">
        <f>('FL Characterization'!H$2-'FL Characterization'!H$3)*VLOOKUP($A16,'FL Ratio'!$A$2:$B$55,2,FALSE)</f>
        <v>0.66129054555816036</v>
      </c>
      <c r="I16" s="2">
        <f>('FL Characterization'!I$2-'FL Characterization'!I$3)*VLOOKUP($A16,'FL Ratio'!$A$2:$B$55,2,FALSE)</f>
        <v>0.62507388190098212</v>
      </c>
      <c r="J16" s="2">
        <f>('FL Characterization'!J$2-'FL Characterization'!J$3)*VLOOKUP($A16,'FL Ratio'!$A$2:$B$55,2,FALSE)</f>
        <v>0.56634234212020629</v>
      </c>
      <c r="K16" s="2">
        <f>('FL Characterization'!K$2-'FL Characterization'!K$3)*VLOOKUP($A16,'FL Ratio'!$A$2:$B$55,2,FALSE)</f>
        <v>0.83165767459386075</v>
      </c>
      <c r="L16" s="2">
        <f>('FL Characterization'!L$2-'FL Characterization'!L$3)*VLOOKUP($A16,'FL Ratio'!$A$2:$B$55,2,FALSE)</f>
        <v>0.81214719944189806</v>
      </c>
      <c r="M16" s="2">
        <f>('FL Characterization'!M$2-'FL Characterization'!M$3)*VLOOKUP($A16,'FL Ratio'!$A$2:$B$55,2,FALSE)</f>
        <v>0.74784200564579617</v>
      </c>
      <c r="N16" s="2">
        <f>('FL Characterization'!N$2-'FL Characterization'!N$3)*VLOOKUP($A16,'FL Ratio'!$A$2:$B$55,2,FALSE)</f>
        <v>0.72967055050667196</v>
      </c>
      <c r="O16" s="2">
        <f>('FL Characterization'!O$2-'FL Characterization'!O$3)*VLOOKUP($A16,'FL Ratio'!$A$2:$B$55,2,FALSE)</f>
        <v>0.73266957928166565</v>
      </c>
      <c r="P16" s="2">
        <f>('FL Characterization'!P$2-'FL Characterization'!P$3)*VLOOKUP($A16,'FL Ratio'!$A$2:$B$55,2,FALSE)</f>
        <v>0.69795847373320574</v>
      </c>
      <c r="Q16" s="2">
        <f>('FL Characterization'!Q$2-'FL Characterization'!Q$3)*VLOOKUP($A16,'FL Ratio'!$A$2:$B$55,2,FALSE)</f>
        <v>0.6397829563048022</v>
      </c>
      <c r="R16" s="2">
        <f>('FL Characterization'!R$2-'FL Characterization'!R$3)*VLOOKUP($A16,'FL Ratio'!$A$2:$B$55,2,FALSE)</f>
        <v>0.57499157871266471</v>
      </c>
      <c r="S16" s="2">
        <f>('FL Characterization'!S$2-'FL Characterization'!S$3)*VLOOKUP($A16,'FL Ratio'!$A$2:$B$55,2,FALSE)</f>
        <v>0.55436502970847645</v>
      </c>
      <c r="T16" s="2">
        <f>('FL Characterization'!T$2-'FL Characterization'!T$3)*VLOOKUP($A16,'FL Ratio'!$A$2:$B$55,2,FALSE)</f>
        <v>0.34847156428400211</v>
      </c>
      <c r="U16" s="2">
        <f>('FL Characterization'!U$2-'FL Characterization'!U$3)*VLOOKUP($A16,'FL Ratio'!$A$2:$B$55,2,FALSE)</f>
        <v>0.3726585366121975</v>
      </c>
      <c r="V16" s="2">
        <f>('FL Characterization'!V$2-'FL Characterization'!V$3)*VLOOKUP($A16,'FL Ratio'!$A$2:$B$55,2,FALSE)</f>
        <v>0.40743545156951305</v>
      </c>
      <c r="W16" s="2">
        <f>('FL Characterization'!W$2-'FL Characterization'!W$3)*VLOOKUP($A16,'FL Ratio'!$A$2:$B$55,2,FALSE)</f>
        <v>0.41715778444106655</v>
      </c>
      <c r="X16" s="2">
        <f>('FL Characterization'!X$2-'FL Characterization'!X$3)*VLOOKUP($A16,'FL Ratio'!$A$2:$B$55,2,FALSE)</f>
        <v>0.43506734499392835</v>
      </c>
      <c r="Y16" s="2">
        <f>('FL Characterization'!Y$2-'FL Characterization'!Y$3)*VLOOKUP($A16,'FL Ratio'!$A$2:$B$55,2,FALSE)</f>
        <v>0.4802340882554762</v>
      </c>
    </row>
    <row r="17" spans="1:25" x14ac:dyDescent="0.3">
      <c r="A17">
        <v>16</v>
      </c>
      <c r="B17" s="2">
        <f>('FL Characterization'!B$2-'FL Characterization'!B$3)*VLOOKUP($A17,'FL Ratio'!$A$2:$B$55,2,FALSE)</f>
        <v>0.53777031428356759</v>
      </c>
      <c r="C17" s="2">
        <f>('FL Characterization'!C$2-'FL Characterization'!C$3)*VLOOKUP($A17,'FL Ratio'!$A$2:$B$55,2,FALSE)</f>
        <v>0.56911708168542685</v>
      </c>
      <c r="D17" s="2">
        <f>('FL Characterization'!D$2-'FL Characterization'!D$3)*VLOOKUP($A17,'FL Ratio'!$A$2:$B$55,2,FALSE)</f>
        <v>0.60097420776820742</v>
      </c>
      <c r="E17" s="2">
        <f>('FL Characterization'!E$2-'FL Characterization'!E$3)*VLOOKUP($A17,'FL Ratio'!$A$2:$B$55,2,FALSE)</f>
        <v>0.62829182768910785</v>
      </c>
      <c r="F17" s="2">
        <f>('FL Characterization'!F$2-'FL Characterization'!F$3)*VLOOKUP($A17,'FL Ratio'!$A$2:$B$55,2,FALSE)</f>
        <v>0.63542341873040498</v>
      </c>
      <c r="G17" s="2">
        <f>('FL Characterization'!G$2-'FL Characterization'!G$3)*VLOOKUP($A17,'FL Ratio'!$A$2:$B$55,2,FALSE)</f>
        <v>0.6646884599337689</v>
      </c>
      <c r="H17" s="2">
        <f>('FL Characterization'!H$2-'FL Characterization'!H$3)*VLOOKUP($A17,'FL Ratio'!$A$2:$B$55,2,FALSE)</f>
        <v>0.66129054555816036</v>
      </c>
      <c r="I17" s="2">
        <f>('FL Characterization'!I$2-'FL Characterization'!I$3)*VLOOKUP($A17,'FL Ratio'!$A$2:$B$55,2,FALSE)</f>
        <v>0.62507388190098212</v>
      </c>
      <c r="J17" s="2">
        <f>('FL Characterization'!J$2-'FL Characterization'!J$3)*VLOOKUP($A17,'FL Ratio'!$A$2:$B$55,2,FALSE)</f>
        <v>0.56634234212020629</v>
      </c>
      <c r="K17" s="2">
        <f>('FL Characterization'!K$2-'FL Characterization'!K$3)*VLOOKUP($A17,'FL Ratio'!$A$2:$B$55,2,FALSE)</f>
        <v>0.83165767459386075</v>
      </c>
      <c r="L17" s="2">
        <f>('FL Characterization'!L$2-'FL Characterization'!L$3)*VLOOKUP($A17,'FL Ratio'!$A$2:$B$55,2,FALSE)</f>
        <v>0.81214719944189806</v>
      </c>
      <c r="M17" s="2">
        <f>('FL Characterization'!M$2-'FL Characterization'!M$3)*VLOOKUP($A17,'FL Ratio'!$A$2:$B$55,2,FALSE)</f>
        <v>0.74784200564579617</v>
      </c>
      <c r="N17" s="2">
        <f>('FL Characterization'!N$2-'FL Characterization'!N$3)*VLOOKUP($A17,'FL Ratio'!$A$2:$B$55,2,FALSE)</f>
        <v>0.72967055050667196</v>
      </c>
      <c r="O17" s="2">
        <f>('FL Characterization'!O$2-'FL Characterization'!O$3)*VLOOKUP($A17,'FL Ratio'!$A$2:$B$55,2,FALSE)</f>
        <v>0.73266957928166565</v>
      </c>
      <c r="P17" s="2">
        <f>('FL Characterization'!P$2-'FL Characterization'!P$3)*VLOOKUP($A17,'FL Ratio'!$A$2:$B$55,2,FALSE)</f>
        <v>0.69795847373320574</v>
      </c>
      <c r="Q17" s="2">
        <f>('FL Characterization'!Q$2-'FL Characterization'!Q$3)*VLOOKUP($A17,'FL Ratio'!$A$2:$B$55,2,FALSE)</f>
        <v>0.6397829563048022</v>
      </c>
      <c r="R17" s="2">
        <f>('FL Characterization'!R$2-'FL Characterization'!R$3)*VLOOKUP($A17,'FL Ratio'!$A$2:$B$55,2,FALSE)</f>
        <v>0.57499157871266471</v>
      </c>
      <c r="S17" s="2">
        <f>('FL Characterization'!S$2-'FL Characterization'!S$3)*VLOOKUP($A17,'FL Ratio'!$A$2:$B$55,2,FALSE)</f>
        <v>0.55436502970847645</v>
      </c>
      <c r="T17" s="2">
        <f>('FL Characterization'!T$2-'FL Characterization'!T$3)*VLOOKUP($A17,'FL Ratio'!$A$2:$B$55,2,FALSE)</f>
        <v>0.34847156428400211</v>
      </c>
      <c r="U17" s="2">
        <f>('FL Characterization'!U$2-'FL Characterization'!U$3)*VLOOKUP($A17,'FL Ratio'!$A$2:$B$55,2,FALSE)</f>
        <v>0.3726585366121975</v>
      </c>
      <c r="V17" s="2">
        <f>('FL Characterization'!V$2-'FL Characterization'!V$3)*VLOOKUP($A17,'FL Ratio'!$A$2:$B$55,2,FALSE)</f>
        <v>0.40743545156951305</v>
      </c>
      <c r="W17" s="2">
        <f>('FL Characterization'!W$2-'FL Characterization'!W$3)*VLOOKUP($A17,'FL Ratio'!$A$2:$B$55,2,FALSE)</f>
        <v>0.41715778444106655</v>
      </c>
      <c r="X17" s="2">
        <f>('FL Characterization'!X$2-'FL Characterization'!X$3)*VLOOKUP($A17,'FL Ratio'!$A$2:$B$55,2,FALSE)</f>
        <v>0.43506734499392835</v>
      </c>
      <c r="Y17" s="2">
        <f>('FL Characterization'!Y$2-'FL Characterization'!Y$3)*VLOOKUP($A17,'FL Ratio'!$A$2:$B$55,2,FALSE)</f>
        <v>0.4802340882554762</v>
      </c>
    </row>
    <row r="18" spans="1:25" x14ac:dyDescent="0.3">
      <c r="A18">
        <v>17</v>
      </c>
      <c r="B18" s="2">
        <f>('FL Characterization'!B$2-'FL Characterization'!B$3)*VLOOKUP($A18,'FL Ratio'!$A$2:$B$55,2,FALSE)</f>
        <v>0.80665547142535132</v>
      </c>
      <c r="C18" s="2">
        <f>('FL Characterization'!C$2-'FL Characterization'!C$3)*VLOOKUP($A18,'FL Ratio'!$A$2:$B$55,2,FALSE)</f>
        <v>0.85367562252814022</v>
      </c>
      <c r="D18" s="2">
        <f>('FL Characterization'!D$2-'FL Characterization'!D$3)*VLOOKUP($A18,'FL Ratio'!$A$2:$B$55,2,FALSE)</f>
        <v>0.90146131165231125</v>
      </c>
      <c r="E18" s="2">
        <f>('FL Characterization'!E$2-'FL Characterization'!E$3)*VLOOKUP($A18,'FL Ratio'!$A$2:$B$55,2,FALSE)</f>
        <v>0.94243774153366189</v>
      </c>
      <c r="F18" s="2">
        <f>('FL Characterization'!F$2-'FL Characterization'!F$3)*VLOOKUP($A18,'FL Ratio'!$A$2:$B$55,2,FALSE)</f>
        <v>0.95313512809560752</v>
      </c>
      <c r="G18" s="2">
        <f>('FL Characterization'!G$2-'FL Characterization'!G$3)*VLOOKUP($A18,'FL Ratio'!$A$2:$B$55,2,FALSE)</f>
        <v>0.99703268990065341</v>
      </c>
      <c r="H18" s="2">
        <f>('FL Characterization'!H$2-'FL Characterization'!H$3)*VLOOKUP($A18,'FL Ratio'!$A$2:$B$55,2,FALSE)</f>
        <v>0.99193581833724054</v>
      </c>
      <c r="I18" s="2">
        <f>('FL Characterization'!I$2-'FL Characterization'!I$3)*VLOOKUP($A18,'FL Ratio'!$A$2:$B$55,2,FALSE)</f>
        <v>0.93761082285147312</v>
      </c>
      <c r="J18" s="2">
        <f>('FL Characterization'!J$2-'FL Characterization'!J$3)*VLOOKUP($A18,'FL Ratio'!$A$2:$B$55,2,FALSE)</f>
        <v>0.84951351318030954</v>
      </c>
      <c r="K18" s="2">
        <f>('FL Characterization'!K$2-'FL Characterization'!K$3)*VLOOKUP($A18,'FL Ratio'!$A$2:$B$55,2,FALSE)</f>
        <v>1.247486511890791</v>
      </c>
      <c r="L18" s="2">
        <f>('FL Characterization'!L$2-'FL Characterization'!L$3)*VLOOKUP($A18,'FL Ratio'!$A$2:$B$55,2,FALSE)</f>
        <v>1.2182207991628471</v>
      </c>
      <c r="M18" s="2">
        <f>('FL Characterization'!M$2-'FL Characterization'!M$3)*VLOOKUP($A18,'FL Ratio'!$A$2:$B$55,2,FALSE)</f>
        <v>1.1217630084686943</v>
      </c>
      <c r="N18" s="2">
        <f>('FL Characterization'!N$2-'FL Characterization'!N$3)*VLOOKUP($A18,'FL Ratio'!$A$2:$B$55,2,FALSE)</f>
        <v>1.094505825760008</v>
      </c>
      <c r="O18" s="2">
        <f>('FL Characterization'!O$2-'FL Characterization'!O$3)*VLOOKUP($A18,'FL Ratio'!$A$2:$B$55,2,FALSE)</f>
        <v>1.0990043689224984</v>
      </c>
      <c r="P18" s="2">
        <f>('FL Characterization'!P$2-'FL Characterization'!P$3)*VLOOKUP($A18,'FL Ratio'!$A$2:$B$55,2,FALSE)</f>
        <v>1.0469377105998088</v>
      </c>
      <c r="Q18" s="2">
        <f>('FL Characterization'!Q$2-'FL Characterization'!Q$3)*VLOOKUP($A18,'FL Ratio'!$A$2:$B$55,2,FALSE)</f>
        <v>0.95967443445720335</v>
      </c>
      <c r="R18" s="2">
        <f>('FL Characterization'!R$2-'FL Characterization'!R$3)*VLOOKUP($A18,'FL Ratio'!$A$2:$B$55,2,FALSE)</f>
        <v>0.86248736806899706</v>
      </c>
      <c r="S18" s="2">
        <f>('FL Characterization'!S$2-'FL Characterization'!S$3)*VLOOKUP($A18,'FL Ratio'!$A$2:$B$55,2,FALSE)</f>
        <v>0.83154754456271474</v>
      </c>
      <c r="T18" s="2">
        <f>('FL Characterization'!T$2-'FL Characterization'!T$3)*VLOOKUP($A18,'FL Ratio'!$A$2:$B$55,2,FALSE)</f>
        <v>0.52270734642600314</v>
      </c>
      <c r="U18" s="2">
        <f>('FL Characterization'!U$2-'FL Characterization'!U$3)*VLOOKUP($A18,'FL Ratio'!$A$2:$B$55,2,FALSE)</f>
        <v>0.55898780491829625</v>
      </c>
      <c r="V18" s="2">
        <f>('FL Characterization'!V$2-'FL Characterization'!V$3)*VLOOKUP($A18,'FL Ratio'!$A$2:$B$55,2,FALSE)</f>
        <v>0.61115317735426955</v>
      </c>
      <c r="W18" s="2">
        <f>('FL Characterization'!W$2-'FL Characterization'!W$3)*VLOOKUP($A18,'FL Ratio'!$A$2:$B$55,2,FALSE)</f>
        <v>0.62573667666159982</v>
      </c>
      <c r="X18" s="2">
        <f>('FL Characterization'!X$2-'FL Characterization'!X$3)*VLOOKUP($A18,'FL Ratio'!$A$2:$B$55,2,FALSE)</f>
        <v>0.6526010174908925</v>
      </c>
      <c r="Y18" s="2">
        <f>('FL Characterization'!Y$2-'FL Characterization'!Y$3)*VLOOKUP($A18,'FL Ratio'!$A$2:$B$55,2,FALSE)</f>
        <v>0.72035113238321435</v>
      </c>
    </row>
    <row r="19" spans="1:25" x14ac:dyDescent="0.3">
      <c r="A19">
        <v>18</v>
      </c>
      <c r="B19" s="2">
        <f>('FL Characterization'!B$2-'FL Characterization'!B$3)*VLOOKUP($A19,'FL Ratio'!$A$2:$B$55,2,FALSE)</f>
        <v>0.80665547142535132</v>
      </c>
      <c r="C19" s="2">
        <f>('FL Characterization'!C$2-'FL Characterization'!C$3)*VLOOKUP($A19,'FL Ratio'!$A$2:$B$55,2,FALSE)</f>
        <v>0.85367562252814022</v>
      </c>
      <c r="D19" s="2">
        <f>('FL Characterization'!D$2-'FL Characterization'!D$3)*VLOOKUP($A19,'FL Ratio'!$A$2:$B$55,2,FALSE)</f>
        <v>0.90146131165231125</v>
      </c>
      <c r="E19" s="2">
        <f>('FL Characterization'!E$2-'FL Characterization'!E$3)*VLOOKUP($A19,'FL Ratio'!$A$2:$B$55,2,FALSE)</f>
        <v>0.94243774153366189</v>
      </c>
      <c r="F19" s="2">
        <f>('FL Characterization'!F$2-'FL Characterization'!F$3)*VLOOKUP($A19,'FL Ratio'!$A$2:$B$55,2,FALSE)</f>
        <v>0.95313512809560752</v>
      </c>
      <c r="G19" s="2">
        <f>('FL Characterization'!G$2-'FL Characterization'!G$3)*VLOOKUP($A19,'FL Ratio'!$A$2:$B$55,2,FALSE)</f>
        <v>0.99703268990065341</v>
      </c>
      <c r="H19" s="2">
        <f>('FL Characterization'!H$2-'FL Characterization'!H$3)*VLOOKUP($A19,'FL Ratio'!$A$2:$B$55,2,FALSE)</f>
        <v>0.99193581833724054</v>
      </c>
      <c r="I19" s="2">
        <f>('FL Characterization'!I$2-'FL Characterization'!I$3)*VLOOKUP($A19,'FL Ratio'!$A$2:$B$55,2,FALSE)</f>
        <v>0.93761082285147312</v>
      </c>
      <c r="J19" s="2">
        <f>('FL Characterization'!J$2-'FL Characterization'!J$3)*VLOOKUP($A19,'FL Ratio'!$A$2:$B$55,2,FALSE)</f>
        <v>0.84951351318030954</v>
      </c>
      <c r="K19" s="2">
        <f>('FL Characterization'!K$2-'FL Characterization'!K$3)*VLOOKUP($A19,'FL Ratio'!$A$2:$B$55,2,FALSE)</f>
        <v>1.247486511890791</v>
      </c>
      <c r="L19" s="2">
        <f>('FL Characterization'!L$2-'FL Characterization'!L$3)*VLOOKUP($A19,'FL Ratio'!$A$2:$B$55,2,FALSE)</f>
        <v>1.2182207991628471</v>
      </c>
      <c r="M19" s="2">
        <f>('FL Characterization'!M$2-'FL Characterization'!M$3)*VLOOKUP($A19,'FL Ratio'!$A$2:$B$55,2,FALSE)</f>
        <v>1.1217630084686943</v>
      </c>
      <c r="N19" s="2">
        <f>('FL Characterization'!N$2-'FL Characterization'!N$3)*VLOOKUP($A19,'FL Ratio'!$A$2:$B$55,2,FALSE)</f>
        <v>1.094505825760008</v>
      </c>
      <c r="O19" s="2">
        <f>('FL Characterization'!O$2-'FL Characterization'!O$3)*VLOOKUP($A19,'FL Ratio'!$A$2:$B$55,2,FALSE)</f>
        <v>1.0990043689224984</v>
      </c>
      <c r="P19" s="2">
        <f>('FL Characterization'!P$2-'FL Characterization'!P$3)*VLOOKUP($A19,'FL Ratio'!$A$2:$B$55,2,FALSE)</f>
        <v>1.0469377105998088</v>
      </c>
      <c r="Q19" s="2">
        <f>('FL Characterization'!Q$2-'FL Characterization'!Q$3)*VLOOKUP($A19,'FL Ratio'!$A$2:$B$55,2,FALSE)</f>
        <v>0.95967443445720335</v>
      </c>
      <c r="R19" s="2">
        <f>('FL Characterization'!R$2-'FL Characterization'!R$3)*VLOOKUP($A19,'FL Ratio'!$A$2:$B$55,2,FALSE)</f>
        <v>0.86248736806899706</v>
      </c>
      <c r="S19" s="2">
        <f>('FL Characterization'!S$2-'FL Characterization'!S$3)*VLOOKUP($A19,'FL Ratio'!$A$2:$B$55,2,FALSE)</f>
        <v>0.83154754456271474</v>
      </c>
      <c r="T19" s="2">
        <f>('FL Characterization'!T$2-'FL Characterization'!T$3)*VLOOKUP($A19,'FL Ratio'!$A$2:$B$55,2,FALSE)</f>
        <v>0.52270734642600314</v>
      </c>
      <c r="U19" s="2">
        <f>('FL Characterization'!U$2-'FL Characterization'!U$3)*VLOOKUP($A19,'FL Ratio'!$A$2:$B$55,2,FALSE)</f>
        <v>0.55898780491829625</v>
      </c>
      <c r="V19" s="2">
        <f>('FL Characterization'!V$2-'FL Characterization'!V$3)*VLOOKUP($A19,'FL Ratio'!$A$2:$B$55,2,FALSE)</f>
        <v>0.61115317735426955</v>
      </c>
      <c r="W19" s="2">
        <f>('FL Characterization'!W$2-'FL Characterization'!W$3)*VLOOKUP($A19,'FL Ratio'!$A$2:$B$55,2,FALSE)</f>
        <v>0.62573667666159982</v>
      </c>
      <c r="X19" s="2">
        <f>('FL Characterization'!X$2-'FL Characterization'!X$3)*VLOOKUP($A19,'FL Ratio'!$A$2:$B$55,2,FALSE)</f>
        <v>0.6526010174908925</v>
      </c>
      <c r="Y19" s="2">
        <f>('FL Characterization'!Y$2-'FL Characterization'!Y$3)*VLOOKUP($A19,'FL Ratio'!$A$2:$B$55,2,FALSE)</f>
        <v>0.72035113238321435</v>
      </c>
    </row>
    <row r="20" spans="1:25" x14ac:dyDescent="0.3">
      <c r="A20">
        <v>19</v>
      </c>
      <c r="B20" s="2">
        <f>('FL Characterization'!B$2-'FL Characterization'!B$3)*VLOOKUP($A20,'FL Ratio'!$A$2:$B$55,2,FALSE)</f>
        <v>0.80665547142535132</v>
      </c>
      <c r="C20" s="2">
        <f>('FL Characterization'!C$2-'FL Characterization'!C$3)*VLOOKUP($A20,'FL Ratio'!$A$2:$B$55,2,FALSE)</f>
        <v>0.85367562252814022</v>
      </c>
      <c r="D20" s="2">
        <f>('FL Characterization'!D$2-'FL Characterization'!D$3)*VLOOKUP($A20,'FL Ratio'!$A$2:$B$55,2,FALSE)</f>
        <v>0.90146131165231125</v>
      </c>
      <c r="E20" s="2">
        <f>('FL Characterization'!E$2-'FL Characterization'!E$3)*VLOOKUP($A20,'FL Ratio'!$A$2:$B$55,2,FALSE)</f>
        <v>0.94243774153366189</v>
      </c>
      <c r="F20" s="2">
        <f>('FL Characterization'!F$2-'FL Characterization'!F$3)*VLOOKUP($A20,'FL Ratio'!$A$2:$B$55,2,FALSE)</f>
        <v>0.95313512809560752</v>
      </c>
      <c r="G20" s="2">
        <f>('FL Characterization'!G$2-'FL Characterization'!G$3)*VLOOKUP($A20,'FL Ratio'!$A$2:$B$55,2,FALSE)</f>
        <v>0.99703268990065341</v>
      </c>
      <c r="H20" s="2">
        <f>('FL Characterization'!H$2-'FL Characterization'!H$3)*VLOOKUP($A20,'FL Ratio'!$A$2:$B$55,2,FALSE)</f>
        <v>0.99193581833724054</v>
      </c>
      <c r="I20" s="2">
        <f>('FL Characterization'!I$2-'FL Characterization'!I$3)*VLOOKUP($A20,'FL Ratio'!$A$2:$B$55,2,FALSE)</f>
        <v>0.93761082285147312</v>
      </c>
      <c r="J20" s="2">
        <f>('FL Characterization'!J$2-'FL Characterization'!J$3)*VLOOKUP($A20,'FL Ratio'!$A$2:$B$55,2,FALSE)</f>
        <v>0.84951351318030954</v>
      </c>
      <c r="K20" s="2">
        <f>('FL Characterization'!K$2-'FL Characterization'!K$3)*VLOOKUP($A20,'FL Ratio'!$A$2:$B$55,2,FALSE)</f>
        <v>1.247486511890791</v>
      </c>
      <c r="L20" s="2">
        <f>('FL Characterization'!L$2-'FL Characterization'!L$3)*VLOOKUP($A20,'FL Ratio'!$A$2:$B$55,2,FALSE)</f>
        <v>1.2182207991628471</v>
      </c>
      <c r="M20" s="2">
        <f>('FL Characterization'!M$2-'FL Characterization'!M$3)*VLOOKUP($A20,'FL Ratio'!$A$2:$B$55,2,FALSE)</f>
        <v>1.1217630084686943</v>
      </c>
      <c r="N20" s="2">
        <f>('FL Characterization'!N$2-'FL Characterization'!N$3)*VLOOKUP($A20,'FL Ratio'!$A$2:$B$55,2,FALSE)</f>
        <v>1.094505825760008</v>
      </c>
      <c r="O20" s="2">
        <f>('FL Characterization'!O$2-'FL Characterization'!O$3)*VLOOKUP($A20,'FL Ratio'!$A$2:$B$55,2,FALSE)</f>
        <v>1.0990043689224984</v>
      </c>
      <c r="P20" s="2">
        <f>('FL Characterization'!P$2-'FL Characterization'!P$3)*VLOOKUP($A20,'FL Ratio'!$A$2:$B$55,2,FALSE)</f>
        <v>1.0469377105998088</v>
      </c>
      <c r="Q20" s="2">
        <f>('FL Characterization'!Q$2-'FL Characterization'!Q$3)*VLOOKUP($A20,'FL Ratio'!$A$2:$B$55,2,FALSE)</f>
        <v>0.95967443445720335</v>
      </c>
      <c r="R20" s="2">
        <f>('FL Characterization'!R$2-'FL Characterization'!R$3)*VLOOKUP($A20,'FL Ratio'!$A$2:$B$55,2,FALSE)</f>
        <v>0.86248736806899706</v>
      </c>
      <c r="S20" s="2">
        <f>('FL Characterization'!S$2-'FL Characterization'!S$3)*VLOOKUP($A20,'FL Ratio'!$A$2:$B$55,2,FALSE)</f>
        <v>0.83154754456271474</v>
      </c>
      <c r="T20" s="2">
        <f>('FL Characterization'!T$2-'FL Characterization'!T$3)*VLOOKUP($A20,'FL Ratio'!$A$2:$B$55,2,FALSE)</f>
        <v>0.52270734642600314</v>
      </c>
      <c r="U20" s="2">
        <f>('FL Characterization'!U$2-'FL Characterization'!U$3)*VLOOKUP($A20,'FL Ratio'!$A$2:$B$55,2,FALSE)</f>
        <v>0.55898780491829625</v>
      </c>
      <c r="V20" s="2">
        <f>('FL Characterization'!V$2-'FL Characterization'!V$3)*VLOOKUP($A20,'FL Ratio'!$A$2:$B$55,2,FALSE)</f>
        <v>0.61115317735426955</v>
      </c>
      <c r="W20" s="2">
        <f>('FL Characterization'!W$2-'FL Characterization'!W$3)*VLOOKUP($A20,'FL Ratio'!$A$2:$B$55,2,FALSE)</f>
        <v>0.62573667666159982</v>
      </c>
      <c r="X20" s="2">
        <f>('FL Characterization'!X$2-'FL Characterization'!X$3)*VLOOKUP($A20,'FL Ratio'!$A$2:$B$55,2,FALSE)</f>
        <v>0.6526010174908925</v>
      </c>
      <c r="Y20" s="2">
        <f>('FL Characterization'!Y$2-'FL Characterization'!Y$3)*VLOOKUP($A20,'FL Ratio'!$A$2:$B$55,2,FALSE)</f>
        <v>0.72035113238321435</v>
      </c>
    </row>
    <row r="21" spans="1:25" x14ac:dyDescent="0.3">
      <c r="A21">
        <v>20</v>
      </c>
      <c r="B21" s="2">
        <f>('FL Characterization'!B$2-'FL Characterization'!B$3)*VLOOKUP($A21,'FL Ratio'!$A$2:$B$55,2,FALSE)</f>
        <v>0.80665547142535132</v>
      </c>
      <c r="C21" s="2">
        <f>('FL Characterization'!C$2-'FL Characterization'!C$3)*VLOOKUP($A21,'FL Ratio'!$A$2:$B$55,2,FALSE)</f>
        <v>0.85367562252814022</v>
      </c>
      <c r="D21" s="2">
        <f>('FL Characterization'!D$2-'FL Characterization'!D$3)*VLOOKUP($A21,'FL Ratio'!$A$2:$B$55,2,FALSE)</f>
        <v>0.90146131165231125</v>
      </c>
      <c r="E21" s="2">
        <f>('FL Characterization'!E$2-'FL Characterization'!E$3)*VLOOKUP($A21,'FL Ratio'!$A$2:$B$55,2,FALSE)</f>
        <v>0.94243774153366189</v>
      </c>
      <c r="F21" s="2">
        <f>('FL Characterization'!F$2-'FL Characterization'!F$3)*VLOOKUP($A21,'FL Ratio'!$A$2:$B$55,2,FALSE)</f>
        <v>0.95313512809560752</v>
      </c>
      <c r="G21" s="2">
        <f>('FL Characterization'!G$2-'FL Characterization'!G$3)*VLOOKUP($A21,'FL Ratio'!$A$2:$B$55,2,FALSE)</f>
        <v>0.99703268990065341</v>
      </c>
      <c r="H21" s="2">
        <f>('FL Characterization'!H$2-'FL Characterization'!H$3)*VLOOKUP($A21,'FL Ratio'!$A$2:$B$55,2,FALSE)</f>
        <v>0.99193581833724054</v>
      </c>
      <c r="I21" s="2">
        <f>('FL Characterization'!I$2-'FL Characterization'!I$3)*VLOOKUP($A21,'FL Ratio'!$A$2:$B$55,2,FALSE)</f>
        <v>0.93761082285147312</v>
      </c>
      <c r="J21" s="2">
        <f>('FL Characterization'!J$2-'FL Characterization'!J$3)*VLOOKUP($A21,'FL Ratio'!$A$2:$B$55,2,FALSE)</f>
        <v>0.84951351318030954</v>
      </c>
      <c r="K21" s="2">
        <f>('FL Characterization'!K$2-'FL Characterization'!K$3)*VLOOKUP($A21,'FL Ratio'!$A$2:$B$55,2,FALSE)</f>
        <v>1.247486511890791</v>
      </c>
      <c r="L21" s="2">
        <f>('FL Characterization'!L$2-'FL Characterization'!L$3)*VLOOKUP($A21,'FL Ratio'!$A$2:$B$55,2,FALSE)</f>
        <v>1.2182207991628471</v>
      </c>
      <c r="M21" s="2">
        <f>('FL Characterization'!M$2-'FL Characterization'!M$3)*VLOOKUP($A21,'FL Ratio'!$A$2:$B$55,2,FALSE)</f>
        <v>1.1217630084686943</v>
      </c>
      <c r="N21" s="2">
        <f>('FL Characterization'!N$2-'FL Characterization'!N$3)*VLOOKUP($A21,'FL Ratio'!$A$2:$B$55,2,FALSE)</f>
        <v>1.094505825760008</v>
      </c>
      <c r="O21" s="2">
        <f>('FL Characterization'!O$2-'FL Characterization'!O$3)*VLOOKUP($A21,'FL Ratio'!$A$2:$B$55,2,FALSE)</f>
        <v>1.0990043689224984</v>
      </c>
      <c r="P21" s="2">
        <f>('FL Characterization'!P$2-'FL Characterization'!P$3)*VLOOKUP($A21,'FL Ratio'!$A$2:$B$55,2,FALSE)</f>
        <v>1.0469377105998088</v>
      </c>
      <c r="Q21" s="2">
        <f>('FL Characterization'!Q$2-'FL Characterization'!Q$3)*VLOOKUP($A21,'FL Ratio'!$A$2:$B$55,2,FALSE)</f>
        <v>0.95967443445720335</v>
      </c>
      <c r="R21" s="2">
        <f>('FL Characterization'!R$2-'FL Characterization'!R$3)*VLOOKUP($A21,'FL Ratio'!$A$2:$B$55,2,FALSE)</f>
        <v>0.86248736806899706</v>
      </c>
      <c r="S21" s="2">
        <f>('FL Characterization'!S$2-'FL Characterization'!S$3)*VLOOKUP($A21,'FL Ratio'!$A$2:$B$55,2,FALSE)</f>
        <v>0.83154754456271474</v>
      </c>
      <c r="T21" s="2">
        <f>('FL Characterization'!T$2-'FL Characterization'!T$3)*VLOOKUP($A21,'FL Ratio'!$A$2:$B$55,2,FALSE)</f>
        <v>0.52270734642600314</v>
      </c>
      <c r="U21" s="2">
        <f>('FL Characterization'!U$2-'FL Characterization'!U$3)*VLOOKUP($A21,'FL Ratio'!$A$2:$B$55,2,FALSE)</f>
        <v>0.55898780491829625</v>
      </c>
      <c r="V21" s="2">
        <f>('FL Characterization'!V$2-'FL Characterization'!V$3)*VLOOKUP($A21,'FL Ratio'!$A$2:$B$55,2,FALSE)</f>
        <v>0.61115317735426955</v>
      </c>
      <c r="W21" s="2">
        <f>('FL Characterization'!W$2-'FL Characterization'!W$3)*VLOOKUP($A21,'FL Ratio'!$A$2:$B$55,2,FALSE)</f>
        <v>0.62573667666159982</v>
      </c>
      <c r="X21" s="2">
        <f>('FL Characterization'!X$2-'FL Characterization'!X$3)*VLOOKUP($A21,'FL Ratio'!$A$2:$B$55,2,FALSE)</f>
        <v>0.6526010174908925</v>
      </c>
      <c r="Y21" s="2">
        <f>('FL Characterization'!Y$2-'FL Characterization'!Y$3)*VLOOKUP($A21,'FL Ratio'!$A$2:$B$55,2,FALSE)</f>
        <v>0.72035113238321435</v>
      </c>
    </row>
    <row r="22" spans="1:25" x14ac:dyDescent="0.3">
      <c r="A22">
        <v>21</v>
      </c>
      <c r="B22" s="2">
        <f>('FL Characterization'!B$2-'FL Characterization'!B$3)*VLOOKUP($A22,'FL Ratio'!$A$2:$B$55,2,FALSE)</f>
        <v>0.80665547142535132</v>
      </c>
      <c r="C22" s="2">
        <f>('FL Characterization'!C$2-'FL Characterization'!C$3)*VLOOKUP($A22,'FL Ratio'!$A$2:$B$55,2,FALSE)</f>
        <v>0.85367562252814022</v>
      </c>
      <c r="D22" s="2">
        <f>('FL Characterization'!D$2-'FL Characterization'!D$3)*VLOOKUP($A22,'FL Ratio'!$A$2:$B$55,2,FALSE)</f>
        <v>0.90146131165231125</v>
      </c>
      <c r="E22" s="2">
        <f>('FL Characterization'!E$2-'FL Characterization'!E$3)*VLOOKUP($A22,'FL Ratio'!$A$2:$B$55,2,FALSE)</f>
        <v>0.94243774153366189</v>
      </c>
      <c r="F22" s="2">
        <f>('FL Characterization'!F$2-'FL Characterization'!F$3)*VLOOKUP($A22,'FL Ratio'!$A$2:$B$55,2,FALSE)</f>
        <v>0.95313512809560752</v>
      </c>
      <c r="G22" s="2">
        <f>('FL Characterization'!G$2-'FL Characterization'!G$3)*VLOOKUP($A22,'FL Ratio'!$A$2:$B$55,2,FALSE)</f>
        <v>0.99703268990065341</v>
      </c>
      <c r="H22" s="2">
        <f>('FL Characterization'!H$2-'FL Characterization'!H$3)*VLOOKUP($A22,'FL Ratio'!$A$2:$B$55,2,FALSE)</f>
        <v>0.99193581833724054</v>
      </c>
      <c r="I22" s="2">
        <f>('FL Characterization'!I$2-'FL Characterization'!I$3)*VLOOKUP($A22,'FL Ratio'!$A$2:$B$55,2,FALSE)</f>
        <v>0.93761082285147312</v>
      </c>
      <c r="J22" s="2">
        <f>('FL Characterization'!J$2-'FL Characterization'!J$3)*VLOOKUP($A22,'FL Ratio'!$A$2:$B$55,2,FALSE)</f>
        <v>0.84951351318030954</v>
      </c>
      <c r="K22" s="2">
        <f>('FL Characterization'!K$2-'FL Characterization'!K$3)*VLOOKUP($A22,'FL Ratio'!$A$2:$B$55,2,FALSE)</f>
        <v>1.247486511890791</v>
      </c>
      <c r="L22" s="2">
        <f>('FL Characterization'!L$2-'FL Characterization'!L$3)*VLOOKUP($A22,'FL Ratio'!$A$2:$B$55,2,FALSE)</f>
        <v>1.2182207991628471</v>
      </c>
      <c r="M22" s="2">
        <f>('FL Characterization'!M$2-'FL Characterization'!M$3)*VLOOKUP($A22,'FL Ratio'!$A$2:$B$55,2,FALSE)</f>
        <v>1.1217630084686943</v>
      </c>
      <c r="N22" s="2">
        <f>('FL Characterization'!N$2-'FL Characterization'!N$3)*VLOOKUP($A22,'FL Ratio'!$A$2:$B$55,2,FALSE)</f>
        <v>1.094505825760008</v>
      </c>
      <c r="O22" s="2">
        <f>('FL Characterization'!O$2-'FL Characterization'!O$3)*VLOOKUP($A22,'FL Ratio'!$A$2:$B$55,2,FALSE)</f>
        <v>1.0990043689224984</v>
      </c>
      <c r="P22" s="2">
        <f>('FL Characterization'!P$2-'FL Characterization'!P$3)*VLOOKUP($A22,'FL Ratio'!$A$2:$B$55,2,FALSE)</f>
        <v>1.0469377105998088</v>
      </c>
      <c r="Q22" s="2">
        <f>('FL Characterization'!Q$2-'FL Characterization'!Q$3)*VLOOKUP($A22,'FL Ratio'!$A$2:$B$55,2,FALSE)</f>
        <v>0.95967443445720335</v>
      </c>
      <c r="R22" s="2">
        <f>('FL Characterization'!R$2-'FL Characterization'!R$3)*VLOOKUP($A22,'FL Ratio'!$A$2:$B$55,2,FALSE)</f>
        <v>0.86248736806899706</v>
      </c>
      <c r="S22" s="2">
        <f>('FL Characterization'!S$2-'FL Characterization'!S$3)*VLOOKUP($A22,'FL Ratio'!$A$2:$B$55,2,FALSE)</f>
        <v>0.83154754456271474</v>
      </c>
      <c r="T22" s="2">
        <f>('FL Characterization'!T$2-'FL Characterization'!T$3)*VLOOKUP($A22,'FL Ratio'!$A$2:$B$55,2,FALSE)</f>
        <v>0.52270734642600314</v>
      </c>
      <c r="U22" s="2">
        <f>('FL Characterization'!U$2-'FL Characterization'!U$3)*VLOOKUP($A22,'FL Ratio'!$A$2:$B$55,2,FALSE)</f>
        <v>0.55898780491829625</v>
      </c>
      <c r="V22" s="2">
        <f>('FL Characterization'!V$2-'FL Characterization'!V$3)*VLOOKUP($A22,'FL Ratio'!$A$2:$B$55,2,FALSE)</f>
        <v>0.61115317735426955</v>
      </c>
      <c r="W22" s="2">
        <f>('FL Characterization'!W$2-'FL Characterization'!W$3)*VLOOKUP($A22,'FL Ratio'!$A$2:$B$55,2,FALSE)</f>
        <v>0.62573667666159982</v>
      </c>
      <c r="X22" s="2">
        <f>('FL Characterization'!X$2-'FL Characterization'!X$3)*VLOOKUP($A22,'FL Ratio'!$A$2:$B$55,2,FALSE)</f>
        <v>0.6526010174908925</v>
      </c>
      <c r="Y22" s="2">
        <f>('FL Characterization'!Y$2-'FL Characterization'!Y$3)*VLOOKUP($A22,'FL Ratio'!$A$2:$B$55,2,FALSE)</f>
        <v>0.72035113238321435</v>
      </c>
    </row>
    <row r="23" spans="1:25" x14ac:dyDescent="0.3">
      <c r="A23">
        <v>22</v>
      </c>
      <c r="B23" s="2">
        <f>('FL Characterization'!B$2-'FL Characterization'!B$3)*VLOOKUP($A23,'FL Ratio'!$A$2:$B$55,2,FALSE)</f>
        <v>0.80665547142535132</v>
      </c>
      <c r="C23" s="2">
        <f>('FL Characterization'!C$2-'FL Characterization'!C$3)*VLOOKUP($A23,'FL Ratio'!$A$2:$B$55,2,FALSE)</f>
        <v>0.85367562252814022</v>
      </c>
      <c r="D23" s="2">
        <f>('FL Characterization'!D$2-'FL Characterization'!D$3)*VLOOKUP($A23,'FL Ratio'!$A$2:$B$55,2,FALSE)</f>
        <v>0.90146131165231125</v>
      </c>
      <c r="E23" s="2">
        <f>('FL Characterization'!E$2-'FL Characterization'!E$3)*VLOOKUP($A23,'FL Ratio'!$A$2:$B$55,2,FALSE)</f>
        <v>0.94243774153366189</v>
      </c>
      <c r="F23" s="2">
        <f>('FL Characterization'!F$2-'FL Characterization'!F$3)*VLOOKUP($A23,'FL Ratio'!$A$2:$B$55,2,FALSE)</f>
        <v>0.95313512809560752</v>
      </c>
      <c r="G23" s="2">
        <f>('FL Characterization'!G$2-'FL Characterization'!G$3)*VLOOKUP($A23,'FL Ratio'!$A$2:$B$55,2,FALSE)</f>
        <v>0.99703268990065341</v>
      </c>
      <c r="H23" s="2">
        <f>('FL Characterization'!H$2-'FL Characterization'!H$3)*VLOOKUP($A23,'FL Ratio'!$A$2:$B$55,2,FALSE)</f>
        <v>0.99193581833724054</v>
      </c>
      <c r="I23" s="2">
        <f>('FL Characterization'!I$2-'FL Characterization'!I$3)*VLOOKUP($A23,'FL Ratio'!$A$2:$B$55,2,FALSE)</f>
        <v>0.93761082285147312</v>
      </c>
      <c r="J23" s="2">
        <f>('FL Characterization'!J$2-'FL Characterization'!J$3)*VLOOKUP($A23,'FL Ratio'!$A$2:$B$55,2,FALSE)</f>
        <v>0.84951351318030954</v>
      </c>
      <c r="K23" s="2">
        <f>('FL Characterization'!K$2-'FL Characterization'!K$3)*VLOOKUP($A23,'FL Ratio'!$A$2:$B$55,2,FALSE)</f>
        <v>1.247486511890791</v>
      </c>
      <c r="L23" s="2">
        <f>('FL Characterization'!L$2-'FL Characterization'!L$3)*VLOOKUP($A23,'FL Ratio'!$A$2:$B$55,2,FALSE)</f>
        <v>1.2182207991628471</v>
      </c>
      <c r="M23" s="2">
        <f>('FL Characterization'!M$2-'FL Characterization'!M$3)*VLOOKUP($A23,'FL Ratio'!$A$2:$B$55,2,FALSE)</f>
        <v>1.1217630084686943</v>
      </c>
      <c r="N23" s="2">
        <f>('FL Characterization'!N$2-'FL Characterization'!N$3)*VLOOKUP($A23,'FL Ratio'!$A$2:$B$55,2,FALSE)</f>
        <v>1.094505825760008</v>
      </c>
      <c r="O23" s="2">
        <f>('FL Characterization'!O$2-'FL Characterization'!O$3)*VLOOKUP($A23,'FL Ratio'!$A$2:$B$55,2,FALSE)</f>
        <v>1.0990043689224984</v>
      </c>
      <c r="P23" s="2">
        <f>('FL Characterization'!P$2-'FL Characterization'!P$3)*VLOOKUP($A23,'FL Ratio'!$A$2:$B$55,2,FALSE)</f>
        <v>1.0469377105998088</v>
      </c>
      <c r="Q23" s="2">
        <f>('FL Characterization'!Q$2-'FL Characterization'!Q$3)*VLOOKUP($A23,'FL Ratio'!$A$2:$B$55,2,FALSE)</f>
        <v>0.95967443445720335</v>
      </c>
      <c r="R23" s="2">
        <f>('FL Characterization'!R$2-'FL Characterization'!R$3)*VLOOKUP($A23,'FL Ratio'!$A$2:$B$55,2,FALSE)</f>
        <v>0.86248736806899706</v>
      </c>
      <c r="S23" s="2">
        <f>('FL Characterization'!S$2-'FL Characterization'!S$3)*VLOOKUP($A23,'FL Ratio'!$A$2:$B$55,2,FALSE)</f>
        <v>0.83154754456271474</v>
      </c>
      <c r="T23" s="2">
        <f>('FL Characterization'!T$2-'FL Characterization'!T$3)*VLOOKUP($A23,'FL Ratio'!$A$2:$B$55,2,FALSE)</f>
        <v>0.52270734642600314</v>
      </c>
      <c r="U23" s="2">
        <f>('FL Characterization'!U$2-'FL Characterization'!U$3)*VLOOKUP($A23,'FL Ratio'!$A$2:$B$55,2,FALSE)</f>
        <v>0.55898780491829625</v>
      </c>
      <c r="V23" s="2">
        <f>('FL Characterization'!V$2-'FL Characterization'!V$3)*VLOOKUP($A23,'FL Ratio'!$A$2:$B$55,2,FALSE)</f>
        <v>0.61115317735426955</v>
      </c>
      <c r="W23" s="2">
        <f>('FL Characterization'!W$2-'FL Characterization'!W$3)*VLOOKUP($A23,'FL Ratio'!$A$2:$B$55,2,FALSE)</f>
        <v>0.62573667666159982</v>
      </c>
      <c r="X23" s="2">
        <f>('FL Characterization'!X$2-'FL Characterization'!X$3)*VLOOKUP($A23,'FL Ratio'!$A$2:$B$55,2,FALSE)</f>
        <v>0.6526010174908925</v>
      </c>
      <c r="Y23" s="2">
        <f>('FL Characterization'!Y$2-'FL Characterization'!Y$3)*VLOOKUP($A23,'FL Ratio'!$A$2:$B$55,2,FALSE)</f>
        <v>0.72035113238321435</v>
      </c>
    </row>
    <row r="24" spans="1:25" x14ac:dyDescent="0.3">
      <c r="A24">
        <v>23</v>
      </c>
      <c r="B24" s="2">
        <f>('FL Characterization'!B$2-'FL Characterization'!B$3)*VLOOKUP($A24,'FL Ratio'!$A$2:$B$55,2,FALSE)</f>
        <v>3.7643921999849734</v>
      </c>
      <c r="C24" s="2">
        <f>('FL Characterization'!C$2-'FL Characterization'!C$3)*VLOOKUP($A24,'FL Ratio'!$A$2:$B$55,2,FALSE)</f>
        <v>3.9838195717979881</v>
      </c>
      <c r="D24" s="2">
        <f>('FL Characterization'!D$2-'FL Characterization'!D$3)*VLOOKUP($A24,'FL Ratio'!$A$2:$B$55,2,FALSE)</f>
        <v>4.2068194543774533</v>
      </c>
      <c r="E24" s="2">
        <f>('FL Characterization'!E$2-'FL Characterization'!E$3)*VLOOKUP($A24,'FL Ratio'!$A$2:$B$55,2,FALSE)</f>
        <v>4.3980427938237563</v>
      </c>
      <c r="F24" s="2">
        <f>('FL Characterization'!F$2-'FL Characterization'!F$3)*VLOOKUP($A24,'FL Ratio'!$A$2:$B$55,2,FALSE)</f>
        <v>4.4479639311128354</v>
      </c>
      <c r="G24" s="2">
        <f>('FL Characterization'!G$2-'FL Characterization'!G$3)*VLOOKUP($A24,'FL Ratio'!$A$2:$B$55,2,FALSE)</f>
        <v>4.6528192195363829</v>
      </c>
      <c r="H24" s="2">
        <f>('FL Characterization'!H$2-'FL Characterization'!H$3)*VLOOKUP($A24,'FL Ratio'!$A$2:$B$55,2,FALSE)</f>
        <v>4.6290338189071232</v>
      </c>
      <c r="I24" s="2">
        <f>('FL Characterization'!I$2-'FL Characterization'!I$3)*VLOOKUP($A24,'FL Ratio'!$A$2:$B$55,2,FALSE)</f>
        <v>4.375517173306875</v>
      </c>
      <c r="J24" s="2">
        <f>('FL Characterization'!J$2-'FL Characterization'!J$3)*VLOOKUP($A24,'FL Ratio'!$A$2:$B$55,2,FALSE)</f>
        <v>3.9643963948414447</v>
      </c>
      <c r="K24" s="2">
        <f>('FL Characterization'!K$2-'FL Characterization'!K$3)*VLOOKUP($A24,'FL Ratio'!$A$2:$B$55,2,FALSE)</f>
        <v>5.8216037221570254</v>
      </c>
      <c r="L24" s="2">
        <f>('FL Characterization'!L$2-'FL Characterization'!L$3)*VLOOKUP($A24,'FL Ratio'!$A$2:$B$55,2,FALSE)</f>
        <v>5.6850303960932873</v>
      </c>
      <c r="M24" s="2">
        <f>('FL Characterization'!M$2-'FL Characterization'!M$3)*VLOOKUP($A24,'FL Ratio'!$A$2:$B$55,2,FALSE)</f>
        <v>5.2348940395205732</v>
      </c>
      <c r="N24" s="2">
        <f>('FL Characterization'!N$2-'FL Characterization'!N$3)*VLOOKUP($A24,'FL Ratio'!$A$2:$B$55,2,FALSE)</f>
        <v>5.1076938535467038</v>
      </c>
      <c r="O24" s="2">
        <f>('FL Characterization'!O$2-'FL Characterization'!O$3)*VLOOKUP($A24,'FL Ratio'!$A$2:$B$55,2,FALSE)</f>
        <v>5.1286870549716603</v>
      </c>
      <c r="P24" s="2">
        <f>('FL Characterization'!P$2-'FL Characterization'!P$3)*VLOOKUP($A24,'FL Ratio'!$A$2:$B$55,2,FALSE)</f>
        <v>4.8857093161324414</v>
      </c>
      <c r="Q24" s="2">
        <f>('FL Characterization'!Q$2-'FL Characterization'!Q$3)*VLOOKUP($A24,'FL Ratio'!$A$2:$B$55,2,FALSE)</f>
        <v>4.4784806941336157</v>
      </c>
      <c r="R24" s="2">
        <f>('FL Characterization'!R$2-'FL Characterization'!R$3)*VLOOKUP($A24,'FL Ratio'!$A$2:$B$55,2,FALSE)</f>
        <v>4.0249410509886534</v>
      </c>
      <c r="S24" s="2">
        <f>('FL Characterization'!S$2-'FL Characterization'!S$3)*VLOOKUP($A24,'FL Ratio'!$A$2:$B$55,2,FALSE)</f>
        <v>3.8805552079593357</v>
      </c>
      <c r="T24" s="2">
        <f>('FL Characterization'!T$2-'FL Characterization'!T$3)*VLOOKUP($A24,'FL Ratio'!$A$2:$B$55,2,FALSE)</f>
        <v>2.4393009499880147</v>
      </c>
      <c r="U24" s="2">
        <f>('FL Characterization'!U$2-'FL Characterization'!U$3)*VLOOKUP($A24,'FL Ratio'!$A$2:$B$55,2,FALSE)</f>
        <v>2.6086097562853827</v>
      </c>
      <c r="V24" s="2">
        <f>('FL Characterization'!V$2-'FL Characterization'!V$3)*VLOOKUP($A24,'FL Ratio'!$A$2:$B$55,2,FALSE)</f>
        <v>2.8520481609865915</v>
      </c>
      <c r="W24" s="2">
        <f>('FL Characterization'!W$2-'FL Characterization'!W$3)*VLOOKUP($A24,'FL Ratio'!$A$2:$B$55,2,FALSE)</f>
        <v>2.9201044910874661</v>
      </c>
      <c r="X24" s="2">
        <f>('FL Characterization'!X$2-'FL Characterization'!X$3)*VLOOKUP($A24,'FL Ratio'!$A$2:$B$55,2,FALSE)</f>
        <v>3.0454714149574991</v>
      </c>
      <c r="Y24" s="2">
        <f>('FL Characterization'!Y$2-'FL Characterization'!Y$3)*VLOOKUP($A24,'FL Ratio'!$A$2:$B$55,2,FALSE)</f>
        <v>3.3616386177883339</v>
      </c>
    </row>
    <row r="25" spans="1:25" x14ac:dyDescent="0.3">
      <c r="A25">
        <v>24</v>
      </c>
      <c r="B25" s="2">
        <f>('FL Characterization'!B$2-'FL Characterization'!B$3)*VLOOKUP($A25,'FL Ratio'!$A$2:$B$55,2,FALSE)</f>
        <v>3.7643921999849734</v>
      </c>
      <c r="C25" s="2">
        <f>('FL Characterization'!C$2-'FL Characterization'!C$3)*VLOOKUP($A25,'FL Ratio'!$A$2:$B$55,2,FALSE)</f>
        <v>3.9838195717979881</v>
      </c>
      <c r="D25" s="2">
        <f>('FL Characterization'!D$2-'FL Characterization'!D$3)*VLOOKUP($A25,'FL Ratio'!$A$2:$B$55,2,FALSE)</f>
        <v>4.2068194543774533</v>
      </c>
      <c r="E25" s="2">
        <f>('FL Characterization'!E$2-'FL Characterization'!E$3)*VLOOKUP($A25,'FL Ratio'!$A$2:$B$55,2,FALSE)</f>
        <v>4.3980427938237563</v>
      </c>
      <c r="F25" s="2">
        <f>('FL Characterization'!F$2-'FL Characterization'!F$3)*VLOOKUP($A25,'FL Ratio'!$A$2:$B$55,2,FALSE)</f>
        <v>4.4479639311128354</v>
      </c>
      <c r="G25" s="2">
        <f>('FL Characterization'!G$2-'FL Characterization'!G$3)*VLOOKUP($A25,'FL Ratio'!$A$2:$B$55,2,FALSE)</f>
        <v>4.6528192195363829</v>
      </c>
      <c r="H25" s="2">
        <f>('FL Characterization'!H$2-'FL Characterization'!H$3)*VLOOKUP($A25,'FL Ratio'!$A$2:$B$55,2,FALSE)</f>
        <v>4.6290338189071232</v>
      </c>
      <c r="I25" s="2">
        <f>('FL Characterization'!I$2-'FL Characterization'!I$3)*VLOOKUP($A25,'FL Ratio'!$A$2:$B$55,2,FALSE)</f>
        <v>4.375517173306875</v>
      </c>
      <c r="J25" s="2">
        <f>('FL Characterization'!J$2-'FL Characterization'!J$3)*VLOOKUP($A25,'FL Ratio'!$A$2:$B$55,2,FALSE)</f>
        <v>3.9643963948414447</v>
      </c>
      <c r="K25" s="2">
        <f>('FL Characterization'!K$2-'FL Characterization'!K$3)*VLOOKUP($A25,'FL Ratio'!$A$2:$B$55,2,FALSE)</f>
        <v>5.8216037221570254</v>
      </c>
      <c r="L25" s="2">
        <f>('FL Characterization'!L$2-'FL Characterization'!L$3)*VLOOKUP($A25,'FL Ratio'!$A$2:$B$55,2,FALSE)</f>
        <v>5.6850303960932873</v>
      </c>
      <c r="M25" s="2">
        <f>('FL Characterization'!M$2-'FL Characterization'!M$3)*VLOOKUP($A25,'FL Ratio'!$A$2:$B$55,2,FALSE)</f>
        <v>5.2348940395205732</v>
      </c>
      <c r="N25" s="2">
        <f>('FL Characterization'!N$2-'FL Characterization'!N$3)*VLOOKUP($A25,'FL Ratio'!$A$2:$B$55,2,FALSE)</f>
        <v>5.1076938535467038</v>
      </c>
      <c r="O25" s="2">
        <f>('FL Characterization'!O$2-'FL Characterization'!O$3)*VLOOKUP($A25,'FL Ratio'!$A$2:$B$55,2,FALSE)</f>
        <v>5.1286870549716603</v>
      </c>
      <c r="P25" s="2">
        <f>('FL Characterization'!P$2-'FL Characterization'!P$3)*VLOOKUP($A25,'FL Ratio'!$A$2:$B$55,2,FALSE)</f>
        <v>4.8857093161324414</v>
      </c>
      <c r="Q25" s="2">
        <f>('FL Characterization'!Q$2-'FL Characterization'!Q$3)*VLOOKUP($A25,'FL Ratio'!$A$2:$B$55,2,FALSE)</f>
        <v>4.4784806941336157</v>
      </c>
      <c r="R25" s="2">
        <f>('FL Characterization'!R$2-'FL Characterization'!R$3)*VLOOKUP($A25,'FL Ratio'!$A$2:$B$55,2,FALSE)</f>
        <v>4.0249410509886534</v>
      </c>
      <c r="S25" s="2">
        <f>('FL Characterization'!S$2-'FL Characterization'!S$3)*VLOOKUP($A25,'FL Ratio'!$A$2:$B$55,2,FALSE)</f>
        <v>3.8805552079593357</v>
      </c>
      <c r="T25" s="2">
        <f>('FL Characterization'!T$2-'FL Characterization'!T$3)*VLOOKUP($A25,'FL Ratio'!$A$2:$B$55,2,FALSE)</f>
        <v>2.4393009499880147</v>
      </c>
      <c r="U25" s="2">
        <f>('FL Characterization'!U$2-'FL Characterization'!U$3)*VLOOKUP($A25,'FL Ratio'!$A$2:$B$55,2,FALSE)</f>
        <v>2.6086097562853827</v>
      </c>
      <c r="V25" s="2">
        <f>('FL Characterization'!V$2-'FL Characterization'!V$3)*VLOOKUP($A25,'FL Ratio'!$A$2:$B$55,2,FALSE)</f>
        <v>2.8520481609865915</v>
      </c>
      <c r="W25" s="2">
        <f>('FL Characterization'!W$2-'FL Characterization'!W$3)*VLOOKUP($A25,'FL Ratio'!$A$2:$B$55,2,FALSE)</f>
        <v>2.9201044910874661</v>
      </c>
      <c r="X25" s="2">
        <f>('FL Characterization'!X$2-'FL Characterization'!X$3)*VLOOKUP($A25,'FL Ratio'!$A$2:$B$55,2,FALSE)</f>
        <v>3.0454714149574991</v>
      </c>
      <c r="Y25" s="2">
        <f>('FL Characterization'!Y$2-'FL Characterization'!Y$3)*VLOOKUP($A25,'FL Ratio'!$A$2:$B$55,2,FALSE)</f>
        <v>3.3616386177883339</v>
      </c>
    </row>
    <row r="26" spans="1:25" x14ac:dyDescent="0.3">
      <c r="A26">
        <v>25</v>
      </c>
      <c r="B26" s="2">
        <f>('FL Characterization'!B$2-'FL Characterization'!B$3)*VLOOKUP($A26,'FL Ratio'!$A$2:$B$55,2,FALSE)</f>
        <v>0.53777031428356759</v>
      </c>
      <c r="C26" s="2">
        <f>('FL Characterization'!C$2-'FL Characterization'!C$3)*VLOOKUP($A26,'FL Ratio'!$A$2:$B$55,2,FALSE)</f>
        <v>0.56911708168542685</v>
      </c>
      <c r="D26" s="2">
        <f>('FL Characterization'!D$2-'FL Characterization'!D$3)*VLOOKUP($A26,'FL Ratio'!$A$2:$B$55,2,FALSE)</f>
        <v>0.60097420776820742</v>
      </c>
      <c r="E26" s="2">
        <f>('FL Characterization'!E$2-'FL Characterization'!E$3)*VLOOKUP($A26,'FL Ratio'!$A$2:$B$55,2,FALSE)</f>
        <v>0.62829182768910785</v>
      </c>
      <c r="F26" s="2">
        <f>('FL Characterization'!F$2-'FL Characterization'!F$3)*VLOOKUP($A26,'FL Ratio'!$A$2:$B$55,2,FALSE)</f>
        <v>0.63542341873040498</v>
      </c>
      <c r="G26" s="2">
        <f>('FL Characterization'!G$2-'FL Characterization'!G$3)*VLOOKUP($A26,'FL Ratio'!$A$2:$B$55,2,FALSE)</f>
        <v>0.6646884599337689</v>
      </c>
      <c r="H26" s="2">
        <f>('FL Characterization'!H$2-'FL Characterization'!H$3)*VLOOKUP($A26,'FL Ratio'!$A$2:$B$55,2,FALSE)</f>
        <v>0.66129054555816036</v>
      </c>
      <c r="I26" s="2">
        <f>('FL Characterization'!I$2-'FL Characterization'!I$3)*VLOOKUP($A26,'FL Ratio'!$A$2:$B$55,2,FALSE)</f>
        <v>0.62507388190098212</v>
      </c>
      <c r="J26" s="2">
        <f>('FL Characterization'!J$2-'FL Characterization'!J$3)*VLOOKUP($A26,'FL Ratio'!$A$2:$B$55,2,FALSE)</f>
        <v>0.56634234212020629</v>
      </c>
      <c r="K26" s="2">
        <f>('FL Characterization'!K$2-'FL Characterization'!K$3)*VLOOKUP($A26,'FL Ratio'!$A$2:$B$55,2,FALSE)</f>
        <v>0.83165767459386075</v>
      </c>
      <c r="L26" s="2">
        <f>('FL Characterization'!L$2-'FL Characterization'!L$3)*VLOOKUP($A26,'FL Ratio'!$A$2:$B$55,2,FALSE)</f>
        <v>0.81214719944189806</v>
      </c>
      <c r="M26" s="2">
        <f>('FL Characterization'!M$2-'FL Characterization'!M$3)*VLOOKUP($A26,'FL Ratio'!$A$2:$B$55,2,FALSE)</f>
        <v>0.74784200564579617</v>
      </c>
      <c r="N26" s="2">
        <f>('FL Characterization'!N$2-'FL Characterization'!N$3)*VLOOKUP($A26,'FL Ratio'!$A$2:$B$55,2,FALSE)</f>
        <v>0.72967055050667196</v>
      </c>
      <c r="O26" s="2">
        <f>('FL Characterization'!O$2-'FL Characterization'!O$3)*VLOOKUP($A26,'FL Ratio'!$A$2:$B$55,2,FALSE)</f>
        <v>0.73266957928166565</v>
      </c>
      <c r="P26" s="2">
        <f>('FL Characterization'!P$2-'FL Characterization'!P$3)*VLOOKUP($A26,'FL Ratio'!$A$2:$B$55,2,FALSE)</f>
        <v>0.69795847373320574</v>
      </c>
      <c r="Q26" s="2">
        <f>('FL Characterization'!Q$2-'FL Characterization'!Q$3)*VLOOKUP($A26,'FL Ratio'!$A$2:$B$55,2,FALSE)</f>
        <v>0.6397829563048022</v>
      </c>
      <c r="R26" s="2">
        <f>('FL Characterization'!R$2-'FL Characterization'!R$3)*VLOOKUP($A26,'FL Ratio'!$A$2:$B$55,2,FALSE)</f>
        <v>0.57499157871266471</v>
      </c>
      <c r="S26" s="2">
        <f>('FL Characterization'!S$2-'FL Characterization'!S$3)*VLOOKUP($A26,'FL Ratio'!$A$2:$B$55,2,FALSE)</f>
        <v>0.55436502970847645</v>
      </c>
      <c r="T26" s="2">
        <f>('FL Characterization'!T$2-'FL Characterization'!T$3)*VLOOKUP($A26,'FL Ratio'!$A$2:$B$55,2,FALSE)</f>
        <v>0.34847156428400211</v>
      </c>
      <c r="U26" s="2">
        <f>('FL Characterization'!U$2-'FL Characterization'!U$3)*VLOOKUP($A26,'FL Ratio'!$A$2:$B$55,2,FALSE)</f>
        <v>0.3726585366121975</v>
      </c>
      <c r="V26" s="2">
        <f>('FL Characterization'!V$2-'FL Characterization'!V$3)*VLOOKUP($A26,'FL Ratio'!$A$2:$B$55,2,FALSE)</f>
        <v>0.40743545156951305</v>
      </c>
      <c r="W26" s="2">
        <f>('FL Characterization'!W$2-'FL Characterization'!W$3)*VLOOKUP($A26,'FL Ratio'!$A$2:$B$55,2,FALSE)</f>
        <v>0.41715778444106655</v>
      </c>
      <c r="X26" s="2">
        <f>('FL Characterization'!X$2-'FL Characterization'!X$3)*VLOOKUP($A26,'FL Ratio'!$A$2:$B$55,2,FALSE)</f>
        <v>0.43506734499392835</v>
      </c>
      <c r="Y26" s="2">
        <f>('FL Characterization'!Y$2-'FL Characterization'!Y$3)*VLOOKUP($A26,'FL Ratio'!$A$2:$B$55,2,FALSE)</f>
        <v>0.4802340882554762</v>
      </c>
    </row>
    <row r="27" spans="1:25" x14ac:dyDescent="0.3">
      <c r="A27">
        <v>26</v>
      </c>
      <c r="B27" s="2">
        <f>('FL Characterization'!B$2-'FL Characterization'!B$3)*VLOOKUP($A27,'FL Ratio'!$A$2:$B$55,2,FALSE)</f>
        <v>0.53777031428356759</v>
      </c>
      <c r="C27" s="2">
        <f>('FL Characterization'!C$2-'FL Characterization'!C$3)*VLOOKUP($A27,'FL Ratio'!$A$2:$B$55,2,FALSE)</f>
        <v>0.56911708168542685</v>
      </c>
      <c r="D27" s="2">
        <f>('FL Characterization'!D$2-'FL Characterization'!D$3)*VLOOKUP($A27,'FL Ratio'!$A$2:$B$55,2,FALSE)</f>
        <v>0.60097420776820742</v>
      </c>
      <c r="E27" s="2">
        <f>('FL Characterization'!E$2-'FL Characterization'!E$3)*VLOOKUP($A27,'FL Ratio'!$A$2:$B$55,2,FALSE)</f>
        <v>0.62829182768910785</v>
      </c>
      <c r="F27" s="2">
        <f>('FL Characterization'!F$2-'FL Characterization'!F$3)*VLOOKUP($A27,'FL Ratio'!$A$2:$B$55,2,FALSE)</f>
        <v>0.63542341873040498</v>
      </c>
      <c r="G27" s="2">
        <f>('FL Characterization'!G$2-'FL Characterization'!G$3)*VLOOKUP($A27,'FL Ratio'!$A$2:$B$55,2,FALSE)</f>
        <v>0.6646884599337689</v>
      </c>
      <c r="H27" s="2">
        <f>('FL Characterization'!H$2-'FL Characterization'!H$3)*VLOOKUP($A27,'FL Ratio'!$A$2:$B$55,2,FALSE)</f>
        <v>0.66129054555816036</v>
      </c>
      <c r="I27" s="2">
        <f>('FL Characterization'!I$2-'FL Characterization'!I$3)*VLOOKUP($A27,'FL Ratio'!$A$2:$B$55,2,FALSE)</f>
        <v>0.62507388190098212</v>
      </c>
      <c r="J27" s="2">
        <f>('FL Characterization'!J$2-'FL Characterization'!J$3)*VLOOKUP($A27,'FL Ratio'!$A$2:$B$55,2,FALSE)</f>
        <v>0.56634234212020629</v>
      </c>
      <c r="K27" s="2">
        <f>('FL Characterization'!K$2-'FL Characterization'!K$3)*VLOOKUP($A27,'FL Ratio'!$A$2:$B$55,2,FALSE)</f>
        <v>0.83165767459386075</v>
      </c>
      <c r="L27" s="2">
        <f>('FL Characterization'!L$2-'FL Characterization'!L$3)*VLOOKUP($A27,'FL Ratio'!$A$2:$B$55,2,FALSE)</f>
        <v>0.81214719944189806</v>
      </c>
      <c r="M27" s="2">
        <f>('FL Characterization'!M$2-'FL Characterization'!M$3)*VLOOKUP($A27,'FL Ratio'!$A$2:$B$55,2,FALSE)</f>
        <v>0.74784200564579617</v>
      </c>
      <c r="N27" s="2">
        <f>('FL Characterization'!N$2-'FL Characterization'!N$3)*VLOOKUP($A27,'FL Ratio'!$A$2:$B$55,2,FALSE)</f>
        <v>0.72967055050667196</v>
      </c>
      <c r="O27" s="2">
        <f>('FL Characterization'!O$2-'FL Characterization'!O$3)*VLOOKUP($A27,'FL Ratio'!$A$2:$B$55,2,FALSE)</f>
        <v>0.73266957928166565</v>
      </c>
      <c r="P27" s="2">
        <f>('FL Characterization'!P$2-'FL Characterization'!P$3)*VLOOKUP($A27,'FL Ratio'!$A$2:$B$55,2,FALSE)</f>
        <v>0.69795847373320574</v>
      </c>
      <c r="Q27" s="2">
        <f>('FL Characterization'!Q$2-'FL Characterization'!Q$3)*VLOOKUP($A27,'FL Ratio'!$A$2:$B$55,2,FALSE)</f>
        <v>0.6397829563048022</v>
      </c>
      <c r="R27" s="2">
        <f>('FL Characterization'!R$2-'FL Characterization'!R$3)*VLOOKUP($A27,'FL Ratio'!$A$2:$B$55,2,FALSE)</f>
        <v>0.57499157871266471</v>
      </c>
      <c r="S27" s="2">
        <f>('FL Characterization'!S$2-'FL Characterization'!S$3)*VLOOKUP($A27,'FL Ratio'!$A$2:$B$55,2,FALSE)</f>
        <v>0.55436502970847645</v>
      </c>
      <c r="T27" s="2">
        <f>('FL Characterization'!T$2-'FL Characterization'!T$3)*VLOOKUP($A27,'FL Ratio'!$A$2:$B$55,2,FALSE)</f>
        <v>0.34847156428400211</v>
      </c>
      <c r="U27" s="2">
        <f>('FL Characterization'!U$2-'FL Characterization'!U$3)*VLOOKUP($A27,'FL Ratio'!$A$2:$B$55,2,FALSE)</f>
        <v>0.3726585366121975</v>
      </c>
      <c r="V27" s="2">
        <f>('FL Characterization'!V$2-'FL Characterization'!V$3)*VLOOKUP($A27,'FL Ratio'!$A$2:$B$55,2,FALSE)</f>
        <v>0.40743545156951305</v>
      </c>
      <c r="W27" s="2">
        <f>('FL Characterization'!W$2-'FL Characterization'!W$3)*VLOOKUP($A27,'FL Ratio'!$A$2:$B$55,2,FALSE)</f>
        <v>0.41715778444106655</v>
      </c>
      <c r="X27" s="2">
        <f>('FL Characterization'!X$2-'FL Characterization'!X$3)*VLOOKUP($A27,'FL Ratio'!$A$2:$B$55,2,FALSE)</f>
        <v>0.43506734499392835</v>
      </c>
      <c r="Y27" s="2">
        <f>('FL Characterization'!Y$2-'FL Characterization'!Y$3)*VLOOKUP($A27,'FL Ratio'!$A$2:$B$55,2,FALSE)</f>
        <v>0.4802340882554762</v>
      </c>
    </row>
    <row r="28" spans="1:25" x14ac:dyDescent="0.3">
      <c r="A28">
        <v>27</v>
      </c>
      <c r="B28" s="2">
        <f>('FL Characterization'!B$2-'FL Characterization'!B$3)*VLOOKUP($A28,'FL Ratio'!$A$2:$B$55,2,FALSE)</f>
        <v>0.53777031428356759</v>
      </c>
      <c r="C28" s="2">
        <f>('FL Characterization'!C$2-'FL Characterization'!C$3)*VLOOKUP($A28,'FL Ratio'!$A$2:$B$55,2,FALSE)</f>
        <v>0.56911708168542685</v>
      </c>
      <c r="D28" s="2">
        <f>('FL Characterization'!D$2-'FL Characterization'!D$3)*VLOOKUP($A28,'FL Ratio'!$A$2:$B$55,2,FALSE)</f>
        <v>0.60097420776820742</v>
      </c>
      <c r="E28" s="2">
        <f>('FL Characterization'!E$2-'FL Characterization'!E$3)*VLOOKUP($A28,'FL Ratio'!$A$2:$B$55,2,FALSE)</f>
        <v>0.62829182768910785</v>
      </c>
      <c r="F28" s="2">
        <f>('FL Characterization'!F$2-'FL Characterization'!F$3)*VLOOKUP($A28,'FL Ratio'!$A$2:$B$55,2,FALSE)</f>
        <v>0.63542341873040498</v>
      </c>
      <c r="G28" s="2">
        <f>('FL Characterization'!G$2-'FL Characterization'!G$3)*VLOOKUP($A28,'FL Ratio'!$A$2:$B$55,2,FALSE)</f>
        <v>0.6646884599337689</v>
      </c>
      <c r="H28" s="2">
        <f>('FL Characterization'!H$2-'FL Characterization'!H$3)*VLOOKUP($A28,'FL Ratio'!$A$2:$B$55,2,FALSE)</f>
        <v>0.66129054555816036</v>
      </c>
      <c r="I28" s="2">
        <f>('FL Characterization'!I$2-'FL Characterization'!I$3)*VLOOKUP($A28,'FL Ratio'!$A$2:$B$55,2,FALSE)</f>
        <v>0.62507388190098212</v>
      </c>
      <c r="J28" s="2">
        <f>('FL Characterization'!J$2-'FL Characterization'!J$3)*VLOOKUP($A28,'FL Ratio'!$A$2:$B$55,2,FALSE)</f>
        <v>0.56634234212020629</v>
      </c>
      <c r="K28" s="2">
        <f>('FL Characterization'!K$2-'FL Characterization'!K$3)*VLOOKUP($A28,'FL Ratio'!$A$2:$B$55,2,FALSE)</f>
        <v>0.83165767459386075</v>
      </c>
      <c r="L28" s="2">
        <f>('FL Characterization'!L$2-'FL Characterization'!L$3)*VLOOKUP($A28,'FL Ratio'!$A$2:$B$55,2,FALSE)</f>
        <v>0.81214719944189806</v>
      </c>
      <c r="M28" s="2">
        <f>('FL Characterization'!M$2-'FL Characterization'!M$3)*VLOOKUP($A28,'FL Ratio'!$A$2:$B$55,2,FALSE)</f>
        <v>0.74784200564579617</v>
      </c>
      <c r="N28" s="2">
        <f>('FL Characterization'!N$2-'FL Characterization'!N$3)*VLOOKUP($A28,'FL Ratio'!$A$2:$B$55,2,FALSE)</f>
        <v>0.72967055050667196</v>
      </c>
      <c r="O28" s="2">
        <f>('FL Characterization'!O$2-'FL Characterization'!O$3)*VLOOKUP($A28,'FL Ratio'!$A$2:$B$55,2,FALSE)</f>
        <v>0.73266957928166565</v>
      </c>
      <c r="P28" s="2">
        <f>('FL Characterization'!P$2-'FL Characterization'!P$3)*VLOOKUP($A28,'FL Ratio'!$A$2:$B$55,2,FALSE)</f>
        <v>0.69795847373320574</v>
      </c>
      <c r="Q28" s="2">
        <f>('FL Characterization'!Q$2-'FL Characterization'!Q$3)*VLOOKUP($A28,'FL Ratio'!$A$2:$B$55,2,FALSE)</f>
        <v>0.6397829563048022</v>
      </c>
      <c r="R28" s="2">
        <f>('FL Characterization'!R$2-'FL Characterization'!R$3)*VLOOKUP($A28,'FL Ratio'!$A$2:$B$55,2,FALSE)</f>
        <v>0.57499157871266471</v>
      </c>
      <c r="S28" s="2">
        <f>('FL Characterization'!S$2-'FL Characterization'!S$3)*VLOOKUP($A28,'FL Ratio'!$A$2:$B$55,2,FALSE)</f>
        <v>0.55436502970847645</v>
      </c>
      <c r="T28" s="2">
        <f>('FL Characterization'!T$2-'FL Characterization'!T$3)*VLOOKUP($A28,'FL Ratio'!$A$2:$B$55,2,FALSE)</f>
        <v>0.34847156428400211</v>
      </c>
      <c r="U28" s="2">
        <f>('FL Characterization'!U$2-'FL Characterization'!U$3)*VLOOKUP($A28,'FL Ratio'!$A$2:$B$55,2,FALSE)</f>
        <v>0.3726585366121975</v>
      </c>
      <c r="V28" s="2">
        <f>('FL Characterization'!V$2-'FL Characterization'!V$3)*VLOOKUP($A28,'FL Ratio'!$A$2:$B$55,2,FALSE)</f>
        <v>0.40743545156951305</v>
      </c>
      <c r="W28" s="2">
        <f>('FL Characterization'!W$2-'FL Characterization'!W$3)*VLOOKUP($A28,'FL Ratio'!$A$2:$B$55,2,FALSE)</f>
        <v>0.41715778444106655</v>
      </c>
      <c r="X28" s="2">
        <f>('FL Characterization'!X$2-'FL Characterization'!X$3)*VLOOKUP($A28,'FL Ratio'!$A$2:$B$55,2,FALSE)</f>
        <v>0.43506734499392835</v>
      </c>
      <c r="Y28" s="2">
        <f>('FL Characterization'!Y$2-'FL Characterization'!Y$3)*VLOOKUP($A28,'FL Ratio'!$A$2:$B$55,2,FALSE)</f>
        <v>0.4802340882554762</v>
      </c>
    </row>
    <row r="29" spans="1:25" x14ac:dyDescent="0.3">
      <c r="A29">
        <v>28</v>
      </c>
      <c r="B29" s="2">
        <f>('FL Characterization'!B$2-'FL Characterization'!B$3)*VLOOKUP($A29,'FL Ratio'!$A$2:$B$55,2,FALSE)</f>
        <v>1.0755406285671352</v>
      </c>
      <c r="C29" s="2">
        <f>('FL Characterization'!C$2-'FL Characterization'!C$3)*VLOOKUP($A29,'FL Ratio'!$A$2:$B$55,2,FALSE)</f>
        <v>1.1382341633708537</v>
      </c>
      <c r="D29" s="2">
        <f>('FL Characterization'!D$2-'FL Characterization'!D$3)*VLOOKUP($A29,'FL Ratio'!$A$2:$B$55,2,FALSE)</f>
        <v>1.2019484155364148</v>
      </c>
      <c r="E29" s="2">
        <f>('FL Characterization'!E$2-'FL Characterization'!E$3)*VLOOKUP($A29,'FL Ratio'!$A$2:$B$55,2,FALSE)</f>
        <v>1.2565836553782157</v>
      </c>
      <c r="F29" s="2">
        <f>('FL Characterization'!F$2-'FL Characterization'!F$3)*VLOOKUP($A29,'FL Ratio'!$A$2:$B$55,2,FALSE)</f>
        <v>1.27084683746081</v>
      </c>
      <c r="G29" s="2">
        <f>('FL Characterization'!G$2-'FL Characterization'!G$3)*VLOOKUP($A29,'FL Ratio'!$A$2:$B$55,2,FALSE)</f>
        <v>1.3293769198675378</v>
      </c>
      <c r="H29" s="2">
        <f>('FL Characterization'!H$2-'FL Characterization'!H$3)*VLOOKUP($A29,'FL Ratio'!$A$2:$B$55,2,FALSE)</f>
        <v>1.3225810911163207</v>
      </c>
      <c r="I29" s="2">
        <f>('FL Characterization'!I$2-'FL Characterization'!I$3)*VLOOKUP($A29,'FL Ratio'!$A$2:$B$55,2,FALSE)</f>
        <v>1.2501477638019642</v>
      </c>
      <c r="J29" s="2">
        <f>('FL Characterization'!J$2-'FL Characterization'!J$3)*VLOOKUP($A29,'FL Ratio'!$A$2:$B$55,2,FALSE)</f>
        <v>1.1326846842404126</v>
      </c>
      <c r="K29" s="2">
        <f>('FL Characterization'!K$2-'FL Characterization'!K$3)*VLOOKUP($A29,'FL Ratio'!$A$2:$B$55,2,FALSE)</f>
        <v>1.6633153491877215</v>
      </c>
      <c r="L29" s="2">
        <f>('FL Characterization'!L$2-'FL Characterization'!L$3)*VLOOKUP($A29,'FL Ratio'!$A$2:$B$55,2,FALSE)</f>
        <v>1.6242943988837961</v>
      </c>
      <c r="M29" s="2">
        <f>('FL Characterization'!M$2-'FL Characterization'!M$3)*VLOOKUP($A29,'FL Ratio'!$A$2:$B$55,2,FALSE)</f>
        <v>1.4956840112915923</v>
      </c>
      <c r="N29" s="2">
        <f>('FL Characterization'!N$2-'FL Characterization'!N$3)*VLOOKUP($A29,'FL Ratio'!$A$2:$B$55,2,FALSE)</f>
        <v>1.4593411010133439</v>
      </c>
      <c r="O29" s="2">
        <f>('FL Characterization'!O$2-'FL Characterization'!O$3)*VLOOKUP($A29,'FL Ratio'!$A$2:$B$55,2,FALSE)</f>
        <v>1.4653391585633313</v>
      </c>
      <c r="P29" s="2">
        <f>('FL Characterization'!P$2-'FL Characterization'!P$3)*VLOOKUP($A29,'FL Ratio'!$A$2:$B$55,2,FALSE)</f>
        <v>1.3959169474664115</v>
      </c>
      <c r="Q29" s="2">
        <f>('FL Characterization'!Q$2-'FL Characterization'!Q$3)*VLOOKUP($A29,'FL Ratio'!$A$2:$B$55,2,FALSE)</f>
        <v>1.2795659126096044</v>
      </c>
      <c r="R29" s="2">
        <f>('FL Characterization'!R$2-'FL Characterization'!R$3)*VLOOKUP($A29,'FL Ratio'!$A$2:$B$55,2,FALSE)</f>
        <v>1.1499831574253294</v>
      </c>
      <c r="S29" s="2">
        <f>('FL Characterization'!S$2-'FL Characterization'!S$3)*VLOOKUP($A29,'FL Ratio'!$A$2:$B$55,2,FALSE)</f>
        <v>1.1087300594169529</v>
      </c>
      <c r="T29" s="2">
        <f>('FL Characterization'!T$2-'FL Characterization'!T$3)*VLOOKUP($A29,'FL Ratio'!$A$2:$B$55,2,FALSE)</f>
        <v>0.69694312856800422</v>
      </c>
      <c r="U29" s="2">
        <f>('FL Characterization'!U$2-'FL Characterization'!U$3)*VLOOKUP($A29,'FL Ratio'!$A$2:$B$55,2,FALSE)</f>
        <v>0.745317073224395</v>
      </c>
      <c r="V29" s="2">
        <f>('FL Characterization'!V$2-'FL Characterization'!V$3)*VLOOKUP($A29,'FL Ratio'!$A$2:$B$55,2,FALSE)</f>
        <v>0.8148709031390261</v>
      </c>
      <c r="W29" s="2">
        <f>('FL Characterization'!W$2-'FL Characterization'!W$3)*VLOOKUP($A29,'FL Ratio'!$A$2:$B$55,2,FALSE)</f>
        <v>0.8343155688821331</v>
      </c>
      <c r="X29" s="2">
        <f>('FL Characterization'!X$2-'FL Characterization'!X$3)*VLOOKUP($A29,'FL Ratio'!$A$2:$B$55,2,FALSE)</f>
        <v>0.8701346899878567</v>
      </c>
      <c r="Y29" s="2">
        <f>('FL Characterization'!Y$2-'FL Characterization'!Y$3)*VLOOKUP($A29,'FL Ratio'!$A$2:$B$55,2,FALSE)</f>
        <v>0.9604681765109524</v>
      </c>
    </row>
    <row r="30" spans="1:25" x14ac:dyDescent="0.3">
      <c r="A30">
        <v>29</v>
      </c>
      <c r="B30" s="2">
        <f>('FL Characterization'!B$2-'FL Characterization'!B$3)*VLOOKUP($A30,'FL Ratio'!$A$2:$B$55,2,FALSE)</f>
        <v>1.7925677142785588</v>
      </c>
      <c r="C30" s="2">
        <f>('FL Characterization'!C$2-'FL Characterization'!C$3)*VLOOKUP($A30,'FL Ratio'!$A$2:$B$55,2,FALSE)</f>
        <v>1.8970569389514231</v>
      </c>
      <c r="D30" s="2">
        <f>('FL Characterization'!D$2-'FL Characterization'!D$3)*VLOOKUP($A30,'FL Ratio'!$A$2:$B$55,2,FALSE)</f>
        <v>2.0032473592273585</v>
      </c>
      <c r="E30" s="2">
        <f>('FL Characterization'!E$2-'FL Characterization'!E$3)*VLOOKUP($A30,'FL Ratio'!$A$2:$B$55,2,FALSE)</f>
        <v>2.0943060922970269</v>
      </c>
      <c r="F30" s="2">
        <f>('FL Characterization'!F$2-'FL Characterization'!F$3)*VLOOKUP($A30,'FL Ratio'!$A$2:$B$55,2,FALSE)</f>
        <v>2.1180780624346838</v>
      </c>
      <c r="G30" s="2">
        <f>('FL Characterization'!G$2-'FL Characterization'!G$3)*VLOOKUP($A30,'FL Ratio'!$A$2:$B$55,2,FALSE)</f>
        <v>2.2156281997792302</v>
      </c>
      <c r="H30" s="2">
        <f>('FL Characterization'!H$2-'FL Characterization'!H$3)*VLOOKUP($A30,'FL Ratio'!$A$2:$B$55,2,FALSE)</f>
        <v>2.2043018185272016</v>
      </c>
      <c r="I30" s="2">
        <f>('FL Characterization'!I$2-'FL Characterization'!I$3)*VLOOKUP($A30,'FL Ratio'!$A$2:$B$55,2,FALSE)</f>
        <v>2.0835796063366074</v>
      </c>
      <c r="J30" s="2">
        <f>('FL Characterization'!J$2-'FL Characterization'!J$3)*VLOOKUP($A30,'FL Ratio'!$A$2:$B$55,2,FALSE)</f>
        <v>1.8878078070673547</v>
      </c>
      <c r="K30" s="2">
        <f>('FL Characterization'!K$2-'FL Characterization'!K$3)*VLOOKUP($A30,'FL Ratio'!$A$2:$B$55,2,FALSE)</f>
        <v>2.7721922486462027</v>
      </c>
      <c r="L30" s="2">
        <f>('FL Characterization'!L$2-'FL Characterization'!L$3)*VLOOKUP($A30,'FL Ratio'!$A$2:$B$55,2,FALSE)</f>
        <v>2.707157331472994</v>
      </c>
      <c r="M30" s="2">
        <f>('FL Characterization'!M$2-'FL Characterization'!M$3)*VLOOKUP($A30,'FL Ratio'!$A$2:$B$55,2,FALSE)</f>
        <v>2.4928066854859874</v>
      </c>
      <c r="N30" s="2">
        <f>('FL Characterization'!N$2-'FL Characterization'!N$3)*VLOOKUP($A30,'FL Ratio'!$A$2:$B$55,2,FALSE)</f>
        <v>2.4322351683555734</v>
      </c>
      <c r="O30" s="2">
        <f>('FL Characterization'!O$2-'FL Characterization'!O$3)*VLOOKUP($A30,'FL Ratio'!$A$2:$B$55,2,FALSE)</f>
        <v>2.442231930938886</v>
      </c>
      <c r="P30" s="2">
        <f>('FL Characterization'!P$2-'FL Characterization'!P$3)*VLOOKUP($A30,'FL Ratio'!$A$2:$B$55,2,FALSE)</f>
        <v>2.3265282457773528</v>
      </c>
      <c r="Q30" s="2">
        <f>('FL Characterization'!Q$2-'FL Characterization'!Q$3)*VLOOKUP($A30,'FL Ratio'!$A$2:$B$55,2,FALSE)</f>
        <v>2.132609854349341</v>
      </c>
      <c r="R30" s="2">
        <f>('FL Characterization'!R$2-'FL Characterization'!R$3)*VLOOKUP($A30,'FL Ratio'!$A$2:$B$55,2,FALSE)</f>
        <v>1.9166385957088827</v>
      </c>
      <c r="S30" s="2">
        <f>('FL Characterization'!S$2-'FL Characterization'!S$3)*VLOOKUP($A30,'FL Ratio'!$A$2:$B$55,2,FALSE)</f>
        <v>1.8478834323615887</v>
      </c>
      <c r="T30" s="2">
        <f>('FL Characterization'!T$2-'FL Characterization'!T$3)*VLOOKUP($A30,'FL Ratio'!$A$2:$B$55,2,FALSE)</f>
        <v>1.1615718809466737</v>
      </c>
      <c r="U30" s="2">
        <f>('FL Characterization'!U$2-'FL Characterization'!U$3)*VLOOKUP($A30,'FL Ratio'!$A$2:$B$55,2,FALSE)</f>
        <v>1.2421951220406586</v>
      </c>
      <c r="V30" s="2">
        <f>('FL Characterization'!V$2-'FL Characterization'!V$3)*VLOOKUP($A30,'FL Ratio'!$A$2:$B$55,2,FALSE)</f>
        <v>1.358118171898377</v>
      </c>
      <c r="W30" s="2">
        <f>('FL Characterization'!W$2-'FL Characterization'!W$3)*VLOOKUP($A30,'FL Ratio'!$A$2:$B$55,2,FALSE)</f>
        <v>1.3905259481368888</v>
      </c>
      <c r="X30" s="2">
        <f>('FL Characterization'!X$2-'FL Characterization'!X$3)*VLOOKUP($A30,'FL Ratio'!$A$2:$B$55,2,FALSE)</f>
        <v>1.4502244833130948</v>
      </c>
      <c r="Y30" s="2">
        <f>('FL Characterization'!Y$2-'FL Characterization'!Y$3)*VLOOKUP($A30,'FL Ratio'!$A$2:$B$55,2,FALSE)</f>
        <v>1.600780294184921</v>
      </c>
    </row>
    <row r="31" spans="1:25" x14ac:dyDescent="0.3">
      <c r="A31">
        <v>30</v>
      </c>
      <c r="B31" s="2">
        <f>('FL Characterization'!B$2-'FL Characterization'!B$3)*VLOOKUP($A31,'FL Ratio'!$A$2:$B$55,2,FALSE)</f>
        <v>1.3444257857089188</v>
      </c>
      <c r="C31" s="2">
        <f>('FL Characterization'!C$2-'FL Characterization'!C$3)*VLOOKUP($A31,'FL Ratio'!$A$2:$B$55,2,FALSE)</f>
        <v>1.4227927042135671</v>
      </c>
      <c r="D31" s="2">
        <f>('FL Characterization'!D$2-'FL Characterization'!D$3)*VLOOKUP($A31,'FL Ratio'!$A$2:$B$55,2,FALSE)</f>
        <v>1.5024355194205188</v>
      </c>
      <c r="E31" s="2">
        <f>('FL Characterization'!E$2-'FL Characterization'!E$3)*VLOOKUP($A31,'FL Ratio'!$A$2:$B$55,2,FALSE)</f>
        <v>1.5707295692227699</v>
      </c>
      <c r="F31" s="2">
        <f>('FL Characterization'!F$2-'FL Characterization'!F$3)*VLOOKUP($A31,'FL Ratio'!$A$2:$B$55,2,FALSE)</f>
        <v>1.5885585468260126</v>
      </c>
      <c r="G31" s="2">
        <f>('FL Characterization'!G$2-'FL Characterization'!G$3)*VLOOKUP($A31,'FL Ratio'!$A$2:$B$55,2,FALSE)</f>
        <v>1.6617211498344222</v>
      </c>
      <c r="H31" s="2">
        <f>('FL Characterization'!H$2-'FL Characterization'!H$3)*VLOOKUP($A31,'FL Ratio'!$A$2:$B$55,2,FALSE)</f>
        <v>1.6532263638954008</v>
      </c>
      <c r="I31" s="2">
        <f>('FL Characterization'!I$2-'FL Characterization'!I$3)*VLOOKUP($A31,'FL Ratio'!$A$2:$B$55,2,FALSE)</f>
        <v>1.5626847047524552</v>
      </c>
      <c r="J31" s="2">
        <f>('FL Characterization'!J$2-'FL Characterization'!J$3)*VLOOKUP($A31,'FL Ratio'!$A$2:$B$55,2,FALSE)</f>
        <v>1.4158558553005158</v>
      </c>
      <c r="K31" s="2">
        <f>('FL Characterization'!K$2-'FL Characterization'!K$3)*VLOOKUP($A31,'FL Ratio'!$A$2:$B$55,2,FALSE)</f>
        <v>2.0791441864846516</v>
      </c>
      <c r="L31" s="2">
        <f>('FL Characterization'!L$2-'FL Characterization'!L$3)*VLOOKUP($A31,'FL Ratio'!$A$2:$B$55,2,FALSE)</f>
        <v>2.0303679986047452</v>
      </c>
      <c r="M31" s="2">
        <f>('FL Characterization'!M$2-'FL Characterization'!M$3)*VLOOKUP($A31,'FL Ratio'!$A$2:$B$55,2,FALSE)</f>
        <v>1.8696050141144904</v>
      </c>
      <c r="N31" s="2">
        <f>('FL Characterization'!N$2-'FL Characterization'!N$3)*VLOOKUP($A31,'FL Ratio'!$A$2:$B$55,2,FALSE)</f>
        <v>1.8241763762666798</v>
      </c>
      <c r="O31" s="2">
        <f>('FL Characterization'!O$2-'FL Characterization'!O$3)*VLOOKUP($A31,'FL Ratio'!$A$2:$B$55,2,FALSE)</f>
        <v>1.8316739482041642</v>
      </c>
      <c r="P31" s="2">
        <f>('FL Characterization'!P$2-'FL Characterization'!P$3)*VLOOKUP($A31,'FL Ratio'!$A$2:$B$55,2,FALSE)</f>
        <v>1.7448961843330144</v>
      </c>
      <c r="Q31" s="2">
        <f>('FL Characterization'!Q$2-'FL Characterization'!Q$3)*VLOOKUP($A31,'FL Ratio'!$A$2:$B$55,2,FALSE)</f>
        <v>1.5994573907620055</v>
      </c>
      <c r="R31" s="2">
        <f>('FL Characterization'!R$2-'FL Characterization'!R$3)*VLOOKUP($A31,'FL Ratio'!$A$2:$B$55,2,FALSE)</f>
        <v>1.4374789467816618</v>
      </c>
      <c r="S31" s="2">
        <f>('FL Characterization'!S$2-'FL Characterization'!S$3)*VLOOKUP($A31,'FL Ratio'!$A$2:$B$55,2,FALSE)</f>
        <v>1.3859125742711913</v>
      </c>
      <c r="T31" s="2">
        <f>('FL Characterization'!T$2-'FL Characterization'!T$3)*VLOOKUP($A31,'FL Ratio'!$A$2:$B$55,2,FALSE)</f>
        <v>0.87117891071000519</v>
      </c>
      <c r="U31" s="2">
        <f>('FL Characterization'!U$2-'FL Characterization'!U$3)*VLOOKUP($A31,'FL Ratio'!$A$2:$B$55,2,FALSE)</f>
        <v>0.93164634153049375</v>
      </c>
      <c r="V31" s="2">
        <f>('FL Characterization'!V$2-'FL Characterization'!V$3)*VLOOKUP($A31,'FL Ratio'!$A$2:$B$55,2,FALSE)</f>
        <v>1.0185886289237827</v>
      </c>
      <c r="W31" s="2">
        <f>('FL Characterization'!W$2-'FL Characterization'!W$3)*VLOOKUP($A31,'FL Ratio'!$A$2:$B$55,2,FALSE)</f>
        <v>1.0428944611026663</v>
      </c>
      <c r="X31" s="2">
        <f>('FL Characterization'!X$2-'FL Characterization'!X$3)*VLOOKUP($A31,'FL Ratio'!$A$2:$B$55,2,FALSE)</f>
        <v>1.0876683624848209</v>
      </c>
      <c r="Y31" s="2">
        <f>('FL Characterization'!Y$2-'FL Characterization'!Y$3)*VLOOKUP($A31,'FL Ratio'!$A$2:$B$55,2,FALSE)</f>
        <v>1.2005852206386907</v>
      </c>
    </row>
    <row r="32" spans="1:25" x14ac:dyDescent="0.3">
      <c r="A32">
        <v>31</v>
      </c>
      <c r="B32" s="2">
        <f>('FL Characterization'!B$2-'FL Characterization'!B$3)*VLOOKUP($A32,'FL Ratio'!$A$2:$B$55,2,FALSE)</f>
        <v>1.8821960999924867</v>
      </c>
      <c r="C32" s="2">
        <f>('FL Characterization'!C$2-'FL Characterization'!C$3)*VLOOKUP($A32,'FL Ratio'!$A$2:$B$55,2,FALSE)</f>
        <v>1.991909785898994</v>
      </c>
      <c r="D32" s="2">
        <f>('FL Characterization'!D$2-'FL Characterization'!D$3)*VLOOKUP($A32,'FL Ratio'!$A$2:$B$55,2,FALSE)</f>
        <v>2.1034097271887267</v>
      </c>
      <c r="E32" s="2">
        <f>('FL Characterization'!E$2-'FL Characterization'!E$3)*VLOOKUP($A32,'FL Ratio'!$A$2:$B$55,2,FALSE)</f>
        <v>2.1990213969118781</v>
      </c>
      <c r="F32" s="2">
        <f>('FL Characterization'!F$2-'FL Characterization'!F$3)*VLOOKUP($A32,'FL Ratio'!$A$2:$B$55,2,FALSE)</f>
        <v>2.2239819655564177</v>
      </c>
      <c r="G32" s="2">
        <f>('FL Characterization'!G$2-'FL Characterization'!G$3)*VLOOKUP($A32,'FL Ratio'!$A$2:$B$55,2,FALSE)</f>
        <v>2.3264096097681914</v>
      </c>
      <c r="H32" s="2">
        <f>('FL Characterization'!H$2-'FL Characterization'!H$3)*VLOOKUP($A32,'FL Ratio'!$A$2:$B$55,2,FALSE)</f>
        <v>2.3145169094535616</v>
      </c>
      <c r="I32" s="2">
        <f>('FL Characterization'!I$2-'FL Characterization'!I$3)*VLOOKUP($A32,'FL Ratio'!$A$2:$B$55,2,FALSE)</f>
        <v>2.1877585866534375</v>
      </c>
      <c r="J32" s="2">
        <f>('FL Characterization'!J$2-'FL Characterization'!J$3)*VLOOKUP($A32,'FL Ratio'!$A$2:$B$55,2,FALSE)</f>
        <v>1.9821981974207223</v>
      </c>
      <c r="K32" s="2">
        <f>('FL Characterization'!K$2-'FL Characterization'!K$3)*VLOOKUP($A32,'FL Ratio'!$A$2:$B$55,2,FALSE)</f>
        <v>2.9108018610785127</v>
      </c>
      <c r="L32" s="2">
        <f>('FL Characterization'!L$2-'FL Characterization'!L$3)*VLOOKUP($A32,'FL Ratio'!$A$2:$B$55,2,FALSE)</f>
        <v>2.8425151980466437</v>
      </c>
      <c r="M32" s="2">
        <f>('FL Characterization'!M$2-'FL Characterization'!M$3)*VLOOKUP($A32,'FL Ratio'!$A$2:$B$55,2,FALSE)</f>
        <v>2.6174470197602866</v>
      </c>
      <c r="N32" s="2">
        <f>('FL Characterization'!N$2-'FL Characterization'!N$3)*VLOOKUP($A32,'FL Ratio'!$A$2:$B$55,2,FALSE)</f>
        <v>2.5538469267733519</v>
      </c>
      <c r="O32" s="2">
        <f>('FL Characterization'!O$2-'FL Characterization'!O$3)*VLOOKUP($A32,'FL Ratio'!$A$2:$B$55,2,FALSE)</f>
        <v>2.5643435274858302</v>
      </c>
      <c r="P32" s="2">
        <f>('FL Characterization'!P$2-'FL Characterization'!P$3)*VLOOKUP($A32,'FL Ratio'!$A$2:$B$55,2,FALSE)</f>
        <v>2.4428546580662207</v>
      </c>
      <c r="Q32" s="2">
        <f>('FL Characterization'!Q$2-'FL Characterization'!Q$3)*VLOOKUP($A32,'FL Ratio'!$A$2:$B$55,2,FALSE)</f>
        <v>2.2392403470668079</v>
      </c>
      <c r="R32" s="2">
        <f>('FL Characterization'!R$2-'FL Characterization'!R$3)*VLOOKUP($A32,'FL Ratio'!$A$2:$B$55,2,FALSE)</f>
        <v>2.0124705254943267</v>
      </c>
      <c r="S32" s="2">
        <f>('FL Characterization'!S$2-'FL Characterization'!S$3)*VLOOKUP($A32,'FL Ratio'!$A$2:$B$55,2,FALSE)</f>
        <v>1.9402776039796679</v>
      </c>
      <c r="T32" s="2">
        <f>('FL Characterization'!T$2-'FL Characterization'!T$3)*VLOOKUP($A32,'FL Ratio'!$A$2:$B$55,2,FALSE)</f>
        <v>1.2196504749940074</v>
      </c>
      <c r="U32" s="2">
        <f>('FL Characterization'!U$2-'FL Characterization'!U$3)*VLOOKUP($A32,'FL Ratio'!$A$2:$B$55,2,FALSE)</f>
        <v>1.3043048781426914</v>
      </c>
      <c r="V32" s="2">
        <f>('FL Characterization'!V$2-'FL Characterization'!V$3)*VLOOKUP($A32,'FL Ratio'!$A$2:$B$55,2,FALSE)</f>
        <v>1.4260240804932958</v>
      </c>
      <c r="W32" s="2">
        <f>('FL Characterization'!W$2-'FL Characterization'!W$3)*VLOOKUP($A32,'FL Ratio'!$A$2:$B$55,2,FALSE)</f>
        <v>1.460052245543733</v>
      </c>
      <c r="X32" s="2">
        <f>('FL Characterization'!X$2-'FL Characterization'!X$3)*VLOOKUP($A32,'FL Ratio'!$A$2:$B$55,2,FALSE)</f>
        <v>1.5227357074787495</v>
      </c>
      <c r="Y32" s="2">
        <f>('FL Characterization'!Y$2-'FL Characterization'!Y$3)*VLOOKUP($A32,'FL Ratio'!$A$2:$B$55,2,FALSE)</f>
        <v>1.680819308894167</v>
      </c>
    </row>
    <row r="33" spans="1:25" x14ac:dyDescent="0.3">
      <c r="A33">
        <v>32</v>
      </c>
      <c r="B33" s="2">
        <f>('FL Characterization'!B$2-'FL Characterization'!B$3)*VLOOKUP($A33,'FL Ratio'!$A$2:$B$55,2,FALSE)</f>
        <v>0.53777031428356759</v>
      </c>
      <c r="C33" s="2">
        <f>('FL Characterization'!C$2-'FL Characterization'!C$3)*VLOOKUP($A33,'FL Ratio'!$A$2:$B$55,2,FALSE)</f>
        <v>0.56911708168542685</v>
      </c>
      <c r="D33" s="2">
        <f>('FL Characterization'!D$2-'FL Characterization'!D$3)*VLOOKUP($A33,'FL Ratio'!$A$2:$B$55,2,FALSE)</f>
        <v>0.60097420776820742</v>
      </c>
      <c r="E33" s="2">
        <f>('FL Characterization'!E$2-'FL Characterization'!E$3)*VLOOKUP($A33,'FL Ratio'!$A$2:$B$55,2,FALSE)</f>
        <v>0.62829182768910785</v>
      </c>
      <c r="F33" s="2">
        <f>('FL Characterization'!F$2-'FL Characterization'!F$3)*VLOOKUP($A33,'FL Ratio'!$A$2:$B$55,2,FALSE)</f>
        <v>0.63542341873040498</v>
      </c>
      <c r="G33" s="2">
        <f>('FL Characterization'!G$2-'FL Characterization'!G$3)*VLOOKUP($A33,'FL Ratio'!$A$2:$B$55,2,FALSE)</f>
        <v>0.6646884599337689</v>
      </c>
      <c r="H33" s="2">
        <f>('FL Characterization'!H$2-'FL Characterization'!H$3)*VLOOKUP($A33,'FL Ratio'!$A$2:$B$55,2,FALSE)</f>
        <v>0.66129054555816036</v>
      </c>
      <c r="I33" s="2">
        <f>('FL Characterization'!I$2-'FL Characterization'!I$3)*VLOOKUP($A33,'FL Ratio'!$A$2:$B$55,2,FALSE)</f>
        <v>0.62507388190098212</v>
      </c>
      <c r="J33" s="2">
        <f>('FL Characterization'!J$2-'FL Characterization'!J$3)*VLOOKUP($A33,'FL Ratio'!$A$2:$B$55,2,FALSE)</f>
        <v>0.56634234212020629</v>
      </c>
      <c r="K33" s="2">
        <f>('FL Characterization'!K$2-'FL Characterization'!K$3)*VLOOKUP($A33,'FL Ratio'!$A$2:$B$55,2,FALSE)</f>
        <v>0.83165767459386075</v>
      </c>
      <c r="L33" s="2">
        <f>('FL Characterization'!L$2-'FL Characterization'!L$3)*VLOOKUP($A33,'FL Ratio'!$A$2:$B$55,2,FALSE)</f>
        <v>0.81214719944189806</v>
      </c>
      <c r="M33" s="2">
        <f>('FL Characterization'!M$2-'FL Characterization'!M$3)*VLOOKUP($A33,'FL Ratio'!$A$2:$B$55,2,FALSE)</f>
        <v>0.74784200564579617</v>
      </c>
      <c r="N33" s="2">
        <f>('FL Characterization'!N$2-'FL Characterization'!N$3)*VLOOKUP($A33,'FL Ratio'!$A$2:$B$55,2,FALSE)</f>
        <v>0.72967055050667196</v>
      </c>
      <c r="O33" s="2">
        <f>('FL Characterization'!O$2-'FL Characterization'!O$3)*VLOOKUP($A33,'FL Ratio'!$A$2:$B$55,2,FALSE)</f>
        <v>0.73266957928166565</v>
      </c>
      <c r="P33" s="2">
        <f>('FL Characterization'!P$2-'FL Characterization'!P$3)*VLOOKUP($A33,'FL Ratio'!$A$2:$B$55,2,FALSE)</f>
        <v>0.69795847373320574</v>
      </c>
      <c r="Q33" s="2">
        <f>('FL Characterization'!Q$2-'FL Characterization'!Q$3)*VLOOKUP($A33,'FL Ratio'!$A$2:$B$55,2,FALSE)</f>
        <v>0.6397829563048022</v>
      </c>
      <c r="R33" s="2">
        <f>('FL Characterization'!R$2-'FL Characterization'!R$3)*VLOOKUP($A33,'FL Ratio'!$A$2:$B$55,2,FALSE)</f>
        <v>0.57499157871266471</v>
      </c>
      <c r="S33" s="2">
        <f>('FL Characterization'!S$2-'FL Characterization'!S$3)*VLOOKUP($A33,'FL Ratio'!$A$2:$B$55,2,FALSE)</f>
        <v>0.55436502970847645</v>
      </c>
      <c r="T33" s="2">
        <f>('FL Characterization'!T$2-'FL Characterization'!T$3)*VLOOKUP($A33,'FL Ratio'!$A$2:$B$55,2,FALSE)</f>
        <v>0.34847156428400211</v>
      </c>
      <c r="U33" s="2">
        <f>('FL Characterization'!U$2-'FL Characterization'!U$3)*VLOOKUP($A33,'FL Ratio'!$A$2:$B$55,2,FALSE)</f>
        <v>0.3726585366121975</v>
      </c>
      <c r="V33" s="2">
        <f>('FL Characterization'!V$2-'FL Characterization'!V$3)*VLOOKUP($A33,'FL Ratio'!$A$2:$B$55,2,FALSE)</f>
        <v>0.40743545156951305</v>
      </c>
      <c r="W33" s="2">
        <f>('FL Characterization'!W$2-'FL Characterization'!W$3)*VLOOKUP($A33,'FL Ratio'!$A$2:$B$55,2,FALSE)</f>
        <v>0.41715778444106655</v>
      </c>
      <c r="X33" s="2">
        <f>('FL Characterization'!X$2-'FL Characterization'!X$3)*VLOOKUP($A33,'FL Ratio'!$A$2:$B$55,2,FALSE)</f>
        <v>0.43506734499392835</v>
      </c>
      <c r="Y33" s="2">
        <f>('FL Characterization'!Y$2-'FL Characterization'!Y$3)*VLOOKUP($A33,'FL Ratio'!$A$2:$B$55,2,FALSE)</f>
        <v>0.4802340882554762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2.58129265355279</v>
      </c>
      <c r="C3" s="9">
        <f>VLOOKUP($A3,'RES installed'!$A$2:$C$7,3,FALSE)*'[1]Profiles, RES, Spring'!C$5</f>
        <v>2.3966278602970696</v>
      </c>
      <c r="D3" s="9">
        <f>VLOOKUP($A3,'RES installed'!$A$2:$C$7,3,FALSE)*'[1]Profiles, RES, Spring'!D$5</f>
        <v>2.4086712163789641</v>
      </c>
      <c r="E3" s="9">
        <f>VLOOKUP($A3,'RES installed'!$A$2:$C$7,3,FALSE)*'[1]Profiles, RES, Spring'!E$5</f>
        <v>2.3123243677238055</v>
      </c>
      <c r="F3" s="9">
        <f>VLOOKUP($A3,'RES installed'!$A$2:$C$7,3,FALSE)*'[1]Profiles, RES, Spring'!F$5</f>
        <v>2.2902448815736651</v>
      </c>
      <c r="G3" s="9">
        <f>VLOOKUP($A3,'RES installed'!$A$2:$C$7,3,FALSE)*'[1]Profiles, RES, Spring'!G$5</f>
        <v>2.3303894018466478</v>
      </c>
      <c r="H3" s="9">
        <f>VLOOKUP($A3,'RES installed'!$A$2:$C$7,3,FALSE)*'[1]Profiles, RES, Spring'!H$5</f>
        <v>2.0915295062224009</v>
      </c>
      <c r="I3" s="9">
        <f>VLOOKUP($A3,'RES installed'!$A$2:$C$7,3,FALSE)*'[1]Profiles, RES, Spring'!I$5</f>
        <v>1.6780409474106783</v>
      </c>
      <c r="J3" s="9">
        <f>VLOOKUP($A3,'RES installed'!$A$2:$C$7,3,FALSE)*'[1]Profiles, RES, Spring'!J$5</f>
        <v>1.3227619429947812</v>
      </c>
      <c r="K3" s="9">
        <f>VLOOKUP($A3,'RES installed'!$A$2:$C$7,3,FALSE)*'[1]Profiles, RES, Spring'!K$5</f>
        <v>0.99959855479727022</v>
      </c>
      <c r="L3" s="9">
        <f>VLOOKUP($A3,'RES installed'!$A$2:$C$7,3,FALSE)*'[1]Profiles, RES, Spring'!L$5</f>
        <v>0.94941790445604179</v>
      </c>
      <c r="M3" s="9">
        <f>VLOOKUP($A3,'RES installed'!$A$2:$C$7,3,FALSE)*'[1]Profiles, RES, Spring'!M$5</f>
        <v>1.1561621838619027</v>
      </c>
      <c r="N3" s="9">
        <f>VLOOKUP($A3,'RES installed'!$A$2:$C$7,3,FALSE)*'[1]Profiles, RES, Spring'!N$5</f>
        <v>1.5274989963869932</v>
      </c>
      <c r="O3" s="9">
        <f>VLOOKUP($A3,'RES installed'!$A$2:$C$7,3,FALSE)*'[1]Profiles, RES, Spring'!O$5</f>
        <v>2.1116017663588922</v>
      </c>
      <c r="P3" s="9">
        <f>VLOOKUP($A3,'RES installed'!$A$2:$C$7,3,FALSE)*'[1]Profiles, RES, Spring'!P$5</f>
        <v>2.755921316740265</v>
      </c>
      <c r="Q3" s="9">
        <f>VLOOKUP($A3,'RES installed'!$A$2:$C$7,3,FALSE)*'[1]Profiles, RES, Spring'!Q$5</f>
        <v>3.4383781613809719</v>
      </c>
      <c r="R3" s="9">
        <f>VLOOKUP($A3,'RES installed'!$A$2:$C$7,3,FALSE)*'[1]Profiles, RES, Spring'!R$5</f>
        <v>4.2814130871136094</v>
      </c>
      <c r="S3" s="9">
        <f>VLOOKUP($A3,'RES installed'!$A$2:$C$7,3,FALSE)*'[1]Profiles, RES, Spring'!S$5</f>
        <v>4.7531112003211557</v>
      </c>
      <c r="T3" s="9">
        <f>VLOOKUP($A3,'RES installed'!$A$2:$C$7,3,FALSE)*'[1]Profiles, RES, Spring'!T$5</f>
        <v>4.7691690084303495</v>
      </c>
      <c r="U3" s="9">
        <f>VLOOKUP($A3,'RES installed'!$A$2:$C$7,3,FALSE)*'[1]Profiles, RES, Spring'!U$5</f>
        <v>4.6447209955841027</v>
      </c>
      <c r="V3" s="9">
        <f>VLOOKUP($A3,'RES installed'!$A$2:$C$7,3,FALSE)*'[1]Profiles, RES, Spring'!V$5</f>
        <v>4.2111601766358895</v>
      </c>
      <c r="W3" s="9">
        <f>VLOOKUP($A3,'RES installed'!$A$2:$C$7,3,FALSE)*'[1]Profiles, RES, Spring'!W$5</f>
        <v>3.8920112404656764</v>
      </c>
      <c r="X3" s="9">
        <f>VLOOKUP($A3,'RES installed'!$A$2:$C$7,3,FALSE)*'[1]Profiles, RES, Spring'!X$5</f>
        <v>3.8859895624247294</v>
      </c>
      <c r="Y3" s="9">
        <f>VLOOKUP($A3,'RES installed'!$A$2:$C$7,3,FALSE)*'[1]Profiles, RES, Spring'!Y$5</f>
        <v>3.6852669610598152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1.8953752843062926E-2</v>
      </c>
      <c r="H7" s="6">
        <f>VLOOKUP($A7,'RES installed'!$A$2:$C$7,3,FALSE)*'[1]Profiles, RES, Spring'!H$2</f>
        <v>0.19029567854435178</v>
      </c>
      <c r="I7" s="6">
        <f>VLOOKUP($A7,'RES installed'!$A$2:$C$7,3,FALSE)*'[1]Profiles, RES, Spring'!I$2</f>
        <v>0.53146322971948445</v>
      </c>
      <c r="J7" s="6">
        <f>VLOOKUP($A7,'RES installed'!$A$2:$C$7,3,FALSE)*'[1]Profiles, RES, Spring'!J$2</f>
        <v>0.82107657316148597</v>
      </c>
      <c r="K7" s="6">
        <f>VLOOKUP($A7,'RES installed'!$A$2:$C$7,3,FALSE)*'[1]Profiles, RES, Spring'!K$2</f>
        <v>0.96057619408642914</v>
      </c>
      <c r="L7" s="6">
        <f>VLOOKUP($A7,'RES installed'!$A$2:$C$7,3,FALSE)*'[1]Profiles, RES, Spring'!L$2</f>
        <v>1.0978013646702047</v>
      </c>
      <c r="M7" s="6">
        <f>VLOOKUP($A7,'RES installed'!$A$2:$C$7,3,FALSE)*'[1]Profiles, RES, Spring'!M$2</f>
        <v>1.1569370735405611</v>
      </c>
      <c r="N7" s="6">
        <f>VLOOKUP($A7,'RES installed'!$A$2:$C$7,3,FALSE)*'[1]Profiles, RES, Spring'!N$2</f>
        <v>1.2479150871872631</v>
      </c>
      <c r="O7" s="6">
        <f>VLOOKUP($A7,'RES installed'!$A$2:$C$7,3,FALSE)*'[1]Profiles, RES, Spring'!O$2</f>
        <v>1.2547384382107658</v>
      </c>
      <c r="P7" s="6">
        <f>VLOOKUP($A7,'RES installed'!$A$2:$C$7,3,FALSE)*'[1]Profiles, RES, Spring'!P$2</f>
        <v>1.2615617892342683</v>
      </c>
      <c r="Q7" s="6">
        <f>VLOOKUP($A7,'RES installed'!$A$2:$C$7,3,FALSE)*'[1]Profiles, RES, Spring'!Q$2</f>
        <v>1.1539044730856709</v>
      </c>
      <c r="R7" s="6">
        <f>VLOOKUP($A7,'RES installed'!$A$2:$C$7,3,FALSE)*'[1]Profiles, RES, Spring'!R$2</f>
        <v>0.91811978771796821</v>
      </c>
      <c r="S7" s="6">
        <f>VLOOKUP($A7,'RES installed'!$A$2:$C$7,3,FALSE)*'[1]Profiles, RES, Spring'!S$2</f>
        <v>0.60500379075056865</v>
      </c>
      <c r="T7" s="6">
        <f>VLOOKUP($A7,'RES installed'!$A$2:$C$7,3,FALSE)*'[1]Profiles, RES, Spring'!T$2</f>
        <v>0.22289613343442002</v>
      </c>
      <c r="U7" s="6">
        <f>VLOOKUP($A7,'RES installed'!$A$2:$C$7,3,FALSE)*'[1]Profiles, RES, Spring'!U$2</f>
        <v>1.9711902956785442E-2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1.8953752843062926E-2</v>
      </c>
      <c r="H8" s="6">
        <f>VLOOKUP($A8,'RES installed'!$A$2:$C$7,3,FALSE)*'[1]Profiles, RES, Spring'!H$2</f>
        <v>0.19029567854435178</v>
      </c>
      <c r="I8" s="6">
        <f>VLOOKUP($A8,'RES installed'!$A$2:$C$7,3,FALSE)*'[1]Profiles, RES, Spring'!I$2</f>
        <v>0.53146322971948445</v>
      </c>
      <c r="J8" s="6">
        <f>VLOOKUP($A8,'RES installed'!$A$2:$C$7,3,FALSE)*'[1]Profiles, RES, Spring'!J$2</f>
        <v>0.82107657316148597</v>
      </c>
      <c r="K8" s="6">
        <f>VLOOKUP($A8,'RES installed'!$A$2:$C$7,3,FALSE)*'[1]Profiles, RES, Spring'!K$2</f>
        <v>0.96057619408642914</v>
      </c>
      <c r="L8" s="6">
        <f>VLOOKUP($A8,'RES installed'!$A$2:$C$7,3,FALSE)*'[1]Profiles, RES, Spring'!L$2</f>
        <v>1.0978013646702047</v>
      </c>
      <c r="M8" s="6">
        <f>VLOOKUP($A8,'RES installed'!$A$2:$C$7,3,FALSE)*'[1]Profiles, RES, Spring'!M$2</f>
        <v>1.1569370735405611</v>
      </c>
      <c r="N8" s="6">
        <f>VLOOKUP($A8,'RES installed'!$A$2:$C$7,3,FALSE)*'[1]Profiles, RES, Spring'!N$2</f>
        <v>1.2479150871872631</v>
      </c>
      <c r="O8" s="6">
        <f>VLOOKUP($A8,'RES installed'!$A$2:$C$7,3,FALSE)*'[1]Profiles, RES, Spring'!O$2</f>
        <v>1.2547384382107658</v>
      </c>
      <c r="P8" s="6">
        <f>VLOOKUP($A8,'RES installed'!$A$2:$C$7,3,FALSE)*'[1]Profiles, RES, Spring'!P$2</f>
        <v>1.2615617892342683</v>
      </c>
      <c r="Q8" s="6">
        <f>VLOOKUP($A8,'RES installed'!$A$2:$C$7,3,FALSE)*'[1]Profiles, RES, Spring'!Q$2</f>
        <v>1.1539044730856709</v>
      </c>
      <c r="R8" s="6">
        <f>VLOOKUP($A8,'RES installed'!$A$2:$C$7,3,FALSE)*'[1]Profiles, RES, Spring'!R$2</f>
        <v>0.91811978771796821</v>
      </c>
      <c r="S8" s="6">
        <f>VLOOKUP($A8,'RES installed'!$A$2:$C$7,3,FALSE)*'[1]Profiles, RES, Spring'!S$2</f>
        <v>0.60500379075056865</v>
      </c>
      <c r="T8" s="6">
        <f>VLOOKUP($A8,'RES installed'!$A$2:$C$7,3,FALSE)*'[1]Profiles, RES, Spring'!T$2</f>
        <v>0.22289613343442002</v>
      </c>
      <c r="U8" s="6">
        <f>VLOOKUP($A8,'RES installed'!$A$2:$C$7,3,FALSE)*'[1]Profiles, RES, Spring'!U$2</f>
        <v>1.9711902956785442E-2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3.3841830590124449</v>
      </c>
      <c r="C3" s="9">
        <f>VLOOKUP($A3,'RES installed'!$A$2:$C$7,3,FALSE)*'[1]Profiles, RES, Spring'!C$6</f>
        <v>3.0710558008831796</v>
      </c>
      <c r="D3" s="9">
        <f>VLOOKUP($A3,'RES installed'!$A$2:$C$7,3,FALSE)*'[1]Profiles, RES, Spring'!D$6</f>
        <v>2.6796467282215981</v>
      </c>
      <c r="E3" s="9">
        <f>VLOOKUP($A3,'RES installed'!$A$2:$C$7,3,FALSE)*'[1]Profiles, RES, Spring'!E$6</f>
        <v>2.4126856684062625</v>
      </c>
      <c r="F3" s="9">
        <f>VLOOKUP($A3,'RES installed'!$A$2:$C$7,3,FALSE)*'[1]Profiles, RES, Spring'!F$6</f>
        <v>2.358490566037736</v>
      </c>
      <c r="G3" s="9">
        <f>VLOOKUP($A3,'RES installed'!$A$2:$C$7,3,FALSE)*'[1]Profiles, RES, Spring'!G$6</f>
        <v>2.3845845042151748</v>
      </c>
      <c r="H3" s="9">
        <f>VLOOKUP($A3,'RES installed'!$A$2:$C$7,3,FALSE)*'[1]Profiles, RES, Spring'!H$6</f>
        <v>2.0353271778402249</v>
      </c>
      <c r="I3" s="9">
        <f>VLOOKUP($A3,'RES installed'!$A$2:$C$7,3,FALSE)*'[1]Profiles, RES, Spring'!I$6</f>
        <v>1.5315134484142914</v>
      </c>
      <c r="J3" s="9">
        <f>VLOOKUP($A3,'RES installed'!$A$2:$C$7,3,FALSE)*'[1]Profiles, RES, Spring'!J$6</f>
        <v>1.3950220794861501</v>
      </c>
      <c r="K3" s="9">
        <f>VLOOKUP($A3,'RES installed'!$A$2:$C$7,3,FALSE)*'[1]Profiles, RES, Spring'!K$6</f>
        <v>1.4532316338819751</v>
      </c>
      <c r="L3" s="9">
        <f>VLOOKUP($A3,'RES installed'!$A$2:$C$7,3,FALSE)*'[1]Profiles, RES, Spring'!L$6</f>
        <v>1.62786029706945</v>
      </c>
      <c r="M3" s="9">
        <f>VLOOKUP($A3,'RES installed'!$A$2:$C$7,3,FALSE)*'[1]Profiles, RES, Spring'!M$6</f>
        <v>1.8667201926936974</v>
      </c>
      <c r="N3" s="9">
        <f>VLOOKUP($A3,'RES installed'!$A$2:$C$7,3,FALSE)*'[1]Profiles, RES, Spring'!N$6</f>
        <v>2.4267362505018064</v>
      </c>
      <c r="O3" s="9">
        <f>VLOOKUP($A3,'RES installed'!$A$2:$C$7,3,FALSE)*'[1]Profiles, RES, Spring'!O$6</f>
        <v>3.0128462464873547</v>
      </c>
      <c r="P3" s="9">
        <f>VLOOKUP($A3,'RES installed'!$A$2:$C$7,3,FALSE)*'[1]Profiles, RES, Spring'!P$6</f>
        <v>3.4223203532717781</v>
      </c>
      <c r="Q3" s="9">
        <f>VLOOKUP($A3,'RES installed'!$A$2:$C$7,3,FALSE)*'[1]Profiles, RES, Spring'!Q$6</f>
        <v>3.765556001605781</v>
      </c>
      <c r="R3" s="9">
        <f>VLOOKUP($A3,'RES installed'!$A$2:$C$7,3,FALSE)*'[1]Profiles, RES, Spring'!R$6</f>
        <v>4.1268566840626253</v>
      </c>
      <c r="S3" s="9">
        <f>VLOOKUP($A3,'RES installed'!$A$2:$C$7,3,FALSE)*'[1]Profiles, RES, Spring'!S$6</f>
        <v>3.9482135688478519</v>
      </c>
      <c r="T3" s="9">
        <f>VLOOKUP($A3,'RES installed'!$A$2:$C$7,3,FALSE)*'[1]Profiles, RES, Spring'!T$6</f>
        <v>3.4925732637494984</v>
      </c>
      <c r="U3" s="9">
        <f>VLOOKUP($A3,'RES installed'!$A$2:$C$7,3,FALSE)*'[1]Profiles, RES, Spring'!U$6</f>
        <v>3.3600963468486551</v>
      </c>
      <c r="V3" s="9">
        <f>VLOOKUP($A3,'RES installed'!$A$2:$C$7,3,FALSE)*'[1]Profiles, RES, Spring'!V$6</f>
        <v>3.1252509032517062</v>
      </c>
      <c r="W3" s="9">
        <f>VLOOKUP($A3,'RES installed'!$A$2:$C$7,3,FALSE)*'[1]Profiles, RES, Spring'!W$6</f>
        <v>2.9646728221597751</v>
      </c>
      <c r="X3" s="9">
        <f>VLOOKUP($A3,'RES installed'!$A$2:$C$7,3,FALSE)*'[1]Profiles, RES, Spring'!X$6</f>
        <v>2.6876756322761941</v>
      </c>
      <c r="Y3" s="9">
        <f>VLOOKUP($A3,'RES installed'!$A$2:$C$7,3,FALSE)*'[1]Profiles, RES, Spring'!Y$6</f>
        <v>2.3966278602970696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2.2744503411675512E-2</v>
      </c>
      <c r="H7" s="6">
        <f>VLOOKUP($A7,'RES installed'!$A$2:$C$7,3,FALSE)*'[1]Profiles, RES, Spring'!H$3</f>
        <v>0.19939347990902198</v>
      </c>
      <c r="I7" s="6">
        <f>VLOOKUP($A7,'RES installed'!$A$2:$C$7,3,FALSE)*'[1]Profiles, RES, Spring'!I$3</f>
        <v>0.47990902198635332</v>
      </c>
      <c r="J7" s="6">
        <f>VLOOKUP($A7,'RES installed'!$A$2:$C$7,3,FALSE)*'[1]Profiles, RES, Spring'!J$3</f>
        <v>0.72403335860500384</v>
      </c>
      <c r="K7" s="6">
        <f>VLOOKUP($A7,'RES installed'!$A$2:$C$7,3,FALSE)*'[1]Profiles, RES, Spring'!K$3</f>
        <v>1.0083396512509477</v>
      </c>
      <c r="L7" s="6">
        <f>VLOOKUP($A7,'RES installed'!$A$2:$C$7,3,FALSE)*'[1]Profiles, RES, Spring'!L$3</f>
        <v>1.1933282789992419</v>
      </c>
      <c r="M7" s="6">
        <f>VLOOKUP($A7,'RES installed'!$A$2:$C$7,3,FALSE)*'[1]Profiles, RES, Spring'!M$3</f>
        <v>1.221379833206975</v>
      </c>
      <c r="N7" s="6">
        <f>VLOOKUP($A7,'RES installed'!$A$2:$C$7,3,FALSE)*'[1]Profiles, RES, Spring'!N$3</f>
        <v>1.2501895375284306</v>
      </c>
      <c r="O7" s="6">
        <f>VLOOKUP($A7,'RES installed'!$A$2:$C$7,3,FALSE)*'[1]Profiles, RES, Spring'!O$3</f>
        <v>1.2062168309325247</v>
      </c>
      <c r="P7" s="6">
        <f>VLOOKUP($A7,'RES installed'!$A$2:$C$7,3,FALSE)*'[1]Profiles, RES, Spring'!P$3</f>
        <v>1.2820318423047763</v>
      </c>
      <c r="Q7" s="6">
        <f>VLOOKUP($A7,'RES installed'!$A$2:$C$7,3,FALSE)*'[1]Profiles, RES, Spring'!Q$3</f>
        <v>1.1379833206974981</v>
      </c>
      <c r="R7" s="6">
        <f>VLOOKUP($A7,'RES installed'!$A$2:$C$7,3,FALSE)*'[1]Profiles, RES, Spring'!R$3</f>
        <v>0.954510993176649</v>
      </c>
      <c r="S7" s="6">
        <f>VLOOKUP($A7,'RES installed'!$A$2:$C$7,3,FALSE)*'[1]Profiles, RES, Spring'!S$3</f>
        <v>0.62395754359363154</v>
      </c>
      <c r="T7" s="6">
        <f>VLOOKUP($A7,'RES installed'!$A$2:$C$7,3,FALSE)*'[1]Profiles, RES, Spring'!T$3</f>
        <v>0.22744503411675512</v>
      </c>
      <c r="U7" s="6">
        <f>VLOOKUP($A7,'RES installed'!$A$2:$C$7,3,FALSE)*'[1]Profiles, RES, Spring'!U$3</f>
        <v>2.0470053070507959E-2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2.2744503411675512E-2</v>
      </c>
      <c r="H8" s="6">
        <f>VLOOKUP($A8,'RES installed'!$A$2:$C$7,3,FALSE)*'[1]Profiles, RES, Spring'!H$3</f>
        <v>0.19939347990902198</v>
      </c>
      <c r="I8" s="6">
        <f>VLOOKUP($A8,'RES installed'!$A$2:$C$7,3,FALSE)*'[1]Profiles, RES, Spring'!I$3</f>
        <v>0.47990902198635332</v>
      </c>
      <c r="J8" s="6">
        <f>VLOOKUP($A8,'RES installed'!$A$2:$C$7,3,FALSE)*'[1]Profiles, RES, Spring'!J$3</f>
        <v>0.72403335860500384</v>
      </c>
      <c r="K8" s="6">
        <f>VLOOKUP($A8,'RES installed'!$A$2:$C$7,3,FALSE)*'[1]Profiles, RES, Spring'!K$3</f>
        <v>1.0083396512509477</v>
      </c>
      <c r="L8" s="6">
        <f>VLOOKUP($A8,'RES installed'!$A$2:$C$7,3,FALSE)*'[1]Profiles, RES, Spring'!L$3</f>
        <v>1.1933282789992419</v>
      </c>
      <c r="M8" s="6">
        <f>VLOOKUP($A8,'RES installed'!$A$2:$C$7,3,FALSE)*'[1]Profiles, RES, Spring'!M$3</f>
        <v>1.221379833206975</v>
      </c>
      <c r="N8" s="6">
        <f>VLOOKUP($A8,'RES installed'!$A$2:$C$7,3,FALSE)*'[1]Profiles, RES, Spring'!N$3</f>
        <v>1.2501895375284306</v>
      </c>
      <c r="O8" s="6">
        <f>VLOOKUP($A8,'RES installed'!$A$2:$C$7,3,FALSE)*'[1]Profiles, RES, Spring'!O$3</f>
        <v>1.2062168309325247</v>
      </c>
      <c r="P8" s="6">
        <f>VLOOKUP($A8,'RES installed'!$A$2:$C$7,3,FALSE)*'[1]Profiles, RES, Spring'!P$3</f>
        <v>1.2820318423047763</v>
      </c>
      <c r="Q8" s="6">
        <f>VLOOKUP($A8,'RES installed'!$A$2:$C$7,3,FALSE)*'[1]Profiles, RES, Spring'!Q$3</f>
        <v>1.1379833206974981</v>
      </c>
      <c r="R8" s="6">
        <f>VLOOKUP($A8,'RES installed'!$A$2:$C$7,3,FALSE)*'[1]Profiles, RES, Spring'!R$3</f>
        <v>0.954510993176649</v>
      </c>
      <c r="S8" s="6">
        <f>VLOOKUP($A8,'RES installed'!$A$2:$C$7,3,FALSE)*'[1]Profiles, RES, Spring'!S$3</f>
        <v>0.62395754359363154</v>
      </c>
      <c r="T8" s="6">
        <f>VLOOKUP($A8,'RES installed'!$A$2:$C$7,3,FALSE)*'[1]Profiles, RES, Spring'!T$3</f>
        <v>0.22744503411675512</v>
      </c>
      <c r="U8" s="6">
        <f>VLOOKUP($A8,'RES installed'!$A$2:$C$7,3,FALSE)*'[1]Profiles, RES, Spring'!U$3</f>
        <v>2.0470053070507959E-2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2.476916900843035</v>
      </c>
      <c r="C3" s="9">
        <f>VLOOKUP($A3,'RES installed'!$A$2:$C$7,3,FALSE)*'[1]Profiles, RES, Spring'!C$7</f>
        <v>2.3484544359694901</v>
      </c>
      <c r="D3" s="9">
        <f>VLOOKUP($A3,'RES installed'!$A$2:$C$7,3,FALSE)*'[1]Profiles, RES, Spring'!D$7</f>
        <v>2.2842232035327177</v>
      </c>
      <c r="E3" s="9">
        <f>VLOOKUP($A3,'RES installed'!$A$2:$C$7,3,FALSE)*'[1]Profiles, RES, Spring'!E$7</f>
        <v>2.4046567643516656</v>
      </c>
      <c r="F3" s="9">
        <f>VLOOKUP($A3,'RES installed'!$A$2:$C$7,3,FALSE)*'[1]Profiles, RES, Spring'!F$7</f>
        <v>2.4106784423926135</v>
      </c>
      <c r="G3" s="9">
        <f>VLOOKUP($A3,'RES installed'!$A$2:$C$7,3,FALSE)*'[1]Profiles, RES, Spring'!G$7</f>
        <v>2.143717382577278</v>
      </c>
      <c r="H3" s="9">
        <f>VLOOKUP($A3,'RES installed'!$A$2:$C$7,3,FALSE)*'[1]Profiles, RES, Spring'!H$7</f>
        <v>1.8245684464070655</v>
      </c>
      <c r="I3" s="9">
        <f>VLOOKUP($A3,'RES installed'!$A$2:$C$7,3,FALSE)*'[1]Profiles, RES, Spring'!I$7</f>
        <v>1.3749498193496588</v>
      </c>
      <c r="J3" s="9">
        <f>VLOOKUP($A3,'RES installed'!$A$2:$C$7,3,FALSE)*'[1]Profiles, RES, Spring'!J$7</f>
        <v>1.1581694098755519</v>
      </c>
      <c r="K3" s="9">
        <f>VLOOKUP($A3,'RES installed'!$A$2:$C$7,3,FALSE)*'[1]Profiles, RES, Spring'!K$7</f>
        <v>1.2585307105580088</v>
      </c>
      <c r="L3" s="9">
        <f>VLOOKUP($A3,'RES installed'!$A$2:$C$7,3,FALSE)*'[1]Profiles, RES, Spring'!L$7</f>
        <v>1.4873544761140103</v>
      </c>
      <c r="M3" s="9">
        <f>VLOOKUP($A3,'RES installed'!$A$2:$C$7,3,FALSE)*'[1]Profiles, RES, Spring'!M$7</f>
        <v>1.4712966680048174</v>
      </c>
      <c r="N3" s="9">
        <f>VLOOKUP($A3,'RES installed'!$A$2:$C$7,3,FALSE)*'[1]Profiles, RES, Spring'!N$7</f>
        <v>1.6900843034925734</v>
      </c>
      <c r="O3" s="9">
        <f>VLOOKUP($A3,'RES installed'!$A$2:$C$7,3,FALSE)*'[1]Profiles, RES, Spring'!O$7</f>
        <v>2.1557607386591728</v>
      </c>
      <c r="P3" s="9">
        <f>VLOOKUP($A3,'RES installed'!$A$2:$C$7,3,FALSE)*'[1]Profiles, RES, Spring'!P$7</f>
        <v>2.5170614211160176</v>
      </c>
      <c r="Q3" s="9">
        <f>VLOOKUP($A3,'RES installed'!$A$2:$C$7,3,FALSE)*'[1]Profiles, RES, Spring'!Q$7</f>
        <v>2.8362103572862303</v>
      </c>
      <c r="R3" s="9">
        <f>VLOOKUP($A3,'RES installed'!$A$2:$C$7,3,FALSE)*'[1]Profiles, RES, Spring'!R$7</f>
        <v>3.1874749096748296</v>
      </c>
      <c r="S3" s="9">
        <f>VLOOKUP($A3,'RES installed'!$A$2:$C$7,3,FALSE)*'[1]Profiles, RES, Spring'!S$7</f>
        <v>3.3179446005620234</v>
      </c>
      <c r="T3" s="9">
        <f>VLOOKUP($A3,'RES installed'!$A$2:$C$7,3,FALSE)*'[1]Profiles, RES, Spring'!T$7</f>
        <v>3.3199518265756724</v>
      </c>
      <c r="U3" s="9">
        <f>VLOOKUP($A3,'RES installed'!$A$2:$C$7,3,FALSE)*'[1]Profiles, RES, Spring'!U$7</f>
        <v>2.9686872741870736</v>
      </c>
      <c r="V3" s="9">
        <f>VLOOKUP($A3,'RES installed'!$A$2:$C$7,3,FALSE)*'[1]Profiles, RES, Spring'!V$7</f>
        <v>2.8342031312725813</v>
      </c>
      <c r="W3" s="9">
        <f>VLOOKUP($A3,'RES installed'!$A$2:$C$7,3,FALSE)*'[1]Profiles, RES, Spring'!W$7</f>
        <v>2.8181453231633879</v>
      </c>
      <c r="X3" s="9">
        <f>VLOOKUP($A3,'RES installed'!$A$2:$C$7,3,FALSE)*'[1]Profiles, RES, Spring'!X$7</f>
        <v>2.8643115214773185</v>
      </c>
      <c r="Y3" s="9">
        <f>VLOOKUP($A3,'RES installed'!$A$2:$C$7,3,FALSE)*'[1]Profiles, RES, Spring'!Y$7</f>
        <v>3.09313528703332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2.1986353297952996E-2</v>
      </c>
      <c r="H6" s="6">
        <f>VLOOKUP($A6,'RES installed'!$A$2:$C$7,3,FALSE)*'[1]Profiles, RES, Spring'!H$4</f>
        <v>0.21076573161485973</v>
      </c>
      <c r="I6" s="6">
        <f>VLOOKUP($A6,'RES installed'!$A$2:$C$7,3,FALSE)*'[1]Profiles, RES, Spring'!I$4</f>
        <v>0.58529188779378316</v>
      </c>
      <c r="J6" s="6">
        <f>VLOOKUP($A6,'RES installed'!$A$2:$C$7,3,FALSE)*'[1]Profiles, RES, Spring'!J$4</f>
        <v>0.93934799090219867</v>
      </c>
      <c r="K6" s="6">
        <f>VLOOKUP($A6,'RES installed'!$A$2:$C$7,3,FALSE)*'[1]Profiles, RES, Spring'!K$4</f>
        <v>1.1137225170583775</v>
      </c>
      <c r="L6" s="6">
        <f>VLOOKUP($A6,'RES installed'!$A$2:$C$7,3,FALSE)*'[1]Profiles, RES, Spring'!L$4</f>
        <v>1.2312357846853677</v>
      </c>
      <c r="M6" s="6">
        <f>VLOOKUP($A6,'RES installed'!$A$2:$C$7,3,FALSE)*'[1]Profiles, RES, Spring'!M$4</f>
        <v>1.3692191053828657</v>
      </c>
      <c r="N6" s="6">
        <f>VLOOKUP($A6,'RES installed'!$A$2:$C$7,3,FALSE)*'[1]Profiles, RES, Spring'!N$4</f>
        <v>1.3366186504927975</v>
      </c>
      <c r="O6" s="6">
        <f>VLOOKUP($A6,'RES installed'!$A$2:$C$7,3,FALSE)*'[1]Profiles, RES, Spring'!O$4</f>
        <v>1.329795299469295</v>
      </c>
      <c r="P6" s="6">
        <f>VLOOKUP($A6,'RES installed'!$A$2:$C$7,3,FALSE)*'[1]Profiles, RES, Spring'!P$4</f>
        <v>1.3388931008339651</v>
      </c>
      <c r="Q6" s="6">
        <f>VLOOKUP($A6,'RES installed'!$A$2:$C$7,3,FALSE)*'[1]Profiles, RES, Spring'!Q$4</f>
        <v>1.2373009855951478</v>
      </c>
      <c r="R6" s="6">
        <f>VLOOKUP($A6,'RES installed'!$A$2:$C$7,3,FALSE)*'[1]Profiles, RES, Spring'!R$4</f>
        <v>1.0060652009097801</v>
      </c>
      <c r="S6" s="6">
        <f>VLOOKUP($A6,'RES installed'!$A$2:$C$7,3,FALSE)*'[1]Profiles, RES, Spring'!S$4</f>
        <v>0.65959059893858984</v>
      </c>
      <c r="T6" s="6">
        <f>VLOOKUP($A6,'RES installed'!$A$2:$C$7,3,FALSE)*'[1]Profiles, RES, Spring'!T$4</f>
        <v>0.23426838514025777</v>
      </c>
      <c r="U6" s="6">
        <f>VLOOKUP($A6,'RES installed'!$A$2:$C$7,3,FALSE)*'[1]Profiles, RES, Spring'!U$4</f>
        <v>2.4260803639120546E-2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2.1986353297952996E-2</v>
      </c>
      <c r="H7" s="6">
        <f>VLOOKUP($A7,'RES installed'!$A$2:$C$7,3,FALSE)*'[1]Profiles, RES, Spring'!H$4</f>
        <v>0.21076573161485973</v>
      </c>
      <c r="I7" s="6">
        <f>VLOOKUP($A7,'RES installed'!$A$2:$C$7,3,FALSE)*'[1]Profiles, RES, Spring'!I$4</f>
        <v>0.58529188779378316</v>
      </c>
      <c r="J7" s="6">
        <f>VLOOKUP($A7,'RES installed'!$A$2:$C$7,3,FALSE)*'[1]Profiles, RES, Spring'!J$4</f>
        <v>0.93934799090219867</v>
      </c>
      <c r="K7" s="6">
        <f>VLOOKUP($A7,'RES installed'!$A$2:$C$7,3,FALSE)*'[1]Profiles, RES, Spring'!K$4</f>
        <v>1.1137225170583775</v>
      </c>
      <c r="L7" s="6">
        <f>VLOOKUP($A7,'RES installed'!$A$2:$C$7,3,FALSE)*'[1]Profiles, RES, Spring'!L$4</f>
        <v>1.2312357846853677</v>
      </c>
      <c r="M7" s="6">
        <f>VLOOKUP($A7,'RES installed'!$A$2:$C$7,3,FALSE)*'[1]Profiles, RES, Spring'!M$4</f>
        <v>1.3692191053828657</v>
      </c>
      <c r="N7" s="6">
        <f>VLOOKUP($A7,'RES installed'!$A$2:$C$7,3,FALSE)*'[1]Profiles, RES, Spring'!N$4</f>
        <v>1.3366186504927975</v>
      </c>
      <c r="O7" s="6">
        <f>VLOOKUP($A7,'RES installed'!$A$2:$C$7,3,FALSE)*'[1]Profiles, RES, Spring'!O$4</f>
        <v>1.329795299469295</v>
      </c>
      <c r="P7" s="6">
        <f>VLOOKUP($A7,'RES installed'!$A$2:$C$7,3,FALSE)*'[1]Profiles, RES, Spring'!P$4</f>
        <v>1.3388931008339651</v>
      </c>
      <c r="Q7" s="6">
        <f>VLOOKUP($A7,'RES installed'!$A$2:$C$7,3,FALSE)*'[1]Profiles, RES, Spring'!Q$4</f>
        <v>1.2373009855951478</v>
      </c>
      <c r="R7" s="6">
        <f>VLOOKUP($A7,'RES installed'!$A$2:$C$7,3,FALSE)*'[1]Profiles, RES, Spring'!R$4</f>
        <v>1.0060652009097801</v>
      </c>
      <c r="S7" s="6">
        <f>VLOOKUP($A7,'RES installed'!$A$2:$C$7,3,FALSE)*'[1]Profiles, RES, Spring'!S$4</f>
        <v>0.65959059893858984</v>
      </c>
      <c r="T7" s="6">
        <f>VLOOKUP($A7,'RES installed'!$A$2:$C$7,3,FALSE)*'[1]Profiles, RES, Spring'!T$4</f>
        <v>0.23426838514025777</v>
      </c>
      <c r="U7" s="6">
        <f>VLOOKUP($A7,'RES installed'!$A$2:$C$7,3,FALSE)*'[1]Profiles, RES, Spring'!U$4</f>
        <v>2.4260803639120546E-2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2.1986353297952996E-2</v>
      </c>
      <c r="H8" s="6">
        <f>VLOOKUP($A8,'RES installed'!$A$2:$C$7,3,FALSE)*'[1]Profiles, RES, Spring'!H$4</f>
        <v>0.21076573161485973</v>
      </c>
      <c r="I8" s="6">
        <f>VLOOKUP($A8,'RES installed'!$A$2:$C$7,3,FALSE)*'[1]Profiles, RES, Spring'!I$4</f>
        <v>0.58529188779378316</v>
      </c>
      <c r="J8" s="6">
        <f>VLOOKUP($A8,'RES installed'!$A$2:$C$7,3,FALSE)*'[1]Profiles, RES, Spring'!J$4</f>
        <v>0.93934799090219867</v>
      </c>
      <c r="K8" s="6">
        <f>VLOOKUP($A8,'RES installed'!$A$2:$C$7,3,FALSE)*'[1]Profiles, RES, Spring'!K$4</f>
        <v>1.1137225170583775</v>
      </c>
      <c r="L8" s="6">
        <f>VLOOKUP($A8,'RES installed'!$A$2:$C$7,3,FALSE)*'[1]Profiles, RES, Spring'!L$4</f>
        <v>1.2312357846853677</v>
      </c>
      <c r="M8" s="6">
        <f>VLOOKUP($A8,'RES installed'!$A$2:$C$7,3,FALSE)*'[1]Profiles, RES, Spring'!M$4</f>
        <v>1.3692191053828657</v>
      </c>
      <c r="N8" s="6">
        <f>VLOOKUP($A8,'RES installed'!$A$2:$C$7,3,FALSE)*'[1]Profiles, RES, Spring'!N$4</f>
        <v>1.3366186504927975</v>
      </c>
      <c r="O8" s="6">
        <f>VLOOKUP($A8,'RES installed'!$A$2:$C$7,3,FALSE)*'[1]Profiles, RES, Spring'!O$4</f>
        <v>1.329795299469295</v>
      </c>
      <c r="P8" s="6">
        <f>VLOOKUP($A8,'RES installed'!$A$2:$C$7,3,FALSE)*'[1]Profiles, RES, Spring'!P$4</f>
        <v>1.3388931008339651</v>
      </c>
      <c r="Q8" s="6">
        <f>VLOOKUP($A8,'RES installed'!$A$2:$C$7,3,FALSE)*'[1]Profiles, RES, Spring'!Q$4</f>
        <v>1.2373009855951478</v>
      </c>
      <c r="R8" s="6">
        <f>VLOOKUP($A8,'RES installed'!$A$2:$C$7,3,FALSE)*'[1]Profiles, RES, Spring'!R$4</f>
        <v>1.0060652009097801</v>
      </c>
      <c r="S8" s="6">
        <f>VLOOKUP($A8,'RES installed'!$A$2:$C$7,3,FALSE)*'[1]Profiles, RES, Spring'!S$4</f>
        <v>0.65959059893858984</v>
      </c>
      <c r="T8" s="6">
        <f>VLOOKUP($A8,'RES installed'!$A$2:$C$7,3,FALSE)*'[1]Profiles, RES, Spring'!T$4</f>
        <v>0.23426838514025777</v>
      </c>
      <c r="U8" s="6">
        <f>VLOOKUP($A8,'RES installed'!$A$2:$C$7,3,FALSE)*'[1]Profiles, RES, Spring'!U$4</f>
        <v>2.4260803639120546E-2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2.58129265355279</v>
      </c>
      <c r="C3" s="9">
        <f>VLOOKUP($A3,'RES installed'!$A$2:$C$7,3,FALSE)*'[1]Profiles, RES, Spring'!C$5</f>
        <v>2.3966278602970696</v>
      </c>
      <c r="D3" s="9">
        <f>VLOOKUP($A3,'RES installed'!$A$2:$C$7,3,FALSE)*'[1]Profiles, RES, Spring'!D$5</f>
        <v>2.4086712163789641</v>
      </c>
      <c r="E3" s="9">
        <f>VLOOKUP($A3,'RES installed'!$A$2:$C$7,3,FALSE)*'[1]Profiles, RES, Spring'!E$5</f>
        <v>2.3123243677238055</v>
      </c>
      <c r="F3" s="9">
        <f>VLOOKUP($A3,'RES installed'!$A$2:$C$7,3,FALSE)*'[1]Profiles, RES, Spring'!F$5</f>
        <v>2.2902448815736651</v>
      </c>
      <c r="G3" s="9">
        <f>VLOOKUP($A3,'RES installed'!$A$2:$C$7,3,FALSE)*'[1]Profiles, RES, Spring'!G$5</f>
        <v>2.3303894018466478</v>
      </c>
      <c r="H3" s="9">
        <f>VLOOKUP($A3,'RES installed'!$A$2:$C$7,3,FALSE)*'[1]Profiles, RES, Spring'!H$5</f>
        <v>2.0915295062224009</v>
      </c>
      <c r="I3" s="9">
        <f>VLOOKUP($A3,'RES installed'!$A$2:$C$7,3,FALSE)*'[1]Profiles, RES, Spring'!I$5</f>
        <v>1.6780409474106783</v>
      </c>
      <c r="J3" s="9">
        <f>VLOOKUP($A3,'RES installed'!$A$2:$C$7,3,FALSE)*'[1]Profiles, RES, Spring'!J$5</f>
        <v>1.3227619429947812</v>
      </c>
      <c r="K3" s="9">
        <f>VLOOKUP($A3,'RES installed'!$A$2:$C$7,3,FALSE)*'[1]Profiles, RES, Spring'!K$5</f>
        <v>0.99959855479727022</v>
      </c>
      <c r="L3" s="9">
        <f>VLOOKUP($A3,'RES installed'!$A$2:$C$7,3,FALSE)*'[1]Profiles, RES, Spring'!L$5</f>
        <v>0.94941790445604179</v>
      </c>
      <c r="M3" s="9">
        <f>VLOOKUP($A3,'RES installed'!$A$2:$C$7,3,FALSE)*'[1]Profiles, RES, Spring'!M$5</f>
        <v>1.1561621838619027</v>
      </c>
      <c r="N3" s="9">
        <f>VLOOKUP($A3,'RES installed'!$A$2:$C$7,3,FALSE)*'[1]Profiles, RES, Spring'!N$5</f>
        <v>1.5274989963869932</v>
      </c>
      <c r="O3" s="9">
        <f>VLOOKUP($A3,'RES installed'!$A$2:$C$7,3,FALSE)*'[1]Profiles, RES, Spring'!O$5</f>
        <v>2.1116017663588922</v>
      </c>
      <c r="P3" s="9">
        <f>VLOOKUP($A3,'RES installed'!$A$2:$C$7,3,FALSE)*'[1]Profiles, RES, Spring'!P$5</f>
        <v>2.755921316740265</v>
      </c>
      <c r="Q3" s="9">
        <f>VLOOKUP($A3,'RES installed'!$A$2:$C$7,3,FALSE)*'[1]Profiles, RES, Spring'!Q$5</f>
        <v>3.4383781613809719</v>
      </c>
      <c r="R3" s="9">
        <f>VLOOKUP($A3,'RES installed'!$A$2:$C$7,3,FALSE)*'[1]Profiles, RES, Spring'!R$5</f>
        <v>4.2814130871136094</v>
      </c>
      <c r="S3" s="9">
        <f>VLOOKUP($A3,'RES installed'!$A$2:$C$7,3,FALSE)*'[1]Profiles, RES, Spring'!S$5</f>
        <v>4.7531112003211557</v>
      </c>
      <c r="T3" s="9">
        <f>VLOOKUP($A3,'RES installed'!$A$2:$C$7,3,FALSE)*'[1]Profiles, RES, Spring'!T$5</f>
        <v>4.7691690084303495</v>
      </c>
      <c r="U3" s="9">
        <f>VLOOKUP($A3,'RES installed'!$A$2:$C$7,3,FALSE)*'[1]Profiles, RES, Spring'!U$5</f>
        <v>4.6447209955841027</v>
      </c>
      <c r="V3" s="9">
        <f>VLOOKUP($A3,'RES installed'!$A$2:$C$7,3,FALSE)*'[1]Profiles, RES, Spring'!V$5</f>
        <v>4.2111601766358895</v>
      </c>
      <c r="W3" s="9">
        <f>VLOOKUP($A3,'RES installed'!$A$2:$C$7,3,FALSE)*'[1]Profiles, RES, Spring'!W$5</f>
        <v>3.8920112404656764</v>
      </c>
      <c r="X3" s="9">
        <f>VLOOKUP($A3,'RES installed'!$A$2:$C$7,3,FALSE)*'[1]Profiles, RES, Spring'!X$5</f>
        <v>3.8859895624247294</v>
      </c>
      <c r="Y3" s="9">
        <f>VLOOKUP($A3,'RES installed'!$A$2:$C$7,3,FALSE)*'[1]Profiles, RES, Spring'!Y$5</f>
        <v>3.6852669610598152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1.8953752843062926E-2</v>
      </c>
      <c r="H7" s="6">
        <f>VLOOKUP($A7,'RES installed'!$A$2:$C$7,3,FALSE)*'[1]Profiles, RES, Spring'!H$2</f>
        <v>0.19029567854435178</v>
      </c>
      <c r="I7" s="6">
        <f>VLOOKUP($A7,'RES installed'!$A$2:$C$7,3,FALSE)*'[1]Profiles, RES, Spring'!I$2</f>
        <v>0.53146322971948445</v>
      </c>
      <c r="J7" s="6">
        <f>VLOOKUP($A7,'RES installed'!$A$2:$C$7,3,FALSE)*'[1]Profiles, RES, Spring'!J$2</f>
        <v>0.82107657316148597</v>
      </c>
      <c r="K7" s="6">
        <f>VLOOKUP($A7,'RES installed'!$A$2:$C$7,3,FALSE)*'[1]Profiles, RES, Spring'!K$2</f>
        <v>0.96057619408642914</v>
      </c>
      <c r="L7" s="6">
        <f>VLOOKUP($A7,'RES installed'!$A$2:$C$7,3,FALSE)*'[1]Profiles, RES, Spring'!L$2</f>
        <v>1.0978013646702047</v>
      </c>
      <c r="M7" s="6">
        <f>VLOOKUP($A7,'RES installed'!$A$2:$C$7,3,FALSE)*'[1]Profiles, RES, Spring'!M$2</f>
        <v>1.1569370735405611</v>
      </c>
      <c r="N7" s="6">
        <f>VLOOKUP($A7,'RES installed'!$A$2:$C$7,3,FALSE)*'[1]Profiles, RES, Spring'!N$2</f>
        <v>1.2479150871872631</v>
      </c>
      <c r="O7" s="6">
        <f>VLOOKUP($A7,'RES installed'!$A$2:$C$7,3,FALSE)*'[1]Profiles, RES, Spring'!O$2</f>
        <v>1.2547384382107658</v>
      </c>
      <c r="P7" s="6">
        <f>VLOOKUP($A7,'RES installed'!$A$2:$C$7,3,FALSE)*'[1]Profiles, RES, Spring'!P$2</f>
        <v>1.2615617892342683</v>
      </c>
      <c r="Q7" s="6">
        <f>VLOOKUP($A7,'RES installed'!$A$2:$C$7,3,FALSE)*'[1]Profiles, RES, Spring'!Q$2</f>
        <v>1.1539044730856709</v>
      </c>
      <c r="R7" s="6">
        <f>VLOOKUP($A7,'RES installed'!$A$2:$C$7,3,FALSE)*'[1]Profiles, RES, Spring'!R$2</f>
        <v>0.91811978771796821</v>
      </c>
      <c r="S7" s="6">
        <f>VLOOKUP($A7,'RES installed'!$A$2:$C$7,3,FALSE)*'[1]Profiles, RES, Spring'!S$2</f>
        <v>0.60500379075056865</v>
      </c>
      <c r="T7" s="6">
        <f>VLOOKUP($A7,'RES installed'!$A$2:$C$7,3,FALSE)*'[1]Profiles, RES, Spring'!T$2</f>
        <v>0.22289613343442002</v>
      </c>
      <c r="U7" s="6">
        <f>VLOOKUP($A7,'RES installed'!$A$2:$C$7,3,FALSE)*'[1]Profiles, RES, Spring'!U$2</f>
        <v>1.9711902956785442E-2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1.8953752843062926E-2</v>
      </c>
      <c r="H8" s="6">
        <f>VLOOKUP($A8,'RES installed'!$A$2:$C$7,3,FALSE)*'[1]Profiles, RES, Spring'!H$2</f>
        <v>0.19029567854435178</v>
      </c>
      <c r="I8" s="6">
        <f>VLOOKUP($A8,'RES installed'!$A$2:$C$7,3,FALSE)*'[1]Profiles, RES, Spring'!I$2</f>
        <v>0.53146322971948445</v>
      </c>
      <c r="J8" s="6">
        <f>VLOOKUP($A8,'RES installed'!$A$2:$C$7,3,FALSE)*'[1]Profiles, RES, Spring'!J$2</f>
        <v>0.82107657316148597</v>
      </c>
      <c r="K8" s="6">
        <f>VLOOKUP($A8,'RES installed'!$A$2:$C$7,3,FALSE)*'[1]Profiles, RES, Spring'!K$2</f>
        <v>0.96057619408642914</v>
      </c>
      <c r="L8" s="6">
        <f>VLOOKUP($A8,'RES installed'!$A$2:$C$7,3,FALSE)*'[1]Profiles, RES, Spring'!L$2</f>
        <v>1.0978013646702047</v>
      </c>
      <c r="M8" s="6">
        <f>VLOOKUP($A8,'RES installed'!$A$2:$C$7,3,FALSE)*'[1]Profiles, RES, Spring'!M$2</f>
        <v>1.1569370735405611</v>
      </c>
      <c r="N8" s="6">
        <f>VLOOKUP($A8,'RES installed'!$A$2:$C$7,3,FALSE)*'[1]Profiles, RES, Spring'!N$2</f>
        <v>1.2479150871872631</v>
      </c>
      <c r="O8" s="6">
        <f>VLOOKUP($A8,'RES installed'!$A$2:$C$7,3,FALSE)*'[1]Profiles, RES, Spring'!O$2</f>
        <v>1.2547384382107658</v>
      </c>
      <c r="P8" s="6">
        <f>VLOOKUP($A8,'RES installed'!$A$2:$C$7,3,FALSE)*'[1]Profiles, RES, Spring'!P$2</f>
        <v>1.2615617892342683</v>
      </c>
      <c r="Q8" s="6">
        <f>VLOOKUP($A8,'RES installed'!$A$2:$C$7,3,FALSE)*'[1]Profiles, RES, Spring'!Q$2</f>
        <v>1.1539044730856709</v>
      </c>
      <c r="R8" s="6">
        <f>VLOOKUP($A8,'RES installed'!$A$2:$C$7,3,FALSE)*'[1]Profiles, RES, Spring'!R$2</f>
        <v>0.91811978771796821</v>
      </c>
      <c r="S8" s="6">
        <f>VLOOKUP($A8,'RES installed'!$A$2:$C$7,3,FALSE)*'[1]Profiles, RES, Spring'!S$2</f>
        <v>0.60500379075056865</v>
      </c>
      <c r="T8" s="6">
        <f>VLOOKUP($A8,'RES installed'!$A$2:$C$7,3,FALSE)*'[1]Profiles, RES, Spring'!T$2</f>
        <v>0.22289613343442002</v>
      </c>
      <c r="U8" s="6">
        <f>VLOOKUP($A8,'RES installed'!$A$2:$C$7,3,FALSE)*'[1]Profiles, RES, Spring'!U$2</f>
        <v>1.9711902956785442E-2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3.3841830590124449</v>
      </c>
      <c r="C3" s="9">
        <f>VLOOKUP($A3,'RES installed'!$A$2:$C$7,3,FALSE)*'[1]Profiles, RES, Spring'!C$6</f>
        <v>3.0710558008831796</v>
      </c>
      <c r="D3" s="9">
        <f>VLOOKUP($A3,'RES installed'!$A$2:$C$7,3,FALSE)*'[1]Profiles, RES, Spring'!D$6</f>
        <v>2.6796467282215981</v>
      </c>
      <c r="E3" s="9">
        <f>VLOOKUP($A3,'RES installed'!$A$2:$C$7,3,FALSE)*'[1]Profiles, RES, Spring'!E$6</f>
        <v>2.4126856684062625</v>
      </c>
      <c r="F3" s="9">
        <f>VLOOKUP($A3,'RES installed'!$A$2:$C$7,3,FALSE)*'[1]Profiles, RES, Spring'!F$6</f>
        <v>2.358490566037736</v>
      </c>
      <c r="G3" s="9">
        <f>VLOOKUP($A3,'RES installed'!$A$2:$C$7,3,FALSE)*'[1]Profiles, RES, Spring'!G$6</f>
        <v>2.3845845042151748</v>
      </c>
      <c r="H3" s="9">
        <f>VLOOKUP($A3,'RES installed'!$A$2:$C$7,3,FALSE)*'[1]Profiles, RES, Spring'!H$6</f>
        <v>2.0353271778402249</v>
      </c>
      <c r="I3" s="9">
        <f>VLOOKUP($A3,'RES installed'!$A$2:$C$7,3,FALSE)*'[1]Profiles, RES, Spring'!I$6</f>
        <v>1.5315134484142914</v>
      </c>
      <c r="J3" s="9">
        <f>VLOOKUP($A3,'RES installed'!$A$2:$C$7,3,FALSE)*'[1]Profiles, RES, Spring'!J$6</f>
        <v>1.3950220794861501</v>
      </c>
      <c r="K3" s="9">
        <f>VLOOKUP($A3,'RES installed'!$A$2:$C$7,3,FALSE)*'[1]Profiles, RES, Spring'!K$6</f>
        <v>1.4532316338819751</v>
      </c>
      <c r="L3" s="9">
        <f>VLOOKUP($A3,'RES installed'!$A$2:$C$7,3,FALSE)*'[1]Profiles, RES, Spring'!L$6</f>
        <v>1.62786029706945</v>
      </c>
      <c r="M3" s="9">
        <f>VLOOKUP($A3,'RES installed'!$A$2:$C$7,3,FALSE)*'[1]Profiles, RES, Spring'!M$6</f>
        <v>1.8667201926936974</v>
      </c>
      <c r="N3" s="9">
        <f>VLOOKUP($A3,'RES installed'!$A$2:$C$7,3,FALSE)*'[1]Profiles, RES, Spring'!N$6</f>
        <v>2.4267362505018064</v>
      </c>
      <c r="O3" s="9">
        <f>VLOOKUP($A3,'RES installed'!$A$2:$C$7,3,FALSE)*'[1]Profiles, RES, Spring'!O$6</f>
        <v>3.0128462464873547</v>
      </c>
      <c r="P3" s="9">
        <f>VLOOKUP($A3,'RES installed'!$A$2:$C$7,3,FALSE)*'[1]Profiles, RES, Spring'!P$6</f>
        <v>3.4223203532717781</v>
      </c>
      <c r="Q3" s="9">
        <f>VLOOKUP($A3,'RES installed'!$A$2:$C$7,3,FALSE)*'[1]Profiles, RES, Spring'!Q$6</f>
        <v>3.765556001605781</v>
      </c>
      <c r="R3" s="9">
        <f>VLOOKUP($A3,'RES installed'!$A$2:$C$7,3,FALSE)*'[1]Profiles, RES, Spring'!R$6</f>
        <v>4.1268566840626253</v>
      </c>
      <c r="S3" s="9">
        <f>VLOOKUP($A3,'RES installed'!$A$2:$C$7,3,FALSE)*'[1]Profiles, RES, Spring'!S$6</f>
        <v>3.9482135688478519</v>
      </c>
      <c r="T3" s="9">
        <f>VLOOKUP($A3,'RES installed'!$A$2:$C$7,3,FALSE)*'[1]Profiles, RES, Spring'!T$6</f>
        <v>3.4925732637494984</v>
      </c>
      <c r="U3" s="9">
        <f>VLOOKUP($A3,'RES installed'!$A$2:$C$7,3,FALSE)*'[1]Profiles, RES, Spring'!U$6</f>
        <v>3.3600963468486551</v>
      </c>
      <c r="V3" s="9">
        <f>VLOOKUP($A3,'RES installed'!$A$2:$C$7,3,FALSE)*'[1]Profiles, RES, Spring'!V$6</f>
        <v>3.1252509032517062</v>
      </c>
      <c r="W3" s="9">
        <f>VLOOKUP($A3,'RES installed'!$A$2:$C$7,3,FALSE)*'[1]Profiles, RES, Spring'!W$6</f>
        <v>2.9646728221597751</v>
      </c>
      <c r="X3" s="9">
        <f>VLOOKUP($A3,'RES installed'!$A$2:$C$7,3,FALSE)*'[1]Profiles, RES, Spring'!X$6</f>
        <v>2.6876756322761941</v>
      </c>
      <c r="Y3" s="9">
        <f>VLOOKUP($A3,'RES installed'!$A$2:$C$7,3,FALSE)*'[1]Profiles, RES, Spring'!Y$6</f>
        <v>2.3966278602970696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2.2744503411675512E-2</v>
      </c>
      <c r="H7" s="6">
        <f>VLOOKUP($A7,'RES installed'!$A$2:$C$7,3,FALSE)*'[1]Profiles, RES, Spring'!H$3</f>
        <v>0.19939347990902198</v>
      </c>
      <c r="I7" s="6">
        <f>VLOOKUP($A7,'RES installed'!$A$2:$C$7,3,FALSE)*'[1]Profiles, RES, Spring'!I$3</f>
        <v>0.47990902198635332</v>
      </c>
      <c r="J7" s="6">
        <f>VLOOKUP($A7,'RES installed'!$A$2:$C$7,3,FALSE)*'[1]Profiles, RES, Spring'!J$3</f>
        <v>0.72403335860500384</v>
      </c>
      <c r="K7" s="6">
        <f>VLOOKUP($A7,'RES installed'!$A$2:$C$7,3,FALSE)*'[1]Profiles, RES, Spring'!K$3</f>
        <v>1.0083396512509477</v>
      </c>
      <c r="L7" s="6">
        <f>VLOOKUP($A7,'RES installed'!$A$2:$C$7,3,FALSE)*'[1]Profiles, RES, Spring'!L$3</f>
        <v>1.1933282789992419</v>
      </c>
      <c r="M7" s="6">
        <f>VLOOKUP($A7,'RES installed'!$A$2:$C$7,3,FALSE)*'[1]Profiles, RES, Spring'!M$3</f>
        <v>1.221379833206975</v>
      </c>
      <c r="N7" s="6">
        <f>VLOOKUP($A7,'RES installed'!$A$2:$C$7,3,FALSE)*'[1]Profiles, RES, Spring'!N$3</f>
        <v>1.2501895375284306</v>
      </c>
      <c r="O7" s="6">
        <f>VLOOKUP($A7,'RES installed'!$A$2:$C$7,3,FALSE)*'[1]Profiles, RES, Spring'!O$3</f>
        <v>1.2062168309325247</v>
      </c>
      <c r="P7" s="6">
        <f>VLOOKUP($A7,'RES installed'!$A$2:$C$7,3,FALSE)*'[1]Profiles, RES, Spring'!P$3</f>
        <v>1.2820318423047763</v>
      </c>
      <c r="Q7" s="6">
        <f>VLOOKUP($A7,'RES installed'!$A$2:$C$7,3,FALSE)*'[1]Profiles, RES, Spring'!Q$3</f>
        <v>1.1379833206974981</v>
      </c>
      <c r="R7" s="6">
        <f>VLOOKUP($A7,'RES installed'!$A$2:$C$7,3,FALSE)*'[1]Profiles, RES, Spring'!R$3</f>
        <v>0.954510993176649</v>
      </c>
      <c r="S7" s="6">
        <f>VLOOKUP($A7,'RES installed'!$A$2:$C$7,3,FALSE)*'[1]Profiles, RES, Spring'!S$3</f>
        <v>0.62395754359363154</v>
      </c>
      <c r="T7" s="6">
        <f>VLOOKUP($A7,'RES installed'!$A$2:$C$7,3,FALSE)*'[1]Profiles, RES, Spring'!T$3</f>
        <v>0.22744503411675512</v>
      </c>
      <c r="U7" s="6">
        <f>VLOOKUP($A7,'RES installed'!$A$2:$C$7,3,FALSE)*'[1]Profiles, RES, Spring'!U$3</f>
        <v>2.0470053070507959E-2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2.2744503411675512E-2</v>
      </c>
      <c r="H8" s="6">
        <f>VLOOKUP($A8,'RES installed'!$A$2:$C$7,3,FALSE)*'[1]Profiles, RES, Spring'!H$3</f>
        <v>0.19939347990902198</v>
      </c>
      <c r="I8" s="6">
        <f>VLOOKUP($A8,'RES installed'!$A$2:$C$7,3,FALSE)*'[1]Profiles, RES, Spring'!I$3</f>
        <v>0.47990902198635332</v>
      </c>
      <c r="J8" s="6">
        <f>VLOOKUP($A8,'RES installed'!$A$2:$C$7,3,FALSE)*'[1]Profiles, RES, Spring'!J$3</f>
        <v>0.72403335860500384</v>
      </c>
      <c r="K8" s="6">
        <f>VLOOKUP($A8,'RES installed'!$A$2:$C$7,3,FALSE)*'[1]Profiles, RES, Spring'!K$3</f>
        <v>1.0083396512509477</v>
      </c>
      <c r="L8" s="6">
        <f>VLOOKUP($A8,'RES installed'!$A$2:$C$7,3,FALSE)*'[1]Profiles, RES, Spring'!L$3</f>
        <v>1.1933282789992419</v>
      </c>
      <c r="M8" s="6">
        <f>VLOOKUP($A8,'RES installed'!$A$2:$C$7,3,FALSE)*'[1]Profiles, RES, Spring'!M$3</f>
        <v>1.221379833206975</v>
      </c>
      <c r="N8" s="6">
        <f>VLOOKUP($A8,'RES installed'!$A$2:$C$7,3,FALSE)*'[1]Profiles, RES, Spring'!N$3</f>
        <v>1.2501895375284306</v>
      </c>
      <c r="O8" s="6">
        <f>VLOOKUP($A8,'RES installed'!$A$2:$C$7,3,FALSE)*'[1]Profiles, RES, Spring'!O$3</f>
        <v>1.2062168309325247</v>
      </c>
      <c r="P8" s="6">
        <f>VLOOKUP($A8,'RES installed'!$A$2:$C$7,3,FALSE)*'[1]Profiles, RES, Spring'!P$3</f>
        <v>1.2820318423047763</v>
      </c>
      <c r="Q8" s="6">
        <f>VLOOKUP($A8,'RES installed'!$A$2:$C$7,3,FALSE)*'[1]Profiles, RES, Spring'!Q$3</f>
        <v>1.1379833206974981</v>
      </c>
      <c r="R8" s="6">
        <f>VLOOKUP($A8,'RES installed'!$A$2:$C$7,3,FALSE)*'[1]Profiles, RES, Spring'!R$3</f>
        <v>0.954510993176649</v>
      </c>
      <c r="S8" s="6">
        <f>VLOOKUP($A8,'RES installed'!$A$2:$C$7,3,FALSE)*'[1]Profiles, RES, Spring'!S$3</f>
        <v>0.62395754359363154</v>
      </c>
      <c r="T8" s="6">
        <f>VLOOKUP($A8,'RES installed'!$A$2:$C$7,3,FALSE)*'[1]Profiles, RES, Spring'!T$3</f>
        <v>0.22744503411675512</v>
      </c>
      <c r="U8" s="6">
        <f>VLOOKUP($A8,'RES installed'!$A$2:$C$7,3,FALSE)*'[1]Profiles, RES, Spring'!U$3</f>
        <v>2.0470053070507959E-2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5.0240867121637898</v>
      </c>
      <c r="C3" s="9">
        <f>VLOOKUP($A3,'RES installed'!$A$2:$C$7,3,FALSE)*'[1]Profiles, RES, Winter'!C$7</f>
        <v>5.0020072260136494</v>
      </c>
      <c r="D3" s="9">
        <f>VLOOKUP($A3,'RES installed'!$A$2:$C$7,3,FALSE)*'[1]Profiles, RES, Winter'!D$7</f>
        <v>4.8755519871537532</v>
      </c>
      <c r="E3" s="9">
        <f>VLOOKUP($A3,'RES installed'!$A$2:$C$7,3,FALSE)*'[1]Profiles, RES, Winter'!E$7</f>
        <v>4.995985547972702</v>
      </c>
      <c r="F3" s="9">
        <f>VLOOKUP($A3,'RES installed'!$A$2:$C$7,3,FALSE)*'[1]Profiles, RES, Winter'!F$7</f>
        <v>4.8554797270172623</v>
      </c>
      <c r="G3" s="9">
        <f>VLOOKUP($A3,'RES installed'!$A$2:$C$7,3,FALSE)*'[1]Profiles, RES, Winter'!G$7</f>
        <v>4.8293857888398231</v>
      </c>
      <c r="H3" s="9">
        <f>VLOOKUP($A3,'RES installed'!$A$2:$C$7,3,FALSE)*'[1]Profiles, RES, Winter'!H$7</f>
        <v>5.004014452027298</v>
      </c>
      <c r="I3" s="9">
        <f>VLOOKUP($A3,'RES installed'!$A$2:$C$7,3,FALSE)*'[1]Profiles, RES, Winter'!I$7</f>
        <v>4.7029305499799277</v>
      </c>
      <c r="J3" s="9">
        <f>VLOOKUP($A3,'RES installed'!$A$2:$C$7,3,FALSE)*'[1]Profiles, RES, Winter'!J$7</f>
        <v>4.329586511441188</v>
      </c>
      <c r="K3" s="9">
        <f>VLOOKUP($A3,'RES installed'!$A$2:$C$7,3,FALSE)*'[1]Profiles, RES, Winter'!K$7</f>
        <v>4.054596547571256</v>
      </c>
      <c r="L3" s="9">
        <f>VLOOKUP($A3,'RES installed'!$A$2:$C$7,3,FALSE)*'[1]Profiles, RES, Winter'!L$7</f>
        <v>3.6672019269369733</v>
      </c>
      <c r="M3" s="9">
        <f>VLOOKUP($A3,'RES installed'!$A$2:$C$7,3,FALSE)*'[1]Profiles, RES, Winter'!M$7</f>
        <v>3.1593737454837418</v>
      </c>
      <c r="N3" s="9">
        <f>VLOOKUP($A3,'RES installed'!$A$2:$C$7,3,FALSE)*'[1]Profiles, RES, Winter'!N$7</f>
        <v>2.8482537133681252</v>
      </c>
      <c r="O3" s="9">
        <f>VLOOKUP($A3,'RES installed'!$A$2:$C$7,3,FALSE)*'[1]Profiles, RES, Winter'!O$7</f>
        <v>2.8301886792452828</v>
      </c>
      <c r="P3" s="9">
        <f>VLOOKUP($A3,'RES installed'!$A$2:$C$7,3,FALSE)*'[1]Profiles, RES, Winter'!P$7</f>
        <v>3.2115616218386189</v>
      </c>
      <c r="Q3" s="9">
        <f>VLOOKUP($A3,'RES installed'!$A$2:$C$7,3,FALSE)*'[1]Profiles, RES, Winter'!Q$7</f>
        <v>3.3239662786029704</v>
      </c>
      <c r="R3" s="9">
        <f>VLOOKUP($A3,'RES installed'!$A$2:$C$7,3,FALSE)*'[1]Profiles, RES, Winter'!R$7</f>
        <v>3.6752308309915698</v>
      </c>
      <c r="S3" s="9">
        <f>VLOOKUP($A3,'RES installed'!$A$2:$C$7,3,FALSE)*'[1]Profiles, RES, Winter'!S$7</f>
        <v>4.259333600963469</v>
      </c>
      <c r="T3" s="9">
        <f>VLOOKUP($A3,'RES installed'!$A$2:$C$7,3,FALSE)*'[1]Profiles, RES, Winter'!T$7</f>
        <v>4.6326776395022078</v>
      </c>
      <c r="U3" s="9">
        <f>VLOOKUP($A3,'RES installed'!$A$2:$C$7,3,FALSE)*'[1]Profiles, RES, Winter'!U$7</f>
        <v>4.9096748293857893</v>
      </c>
      <c r="V3" s="9">
        <f>VLOOKUP($A3,'RES installed'!$A$2:$C$7,3,FALSE)*'[1]Profiles, RES, Winter'!V$7</f>
        <v>4.9498193496587719</v>
      </c>
      <c r="W3" s="9">
        <f>VLOOKUP($A3,'RES installed'!$A$2:$C$7,3,FALSE)*'[1]Profiles, RES, Winter'!W$7</f>
        <v>4.5624247290244879</v>
      </c>
      <c r="X3" s="9">
        <f>VLOOKUP($A3,'RES installed'!$A$2:$C$7,3,FALSE)*'[1]Profiles, RES, Winter'!X$7</f>
        <v>4.2071457246085906</v>
      </c>
      <c r="Y3" s="9">
        <f>VLOOKUP($A3,'RES installed'!$A$2:$C$7,3,FALSE)*'[1]Profiles, RES, Winter'!Y$7</f>
        <v>4.0405459654757125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2.58129265355279</v>
      </c>
      <c r="C3" s="9">
        <f>VLOOKUP($A3,'RES installed'!$A$2:$C$7,3,FALSE)*'[1]Profiles, RES, Spring'!C$5</f>
        <v>2.3966278602970696</v>
      </c>
      <c r="D3" s="9">
        <f>VLOOKUP($A3,'RES installed'!$A$2:$C$7,3,FALSE)*'[1]Profiles, RES, Spring'!D$5</f>
        <v>2.4086712163789641</v>
      </c>
      <c r="E3" s="9">
        <f>VLOOKUP($A3,'RES installed'!$A$2:$C$7,3,FALSE)*'[1]Profiles, RES, Spring'!E$5</f>
        <v>2.3123243677238055</v>
      </c>
      <c r="F3" s="9">
        <f>VLOOKUP($A3,'RES installed'!$A$2:$C$7,3,FALSE)*'[1]Profiles, RES, Spring'!F$5</f>
        <v>2.2902448815736651</v>
      </c>
      <c r="G3" s="9">
        <f>VLOOKUP($A3,'RES installed'!$A$2:$C$7,3,FALSE)*'[1]Profiles, RES, Spring'!G$5</f>
        <v>2.3303894018466478</v>
      </c>
      <c r="H3" s="9">
        <f>VLOOKUP($A3,'RES installed'!$A$2:$C$7,3,FALSE)*'[1]Profiles, RES, Spring'!H$5</f>
        <v>2.0915295062224009</v>
      </c>
      <c r="I3" s="9">
        <f>VLOOKUP($A3,'RES installed'!$A$2:$C$7,3,FALSE)*'[1]Profiles, RES, Spring'!I$5</f>
        <v>1.6780409474106783</v>
      </c>
      <c r="J3" s="9">
        <f>VLOOKUP($A3,'RES installed'!$A$2:$C$7,3,FALSE)*'[1]Profiles, RES, Spring'!J$5</f>
        <v>1.3227619429947812</v>
      </c>
      <c r="K3" s="9">
        <f>VLOOKUP($A3,'RES installed'!$A$2:$C$7,3,FALSE)*'[1]Profiles, RES, Spring'!K$5</f>
        <v>0.99959855479727022</v>
      </c>
      <c r="L3" s="9">
        <f>VLOOKUP($A3,'RES installed'!$A$2:$C$7,3,FALSE)*'[1]Profiles, RES, Spring'!L$5</f>
        <v>0.94941790445604179</v>
      </c>
      <c r="M3" s="9">
        <f>VLOOKUP($A3,'RES installed'!$A$2:$C$7,3,FALSE)*'[1]Profiles, RES, Spring'!M$5</f>
        <v>1.1561621838619027</v>
      </c>
      <c r="N3" s="9">
        <f>VLOOKUP($A3,'RES installed'!$A$2:$C$7,3,FALSE)*'[1]Profiles, RES, Spring'!N$5</f>
        <v>1.5274989963869932</v>
      </c>
      <c r="O3" s="9">
        <f>VLOOKUP($A3,'RES installed'!$A$2:$C$7,3,FALSE)*'[1]Profiles, RES, Spring'!O$5</f>
        <v>2.1116017663588922</v>
      </c>
      <c r="P3" s="9">
        <f>VLOOKUP($A3,'RES installed'!$A$2:$C$7,3,FALSE)*'[1]Profiles, RES, Spring'!P$5</f>
        <v>2.755921316740265</v>
      </c>
      <c r="Q3" s="9">
        <f>VLOOKUP($A3,'RES installed'!$A$2:$C$7,3,FALSE)*'[1]Profiles, RES, Spring'!Q$5</f>
        <v>3.4383781613809719</v>
      </c>
      <c r="R3" s="9">
        <f>VLOOKUP($A3,'RES installed'!$A$2:$C$7,3,FALSE)*'[1]Profiles, RES, Spring'!R$5</f>
        <v>4.2814130871136094</v>
      </c>
      <c r="S3" s="9">
        <f>VLOOKUP($A3,'RES installed'!$A$2:$C$7,3,FALSE)*'[1]Profiles, RES, Spring'!S$5</f>
        <v>4.7531112003211557</v>
      </c>
      <c r="T3" s="9">
        <f>VLOOKUP($A3,'RES installed'!$A$2:$C$7,3,FALSE)*'[1]Profiles, RES, Spring'!T$5</f>
        <v>4.7691690084303495</v>
      </c>
      <c r="U3" s="9">
        <f>VLOOKUP($A3,'RES installed'!$A$2:$C$7,3,FALSE)*'[1]Profiles, RES, Spring'!U$5</f>
        <v>4.6447209955841027</v>
      </c>
      <c r="V3" s="9">
        <f>VLOOKUP($A3,'RES installed'!$A$2:$C$7,3,FALSE)*'[1]Profiles, RES, Spring'!V$5</f>
        <v>4.2111601766358895</v>
      </c>
      <c r="W3" s="9">
        <f>VLOOKUP($A3,'RES installed'!$A$2:$C$7,3,FALSE)*'[1]Profiles, RES, Spring'!W$5</f>
        <v>3.8920112404656764</v>
      </c>
      <c r="X3" s="9">
        <f>VLOOKUP($A3,'RES installed'!$A$2:$C$7,3,FALSE)*'[1]Profiles, RES, Spring'!X$5</f>
        <v>3.8859895624247294</v>
      </c>
      <c r="Y3" s="9">
        <f>VLOOKUP($A3,'RES installed'!$A$2:$C$7,3,FALSE)*'[1]Profiles, RES, Spring'!Y$5</f>
        <v>3.6852669610598152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1.8953752843062926E-2</v>
      </c>
      <c r="H7" s="6">
        <f>VLOOKUP($A7,'RES installed'!$A$2:$C$7,3,FALSE)*'[1]Profiles, RES, Spring'!H$2</f>
        <v>0.19029567854435178</v>
      </c>
      <c r="I7" s="6">
        <f>VLOOKUP($A7,'RES installed'!$A$2:$C$7,3,FALSE)*'[1]Profiles, RES, Spring'!I$2</f>
        <v>0.53146322971948445</v>
      </c>
      <c r="J7" s="6">
        <f>VLOOKUP($A7,'RES installed'!$A$2:$C$7,3,FALSE)*'[1]Profiles, RES, Spring'!J$2</f>
        <v>0.82107657316148597</v>
      </c>
      <c r="K7" s="6">
        <f>VLOOKUP($A7,'RES installed'!$A$2:$C$7,3,FALSE)*'[1]Profiles, RES, Spring'!K$2</f>
        <v>0.96057619408642914</v>
      </c>
      <c r="L7" s="6">
        <f>VLOOKUP($A7,'RES installed'!$A$2:$C$7,3,FALSE)*'[1]Profiles, RES, Spring'!L$2</f>
        <v>1.0978013646702047</v>
      </c>
      <c r="M7" s="6">
        <f>VLOOKUP($A7,'RES installed'!$A$2:$C$7,3,FALSE)*'[1]Profiles, RES, Spring'!M$2</f>
        <v>1.1569370735405611</v>
      </c>
      <c r="N7" s="6">
        <f>VLOOKUP($A7,'RES installed'!$A$2:$C$7,3,FALSE)*'[1]Profiles, RES, Spring'!N$2</f>
        <v>1.2479150871872631</v>
      </c>
      <c r="O7" s="6">
        <f>VLOOKUP($A7,'RES installed'!$A$2:$C$7,3,FALSE)*'[1]Profiles, RES, Spring'!O$2</f>
        <v>1.2547384382107658</v>
      </c>
      <c r="P7" s="6">
        <f>VLOOKUP($A7,'RES installed'!$A$2:$C$7,3,FALSE)*'[1]Profiles, RES, Spring'!P$2</f>
        <v>1.2615617892342683</v>
      </c>
      <c r="Q7" s="6">
        <f>VLOOKUP($A7,'RES installed'!$A$2:$C$7,3,FALSE)*'[1]Profiles, RES, Spring'!Q$2</f>
        <v>1.1539044730856709</v>
      </c>
      <c r="R7" s="6">
        <f>VLOOKUP($A7,'RES installed'!$A$2:$C$7,3,FALSE)*'[1]Profiles, RES, Spring'!R$2</f>
        <v>0.91811978771796821</v>
      </c>
      <c r="S7" s="6">
        <f>VLOOKUP($A7,'RES installed'!$A$2:$C$7,3,FALSE)*'[1]Profiles, RES, Spring'!S$2</f>
        <v>0.60500379075056865</v>
      </c>
      <c r="T7" s="6">
        <f>VLOOKUP($A7,'RES installed'!$A$2:$C$7,3,FALSE)*'[1]Profiles, RES, Spring'!T$2</f>
        <v>0.22289613343442002</v>
      </c>
      <c r="U7" s="6">
        <f>VLOOKUP($A7,'RES installed'!$A$2:$C$7,3,FALSE)*'[1]Profiles, RES, Spring'!U$2</f>
        <v>1.9711902956785442E-2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1.8953752843062926E-2</v>
      </c>
      <c r="H8" s="6">
        <f>VLOOKUP($A8,'RES installed'!$A$2:$C$7,3,FALSE)*'[1]Profiles, RES, Spring'!H$2</f>
        <v>0.19029567854435178</v>
      </c>
      <c r="I8" s="6">
        <f>VLOOKUP($A8,'RES installed'!$A$2:$C$7,3,FALSE)*'[1]Profiles, RES, Spring'!I$2</f>
        <v>0.53146322971948445</v>
      </c>
      <c r="J8" s="6">
        <f>VLOOKUP($A8,'RES installed'!$A$2:$C$7,3,FALSE)*'[1]Profiles, RES, Spring'!J$2</f>
        <v>0.82107657316148597</v>
      </c>
      <c r="K8" s="6">
        <f>VLOOKUP($A8,'RES installed'!$A$2:$C$7,3,FALSE)*'[1]Profiles, RES, Spring'!K$2</f>
        <v>0.96057619408642914</v>
      </c>
      <c r="L8" s="6">
        <f>VLOOKUP($A8,'RES installed'!$A$2:$C$7,3,FALSE)*'[1]Profiles, RES, Spring'!L$2</f>
        <v>1.0978013646702047</v>
      </c>
      <c r="M8" s="6">
        <f>VLOOKUP($A8,'RES installed'!$A$2:$C$7,3,FALSE)*'[1]Profiles, RES, Spring'!M$2</f>
        <v>1.1569370735405611</v>
      </c>
      <c r="N8" s="6">
        <f>VLOOKUP($A8,'RES installed'!$A$2:$C$7,3,FALSE)*'[1]Profiles, RES, Spring'!N$2</f>
        <v>1.2479150871872631</v>
      </c>
      <c r="O8" s="6">
        <f>VLOOKUP($A8,'RES installed'!$A$2:$C$7,3,FALSE)*'[1]Profiles, RES, Spring'!O$2</f>
        <v>1.2547384382107658</v>
      </c>
      <c r="P8" s="6">
        <f>VLOOKUP($A8,'RES installed'!$A$2:$C$7,3,FALSE)*'[1]Profiles, RES, Spring'!P$2</f>
        <v>1.2615617892342683</v>
      </c>
      <c r="Q8" s="6">
        <f>VLOOKUP($A8,'RES installed'!$A$2:$C$7,3,FALSE)*'[1]Profiles, RES, Spring'!Q$2</f>
        <v>1.1539044730856709</v>
      </c>
      <c r="R8" s="6">
        <f>VLOOKUP($A8,'RES installed'!$A$2:$C$7,3,FALSE)*'[1]Profiles, RES, Spring'!R$2</f>
        <v>0.91811978771796821</v>
      </c>
      <c r="S8" s="6">
        <f>VLOOKUP($A8,'RES installed'!$A$2:$C$7,3,FALSE)*'[1]Profiles, RES, Spring'!S$2</f>
        <v>0.60500379075056865</v>
      </c>
      <c r="T8" s="6">
        <f>VLOOKUP($A8,'RES installed'!$A$2:$C$7,3,FALSE)*'[1]Profiles, RES, Spring'!T$2</f>
        <v>0.22289613343442002</v>
      </c>
      <c r="U8" s="6">
        <f>VLOOKUP($A8,'RES installed'!$A$2:$C$7,3,FALSE)*'[1]Profiles, RES, Spring'!U$2</f>
        <v>1.9711902956785442E-2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3.3841830590124449</v>
      </c>
      <c r="C3" s="9">
        <f>VLOOKUP($A3,'RES installed'!$A$2:$C$7,3,FALSE)*'[1]Profiles, RES, Spring'!C$6</f>
        <v>3.0710558008831796</v>
      </c>
      <c r="D3" s="9">
        <f>VLOOKUP($A3,'RES installed'!$A$2:$C$7,3,FALSE)*'[1]Profiles, RES, Spring'!D$6</f>
        <v>2.6796467282215981</v>
      </c>
      <c r="E3" s="9">
        <f>VLOOKUP($A3,'RES installed'!$A$2:$C$7,3,FALSE)*'[1]Profiles, RES, Spring'!E$6</f>
        <v>2.4126856684062625</v>
      </c>
      <c r="F3" s="9">
        <f>VLOOKUP($A3,'RES installed'!$A$2:$C$7,3,FALSE)*'[1]Profiles, RES, Spring'!F$6</f>
        <v>2.358490566037736</v>
      </c>
      <c r="G3" s="9">
        <f>VLOOKUP($A3,'RES installed'!$A$2:$C$7,3,FALSE)*'[1]Profiles, RES, Spring'!G$6</f>
        <v>2.3845845042151748</v>
      </c>
      <c r="H3" s="9">
        <f>VLOOKUP($A3,'RES installed'!$A$2:$C$7,3,FALSE)*'[1]Profiles, RES, Spring'!H$6</f>
        <v>2.0353271778402249</v>
      </c>
      <c r="I3" s="9">
        <f>VLOOKUP($A3,'RES installed'!$A$2:$C$7,3,FALSE)*'[1]Profiles, RES, Spring'!I$6</f>
        <v>1.5315134484142914</v>
      </c>
      <c r="J3" s="9">
        <f>VLOOKUP($A3,'RES installed'!$A$2:$C$7,3,FALSE)*'[1]Profiles, RES, Spring'!J$6</f>
        <v>1.3950220794861501</v>
      </c>
      <c r="K3" s="9">
        <f>VLOOKUP($A3,'RES installed'!$A$2:$C$7,3,FALSE)*'[1]Profiles, RES, Spring'!K$6</f>
        <v>1.4532316338819751</v>
      </c>
      <c r="L3" s="9">
        <f>VLOOKUP($A3,'RES installed'!$A$2:$C$7,3,FALSE)*'[1]Profiles, RES, Spring'!L$6</f>
        <v>1.62786029706945</v>
      </c>
      <c r="M3" s="9">
        <f>VLOOKUP($A3,'RES installed'!$A$2:$C$7,3,FALSE)*'[1]Profiles, RES, Spring'!M$6</f>
        <v>1.8667201926936974</v>
      </c>
      <c r="N3" s="9">
        <f>VLOOKUP($A3,'RES installed'!$A$2:$C$7,3,FALSE)*'[1]Profiles, RES, Spring'!N$6</f>
        <v>2.4267362505018064</v>
      </c>
      <c r="O3" s="9">
        <f>VLOOKUP($A3,'RES installed'!$A$2:$C$7,3,FALSE)*'[1]Profiles, RES, Spring'!O$6</f>
        <v>3.0128462464873547</v>
      </c>
      <c r="P3" s="9">
        <f>VLOOKUP($A3,'RES installed'!$A$2:$C$7,3,FALSE)*'[1]Profiles, RES, Spring'!P$6</f>
        <v>3.4223203532717781</v>
      </c>
      <c r="Q3" s="9">
        <f>VLOOKUP($A3,'RES installed'!$A$2:$C$7,3,FALSE)*'[1]Profiles, RES, Spring'!Q$6</f>
        <v>3.765556001605781</v>
      </c>
      <c r="R3" s="9">
        <f>VLOOKUP($A3,'RES installed'!$A$2:$C$7,3,FALSE)*'[1]Profiles, RES, Spring'!R$6</f>
        <v>4.1268566840626253</v>
      </c>
      <c r="S3" s="9">
        <f>VLOOKUP($A3,'RES installed'!$A$2:$C$7,3,FALSE)*'[1]Profiles, RES, Spring'!S$6</f>
        <v>3.9482135688478519</v>
      </c>
      <c r="T3" s="9">
        <f>VLOOKUP($A3,'RES installed'!$A$2:$C$7,3,FALSE)*'[1]Profiles, RES, Spring'!T$6</f>
        <v>3.4925732637494984</v>
      </c>
      <c r="U3" s="9">
        <f>VLOOKUP($A3,'RES installed'!$A$2:$C$7,3,FALSE)*'[1]Profiles, RES, Spring'!U$6</f>
        <v>3.3600963468486551</v>
      </c>
      <c r="V3" s="9">
        <f>VLOOKUP($A3,'RES installed'!$A$2:$C$7,3,FALSE)*'[1]Profiles, RES, Spring'!V$6</f>
        <v>3.1252509032517062</v>
      </c>
      <c r="W3" s="9">
        <f>VLOOKUP($A3,'RES installed'!$A$2:$C$7,3,FALSE)*'[1]Profiles, RES, Spring'!W$6</f>
        <v>2.9646728221597751</v>
      </c>
      <c r="X3" s="9">
        <f>VLOOKUP($A3,'RES installed'!$A$2:$C$7,3,FALSE)*'[1]Profiles, RES, Spring'!X$6</f>
        <v>2.6876756322761941</v>
      </c>
      <c r="Y3" s="9">
        <f>VLOOKUP($A3,'RES installed'!$A$2:$C$7,3,FALSE)*'[1]Profiles, RES, Spring'!Y$6</f>
        <v>2.3966278602970696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2.2744503411675512E-2</v>
      </c>
      <c r="H7" s="6">
        <f>VLOOKUP($A7,'RES installed'!$A$2:$C$7,3,FALSE)*'[1]Profiles, RES, Spring'!H$3</f>
        <v>0.19939347990902198</v>
      </c>
      <c r="I7" s="6">
        <f>VLOOKUP($A7,'RES installed'!$A$2:$C$7,3,FALSE)*'[1]Profiles, RES, Spring'!I$3</f>
        <v>0.47990902198635332</v>
      </c>
      <c r="J7" s="6">
        <f>VLOOKUP($A7,'RES installed'!$A$2:$C$7,3,FALSE)*'[1]Profiles, RES, Spring'!J$3</f>
        <v>0.72403335860500384</v>
      </c>
      <c r="K7" s="6">
        <f>VLOOKUP($A7,'RES installed'!$A$2:$C$7,3,FALSE)*'[1]Profiles, RES, Spring'!K$3</f>
        <v>1.0083396512509477</v>
      </c>
      <c r="L7" s="6">
        <f>VLOOKUP($A7,'RES installed'!$A$2:$C$7,3,FALSE)*'[1]Profiles, RES, Spring'!L$3</f>
        <v>1.1933282789992419</v>
      </c>
      <c r="M7" s="6">
        <f>VLOOKUP($A7,'RES installed'!$A$2:$C$7,3,FALSE)*'[1]Profiles, RES, Spring'!M$3</f>
        <v>1.221379833206975</v>
      </c>
      <c r="N7" s="6">
        <f>VLOOKUP($A7,'RES installed'!$A$2:$C$7,3,FALSE)*'[1]Profiles, RES, Spring'!N$3</f>
        <v>1.2501895375284306</v>
      </c>
      <c r="O7" s="6">
        <f>VLOOKUP($A7,'RES installed'!$A$2:$C$7,3,FALSE)*'[1]Profiles, RES, Spring'!O$3</f>
        <v>1.2062168309325247</v>
      </c>
      <c r="P7" s="6">
        <f>VLOOKUP($A7,'RES installed'!$A$2:$C$7,3,FALSE)*'[1]Profiles, RES, Spring'!P$3</f>
        <v>1.2820318423047763</v>
      </c>
      <c r="Q7" s="6">
        <f>VLOOKUP($A7,'RES installed'!$A$2:$C$7,3,FALSE)*'[1]Profiles, RES, Spring'!Q$3</f>
        <v>1.1379833206974981</v>
      </c>
      <c r="R7" s="6">
        <f>VLOOKUP($A7,'RES installed'!$A$2:$C$7,3,FALSE)*'[1]Profiles, RES, Spring'!R$3</f>
        <v>0.954510993176649</v>
      </c>
      <c r="S7" s="6">
        <f>VLOOKUP($A7,'RES installed'!$A$2:$C$7,3,FALSE)*'[1]Profiles, RES, Spring'!S$3</f>
        <v>0.62395754359363154</v>
      </c>
      <c r="T7" s="6">
        <f>VLOOKUP($A7,'RES installed'!$A$2:$C$7,3,FALSE)*'[1]Profiles, RES, Spring'!T$3</f>
        <v>0.22744503411675512</v>
      </c>
      <c r="U7" s="6">
        <f>VLOOKUP($A7,'RES installed'!$A$2:$C$7,3,FALSE)*'[1]Profiles, RES, Spring'!U$3</f>
        <v>2.0470053070507959E-2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2.2744503411675512E-2</v>
      </c>
      <c r="H8" s="6">
        <f>VLOOKUP($A8,'RES installed'!$A$2:$C$7,3,FALSE)*'[1]Profiles, RES, Spring'!H$3</f>
        <v>0.19939347990902198</v>
      </c>
      <c r="I8" s="6">
        <f>VLOOKUP($A8,'RES installed'!$A$2:$C$7,3,FALSE)*'[1]Profiles, RES, Spring'!I$3</f>
        <v>0.47990902198635332</v>
      </c>
      <c r="J8" s="6">
        <f>VLOOKUP($A8,'RES installed'!$A$2:$C$7,3,FALSE)*'[1]Profiles, RES, Spring'!J$3</f>
        <v>0.72403335860500384</v>
      </c>
      <c r="K8" s="6">
        <f>VLOOKUP($A8,'RES installed'!$A$2:$C$7,3,FALSE)*'[1]Profiles, RES, Spring'!K$3</f>
        <v>1.0083396512509477</v>
      </c>
      <c r="L8" s="6">
        <f>VLOOKUP($A8,'RES installed'!$A$2:$C$7,3,FALSE)*'[1]Profiles, RES, Spring'!L$3</f>
        <v>1.1933282789992419</v>
      </c>
      <c r="M8" s="6">
        <f>VLOOKUP($A8,'RES installed'!$A$2:$C$7,3,FALSE)*'[1]Profiles, RES, Spring'!M$3</f>
        <v>1.221379833206975</v>
      </c>
      <c r="N8" s="6">
        <f>VLOOKUP($A8,'RES installed'!$A$2:$C$7,3,FALSE)*'[1]Profiles, RES, Spring'!N$3</f>
        <v>1.2501895375284306</v>
      </c>
      <c r="O8" s="6">
        <f>VLOOKUP($A8,'RES installed'!$A$2:$C$7,3,FALSE)*'[1]Profiles, RES, Spring'!O$3</f>
        <v>1.2062168309325247</v>
      </c>
      <c r="P8" s="6">
        <f>VLOOKUP($A8,'RES installed'!$A$2:$C$7,3,FALSE)*'[1]Profiles, RES, Spring'!P$3</f>
        <v>1.2820318423047763</v>
      </c>
      <c r="Q8" s="6">
        <f>VLOOKUP($A8,'RES installed'!$A$2:$C$7,3,FALSE)*'[1]Profiles, RES, Spring'!Q$3</f>
        <v>1.1379833206974981</v>
      </c>
      <c r="R8" s="6">
        <f>VLOOKUP($A8,'RES installed'!$A$2:$C$7,3,FALSE)*'[1]Profiles, RES, Spring'!R$3</f>
        <v>0.954510993176649</v>
      </c>
      <c r="S8" s="6">
        <f>VLOOKUP($A8,'RES installed'!$A$2:$C$7,3,FALSE)*'[1]Profiles, RES, Spring'!S$3</f>
        <v>0.62395754359363154</v>
      </c>
      <c r="T8" s="6">
        <f>VLOOKUP($A8,'RES installed'!$A$2:$C$7,3,FALSE)*'[1]Profiles, RES, Spring'!T$3</f>
        <v>0.22744503411675512</v>
      </c>
      <c r="U8" s="6">
        <f>VLOOKUP($A8,'RES installed'!$A$2:$C$7,3,FALSE)*'[1]Profiles, RES, Spring'!U$3</f>
        <v>2.0470053070507959E-2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2.476916900843035</v>
      </c>
      <c r="C3" s="9">
        <f>VLOOKUP($A3,'RES installed'!$A$2:$C$7,3,FALSE)*'[1]Profiles, RES, Spring'!C$7</f>
        <v>2.3484544359694901</v>
      </c>
      <c r="D3" s="9">
        <f>VLOOKUP($A3,'RES installed'!$A$2:$C$7,3,FALSE)*'[1]Profiles, RES, Spring'!D$7</f>
        <v>2.2842232035327177</v>
      </c>
      <c r="E3" s="9">
        <f>VLOOKUP($A3,'RES installed'!$A$2:$C$7,3,FALSE)*'[1]Profiles, RES, Spring'!E$7</f>
        <v>2.4046567643516656</v>
      </c>
      <c r="F3" s="9">
        <f>VLOOKUP($A3,'RES installed'!$A$2:$C$7,3,FALSE)*'[1]Profiles, RES, Spring'!F$7</f>
        <v>2.4106784423926135</v>
      </c>
      <c r="G3" s="9">
        <f>VLOOKUP($A3,'RES installed'!$A$2:$C$7,3,FALSE)*'[1]Profiles, RES, Spring'!G$7</f>
        <v>2.143717382577278</v>
      </c>
      <c r="H3" s="9">
        <f>VLOOKUP($A3,'RES installed'!$A$2:$C$7,3,FALSE)*'[1]Profiles, RES, Spring'!H$7</f>
        <v>1.8245684464070655</v>
      </c>
      <c r="I3" s="9">
        <f>VLOOKUP($A3,'RES installed'!$A$2:$C$7,3,FALSE)*'[1]Profiles, RES, Spring'!I$7</f>
        <v>1.3749498193496588</v>
      </c>
      <c r="J3" s="9">
        <f>VLOOKUP($A3,'RES installed'!$A$2:$C$7,3,FALSE)*'[1]Profiles, RES, Spring'!J$7</f>
        <v>1.1581694098755519</v>
      </c>
      <c r="K3" s="9">
        <f>VLOOKUP($A3,'RES installed'!$A$2:$C$7,3,FALSE)*'[1]Profiles, RES, Spring'!K$7</f>
        <v>1.2585307105580088</v>
      </c>
      <c r="L3" s="9">
        <f>VLOOKUP($A3,'RES installed'!$A$2:$C$7,3,FALSE)*'[1]Profiles, RES, Spring'!L$7</f>
        <v>1.4873544761140103</v>
      </c>
      <c r="M3" s="9">
        <f>VLOOKUP($A3,'RES installed'!$A$2:$C$7,3,FALSE)*'[1]Profiles, RES, Spring'!M$7</f>
        <v>1.4712966680048174</v>
      </c>
      <c r="N3" s="9">
        <f>VLOOKUP($A3,'RES installed'!$A$2:$C$7,3,FALSE)*'[1]Profiles, RES, Spring'!N$7</f>
        <v>1.6900843034925734</v>
      </c>
      <c r="O3" s="9">
        <f>VLOOKUP($A3,'RES installed'!$A$2:$C$7,3,FALSE)*'[1]Profiles, RES, Spring'!O$7</f>
        <v>2.1557607386591728</v>
      </c>
      <c r="P3" s="9">
        <f>VLOOKUP($A3,'RES installed'!$A$2:$C$7,3,FALSE)*'[1]Profiles, RES, Spring'!P$7</f>
        <v>2.5170614211160176</v>
      </c>
      <c r="Q3" s="9">
        <f>VLOOKUP($A3,'RES installed'!$A$2:$C$7,3,FALSE)*'[1]Profiles, RES, Spring'!Q$7</f>
        <v>2.8362103572862303</v>
      </c>
      <c r="R3" s="9">
        <f>VLOOKUP($A3,'RES installed'!$A$2:$C$7,3,FALSE)*'[1]Profiles, RES, Spring'!R$7</f>
        <v>3.1874749096748296</v>
      </c>
      <c r="S3" s="9">
        <f>VLOOKUP($A3,'RES installed'!$A$2:$C$7,3,FALSE)*'[1]Profiles, RES, Spring'!S$7</f>
        <v>3.3179446005620234</v>
      </c>
      <c r="T3" s="9">
        <f>VLOOKUP($A3,'RES installed'!$A$2:$C$7,3,FALSE)*'[1]Profiles, RES, Spring'!T$7</f>
        <v>3.3199518265756724</v>
      </c>
      <c r="U3" s="9">
        <f>VLOOKUP($A3,'RES installed'!$A$2:$C$7,3,FALSE)*'[1]Profiles, RES, Spring'!U$7</f>
        <v>2.9686872741870736</v>
      </c>
      <c r="V3" s="9">
        <f>VLOOKUP($A3,'RES installed'!$A$2:$C$7,3,FALSE)*'[1]Profiles, RES, Spring'!V$7</f>
        <v>2.8342031312725813</v>
      </c>
      <c r="W3" s="9">
        <f>VLOOKUP($A3,'RES installed'!$A$2:$C$7,3,FALSE)*'[1]Profiles, RES, Spring'!W$7</f>
        <v>2.8181453231633879</v>
      </c>
      <c r="X3" s="9">
        <f>VLOOKUP($A3,'RES installed'!$A$2:$C$7,3,FALSE)*'[1]Profiles, RES, Spring'!X$7</f>
        <v>2.8643115214773185</v>
      </c>
      <c r="Y3" s="9">
        <f>VLOOKUP($A3,'RES installed'!$A$2:$C$7,3,FALSE)*'[1]Profiles, RES, Spring'!Y$7</f>
        <v>3.09313528703332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2.1986353297952996E-2</v>
      </c>
      <c r="H6" s="6">
        <f>VLOOKUP($A6,'RES installed'!$A$2:$C$7,3,FALSE)*'[1]Profiles, RES, Spring'!H$4</f>
        <v>0.21076573161485973</v>
      </c>
      <c r="I6" s="6">
        <f>VLOOKUP($A6,'RES installed'!$A$2:$C$7,3,FALSE)*'[1]Profiles, RES, Spring'!I$4</f>
        <v>0.58529188779378316</v>
      </c>
      <c r="J6" s="6">
        <f>VLOOKUP($A6,'RES installed'!$A$2:$C$7,3,FALSE)*'[1]Profiles, RES, Spring'!J$4</f>
        <v>0.93934799090219867</v>
      </c>
      <c r="K6" s="6">
        <f>VLOOKUP($A6,'RES installed'!$A$2:$C$7,3,FALSE)*'[1]Profiles, RES, Spring'!K$4</f>
        <v>1.1137225170583775</v>
      </c>
      <c r="L6" s="6">
        <f>VLOOKUP($A6,'RES installed'!$A$2:$C$7,3,FALSE)*'[1]Profiles, RES, Spring'!L$4</f>
        <v>1.2312357846853677</v>
      </c>
      <c r="M6" s="6">
        <f>VLOOKUP($A6,'RES installed'!$A$2:$C$7,3,FALSE)*'[1]Profiles, RES, Spring'!M$4</f>
        <v>1.3692191053828657</v>
      </c>
      <c r="N6" s="6">
        <f>VLOOKUP($A6,'RES installed'!$A$2:$C$7,3,FALSE)*'[1]Profiles, RES, Spring'!N$4</f>
        <v>1.3366186504927975</v>
      </c>
      <c r="O6" s="6">
        <f>VLOOKUP($A6,'RES installed'!$A$2:$C$7,3,FALSE)*'[1]Profiles, RES, Spring'!O$4</f>
        <v>1.329795299469295</v>
      </c>
      <c r="P6" s="6">
        <f>VLOOKUP($A6,'RES installed'!$A$2:$C$7,3,FALSE)*'[1]Profiles, RES, Spring'!P$4</f>
        <v>1.3388931008339651</v>
      </c>
      <c r="Q6" s="6">
        <f>VLOOKUP($A6,'RES installed'!$A$2:$C$7,3,FALSE)*'[1]Profiles, RES, Spring'!Q$4</f>
        <v>1.2373009855951478</v>
      </c>
      <c r="R6" s="6">
        <f>VLOOKUP($A6,'RES installed'!$A$2:$C$7,3,FALSE)*'[1]Profiles, RES, Spring'!R$4</f>
        <v>1.0060652009097801</v>
      </c>
      <c r="S6" s="6">
        <f>VLOOKUP($A6,'RES installed'!$A$2:$C$7,3,FALSE)*'[1]Profiles, RES, Spring'!S$4</f>
        <v>0.65959059893858984</v>
      </c>
      <c r="T6" s="6">
        <f>VLOOKUP($A6,'RES installed'!$A$2:$C$7,3,FALSE)*'[1]Profiles, RES, Spring'!T$4</f>
        <v>0.23426838514025777</v>
      </c>
      <c r="U6" s="6">
        <f>VLOOKUP($A6,'RES installed'!$A$2:$C$7,3,FALSE)*'[1]Profiles, RES, Spring'!U$4</f>
        <v>2.4260803639120546E-2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2.1986353297952996E-2</v>
      </c>
      <c r="H7" s="6">
        <f>VLOOKUP($A7,'RES installed'!$A$2:$C$7,3,FALSE)*'[1]Profiles, RES, Spring'!H$4</f>
        <v>0.21076573161485973</v>
      </c>
      <c r="I7" s="6">
        <f>VLOOKUP($A7,'RES installed'!$A$2:$C$7,3,FALSE)*'[1]Profiles, RES, Spring'!I$4</f>
        <v>0.58529188779378316</v>
      </c>
      <c r="J7" s="6">
        <f>VLOOKUP($A7,'RES installed'!$A$2:$C$7,3,FALSE)*'[1]Profiles, RES, Spring'!J$4</f>
        <v>0.93934799090219867</v>
      </c>
      <c r="K7" s="6">
        <f>VLOOKUP($A7,'RES installed'!$A$2:$C$7,3,FALSE)*'[1]Profiles, RES, Spring'!K$4</f>
        <v>1.1137225170583775</v>
      </c>
      <c r="L7" s="6">
        <f>VLOOKUP($A7,'RES installed'!$A$2:$C$7,3,FALSE)*'[1]Profiles, RES, Spring'!L$4</f>
        <v>1.2312357846853677</v>
      </c>
      <c r="M7" s="6">
        <f>VLOOKUP($A7,'RES installed'!$A$2:$C$7,3,FALSE)*'[1]Profiles, RES, Spring'!M$4</f>
        <v>1.3692191053828657</v>
      </c>
      <c r="N7" s="6">
        <f>VLOOKUP($A7,'RES installed'!$A$2:$C$7,3,FALSE)*'[1]Profiles, RES, Spring'!N$4</f>
        <v>1.3366186504927975</v>
      </c>
      <c r="O7" s="6">
        <f>VLOOKUP($A7,'RES installed'!$A$2:$C$7,3,FALSE)*'[1]Profiles, RES, Spring'!O$4</f>
        <v>1.329795299469295</v>
      </c>
      <c r="P7" s="6">
        <f>VLOOKUP($A7,'RES installed'!$A$2:$C$7,3,FALSE)*'[1]Profiles, RES, Spring'!P$4</f>
        <v>1.3388931008339651</v>
      </c>
      <c r="Q7" s="6">
        <f>VLOOKUP($A7,'RES installed'!$A$2:$C$7,3,FALSE)*'[1]Profiles, RES, Spring'!Q$4</f>
        <v>1.2373009855951478</v>
      </c>
      <c r="R7" s="6">
        <f>VLOOKUP($A7,'RES installed'!$A$2:$C$7,3,FALSE)*'[1]Profiles, RES, Spring'!R$4</f>
        <v>1.0060652009097801</v>
      </c>
      <c r="S7" s="6">
        <f>VLOOKUP($A7,'RES installed'!$A$2:$C$7,3,FALSE)*'[1]Profiles, RES, Spring'!S$4</f>
        <v>0.65959059893858984</v>
      </c>
      <c r="T7" s="6">
        <f>VLOOKUP($A7,'RES installed'!$A$2:$C$7,3,FALSE)*'[1]Profiles, RES, Spring'!T$4</f>
        <v>0.23426838514025777</v>
      </c>
      <c r="U7" s="6">
        <f>VLOOKUP($A7,'RES installed'!$A$2:$C$7,3,FALSE)*'[1]Profiles, RES, Spring'!U$4</f>
        <v>2.4260803639120546E-2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2.1986353297952996E-2</v>
      </c>
      <c r="H8" s="6">
        <f>VLOOKUP($A8,'RES installed'!$A$2:$C$7,3,FALSE)*'[1]Profiles, RES, Spring'!H$4</f>
        <v>0.21076573161485973</v>
      </c>
      <c r="I8" s="6">
        <f>VLOOKUP($A8,'RES installed'!$A$2:$C$7,3,FALSE)*'[1]Profiles, RES, Spring'!I$4</f>
        <v>0.58529188779378316</v>
      </c>
      <c r="J8" s="6">
        <f>VLOOKUP($A8,'RES installed'!$A$2:$C$7,3,FALSE)*'[1]Profiles, RES, Spring'!J$4</f>
        <v>0.93934799090219867</v>
      </c>
      <c r="K8" s="6">
        <f>VLOOKUP($A8,'RES installed'!$A$2:$C$7,3,FALSE)*'[1]Profiles, RES, Spring'!K$4</f>
        <v>1.1137225170583775</v>
      </c>
      <c r="L8" s="6">
        <f>VLOOKUP($A8,'RES installed'!$A$2:$C$7,3,FALSE)*'[1]Profiles, RES, Spring'!L$4</f>
        <v>1.2312357846853677</v>
      </c>
      <c r="M8" s="6">
        <f>VLOOKUP($A8,'RES installed'!$A$2:$C$7,3,FALSE)*'[1]Profiles, RES, Spring'!M$4</f>
        <v>1.3692191053828657</v>
      </c>
      <c r="N8" s="6">
        <f>VLOOKUP($A8,'RES installed'!$A$2:$C$7,3,FALSE)*'[1]Profiles, RES, Spring'!N$4</f>
        <v>1.3366186504927975</v>
      </c>
      <c r="O8" s="6">
        <f>VLOOKUP($A8,'RES installed'!$A$2:$C$7,3,FALSE)*'[1]Profiles, RES, Spring'!O$4</f>
        <v>1.329795299469295</v>
      </c>
      <c r="P8" s="6">
        <f>VLOOKUP($A8,'RES installed'!$A$2:$C$7,3,FALSE)*'[1]Profiles, RES, Spring'!P$4</f>
        <v>1.3388931008339651</v>
      </c>
      <c r="Q8" s="6">
        <f>VLOOKUP($A8,'RES installed'!$A$2:$C$7,3,FALSE)*'[1]Profiles, RES, Spring'!Q$4</f>
        <v>1.2373009855951478</v>
      </c>
      <c r="R8" s="6">
        <f>VLOOKUP($A8,'RES installed'!$A$2:$C$7,3,FALSE)*'[1]Profiles, RES, Spring'!R$4</f>
        <v>1.0060652009097801</v>
      </c>
      <c r="S8" s="6">
        <f>VLOOKUP($A8,'RES installed'!$A$2:$C$7,3,FALSE)*'[1]Profiles, RES, Spring'!S$4</f>
        <v>0.65959059893858984</v>
      </c>
      <c r="T8" s="6">
        <f>VLOOKUP($A8,'RES installed'!$A$2:$C$7,3,FALSE)*'[1]Profiles, RES, Spring'!T$4</f>
        <v>0.23426838514025777</v>
      </c>
      <c r="U8" s="6">
        <f>VLOOKUP($A8,'RES installed'!$A$2:$C$7,3,FALSE)*'[1]Profiles, RES, Spring'!U$4</f>
        <v>2.4260803639120546E-2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2.7623193919609195</v>
      </c>
      <c r="C2" s="2">
        <f>('[1]Pc, Summer, S1'!C2*Main!$B$5)+(_xlfn.IFNA(VLOOKUP($A2,'FL Ratio'!$A$3:$B$44,2,FALSE),0)*'FL Characterization'!C$2)</f>
        <v>2.7339417812155662</v>
      </c>
      <c r="D2" s="2">
        <f>('[1]Pc, Summer, S1'!D2*Main!$B$5)+(_xlfn.IFNA(VLOOKUP($A2,'FL Ratio'!$A$3:$B$44,2,FALSE),0)*'FL Characterization'!D$2)</f>
        <v>2.634938987868507</v>
      </c>
      <c r="E2" s="2">
        <f>('[1]Pc, Summer, S1'!E2*Main!$B$5)+(_xlfn.IFNA(VLOOKUP($A2,'FL Ratio'!$A$3:$B$44,2,FALSE),0)*'FL Characterization'!E$2)</f>
        <v>2.5868220145023404</v>
      </c>
      <c r="F2" s="2">
        <f>('[1]Pc, Summer, S1'!F2*Main!$B$5)+(_xlfn.IFNA(VLOOKUP($A2,'FL Ratio'!$A$3:$B$44,2,FALSE),0)*'FL Characterization'!F$2)</f>
        <v>2.5696787486618087</v>
      </c>
      <c r="G2" s="2">
        <f>('[1]Pc, Summer, S1'!G2*Main!$B$5)+(_xlfn.IFNA(VLOOKUP($A2,'FL Ratio'!$A$3:$B$44,2,FALSE),0)*'FL Characterization'!G$2)</f>
        <v>2.6064836438423225</v>
      </c>
      <c r="H2" s="2">
        <f>('[1]Pc, Summer, S1'!H2*Main!$B$5)+(_xlfn.IFNA(VLOOKUP($A2,'FL Ratio'!$A$3:$B$44,2,FALSE),0)*'FL Characterization'!H$2)</f>
        <v>2.5851437030259272</v>
      </c>
      <c r="I2" s="2">
        <f>('[1]Pc, Summer, S1'!I2*Main!$B$5)+(_xlfn.IFNA(VLOOKUP($A2,'FL Ratio'!$A$3:$B$44,2,FALSE),0)*'FL Characterization'!I$2)</f>
        <v>3.159988215646953</v>
      </c>
      <c r="J2" s="2">
        <f>('[1]Pc, Summer, S1'!J2*Main!$B$5)+(_xlfn.IFNA(VLOOKUP($A2,'FL Ratio'!$A$3:$B$44,2,FALSE),0)*'FL Characterization'!J$2)</f>
        <v>3.3999068060949518</v>
      </c>
      <c r="K2" s="2">
        <f>('[1]Pc, Summer, S1'!K2*Main!$B$5)+(_xlfn.IFNA(VLOOKUP($A2,'FL Ratio'!$A$3:$B$44,2,FALSE),0)*'FL Characterization'!K$2)</f>
        <v>3.355733941892832</v>
      </c>
      <c r="L2" s="2">
        <f>('[1]Pc, Summer, S1'!L2*Main!$B$5)+(_xlfn.IFNA(VLOOKUP($A2,'FL Ratio'!$A$3:$B$44,2,FALSE),0)*'FL Characterization'!L$2)</f>
        <v>3.3000279953532536</v>
      </c>
      <c r="M2" s="2">
        <f>('[1]Pc, Summer, S1'!M2*Main!$B$5)+(_xlfn.IFNA(VLOOKUP($A2,'FL Ratio'!$A$3:$B$44,2,FALSE),0)*'FL Characterization'!M$2)</f>
        <v>3.3406016076364122</v>
      </c>
      <c r="N2" s="2">
        <f>('[1]Pc, Summer, S1'!N2*Main!$B$5)+(_xlfn.IFNA(VLOOKUP($A2,'FL Ratio'!$A$3:$B$44,2,FALSE),0)*'FL Characterization'!N$2)</f>
        <v>3.464282075420388</v>
      </c>
      <c r="O2" s="2">
        <f>('[1]Pc, Summer, S1'!O2*Main!$B$5)+(_xlfn.IFNA(VLOOKUP($A2,'FL Ratio'!$A$3:$B$44,2,FALSE),0)*'FL Characterization'!O$2)</f>
        <v>3.397834823525681</v>
      </c>
      <c r="P2" s="2">
        <f>('[1]Pc, Summer, S1'!P2*Main!$B$5)+(_xlfn.IFNA(VLOOKUP($A2,'FL Ratio'!$A$3:$B$44,2,FALSE),0)*'FL Characterization'!P$2)</f>
        <v>3.1348451880541575</v>
      </c>
      <c r="Q2" s="2">
        <f>('[1]Pc, Summer, S1'!Q2*Main!$B$5)+(_xlfn.IFNA(VLOOKUP($A2,'FL Ratio'!$A$3:$B$44,2,FALSE),0)*'FL Characterization'!Q$2)</f>
        <v>3.2314312244802559</v>
      </c>
      <c r="R2" s="2">
        <f>('[1]Pc, Summer, S1'!R2*Main!$B$5)+(_xlfn.IFNA(VLOOKUP($A2,'FL Ratio'!$A$3:$B$44,2,FALSE),0)*'FL Characterization'!R$2)</f>
        <v>3.2686036171642674</v>
      </c>
      <c r="S2" s="2">
        <f>('[1]Pc, Summer, S1'!S2*Main!$B$5)+(_xlfn.IFNA(VLOOKUP($A2,'FL Ratio'!$A$3:$B$44,2,FALSE),0)*'FL Characterization'!S$2)</f>
        <v>3.1603588941844705</v>
      </c>
      <c r="T2" s="2">
        <f>('[1]Pc, Summer, S1'!T2*Main!$B$5)+(_xlfn.IFNA(VLOOKUP($A2,'FL Ratio'!$A$3:$B$44,2,FALSE),0)*'FL Characterization'!T$2)</f>
        <v>3.0000208224205953</v>
      </c>
      <c r="U2" s="2">
        <f>('[1]Pc, Summer, S1'!U2*Main!$B$5)+(_xlfn.IFNA(VLOOKUP($A2,'FL Ratio'!$A$3:$B$44,2,FALSE),0)*'FL Characterization'!U$2)</f>
        <v>2.9623068042959542</v>
      </c>
      <c r="V2" s="2">
        <f>('[1]Pc, Summer, S1'!V2*Main!$B$5)+(_xlfn.IFNA(VLOOKUP($A2,'FL Ratio'!$A$3:$B$44,2,FALSE),0)*'FL Characterization'!V$2)</f>
        <v>2.9533266001951426</v>
      </c>
      <c r="W2" s="2">
        <f>('[1]Pc, Summer, S1'!W2*Main!$B$5)+(_xlfn.IFNA(VLOOKUP($A2,'FL Ratio'!$A$3:$B$44,2,FALSE),0)*'FL Characterization'!W$2)</f>
        <v>2.920043617396384</v>
      </c>
      <c r="X2" s="2">
        <f>('[1]Pc, Summer, S1'!X2*Main!$B$5)+(_xlfn.IFNA(VLOOKUP($A2,'FL Ratio'!$A$3:$B$44,2,FALSE),0)*'FL Characterization'!X$2)</f>
        <v>2.6985642895675408</v>
      </c>
      <c r="Y2" s="2">
        <f>('[1]Pc, Summer, S1'!Y2*Main!$B$5)+(_xlfn.IFNA(VLOOKUP($A2,'FL Ratio'!$A$3:$B$44,2,FALSE),0)*'FL Characterization'!Y$2)</f>
        <v>2.6093324411361878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0.82093784587156848</v>
      </c>
      <c r="C3" s="2">
        <f>('[1]Pc, Summer, S1'!C3*Main!$B$5)+(_xlfn.IFNA(VLOOKUP($A3,'FL Ratio'!$A$3:$B$44,2,FALSE),0)*'FL Characterization'!C$2)</f>
        <v>0.79581232081510977</v>
      </c>
      <c r="D3" s="2">
        <f>('[1]Pc, Summer, S1'!D3*Main!$B$5)+(_xlfn.IFNA(VLOOKUP($A3,'FL Ratio'!$A$3:$B$44,2,FALSE),0)*'FL Characterization'!D$2)</f>
        <v>0.74834279277683968</v>
      </c>
      <c r="E3" s="2">
        <f>('[1]Pc, Summer, S1'!E3*Main!$B$5)+(_xlfn.IFNA(VLOOKUP($A3,'FL Ratio'!$A$3:$B$44,2,FALSE),0)*'FL Characterization'!E$2)</f>
        <v>0.68930234617478592</v>
      </c>
      <c r="F3" s="2">
        <f>('[1]Pc, Summer, S1'!F3*Main!$B$5)+(_xlfn.IFNA(VLOOKUP($A3,'FL Ratio'!$A$3:$B$44,2,FALSE),0)*'FL Characterization'!F$2)</f>
        <v>0.63284662274300207</v>
      </c>
      <c r="G3" s="2">
        <f>('[1]Pc, Summer, S1'!G3*Main!$B$5)+(_xlfn.IFNA(VLOOKUP($A3,'FL Ratio'!$A$3:$B$44,2,FALSE),0)*'FL Characterization'!G$2)</f>
        <v>0.62947612741588033</v>
      </c>
      <c r="H3" s="2">
        <f>('[1]Pc, Summer, S1'!H3*Main!$B$5)+(_xlfn.IFNA(VLOOKUP($A3,'FL Ratio'!$A$3:$B$44,2,FALSE),0)*'FL Characterization'!H$2)</f>
        <v>0.69356796298250389</v>
      </c>
      <c r="I3" s="2">
        <f>('[1]Pc, Summer, S1'!I3*Main!$B$5)+(_xlfn.IFNA(VLOOKUP($A3,'FL Ratio'!$A$3:$B$44,2,FALSE),0)*'FL Characterization'!I$2)</f>
        <v>0.71546891149199288</v>
      </c>
      <c r="J3" s="2">
        <f>('[1]Pc, Summer, S1'!J3*Main!$B$5)+(_xlfn.IFNA(VLOOKUP($A3,'FL Ratio'!$A$3:$B$44,2,FALSE),0)*'FL Characterization'!J$2)</f>
        <v>0.77477969110934264</v>
      </c>
      <c r="K3" s="2">
        <f>('[1]Pc, Summer, S1'!K3*Main!$B$5)+(_xlfn.IFNA(VLOOKUP($A3,'FL Ratio'!$A$3:$B$44,2,FALSE),0)*'FL Characterization'!K$2)</f>
        <v>0.83711946103300283</v>
      </c>
      <c r="L3" s="2">
        <f>('[1]Pc, Summer, S1'!L3*Main!$B$5)+(_xlfn.IFNA(VLOOKUP($A3,'FL Ratio'!$A$3:$B$44,2,FALSE),0)*'FL Characterization'!L$2)</f>
        <v>0.74942971709680029</v>
      </c>
      <c r="M3" s="2">
        <f>('[1]Pc, Summer, S1'!M3*Main!$B$5)+(_xlfn.IFNA(VLOOKUP($A3,'FL Ratio'!$A$3:$B$44,2,FALSE),0)*'FL Characterization'!M$2)</f>
        <v>0.79181160016785235</v>
      </c>
      <c r="N3" s="2">
        <f>('[1]Pc, Summer, S1'!N3*Main!$B$5)+(_xlfn.IFNA(VLOOKUP($A3,'FL Ratio'!$A$3:$B$44,2,FALSE),0)*'FL Characterization'!N$2)</f>
        <v>0.81050689591491343</v>
      </c>
      <c r="O3" s="2">
        <f>('[1]Pc, Summer, S1'!O3*Main!$B$5)+(_xlfn.IFNA(VLOOKUP($A3,'FL Ratio'!$A$3:$B$44,2,FALSE),0)*'FL Characterization'!O$2)</f>
        <v>0.83255803857954558</v>
      </c>
      <c r="P3" s="2">
        <f>('[1]Pc, Summer, S1'!P3*Main!$B$5)+(_xlfn.IFNA(VLOOKUP($A3,'FL Ratio'!$A$3:$B$44,2,FALSE),0)*'FL Characterization'!P$2)</f>
        <v>0.73488180825538629</v>
      </c>
      <c r="Q3" s="2">
        <f>('[1]Pc, Summer, S1'!Q3*Main!$B$5)+(_xlfn.IFNA(VLOOKUP($A3,'FL Ratio'!$A$3:$B$44,2,FALSE),0)*'FL Characterization'!Q$2)</f>
        <v>0.76045343829944656</v>
      </c>
      <c r="R3" s="2">
        <f>('[1]Pc, Summer, S1'!R3*Main!$B$5)+(_xlfn.IFNA(VLOOKUP($A3,'FL Ratio'!$A$3:$B$44,2,FALSE),0)*'FL Characterization'!R$2)</f>
        <v>0.758616485863297</v>
      </c>
      <c r="S3" s="2">
        <f>('[1]Pc, Summer, S1'!S3*Main!$B$5)+(_xlfn.IFNA(VLOOKUP($A3,'FL Ratio'!$A$3:$B$44,2,FALSE),0)*'FL Characterization'!S$2)</f>
        <v>0.80867182984536934</v>
      </c>
      <c r="T3" s="2">
        <f>('[1]Pc, Summer, S1'!T3*Main!$B$5)+(_xlfn.IFNA(VLOOKUP($A3,'FL Ratio'!$A$3:$B$44,2,FALSE),0)*'FL Characterization'!T$2)</f>
        <v>0.79590233057761361</v>
      </c>
      <c r="U3" s="2">
        <f>('[1]Pc, Summer, S1'!U3*Main!$B$5)+(_xlfn.IFNA(VLOOKUP($A3,'FL Ratio'!$A$3:$B$44,2,FALSE),0)*'FL Characterization'!U$2)</f>
        <v>0.81591709738651219</v>
      </c>
      <c r="V3" s="2">
        <f>('[1]Pc, Summer, S1'!V3*Main!$B$5)+(_xlfn.IFNA(VLOOKUP($A3,'FL Ratio'!$A$3:$B$44,2,FALSE),0)*'FL Characterization'!V$2)</f>
        <v>0.87480637238707304</v>
      </c>
      <c r="W3" s="2">
        <f>('[1]Pc, Summer, S1'!W3*Main!$B$5)+(_xlfn.IFNA(VLOOKUP($A3,'FL Ratio'!$A$3:$B$44,2,FALSE),0)*'FL Characterization'!W$2)</f>
        <v>0.78310492861955039</v>
      </c>
      <c r="X3" s="2">
        <f>('[1]Pc, Summer, S1'!X3*Main!$B$5)+(_xlfn.IFNA(VLOOKUP($A3,'FL Ratio'!$A$3:$B$44,2,FALSE),0)*'FL Characterization'!X$2)</f>
        <v>0.82490866205219782</v>
      </c>
      <c r="Y3" s="2">
        <f>('[1]Pc, Summer, S1'!Y3*Main!$B$5)+(_xlfn.IFNA(VLOOKUP($A3,'FL Ratio'!$A$3:$B$44,2,FALSE),0)*'FL Characterization'!Y$2)</f>
        <v>0.81455670647007827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2.0651610042900375</v>
      </c>
      <c r="C4" s="2">
        <f>('[1]Pc, Summer, S1'!C4*Main!$B$5)+(_xlfn.IFNA(VLOOKUP($A4,'FL Ratio'!$A$3:$B$44,2,FALSE),0)*'FL Characterization'!C$2)</f>
        <v>1.9715775677867573</v>
      </c>
      <c r="D4" s="2">
        <f>('[1]Pc, Summer, S1'!D4*Main!$B$5)+(_xlfn.IFNA(VLOOKUP($A4,'FL Ratio'!$A$3:$B$44,2,FALSE),0)*'FL Characterization'!D$2)</f>
        <v>1.8067530343646601</v>
      </c>
      <c r="E4" s="2">
        <f>('[1]Pc, Summer, S1'!E4*Main!$B$5)+(_xlfn.IFNA(VLOOKUP($A4,'FL Ratio'!$A$3:$B$44,2,FALSE),0)*'FL Characterization'!E$2)</f>
        <v>1.8535825340381575</v>
      </c>
      <c r="F4" s="2">
        <f>('[1]Pc, Summer, S1'!F4*Main!$B$5)+(_xlfn.IFNA(VLOOKUP($A4,'FL Ratio'!$A$3:$B$44,2,FALSE),0)*'FL Characterization'!F$2)</f>
        <v>1.7715401562428987</v>
      </c>
      <c r="G4" s="2">
        <f>('[1]Pc, Summer, S1'!G4*Main!$B$5)+(_xlfn.IFNA(VLOOKUP($A4,'FL Ratio'!$A$3:$B$44,2,FALSE),0)*'FL Characterization'!G$2)</f>
        <v>1.7675192267873192</v>
      </c>
      <c r="H4" s="2">
        <f>('[1]Pc, Summer, S1'!H4*Main!$B$5)+(_xlfn.IFNA(VLOOKUP($A4,'FL Ratio'!$A$3:$B$44,2,FALSE),0)*'FL Characterization'!H$2)</f>
        <v>2.4652145168421766</v>
      </c>
      <c r="I4" s="2">
        <f>('[1]Pc, Summer, S1'!I4*Main!$B$5)+(_xlfn.IFNA(VLOOKUP($A4,'FL Ratio'!$A$3:$B$44,2,FALSE),0)*'FL Characterization'!I$2)</f>
        <v>2.883544229314051</v>
      </c>
      <c r="J4" s="2">
        <f>('[1]Pc, Summer, S1'!J4*Main!$B$5)+(_xlfn.IFNA(VLOOKUP($A4,'FL Ratio'!$A$3:$B$44,2,FALSE),0)*'FL Characterization'!J$2)</f>
        <v>3.0167566408057471</v>
      </c>
      <c r="K4" s="2">
        <f>('[1]Pc, Summer, S1'!K4*Main!$B$5)+(_xlfn.IFNA(VLOOKUP($A4,'FL Ratio'!$A$3:$B$44,2,FALSE),0)*'FL Characterization'!K$2)</f>
        <v>2.8477214164873286</v>
      </c>
      <c r="L4" s="2">
        <f>('[1]Pc, Summer, S1'!L4*Main!$B$5)+(_xlfn.IFNA(VLOOKUP($A4,'FL Ratio'!$A$3:$B$44,2,FALSE),0)*'FL Characterization'!L$2)</f>
        <v>2.7651688246643591</v>
      </c>
      <c r="M4" s="2">
        <f>('[1]Pc, Summer, S1'!M4*Main!$B$5)+(_xlfn.IFNA(VLOOKUP($A4,'FL Ratio'!$A$3:$B$44,2,FALSE),0)*'FL Characterization'!M$2)</f>
        <v>2.9776629831894099</v>
      </c>
      <c r="N4" s="2">
        <f>('[1]Pc, Summer, S1'!N4*Main!$B$5)+(_xlfn.IFNA(VLOOKUP($A4,'FL Ratio'!$A$3:$B$44,2,FALSE),0)*'FL Characterization'!N$2)</f>
        <v>3.1374252356963943</v>
      </c>
      <c r="O4" s="2">
        <f>('[1]Pc, Summer, S1'!O4*Main!$B$5)+(_xlfn.IFNA(VLOOKUP($A4,'FL Ratio'!$A$3:$B$44,2,FALSE),0)*'FL Characterization'!O$2)</f>
        <v>2.9712145908408156</v>
      </c>
      <c r="P4" s="2">
        <f>('[1]Pc, Summer, S1'!P4*Main!$B$5)+(_xlfn.IFNA(VLOOKUP($A4,'FL Ratio'!$A$3:$B$44,2,FALSE),0)*'FL Characterization'!P$2)</f>
        <v>2.7270196473593522</v>
      </c>
      <c r="Q4" s="2">
        <f>('[1]Pc, Summer, S1'!Q4*Main!$B$5)+(_xlfn.IFNA(VLOOKUP($A4,'FL Ratio'!$A$3:$B$44,2,FALSE),0)*'FL Characterization'!Q$2)</f>
        <v>2.5911926309644633</v>
      </c>
      <c r="R4" s="2">
        <f>('[1]Pc, Summer, S1'!R4*Main!$B$5)+(_xlfn.IFNA(VLOOKUP($A4,'FL Ratio'!$A$3:$B$44,2,FALSE),0)*'FL Characterization'!R$2)</f>
        <v>2.5902685912217795</v>
      </c>
      <c r="S4" s="2">
        <f>('[1]Pc, Summer, S1'!S4*Main!$B$5)+(_xlfn.IFNA(VLOOKUP($A4,'FL Ratio'!$A$3:$B$44,2,FALSE),0)*'FL Characterization'!S$2)</f>
        <v>2.5790930222556097</v>
      </c>
      <c r="T4" s="2">
        <f>('[1]Pc, Summer, S1'!T4*Main!$B$5)+(_xlfn.IFNA(VLOOKUP($A4,'FL Ratio'!$A$3:$B$44,2,FALSE),0)*'FL Characterization'!T$2)</f>
        <v>2.4634628807984176</v>
      </c>
      <c r="U4" s="2">
        <f>('[1]Pc, Summer, S1'!U4*Main!$B$5)+(_xlfn.IFNA(VLOOKUP($A4,'FL Ratio'!$A$3:$B$44,2,FALSE),0)*'FL Characterization'!U$2)</f>
        <v>2.6513358237461206</v>
      </c>
      <c r="V4" s="2">
        <f>('[1]Pc, Summer, S1'!V4*Main!$B$5)+(_xlfn.IFNA(VLOOKUP($A4,'FL Ratio'!$A$3:$B$44,2,FALSE),0)*'FL Characterization'!V$2)</f>
        <v>2.8056813245755277</v>
      </c>
      <c r="W4" s="2">
        <f>('[1]Pc, Summer, S1'!W4*Main!$B$5)+(_xlfn.IFNA(VLOOKUP($A4,'FL Ratio'!$A$3:$B$44,2,FALSE),0)*'FL Characterization'!W$2)</f>
        <v>2.5906574737742813</v>
      </c>
      <c r="X4" s="2">
        <f>('[1]Pc, Summer, S1'!X4*Main!$B$5)+(_xlfn.IFNA(VLOOKUP($A4,'FL Ratio'!$A$3:$B$44,2,FALSE),0)*'FL Characterization'!X$2)</f>
        <v>2.4728546792389157</v>
      </c>
      <c r="Y4" s="2">
        <f>('[1]Pc, Summer, S1'!Y4*Main!$B$5)+(_xlfn.IFNA(VLOOKUP($A4,'FL Ratio'!$A$3:$B$44,2,FALSE),0)*'FL Characterization'!Y$2)</f>
        <v>2.1529888359352154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0.25424084579469175</v>
      </c>
      <c r="C5" s="2">
        <f>('[1]Pc, Summer, S1'!C5*Main!$B$5)+(_xlfn.IFNA(VLOOKUP($A5,'FL Ratio'!$A$3:$B$44,2,FALSE),0)*'FL Characterization'!C$2)</f>
        <v>0.24045012566423191</v>
      </c>
      <c r="D5" s="2">
        <f>('[1]Pc, Summer, S1'!D5*Main!$B$5)+(_xlfn.IFNA(VLOOKUP($A5,'FL Ratio'!$A$3:$B$44,2,FALSE),0)*'FL Characterization'!D$2)</f>
        <v>0.20669577388947302</v>
      </c>
      <c r="E5" s="2">
        <f>('[1]Pc, Summer, S1'!E5*Main!$B$5)+(_xlfn.IFNA(VLOOKUP($A5,'FL Ratio'!$A$3:$B$44,2,FALSE),0)*'FL Characterization'!E$2)</f>
        <v>0.19878346652722212</v>
      </c>
      <c r="F5" s="2">
        <f>('[1]Pc, Summer, S1'!F5*Main!$B$5)+(_xlfn.IFNA(VLOOKUP($A5,'FL Ratio'!$A$3:$B$44,2,FALSE),0)*'FL Characterization'!F$2)</f>
        <v>0.16875440181824791</v>
      </c>
      <c r="G5" s="2">
        <f>('[1]Pc, Summer, S1'!G5*Main!$B$5)+(_xlfn.IFNA(VLOOKUP($A5,'FL Ratio'!$A$3:$B$44,2,FALSE),0)*'FL Characterization'!G$2)</f>
        <v>0.14787149845889144</v>
      </c>
      <c r="H5" s="2">
        <f>('[1]Pc, Summer, S1'!H5*Main!$B$5)+(_xlfn.IFNA(VLOOKUP($A5,'FL Ratio'!$A$3:$B$44,2,FALSE),0)*'FL Characterization'!H$2)</f>
        <v>0.2297811339855963</v>
      </c>
      <c r="I5" s="2">
        <f>('[1]Pc, Summer, S1'!I5*Main!$B$5)+(_xlfn.IFNA(VLOOKUP($A5,'FL Ratio'!$A$3:$B$44,2,FALSE),0)*'FL Characterization'!I$2)</f>
        <v>0.21350654858647258</v>
      </c>
      <c r="J5" s="2">
        <f>('[1]Pc, Summer, S1'!J5*Main!$B$5)+(_xlfn.IFNA(VLOOKUP($A5,'FL Ratio'!$A$3:$B$44,2,FALSE),0)*'FL Characterization'!J$2)</f>
        <v>0.25218930820690433</v>
      </c>
      <c r="K5" s="2">
        <f>('[1]Pc, Summer, S1'!K5*Main!$B$5)+(_xlfn.IFNA(VLOOKUP($A5,'FL Ratio'!$A$3:$B$44,2,FALSE),0)*'FL Characterization'!K$2)</f>
        <v>0.26567232897680948</v>
      </c>
      <c r="L5" s="2">
        <f>('[1]Pc, Summer, S1'!L5*Main!$B$5)+(_xlfn.IFNA(VLOOKUP($A5,'FL Ratio'!$A$3:$B$44,2,FALSE),0)*'FL Characterization'!L$2)</f>
        <v>0.25076121807312662</v>
      </c>
      <c r="M5" s="2">
        <f>('[1]Pc, Summer, S1'!M5*Main!$B$5)+(_xlfn.IFNA(VLOOKUP($A5,'FL Ratio'!$A$3:$B$44,2,FALSE),0)*'FL Characterization'!M$2)</f>
        <v>0.23007316547426523</v>
      </c>
      <c r="N5" s="2">
        <f>('[1]Pc, Summer, S1'!N5*Main!$B$5)+(_xlfn.IFNA(VLOOKUP($A5,'FL Ratio'!$A$3:$B$44,2,FALSE),0)*'FL Characterization'!N$2)</f>
        <v>0.27027346410064046</v>
      </c>
      <c r="O5" s="2">
        <f>('[1]Pc, Summer, S1'!O5*Main!$B$5)+(_xlfn.IFNA(VLOOKUP($A5,'FL Ratio'!$A$3:$B$44,2,FALSE),0)*'FL Characterization'!O$2)</f>
        <v>0.28433504320027103</v>
      </c>
      <c r="P5" s="2">
        <f>('[1]Pc, Summer, S1'!P5*Main!$B$5)+(_xlfn.IFNA(VLOOKUP($A5,'FL Ratio'!$A$3:$B$44,2,FALSE),0)*'FL Characterization'!P$2)</f>
        <v>0.26844926347621062</v>
      </c>
      <c r="Q5" s="2">
        <f>('[1]Pc, Summer, S1'!Q5*Main!$B$5)+(_xlfn.IFNA(VLOOKUP($A5,'FL Ratio'!$A$3:$B$44,2,FALSE),0)*'FL Characterization'!Q$2)</f>
        <v>0.25081425680377123</v>
      </c>
      <c r="R5" s="2">
        <f>('[1]Pc, Summer, S1'!R5*Main!$B$5)+(_xlfn.IFNA(VLOOKUP($A5,'FL Ratio'!$A$3:$B$44,2,FALSE),0)*'FL Characterization'!R$2)</f>
        <v>0.20614327265693996</v>
      </c>
      <c r="S5" s="2">
        <f>('[1]Pc, Summer, S1'!S5*Main!$B$5)+(_xlfn.IFNA(VLOOKUP($A5,'FL Ratio'!$A$3:$B$44,2,FALSE),0)*'FL Characterization'!S$2)</f>
        <v>0.2233524917793443</v>
      </c>
      <c r="T5" s="2">
        <f>('[1]Pc, Summer, S1'!T5*Main!$B$5)+(_xlfn.IFNA(VLOOKUP($A5,'FL Ratio'!$A$3:$B$44,2,FALSE),0)*'FL Characterization'!T$2)</f>
        <v>0.23575210312814859</v>
      </c>
      <c r="U5" s="2">
        <f>('[1]Pc, Summer, S1'!U5*Main!$B$5)+(_xlfn.IFNA(VLOOKUP($A5,'FL Ratio'!$A$3:$B$44,2,FALSE),0)*'FL Characterization'!U$2)</f>
        <v>0.25630522827180191</v>
      </c>
      <c r="V5" s="2">
        <f>('[1]Pc, Summer, S1'!V5*Main!$B$5)+(_xlfn.IFNA(VLOOKUP($A5,'FL Ratio'!$A$3:$B$44,2,FALSE),0)*'FL Characterization'!V$2)</f>
        <v>0.3054379139888288</v>
      </c>
      <c r="W5" s="2">
        <f>('[1]Pc, Summer, S1'!W5*Main!$B$5)+(_xlfn.IFNA(VLOOKUP($A5,'FL Ratio'!$A$3:$B$44,2,FALSE),0)*'FL Characterization'!W$2)</f>
        <v>0.27630662538480011</v>
      </c>
      <c r="X5" s="2">
        <f>('[1]Pc, Summer, S1'!X5*Main!$B$5)+(_xlfn.IFNA(VLOOKUP($A5,'FL Ratio'!$A$3:$B$44,2,FALSE),0)*'FL Characterization'!X$2)</f>
        <v>0.3117822985669545</v>
      </c>
      <c r="Y5" s="2">
        <f>('[1]Pc, Summer, S1'!Y5*Main!$B$5)+(_xlfn.IFNA(VLOOKUP($A5,'FL Ratio'!$A$3:$B$44,2,FALSE),0)*'FL Characterization'!Y$2)</f>
        <v>0.28418338043792868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0.96725206861487889</v>
      </c>
      <c r="C6" s="2">
        <f>('[1]Pc, Summer, S1'!C6*Main!$B$5)+(_xlfn.IFNA(VLOOKUP($A6,'FL Ratio'!$A$3:$B$44,2,FALSE),0)*'FL Characterization'!C$2)</f>
        <v>0.89127508855048232</v>
      </c>
      <c r="D6" s="2">
        <f>('[1]Pc, Summer, S1'!D6*Main!$B$5)+(_xlfn.IFNA(VLOOKUP($A6,'FL Ratio'!$A$3:$B$44,2,FALSE),0)*'FL Characterization'!D$2)</f>
        <v>0.81959363910780536</v>
      </c>
      <c r="E6" s="2">
        <f>('[1]Pc, Summer, S1'!E6*Main!$B$5)+(_xlfn.IFNA(VLOOKUP($A6,'FL Ratio'!$A$3:$B$44,2,FALSE),0)*'FL Characterization'!E$2)</f>
        <v>0.79573715823296709</v>
      </c>
      <c r="F6" s="2">
        <f>('[1]Pc, Summer, S1'!F6*Main!$B$5)+(_xlfn.IFNA(VLOOKUP($A6,'FL Ratio'!$A$3:$B$44,2,FALSE),0)*'FL Characterization'!F$2)</f>
        <v>0.80028199380861764</v>
      </c>
      <c r="G6" s="2">
        <f>('[1]Pc, Summer, S1'!G6*Main!$B$5)+(_xlfn.IFNA(VLOOKUP($A6,'FL Ratio'!$A$3:$B$44,2,FALSE),0)*'FL Characterization'!G$2)</f>
        <v>0.78444167801116271</v>
      </c>
      <c r="H6" s="2">
        <f>('[1]Pc, Summer, S1'!H6*Main!$B$5)+(_xlfn.IFNA(VLOOKUP($A6,'FL Ratio'!$A$3:$B$44,2,FALSE),0)*'FL Characterization'!H$2)</f>
        <v>0.88018435393089201</v>
      </c>
      <c r="I6" s="2">
        <f>('[1]Pc, Summer, S1'!I6*Main!$B$5)+(_xlfn.IFNA(VLOOKUP($A6,'FL Ratio'!$A$3:$B$44,2,FALSE),0)*'FL Characterization'!I$2)</f>
        <v>0.90314213253216546</v>
      </c>
      <c r="J6" s="2">
        <f>('[1]Pc, Summer, S1'!J6*Main!$B$5)+(_xlfn.IFNA(VLOOKUP($A6,'FL Ratio'!$A$3:$B$44,2,FALSE),0)*'FL Characterization'!J$2)</f>
        <v>0.99242130020775166</v>
      </c>
      <c r="K6" s="2">
        <f>('[1]Pc, Summer, S1'!K6*Main!$B$5)+(_xlfn.IFNA(VLOOKUP($A6,'FL Ratio'!$A$3:$B$44,2,FALSE),0)*'FL Characterization'!K$2)</f>
        <v>1.0305356144879336</v>
      </c>
      <c r="L6" s="2">
        <f>('[1]Pc, Summer, S1'!L6*Main!$B$5)+(_xlfn.IFNA(VLOOKUP($A6,'FL Ratio'!$A$3:$B$44,2,FALSE),0)*'FL Characterization'!L$2)</f>
        <v>1.0916007698053805</v>
      </c>
      <c r="M6" s="2">
        <f>('[1]Pc, Summer, S1'!M6*Main!$B$5)+(_xlfn.IFNA(VLOOKUP($A6,'FL Ratio'!$A$3:$B$44,2,FALSE),0)*'FL Characterization'!M$2)</f>
        <v>1.1573537128992004</v>
      </c>
      <c r="N6" s="2">
        <f>('[1]Pc, Summer, S1'!N6*Main!$B$5)+(_xlfn.IFNA(VLOOKUP($A6,'FL Ratio'!$A$3:$B$44,2,FALSE),0)*'FL Characterization'!N$2)</f>
        <v>1.1986309334961529</v>
      </c>
      <c r="O6" s="2">
        <f>('[1]Pc, Summer, S1'!O6*Main!$B$5)+(_xlfn.IFNA(VLOOKUP($A6,'FL Ratio'!$A$3:$B$44,2,FALSE),0)*'FL Characterization'!O$2)</f>
        <v>1.1705596299679302</v>
      </c>
      <c r="P6" s="2">
        <f>('[1]Pc, Summer, S1'!P6*Main!$B$5)+(_xlfn.IFNA(VLOOKUP($A6,'FL Ratio'!$A$3:$B$44,2,FALSE),0)*'FL Characterization'!P$2)</f>
        <v>1.1339251880114982</v>
      </c>
      <c r="Q6" s="2">
        <f>('[1]Pc, Summer, S1'!Q6*Main!$B$5)+(_xlfn.IFNA(VLOOKUP($A6,'FL Ratio'!$A$3:$B$44,2,FALSE),0)*'FL Characterization'!Q$2)</f>
        <v>1.1202128563435834</v>
      </c>
      <c r="R6" s="2">
        <f>('[1]Pc, Summer, S1'!R6*Main!$B$5)+(_xlfn.IFNA(VLOOKUP($A6,'FL Ratio'!$A$3:$B$44,2,FALSE),0)*'FL Characterization'!R$2)</f>
        <v>1.096450056550119</v>
      </c>
      <c r="S6" s="2">
        <f>('[1]Pc, Summer, S1'!S6*Main!$B$5)+(_xlfn.IFNA(VLOOKUP($A6,'FL Ratio'!$A$3:$B$44,2,FALSE),0)*'FL Characterization'!S$2)</f>
        <v>1.1210924569276994</v>
      </c>
      <c r="T6" s="2">
        <f>('[1]Pc, Summer, S1'!T6*Main!$B$5)+(_xlfn.IFNA(VLOOKUP($A6,'FL Ratio'!$A$3:$B$44,2,FALSE),0)*'FL Characterization'!T$2)</f>
        <v>1.1098215071378617</v>
      </c>
      <c r="U6" s="2">
        <f>('[1]Pc, Summer, S1'!U6*Main!$B$5)+(_xlfn.IFNA(VLOOKUP($A6,'FL Ratio'!$A$3:$B$44,2,FALSE),0)*'FL Characterization'!U$2)</f>
        <v>1.1150683980447986</v>
      </c>
      <c r="V6" s="2">
        <f>('[1]Pc, Summer, S1'!V6*Main!$B$5)+(_xlfn.IFNA(VLOOKUP($A6,'FL Ratio'!$A$3:$B$44,2,FALSE),0)*'FL Characterization'!V$2)</f>
        <v>1.2373025821885464</v>
      </c>
      <c r="W6" s="2">
        <f>('[1]Pc, Summer, S1'!W6*Main!$B$5)+(_xlfn.IFNA(VLOOKUP($A6,'FL Ratio'!$A$3:$B$44,2,FALSE),0)*'FL Characterization'!W$2)</f>
        <v>1.1648497258944177</v>
      </c>
      <c r="X6" s="2">
        <f>('[1]Pc, Summer, S1'!X6*Main!$B$5)+(_xlfn.IFNA(VLOOKUP($A6,'FL Ratio'!$A$3:$B$44,2,FALSE),0)*'FL Characterization'!X$2)</f>
        <v>1.201831785507816</v>
      </c>
      <c r="Y6" s="2">
        <f>('[1]Pc, Summer, S1'!Y6*Main!$B$5)+(_xlfn.IFNA(VLOOKUP($A6,'FL Ratio'!$A$3:$B$44,2,FALSE),0)*'FL Characterization'!Y$2)</f>
        <v>1.0973255363319707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4.7284818144430885</v>
      </c>
      <c r="C7" s="2">
        <f>('[1]Pc, Summer, S1'!C7*Main!$B$5)+(_xlfn.IFNA(VLOOKUP($A7,'FL Ratio'!$A$3:$B$44,2,FALSE),0)*'FL Characterization'!C$2)</f>
        <v>4.5796753470047804</v>
      </c>
      <c r="D7" s="2">
        <f>('[1]Pc, Summer, S1'!D7*Main!$B$5)+(_xlfn.IFNA(VLOOKUP($A7,'FL Ratio'!$A$3:$B$44,2,FALSE),0)*'FL Characterization'!D$2)</f>
        <v>4.2380241012277056</v>
      </c>
      <c r="E7" s="2">
        <f>('[1]Pc, Summer, S1'!E7*Main!$B$5)+(_xlfn.IFNA(VLOOKUP($A7,'FL Ratio'!$A$3:$B$44,2,FALSE),0)*'FL Characterization'!E$2)</f>
        <v>4.3706616969515082</v>
      </c>
      <c r="F7" s="2">
        <f>('[1]Pc, Summer, S1'!F7*Main!$B$5)+(_xlfn.IFNA(VLOOKUP($A7,'FL Ratio'!$A$3:$B$44,2,FALSE),0)*'FL Characterization'!F$2)</f>
        <v>4.3872792737829522</v>
      </c>
      <c r="G7" s="2">
        <f>('[1]Pc, Summer, S1'!G7*Main!$B$5)+(_xlfn.IFNA(VLOOKUP($A7,'FL Ratio'!$A$3:$B$44,2,FALSE),0)*'FL Characterization'!G$2)</f>
        <v>4.338733221965442</v>
      </c>
      <c r="H7" s="2">
        <f>('[1]Pc, Summer, S1'!H7*Main!$B$5)+(_xlfn.IFNA(VLOOKUP($A7,'FL Ratio'!$A$3:$B$44,2,FALSE),0)*'FL Characterization'!H$2)</f>
        <v>4.7679010175315719</v>
      </c>
      <c r="I7" s="2">
        <f>('[1]Pc, Summer, S1'!I7*Main!$B$5)+(_xlfn.IFNA(VLOOKUP($A7,'FL Ratio'!$A$3:$B$44,2,FALSE),0)*'FL Characterization'!I$2)</f>
        <v>5.5489519784689394</v>
      </c>
      <c r="J7" s="2">
        <f>('[1]Pc, Summer, S1'!J7*Main!$B$5)+(_xlfn.IFNA(VLOOKUP($A7,'FL Ratio'!$A$3:$B$44,2,FALSE),0)*'FL Characterization'!J$2)</f>
        <v>5.7846040892946595</v>
      </c>
      <c r="K7" s="2">
        <f>('[1]Pc, Summer, S1'!K7*Main!$B$5)+(_xlfn.IFNA(VLOOKUP($A7,'FL Ratio'!$A$3:$B$44,2,FALSE),0)*'FL Characterization'!K$2)</f>
        <v>5.7805069928233985</v>
      </c>
      <c r="L7" s="2">
        <f>('[1]Pc, Summer, S1'!L7*Main!$B$5)+(_xlfn.IFNA(VLOOKUP($A7,'FL Ratio'!$A$3:$B$44,2,FALSE),0)*'FL Characterization'!L$2)</f>
        <v>5.7569576893503429</v>
      </c>
      <c r="M7" s="2">
        <f>('[1]Pc, Summer, S1'!M7*Main!$B$5)+(_xlfn.IFNA(VLOOKUP($A7,'FL Ratio'!$A$3:$B$44,2,FALSE),0)*'FL Characterization'!M$2)</f>
        <v>6.0846532249991254</v>
      </c>
      <c r="N7" s="2">
        <f>('[1]Pc, Summer, S1'!N7*Main!$B$5)+(_xlfn.IFNA(VLOOKUP($A7,'FL Ratio'!$A$3:$B$44,2,FALSE),0)*'FL Characterization'!N$2)</f>
        <v>6.0486527993670487</v>
      </c>
      <c r="O7" s="2">
        <f>('[1]Pc, Summer, S1'!O7*Main!$B$5)+(_xlfn.IFNA(VLOOKUP($A7,'FL Ratio'!$A$3:$B$44,2,FALSE),0)*'FL Characterization'!O$2)</f>
        <v>5.879166068792963</v>
      </c>
      <c r="P7" s="2">
        <f>('[1]Pc, Summer, S1'!P7*Main!$B$5)+(_xlfn.IFNA(VLOOKUP($A7,'FL Ratio'!$A$3:$B$44,2,FALSE),0)*'FL Characterization'!P$2)</f>
        <v>5.5541401273755326</v>
      </c>
      <c r="Q7" s="2">
        <f>('[1]Pc, Summer, S1'!Q7*Main!$B$5)+(_xlfn.IFNA(VLOOKUP($A7,'FL Ratio'!$A$3:$B$44,2,FALSE),0)*'FL Characterization'!Q$2)</f>
        <v>5.3615407214196713</v>
      </c>
      <c r="R7" s="2">
        <f>('[1]Pc, Summer, S1'!R7*Main!$B$5)+(_xlfn.IFNA(VLOOKUP($A7,'FL Ratio'!$A$3:$B$44,2,FALSE),0)*'FL Characterization'!R$2)</f>
        <v>5.5283847224888696</v>
      </c>
      <c r="S7" s="2">
        <f>('[1]Pc, Summer, S1'!S7*Main!$B$5)+(_xlfn.IFNA(VLOOKUP($A7,'FL Ratio'!$A$3:$B$44,2,FALSE),0)*'FL Characterization'!S$2)</f>
        <v>5.4836889673819371</v>
      </c>
      <c r="T7" s="2">
        <f>('[1]Pc, Summer, S1'!T7*Main!$B$5)+(_xlfn.IFNA(VLOOKUP($A7,'FL Ratio'!$A$3:$B$44,2,FALSE),0)*'FL Characterization'!T$2)</f>
        <v>5.0819747934055011</v>
      </c>
      <c r="U7" s="2">
        <f>('[1]Pc, Summer, S1'!U7*Main!$B$5)+(_xlfn.IFNA(VLOOKUP($A7,'FL Ratio'!$A$3:$B$44,2,FALSE),0)*'FL Characterization'!U$2)</f>
        <v>5.0972373536513</v>
      </c>
      <c r="V7" s="2">
        <f>('[1]Pc, Summer, S1'!V7*Main!$B$5)+(_xlfn.IFNA(VLOOKUP($A7,'FL Ratio'!$A$3:$B$44,2,FALSE),0)*'FL Characterization'!V$2)</f>
        <v>5.3609201537140745</v>
      </c>
      <c r="W7" s="2">
        <f>('[1]Pc, Summer, S1'!W7*Main!$B$5)+(_xlfn.IFNA(VLOOKUP($A7,'FL Ratio'!$A$3:$B$44,2,FALSE),0)*'FL Characterization'!W$2)</f>
        <v>4.8568297445911304</v>
      </c>
      <c r="X7" s="2">
        <f>('[1]Pc, Summer, S1'!X7*Main!$B$5)+(_xlfn.IFNA(VLOOKUP($A7,'FL Ratio'!$A$3:$B$44,2,FALSE),0)*'FL Characterization'!X$2)</f>
        <v>4.7917096971348156</v>
      </c>
      <c r="Y7" s="2">
        <f>('[1]Pc, Summer, S1'!Y7*Main!$B$5)+(_xlfn.IFNA(VLOOKUP($A7,'FL Ratio'!$A$3:$B$44,2,FALSE),0)*'FL Characterization'!Y$2)</f>
        <v>4.8494027964037301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2.6931250491735987</v>
      </c>
      <c r="C8" s="2">
        <f>('[1]Pc, Summer, S1'!C8*Main!$B$5)+(_xlfn.IFNA(VLOOKUP($A8,'FL Ratio'!$A$3:$B$44,2,FALSE),0)*'FL Characterization'!C$2)</f>
        <v>2.490992121174104</v>
      </c>
      <c r="D8" s="2">
        <f>('[1]Pc, Summer, S1'!D8*Main!$B$5)+(_xlfn.IFNA(VLOOKUP($A8,'FL Ratio'!$A$3:$B$44,2,FALSE),0)*'FL Characterization'!D$2)</f>
        <v>2.3932094915251163</v>
      </c>
      <c r="E8" s="2">
        <f>('[1]Pc, Summer, S1'!E8*Main!$B$5)+(_xlfn.IFNA(VLOOKUP($A8,'FL Ratio'!$A$3:$B$44,2,FALSE),0)*'FL Characterization'!E$2)</f>
        <v>2.4085311328593129</v>
      </c>
      <c r="F8" s="2">
        <f>('[1]Pc, Summer, S1'!F8*Main!$B$5)+(_xlfn.IFNA(VLOOKUP($A8,'FL Ratio'!$A$3:$B$44,2,FALSE),0)*'FL Characterization'!F$2)</f>
        <v>2.2665297951235082</v>
      </c>
      <c r="G8" s="2">
        <f>('[1]Pc, Summer, S1'!G8*Main!$B$5)+(_xlfn.IFNA(VLOOKUP($A8,'FL Ratio'!$A$3:$B$44,2,FALSE),0)*'FL Characterization'!G$2)</f>
        <v>2.3759810403067818</v>
      </c>
      <c r="H8" s="2">
        <f>('[1]Pc, Summer, S1'!H8*Main!$B$5)+(_xlfn.IFNA(VLOOKUP($A8,'FL Ratio'!$A$3:$B$44,2,FALSE),0)*'FL Characterization'!H$2)</f>
        <v>3.0451064587481156</v>
      </c>
      <c r="I8" s="2">
        <f>('[1]Pc, Summer, S1'!I8*Main!$B$5)+(_xlfn.IFNA(VLOOKUP($A8,'FL Ratio'!$A$3:$B$44,2,FALSE),0)*'FL Characterization'!I$2)</f>
        <v>3.0753526321668159</v>
      </c>
      <c r="J8" s="2">
        <f>('[1]Pc, Summer, S1'!J8*Main!$B$5)+(_xlfn.IFNA(VLOOKUP($A8,'FL Ratio'!$A$3:$B$44,2,FALSE),0)*'FL Characterization'!J$2)</f>
        <v>3.5268286586098516</v>
      </c>
      <c r="K8" s="2">
        <f>('[1]Pc, Summer, S1'!K8*Main!$B$5)+(_xlfn.IFNA(VLOOKUP($A8,'FL Ratio'!$A$3:$B$44,2,FALSE),0)*'FL Characterization'!K$2)</f>
        <v>3.7420338296587707</v>
      </c>
      <c r="L8" s="2">
        <f>('[1]Pc, Summer, S1'!L8*Main!$B$5)+(_xlfn.IFNA(VLOOKUP($A8,'FL Ratio'!$A$3:$B$44,2,FALSE),0)*'FL Characterization'!L$2)</f>
        <v>3.6880017651515589</v>
      </c>
      <c r="M8" s="2">
        <f>('[1]Pc, Summer, S1'!M8*Main!$B$5)+(_xlfn.IFNA(VLOOKUP($A8,'FL Ratio'!$A$3:$B$44,2,FALSE),0)*'FL Characterization'!M$2)</f>
        <v>3.8590688845954251</v>
      </c>
      <c r="N8" s="2">
        <f>('[1]Pc, Summer, S1'!N8*Main!$B$5)+(_xlfn.IFNA(VLOOKUP($A8,'FL Ratio'!$A$3:$B$44,2,FALSE),0)*'FL Characterization'!N$2)</f>
        <v>3.7927149287314461</v>
      </c>
      <c r="O8" s="2">
        <f>('[1]Pc, Summer, S1'!O8*Main!$B$5)+(_xlfn.IFNA(VLOOKUP($A8,'FL Ratio'!$A$3:$B$44,2,FALSE),0)*'FL Characterization'!O$2)</f>
        <v>3.9617393321806316</v>
      </c>
      <c r="P8" s="2">
        <f>('[1]Pc, Summer, S1'!P8*Main!$B$5)+(_xlfn.IFNA(VLOOKUP($A8,'FL Ratio'!$A$3:$B$44,2,FALSE),0)*'FL Characterization'!P$2)</f>
        <v>3.9135516941049762</v>
      </c>
      <c r="Q8" s="2">
        <f>('[1]Pc, Summer, S1'!Q8*Main!$B$5)+(_xlfn.IFNA(VLOOKUP($A8,'FL Ratio'!$A$3:$B$44,2,FALSE),0)*'FL Characterization'!Q$2)</f>
        <v>3.6575531818007248</v>
      </c>
      <c r="R8" s="2">
        <f>('[1]Pc, Summer, S1'!R8*Main!$B$5)+(_xlfn.IFNA(VLOOKUP($A8,'FL Ratio'!$A$3:$B$44,2,FALSE),0)*'FL Characterization'!R$2)</f>
        <v>3.6188723777939891</v>
      </c>
      <c r="S8" s="2">
        <f>('[1]Pc, Summer, S1'!S8*Main!$B$5)+(_xlfn.IFNA(VLOOKUP($A8,'FL Ratio'!$A$3:$B$44,2,FALSE),0)*'FL Characterization'!S$2)</f>
        <v>3.6053870426627821</v>
      </c>
      <c r="T8" s="2">
        <f>('[1]Pc, Summer, S1'!T8*Main!$B$5)+(_xlfn.IFNA(VLOOKUP($A8,'FL Ratio'!$A$3:$B$44,2,FALSE),0)*'FL Characterization'!T$2)</f>
        <v>3.4918603346462032</v>
      </c>
      <c r="U8" s="2">
        <f>('[1]Pc, Summer, S1'!U8*Main!$B$5)+(_xlfn.IFNA(VLOOKUP($A8,'FL Ratio'!$A$3:$B$44,2,FALSE),0)*'FL Characterization'!U$2)</f>
        <v>3.4784361435929849</v>
      </c>
      <c r="V8" s="2">
        <f>('[1]Pc, Summer, S1'!V8*Main!$B$5)+(_xlfn.IFNA(VLOOKUP($A8,'FL Ratio'!$A$3:$B$44,2,FALSE),0)*'FL Characterization'!V$2)</f>
        <v>3.5668024395843014</v>
      </c>
      <c r="W8" s="2">
        <f>('[1]Pc, Summer, S1'!W8*Main!$B$5)+(_xlfn.IFNA(VLOOKUP($A8,'FL Ratio'!$A$3:$B$44,2,FALSE),0)*'FL Characterization'!W$2)</f>
        <v>2.9726999997612529</v>
      </c>
      <c r="X8" s="2">
        <f>('[1]Pc, Summer, S1'!X8*Main!$B$5)+(_xlfn.IFNA(VLOOKUP($A8,'FL Ratio'!$A$3:$B$44,2,FALSE),0)*'FL Characterization'!X$2)</f>
        <v>3.1604240372486685</v>
      </c>
      <c r="Y8" s="2">
        <f>('[1]Pc, Summer, S1'!Y8*Main!$B$5)+(_xlfn.IFNA(VLOOKUP($A8,'FL Ratio'!$A$3:$B$44,2,FALSE),0)*'FL Characterization'!Y$2)</f>
        <v>2.8565358796598015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0.57732828564103</v>
      </c>
      <c r="C9" s="2">
        <f>('[1]Pc, Summer, S1'!C9*Main!$B$5)+(_xlfn.IFNA(VLOOKUP($A9,'FL Ratio'!$A$3:$B$44,2,FALSE),0)*'FL Characterization'!C$2)</f>
        <v>0.55537672738616084</v>
      </c>
      <c r="D9" s="2">
        <f>('[1]Pc, Summer, S1'!D9*Main!$B$5)+(_xlfn.IFNA(VLOOKUP($A9,'FL Ratio'!$A$3:$B$44,2,FALSE),0)*'FL Characterization'!D$2)</f>
        <v>0.52493550440005743</v>
      </c>
      <c r="E9" s="2">
        <f>('[1]Pc, Summer, S1'!E9*Main!$B$5)+(_xlfn.IFNA(VLOOKUP($A9,'FL Ratio'!$A$3:$B$44,2,FALSE),0)*'FL Characterization'!E$2)</f>
        <v>0.51357636534825379</v>
      </c>
      <c r="F9" s="2">
        <f>('[1]Pc, Summer, S1'!F9*Main!$B$5)+(_xlfn.IFNA(VLOOKUP($A9,'FL Ratio'!$A$3:$B$44,2,FALSE),0)*'FL Characterization'!F$2)</f>
        <v>0.50273240486611859</v>
      </c>
      <c r="G9" s="2">
        <f>('[1]Pc, Summer, S1'!G9*Main!$B$5)+(_xlfn.IFNA(VLOOKUP($A9,'FL Ratio'!$A$3:$B$44,2,FALSE),0)*'FL Characterization'!G$2)</f>
        <v>0.51782657972928969</v>
      </c>
      <c r="H9" s="2">
        <f>('[1]Pc, Summer, S1'!H9*Main!$B$5)+(_xlfn.IFNA(VLOOKUP($A9,'FL Ratio'!$A$3:$B$44,2,FALSE),0)*'FL Characterization'!H$2)</f>
        <v>0.81785481690897588</v>
      </c>
      <c r="I9" s="2">
        <f>('[1]Pc, Summer, S1'!I9*Main!$B$5)+(_xlfn.IFNA(VLOOKUP($A9,'FL Ratio'!$A$3:$B$44,2,FALSE),0)*'FL Characterization'!I$2)</f>
        <v>0.86954091991901838</v>
      </c>
      <c r="J9" s="2">
        <f>('[1]Pc, Summer, S1'!J9*Main!$B$5)+(_xlfn.IFNA(VLOOKUP($A9,'FL Ratio'!$A$3:$B$44,2,FALSE),0)*'FL Characterization'!J$2)</f>
        <v>0.93061740470764243</v>
      </c>
      <c r="K9" s="2">
        <f>('[1]Pc, Summer, S1'!K9*Main!$B$5)+(_xlfn.IFNA(VLOOKUP($A9,'FL Ratio'!$A$3:$B$44,2,FALSE),0)*'FL Characterization'!K$2)</f>
        <v>0.92598746234474982</v>
      </c>
      <c r="L9" s="2">
        <f>('[1]Pc, Summer, S1'!L9*Main!$B$5)+(_xlfn.IFNA(VLOOKUP($A9,'FL Ratio'!$A$3:$B$44,2,FALSE),0)*'FL Characterization'!L$2)</f>
        <v>0.95581274773568736</v>
      </c>
      <c r="M9" s="2">
        <f>('[1]Pc, Summer, S1'!M9*Main!$B$5)+(_xlfn.IFNA(VLOOKUP($A9,'FL Ratio'!$A$3:$B$44,2,FALSE),0)*'FL Characterization'!M$2)</f>
        <v>1.0167963219687002</v>
      </c>
      <c r="N9" s="2">
        <f>('[1]Pc, Summer, S1'!N9*Main!$B$5)+(_xlfn.IFNA(VLOOKUP($A9,'FL Ratio'!$A$3:$B$44,2,FALSE),0)*'FL Characterization'!N$2)</f>
        <v>1.0209157308297605</v>
      </c>
      <c r="O9" s="2">
        <f>('[1]Pc, Summer, S1'!O9*Main!$B$5)+(_xlfn.IFNA(VLOOKUP($A9,'FL Ratio'!$A$3:$B$44,2,FALSE),0)*'FL Characterization'!O$2)</f>
        <v>0.97765173421980578</v>
      </c>
      <c r="P9" s="2">
        <f>('[1]Pc, Summer, S1'!P9*Main!$B$5)+(_xlfn.IFNA(VLOOKUP($A9,'FL Ratio'!$A$3:$B$44,2,FALSE),0)*'FL Characterization'!P$2)</f>
        <v>0.86230915609853409</v>
      </c>
      <c r="Q9" s="2">
        <f>('[1]Pc, Summer, S1'!Q9*Main!$B$5)+(_xlfn.IFNA(VLOOKUP($A9,'FL Ratio'!$A$3:$B$44,2,FALSE),0)*'FL Characterization'!Q$2)</f>
        <v>0.82578772253418142</v>
      </c>
      <c r="R9" s="2">
        <f>('[1]Pc, Summer, S1'!R9*Main!$B$5)+(_xlfn.IFNA(VLOOKUP($A9,'FL Ratio'!$A$3:$B$44,2,FALSE),0)*'FL Characterization'!R$2)</f>
        <v>0.76081130506382588</v>
      </c>
      <c r="S9" s="2">
        <f>('[1]Pc, Summer, S1'!S9*Main!$B$5)+(_xlfn.IFNA(VLOOKUP($A9,'FL Ratio'!$A$3:$B$44,2,FALSE),0)*'FL Characterization'!S$2)</f>
        <v>0.77746702426681735</v>
      </c>
      <c r="T9" s="2">
        <f>('[1]Pc, Summer, S1'!T9*Main!$B$5)+(_xlfn.IFNA(VLOOKUP($A9,'FL Ratio'!$A$3:$B$44,2,FALSE),0)*'FL Characterization'!T$2)</f>
        <v>0.74025985035247155</v>
      </c>
      <c r="U9" s="2">
        <f>('[1]Pc, Summer, S1'!U9*Main!$B$5)+(_xlfn.IFNA(VLOOKUP($A9,'FL Ratio'!$A$3:$B$44,2,FALSE),0)*'FL Characterization'!U$2)</f>
        <v>0.74950489069976001</v>
      </c>
      <c r="V9" s="2">
        <f>('[1]Pc, Summer, S1'!V9*Main!$B$5)+(_xlfn.IFNA(VLOOKUP($A9,'FL Ratio'!$A$3:$B$44,2,FALSE),0)*'FL Characterization'!V$2)</f>
        <v>0.73757056382073505</v>
      </c>
      <c r="W9" s="2">
        <f>('[1]Pc, Summer, S1'!W9*Main!$B$5)+(_xlfn.IFNA(VLOOKUP($A9,'FL Ratio'!$A$3:$B$44,2,FALSE),0)*'FL Characterization'!W$2)</f>
        <v>0.63738595030397838</v>
      </c>
      <c r="X9" s="2">
        <f>('[1]Pc, Summer, S1'!X9*Main!$B$5)+(_xlfn.IFNA(VLOOKUP($A9,'FL Ratio'!$A$3:$B$44,2,FALSE),0)*'FL Characterization'!X$2)</f>
        <v>0.62486774681101909</v>
      </c>
      <c r="Y9" s="2">
        <f>('[1]Pc, Summer, S1'!Y9*Main!$B$5)+(_xlfn.IFNA(VLOOKUP($A9,'FL Ratio'!$A$3:$B$44,2,FALSE),0)*'FL Characterization'!Y$2)</f>
        <v>0.59814518386721571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0.56121825487976151</v>
      </c>
      <c r="C10" s="2">
        <f>('[1]Pc, Summer, S1'!C10*Main!$B$5)+(_xlfn.IFNA(VLOOKUP($A10,'FL Ratio'!$A$3:$B$44,2,FALSE),0)*'FL Characterization'!C$2)</f>
        <v>0.5349083774571306</v>
      </c>
      <c r="D10" s="2">
        <f>('[1]Pc, Summer, S1'!D10*Main!$B$5)+(_xlfn.IFNA(VLOOKUP($A10,'FL Ratio'!$A$3:$B$44,2,FALSE),0)*'FL Characterization'!D$2)</f>
        <v>0.5071147902194304</v>
      </c>
      <c r="E10" s="2">
        <f>('[1]Pc, Summer, S1'!E10*Main!$B$5)+(_xlfn.IFNA(VLOOKUP($A10,'FL Ratio'!$A$3:$B$44,2,FALSE),0)*'FL Characterization'!E$2)</f>
        <v>0.47645507229737327</v>
      </c>
      <c r="F10" s="2">
        <f>('[1]Pc, Summer, S1'!F10*Main!$B$5)+(_xlfn.IFNA(VLOOKUP($A10,'FL Ratio'!$A$3:$B$44,2,FALSE),0)*'FL Characterization'!F$2)</f>
        <v>0.45967553236380837</v>
      </c>
      <c r="G10" s="2">
        <f>('[1]Pc, Summer, S1'!G10*Main!$B$5)+(_xlfn.IFNA(VLOOKUP($A10,'FL Ratio'!$A$3:$B$44,2,FALSE),0)*'FL Characterization'!G$2)</f>
        <v>0.43540482155655835</v>
      </c>
      <c r="H10" s="2">
        <f>('[1]Pc, Summer, S1'!H10*Main!$B$5)+(_xlfn.IFNA(VLOOKUP($A10,'FL Ratio'!$A$3:$B$44,2,FALSE),0)*'FL Characterization'!H$2)</f>
        <v>0.45558086968815936</v>
      </c>
      <c r="I10" s="2">
        <f>('[1]Pc, Summer, S1'!I10*Main!$B$5)+(_xlfn.IFNA(VLOOKUP($A10,'FL Ratio'!$A$3:$B$44,2,FALSE),0)*'FL Characterization'!I$2)</f>
        <v>0.39965095881478196</v>
      </c>
      <c r="J10" s="2">
        <f>('[1]Pc, Summer, S1'!J10*Main!$B$5)+(_xlfn.IFNA(VLOOKUP($A10,'FL Ratio'!$A$3:$B$44,2,FALSE),0)*'FL Characterization'!J$2)</f>
        <v>0.34673880727928397</v>
      </c>
      <c r="K10" s="2">
        <f>('[1]Pc, Summer, S1'!K10*Main!$B$5)+(_xlfn.IFNA(VLOOKUP($A10,'FL Ratio'!$A$3:$B$44,2,FALSE),0)*'FL Characterization'!K$2)</f>
        <v>0.36731853258147984</v>
      </c>
      <c r="L10" s="2">
        <f>('[1]Pc, Summer, S1'!L10*Main!$B$5)+(_xlfn.IFNA(VLOOKUP($A10,'FL Ratio'!$A$3:$B$44,2,FALSE),0)*'FL Characterization'!L$2)</f>
        <v>0.39554626538573967</v>
      </c>
      <c r="M10" s="2">
        <f>('[1]Pc, Summer, S1'!M10*Main!$B$5)+(_xlfn.IFNA(VLOOKUP($A10,'FL Ratio'!$A$3:$B$44,2,FALSE),0)*'FL Characterization'!M$2)</f>
        <v>0.44420710858687401</v>
      </c>
      <c r="N10" s="2">
        <f>('[1]Pc, Summer, S1'!N10*Main!$B$5)+(_xlfn.IFNA(VLOOKUP($A10,'FL Ratio'!$A$3:$B$44,2,FALSE),0)*'FL Characterization'!N$2)</f>
        <v>0.47431052546978708</v>
      </c>
      <c r="O10" s="2">
        <f>('[1]Pc, Summer, S1'!O10*Main!$B$5)+(_xlfn.IFNA(VLOOKUP($A10,'FL Ratio'!$A$3:$B$44,2,FALSE),0)*'FL Characterization'!O$2)</f>
        <v>0.49514973999169959</v>
      </c>
      <c r="P10" s="2">
        <f>('[1]Pc, Summer, S1'!P10*Main!$B$5)+(_xlfn.IFNA(VLOOKUP($A10,'FL Ratio'!$A$3:$B$44,2,FALSE),0)*'FL Characterization'!P$2)</f>
        <v>0.4856143133978687</v>
      </c>
      <c r="Q10" s="2">
        <f>('[1]Pc, Summer, S1'!Q10*Main!$B$5)+(_xlfn.IFNA(VLOOKUP($A10,'FL Ratio'!$A$3:$B$44,2,FALSE),0)*'FL Characterization'!Q$2)</f>
        <v>0.50236118238901739</v>
      </c>
      <c r="R10" s="2">
        <f>('[1]Pc, Summer, S1'!R10*Main!$B$5)+(_xlfn.IFNA(VLOOKUP($A10,'FL Ratio'!$A$3:$B$44,2,FALSE),0)*'FL Characterization'!R$2)</f>
        <v>0.47972367286190803</v>
      </c>
      <c r="S10" s="2">
        <f>('[1]Pc, Summer, S1'!S10*Main!$B$5)+(_xlfn.IFNA(VLOOKUP($A10,'FL Ratio'!$A$3:$B$44,2,FALSE),0)*'FL Characterization'!S$2)</f>
        <v>0.50089054385670861</v>
      </c>
      <c r="T10" s="2">
        <f>('[1]Pc, Summer, S1'!T10*Main!$B$5)+(_xlfn.IFNA(VLOOKUP($A10,'FL Ratio'!$A$3:$B$44,2,FALSE),0)*'FL Characterization'!T$2)</f>
        <v>0.47230943273788945</v>
      </c>
      <c r="U10" s="2">
        <f>('[1]Pc, Summer, S1'!U10*Main!$B$5)+(_xlfn.IFNA(VLOOKUP($A10,'FL Ratio'!$A$3:$B$44,2,FALSE),0)*'FL Characterization'!U$2)</f>
        <v>0.48940962109347425</v>
      </c>
      <c r="V10" s="2">
        <f>('[1]Pc, Summer, S1'!V10*Main!$B$5)+(_xlfn.IFNA(VLOOKUP($A10,'FL Ratio'!$A$3:$B$44,2,FALSE),0)*'FL Characterization'!V$2)</f>
        <v>0.5263392717681592</v>
      </c>
      <c r="W10" s="2">
        <f>('[1]Pc, Summer, S1'!W10*Main!$B$5)+(_xlfn.IFNA(VLOOKUP($A10,'FL Ratio'!$A$3:$B$44,2,FALSE),0)*'FL Characterization'!W$2)</f>
        <v>0.47921777478713218</v>
      </c>
      <c r="X10" s="2">
        <f>('[1]Pc, Summer, S1'!X10*Main!$B$5)+(_xlfn.IFNA(VLOOKUP($A10,'FL Ratio'!$A$3:$B$44,2,FALSE),0)*'FL Characterization'!X$2)</f>
        <v>0.50045515213150282</v>
      </c>
      <c r="Y10" s="2">
        <f>('[1]Pc, Summer, S1'!Y10*Main!$B$5)+(_xlfn.IFNA(VLOOKUP($A10,'FL Ratio'!$A$3:$B$44,2,FALSE),0)*'FL Characterization'!Y$2)</f>
        <v>0.54814637916209652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0.57423227048001757</v>
      </c>
      <c r="C11" s="2">
        <f>('[1]Pc, Summer, S1'!C11*Main!$B$5)+(_xlfn.IFNA(VLOOKUP($A11,'FL Ratio'!$A$3:$B$44,2,FALSE),0)*'FL Characterization'!C$2)</f>
        <v>0.54357877993593751</v>
      </c>
      <c r="D11" s="2">
        <f>('[1]Pc, Summer, S1'!D11*Main!$B$5)+(_xlfn.IFNA(VLOOKUP($A11,'FL Ratio'!$A$3:$B$44,2,FALSE),0)*'FL Characterization'!D$2)</f>
        <v>0.51623748336737207</v>
      </c>
      <c r="E11" s="2">
        <f>('[1]Pc, Summer, S1'!E11*Main!$B$5)+(_xlfn.IFNA(VLOOKUP($A11,'FL Ratio'!$A$3:$B$44,2,FALSE),0)*'FL Characterization'!E$2)</f>
        <v>0.51432650965910676</v>
      </c>
      <c r="F11" s="2">
        <f>('[1]Pc, Summer, S1'!F11*Main!$B$5)+(_xlfn.IFNA(VLOOKUP($A11,'FL Ratio'!$A$3:$B$44,2,FALSE),0)*'FL Characterization'!F$2)</f>
        <v>0.49586663149239762</v>
      </c>
      <c r="G11" s="2">
        <f>('[1]Pc, Summer, S1'!G11*Main!$B$5)+(_xlfn.IFNA(VLOOKUP($A11,'FL Ratio'!$A$3:$B$44,2,FALSE),0)*'FL Characterization'!G$2)</f>
        <v>0.49347797949454253</v>
      </c>
      <c r="H11" s="2">
        <f>('[1]Pc, Summer, S1'!H11*Main!$B$5)+(_xlfn.IFNA(VLOOKUP($A11,'FL Ratio'!$A$3:$B$44,2,FALSE),0)*'FL Characterization'!H$2)</f>
        <v>0.58857204076455916</v>
      </c>
      <c r="I11" s="2">
        <f>('[1]Pc, Summer, S1'!I11*Main!$B$5)+(_xlfn.IFNA(VLOOKUP($A11,'FL Ratio'!$A$3:$B$44,2,FALSE),0)*'FL Characterization'!I$2)</f>
        <v>0.60054892693602002</v>
      </c>
      <c r="J11" s="2">
        <f>('[1]Pc, Summer, S1'!J11*Main!$B$5)+(_xlfn.IFNA(VLOOKUP($A11,'FL Ratio'!$A$3:$B$44,2,FALSE),0)*'FL Characterization'!J$2)</f>
        <v>0.63957722519414839</v>
      </c>
      <c r="K11" s="2">
        <f>('[1]Pc, Summer, S1'!K11*Main!$B$5)+(_xlfn.IFNA(VLOOKUP($A11,'FL Ratio'!$A$3:$B$44,2,FALSE),0)*'FL Characterization'!K$2)</f>
        <v>0.67038595192483719</v>
      </c>
      <c r="L11" s="2">
        <f>('[1]Pc, Summer, S1'!L11*Main!$B$5)+(_xlfn.IFNA(VLOOKUP($A11,'FL Ratio'!$A$3:$B$44,2,FALSE),0)*'FL Characterization'!L$2)</f>
        <v>0.64845582999388951</v>
      </c>
      <c r="M11" s="2">
        <f>('[1]Pc, Summer, S1'!M11*Main!$B$5)+(_xlfn.IFNA(VLOOKUP($A11,'FL Ratio'!$A$3:$B$44,2,FALSE),0)*'FL Characterization'!M$2)</f>
        <v>0.67451480736170455</v>
      </c>
      <c r="N11" s="2">
        <f>('[1]Pc, Summer, S1'!N11*Main!$B$5)+(_xlfn.IFNA(VLOOKUP($A11,'FL Ratio'!$A$3:$B$44,2,FALSE),0)*'FL Characterization'!N$2)</f>
        <v>0.71136055411128074</v>
      </c>
      <c r="O11" s="2">
        <f>('[1]Pc, Summer, S1'!O11*Main!$B$5)+(_xlfn.IFNA(VLOOKUP($A11,'FL Ratio'!$A$3:$B$44,2,FALSE),0)*'FL Characterization'!O$2)</f>
        <v>0.70984475013124149</v>
      </c>
      <c r="P11" s="2">
        <f>('[1]Pc, Summer, S1'!P11*Main!$B$5)+(_xlfn.IFNA(VLOOKUP($A11,'FL Ratio'!$A$3:$B$44,2,FALSE),0)*'FL Characterization'!P$2)</f>
        <v>0.69474806279552326</v>
      </c>
      <c r="Q11" s="2">
        <f>('[1]Pc, Summer, S1'!Q11*Main!$B$5)+(_xlfn.IFNA(VLOOKUP($A11,'FL Ratio'!$A$3:$B$44,2,FALSE),0)*'FL Characterization'!Q$2)</f>
        <v>0.64641836170587441</v>
      </c>
      <c r="R11" s="2">
        <f>('[1]Pc, Summer, S1'!R11*Main!$B$5)+(_xlfn.IFNA(VLOOKUP($A11,'FL Ratio'!$A$3:$B$44,2,FALSE),0)*'FL Characterization'!R$2)</f>
        <v>0.61049866094634175</v>
      </c>
      <c r="S11" s="2">
        <f>('[1]Pc, Summer, S1'!S11*Main!$B$5)+(_xlfn.IFNA(VLOOKUP($A11,'FL Ratio'!$A$3:$B$44,2,FALSE),0)*'FL Characterization'!S$2)</f>
        <v>0.63380254562657679</v>
      </c>
      <c r="T11" s="2">
        <f>('[1]Pc, Summer, S1'!T11*Main!$B$5)+(_xlfn.IFNA(VLOOKUP($A11,'FL Ratio'!$A$3:$B$44,2,FALSE),0)*'FL Characterization'!T$2)</f>
        <v>0.62493215673312119</v>
      </c>
      <c r="U11" s="2">
        <f>('[1]Pc, Summer, S1'!U11*Main!$B$5)+(_xlfn.IFNA(VLOOKUP($A11,'FL Ratio'!$A$3:$B$44,2,FALSE),0)*'FL Characterization'!U$2)</f>
        <v>0.65512473037515317</v>
      </c>
      <c r="V11" s="2">
        <f>('[1]Pc, Summer, S1'!V11*Main!$B$5)+(_xlfn.IFNA(VLOOKUP($A11,'FL Ratio'!$A$3:$B$44,2,FALSE),0)*'FL Characterization'!V$2)</f>
        <v>0.71628841498563045</v>
      </c>
      <c r="W11" s="2">
        <f>('[1]Pc, Summer, S1'!W11*Main!$B$5)+(_xlfn.IFNA(VLOOKUP($A11,'FL Ratio'!$A$3:$B$44,2,FALSE),0)*'FL Characterization'!W$2)</f>
        <v>0.6429713708905781</v>
      </c>
      <c r="X11" s="2">
        <f>('[1]Pc, Summer, S1'!X11*Main!$B$5)+(_xlfn.IFNA(VLOOKUP($A11,'FL Ratio'!$A$3:$B$44,2,FALSE),0)*'FL Characterization'!X$2)</f>
        <v>0.6546250578122077</v>
      </c>
      <c r="Y11" s="2">
        <f>('[1]Pc, Summer, S1'!Y11*Main!$B$5)+(_xlfn.IFNA(VLOOKUP($A11,'FL Ratio'!$A$3:$B$44,2,FALSE),0)*'FL Characterization'!Y$2)</f>
        <v>0.60019088531434317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0.36140035124744163</v>
      </c>
      <c r="C12" s="2">
        <f>('[1]Pc, Summer, S1'!C12*Main!$B$5)+(_xlfn.IFNA(VLOOKUP($A12,'FL Ratio'!$A$3:$B$44,2,FALSE),0)*'FL Characterization'!C$2)</f>
        <v>0.34744082700812073</v>
      </c>
      <c r="D12" s="2">
        <f>('[1]Pc, Summer, S1'!D12*Main!$B$5)+(_xlfn.IFNA(VLOOKUP($A12,'FL Ratio'!$A$3:$B$44,2,FALSE),0)*'FL Characterization'!D$2)</f>
        <v>0.31882248572336647</v>
      </c>
      <c r="E12" s="2">
        <f>('[1]Pc, Summer, S1'!E12*Main!$B$5)+(_xlfn.IFNA(VLOOKUP($A12,'FL Ratio'!$A$3:$B$44,2,FALSE),0)*'FL Characterization'!E$2)</f>
        <v>0.30560262206322192</v>
      </c>
      <c r="F12" s="2">
        <f>('[1]Pc, Summer, S1'!F12*Main!$B$5)+(_xlfn.IFNA(VLOOKUP($A12,'FL Ratio'!$A$3:$B$44,2,FALSE),0)*'FL Characterization'!F$2)</f>
        <v>0.2819399441393371</v>
      </c>
      <c r="G12" s="2">
        <f>('[1]Pc, Summer, S1'!G12*Main!$B$5)+(_xlfn.IFNA(VLOOKUP($A12,'FL Ratio'!$A$3:$B$44,2,FALSE),0)*'FL Characterization'!G$2)</f>
        <v>0.27947459361907734</v>
      </c>
      <c r="H12" s="2">
        <f>('[1]Pc, Summer, S1'!H12*Main!$B$5)+(_xlfn.IFNA(VLOOKUP($A12,'FL Ratio'!$A$3:$B$44,2,FALSE),0)*'FL Characterization'!H$2)</f>
        <v>0.33669124429887354</v>
      </c>
      <c r="I12" s="2">
        <f>('[1]Pc, Summer, S1'!I12*Main!$B$5)+(_xlfn.IFNA(VLOOKUP($A12,'FL Ratio'!$A$3:$B$44,2,FALSE),0)*'FL Characterization'!I$2)</f>
        <v>0.27279813387727625</v>
      </c>
      <c r="J12" s="2">
        <f>('[1]Pc, Summer, S1'!J12*Main!$B$5)+(_xlfn.IFNA(VLOOKUP($A12,'FL Ratio'!$A$3:$B$44,2,FALSE),0)*'FL Characterization'!J$2)</f>
        <v>0.29252316378005322</v>
      </c>
      <c r="K12" s="2">
        <f>('[1]Pc, Summer, S1'!K12*Main!$B$5)+(_xlfn.IFNA(VLOOKUP($A12,'FL Ratio'!$A$3:$B$44,2,FALSE),0)*'FL Characterization'!K$2)</f>
        <v>0.31533547138664586</v>
      </c>
      <c r="L12" s="2">
        <f>('[1]Pc, Summer, S1'!L12*Main!$B$5)+(_xlfn.IFNA(VLOOKUP($A12,'FL Ratio'!$A$3:$B$44,2,FALSE),0)*'FL Characterization'!L$2)</f>
        <v>0.32108391438842315</v>
      </c>
      <c r="M12" s="2">
        <f>('[1]Pc, Summer, S1'!M12*Main!$B$5)+(_xlfn.IFNA(VLOOKUP($A12,'FL Ratio'!$A$3:$B$44,2,FALSE),0)*'FL Characterization'!M$2)</f>
        <v>0.33241611500130469</v>
      </c>
      <c r="N12" s="2">
        <f>('[1]Pc, Summer, S1'!N12*Main!$B$5)+(_xlfn.IFNA(VLOOKUP($A12,'FL Ratio'!$A$3:$B$44,2,FALSE),0)*'FL Characterization'!N$2)</f>
        <v>0.33970933579497042</v>
      </c>
      <c r="O12" s="2">
        <f>('[1]Pc, Summer, S1'!O12*Main!$B$5)+(_xlfn.IFNA(VLOOKUP($A12,'FL Ratio'!$A$3:$B$44,2,FALSE),0)*'FL Characterization'!O$2)</f>
        <v>0.35607583826450701</v>
      </c>
      <c r="P12" s="2">
        <f>('[1]Pc, Summer, S1'!P12*Main!$B$5)+(_xlfn.IFNA(VLOOKUP($A12,'FL Ratio'!$A$3:$B$44,2,FALSE),0)*'FL Characterization'!P$2)</f>
        <v>0.34214004690081401</v>
      </c>
      <c r="Q12" s="2">
        <f>('[1]Pc, Summer, S1'!Q12*Main!$B$5)+(_xlfn.IFNA(VLOOKUP($A12,'FL Ratio'!$A$3:$B$44,2,FALSE),0)*'FL Characterization'!Q$2)</f>
        <v>0.32555660303719469</v>
      </c>
      <c r="R12" s="2">
        <f>('[1]Pc, Summer, S1'!R12*Main!$B$5)+(_xlfn.IFNA(VLOOKUP($A12,'FL Ratio'!$A$3:$B$44,2,FALSE),0)*'FL Characterization'!R$2)</f>
        <v>0.29956941495139494</v>
      </c>
      <c r="S12" s="2">
        <f>('[1]Pc, Summer, S1'!S12*Main!$B$5)+(_xlfn.IFNA(VLOOKUP($A12,'FL Ratio'!$A$3:$B$44,2,FALSE),0)*'FL Characterization'!S$2)</f>
        <v>0.35267134132691919</v>
      </c>
      <c r="T12" s="2">
        <f>('[1]Pc, Summer, S1'!T12*Main!$B$5)+(_xlfn.IFNA(VLOOKUP($A12,'FL Ratio'!$A$3:$B$44,2,FALSE),0)*'FL Characterization'!T$2)</f>
        <v>0.33896114356581825</v>
      </c>
      <c r="U12" s="2">
        <f>('[1]Pc, Summer, S1'!U12*Main!$B$5)+(_xlfn.IFNA(VLOOKUP($A12,'FL Ratio'!$A$3:$B$44,2,FALSE),0)*'FL Characterization'!U$2)</f>
        <v>0.33546442677128302</v>
      </c>
      <c r="V12" s="2">
        <f>('[1]Pc, Summer, S1'!V12*Main!$B$5)+(_xlfn.IFNA(VLOOKUP($A12,'FL Ratio'!$A$3:$B$44,2,FALSE),0)*'FL Characterization'!V$2)</f>
        <v>0.38457451989359848</v>
      </c>
      <c r="W12" s="2">
        <f>('[1]Pc, Summer, S1'!W12*Main!$B$5)+(_xlfn.IFNA(VLOOKUP($A12,'FL Ratio'!$A$3:$B$44,2,FALSE),0)*'FL Characterization'!W$2)</f>
        <v>0.33085577387871778</v>
      </c>
      <c r="X12" s="2">
        <f>('[1]Pc, Summer, S1'!X12*Main!$B$5)+(_xlfn.IFNA(VLOOKUP($A12,'FL Ratio'!$A$3:$B$44,2,FALSE),0)*'FL Characterization'!X$2)</f>
        <v>0.40136162574699696</v>
      </c>
      <c r="Y12" s="2">
        <f>('[1]Pc, Summer, S1'!Y12*Main!$B$5)+(_xlfn.IFNA(VLOOKUP($A12,'FL Ratio'!$A$3:$B$44,2,FALSE),0)*'FL Characterization'!Y$2)</f>
        <v>0.38651695472203346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1.4050317045447482</v>
      </c>
      <c r="C13" s="2">
        <f>('[1]Pc, Summer, S1'!C13*Main!$B$5)+(_xlfn.IFNA(VLOOKUP($A13,'FL Ratio'!$A$3:$B$44,2,FALSE),0)*'FL Characterization'!C$2)</f>
        <v>1.4287721210593221</v>
      </c>
      <c r="D13" s="2">
        <f>('[1]Pc, Summer, S1'!D13*Main!$B$5)+(_xlfn.IFNA(VLOOKUP($A13,'FL Ratio'!$A$3:$B$44,2,FALSE),0)*'FL Characterization'!D$2)</f>
        <v>1.5019010780910156</v>
      </c>
      <c r="E13" s="2">
        <f>('[1]Pc, Summer, S1'!E13*Main!$B$5)+(_xlfn.IFNA(VLOOKUP($A13,'FL Ratio'!$A$3:$B$44,2,FALSE),0)*'FL Characterization'!E$2)</f>
        <v>1.3720477462274197</v>
      </c>
      <c r="F13" s="2">
        <f>('[1]Pc, Summer, S1'!F13*Main!$B$5)+(_xlfn.IFNA(VLOOKUP($A13,'FL Ratio'!$A$3:$B$44,2,FALSE),0)*'FL Characterization'!F$2)</f>
        <v>1.3293493213951726</v>
      </c>
      <c r="G13" s="2">
        <f>('[1]Pc, Summer, S1'!G13*Main!$B$5)+(_xlfn.IFNA(VLOOKUP($A13,'FL Ratio'!$A$3:$B$44,2,FALSE),0)*'FL Characterization'!G$2)</f>
        <v>1.2709900842863191</v>
      </c>
      <c r="H13" s="2">
        <f>('[1]Pc, Summer, S1'!H13*Main!$B$5)+(_xlfn.IFNA(VLOOKUP($A13,'FL Ratio'!$A$3:$B$44,2,FALSE),0)*'FL Characterization'!H$2)</f>
        <v>1.3133647741988133</v>
      </c>
      <c r="I13" s="2">
        <f>('[1]Pc, Summer, S1'!I13*Main!$B$5)+(_xlfn.IFNA(VLOOKUP($A13,'FL Ratio'!$A$3:$B$44,2,FALSE),0)*'FL Characterization'!I$2)</f>
        <v>1.3112468429330841</v>
      </c>
      <c r="J13" s="2">
        <f>('[1]Pc, Summer, S1'!J13*Main!$B$5)+(_xlfn.IFNA(VLOOKUP($A13,'FL Ratio'!$A$3:$B$44,2,FALSE),0)*'FL Characterization'!J$2)</f>
        <v>1.1652073880801765</v>
      </c>
      <c r="K13" s="2">
        <f>('[1]Pc, Summer, S1'!K13*Main!$B$5)+(_xlfn.IFNA(VLOOKUP($A13,'FL Ratio'!$A$3:$B$44,2,FALSE),0)*'FL Characterization'!K$2)</f>
        <v>0.90481969318137301</v>
      </c>
      <c r="L13" s="2">
        <f>('[1]Pc, Summer, S1'!L13*Main!$B$5)+(_xlfn.IFNA(VLOOKUP($A13,'FL Ratio'!$A$3:$B$44,2,FALSE),0)*'FL Characterization'!L$2)</f>
        <v>1.234587567188864</v>
      </c>
      <c r="M13" s="2">
        <f>('[1]Pc, Summer, S1'!M13*Main!$B$5)+(_xlfn.IFNA(VLOOKUP($A13,'FL Ratio'!$A$3:$B$44,2,FALSE),0)*'FL Characterization'!M$2)</f>
        <v>1.3633730164485722</v>
      </c>
      <c r="N13" s="2">
        <f>('[1]Pc, Summer, S1'!N13*Main!$B$5)+(_xlfn.IFNA(VLOOKUP($A13,'FL Ratio'!$A$3:$B$44,2,FALSE),0)*'FL Characterization'!N$2)</f>
        <v>1.3727884801490182</v>
      </c>
      <c r="O13" s="2">
        <f>('[1]Pc, Summer, S1'!O13*Main!$B$5)+(_xlfn.IFNA(VLOOKUP($A13,'FL Ratio'!$A$3:$B$44,2,FALSE),0)*'FL Characterization'!O$2)</f>
        <v>1.4498534822670246</v>
      </c>
      <c r="P13" s="2">
        <f>('[1]Pc, Summer, S1'!P13*Main!$B$5)+(_xlfn.IFNA(VLOOKUP($A13,'FL Ratio'!$A$3:$B$44,2,FALSE),0)*'FL Characterization'!P$2)</f>
        <v>1.1660994302101435</v>
      </c>
      <c r="Q13" s="2">
        <f>('[1]Pc, Summer, S1'!Q13*Main!$B$5)+(_xlfn.IFNA(VLOOKUP($A13,'FL Ratio'!$A$3:$B$44,2,FALSE),0)*'FL Characterization'!Q$2)</f>
        <v>1.5362403619798355</v>
      </c>
      <c r="R13" s="2">
        <f>('[1]Pc, Summer, S1'!R13*Main!$B$5)+(_xlfn.IFNA(VLOOKUP($A13,'FL Ratio'!$A$3:$B$44,2,FALSE),0)*'FL Characterization'!R$2)</f>
        <v>1.3824124855768269</v>
      </c>
      <c r="S13" s="2">
        <f>('[1]Pc, Summer, S1'!S13*Main!$B$5)+(_xlfn.IFNA(VLOOKUP($A13,'FL Ratio'!$A$3:$B$44,2,FALSE),0)*'FL Characterization'!S$2)</f>
        <v>1.3794019479160802</v>
      </c>
      <c r="T13" s="2">
        <f>('[1]Pc, Summer, S1'!T13*Main!$B$5)+(_xlfn.IFNA(VLOOKUP($A13,'FL Ratio'!$A$3:$B$44,2,FALSE),0)*'FL Characterization'!T$2)</f>
        <v>1.3650029495644873</v>
      </c>
      <c r="U13" s="2">
        <f>('[1]Pc, Summer, S1'!U13*Main!$B$5)+(_xlfn.IFNA(VLOOKUP($A13,'FL Ratio'!$A$3:$B$44,2,FALSE),0)*'FL Characterization'!U$2)</f>
        <v>1.4806250542507693</v>
      </c>
      <c r="V13" s="2">
        <f>('[1]Pc, Summer, S1'!V13*Main!$B$5)+(_xlfn.IFNA(VLOOKUP($A13,'FL Ratio'!$A$3:$B$44,2,FALSE),0)*'FL Characterization'!V$2)</f>
        <v>1.6373865111446526</v>
      </c>
      <c r="W13" s="2">
        <f>('[1]Pc, Summer, S1'!W13*Main!$B$5)+(_xlfn.IFNA(VLOOKUP($A13,'FL Ratio'!$A$3:$B$44,2,FALSE),0)*'FL Characterization'!W$2)</f>
        <v>1.6084637284408516</v>
      </c>
      <c r="X13" s="2">
        <f>('[1]Pc, Summer, S1'!X13*Main!$B$5)+(_xlfn.IFNA(VLOOKUP($A13,'FL Ratio'!$A$3:$B$44,2,FALSE),0)*'FL Characterization'!X$2)</f>
        <v>1.6917768708964285</v>
      </c>
      <c r="Y13" s="2">
        <f>('[1]Pc, Summer, S1'!Y13*Main!$B$5)+(_xlfn.IFNA(VLOOKUP($A13,'FL Ratio'!$A$3:$B$44,2,FALSE),0)*'FL Characterization'!Y$2)</f>
        <v>1.7329742190286295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4.8641044076826745</v>
      </c>
      <c r="C14" s="2">
        <f>('[1]Pc, Summer, S1'!C14*Main!$B$5)+(_xlfn.IFNA(VLOOKUP($A14,'FL Ratio'!$A$3:$B$44,2,FALSE),0)*'FL Characterization'!C$2)</f>
        <v>4.8213052198114887</v>
      </c>
      <c r="D14" s="2">
        <f>('[1]Pc, Summer, S1'!D14*Main!$B$5)+(_xlfn.IFNA(VLOOKUP($A14,'FL Ratio'!$A$3:$B$44,2,FALSE),0)*'FL Characterization'!D$2)</f>
        <v>4.7171080324202315</v>
      </c>
      <c r="E14" s="2">
        <f>('[1]Pc, Summer, S1'!E14*Main!$B$5)+(_xlfn.IFNA(VLOOKUP($A14,'FL Ratio'!$A$3:$B$44,2,FALSE),0)*'FL Characterization'!E$2)</f>
        <v>4.6741700410525056</v>
      </c>
      <c r="F14" s="2">
        <f>('[1]Pc, Summer, S1'!F14*Main!$B$5)+(_xlfn.IFNA(VLOOKUP($A14,'FL Ratio'!$A$3:$B$44,2,FALSE),0)*'FL Characterization'!F$2)</f>
        <v>4.5945590094156659</v>
      </c>
      <c r="G14" s="2">
        <f>('[1]Pc, Summer, S1'!G14*Main!$B$5)+(_xlfn.IFNA(VLOOKUP($A14,'FL Ratio'!$A$3:$B$44,2,FALSE),0)*'FL Characterization'!G$2)</f>
        <v>4.6547608067883566</v>
      </c>
      <c r="H14" s="2">
        <f>('[1]Pc, Summer, S1'!H14*Main!$B$5)+(_xlfn.IFNA(VLOOKUP($A14,'FL Ratio'!$A$3:$B$44,2,FALSE),0)*'FL Characterization'!H$2)</f>
        <v>5.3816614084958019</v>
      </c>
      <c r="I14" s="2">
        <f>('[1]Pc, Summer, S1'!I14*Main!$B$5)+(_xlfn.IFNA(VLOOKUP($A14,'FL Ratio'!$A$3:$B$44,2,FALSE),0)*'FL Characterization'!I$2)</f>
        <v>5.4673536719703852</v>
      </c>
      <c r="J14" s="2">
        <f>('[1]Pc, Summer, S1'!J14*Main!$B$5)+(_xlfn.IFNA(VLOOKUP($A14,'FL Ratio'!$A$3:$B$44,2,FALSE),0)*'FL Characterization'!J$2)</f>
        <v>5.82078545448796</v>
      </c>
      <c r="K14" s="2">
        <f>('[1]Pc, Summer, S1'!K14*Main!$B$5)+(_xlfn.IFNA(VLOOKUP($A14,'FL Ratio'!$A$3:$B$44,2,FALSE),0)*'FL Characterization'!K$2)</f>
        <v>5.5580958429852583</v>
      </c>
      <c r="L14" s="2">
        <f>('[1]Pc, Summer, S1'!L14*Main!$B$5)+(_xlfn.IFNA(VLOOKUP($A14,'FL Ratio'!$A$3:$B$44,2,FALSE),0)*'FL Characterization'!L$2)</f>
        <v>5.571065164357945</v>
      </c>
      <c r="M14" s="2">
        <f>('[1]Pc, Summer, S1'!M14*Main!$B$5)+(_xlfn.IFNA(VLOOKUP($A14,'FL Ratio'!$A$3:$B$44,2,FALSE),0)*'FL Characterization'!M$2)</f>
        <v>5.6207783351151424</v>
      </c>
      <c r="N14" s="2">
        <f>('[1]Pc, Summer, S1'!N14*Main!$B$5)+(_xlfn.IFNA(VLOOKUP($A14,'FL Ratio'!$A$3:$B$44,2,FALSE),0)*'FL Characterization'!N$2)</f>
        <v>5.8272870036735194</v>
      </c>
      <c r="O14" s="2">
        <f>('[1]Pc, Summer, S1'!O14*Main!$B$5)+(_xlfn.IFNA(VLOOKUP($A14,'FL Ratio'!$A$3:$B$44,2,FALSE),0)*'FL Characterization'!O$2)</f>
        <v>5.8230670782632465</v>
      </c>
      <c r="P14" s="2">
        <f>('[1]Pc, Summer, S1'!P14*Main!$B$5)+(_xlfn.IFNA(VLOOKUP($A14,'FL Ratio'!$A$3:$B$44,2,FALSE),0)*'FL Characterization'!P$2)</f>
        <v>5.7057515249799398</v>
      </c>
      <c r="Q14" s="2">
        <f>('[1]Pc, Summer, S1'!Q14*Main!$B$5)+(_xlfn.IFNA(VLOOKUP($A14,'FL Ratio'!$A$3:$B$44,2,FALSE),0)*'FL Characterization'!Q$2)</f>
        <v>5.6608273241380509</v>
      </c>
      <c r="R14" s="2">
        <f>('[1]Pc, Summer, S1'!R14*Main!$B$5)+(_xlfn.IFNA(VLOOKUP($A14,'FL Ratio'!$A$3:$B$44,2,FALSE),0)*'FL Characterization'!R$2)</f>
        <v>5.6770088005839758</v>
      </c>
      <c r="S14" s="2">
        <f>('[1]Pc, Summer, S1'!S14*Main!$B$5)+(_xlfn.IFNA(VLOOKUP($A14,'FL Ratio'!$A$3:$B$44,2,FALSE),0)*'FL Characterization'!S$2)</f>
        <v>5.8029651338355412</v>
      </c>
      <c r="T14" s="2">
        <f>('[1]Pc, Summer, S1'!T14*Main!$B$5)+(_xlfn.IFNA(VLOOKUP($A14,'FL Ratio'!$A$3:$B$44,2,FALSE),0)*'FL Characterization'!T$2)</f>
        <v>5.5027326293196603</v>
      </c>
      <c r="U14" s="2">
        <f>('[1]Pc, Summer, S1'!U14*Main!$B$5)+(_xlfn.IFNA(VLOOKUP($A14,'FL Ratio'!$A$3:$B$44,2,FALSE),0)*'FL Characterization'!U$2)</f>
        <v>5.5425830073760229</v>
      </c>
      <c r="V14" s="2">
        <f>('[1]Pc, Summer, S1'!V14*Main!$B$5)+(_xlfn.IFNA(VLOOKUP($A14,'FL Ratio'!$A$3:$B$44,2,FALSE),0)*'FL Characterization'!V$2)</f>
        <v>5.6185550955681807</v>
      </c>
      <c r="W14" s="2">
        <f>('[1]Pc, Summer, S1'!W14*Main!$B$5)+(_xlfn.IFNA(VLOOKUP($A14,'FL Ratio'!$A$3:$B$44,2,FALSE),0)*'FL Characterization'!W$2)</f>
        <v>5.260319298561912</v>
      </c>
      <c r="X14" s="2">
        <f>('[1]Pc, Summer, S1'!X14*Main!$B$5)+(_xlfn.IFNA(VLOOKUP($A14,'FL Ratio'!$A$3:$B$44,2,FALSE),0)*'FL Characterization'!X$2)</f>
        <v>4.8504749138272034</v>
      </c>
      <c r="Y14" s="2">
        <f>('[1]Pc, Summer, S1'!Y14*Main!$B$5)+(_xlfn.IFNA(VLOOKUP($A14,'FL Ratio'!$A$3:$B$44,2,FALSE),0)*'FL Characterization'!Y$2)</f>
        <v>4.906055047557409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1.8224658074714324</v>
      </c>
      <c r="C15" s="2">
        <f>('[1]Pc, Summer, S1'!C15*Main!$B$5)+(_xlfn.IFNA(VLOOKUP($A15,'FL Ratio'!$A$3:$B$44,2,FALSE),0)*'FL Characterization'!C$2)</f>
        <v>1.810945742581531</v>
      </c>
      <c r="D15" s="2">
        <f>('[1]Pc, Summer, S1'!D15*Main!$B$5)+(_xlfn.IFNA(VLOOKUP($A15,'FL Ratio'!$A$3:$B$44,2,FALSE),0)*'FL Characterization'!D$2)</f>
        <v>1.7337083737242511</v>
      </c>
      <c r="E15" s="2">
        <f>('[1]Pc, Summer, S1'!E15*Main!$B$5)+(_xlfn.IFNA(VLOOKUP($A15,'FL Ratio'!$A$3:$B$44,2,FALSE),0)*'FL Characterization'!E$2)</f>
        <v>1.6968739081838562</v>
      </c>
      <c r="F15" s="2">
        <f>('[1]Pc, Summer, S1'!F15*Main!$B$5)+(_xlfn.IFNA(VLOOKUP($A15,'FL Ratio'!$A$3:$B$44,2,FALSE),0)*'FL Characterization'!F$2)</f>
        <v>1.6604253510365115</v>
      </c>
      <c r="G15" s="2">
        <f>('[1]Pc, Summer, S1'!G15*Main!$B$5)+(_xlfn.IFNA(VLOOKUP($A15,'FL Ratio'!$A$3:$B$44,2,FALSE),0)*'FL Characterization'!G$2)</f>
        <v>1.6645651513629502</v>
      </c>
      <c r="H15" s="2">
        <f>('[1]Pc, Summer, S1'!H15*Main!$B$5)+(_xlfn.IFNA(VLOOKUP($A15,'FL Ratio'!$A$3:$B$44,2,FALSE),0)*'FL Characterization'!H$2)</f>
        <v>1.674203538342053</v>
      </c>
      <c r="I15" s="2">
        <f>('[1]Pc, Summer, S1'!I15*Main!$B$5)+(_xlfn.IFNA(VLOOKUP($A15,'FL Ratio'!$A$3:$B$44,2,FALSE),0)*'FL Characterization'!I$2)</f>
        <v>1.9173742720204596</v>
      </c>
      <c r="J15" s="2">
        <f>('[1]Pc, Summer, S1'!J15*Main!$B$5)+(_xlfn.IFNA(VLOOKUP($A15,'FL Ratio'!$A$3:$B$44,2,FALSE),0)*'FL Characterization'!J$2)</f>
        <v>2.0587467719014452</v>
      </c>
      <c r="K15" s="2">
        <f>('[1]Pc, Summer, S1'!K15*Main!$B$5)+(_xlfn.IFNA(VLOOKUP($A15,'FL Ratio'!$A$3:$B$44,2,FALSE),0)*'FL Characterization'!K$2)</f>
        <v>2.0408519984978222</v>
      </c>
      <c r="L15" s="2">
        <f>('[1]Pc, Summer, S1'!L15*Main!$B$5)+(_xlfn.IFNA(VLOOKUP($A15,'FL Ratio'!$A$3:$B$44,2,FALSE),0)*'FL Characterization'!L$2)</f>
        <v>1.9961602481189935</v>
      </c>
      <c r="M15" s="2">
        <f>('[1]Pc, Summer, S1'!M15*Main!$B$5)+(_xlfn.IFNA(VLOOKUP($A15,'FL Ratio'!$A$3:$B$44,2,FALSE),0)*'FL Characterization'!M$2)</f>
        <v>2.0245335629698475</v>
      </c>
      <c r="N15" s="2">
        <f>('[1]Pc, Summer, S1'!N15*Main!$B$5)+(_xlfn.IFNA(VLOOKUP($A15,'FL Ratio'!$A$3:$B$44,2,FALSE),0)*'FL Characterization'!N$2)</f>
        <v>2.1107084116586803</v>
      </c>
      <c r="O15" s="2">
        <f>('[1]Pc, Summer, S1'!O15*Main!$B$5)+(_xlfn.IFNA(VLOOKUP($A15,'FL Ratio'!$A$3:$B$44,2,FALSE),0)*'FL Characterization'!O$2)</f>
        <v>2.0979159315938993</v>
      </c>
      <c r="P15" s="2">
        <f>('[1]Pc, Summer, S1'!P15*Main!$B$5)+(_xlfn.IFNA(VLOOKUP($A15,'FL Ratio'!$A$3:$B$44,2,FALSE),0)*'FL Characterization'!P$2)</f>
        <v>1.9440841453339281</v>
      </c>
      <c r="Q15" s="2">
        <f>('[1]Pc, Summer, S1'!Q15*Main!$B$5)+(_xlfn.IFNA(VLOOKUP($A15,'FL Ratio'!$A$3:$B$44,2,FALSE),0)*'FL Characterization'!Q$2)</f>
        <v>2.0009881888445378</v>
      </c>
      <c r="R15" s="2">
        <f>('[1]Pc, Summer, S1'!R15*Main!$B$5)+(_xlfn.IFNA(VLOOKUP($A15,'FL Ratio'!$A$3:$B$44,2,FALSE),0)*'FL Characterization'!R$2)</f>
        <v>1.996014296008854</v>
      </c>
      <c r="S15" s="2">
        <f>('[1]Pc, Summer, S1'!S15*Main!$B$5)+(_xlfn.IFNA(VLOOKUP($A15,'FL Ratio'!$A$3:$B$44,2,FALSE),0)*'FL Characterization'!S$2)</f>
        <v>1.9672089151251757</v>
      </c>
      <c r="T15" s="2">
        <f>('[1]Pc, Summer, S1'!T15*Main!$B$5)+(_xlfn.IFNA(VLOOKUP($A15,'FL Ratio'!$A$3:$B$44,2,FALSE),0)*'FL Characterization'!T$2)</f>
        <v>1.8416738784054709</v>
      </c>
      <c r="U15" s="2">
        <f>('[1]Pc, Summer, S1'!U15*Main!$B$5)+(_xlfn.IFNA(VLOOKUP($A15,'FL Ratio'!$A$3:$B$44,2,FALSE),0)*'FL Characterization'!U$2)</f>
        <v>1.8066759847641429</v>
      </c>
      <c r="V15" s="2">
        <f>('[1]Pc, Summer, S1'!V15*Main!$B$5)+(_xlfn.IFNA(VLOOKUP($A15,'FL Ratio'!$A$3:$B$44,2,FALSE),0)*'FL Characterization'!V$2)</f>
        <v>1.8164777483068704</v>
      </c>
      <c r="W15" s="2">
        <f>('[1]Pc, Summer, S1'!W15*Main!$B$5)+(_xlfn.IFNA(VLOOKUP($A15,'FL Ratio'!$A$3:$B$44,2,FALSE),0)*'FL Characterization'!W$2)</f>
        <v>1.7795183867495723</v>
      </c>
      <c r="X15" s="2">
        <f>('[1]Pc, Summer, S1'!X15*Main!$B$5)+(_xlfn.IFNA(VLOOKUP($A15,'FL Ratio'!$A$3:$B$44,2,FALSE),0)*'FL Characterization'!X$2)</f>
        <v>1.7446196567891838</v>
      </c>
      <c r="Y15" s="2">
        <f>('[1]Pc, Summer, S1'!Y15*Main!$B$5)+(_xlfn.IFNA(VLOOKUP($A15,'FL Ratio'!$A$3:$B$44,2,FALSE),0)*'FL Characterization'!Y$2)</f>
        <v>1.716867091608508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0.54729189724771243</v>
      </c>
      <c r="C16" s="2">
        <f>('[1]Pc, Summer, S1'!C16*Main!$B$5)+(_xlfn.IFNA(VLOOKUP($A16,'FL Ratio'!$A$3:$B$44,2,FALSE),0)*'FL Characterization'!C$2)</f>
        <v>0.53054154721007318</v>
      </c>
      <c r="D16" s="2">
        <f>('[1]Pc, Summer, S1'!D16*Main!$B$5)+(_xlfn.IFNA(VLOOKUP($A16,'FL Ratio'!$A$3:$B$44,2,FALSE),0)*'FL Characterization'!D$2)</f>
        <v>0.49889519518455983</v>
      </c>
      <c r="E16" s="2">
        <f>('[1]Pc, Summer, S1'!E16*Main!$B$5)+(_xlfn.IFNA(VLOOKUP($A16,'FL Ratio'!$A$3:$B$44,2,FALSE),0)*'FL Characterization'!E$2)</f>
        <v>0.4595348974498572</v>
      </c>
      <c r="F16" s="2">
        <f>('[1]Pc, Summer, S1'!F16*Main!$B$5)+(_xlfn.IFNA(VLOOKUP($A16,'FL Ratio'!$A$3:$B$44,2,FALSE),0)*'FL Characterization'!F$2)</f>
        <v>0.42189774849533479</v>
      </c>
      <c r="G16" s="2">
        <f>('[1]Pc, Summer, S1'!G16*Main!$B$5)+(_xlfn.IFNA(VLOOKUP($A16,'FL Ratio'!$A$3:$B$44,2,FALSE),0)*'FL Characterization'!G$2)</f>
        <v>0.4196507516105869</v>
      </c>
      <c r="H16" s="2">
        <f>('[1]Pc, Summer, S1'!H16*Main!$B$5)+(_xlfn.IFNA(VLOOKUP($A16,'FL Ratio'!$A$3:$B$44,2,FALSE),0)*'FL Characterization'!H$2)</f>
        <v>0.462378641988336</v>
      </c>
      <c r="I16" s="2">
        <f>('[1]Pc, Summer, S1'!I16*Main!$B$5)+(_xlfn.IFNA(VLOOKUP($A16,'FL Ratio'!$A$3:$B$44,2,FALSE),0)*'FL Characterization'!I$2)</f>
        <v>0.47697927432799531</v>
      </c>
      <c r="J16" s="2">
        <f>('[1]Pc, Summer, S1'!J16*Main!$B$5)+(_xlfn.IFNA(VLOOKUP($A16,'FL Ratio'!$A$3:$B$44,2,FALSE),0)*'FL Characterization'!J$2)</f>
        <v>0.51651979407289517</v>
      </c>
      <c r="K16" s="2">
        <f>('[1]Pc, Summer, S1'!K16*Main!$B$5)+(_xlfn.IFNA(VLOOKUP($A16,'FL Ratio'!$A$3:$B$44,2,FALSE),0)*'FL Characterization'!K$2)</f>
        <v>0.55807964068866855</v>
      </c>
      <c r="L16" s="2">
        <f>('[1]Pc, Summer, S1'!L16*Main!$B$5)+(_xlfn.IFNA(VLOOKUP($A16,'FL Ratio'!$A$3:$B$44,2,FALSE),0)*'FL Characterization'!L$2)</f>
        <v>0.49961981139786693</v>
      </c>
      <c r="M16" s="2">
        <f>('[1]Pc, Summer, S1'!M16*Main!$B$5)+(_xlfn.IFNA(VLOOKUP($A16,'FL Ratio'!$A$3:$B$44,2,FALSE),0)*'FL Characterization'!M$2)</f>
        <v>0.52787440011190156</v>
      </c>
      <c r="N16" s="2">
        <f>('[1]Pc, Summer, S1'!N16*Main!$B$5)+(_xlfn.IFNA(VLOOKUP($A16,'FL Ratio'!$A$3:$B$44,2,FALSE),0)*'FL Characterization'!N$2)</f>
        <v>0.5403379306099424</v>
      </c>
      <c r="O16" s="2">
        <f>('[1]Pc, Summer, S1'!O16*Main!$B$5)+(_xlfn.IFNA(VLOOKUP($A16,'FL Ratio'!$A$3:$B$44,2,FALSE),0)*'FL Characterization'!O$2)</f>
        <v>0.55503869238636372</v>
      </c>
      <c r="P16" s="2">
        <f>('[1]Pc, Summer, S1'!P16*Main!$B$5)+(_xlfn.IFNA(VLOOKUP($A16,'FL Ratio'!$A$3:$B$44,2,FALSE),0)*'FL Characterization'!P$2)</f>
        <v>0.48992120550359092</v>
      </c>
      <c r="Q16" s="2">
        <f>('[1]Pc, Summer, S1'!Q16*Main!$B$5)+(_xlfn.IFNA(VLOOKUP($A16,'FL Ratio'!$A$3:$B$44,2,FALSE),0)*'FL Characterization'!Q$2)</f>
        <v>0.50696895886629767</v>
      </c>
      <c r="R16" s="2">
        <f>('[1]Pc, Summer, S1'!R16*Main!$B$5)+(_xlfn.IFNA(VLOOKUP($A16,'FL Ratio'!$A$3:$B$44,2,FALSE),0)*'FL Characterization'!R$2)</f>
        <v>0.5057443239088647</v>
      </c>
      <c r="S16" s="2">
        <f>('[1]Pc, Summer, S1'!S16*Main!$B$5)+(_xlfn.IFNA(VLOOKUP($A16,'FL Ratio'!$A$3:$B$44,2,FALSE),0)*'FL Characterization'!S$2)</f>
        <v>0.53911455323024626</v>
      </c>
      <c r="T16" s="2">
        <f>('[1]Pc, Summer, S1'!T16*Main!$B$5)+(_xlfn.IFNA(VLOOKUP($A16,'FL Ratio'!$A$3:$B$44,2,FALSE),0)*'FL Characterization'!T$2)</f>
        <v>0.53060155371840922</v>
      </c>
      <c r="U16" s="2">
        <f>('[1]Pc, Summer, S1'!U16*Main!$B$5)+(_xlfn.IFNA(VLOOKUP($A16,'FL Ratio'!$A$3:$B$44,2,FALSE),0)*'FL Characterization'!U$2)</f>
        <v>0.5439447315910082</v>
      </c>
      <c r="V16" s="2">
        <f>('[1]Pc, Summer, S1'!V16*Main!$B$5)+(_xlfn.IFNA(VLOOKUP($A16,'FL Ratio'!$A$3:$B$44,2,FALSE),0)*'FL Characterization'!V$2)</f>
        <v>0.58320424825804884</v>
      </c>
      <c r="W16" s="2">
        <f>('[1]Pc, Summer, S1'!W16*Main!$B$5)+(_xlfn.IFNA(VLOOKUP($A16,'FL Ratio'!$A$3:$B$44,2,FALSE),0)*'FL Characterization'!W$2)</f>
        <v>0.52206995241303367</v>
      </c>
      <c r="X16" s="2">
        <f>('[1]Pc, Summer, S1'!X16*Main!$B$5)+(_xlfn.IFNA(VLOOKUP($A16,'FL Ratio'!$A$3:$B$44,2,FALSE),0)*'FL Characterization'!X$2)</f>
        <v>0.54993910803479862</v>
      </c>
      <c r="Y16" s="2">
        <f>('[1]Pc, Summer, S1'!Y16*Main!$B$5)+(_xlfn.IFNA(VLOOKUP($A16,'FL Ratio'!$A$3:$B$44,2,FALSE),0)*'FL Characterization'!Y$2)</f>
        <v>0.54303780431338555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1.0325805021450187</v>
      </c>
      <c r="C17" s="2">
        <f>('[1]Pc, Summer, S1'!C17*Main!$B$5)+(_xlfn.IFNA(VLOOKUP($A17,'FL Ratio'!$A$3:$B$44,2,FALSE),0)*'FL Characterization'!C$2)</f>
        <v>0.98578878389337865</v>
      </c>
      <c r="D17" s="2">
        <f>('[1]Pc, Summer, S1'!D17*Main!$B$5)+(_xlfn.IFNA(VLOOKUP($A17,'FL Ratio'!$A$3:$B$44,2,FALSE),0)*'FL Characterization'!D$2)</f>
        <v>0.90337651718233003</v>
      </c>
      <c r="E17" s="2">
        <f>('[1]Pc, Summer, S1'!E17*Main!$B$5)+(_xlfn.IFNA(VLOOKUP($A17,'FL Ratio'!$A$3:$B$44,2,FALSE),0)*'FL Characterization'!E$2)</f>
        <v>0.92679126701907877</v>
      </c>
      <c r="F17" s="2">
        <f>('[1]Pc, Summer, S1'!F17*Main!$B$5)+(_xlfn.IFNA(VLOOKUP($A17,'FL Ratio'!$A$3:$B$44,2,FALSE),0)*'FL Characterization'!F$2)</f>
        <v>0.88577007812144937</v>
      </c>
      <c r="G17" s="2">
        <f>('[1]Pc, Summer, S1'!G17*Main!$B$5)+(_xlfn.IFNA(VLOOKUP($A17,'FL Ratio'!$A$3:$B$44,2,FALSE),0)*'FL Characterization'!G$2)</f>
        <v>0.8837596133936596</v>
      </c>
      <c r="H17" s="2">
        <f>('[1]Pc, Summer, S1'!H17*Main!$B$5)+(_xlfn.IFNA(VLOOKUP($A17,'FL Ratio'!$A$3:$B$44,2,FALSE),0)*'FL Characterization'!H$2)</f>
        <v>1.2326072584210883</v>
      </c>
      <c r="I17" s="2">
        <f>('[1]Pc, Summer, S1'!I17*Main!$B$5)+(_xlfn.IFNA(VLOOKUP($A17,'FL Ratio'!$A$3:$B$44,2,FALSE),0)*'FL Characterization'!I$2)</f>
        <v>1.4417721146570255</v>
      </c>
      <c r="J17" s="2">
        <f>('[1]Pc, Summer, S1'!J17*Main!$B$5)+(_xlfn.IFNA(VLOOKUP($A17,'FL Ratio'!$A$3:$B$44,2,FALSE),0)*'FL Characterization'!J$2)</f>
        <v>1.5083783204028736</v>
      </c>
      <c r="K17" s="2">
        <f>('[1]Pc, Summer, S1'!K17*Main!$B$5)+(_xlfn.IFNA(VLOOKUP($A17,'FL Ratio'!$A$3:$B$44,2,FALSE),0)*'FL Characterization'!K$2)</f>
        <v>1.4238607082436643</v>
      </c>
      <c r="L17" s="2">
        <f>('[1]Pc, Summer, S1'!L17*Main!$B$5)+(_xlfn.IFNA(VLOOKUP($A17,'FL Ratio'!$A$3:$B$44,2,FALSE),0)*'FL Characterization'!L$2)</f>
        <v>1.3825844123321795</v>
      </c>
      <c r="M17" s="2">
        <f>('[1]Pc, Summer, S1'!M17*Main!$B$5)+(_xlfn.IFNA(VLOOKUP($A17,'FL Ratio'!$A$3:$B$44,2,FALSE),0)*'FL Characterization'!M$2)</f>
        <v>1.488831491594705</v>
      </c>
      <c r="N17" s="2">
        <f>('[1]Pc, Summer, S1'!N17*Main!$B$5)+(_xlfn.IFNA(VLOOKUP($A17,'FL Ratio'!$A$3:$B$44,2,FALSE),0)*'FL Characterization'!N$2)</f>
        <v>1.5687126178481972</v>
      </c>
      <c r="O17" s="2">
        <f>('[1]Pc, Summer, S1'!O17*Main!$B$5)+(_xlfn.IFNA(VLOOKUP($A17,'FL Ratio'!$A$3:$B$44,2,FALSE),0)*'FL Characterization'!O$2)</f>
        <v>1.4856072954204078</v>
      </c>
      <c r="P17" s="2">
        <f>('[1]Pc, Summer, S1'!P17*Main!$B$5)+(_xlfn.IFNA(VLOOKUP($A17,'FL Ratio'!$A$3:$B$44,2,FALSE),0)*'FL Characterization'!P$2)</f>
        <v>1.3635098236796761</v>
      </c>
      <c r="Q17" s="2">
        <f>('[1]Pc, Summer, S1'!Q17*Main!$B$5)+(_xlfn.IFNA(VLOOKUP($A17,'FL Ratio'!$A$3:$B$44,2,FALSE),0)*'FL Characterization'!Q$2)</f>
        <v>1.2955963154822316</v>
      </c>
      <c r="R17" s="2">
        <f>('[1]Pc, Summer, S1'!R17*Main!$B$5)+(_xlfn.IFNA(VLOOKUP($A17,'FL Ratio'!$A$3:$B$44,2,FALSE),0)*'FL Characterization'!R$2)</f>
        <v>1.2951342956108898</v>
      </c>
      <c r="S17" s="2">
        <f>('[1]Pc, Summer, S1'!S17*Main!$B$5)+(_xlfn.IFNA(VLOOKUP($A17,'FL Ratio'!$A$3:$B$44,2,FALSE),0)*'FL Characterization'!S$2)</f>
        <v>1.2895465111278048</v>
      </c>
      <c r="T17" s="2">
        <f>('[1]Pc, Summer, S1'!T17*Main!$B$5)+(_xlfn.IFNA(VLOOKUP($A17,'FL Ratio'!$A$3:$B$44,2,FALSE),0)*'FL Characterization'!T$2)</f>
        <v>1.2317314403992088</v>
      </c>
      <c r="U17" s="2">
        <f>('[1]Pc, Summer, S1'!U17*Main!$B$5)+(_xlfn.IFNA(VLOOKUP($A17,'FL Ratio'!$A$3:$B$44,2,FALSE),0)*'FL Characterization'!U$2)</f>
        <v>1.3256679118730603</v>
      </c>
      <c r="V17" s="2">
        <f>('[1]Pc, Summer, S1'!V17*Main!$B$5)+(_xlfn.IFNA(VLOOKUP($A17,'FL Ratio'!$A$3:$B$44,2,FALSE),0)*'FL Characterization'!V$2)</f>
        <v>1.4028406622877638</v>
      </c>
      <c r="W17" s="2">
        <f>('[1]Pc, Summer, S1'!W17*Main!$B$5)+(_xlfn.IFNA(VLOOKUP($A17,'FL Ratio'!$A$3:$B$44,2,FALSE),0)*'FL Characterization'!W$2)</f>
        <v>1.2953287368871407</v>
      </c>
      <c r="X17" s="2">
        <f>('[1]Pc, Summer, S1'!X17*Main!$B$5)+(_xlfn.IFNA(VLOOKUP($A17,'FL Ratio'!$A$3:$B$44,2,FALSE),0)*'FL Characterization'!X$2)</f>
        <v>1.2364273396194578</v>
      </c>
      <c r="Y17" s="2">
        <f>('[1]Pc, Summer, S1'!Y17*Main!$B$5)+(_xlfn.IFNA(VLOOKUP($A17,'FL Ratio'!$A$3:$B$44,2,FALSE),0)*'FL Characterization'!Y$2)</f>
        <v>1.0764944179676077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0.38136126869203762</v>
      </c>
      <c r="C18" s="2">
        <f>('[1]Pc, Summer, S1'!C18*Main!$B$5)+(_xlfn.IFNA(VLOOKUP($A18,'FL Ratio'!$A$3:$B$44,2,FALSE),0)*'FL Characterization'!C$2)</f>
        <v>0.36067518849634783</v>
      </c>
      <c r="D18" s="2">
        <f>('[1]Pc, Summer, S1'!D18*Main!$B$5)+(_xlfn.IFNA(VLOOKUP($A18,'FL Ratio'!$A$3:$B$44,2,FALSE),0)*'FL Characterization'!D$2)</f>
        <v>0.31004366083420953</v>
      </c>
      <c r="E18" s="2">
        <f>('[1]Pc, Summer, S1'!E18*Main!$B$5)+(_xlfn.IFNA(VLOOKUP($A18,'FL Ratio'!$A$3:$B$44,2,FALSE),0)*'FL Characterization'!E$2)</f>
        <v>0.29817519979083318</v>
      </c>
      <c r="F18" s="2">
        <f>('[1]Pc, Summer, S1'!F18*Main!$B$5)+(_xlfn.IFNA(VLOOKUP($A18,'FL Ratio'!$A$3:$B$44,2,FALSE),0)*'FL Characterization'!F$2)</f>
        <v>0.25313160272737179</v>
      </c>
      <c r="G18" s="2">
        <f>('[1]Pc, Summer, S1'!G18*Main!$B$5)+(_xlfn.IFNA(VLOOKUP($A18,'FL Ratio'!$A$3:$B$44,2,FALSE),0)*'FL Characterization'!G$2)</f>
        <v>0.22180724768833715</v>
      </c>
      <c r="H18" s="2">
        <f>('[1]Pc, Summer, S1'!H18*Main!$B$5)+(_xlfn.IFNA(VLOOKUP($A18,'FL Ratio'!$A$3:$B$44,2,FALSE),0)*'FL Characterization'!H$2)</f>
        <v>0.34467170097839439</v>
      </c>
      <c r="I18" s="2">
        <f>('[1]Pc, Summer, S1'!I18*Main!$B$5)+(_xlfn.IFNA(VLOOKUP($A18,'FL Ratio'!$A$3:$B$44,2,FALSE),0)*'FL Characterization'!I$2)</f>
        <v>0.32025982287970883</v>
      </c>
      <c r="J18" s="2">
        <f>('[1]Pc, Summer, S1'!J18*Main!$B$5)+(_xlfn.IFNA(VLOOKUP($A18,'FL Ratio'!$A$3:$B$44,2,FALSE),0)*'FL Characterization'!J$2)</f>
        <v>0.37828396231035649</v>
      </c>
      <c r="K18" s="2">
        <f>('[1]Pc, Summer, S1'!K18*Main!$B$5)+(_xlfn.IFNA(VLOOKUP($A18,'FL Ratio'!$A$3:$B$44,2,FALSE),0)*'FL Characterization'!K$2)</f>
        <v>0.39850849346521422</v>
      </c>
      <c r="L18" s="2">
        <f>('[1]Pc, Summer, S1'!L18*Main!$B$5)+(_xlfn.IFNA(VLOOKUP($A18,'FL Ratio'!$A$3:$B$44,2,FALSE),0)*'FL Characterization'!L$2)</f>
        <v>0.37614182710968991</v>
      </c>
      <c r="M18" s="2">
        <f>('[1]Pc, Summer, S1'!M18*Main!$B$5)+(_xlfn.IFNA(VLOOKUP($A18,'FL Ratio'!$A$3:$B$44,2,FALSE),0)*'FL Characterization'!M$2)</f>
        <v>0.34510974821139784</v>
      </c>
      <c r="N18" s="2">
        <f>('[1]Pc, Summer, S1'!N18*Main!$B$5)+(_xlfn.IFNA(VLOOKUP($A18,'FL Ratio'!$A$3:$B$44,2,FALSE),0)*'FL Characterization'!N$2)</f>
        <v>0.40541019615096069</v>
      </c>
      <c r="O18" s="2">
        <f>('[1]Pc, Summer, S1'!O18*Main!$B$5)+(_xlfn.IFNA(VLOOKUP($A18,'FL Ratio'!$A$3:$B$44,2,FALSE),0)*'FL Characterization'!O$2)</f>
        <v>0.42650256480040655</v>
      </c>
      <c r="P18" s="2">
        <f>('[1]Pc, Summer, S1'!P18*Main!$B$5)+(_xlfn.IFNA(VLOOKUP($A18,'FL Ratio'!$A$3:$B$44,2,FALSE),0)*'FL Characterization'!P$2)</f>
        <v>0.40267389521431585</v>
      </c>
      <c r="Q18" s="2">
        <f>('[1]Pc, Summer, S1'!Q18*Main!$B$5)+(_xlfn.IFNA(VLOOKUP($A18,'FL Ratio'!$A$3:$B$44,2,FALSE),0)*'FL Characterization'!Q$2)</f>
        <v>0.37622138520565684</v>
      </c>
      <c r="R18" s="2">
        <f>('[1]Pc, Summer, S1'!R18*Main!$B$5)+(_xlfn.IFNA(VLOOKUP($A18,'FL Ratio'!$A$3:$B$44,2,FALSE),0)*'FL Characterization'!R$2)</f>
        <v>0.30921490898540993</v>
      </c>
      <c r="S18" s="2">
        <f>('[1]Pc, Summer, S1'!S18*Main!$B$5)+(_xlfn.IFNA(VLOOKUP($A18,'FL Ratio'!$A$3:$B$44,2,FALSE),0)*'FL Characterization'!S$2)</f>
        <v>0.33502873766901642</v>
      </c>
      <c r="T18" s="2">
        <f>('[1]Pc, Summer, S1'!T18*Main!$B$5)+(_xlfn.IFNA(VLOOKUP($A18,'FL Ratio'!$A$3:$B$44,2,FALSE),0)*'FL Characterization'!T$2)</f>
        <v>0.35362815469222286</v>
      </c>
      <c r="U18" s="2">
        <f>('[1]Pc, Summer, S1'!U18*Main!$B$5)+(_xlfn.IFNA(VLOOKUP($A18,'FL Ratio'!$A$3:$B$44,2,FALSE),0)*'FL Characterization'!U$2)</f>
        <v>0.38445784240770287</v>
      </c>
      <c r="V18" s="2">
        <f>('[1]Pc, Summer, S1'!V18*Main!$B$5)+(_xlfn.IFNA(VLOOKUP($A18,'FL Ratio'!$A$3:$B$44,2,FALSE),0)*'FL Characterization'!V$2)</f>
        <v>0.45815687098324309</v>
      </c>
      <c r="W18" s="2">
        <f>('[1]Pc, Summer, S1'!W18*Main!$B$5)+(_xlfn.IFNA(VLOOKUP($A18,'FL Ratio'!$A$3:$B$44,2,FALSE),0)*'FL Characterization'!W$2)</f>
        <v>0.41445993807720011</v>
      </c>
      <c r="X18" s="2">
        <f>('[1]Pc, Summer, S1'!X18*Main!$B$5)+(_xlfn.IFNA(VLOOKUP($A18,'FL Ratio'!$A$3:$B$44,2,FALSE),0)*'FL Characterization'!X$2)</f>
        <v>0.46767344785043174</v>
      </c>
      <c r="Y18" s="2">
        <f>('[1]Pc, Summer, S1'!Y18*Main!$B$5)+(_xlfn.IFNA(VLOOKUP($A18,'FL Ratio'!$A$3:$B$44,2,FALSE),0)*'FL Characterization'!Y$2)</f>
        <v>0.42627507065689296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1.4508781029223181</v>
      </c>
      <c r="C19" s="2">
        <f>('[1]Pc, Summer, S1'!C19*Main!$B$5)+(_xlfn.IFNA(VLOOKUP($A19,'FL Ratio'!$A$3:$B$44,2,FALSE),0)*'FL Characterization'!C$2)</f>
        <v>1.3369126328257233</v>
      </c>
      <c r="D19" s="2">
        <f>('[1]Pc, Summer, S1'!D19*Main!$B$5)+(_xlfn.IFNA(VLOOKUP($A19,'FL Ratio'!$A$3:$B$44,2,FALSE),0)*'FL Characterization'!D$2)</f>
        <v>1.2293904586617082</v>
      </c>
      <c r="E19" s="2">
        <f>('[1]Pc, Summer, S1'!E19*Main!$B$5)+(_xlfn.IFNA(VLOOKUP($A19,'FL Ratio'!$A$3:$B$44,2,FALSE),0)*'FL Characterization'!E$2)</f>
        <v>1.1936057373494506</v>
      </c>
      <c r="F19" s="2">
        <f>('[1]Pc, Summer, S1'!F19*Main!$B$5)+(_xlfn.IFNA(VLOOKUP($A19,'FL Ratio'!$A$3:$B$44,2,FALSE),0)*'FL Characterization'!F$2)</f>
        <v>1.2004229907129265</v>
      </c>
      <c r="G19" s="2">
        <f>('[1]Pc, Summer, S1'!G19*Main!$B$5)+(_xlfn.IFNA(VLOOKUP($A19,'FL Ratio'!$A$3:$B$44,2,FALSE),0)*'FL Characterization'!G$2)</f>
        <v>1.176662517016744</v>
      </c>
      <c r="H19" s="2">
        <f>('[1]Pc, Summer, S1'!H19*Main!$B$5)+(_xlfn.IFNA(VLOOKUP($A19,'FL Ratio'!$A$3:$B$44,2,FALSE),0)*'FL Characterization'!H$2)</f>
        <v>1.3202765308963378</v>
      </c>
      <c r="I19" s="2">
        <f>('[1]Pc, Summer, S1'!I19*Main!$B$5)+(_xlfn.IFNA(VLOOKUP($A19,'FL Ratio'!$A$3:$B$44,2,FALSE),0)*'FL Characterization'!I$2)</f>
        <v>1.3547131987982484</v>
      </c>
      <c r="J19" s="2">
        <f>('[1]Pc, Summer, S1'!J19*Main!$B$5)+(_xlfn.IFNA(VLOOKUP($A19,'FL Ratio'!$A$3:$B$44,2,FALSE),0)*'FL Characterization'!J$2)</f>
        <v>1.4886319503116274</v>
      </c>
      <c r="K19" s="2">
        <f>('[1]Pc, Summer, S1'!K19*Main!$B$5)+(_xlfn.IFNA(VLOOKUP($A19,'FL Ratio'!$A$3:$B$44,2,FALSE),0)*'FL Characterization'!K$2)</f>
        <v>1.5458034217319003</v>
      </c>
      <c r="L19" s="2">
        <f>('[1]Pc, Summer, S1'!L19*Main!$B$5)+(_xlfn.IFNA(VLOOKUP($A19,'FL Ratio'!$A$3:$B$44,2,FALSE),0)*'FL Characterization'!L$2)</f>
        <v>1.6374011547080705</v>
      </c>
      <c r="M19" s="2">
        <f>('[1]Pc, Summer, S1'!M19*Main!$B$5)+(_xlfn.IFNA(VLOOKUP($A19,'FL Ratio'!$A$3:$B$44,2,FALSE),0)*'FL Characterization'!M$2)</f>
        <v>1.7360305693488001</v>
      </c>
      <c r="N19" s="2">
        <f>('[1]Pc, Summer, S1'!N19*Main!$B$5)+(_xlfn.IFNA(VLOOKUP($A19,'FL Ratio'!$A$3:$B$44,2,FALSE),0)*'FL Characterization'!N$2)</f>
        <v>1.7979464002442289</v>
      </c>
      <c r="O19" s="2">
        <f>('[1]Pc, Summer, S1'!O19*Main!$B$5)+(_xlfn.IFNA(VLOOKUP($A19,'FL Ratio'!$A$3:$B$44,2,FALSE),0)*'FL Characterization'!O$2)</f>
        <v>1.7558394449518953</v>
      </c>
      <c r="P19" s="2">
        <f>('[1]Pc, Summer, S1'!P19*Main!$B$5)+(_xlfn.IFNA(VLOOKUP($A19,'FL Ratio'!$A$3:$B$44,2,FALSE),0)*'FL Characterization'!P$2)</f>
        <v>1.7008877820172474</v>
      </c>
      <c r="Q19" s="2">
        <f>('[1]Pc, Summer, S1'!Q19*Main!$B$5)+(_xlfn.IFNA(VLOOKUP($A19,'FL Ratio'!$A$3:$B$44,2,FALSE),0)*'FL Characterization'!Q$2)</f>
        <v>1.6803192845153749</v>
      </c>
      <c r="R19" s="2">
        <f>('[1]Pc, Summer, S1'!R19*Main!$B$5)+(_xlfn.IFNA(VLOOKUP($A19,'FL Ratio'!$A$3:$B$44,2,FALSE),0)*'FL Characterization'!R$2)</f>
        <v>1.6446750848251783</v>
      </c>
      <c r="S19" s="2">
        <f>('[1]Pc, Summer, S1'!S19*Main!$B$5)+(_xlfn.IFNA(VLOOKUP($A19,'FL Ratio'!$A$3:$B$44,2,FALSE),0)*'FL Characterization'!S$2)</f>
        <v>1.681638685391549</v>
      </c>
      <c r="T19" s="2">
        <f>('[1]Pc, Summer, S1'!T19*Main!$B$5)+(_xlfn.IFNA(VLOOKUP($A19,'FL Ratio'!$A$3:$B$44,2,FALSE),0)*'FL Characterization'!T$2)</f>
        <v>1.664732260706792</v>
      </c>
      <c r="U19" s="2">
        <f>('[1]Pc, Summer, S1'!U19*Main!$B$5)+(_xlfn.IFNA(VLOOKUP($A19,'FL Ratio'!$A$3:$B$44,2,FALSE),0)*'FL Characterization'!U$2)</f>
        <v>1.6726025970671976</v>
      </c>
      <c r="V19" s="2">
        <f>('[1]Pc, Summer, S1'!V19*Main!$B$5)+(_xlfn.IFNA(VLOOKUP($A19,'FL Ratio'!$A$3:$B$44,2,FALSE),0)*'FL Characterization'!V$2)</f>
        <v>1.8559538732828196</v>
      </c>
      <c r="W19" s="2">
        <f>('[1]Pc, Summer, S1'!W19*Main!$B$5)+(_xlfn.IFNA(VLOOKUP($A19,'FL Ratio'!$A$3:$B$44,2,FALSE),0)*'FL Characterization'!W$2)</f>
        <v>1.7472745888416266</v>
      </c>
      <c r="X19" s="2">
        <f>('[1]Pc, Summer, S1'!X19*Main!$B$5)+(_xlfn.IFNA(VLOOKUP($A19,'FL Ratio'!$A$3:$B$44,2,FALSE),0)*'FL Characterization'!X$2)</f>
        <v>1.802747678261724</v>
      </c>
      <c r="Y19" s="2">
        <f>('[1]Pc, Summer, S1'!Y19*Main!$B$5)+(_xlfn.IFNA(VLOOKUP($A19,'FL Ratio'!$A$3:$B$44,2,FALSE),0)*'FL Characterization'!Y$2)</f>
        <v>1.6459883044979562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2.1278168164993896</v>
      </c>
      <c r="C20" s="2">
        <f>('[1]Pc, Summer, S1'!C20*Main!$B$5)+(_xlfn.IFNA(VLOOKUP($A20,'FL Ratio'!$A$3:$B$44,2,FALSE),0)*'FL Characterization'!C$2)</f>
        <v>2.0608539061521509</v>
      </c>
      <c r="D20" s="2">
        <f>('[1]Pc, Summer, S1'!D20*Main!$B$5)+(_xlfn.IFNA(VLOOKUP($A20,'FL Ratio'!$A$3:$B$44,2,FALSE),0)*'FL Characterization'!D$2)</f>
        <v>1.9071108455524672</v>
      </c>
      <c r="E20" s="2">
        <f>('[1]Pc, Summer, S1'!E20*Main!$B$5)+(_xlfn.IFNA(VLOOKUP($A20,'FL Ratio'!$A$3:$B$44,2,FALSE),0)*'FL Characterization'!E$2)</f>
        <v>1.9667977636281786</v>
      </c>
      <c r="F20" s="2">
        <f>('[1]Pc, Summer, S1'!F20*Main!$B$5)+(_xlfn.IFNA(VLOOKUP($A20,'FL Ratio'!$A$3:$B$44,2,FALSE),0)*'FL Characterization'!F$2)</f>
        <v>1.9742756732023288</v>
      </c>
      <c r="G20" s="2">
        <f>('[1]Pc, Summer, S1'!G20*Main!$B$5)+(_xlfn.IFNA(VLOOKUP($A20,'FL Ratio'!$A$3:$B$44,2,FALSE),0)*'FL Characterization'!G$2)</f>
        <v>1.9524299498844488</v>
      </c>
      <c r="H20" s="2">
        <f>('[1]Pc, Summer, S1'!H20*Main!$B$5)+(_xlfn.IFNA(VLOOKUP($A20,'FL Ratio'!$A$3:$B$44,2,FALSE),0)*'FL Characterization'!H$2)</f>
        <v>2.1455554578892073</v>
      </c>
      <c r="I20" s="2">
        <f>('[1]Pc, Summer, S1'!I20*Main!$B$5)+(_xlfn.IFNA(VLOOKUP($A20,'FL Ratio'!$A$3:$B$44,2,FALSE),0)*'FL Characterization'!I$2)</f>
        <v>2.497028390311022</v>
      </c>
      <c r="J20" s="2">
        <f>('[1]Pc, Summer, S1'!J20*Main!$B$5)+(_xlfn.IFNA(VLOOKUP($A20,'FL Ratio'!$A$3:$B$44,2,FALSE),0)*'FL Characterization'!J$2)</f>
        <v>2.6030718401825967</v>
      </c>
      <c r="K20" s="2">
        <f>('[1]Pc, Summer, S1'!K20*Main!$B$5)+(_xlfn.IFNA(VLOOKUP($A20,'FL Ratio'!$A$3:$B$44,2,FALSE),0)*'FL Characterization'!K$2)</f>
        <v>2.6012281467705289</v>
      </c>
      <c r="L20" s="2">
        <f>('[1]Pc, Summer, S1'!L20*Main!$B$5)+(_xlfn.IFNA(VLOOKUP($A20,'FL Ratio'!$A$3:$B$44,2,FALSE),0)*'FL Characterization'!L$2)</f>
        <v>2.5906309602076538</v>
      </c>
      <c r="M20" s="2">
        <f>('[1]Pc, Summer, S1'!M20*Main!$B$5)+(_xlfn.IFNA(VLOOKUP($A20,'FL Ratio'!$A$3:$B$44,2,FALSE),0)*'FL Characterization'!M$2)</f>
        <v>2.7380939512496063</v>
      </c>
      <c r="N20" s="2">
        <f>('[1]Pc, Summer, S1'!N20*Main!$B$5)+(_xlfn.IFNA(VLOOKUP($A20,'FL Ratio'!$A$3:$B$44,2,FALSE),0)*'FL Characterization'!N$2)</f>
        <v>2.7218937597151722</v>
      </c>
      <c r="O20" s="2">
        <f>('[1]Pc, Summer, S1'!O20*Main!$B$5)+(_xlfn.IFNA(VLOOKUP($A20,'FL Ratio'!$A$3:$B$44,2,FALSE),0)*'FL Characterization'!O$2)</f>
        <v>2.6456247309568326</v>
      </c>
      <c r="P20" s="2">
        <f>('[1]Pc, Summer, S1'!P20*Main!$B$5)+(_xlfn.IFNA(VLOOKUP($A20,'FL Ratio'!$A$3:$B$44,2,FALSE),0)*'FL Characterization'!P$2)</f>
        <v>2.4993630573189893</v>
      </c>
      <c r="Q20" s="2">
        <f>('[1]Pc, Summer, S1'!Q20*Main!$B$5)+(_xlfn.IFNA(VLOOKUP($A20,'FL Ratio'!$A$3:$B$44,2,FALSE),0)*'FL Characterization'!Q$2)</f>
        <v>2.4126933246388518</v>
      </c>
      <c r="R20" s="2">
        <f>('[1]Pc, Summer, S1'!R20*Main!$B$5)+(_xlfn.IFNA(VLOOKUP($A20,'FL Ratio'!$A$3:$B$44,2,FALSE),0)*'FL Characterization'!R$2)</f>
        <v>2.4877731251199915</v>
      </c>
      <c r="S20" s="2">
        <f>('[1]Pc, Summer, S1'!S20*Main!$B$5)+(_xlfn.IFNA(VLOOKUP($A20,'FL Ratio'!$A$3:$B$44,2,FALSE),0)*'FL Characterization'!S$2)</f>
        <v>2.4676600353218712</v>
      </c>
      <c r="T20" s="2">
        <f>('[1]Pc, Summer, S1'!T20*Main!$B$5)+(_xlfn.IFNA(VLOOKUP($A20,'FL Ratio'!$A$3:$B$44,2,FALSE),0)*'FL Characterization'!T$2)</f>
        <v>2.2868886570324749</v>
      </c>
      <c r="U20" s="2">
        <f>('[1]Pc, Summer, S1'!U20*Main!$B$5)+(_xlfn.IFNA(VLOOKUP($A20,'FL Ratio'!$A$3:$B$44,2,FALSE),0)*'FL Characterization'!U$2)</f>
        <v>2.2937568091430851</v>
      </c>
      <c r="V20" s="2">
        <f>('[1]Pc, Summer, S1'!V20*Main!$B$5)+(_xlfn.IFNA(VLOOKUP($A20,'FL Ratio'!$A$3:$B$44,2,FALSE),0)*'FL Characterization'!V$2)</f>
        <v>2.4124140691713327</v>
      </c>
      <c r="W20" s="2">
        <f>('[1]Pc, Summer, S1'!W20*Main!$B$5)+(_xlfn.IFNA(VLOOKUP($A20,'FL Ratio'!$A$3:$B$44,2,FALSE),0)*'FL Characterization'!W$2)</f>
        <v>2.1855733850660086</v>
      </c>
      <c r="X20" s="2">
        <f>('[1]Pc, Summer, S1'!X20*Main!$B$5)+(_xlfn.IFNA(VLOOKUP($A20,'FL Ratio'!$A$3:$B$44,2,FALSE),0)*'FL Characterization'!X$2)</f>
        <v>2.1562693637106674</v>
      </c>
      <c r="Y20" s="2">
        <f>('[1]Pc, Summer, S1'!Y20*Main!$B$5)+(_xlfn.IFNA(VLOOKUP($A20,'FL Ratio'!$A$3:$B$44,2,FALSE),0)*'FL Characterization'!Y$2)</f>
        <v>2.1822312583816785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1.2119062721281191</v>
      </c>
      <c r="C21" s="2">
        <f>('[1]Pc, Summer, S1'!C21*Main!$B$5)+(_xlfn.IFNA(VLOOKUP($A21,'FL Ratio'!$A$3:$B$44,2,FALSE),0)*'FL Characterization'!C$2)</f>
        <v>1.1209464545283467</v>
      </c>
      <c r="D21" s="2">
        <f>('[1]Pc, Summer, S1'!D21*Main!$B$5)+(_xlfn.IFNA(VLOOKUP($A21,'FL Ratio'!$A$3:$B$44,2,FALSE),0)*'FL Characterization'!D$2)</f>
        <v>1.0769442711863024</v>
      </c>
      <c r="E21" s="2">
        <f>('[1]Pc, Summer, S1'!E21*Main!$B$5)+(_xlfn.IFNA(VLOOKUP($A21,'FL Ratio'!$A$3:$B$44,2,FALSE),0)*'FL Characterization'!E$2)</f>
        <v>1.0838390097866908</v>
      </c>
      <c r="F21" s="2">
        <f>('[1]Pc, Summer, S1'!F21*Main!$B$5)+(_xlfn.IFNA(VLOOKUP($A21,'FL Ratio'!$A$3:$B$44,2,FALSE),0)*'FL Characterization'!F$2)</f>
        <v>1.0199384078055787</v>
      </c>
      <c r="G21" s="2">
        <f>('[1]Pc, Summer, S1'!G21*Main!$B$5)+(_xlfn.IFNA(VLOOKUP($A21,'FL Ratio'!$A$3:$B$44,2,FALSE),0)*'FL Characterization'!G$2)</f>
        <v>1.0691914681380517</v>
      </c>
      <c r="H21" s="2">
        <f>('[1]Pc, Summer, S1'!H21*Main!$B$5)+(_xlfn.IFNA(VLOOKUP($A21,'FL Ratio'!$A$3:$B$44,2,FALSE),0)*'FL Characterization'!H$2)</f>
        <v>1.3702979064366518</v>
      </c>
      <c r="I21" s="2">
        <f>('[1]Pc, Summer, S1'!I21*Main!$B$5)+(_xlfn.IFNA(VLOOKUP($A21,'FL Ratio'!$A$3:$B$44,2,FALSE),0)*'FL Characterization'!I$2)</f>
        <v>1.383908684475067</v>
      </c>
      <c r="J21" s="2">
        <f>('[1]Pc, Summer, S1'!J21*Main!$B$5)+(_xlfn.IFNA(VLOOKUP($A21,'FL Ratio'!$A$3:$B$44,2,FALSE),0)*'FL Characterization'!J$2)</f>
        <v>1.5870728963744332</v>
      </c>
      <c r="K21" s="2">
        <f>('[1]Pc, Summer, S1'!K21*Main!$B$5)+(_xlfn.IFNA(VLOOKUP($A21,'FL Ratio'!$A$3:$B$44,2,FALSE),0)*'FL Characterization'!K$2)</f>
        <v>1.6839152233464467</v>
      </c>
      <c r="L21" s="2">
        <f>('[1]Pc, Summer, S1'!L21*Main!$B$5)+(_xlfn.IFNA(VLOOKUP($A21,'FL Ratio'!$A$3:$B$44,2,FALSE),0)*'FL Characterization'!L$2)</f>
        <v>1.6596007943182012</v>
      </c>
      <c r="M21" s="2">
        <f>('[1]Pc, Summer, S1'!M21*Main!$B$5)+(_xlfn.IFNA(VLOOKUP($A21,'FL Ratio'!$A$3:$B$44,2,FALSE),0)*'FL Characterization'!M$2)</f>
        <v>1.7365809980679414</v>
      </c>
      <c r="N21" s="2">
        <f>('[1]Pc, Summer, S1'!N21*Main!$B$5)+(_xlfn.IFNA(VLOOKUP($A21,'FL Ratio'!$A$3:$B$44,2,FALSE),0)*'FL Characterization'!N$2)</f>
        <v>1.7067217179291505</v>
      </c>
      <c r="O21" s="2">
        <f>('[1]Pc, Summer, S1'!O21*Main!$B$5)+(_xlfn.IFNA(VLOOKUP($A21,'FL Ratio'!$A$3:$B$44,2,FALSE),0)*'FL Characterization'!O$2)</f>
        <v>1.7827826994812841</v>
      </c>
      <c r="P21" s="2">
        <f>('[1]Pc, Summer, S1'!P21*Main!$B$5)+(_xlfn.IFNA(VLOOKUP($A21,'FL Ratio'!$A$3:$B$44,2,FALSE),0)*'FL Characterization'!P$2)</f>
        <v>1.7610982623472393</v>
      </c>
      <c r="Q21" s="2">
        <f>('[1]Pc, Summer, S1'!Q21*Main!$B$5)+(_xlfn.IFNA(VLOOKUP($A21,'FL Ratio'!$A$3:$B$44,2,FALSE),0)*'FL Characterization'!Q$2)</f>
        <v>1.6458989318103259</v>
      </c>
      <c r="R21" s="2">
        <f>('[1]Pc, Summer, S1'!R21*Main!$B$5)+(_xlfn.IFNA(VLOOKUP($A21,'FL Ratio'!$A$3:$B$44,2,FALSE),0)*'FL Characterization'!R$2)</f>
        <v>1.628492570007295</v>
      </c>
      <c r="S21" s="2">
        <f>('[1]Pc, Summer, S1'!S21*Main!$B$5)+(_xlfn.IFNA(VLOOKUP($A21,'FL Ratio'!$A$3:$B$44,2,FALSE),0)*'FL Characterization'!S$2)</f>
        <v>1.6224241691982517</v>
      </c>
      <c r="T21" s="2">
        <f>('[1]Pc, Summer, S1'!T21*Main!$B$5)+(_xlfn.IFNA(VLOOKUP($A21,'FL Ratio'!$A$3:$B$44,2,FALSE),0)*'FL Characterization'!T$2)</f>
        <v>1.5713371505907914</v>
      </c>
      <c r="U21" s="2">
        <f>('[1]Pc, Summer, S1'!U21*Main!$B$5)+(_xlfn.IFNA(VLOOKUP($A21,'FL Ratio'!$A$3:$B$44,2,FALSE),0)*'FL Characterization'!U$2)</f>
        <v>1.5652962646168429</v>
      </c>
      <c r="V21" s="2">
        <f>('[1]Pc, Summer, S1'!V21*Main!$B$5)+(_xlfn.IFNA(VLOOKUP($A21,'FL Ratio'!$A$3:$B$44,2,FALSE),0)*'FL Characterization'!V$2)</f>
        <v>1.6050610978129356</v>
      </c>
      <c r="W21" s="2">
        <f>('[1]Pc, Summer, S1'!W21*Main!$B$5)+(_xlfn.IFNA(VLOOKUP($A21,'FL Ratio'!$A$3:$B$44,2,FALSE),0)*'FL Characterization'!W$2)</f>
        <v>1.3377149998925635</v>
      </c>
      <c r="X21" s="2">
        <f>('[1]Pc, Summer, S1'!X21*Main!$B$5)+(_xlfn.IFNA(VLOOKUP($A21,'FL Ratio'!$A$3:$B$44,2,FALSE),0)*'FL Characterization'!X$2)</f>
        <v>1.4221908167619004</v>
      </c>
      <c r="Y21" s="2">
        <f>('[1]Pc, Summer, S1'!Y21*Main!$B$5)+(_xlfn.IFNA(VLOOKUP($A21,'FL Ratio'!$A$3:$B$44,2,FALSE),0)*'FL Characterization'!Y$2)</f>
        <v>1.2854411458469106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0.86599242846154489</v>
      </c>
      <c r="C22" s="2">
        <f>('[1]Pc, Summer, S1'!C22*Main!$B$5)+(_xlfn.IFNA(VLOOKUP($A22,'FL Ratio'!$A$3:$B$44,2,FALSE),0)*'FL Characterization'!C$2)</f>
        <v>0.8330650910792412</v>
      </c>
      <c r="D22" s="2">
        <f>('[1]Pc, Summer, S1'!D22*Main!$B$5)+(_xlfn.IFNA(VLOOKUP($A22,'FL Ratio'!$A$3:$B$44,2,FALSE),0)*'FL Characterization'!D$2)</f>
        <v>0.78740325660008603</v>
      </c>
      <c r="E22" s="2">
        <f>('[1]Pc, Summer, S1'!E22*Main!$B$5)+(_xlfn.IFNA(VLOOKUP($A22,'FL Ratio'!$A$3:$B$44,2,FALSE),0)*'FL Characterization'!E$2)</f>
        <v>0.77036454802238064</v>
      </c>
      <c r="F22" s="2">
        <f>('[1]Pc, Summer, S1'!F22*Main!$B$5)+(_xlfn.IFNA(VLOOKUP($A22,'FL Ratio'!$A$3:$B$44,2,FALSE),0)*'FL Characterization'!F$2)</f>
        <v>0.75409860729917788</v>
      </c>
      <c r="G22" s="2">
        <f>('[1]Pc, Summer, S1'!G22*Main!$B$5)+(_xlfn.IFNA(VLOOKUP($A22,'FL Ratio'!$A$3:$B$44,2,FALSE),0)*'FL Characterization'!G$2)</f>
        <v>0.77673986959393448</v>
      </c>
      <c r="H22" s="2">
        <f>('[1]Pc, Summer, S1'!H22*Main!$B$5)+(_xlfn.IFNA(VLOOKUP($A22,'FL Ratio'!$A$3:$B$44,2,FALSE),0)*'FL Characterization'!H$2)</f>
        <v>1.2267822253634635</v>
      </c>
      <c r="I22" s="2">
        <f>('[1]Pc, Summer, S1'!I22*Main!$B$5)+(_xlfn.IFNA(VLOOKUP($A22,'FL Ratio'!$A$3:$B$44,2,FALSE),0)*'FL Characterization'!I$2)</f>
        <v>1.3043113798785277</v>
      </c>
      <c r="J22" s="2">
        <f>('[1]Pc, Summer, S1'!J22*Main!$B$5)+(_xlfn.IFNA(VLOOKUP($A22,'FL Ratio'!$A$3:$B$44,2,FALSE),0)*'FL Characterization'!J$2)</f>
        <v>1.3959261070614635</v>
      </c>
      <c r="K22" s="2">
        <f>('[1]Pc, Summer, S1'!K22*Main!$B$5)+(_xlfn.IFNA(VLOOKUP($A22,'FL Ratio'!$A$3:$B$44,2,FALSE),0)*'FL Characterization'!K$2)</f>
        <v>1.3889811935171246</v>
      </c>
      <c r="L22" s="2">
        <f>('[1]Pc, Summer, S1'!L22*Main!$B$5)+(_xlfn.IFNA(VLOOKUP($A22,'FL Ratio'!$A$3:$B$44,2,FALSE),0)*'FL Characterization'!L$2)</f>
        <v>1.433719121603531</v>
      </c>
      <c r="M22" s="2">
        <f>('[1]Pc, Summer, S1'!M22*Main!$B$5)+(_xlfn.IFNA(VLOOKUP($A22,'FL Ratio'!$A$3:$B$44,2,FALSE),0)*'FL Characterization'!M$2)</f>
        <v>1.5251944829530502</v>
      </c>
      <c r="N22" s="2">
        <f>('[1]Pc, Summer, S1'!N22*Main!$B$5)+(_xlfn.IFNA(VLOOKUP($A22,'FL Ratio'!$A$3:$B$44,2,FALSE),0)*'FL Characterization'!N$2)</f>
        <v>1.5313735962446406</v>
      </c>
      <c r="O22" s="2">
        <f>('[1]Pc, Summer, S1'!O22*Main!$B$5)+(_xlfn.IFNA(VLOOKUP($A22,'FL Ratio'!$A$3:$B$44,2,FALSE),0)*'FL Characterization'!O$2)</f>
        <v>1.4664776013297087</v>
      </c>
      <c r="P22" s="2">
        <f>('[1]Pc, Summer, S1'!P22*Main!$B$5)+(_xlfn.IFNA(VLOOKUP($A22,'FL Ratio'!$A$3:$B$44,2,FALSE),0)*'FL Characterization'!P$2)</f>
        <v>1.293463734147801</v>
      </c>
      <c r="Q22" s="2">
        <f>('[1]Pc, Summer, S1'!Q22*Main!$B$5)+(_xlfn.IFNA(VLOOKUP($A22,'FL Ratio'!$A$3:$B$44,2,FALSE),0)*'FL Characterization'!Q$2)</f>
        <v>1.2386815838012721</v>
      </c>
      <c r="R22" s="2">
        <f>('[1]Pc, Summer, S1'!R22*Main!$B$5)+(_xlfn.IFNA(VLOOKUP($A22,'FL Ratio'!$A$3:$B$44,2,FALSE),0)*'FL Characterization'!R$2)</f>
        <v>1.1412169575957385</v>
      </c>
      <c r="S22" s="2">
        <f>('[1]Pc, Summer, S1'!S22*Main!$B$5)+(_xlfn.IFNA(VLOOKUP($A22,'FL Ratio'!$A$3:$B$44,2,FALSE),0)*'FL Characterization'!S$2)</f>
        <v>1.1662005364002259</v>
      </c>
      <c r="T22" s="2">
        <f>('[1]Pc, Summer, S1'!T22*Main!$B$5)+(_xlfn.IFNA(VLOOKUP($A22,'FL Ratio'!$A$3:$B$44,2,FALSE),0)*'FL Characterization'!T$2)</f>
        <v>1.1103897755287073</v>
      </c>
      <c r="U22" s="2">
        <f>('[1]Pc, Summer, S1'!U22*Main!$B$5)+(_xlfn.IFNA(VLOOKUP($A22,'FL Ratio'!$A$3:$B$44,2,FALSE),0)*'FL Characterization'!U$2)</f>
        <v>1.1242573360496397</v>
      </c>
      <c r="V22" s="2">
        <f>('[1]Pc, Summer, S1'!V22*Main!$B$5)+(_xlfn.IFNA(VLOOKUP($A22,'FL Ratio'!$A$3:$B$44,2,FALSE),0)*'FL Characterization'!V$2)</f>
        <v>1.1063558457311025</v>
      </c>
      <c r="W22" s="2">
        <f>('[1]Pc, Summer, S1'!W22*Main!$B$5)+(_xlfn.IFNA(VLOOKUP($A22,'FL Ratio'!$A$3:$B$44,2,FALSE),0)*'FL Characterization'!W$2)</f>
        <v>0.95607892545596762</v>
      </c>
      <c r="X22" s="2">
        <f>('[1]Pc, Summer, S1'!X22*Main!$B$5)+(_xlfn.IFNA(VLOOKUP($A22,'FL Ratio'!$A$3:$B$44,2,FALSE),0)*'FL Characterization'!X$2)</f>
        <v>0.93730162021652841</v>
      </c>
      <c r="Y22" s="2">
        <f>('[1]Pc, Summer, S1'!Y22*Main!$B$5)+(_xlfn.IFNA(VLOOKUP($A22,'FL Ratio'!$A$3:$B$44,2,FALSE),0)*'FL Characterization'!Y$2)</f>
        <v>0.89721777580082351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0.84182738231964216</v>
      </c>
      <c r="C23" s="2">
        <f>('[1]Pc, Summer, S1'!C23*Main!$B$5)+(_xlfn.IFNA(VLOOKUP($A23,'FL Ratio'!$A$3:$B$44,2,FALSE),0)*'FL Characterization'!C$2)</f>
        <v>0.8023625661856959</v>
      </c>
      <c r="D23" s="2">
        <f>('[1]Pc, Summer, S1'!D23*Main!$B$5)+(_xlfn.IFNA(VLOOKUP($A23,'FL Ratio'!$A$3:$B$44,2,FALSE),0)*'FL Characterization'!D$2)</f>
        <v>0.76067218532914549</v>
      </c>
      <c r="E23" s="2">
        <f>('[1]Pc, Summer, S1'!E23*Main!$B$5)+(_xlfn.IFNA(VLOOKUP($A23,'FL Ratio'!$A$3:$B$44,2,FALSE),0)*'FL Characterization'!E$2)</f>
        <v>0.71468260844605991</v>
      </c>
      <c r="F23" s="2">
        <f>('[1]Pc, Summer, S1'!F23*Main!$B$5)+(_xlfn.IFNA(VLOOKUP($A23,'FL Ratio'!$A$3:$B$44,2,FALSE),0)*'FL Characterization'!F$2)</f>
        <v>0.68951329854571253</v>
      </c>
      <c r="G23" s="2">
        <f>('[1]Pc, Summer, S1'!G23*Main!$B$5)+(_xlfn.IFNA(VLOOKUP($A23,'FL Ratio'!$A$3:$B$44,2,FALSE),0)*'FL Characterization'!G$2)</f>
        <v>0.65310723233483747</v>
      </c>
      <c r="H23" s="2">
        <f>('[1]Pc, Summer, S1'!H23*Main!$B$5)+(_xlfn.IFNA(VLOOKUP($A23,'FL Ratio'!$A$3:$B$44,2,FALSE),0)*'FL Characterization'!H$2)</f>
        <v>0.68337130453223893</v>
      </c>
      <c r="I23" s="2">
        <f>('[1]Pc, Summer, S1'!I23*Main!$B$5)+(_xlfn.IFNA(VLOOKUP($A23,'FL Ratio'!$A$3:$B$44,2,FALSE),0)*'FL Characterization'!I$2)</f>
        <v>0.59947643822217289</v>
      </c>
      <c r="J23" s="2">
        <f>('[1]Pc, Summer, S1'!J23*Main!$B$5)+(_xlfn.IFNA(VLOOKUP($A23,'FL Ratio'!$A$3:$B$44,2,FALSE),0)*'FL Characterization'!J$2)</f>
        <v>0.52010821091892578</v>
      </c>
      <c r="K23" s="2">
        <f>('[1]Pc, Summer, S1'!K23*Main!$B$5)+(_xlfn.IFNA(VLOOKUP($A23,'FL Ratio'!$A$3:$B$44,2,FALSE),0)*'FL Characterization'!K$2)</f>
        <v>0.55097779887221976</v>
      </c>
      <c r="L23" s="2">
        <f>('[1]Pc, Summer, S1'!L23*Main!$B$5)+(_xlfn.IFNA(VLOOKUP($A23,'FL Ratio'!$A$3:$B$44,2,FALSE),0)*'FL Characterization'!L$2)</f>
        <v>0.59331939807860956</v>
      </c>
      <c r="M23" s="2">
        <f>('[1]Pc, Summer, S1'!M23*Main!$B$5)+(_xlfn.IFNA(VLOOKUP($A23,'FL Ratio'!$A$3:$B$44,2,FALSE),0)*'FL Characterization'!M$2)</f>
        <v>0.66631066288031104</v>
      </c>
      <c r="N23" s="2">
        <f>('[1]Pc, Summer, S1'!N23*Main!$B$5)+(_xlfn.IFNA(VLOOKUP($A23,'FL Ratio'!$A$3:$B$44,2,FALSE),0)*'FL Characterization'!N$2)</f>
        <v>0.71146578820468054</v>
      </c>
      <c r="O23" s="2">
        <f>('[1]Pc, Summer, S1'!O23*Main!$B$5)+(_xlfn.IFNA(VLOOKUP($A23,'FL Ratio'!$A$3:$B$44,2,FALSE),0)*'FL Characterization'!O$2)</f>
        <v>0.74272460998754941</v>
      </c>
      <c r="P23" s="2">
        <f>('[1]Pc, Summer, S1'!P23*Main!$B$5)+(_xlfn.IFNA(VLOOKUP($A23,'FL Ratio'!$A$3:$B$44,2,FALSE),0)*'FL Characterization'!P$2)</f>
        <v>0.72842147009680291</v>
      </c>
      <c r="Q23" s="2">
        <f>('[1]Pc, Summer, S1'!Q23*Main!$B$5)+(_xlfn.IFNA(VLOOKUP($A23,'FL Ratio'!$A$3:$B$44,2,FALSE),0)*'FL Characterization'!Q$2)</f>
        <v>0.75354177358352603</v>
      </c>
      <c r="R23" s="2">
        <f>('[1]Pc, Summer, S1'!R23*Main!$B$5)+(_xlfn.IFNA(VLOOKUP($A23,'FL Ratio'!$A$3:$B$44,2,FALSE),0)*'FL Characterization'!R$2)</f>
        <v>0.71958550929286191</v>
      </c>
      <c r="S23" s="2">
        <f>('[1]Pc, Summer, S1'!S23*Main!$B$5)+(_xlfn.IFNA(VLOOKUP($A23,'FL Ratio'!$A$3:$B$44,2,FALSE),0)*'FL Characterization'!S$2)</f>
        <v>0.75133581578506281</v>
      </c>
      <c r="T23" s="2">
        <f>('[1]Pc, Summer, S1'!T23*Main!$B$5)+(_xlfn.IFNA(VLOOKUP($A23,'FL Ratio'!$A$3:$B$44,2,FALSE),0)*'FL Characterization'!T$2)</f>
        <v>0.70846414910683408</v>
      </c>
      <c r="U23" s="2">
        <f>('[1]Pc, Summer, S1'!U23*Main!$B$5)+(_xlfn.IFNA(VLOOKUP($A23,'FL Ratio'!$A$3:$B$44,2,FALSE),0)*'FL Characterization'!U$2)</f>
        <v>0.7341144316402114</v>
      </c>
      <c r="V23" s="2">
        <f>('[1]Pc, Summer, S1'!V23*Main!$B$5)+(_xlfn.IFNA(VLOOKUP($A23,'FL Ratio'!$A$3:$B$44,2,FALSE),0)*'FL Characterization'!V$2)</f>
        <v>0.78950890765223891</v>
      </c>
      <c r="W23" s="2">
        <f>('[1]Pc, Summer, S1'!W23*Main!$B$5)+(_xlfn.IFNA(VLOOKUP($A23,'FL Ratio'!$A$3:$B$44,2,FALSE),0)*'FL Characterization'!W$2)</f>
        <v>0.71882666218069824</v>
      </c>
      <c r="X23" s="2">
        <f>('[1]Pc, Summer, S1'!X23*Main!$B$5)+(_xlfn.IFNA(VLOOKUP($A23,'FL Ratio'!$A$3:$B$44,2,FALSE),0)*'FL Characterization'!X$2)</f>
        <v>0.75068272819725435</v>
      </c>
      <c r="Y23" s="2">
        <f>('[1]Pc, Summer, S1'!Y23*Main!$B$5)+(_xlfn.IFNA(VLOOKUP($A23,'FL Ratio'!$A$3:$B$44,2,FALSE),0)*'FL Characterization'!Y$2)</f>
        <v>0.82221956874314461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5.3595011911468315</v>
      </c>
      <c r="C24" s="2">
        <f>('[1]Pc, Summer, S1'!C24*Main!$B$5)+(_xlfn.IFNA(VLOOKUP($A24,'FL Ratio'!$A$3:$B$44,2,FALSE),0)*'FL Characterization'!C$2)</f>
        <v>5.0734019460687509</v>
      </c>
      <c r="D24" s="2">
        <f>('[1]Pc, Summer, S1'!D24*Main!$B$5)+(_xlfn.IFNA(VLOOKUP($A24,'FL Ratio'!$A$3:$B$44,2,FALSE),0)*'FL Characterization'!D$2)</f>
        <v>4.8182165114288065</v>
      </c>
      <c r="E24" s="2">
        <f>('[1]Pc, Summer, S1'!E24*Main!$B$5)+(_xlfn.IFNA(VLOOKUP($A24,'FL Ratio'!$A$3:$B$44,2,FALSE),0)*'FL Characterization'!E$2)</f>
        <v>4.8003807568183312</v>
      </c>
      <c r="F24" s="2">
        <f>('[1]Pc, Summer, S1'!F24*Main!$B$5)+(_xlfn.IFNA(VLOOKUP($A24,'FL Ratio'!$A$3:$B$44,2,FALSE),0)*'FL Characterization'!F$2)</f>
        <v>4.6280885605957121</v>
      </c>
      <c r="G24" s="2">
        <f>('[1]Pc, Summer, S1'!G24*Main!$B$5)+(_xlfn.IFNA(VLOOKUP($A24,'FL Ratio'!$A$3:$B$44,2,FALSE),0)*'FL Characterization'!G$2)</f>
        <v>4.6057944752823978</v>
      </c>
      <c r="H24" s="2">
        <f>('[1]Pc, Summer, S1'!H24*Main!$B$5)+(_xlfn.IFNA(VLOOKUP($A24,'FL Ratio'!$A$3:$B$44,2,FALSE),0)*'FL Characterization'!H$2)</f>
        <v>5.4933390471358861</v>
      </c>
      <c r="I24" s="2">
        <f>('[1]Pc, Summer, S1'!I24*Main!$B$5)+(_xlfn.IFNA(VLOOKUP($A24,'FL Ratio'!$A$3:$B$44,2,FALSE),0)*'FL Characterization'!I$2)</f>
        <v>5.6051233180695208</v>
      </c>
      <c r="J24" s="2">
        <f>('[1]Pc, Summer, S1'!J24*Main!$B$5)+(_xlfn.IFNA(VLOOKUP($A24,'FL Ratio'!$A$3:$B$44,2,FALSE),0)*'FL Characterization'!J$2)</f>
        <v>5.9693874351453857</v>
      </c>
      <c r="K24" s="2">
        <f>('[1]Pc, Summer, S1'!K24*Main!$B$5)+(_xlfn.IFNA(VLOOKUP($A24,'FL Ratio'!$A$3:$B$44,2,FALSE),0)*'FL Characterization'!K$2)</f>
        <v>6.2569355512984801</v>
      </c>
      <c r="L24" s="2">
        <f>('[1]Pc, Summer, S1'!L24*Main!$B$5)+(_xlfn.IFNA(VLOOKUP($A24,'FL Ratio'!$A$3:$B$44,2,FALSE),0)*'FL Characterization'!L$2)</f>
        <v>6.0522544132763016</v>
      </c>
      <c r="M24" s="2">
        <f>('[1]Pc, Summer, S1'!M24*Main!$B$5)+(_xlfn.IFNA(VLOOKUP($A24,'FL Ratio'!$A$3:$B$44,2,FALSE),0)*'FL Characterization'!M$2)</f>
        <v>6.2954715353759099</v>
      </c>
      <c r="N24" s="2">
        <f>('[1]Pc, Summer, S1'!N24*Main!$B$5)+(_xlfn.IFNA(VLOOKUP($A24,'FL Ratio'!$A$3:$B$44,2,FALSE),0)*'FL Characterization'!N$2)</f>
        <v>6.6393651717052871</v>
      </c>
      <c r="O24" s="2">
        <f>('[1]Pc, Summer, S1'!O24*Main!$B$5)+(_xlfn.IFNA(VLOOKUP($A24,'FL Ratio'!$A$3:$B$44,2,FALSE),0)*'FL Characterization'!O$2)</f>
        <v>6.6252176678915875</v>
      </c>
      <c r="P24" s="2">
        <f>('[1]Pc, Summer, S1'!P24*Main!$B$5)+(_xlfn.IFNA(VLOOKUP($A24,'FL Ratio'!$A$3:$B$44,2,FALSE),0)*'FL Characterization'!P$2)</f>
        <v>6.4843152527582184</v>
      </c>
      <c r="Q24" s="2">
        <f>('[1]Pc, Summer, S1'!Q24*Main!$B$5)+(_xlfn.IFNA(VLOOKUP($A24,'FL Ratio'!$A$3:$B$44,2,FALSE),0)*'FL Characterization'!Q$2)</f>
        <v>6.0332380425881613</v>
      </c>
      <c r="R24" s="2">
        <f>('[1]Pc, Summer, S1'!R24*Main!$B$5)+(_xlfn.IFNA(VLOOKUP($A24,'FL Ratio'!$A$3:$B$44,2,FALSE),0)*'FL Characterization'!R$2)</f>
        <v>5.6979875021658568</v>
      </c>
      <c r="S24" s="2">
        <f>('[1]Pc, Summer, S1'!S24*Main!$B$5)+(_xlfn.IFNA(VLOOKUP($A24,'FL Ratio'!$A$3:$B$44,2,FALSE),0)*'FL Characterization'!S$2)</f>
        <v>5.9154904258480512</v>
      </c>
      <c r="T24" s="2">
        <f>('[1]Pc, Summer, S1'!T24*Main!$B$5)+(_xlfn.IFNA(VLOOKUP($A24,'FL Ratio'!$A$3:$B$44,2,FALSE),0)*'FL Characterization'!T$2)</f>
        <v>5.8327001295091314</v>
      </c>
      <c r="U24" s="2">
        <f>('[1]Pc, Summer, S1'!U24*Main!$B$5)+(_xlfn.IFNA(VLOOKUP($A24,'FL Ratio'!$A$3:$B$44,2,FALSE),0)*'FL Characterization'!U$2)</f>
        <v>6.114497483501431</v>
      </c>
      <c r="V24" s="2">
        <f>('[1]Pc, Summer, S1'!V24*Main!$B$5)+(_xlfn.IFNA(VLOOKUP($A24,'FL Ratio'!$A$3:$B$44,2,FALSE),0)*'FL Characterization'!V$2)</f>
        <v>6.6853585398658852</v>
      </c>
      <c r="W24" s="2">
        <f>('[1]Pc, Summer, S1'!W24*Main!$B$5)+(_xlfn.IFNA(VLOOKUP($A24,'FL Ratio'!$A$3:$B$44,2,FALSE),0)*'FL Characterization'!W$2)</f>
        <v>6.001066128312063</v>
      </c>
      <c r="X24" s="2">
        <f>('[1]Pc, Summer, S1'!X24*Main!$B$5)+(_xlfn.IFNA(VLOOKUP($A24,'FL Ratio'!$A$3:$B$44,2,FALSE),0)*'FL Characterization'!X$2)</f>
        <v>6.1098338729139385</v>
      </c>
      <c r="Y24" s="2">
        <f>('[1]Pc, Summer, S1'!Y24*Main!$B$5)+(_xlfn.IFNA(VLOOKUP($A24,'FL Ratio'!$A$3:$B$44,2,FALSE),0)*'FL Characterization'!Y$2)</f>
        <v>5.6017815962672035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2.529802458732092</v>
      </c>
      <c r="C25" s="2">
        <f>('[1]Pc, Summer, S1'!C25*Main!$B$5)+(_xlfn.IFNA(VLOOKUP($A25,'FL Ratio'!$A$3:$B$44,2,FALSE),0)*'FL Characterization'!C$2)</f>
        <v>2.4320857890568455</v>
      </c>
      <c r="D25" s="2">
        <f>('[1]Pc, Summer, S1'!D25*Main!$B$5)+(_xlfn.IFNA(VLOOKUP($A25,'FL Ratio'!$A$3:$B$44,2,FALSE),0)*'FL Characterization'!D$2)</f>
        <v>2.2317574000635654</v>
      </c>
      <c r="E25" s="2">
        <f>('[1]Pc, Summer, S1'!E25*Main!$B$5)+(_xlfn.IFNA(VLOOKUP($A25,'FL Ratio'!$A$3:$B$44,2,FALSE),0)*'FL Characterization'!E$2)</f>
        <v>2.139218354442554</v>
      </c>
      <c r="F25" s="2">
        <f>('[1]Pc, Summer, S1'!F25*Main!$B$5)+(_xlfn.IFNA(VLOOKUP($A25,'FL Ratio'!$A$3:$B$44,2,FALSE),0)*'FL Characterization'!F$2)</f>
        <v>1.9735796089753599</v>
      </c>
      <c r="G25" s="2">
        <f>('[1]Pc, Summer, S1'!G25*Main!$B$5)+(_xlfn.IFNA(VLOOKUP($A25,'FL Ratio'!$A$3:$B$44,2,FALSE),0)*'FL Characterization'!G$2)</f>
        <v>1.9563221553335413</v>
      </c>
      <c r="H25" s="2">
        <f>('[1]Pc, Summer, S1'!H25*Main!$B$5)+(_xlfn.IFNA(VLOOKUP($A25,'FL Ratio'!$A$3:$B$44,2,FALSE),0)*'FL Characterization'!H$2)</f>
        <v>2.3568387100921151</v>
      </c>
      <c r="I25" s="2">
        <f>('[1]Pc, Summer, S1'!I25*Main!$B$5)+(_xlfn.IFNA(VLOOKUP($A25,'FL Ratio'!$A$3:$B$44,2,FALSE),0)*'FL Characterization'!I$2)</f>
        <v>1.9095869371409335</v>
      </c>
      <c r="J25" s="2">
        <f>('[1]Pc, Summer, S1'!J25*Main!$B$5)+(_xlfn.IFNA(VLOOKUP($A25,'FL Ratio'!$A$3:$B$44,2,FALSE),0)*'FL Characterization'!J$2)</f>
        <v>2.0476621464603726</v>
      </c>
      <c r="K25" s="2">
        <f>('[1]Pc, Summer, S1'!K25*Main!$B$5)+(_xlfn.IFNA(VLOOKUP($A25,'FL Ratio'!$A$3:$B$44,2,FALSE),0)*'FL Characterization'!K$2)</f>
        <v>2.2073482997065215</v>
      </c>
      <c r="L25" s="2">
        <f>('[1]Pc, Summer, S1'!L25*Main!$B$5)+(_xlfn.IFNA(VLOOKUP($A25,'FL Ratio'!$A$3:$B$44,2,FALSE),0)*'FL Characterization'!L$2)</f>
        <v>2.2475874007189618</v>
      </c>
      <c r="M25" s="2">
        <f>('[1]Pc, Summer, S1'!M25*Main!$B$5)+(_xlfn.IFNA(VLOOKUP($A25,'FL Ratio'!$A$3:$B$44,2,FALSE),0)*'FL Characterization'!M$2)</f>
        <v>2.3269128050091328</v>
      </c>
      <c r="N25" s="2">
        <f>('[1]Pc, Summer, S1'!N25*Main!$B$5)+(_xlfn.IFNA(VLOOKUP($A25,'FL Ratio'!$A$3:$B$44,2,FALSE),0)*'FL Characterization'!N$2)</f>
        <v>2.3779653505647937</v>
      </c>
      <c r="O25" s="2">
        <f>('[1]Pc, Summer, S1'!O25*Main!$B$5)+(_xlfn.IFNA(VLOOKUP($A25,'FL Ratio'!$A$3:$B$44,2,FALSE),0)*'FL Characterization'!O$2)</f>
        <v>2.4925308678515496</v>
      </c>
      <c r="P25" s="2">
        <f>('[1]Pc, Summer, S1'!P25*Main!$B$5)+(_xlfn.IFNA(VLOOKUP($A25,'FL Ratio'!$A$3:$B$44,2,FALSE),0)*'FL Characterization'!P$2)</f>
        <v>2.3949803283056981</v>
      </c>
      <c r="Q25" s="2">
        <f>('[1]Pc, Summer, S1'!Q25*Main!$B$5)+(_xlfn.IFNA(VLOOKUP($A25,'FL Ratio'!$A$3:$B$44,2,FALSE),0)*'FL Characterization'!Q$2)</f>
        <v>2.278896221260363</v>
      </c>
      <c r="R25" s="2">
        <f>('[1]Pc, Summer, S1'!R25*Main!$B$5)+(_xlfn.IFNA(VLOOKUP($A25,'FL Ratio'!$A$3:$B$44,2,FALSE),0)*'FL Characterization'!R$2)</f>
        <v>2.096985904659765</v>
      </c>
      <c r="S25" s="2">
        <f>('[1]Pc, Summer, S1'!S25*Main!$B$5)+(_xlfn.IFNA(VLOOKUP($A25,'FL Ratio'!$A$3:$B$44,2,FALSE),0)*'FL Characterization'!S$2)</f>
        <v>2.4686993892884348</v>
      </c>
      <c r="T25" s="2">
        <f>('[1]Pc, Summer, S1'!T25*Main!$B$5)+(_xlfn.IFNA(VLOOKUP($A25,'FL Ratio'!$A$3:$B$44,2,FALSE),0)*'FL Characterization'!T$2)</f>
        <v>2.3727280049607278</v>
      </c>
      <c r="U25" s="2">
        <f>('[1]Pc, Summer, S1'!U25*Main!$B$5)+(_xlfn.IFNA(VLOOKUP($A25,'FL Ratio'!$A$3:$B$44,2,FALSE),0)*'FL Characterization'!U$2)</f>
        <v>2.348250987398981</v>
      </c>
      <c r="V25" s="2">
        <f>('[1]Pc, Summer, S1'!V25*Main!$B$5)+(_xlfn.IFNA(VLOOKUP($A25,'FL Ratio'!$A$3:$B$44,2,FALSE),0)*'FL Characterization'!V$2)</f>
        <v>2.6920216392551897</v>
      </c>
      <c r="W25" s="2">
        <f>('[1]Pc, Summer, S1'!W25*Main!$B$5)+(_xlfn.IFNA(VLOOKUP($A25,'FL Ratio'!$A$3:$B$44,2,FALSE),0)*'FL Characterization'!W$2)</f>
        <v>2.3159904171510246</v>
      </c>
      <c r="X25" s="2">
        <f>('[1]Pc, Summer, S1'!X25*Main!$B$5)+(_xlfn.IFNA(VLOOKUP($A25,'FL Ratio'!$A$3:$B$44,2,FALSE),0)*'FL Characterization'!X$2)</f>
        <v>2.8095313802289787</v>
      </c>
      <c r="Y25" s="2">
        <f>('[1]Pc, Summer, S1'!Y25*Main!$B$5)+(_xlfn.IFNA(VLOOKUP($A25,'FL Ratio'!$A$3:$B$44,2,FALSE),0)*'FL Characterization'!Y$2)</f>
        <v>2.7056186830542344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1.4050317045447482</v>
      </c>
      <c r="C26" s="2">
        <f>('[1]Pc, Summer, S1'!C26*Main!$B$5)+(_xlfn.IFNA(VLOOKUP($A26,'FL Ratio'!$A$3:$B$44,2,FALSE),0)*'FL Characterization'!C$2)</f>
        <v>1.4287721210593221</v>
      </c>
      <c r="D26" s="2">
        <f>('[1]Pc, Summer, S1'!D26*Main!$B$5)+(_xlfn.IFNA(VLOOKUP($A26,'FL Ratio'!$A$3:$B$44,2,FALSE),0)*'FL Characterization'!D$2)</f>
        <v>1.5019010780910156</v>
      </c>
      <c r="E26" s="2">
        <f>('[1]Pc, Summer, S1'!E26*Main!$B$5)+(_xlfn.IFNA(VLOOKUP($A26,'FL Ratio'!$A$3:$B$44,2,FALSE),0)*'FL Characterization'!E$2)</f>
        <v>1.3720477462274197</v>
      </c>
      <c r="F26" s="2">
        <f>('[1]Pc, Summer, S1'!F26*Main!$B$5)+(_xlfn.IFNA(VLOOKUP($A26,'FL Ratio'!$A$3:$B$44,2,FALSE),0)*'FL Characterization'!F$2)</f>
        <v>1.3293493213951726</v>
      </c>
      <c r="G26" s="2">
        <f>('[1]Pc, Summer, S1'!G26*Main!$B$5)+(_xlfn.IFNA(VLOOKUP($A26,'FL Ratio'!$A$3:$B$44,2,FALSE),0)*'FL Characterization'!G$2)</f>
        <v>1.2709900842863191</v>
      </c>
      <c r="H26" s="2">
        <f>('[1]Pc, Summer, S1'!H26*Main!$B$5)+(_xlfn.IFNA(VLOOKUP($A26,'FL Ratio'!$A$3:$B$44,2,FALSE),0)*'FL Characterization'!H$2)</f>
        <v>1.3133647741988133</v>
      </c>
      <c r="I26" s="2">
        <f>('[1]Pc, Summer, S1'!I26*Main!$B$5)+(_xlfn.IFNA(VLOOKUP($A26,'FL Ratio'!$A$3:$B$44,2,FALSE),0)*'FL Characterization'!I$2)</f>
        <v>1.3112468429330841</v>
      </c>
      <c r="J26" s="2">
        <f>('[1]Pc, Summer, S1'!J26*Main!$B$5)+(_xlfn.IFNA(VLOOKUP($A26,'FL Ratio'!$A$3:$B$44,2,FALSE),0)*'FL Characterization'!J$2)</f>
        <v>1.1652073880801765</v>
      </c>
      <c r="K26" s="2">
        <f>('[1]Pc, Summer, S1'!K26*Main!$B$5)+(_xlfn.IFNA(VLOOKUP($A26,'FL Ratio'!$A$3:$B$44,2,FALSE),0)*'FL Characterization'!K$2)</f>
        <v>0.90481969318137301</v>
      </c>
      <c r="L26" s="2">
        <f>('[1]Pc, Summer, S1'!L26*Main!$B$5)+(_xlfn.IFNA(VLOOKUP($A26,'FL Ratio'!$A$3:$B$44,2,FALSE),0)*'FL Characterization'!L$2)</f>
        <v>1.234587567188864</v>
      </c>
      <c r="M26" s="2">
        <f>('[1]Pc, Summer, S1'!M26*Main!$B$5)+(_xlfn.IFNA(VLOOKUP($A26,'FL Ratio'!$A$3:$B$44,2,FALSE),0)*'FL Characterization'!M$2)</f>
        <v>1.3633730164485722</v>
      </c>
      <c r="N26" s="2">
        <f>('[1]Pc, Summer, S1'!N26*Main!$B$5)+(_xlfn.IFNA(VLOOKUP($A26,'FL Ratio'!$A$3:$B$44,2,FALSE),0)*'FL Characterization'!N$2)</f>
        <v>1.3727884801490182</v>
      </c>
      <c r="O26" s="2">
        <f>('[1]Pc, Summer, S1'!O26*Main!$B$5)+(_xlfn.IFNA(VLOOKUP($A26,'FL Ratio'!$A$3:$B$44,2,FALSE),0)*'FL Characterization'!O$2)</f>
        <v>1.4498534822670246</v>
      </c>
      <c r="P26" s="2">
        <f>('[1]Pc, Summer, S1'!P26*Main!$B$5)+(_xlfn.IFNA(VLOOKUP($A26,'FL Ratio'!$A$3:$B$44,2,FALSE),0)*'FL Characterization'!P$2)</f>
        <v>1.1660994302101435</v>
      </c>
      <c r="Q26" s="2">
        <f>('[1]Pc, Summer, S1'!Q26*Main!$B$5)+(_xlfn.IFNA(VLOOKUP($A26,'FL Ratio'!$A$3:$B$44,2,FALSE),0)*'FL Characterization'!Q$2)</f>
        <v>1.5362403619798355</v>
      </c>
      <c r="R26" s="2">
        <f>('[1]Pc, Summer, S1'!R26*Main!$B$5)+(_xlfn.IFNA(VLOOKUP($A26,'FL Ratio'!$A$3:$B$44,2,FALSE),0)*'FL Characterization'!R$2)</f>
        <v>1.3824124855768269</v>
      </c>
      <c r="S26" s="2">
        <f>('[1]Pc, Summer, S1'!S26*Main!$B$5)+(_xlfn.IFNA(VLOOKUP($A26,'FL Ratio'!$A$3:$B$44,2,FALSE),0)*'FL Characterization'!S$2)</f>
        <v>1.3794019479160802</v>
      </c>
      <c r="T26" s="2">
        <f>('[1]Pc, Summer, S1'!T26*Main!$B$5)+(_xlfn.IFNA(VLOOKUP($A26,'FL Ratio'!$A$3:$B$44,2,FALSE),0)*'FL Characterization'!T$2)</f>
        <v>1.3650029495644873</v>
      </c>
      <c r="U26" s="2">
        <f>('[1]Pc, Summer, S1'!U26*Main!$B$5)+(_xlfn.IFNA(VLOOKUP($A26,'FL Ratio'!$A$3:$B$44,2,FALSE),0)*'FL Characterization'!U$2)</f>
        <v>1.4806250542507693</v>
      </c>
      <c r="V26" s="2">
        <f>('[1]Pc, Summer, S1'!V26*Main!$B$5)+(_xlfn.IFNA(VLOOKUP($A26,'FL Ratio'!$A$3:$B$44,2,FALSE),0)*'FL Characterization'!V$2)</f>
        <v>1.6373865111446526</v>
      </c>
      <c r="W26" s="2">
        <f>('[1]Pc, Summer, S1'!W26*Main!$B$5)+(_xlfn.IFNA(VLOOKUP($A26,'FL Ratio'!$A$3:$B$44,2,FALSE),0)*'FL Characterization'!W$2)</f>
        <v>1.6084637284408516</v>
      </c>
      <c r="X26" s="2">
        <f>('[1]Pc, Summer, S1'!X26*Main!$B$5)+(_xlfn.IFNA(VLOOKUP($A26,'FL Ratio'!$A$3:$B$44,2,FALSE),0)*'FL Characterization'!X$2)</f>
        <v>1.6917768708964285</v>
      </c>
      <c r="Y26" s="2">
        <f>('[1]Pc, Summer, S1'!Y26*Main!$B$5)+(_xlfn.IFNA(VLOOKUP($A26,'FL Ratio'!$A$3:$B$44,2,FALSE),0)*'FL Characterization'!Y$2)</f>
        <v>1.7329742190286295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2.4320522038413372</v>
      </c>
      <c r="C27" s="2">
        <f>('[1]Pc, Summer, S1'!C27*Main!$B$5)+(_xlfn.IFNA(VLOOKUP($A27,'FL Ratio'!$A$3:$B$44,2,FALSE),0)*'FL Characterization'!C$2)</f>
        <v>2.4106526099057444</v>
      </c>
      <c r="D27" s="2">
        <f>('[1]Pc, Summer, S1'!D27*Main!$B$5)+(_xlfn.IFNA(VLOOKUP($A27,'FL Ratio'!$A$3:$B$44,2,FALSE),0)*'FL Characterization'!D$2)</f>
        <v>2.3585540162101157</v>
      </c>
      <c r="E27" s="2">
        <f>('[1]Pc, Summer, S1'!E27*Main!$B$5)+(_xlfn.IFNA(VLOOKUP($A27,'FL Ratio'!$A$3:$B$44,2,FALSE),0)*'FL Characterization'!E$2)</f>
        <v>2.3370850205262528</v>
      </c>
      <c r="F27" s="2">
        <f>('[1]Pc, Summer, S1'!F27*Main!$B$5)+(_xlfn.IFNA(VLOOKUP($A27,'FL Ratio'!$A$3:$B$44,2,FALSE),0)*'FL Characterization'!F$2)</f>
        <v>2.2972795047078329</v>
      </c>
      <c r="G27" s="2">
        <f>('[1]Pc, Summer, S1'!G27*Main!$B$5)+(_xlfn.IFNA(VLOOKUP($A27,'FL Ratio'!$A$3:$B$44,2,FALSE),0)*'FL Characterization'!G$2)</f>
        <v>2.3273804033941783</v>
      </c>
      <c r="H27" s="2">
        <f>('[1]Pc, Summer, S1'!H27*Main!$B$5)+(_xlfn.IFNA(VLOOKUP($A27,'FL Ratio'!$A$3:$B$44,2,FALSE),0)*'FL Characterization'!H$2)</f>
        <v>2.6908307042479009</v>
      </c>
      <c r="I27" s="2">
        <f>('[1]Pc, Summer, S1'!I27*Main!$B$5)+(_xlfn.IFNA(VLOOKUP($A27,'FL Ratio'!$A$3:$B$44,2,FALSE),0)*'FL Characterization'!I$2)</f>
        <v>2.7336768359851926</v>
      </c>
      <c r="J27" s="2">
        <f>('[1]Pc, Summer, S1'!J27*Main!$B$5)+(_xlfn.IFNA(VLOOKUP($A27,'FL Ratio'!$A$3:$B$44,2,FALSE),0)*'FL Characterization'!J$2)</f>
        <v>2.91039272724398</v>
      </c>
      <c r="K27" s="2">
        <f>('[1]Pc, Summer, S1'!K27*Main!$B$5)+(_xlfn.IFNA(VLOOKUP($A27,'FL Ratio'!$A$3:$B$44,2,FALSE),0)*'FL Characterization'!K$2)</f>
        <v>2.7790479214926291</v>
      </c>
      <c r="L27" s="2">
        <f>('[1]Pc, Summer, S1'!L27*Main!$B$5)+(_xlfn.IFNA(VLOOKUP($A27,'FL Ratio'!$A$3:$B$44,2,FALSE),0)*'FL Characterization'!L$2)</f>
        <v>2.7855325821789725</v>
      </c>
      <c r="M27" s="2">
        <f>('[1]Pc, Summer, S1'!M27*Main!$B$5)+(_xlfn.IFNA(VLOOKUP($A27,'FL Ratio'!$A$3:$B$44,2,FALSE),0)*'FL Characterization'!M$2)</f>
        <v>2.8103891675575712</v>
      </c>
      <c r="N27" s="2">
        <f>('[1]Pc, Summer, S1'!N27*Main!$B$5)+(_xlfn.IFNA(VLOOKUP($A27,'FL Ratio'!$A$3:$B$44,2,FALSE),0)*'FL Characterization'!N$2)</f>
        <v>2.9136435018367597</v>
      </c>
      <c r="O27" s="2">
        <f>('[1]Pc, Summer, S1'!O27*Main!$B$5)+(_xlfn.IFNA(VLOOKUP($A27,'FL Ratio'!$A$3:$B$44,2,FALSE),0)*'FL Characterization'!O$2)</f>
        <v>2.9115335391316233</v>
      </c>
      <c r="P27" s="2">
        <f>('[1]Pc, Summer, S1'!P27*Main!$B$5)+(_xlfn.IFNA(VLOOKUP($A27,'FL Ratio'!$A$3:$B$44,2,FALSE),0)*'FL Characterization'!P$2)</f>
        <v>2.8528757624899699</v>
      </c>
      <c r="Q27" s="2">
        <f>('[1]Pc, Summer, S1'!Q27*Main!$B$5)+(_xlfn.IFNA(VLOOKUP($A27,'FL Ratio'!$A$3:$B$44,2,FALSE),0)*'FL Characterization'!Q$2)</f>
        <v>2.8304136620690254</v>
      </c>
      <c r="R27" s="2">
        <f>('[1]Pc, Summer, S1'!R27*Main!$B$5)+(_xlfn.IFNA(VLOOKUP($A27,'FL Ratio'!$A$3:$B$44,2,FALSE),0)*'FL Characterization'!R$2)</f>
        <v>2.8385044002919879</v>
      </c>
      <c r="S27" s="2">
        <f>('[1]Pc, Summer, S1'!S27*Main!$B$5)+(_xlfn.IFNA(VLOOKUP($A27,'FL Ratio'!$A$3:$B$44,2,FALSE),0)*'FL Characterization'!S$2)</f>
        <v>2.9014825669177706</v>
      </c>
      <c r="T27" s="2">
        <f>('[1]Pc, Summer, S1'!T27*Main!$B$5)+(_xlfn.IFNA(VLOOKUP($A27,'FL Ratio'!$A$3:$B$44,2,FALSE),0)*'FL Characterization'!T$2)</f>
        <v>2.7513663146598302</v>
      </c>
      <c r="U27" s="2">
        <f>('[1]Pc, Summer, S1'!U27*Main!$B$5)+(_xlfn.IFNA(VLOOKUP($A27,'FL Ratio'!$A$3:$B$44,2,FALSE),0)*'FL Characterization'!U$2)</f>
        <v>2.7712915036880115</v>
      </c>
      <c r="V27" s="2">
        <f>('[1]Pc, Summer, S1'!V27*Main!$B$5)+(_xlfn.IFNA(VLOOKUP($A27,'FL Ratio'!$A$3:$B$44,2,FALSE),0)*'FL Characterization'!V$2)</f>
        <v>2.8092775477840903</v>
      </c>
      <c r="W27" s="2">
        <f>('[1]Pc, Summer, S1'!W27*Main!$B$5)+(_xlfn.IFNA(VLOOKUP($A27,'FL Ratio'!$A$3:$B$44,2,FALSE),0)*'FL Characterization'!W$2)</f>
        <v>2.630159649280956</v>
      </c>
      <c r="X27" s="2">
        <f>('[1]Pc, Summer, S1'!X27*Main!$B$5)+(_xlfn.IFNA(VLOOKUP($A27,'FL Ratio'!$A$3:$B$44,2,FALSE),0)*'FL Characterization'!X$2)</f>
        <v>2.4252374569136017</v>
      </c>
      <c r="Y27" s="2">
        <f>('[1]Pc, Summer, S1'!Y27*Main!$B$5)+(_xlfn.IFNA(VLOOKUP($A27,'FL Ratio'!$A$3:$B$44,2,FALSE),0)*'FL Characterization'!Y$2)</f>
        <v>2.4530275237787045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1.8224658074714324</v>
      </c>
      <c r="C28" s="2">
        <f>('[1]Pc, Summer, S1'!C28*Main!$B$5)+(_xlfn.IFNA(VLOOKUP($A28,'FL Ratio'!$A$3:$B$44,2,FALSE),0)*'FL Characterization'!C$2)</f>
        <v>1.810945742581531</v>
      </c>
      <c r="D28" s="2">
        <f>('[1]Pc, Summer, S1'!D28*Main!$B$5)+(_xlfn.IFNA(VLOOKUP($A28,'FL Ratio'!$A$3:$B$44,2,FALSE),0)*'FL Characterization'!D$2)</f>
        <v>1.7337083737242511</v>
      </c>
      <c r="E28" s="2">
        <f>('[1]Pc, Summer, S1'!E28*Main!$B$5)+(_xlfn.IFNA(VLOOKUP($A28,'FL Ratio'!$A$3:$B$44,2,FALSE),0)*'FL Characterization'!E$2)</f>
        <v>1.6968739081838562</v>
      </c>
      <c r="F28" s="2">
        <f>('[1]Pc, Summer, S1'!F28*Main!$B$5)+(_xlfn.IFNA(VLOOKUP($A28,'FL Ratio'!$A$3:$B$44,2,FALSE),0)*'FL Characterization'!F$2)</f>
        <v>1.6604253510365115</v>
      </c>
      <c r="G28" s="2">
        <f>('[1]Pc, Summer, S1'!G28*Main!$B$5)+(_xlfn.IFNA(VLOOKUP($A28,'FL Ratio'!$A$3:$B$44,2,FALSE),0)*'FL Characterization'!G$2)</f>
        <v>1.6645651513629502</v>
      </c>
      <c r="H28" s="2">
        <f>('[1]Pc, Summer, S1'!H28*Main!$B$5)+(_xlfn.IFNA(VLOOKUP($A28,'FL Ratio'!$A$3:$B$44,2,FALSE),0)*'FL Characterization'!H$2)</f>
        <v>1.674203538342053</v>
      </c>
      <c r="I28" s="2">
        <f>('[1]Pc, Summer, S1'!I28*Main!$B$5)+(_xlfn.IFNA(VLOOKUP($A28,'FL Ratio'!$A$3:$B$44,2,FALSE),0)*'FL Characterization'!I$2)</f>
        <v>1.9173742720204596</v>
      </c>
      <c r="J28" s="2">
        <f>('[1]Pc, Summer, S1'!J28*Main!$B$5)+(_xlfn.IFNA(VLOOKUP($A28,'FL Ratio'!$A$3:$B$44,2,FALSE),0)*'FL Characterization'!J$2)</f>
        <v>2.0587467719014452</v>
      </c>
      <c r="K28" s="2">
        <f>('[1]Pc, Summer, S1'!K28*Main!$B$5)+(_xlfn.IFNA(VLOOKUP($A28,'FL Ratio'!$A$3:$B$44,2,FALSE),0)*'FL Characterization'!K$2)</f>
        <v>2.0408519984978222</v>
      </c>
      <c r="L28" s="2">
        <f>('[1]Pc, Summer, S1'!L28*Main!$B$5)+(_xlfn.IFNA(VLOOKUP($A28,'FL Ratio'!$A$3:$B$44,2,FALSE),0)*'FL Characterization'!L$2)</f>
        <v>1.9961602481189935</v>
      </c>
      <c r="M28" s="2">
        <f>('[1]Pc, Summer, S1'!M28*Main!$B$5)+(_xlfn.IFNA(VLOOKUP($A28,'FL Ratio'!$A$3:$B$44,2,FALSE),0)*'FL Characterization'!M$2)</f>
        <v>2.0245335629698475</v>
      </c>
      <c r="N28" s="2">
        <f>('[1]Pc, Summer, S1'!N28*Main!$B$5)+(_xlfn.IFNA(VLOOKUP($A28,'FL Ratio'!$A$3:$B$44,2,FALSE),0)*'FL Characterization'!N$2)</f>
        <v>2.1107084116586803</v>
      </c>
      <c r="O28" s="2">
        <f>('[1]Pc, Summer, S1'!O28*Main!$B$5)+(_xlfn.IFNA(VLOOKUP($A28,'FL Ratio'!$A$3:$B$44,2,FALSE),0)*'FL Characterization'!O$2)</f>
        <v>2.0979159315938993</v>
      </c>
      <c r="P28" s="2">
        <f>('[1]Pc, Summer, S1'!P28*Main!$B$5)+(_xlfn.IFNA(VLOOKUP($A28,'FL Ratio'!$A$3:$B$44,2,FALSE),0)*'FL Characterization'!P$2)</f>
        <v>1.9440841453339281</v>
      </c>
      <c r="Q28" s="2">
        <f>('[1]Pc, Summer, S1'!Q28*Main!$B$5)+(_xlfn.IFNA(VLOOKUP($A28,'FL Ratio'!$A$3:$B$44,2,FALSE),0)*'FL Characterization'!Q$2)</f>
        <v>2.0009881888445378</v>
      </c>
      <c r="R28" s="2">
        <f>('[1]Pc, Summer, S1'!R28*Main!$B$5)+(_xlfn.IFNA(VLOOKUP($A28,'FL Ratio'!$A$3:$B$44,2,FALSE),0)*'FL Characterization'!R$2)</f>
        <v>1.996014296008854</v>
      </c>
      <c r="S28" s="2">
        <f>('[1]Pc, Summer, S1'!S28*Main!$B$5)+(_xlfn.IFNA(VLOOKUP($A28,'FL Ratio'!$A$3:$B$44,2,FALSE),0)*'FL Characterization'!S$2)</f>
        <v>1.9672089151251757</v>
      </c>
      <c r="T28" s="2">
        <f>('[1]Pc, Summer, S1'!T28*Main!$B$5)+(_xlfn.IFNA(VLOOKUP($A28,'FL Ratio'!$A$3:$B$44,2,FALSE),0)*'FL Characterization'!T$2)</f>
        <v>1.8416738784054709</v>
      </c>
      <c r="U28" s="2">
        <f>('[1]Pc, Summer, S1'!U28*Main!$B$5)+(_xlfn.IFNA(VLOOKUP($A28,'FL Ratio'!$A$3:$B$44,2,FALSE),0)*'FL Characterization'!U$2)</f>
        <v>1.8066759847641429</v>
      </c>
      <c r="V28" s="2">
        <f>('[1]Pc, Summer, S1'!V28*Main!$B$5)+(_xlfn.IFNA(VLOOKUP($A28,'FL Ratio'!$A$3:$B$44,2,FALSE),0)*'FL Characterization'!V$2)</f>
        <v>1.8164777483068704</v>
      </c>
      <c r="W28" s="2">
        <f>('[1]Pc, Summer, S1'!W28*Main!$B$5)+(_xlfn.IFNA(VLOOKUP($A28,'FL Ratio'!$A$3:$B$44,2,FALSE),0)*'FL Characterization'!W$2)</f>
        <v>1.7795183867495723</v>
      </c>
      <c r="X28" s="2">
        <f>('[1]Pc, Summer, S1'!X28*Main!$B$5)+(_xlfn.IFNA(VLOOKUP($A28,'FL Ratio'!$A$3:$B$44,2,FALSE),0)*'FL Characterization'!X$2)</f>
        <v>1.7446196567891838</v>
      </c>
      <c r="Y28" s="2">
        <f>('[1]Pc, Summer, S1'!Y28*Main!$B$5)+(_xlfn.IFNA(VLOOKUP($A28,'FL Ratio'!$A$3:$B$44,2,FALSE),0)*'FL Characterization'!Y$2)</f>
        <v>1.716867091608508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1.0945837944954249</v>
      </c>
      <c r="C29" s="2">
        <f>('[1]Pc, Summer, S1'!C29*Main!$B$5)+(_xlfn.IFNA(VLOOKUP($A29,'FL Ratio'!$A$3:$B$44,2,FALSE),0)*'FL Characterization'!C$2)</f>
        <v>1.0610830944201464</v>
      </c>
      <c r="D29" s="2">
        <f>('[1]Pc, Summer, S1'!D29*Main!$B$5)+(_xlfn.IFNA(VLOOKUP($A29,'FL Ratio'!$A$3:$B$44,2,FALSE),0)*'FL Characterization'!D$2)</f>
        <v>0.99779039036911965</v>
      </c>
      <c r="E29" s="2">
        <f>('[1]Pc, Summer, S1'!E29*Main!$B$5)+(_xlfn.IFNA(VLOOKUP($A29,'FL Ratio'!$A$3:$B$44,2,FALSE),0)*'FL Characterization'!E$2)</f>
        <v>0.91906979489971441</v>
      </c>
      <c r="F29" s="2">
        <f>('[1]Pc, Summer, S1'!F29*Main!$B$5)+(_xlfn.IFNA(VLOOKUP($A29,'FL Ratio'!$A$3:$B$44,2,FALSE),0)*'FL Characterization'!F$2)</f>
        <v>0.84379549699066958</v>
      </c>
      <c r="G29" s="2">
        <f>('[1]Pc, Summer, S1'!G29*Main!$B$5)+(_xlfn.IFNA(VLOOKUP($A29,'FL Ratio'!$A$3:$B$44,2,FALSE),0)*'FL Characterization'!G$2)</f>
        <v>0.83930150322117381</v>
      </c>
      <c r="H29" s="2">
        <f>('[1]Pc, Summer, S1'!H29*Main!$B$5)+(_xlfn.IFNA(VLOOKUP($A29,'FL Ratio'!$A$3:$B$44,2,FALSE),0)*'FL Characterization'!H$2)</f>
        <v>0.92475728397667201</v>
      </c>
      <c r="I29" s="2">
        <f>('[1]Pc, Summer, S1'!I29*Main!$B$5)+(_xlfn.IFNA(VLOOKUP($A29,'FL Ratio'!$A$3:$B$44,2,FALSE),0)*'FL Characterization'!I$2)</f>
        <v>0.95395854865599061</v>
      </c>
      <c r="J29" s="2">
        <f>('[1]Pc, Summer, S1'!J29*Main!$B$5)+(_xlfn.IFNA(VLOOKUP($A29,'FL Ratio'!$A$3:$B$44,2,FALSE),0)*'FL Characterization'!J$2)</f>
        <v>1.0330395881457903</v>
      </c>
      <c r="K29" s="2">
        <f>('[1]Pc, Summer, S1'!K29*Main!$B$5)+(_xlfn.IFNA(VLOOKUP($A29,'FL Ratio'!$A$3:$B$44,2,FALSE),0)*'FL Characterization'!K$2)</f>
        <v>1.1161592813773371</v>
      </c>
      <c r="L29" s="2">
        <f>('[1]Pc, Summer, S1'!L29*Main!$B$5)+(_xlfn.IFNA(VLOOKUP($A29,'FL Ratio'!$A$3:$B$44,2,FALSE),0)*'FL Characterization'!L$2)</f>
        <v>0.99923962279573386</v>
      </c>
      <c r="M29" s="2">
        <f>('[1]Pc, Summer, S1'!M29*Main!$B$5)+(_xlfn.IFNA(VLOOKUP($A29,'FL Ratio'!$A$3:$B$44,2,FALSE),0)*'FL Characterization'!M$2)</f>
        <v>1.0557488002238031</v>
      </c>
      <c r="N29" s="2">
        <f>('[1]Pc, Summer, S1'!N29*Main!$B$5)+(_xlfn.IFNA(VLOOKUP($A29,'FL Ratio'!$A$3:$B$44,2,FALSE),0)*'FL Characterization'!N$2)</f>
        <v>1.0806758612198848</v>
      </c>
      <c r="O29" s="2">
        <f>('[1]Pc, Summer, S1'!O29*Main!$B$5)+(_xlfn.IFNA(VLOOKUP($A29,'FL Ratio'!$A$3:$B$44,2,FALSE),0)*'FL Characterization'!O$2)</f>
        <v>1.1100773847727274</v>
      </c>
      <c r="P29" s="2">
        <f>('[1]Pc, Summer, S1'!P29*Main!$B$5)+(_xlfn.IFNA(VLOOKUP($A29,'FL Ratio'!$A$3:$B$44,2,FALSE),0)*'FL Characterization'!P$2)</f>
        <v>0.97984241100718183</v>
      </c>
      <c r="Q29" s="2">
        <f>('[1]Pc, Summer, S1'!Q29*Main!$B$5)+(_xlfn.IFNA(VLOOKUP($A29,'FL Ratio'!$A$3:$B$44,2,FALSE),0)*'FL Characterization'!Q$2)</f>
        <v>1.0139379177325953</v>
      </c>
      <c r="R29" s="2">
        <f>('[1]Pc, Summer, S1'!R29*Main!$B$5)+(_xlfn.IFNA(VLOOKUP($A29,'FL Ratio'!$A$3:$B$44,2,FALSE),0)*'FL Characterization'!R$2)</f>
        <v>1.0114886478177294</v>
      </c>
      <c r="S29" s="2">
        <f>('[1]Pc, Summer, S1'!S29*Main!$B$5)+(_xlfn.IFNA(VLOOKUP($A29,'FL Ratio'!$A$3:$B$44,2,FALSE),0)*'FL Characterization'!S$2)</f>
        <v>1.0782291064604925</v>
      </c>
      <c r="T29" s="2">
        <f>('[1]Pc, Summer, S1'!T29*Main!$B$5)+(_xlfn.IFNA(VLOOKUP($A29,'FL Ratio'!$A$3:$B$44,2,FALSE),0)*'FL Characterization'!T$2)</f>
        <v>1.0612031074368184</v>
      </c>
      <c r="U29" s="2">
        <f>('[1]Pc, Summer, S1'!U29*Main!$B$5)+(_xlfn.IFNA(VLOOKUP($A29,'FL Ratio'!$A$3:$B$44,2,FALSE),0)*'FL Characterization'!U$2)</f>
        <v>1.0878894631820164</v>
      </c>
      <c r="V29" s="2">
        <f>('[1]Pc, Summer, S1'!V29*Main!$B$5)+(_xlfn.IFNA(VLOOKUP($A29,'FL Ratio'!$A$3:$B$44,2,FALSE),0)*'FL Characterization'!V$2)</f>
        <v>1.1664084965160977</v>
      </c>
      <c r="W29" s="2">
        <f>('[1]Pc, Summer, S1'!W29*Main!$B$5)+(_xlfn.IFNA(VLOOKUP($A29,'FL Ratio'!$A$3:$B$44,2,FALSE),0)*'FL Characterization'!W$2)</f>
        <v>1.0441399048260673</v>
      </c>
      <c r="X29" s="2">
        <f>('[1]Pc, Summer, S1'!X29*Main!$B$5)+(_xlfn.IFNA(VLOOKUP($A29,'FL Ratio'!$A$3:$B$44,2,FALSE),0)*'FL Characterization'!X$2)</f>
        <v>1.0998782160695972</v>
      </c>
      <c r="Y29" s="2">
        <f>('[1]Pc, Summer, S1'!Y29*Main!$B$5)+(_xlfn.IFNA(VLOOKUP($A29,'FL Ratio'!$A$3:$B$44,2,FALSE),0)*'FL Characterization'!Y$2)</f>
        <v>1.0860756086267711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3.4419350071500627</v>
      </c>
      <c r="C30" s="2">
        <f>('[1]Pc, Summer, S1'!C30*Main!$B$5)+(_xlfn.IFNA(VLOOKUP($A30,'FL Ratio'!$A$3:$B$44,2,FALSE),0)*'FL Characterization'!C$2)</f>
        <v>3.2859626129779294</v>
      </c>
      <c r="D30" s="2">
        <f>('[1]Pc, Summer, S1'!D30*Main!$B$5)+(_xlfn.IFNA(VLOOKUP($A30,'FL Ratio'!$A$3:$B$44,2,FALSE),0)*'FL Characterization'!D$2)</f>
        <v>3.011255057274433</v>
      </c>
      <c r="E30" s="2">
        <f>('[1]Pc, Summer, S1'!E30*Main!$B$5)+(_xlfn.IFNA(VLOOKUP($A30,'FL Ratio'!$A$3:$B$44,2,FALSE),0)*'FL Characterization'!E$2)</f>
        <v>3.0893042233969297</v>
      </c>
      <c r="F30" s="2">
        <f>('[1]Pc, Summer, S1'!F30*Main!$B$5)+(_xlfn.IFNA(VLOOKUP($A30,'FL Ratio'!$A$3:$B$44,2,FALSE),0)*'FL Characterization'!F$2)</f>
        <v>2.9525669270714978</v>
      </c>
      <c r="G30" s="2">
        <f>('[1]Pc, Summer, S1'!G30*Main!$B$5)+(_xlfn.IFNA(VLOOKUP($A30,'FL Ratio'!$A$3:$B$44,2,FALSE),0)*'FL Characterization'!G$2)</f>
        <v>2.9458653779788655</v>
      </c>
      <c r="H30" s="2">
        <f>('[1]Pc, Summer, S1'!H30*Main!$B$5)+(_xlfn.IFNA(VLOOKUP($A30,'FL Ratio'!$A$3:$B$44,2,FALSE),0)*'FL Characterization'!H$2)</f>
        <v>4.1086908614036286</v>
      </c>
      <c r="I30" s="2">
        <f>('[1]Pc, Summer, S1'!I30*Main!$B$5)+(_xlfn.IFNA(VLOOKUP($A30,'FL Ratio'!$A$3:$B$44,2,FALSE),0)*'FL Characterization'!I$2)</f>
        <v>4.805907048856751</v>
      </c>
      <c r="J30" s="2">
        <f>('[1]Pc, Summer, S1'!J30*Main!$B$5)+(_xlfn.IFNA(VLOOKUP($A30,'FL Ratio'!$A$3:$B$44,2,FALSE),0)*'FL Characterization'!J$2)</f>
        <v>5.0279277346762452</v>
      </c>
      <c r="K30" s="2">
        <f>('[1]Pc, Summer, S1'!K30*Main!$B$5)+(_xlfn.IFNA(VLOOKUP($A30,'FL Ratio'!$A$3:$B$44,2,FALSE),0)*'FL Characterization'!K$2)</f>
        <v>4.746202360812215</v>
      </c>
      <c r="L30" s="2">
        <f>('[1]Pc, Summer, S1'!L30*Main!$B$5)+(_xlfn.IFNA(VLOOKUP($A30,'FL Ratio'!$A$3:$B$44,2,FALSE),0)*'FL Characterization'!L$2)</f>
        <v>4.6086147077739321</v>
      </c>
      <c r="M30" s="2">
        <f>('[1]Pc, Summer, S1'!M30*Main!$B$5)+(_xlfn.IFNA(VLOOKUP($A30,'FL Ratio'!$A$3:$B$44,2,FALSE),0)*'FL Characterization'!M$2)</f>
        <v>4.9627716386490164</v>
      </c>
      <c r="N30" s="2">
        <f>('[1]Pc, Summer, S1'!N30*Main!$B$5)+(_xlfn.IFNA(VLOOKUP($A30,'FL Ratio'!$A$3:$B$44,2,FALSE),0)*'FL Characterization'!N$2)</f>
        <v>5.2290420594939899</v>
      </c>
      <c r="O30" s="2">
        <f>('[1]Pc, Summer, S1'!O30*Main!$B$5)+(_xlfn.IFNA(VLOOKUP($A30,'FL Ratio'!$A$3:$B$44,2,FALSE),0)*'FL Characterization'!O$2)</f>
        <v>4.9520243180680268</v>
      </c>
      <c r="P30" s="2">
        <f>('[1]Pc, Summer, S1'!P30*Main!$B$5)+(_xlfn.IFNA(VLOOKUP($A30,'FL Ratio'!$A$3:$B$44,2,FALSE),0)*'FL Characterization'!P$2)</f>
        <v>4.5450327455989203</v>
      </c>
      <c r="Q30" s="2">
        <f>('[1]Pc, Summer, S1'!Q30*Main!$B$5)+(_xlfn.IFNA(VLOOKUP($A30,'FL Ratio'!$A$3:$B$44,2,FALSE),0)*'FL Characterization'!Q$2)</f>
        <v>4.3186543849407721</v>
      </c>
      <c r="R30" s="2">
        <f>('[1]Pc, Summer, S1'!R30*Main!$B$5)+(_xlfn.IFNA(VLOOKUP($A30,'FL Ratio'!$A$3:$B$44,2,FALSE),0)*'FL Characterization'!R$2)</f>
        <v>4.3171143187029664</v>
      </c>
      <c r="S30" s="2">
        <f>('[1]Pc, Summer, S1'!S30*Main!$B$5)+(_xlfn.IFNA(VLOOKUP($A30,'FL Ratio'!$A$3:$B$44,2,FALSE),0)*'FL Characterization'!S$2)</f>
        <v>4.2984883704260168</v>
      </c>
      <c r="T30" s="2">
        <f>('[1]Pc, Summer, S1'!T30*Main!$B$5)+(_xlfn.IFNA(VLOOKUP($A30,'FL Ratio'!$A$3:$B$44,2,FALSE),0)*'FL Characterization'!T$2)</f>
        <v>4.1057714679973625</v>
      </c>
      <c r="U30" s="2">
        <f>('[1]Pc, Summer, S1'!U30*Main!$B$5)+(_xlfn.IFNA(VLOOKUP($A30,'FL Ratio'!$A$3:$B$44,2,FALSE),0)*'FL Characterization'!U$2)</f>
        <v>4.4188930395768677</v>
      </c>
      <c r="V30" s="2">
        <f>('[1]Pc, Summer, S1'!V30*Main!$B$5)+(_xlfn.IFNA(VLOOKUP($A30,'FL Ratio'!$A$3:$B$44,2,FALSE),0)*'FL Characterization'!V$2)</f>
        <v>4.6761355409592138</v>
      </c>
      <c r="W30" s="2">
        <f>('[1]Pc, Summer, S1'!W30*Main!$B$5)+(_xlfn.IFNA(VLOOKUP($A30,'FL Ratio'!$A$3:$B$44,2,FALSE),0)*'FL Characterization'!W$2)</f>
        <v>4.3177624562904704</v>
      </c>
      <c r="X30" s="2">
        <f>('[1]Pc, Summer, S1'!X30*Main!$B$5)+(_xlfn.IFNA(VLOOKUP($A30,'FL Ratio'!$A$3:$B$44,2,FALSE),0)*'FL Characterization'!X$2)</f>
        <v>4.1214244653981931</v>
      </c>
      <c r="Y30" s="2">
        <f>('[1]Pc, Summer, S1'!Y30*Main!$B$5)+(_xlfn.IFNA(VLOOKUP($A30,'FL Ratio'!$A$3:$B$44,2,FALSE),0)*'FL Characterization'!Y$2)</f>
        <v>3.5883147265586928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0.63560211448672943</v>
      </c>
      <c r="C31" s="2">
        <f>('[1]Pc, Summer, S1'!C31*Main!$B$5)+(_xlfn.IFNA(VLOOKUP($A31,'FL Ratio'!$A$3:$B$44,2,FALSE),0)*'FL Characterization'!C$2)</f>
        <v>0.60112531416057979</v>
      </c>
      <c r="D31" s="2">
        <f>('[1]Pc, Summer, S1'!D31*Main!$B$5)+(_xlfn.IFNA(VLOOKUP($A31,'FL Ratio'!$A$3:$B$44,2,FALSE),0)*'FL Characterization'!D$2)</f>
        <v>0.51673943472368267</v>
      </c>
      <c r="E31" s="2">
        <f>('[1]Pc, Summer, S1'!E31*Main!$B$5)+(_xlfn.IFNA(VLOOKUP($A31,'FL Ratio'!$A$3:$B$44,2,FALSE),0)*'FL Characterization'!E$2)</f>
        <v>0.4969586663180553</v>
      </c>
      <c r="F31" s="2">
        <f>('[1]Pc, Summer, S1'!F31*Main!$B$5)+(_xlfn.IFNA(VLOOKUP($A31,'FL Ratio'!$A$3:$B$44,2,FALSE),0)*'FL Characterization'!F$2)</f>
        <v>0.42188600454561975</v>
      </c>
      <c r="G31" s="2">
        <f>('[1]Pc, Summer, S1'!G31*Main!$B$5)+(_xlfn.IFNA(VLOOKUP($A31,'FL Ratio'!$A$3:$B$44,2,FALSE),0)*'FL Characterization'!G$2)</f>
        <v>0.36967874614722862</v>
      </c>
      <c r="H31" s="2">
        <f>('[1]Pc, Summer, S1'!H31*Main!$B$5)+(_xlfn.IFNA(VLOOKUP($A31,'FL Ratio'!$A$3:$B$44,2,FALSE),0)*'FL Characterization'!H$2)</f>
        <v>0.5744528349639908</v>
      </c>
      <c r="I31" s="2">
        <f>('[1]Pc, Summer, S1'!I31*Main!$B$5)+(_xlfn.IFNA(VLOOKUP($A31,'FL Ratio'!$A$3:$B$44,2,FALSE),0)*'FL Characterization'!I$2)</f>
        <v>0.53376637146618144</v>
      </c>
      <c r="J31" s="2">
        <f>('[1]Pc, Summer, S1'!J31*Main!$B$5)+(_xlfn.IFNA(VLOOKUP($A31,'FL Ratio'!$A$3:$B$44,2,FALSE),0)*'FL Characterization'!J$2)</f>
        <v>0.63047327051726088</v>
      </c>
      <c r="K31" s="2">
        <f>('[1]Pc, Summer, S1'!K31*Main!$B$5)+(_xlfn.IFNA(VLOOKUP($A31,'FL Ratio'!$A$3:$B$44,2,FALSE),0)*'FL Characterization'!K$2)</f>
        <v>0.6641808224420237</v>
      </c>
      <c r="L31" s="2">
        <f>('[1]Pc, Summer, S1'!L31*Main!$B$5)+(_xlfn.IFNA(VLOOKUP($A31,'FL Ratio'!$A$3:$B$44,2,FALSE),0)*'FL Characterization'!L$2)</f>
        <v>0.62690304518281659</v>
      </c>
      <c r="M31" s="2">
        <f>('[1]Pc, Summer, S1'!M31*Main!$B$5)+(_xlfn.IFNA(VLOOKUP($A31,'FL Ratio'!$A$3:$B$44,2,FALSE),0)*'FL Characterization'!M$2)</f>
        <v>0.5751829136856631</v>
      </c>
      <c r="N31" s="2">
        <f>('[1]Pc, Summer, S1'!N31*Main!$B$5)+(_xlfn.IFNA(VLOOKUP($A31,'FL Ratio'!$A$3:$B$44,2,FALSE),0)*'FL Characterization'!N$2)</f>
        <v>0.6756836602516012</v>
      </c>
      <c r="O31" s="2">
        <f>('[1]Pc, Summer, S1'!O31*Main!$B$5)+(_xlfn.IFNA(VLOOKUP($A31,'FL Ratio'!$A$3:$B$44,2,FALSE),0)*'FL Characterization'!O$2)</f>
        <v>0.71083760800067763</v>
      </c>
      <c r="P31" s="2">
        <f>('[1]Pc, Summer, S1'!P31*Main!$B$5)+(_xlfn.IFNA(VLOOKUP($A31,'FL Ratio'!$A$3:$B$44,2,FALSE),0)*'FL Characterization'!P$2)</f>
        <v>0.67112315869052641</v>
      </c>
      <c r="Q31" s="2">
        <f>('[1]Pc, Summer, S1'!Q31*Main!$B$5)+(_xlfn.IFNA(VLOOKUP($A31,'FL Ratio'!$A$3:$B$44,2,FALSE),0)*'FL Characterization'!Q$2)</f>
        <v>0.62703564200942807</v>
      </c>
      <c r="R31" s="2">
        <f>('[1]Pc, Summer, S1'!R31*Main!$B$5)+(_xlfn.IFNA(VLOOKUP($A31,'FL Ratio'!$A$3:$B$44,2,FALSE),0)*'FL Characterization'!R$2)</f>
        <v>0.51535818164234992</v>
      </c>
      <c r="S31" s="2">
        <f>('[1]Pc, Summer, S1'!S31*Main!$B$5)+(_xlfn.IFNA(VLOOKUP($A31,'FL Ratio'!$A$3:$B$44,2,FALSE),0)*'FL Characterization'!S$2)</f>
        <v>0.55838122944836066</v>
      </c>
      <c r="T31" s="2">
        <f>('[1]Pc, Summer, S1'!T31*Main!$B$5)+(_xlfn.IFNA(VLOOKUP($A31,'FL Ratio'!$A$3:$B$44,2,FALSE),0)*'FL Characterization'!T$2)</f>
        <v>0.58938025782037151</v>
      </c>
      <c r="U31" s="2">
        <f>('[1]Pc, Summer, S1'!U31*Main!$B$5)+(_xlfn.IFNA(VLOOKUP($A31,'FL Ratio'!$A$3:$B$44,2,FALSE),0)*'FL Characterization'!U$2)</f>
        <v>0.64076307067950478</v>
      </c>
      <c r="V31" s="2">
        <f>('[1]Pc, Summer, S1'!V31*Main!$B$5)+(_xlfn.IFNA(VLOOKUP($A31,'FL Ratio'!$A$3:$B$44,2,FALSE),0)*'FL Characterization'!V$2)</f>
        <v>0.763594784972072</v>
      </c>
      <c r="W31" s="2">
        <f>('[1]Pc, Summer, S1'!W31*Main!$B$5)+(_xlfn.IFNA(VLOOKUP($A31,'FL Ratio'!$A$3:$B$44,2,FALSE),0)*'FL Characterization'!W$2)</f>
        <v>0.69076656346200016</v>
      </c>
      <c r="X31" s="2">
        <f>('[1]Pc, Summer, S1'!X31*Main!$B$5)+(_xlfn.IFNA(VLOOKUP($A31,'FL Ratio'!$A$3:$B$44,2,FALSE),0)*'FL Characterization'!X$2)</f>
        <v>0.77945574641738635</v>
      </c>
      <c r="Y31" s="2">
        <f>('[1]Pc, Summer, S1'!Y31*Main!$B$5)+(_xlfn.IFNA(VLOOKUP($A31,'FL Ratio'!$A$3:$B$44,2,FALSE),0)*'FL Characterization'!Y$2)</f>
        <v>0.71045845109482175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3.3853822401520768</v>
      </c>
      <c r="C32" s="2">
        <f>('[1]Pc, Summer, S1'!C32*Main!$B$5)+(_xlfn.IFNA(VLOOKUP($A32,'FL Ratio'!$A$3:$B$44,2,FALSE),0)*'FL Characterization'!C$2)</f>
        <v>3.1194628099266883</v>
      </c>
      <c r="D32" s="2">
        <f>('[1]Pc, Summer, S1'!D32*Main!$B$5)+(_xlfn.IFNA(VLOOKUP($A32,'FL Ratio'!$A$3:$B$44,2,FALSE),0)*'FL Characterization'!D$2)</f>
        <v>2.8685777368773193</v>
      </c>
      <c r="E32" s="2">
        <f>('[1]Pc, Summer, S1'!E32*Main!$B$5)+(_xlfn.IFNA(VLOOKUP($A32,'FL Ratio'!$A$3:$B$44,2,FALSE),0)*'FL Characterization'!E$2)</f>
        <v>2.7850800538153853</v>
      </c>
      <c r="F32" s="2">
        <f>('[1]Pc, Summer, S1'!F32*Main!$B$5)+(_xlfn.IFNA(VLOOKUP($A32,'FL Ratio'!$A$3:$B$44,2,FALSE),0)*'FL Characterization'!F$2)</f>
        <v>2.8009869783301622</v>
      </c>
      <c r="G32" s="2">
        <f>('[1]Pc, Summer, S1'!G32*Main!$B$5)+(_xlfn.IFNA(VLOOKUP($A32,'FL Ratio'!$A$3:$B$44,2,FALSE),0)*'FL Characterization'!G$2)</f>
        <v>2.7455458730390698</v>
      </c>
      <c r="H32" s="2">
        <f>('[1]Pc, Summer, S1'!H32*Main!$B$5)+(_xlfn.IFNA(VLOOKUP($A32,'FL Ratio'!$A$3:$B$44,2,FALSE),0)*'FL Characterization'!H$2)</f>
        <v>3.0806452387581214</v>
      </c>
      <c r="I32" s="2">
        <f>('[1]Pc, Summer, S1'!I32*Main!$B$5)+(_xlfn.IFNA(VLOOKUP($A32,'FL Ratio'!$A$3:$B$44,2,FALSE),0)*'FL Characterization'!I$2)</f>
        <v>3.1609974638625795</v>
      </c>
      <c r="J32" s="2">
        <f>('[1]Pc, Summer, S1'!J32*Main!$B$5)+(_xlfn.IFNA(VLOOKUP($A32,'FL Ratio'!$A$3:$B$44,2,FALSE),0)*'FL Characterization'!J$2)</f>
        <v>3.473474550727131</v>
      </c>
      <c r="K32" s="2">
        <f>('[1]Pc, Summer, S1'!K32*Main!$B$5)+(_xlfn.IFNA(VLOOKUP($A32,'FL Ratio'!$A$3:$B$44,2,FALSE),0)*'FL Characterization'!K$2)</f>
        <v>3.6068746507077676</v>
      </c>
      <c r="L32" s="2">
        <f>('[1]Pc, Summer, S1'!L32*Main!$B$5)+(_xlfn.IFNA(VLOOKUP($A32,'FL Ratio'!$A$3:$B$44,2,FALSE),0)*'FL Characterization'!L$2)</f>
        <v>3.8206026943188318</v>
      </c>
      <c r="M32" s="2">
        <f>('[1]Pc, Summer, S1'!M32*Main!$B$5)+(_xlfn.IFNA(VLOOKUP($A32,'FL Ratio'!$A$3:$B$44,2,FALSE),0)*'FL Characterization'!M$2)</f>
        <v>4.0507379951472009</v>
      </c>
      <c r="N32" s="2">
        <f>('[1]Pc, Summer, S1'!N32*Main!$B$5)+(_xlfn.IFNA(VLOOKUP($A32,'FL Ratio'!$A$3:$B$44,2,FALSE),0)*'FL Characterization'!N$2)</f>
        <v>4.1952082672365352</v>
      </c>
      <c r="O32" s="2">
        <f>('[1]Pc, Summer, S1'!O32*Main!$B$5)+(_xlfn.IFNA(VLOOKUP($A32,'FL Ratio'!$A$3:$B$44,2,FALSE),0)*'FL Characterization'!O$2)</f>
        <v>4.096958704887756</v>
      </c>
      <c r="P32" s="2">
        <f>('[1]Pc, Summer, S1'!P32*Main!$B$5)+(_xlfn.IFNA(VLOOKUP($A32,'FL Ratio'!$A$3:$B$44,2,FALSE),0)*'FL Characterization'!P$2)</f>
        <v>3.9687381580402441</v>
      </c>
      <c r="Q32" s="2">
        <f>('[1]Pc, Summer, S1'!Q32*Main!$B$5)+(_xlfn.IFNA(VLOOKUP($A32,'FL Ratio'!$A$3:$B$44,2,FALSE),0)*'FL Characterization'!Q$2)</f>
        <v>3.9207449972025419</v>
      </c>
      <c r="R32" s="2">
        <f>('[1]Pc, Summer, S1'!R32*Main!$B$5)+(_xlfn.IFNA(VLOOKUP($A32,'FL Ratio'!$A$3:$B$44,2,FALSE),0)*'FL Characterization'!R$2)</f>
        <v>3.8375751979254167</v>
      </c>
      <c r="S32" s="2">
        <f>('[1]Pc, Summer, S1'!S32*Main!$B$5)+(_xlfn.IFNA(VLOOKUP($A32,'FL Ratio'!$A$3:$B$44,2,FALSE),0)*'FL Characterization'!S$2)</f>
        <v>3.9238235992469481</v>
      </c>
      <c r="T32" s="2">
        <f>('[1]Pc, Summer, S1'!T32*Main!$B$5)+(_xlfn.IFNA(VLOOKUP($A32,'FL Ratio'!$A$3:$B$44,2,FALSE),0)*'FL Characterization'!T$2)</f>
        <v>3.8843752749825153</v>
      </c>
      <c r="U32" s="2">
        <f>('[1]Pc, Summer, S1'!U32*Main!$B$5)+(_xlfn.IFNA(VLOOKUP($A32,'FL Ratio'!$A$3:$B$44,2,FALSE),0)*'FL Characterization'!U$2)</f>
        <v>3.9027393931567955</v>
      </c>
      <c r="V32" s="2">
        <f>('[1]Pc, Summer, S1'!V32*Main!$B$5)+(_xlfn.IFNA(VLOOKUP($A32,'FL Ratio'!$A$3:$B$44,2,FALSE),0)*'FL Characterization'!V$2)</f>
        <v>4.3305590376599126</v>
      </c>
      <c r="W32" s="2">
        <f>('[1]Pc, Summer, S1'!W32*Main!$B$5)+(_xlfn.IFNA(VLOOKUP($A32,'FL Ratio'!$A$3:$B$44,2,FALSE),0)*'FL Characterization'!W$2)</f>
        <v>4.0769740406304624</v>
      </c>
      <c r="X32" s="2">
        <f>('[1]Pc, Summer, S1'!X32*Main!$B$5)+(_xlfn.IFNA(VLOOKUP($A32,'FL Ratio'!$A$3:$B$44,2,FALSE),0)*'FL Characterization'!X$2)</f>
        <v>4.2064112492773562</v>
      </c>
      <c r="Y32" s="2">
        <f>('[1]Pc, Summer, S1'!Y32*Main!$B$5)+(_xlfn.IFNA(VLOOKUP($A32,'FL Ratio'!$A$3:$B$44,2,FALSE),0)*'FL Characterization'!Y$2)</f>
        <v>3.8406393771618976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1.4185445443329265</v>
      </c>
      <c r="C33" s="2">
        <f>('[1]Pc, Summer, S1'!C33*Main!$B$5)+(_xlfn.IFNA(VLOOKUP($A33,'FL Ratio'!$A$3:$B$44,2,FALSE),0)*'FL Characterization'!C$2)</f>
        <v>1.3739026041014339</v>
      </c>
      <c r="D33" s="2">
        <f>('[1]Pc, Summer, S1'!D33*Main!$B$5)+(_xlfn.IFNA(VLOOKUP($A33,'FL Ratio'!$A$3:$B$44,2,FALSE),0)*'FL Characterization'!D$2)</f>
        <v>1.2714072303683117</v>
      </c>
      <c r="E33" s="2">
        <f>('[1]Pc, Summer, S1'!E33*Main!$B$5)+(_xlfn.IFNA(VLOOKUP($A33,'FL Ratio'!$A$3:$B$44,2,FALSE),0)*'FL Characterization'!E$2)</f>
        <v>1.3111985090854523</v>
      </c>
      <c r="F33" s="2">
        <f>('[1]Pc, Summer, S1'!F33*Main!$B$5)+(_xlfn.IFNA(VLOOKUP($A33,'FL Ratio'!$A$3:$B$44,2,FALSE),0)*'FL Characterization'!F$2)</f>
        <v>1.3161837821348858</v>
      </c>
      <c r="G33" s="2">
        <f>('[1]Pc, Summer, S1'!G33*Main!$B$5)+(_xlfn.IFNA(VLOOKUP($A33,'FL Ratio'!$A$3:$B$44,2,FALSE),0)*'FL Characterization'!G$2)</f>
        <v>1.3016199665896324</v>
      </c>
      <c r="H33" s="2">
        <f>('[1]Pc, Summer, S1'!H33*Main!$B$5)+(_xlfn.IFNA(VLOOKUP($A33,'FL Ratio'!$A$3:$B$44,2,FALSE),0)*'FL Characterization'!H$2)</f>
        <v>1.4303703052594718</v>
      </c>
      <c r="I33" s="2">
        <f>('[1]Pc, Summer, S1'!I33*Main!$B$5)+(_xlfn.IFNA(VLOOKUP($A33,'FL Ratio'!$A$3:$B$44,2,FALSE),0)*'FL Characterization'!I$2)</f>
        <v>1.6646855935406817</v>
      </c>
      <c r="J33" s="2">
        <f>('[1]Pc, Summer, S1'!J33*Main!$B$5)+(_xlfn.IFNA(VLOOKUP($A33,'FL Ratio'!$A$3:$B$44,2,FALSE),0)*'FL Characterization'!J$2)</f>
        <v>1.7353812267883979</v>
      </c>
      <c r="K33" s="2">
        <f>('[1]Pc, Summer, S1'!K33*Main!$B$5)+(_xlfn.IFNA(VLOOKUP($A33,'FL Ratio'!$A$3:$B$44,2,FALSE),0)*'FL Characterization'!K$2)</f>
        <v>1.7341520978470193</v>
      </c>
      <c r="L33" s="2">
        <f>('[1]Pc, Summer, S1'!L33*Main!$B$5)+(_xlfn.IFNA(VLOOKUP($A33,'FL Ratio'!$A$3:$B$44,2,FALSE),0)*'FL Characterization'!L$2)</f>
        <v>1.7270873068051029</v>
      </c>
      <c r="M33" s="2">
        <f>('[1]Pc, Summer, S1'!M33*Main!$B$5)+(_xlfn.IFNA(VLOOKUP($A33,'FL Ratio'!$A$3:$B$44,2,FALSE),0)*'FL Characterization'!M$2)</f>
        <v>1.8253959674997375</v>
      </c>
      <c r="N33" s="2">
        <f>('[1]Pc, Summer, S1'!N33*Main!$B$5)+(_xlfn.IFNA(VLOOKUP($A33,'FL Ratio'!$A$3:$B$44,2,FALSE),0)*'FL Characterization'!N$2)</f>
        <v>1.8145958398101147</v>
      </c>
      <c r="O33" s="2">
        <f>('[1]Pc, Summer, S1'!O33*Main!$B$5)+(_xlfn.IFNA(VLOOKUP($A33,'FL Ratio'!$A$3:$B$44,2,FALSE),0)*'FL Characterization'!O$2)</f>
        <v>1.7637498206378888</v>
      </c>
      <c r="P33" s="2">
        <f>('[1]Pc, Summer, S1'!P33*Main!$B$5)+(_xlfn.IFNA(VLOOKUP($A33,'FL Ratio'!$A$3:$B$44,2,FALSE),0)*'FL Characterization'!P$2)</f>
        <v>1.6662420382126599</v>
      </c>
      <c r="Q33" s="2">
        <f>('[1]Pc, Summer, S1'!Q33*Main!$B$5)+(_xlfn.IFNA(VLOOKUP($A33,'FL Ratio'!$A$3:$B$44,2,FALSE),0)*'FL Characterization'!Q$2)</f>
        <v>1.6084622164259015</v>
      </c>
      <c r="R33" s="2">
        <f>('[1]Pc, Summer, S1'!R33*Main!$B$5)+(_xlfn.IFNA(VLOOKUP($A33,'FL Ratio'!$A$3:$B$44,2,FALSE),0)*'FL Characterization'!R$2)</f>
        <v>1.6585154167466609</v>
      </c>
      <c r="S33" s="2">
        <f>('[1]Pc, Summer, S1'!S33*Main!$B$5)+(_xlfn.IFNA(VLOOKUP($A33,'FL Ratio'!$A$3:$B$44,2,FALSE),0)*'FL Characterization'!S$2)</f>
        <v>1.645106690214581</v>
      </c>
      <c r="T33" s="2">
        <f>('[1]Pc, Summer, S1'!T33*Main!$B$5)+(_xlfn.IFNA(VLOOKUP($A33,'FL Ratio'!$A$3:$B$44,2,FALSE),0)*'FL Characterization'!T$2)</f>
        <v>1.5245924380216505</v>
      </c>
      <c r="U33" s="2">
        <f>('[1]Pc, Summer, S1'!U33*Main!$B$5)+(_xlfn.IFNA(VLOOKUP($A33,'FL Ratio'!$A$3:$B$44,2,FALSE),0)*'FL Characterization'!U$2)</f>
        <v>1.5291712060953901</v>
      </c>
      <c r="V33" s="2">
        <f>('[1]Pc, Summer, S1'!V33*Main!$B$5)+(_xlfn.IFNA(VLOOKUP($A33,'FL Ratio'!$A$3:$B$44,2,FALSE),0)*'FL Characterization'!V$2)</f>
        <v>1.608276046114222</v>
      </c>
      <c r="W33" s="2">
        <f>('[1]Pc, Summer, S1'!W33*Main!$B$5)+(_xlfn.IFNA(VLOOKUP($A33,'FL Ratio'!$A$3:$B$44,2,FALSE),0)*'FL Characterization'!W$2)</f>
        <v>1.4570489233773389</v>
      </c>
      <c r="X33" s="2">
        <f>('[1]Pc, Summer, S1'!X33*Main!$B$5)+(_xlfn.IFNA(VLOOKUP($A33,'FL Ratio'!$A$3:$B$44,2,FALSE),0)*'FL Characterization'!X$2)</f>
        <v>1.4375129091404448</v>
      </c>
      <c r="Y33" s="2">
        <f>('[1]Pc, Summer, S1'!Y33*Main!$B$5)+(_xlfn.IFNA(VLOOKUP($A33,'FL Ratio'!$A$3:$B$44,2,FALSE),0)*'FL Characterization'!Y$2)</f>
        <v>1.4548208389211192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2.7623193919609195</v>
      </c>
      <c r="C2" s="2">
        <f>('[1]Pc, Summer, S1'!C2*Main!$B$5)+(_xlfn.IFNA(VLOOKUP($A2,'FL Ratio'!$A$3:$B$44,2,FALSE),0)*'FL Characterization'!C$2)</f>
        <v>2.7339417812155662</v>
      </c>
      <c r="D2" s="2">
        <f>('[1]Pc, Summer, S1'!D2*Main!$B$5)+(_xlfn.IFNA(VLOOKUP($A2,'FL Ratio'!$A$3:$B$44,2,FALSE),0)*'FL Characterization'!D$2)</f>
        <v>2.634938987868507</v>
      </c>
      <c r="E2" s="2">
        <f>('[1]Pc, Summer, S1'!E2*Main!$B$5)+(_xlfn.IFNA(VLOOKUP($A2,'FL Ratio'!$A$3:$B$44,2,FALSE),0)*'FL Characterization'!E$2)</f>
        <v>2.5868220145023404</v>
      </c>
      <c r="F2" s="2">
        <f>('[1]Pc, Summer, S1'!F2*Main!$B$5)+(_xlfn.IFNA(VLOOKUP($A2,'FL Ratio'!$A$3:$B$44,2,FALSE),0)*'FL Characterization'!F$2)</f>
        <v>2.5696787486618087</v>
      </c>
      <c r="G2" s="2">
        <f>('[1]Pc, Summer, S1'!G2*Main!$B$5)+(_xlfn.IFNA(VLOOKUP($A2,'FL Ratio'!$A$3:$B$44,2,FALSE),0)*'FL Characterization'!G$2)</f>
        <v>2.6064836438423225</v>
      </c>
      <c r="H2" s="2">
        <f>('[1]Pc, Summer, S1'!H2*Main!$B$5)+(_xlfn.IFNA(VLOOKUP($A2,'FL Ratio'!$A$3:$B$44,2,FALSE),0)*'FL Characterization'!H$2)</f>
        <v>2.5851437030259272</v>
      </c>
      <c r="I2" s="2">
        <f>('[1]Pc, Summer, S1'!I2*Main!$B$5)+(_xlfn.IFNA(VLOOKUP($A2,'FL Ratio'!$A$3:$B$44,2,FALSE),0)*'FL Characterization'!I$2)</f>
        <v>3.159988215646953</v>
      </c>
      <c r="J2" s="2">
        <f>('[1]Pc, Summer, S1'!J2*Main!$B$5)+(_xlfn.IFNA(VLOOKUP($A2,'FL Ratio'!$A$3:$B$44,2,FALSE),0)*'FL Characterization'!J$2)</f>
        <v>3.3999068060949518</v>
      </c>
      <c r="K2" s="2">
        <f>('[1]Pc, Summer, S1'!K2*Main!$B$5)+(_xlfn.IFNA(VLOOKUP($A2,'FL Ratio'!$A$3:$B$44,2,FALSE),0)*'FL Characterization'!K$2)</f>
        <v>3.355733941892832</v>
      </c>
      <c r="L2" s="2">
        <f>('[1]Pc, Summer, S1'!L2*Main!$B$5)+(_xlfn.IFNA(VLOOKUP($A2,'FL Ratio'!$A$3:$B$44,2,FALSE),0)*'FL Characterization'!L$2)</f>
        <v>3.3000279953532536</v>
      </c>
      <c r="M2" s="2">
        <f>('[1]Pc, Summer, S1'!M2*Main!$B$5)+(_xlfn.IFNA(VLOOKUP($A2,'FL Ratio'!$A$3:$B$44,2,FALSE),0)*'FL Characterization'!M$2)</f>
        <v>3.3406016076364122</v>
      </c>
      <c r="N2" s="2">
        <f>('[1]Pc, Summer, S1'!N2*Main!$B$5)+(_xlfn.IFNA(VLOOKUP($A2,'FL Ratio'!$A$3:$B$44,2,FALSE),0)*'FL Characterization'!N$2)</f>
        <v>3.464282075420388</v>
      </c>
      <c r="O2" s="2">
        <f>('[1]Pc, Summer, S1'!O2*Main!$B$5)+(_xlfn.IFNA(VLOOKUP($A2,'FL Ratio'!$A$3:$B$44,2,FALSE),0)*'FL Characterization'!O$2)</f>
        <v>3.397834823525681</v>
      </c>
      <c r="P2" s="2">
        <f>('[1]Pc, Summer, S1'!P2*Main!$B$5)+(_xlfn.IFNA(VLOOKUP($A2,'FL Ratio'!$A$3:$B$44,2,FALSE),0)*'FL Characterization'!P$2)</f>
        <v>3.1348451880541575</v>
      </c>
      <c r="Q2" s="2">
        <f>('[1]Pc, Summer, S1'!Q2*Main!$B$5)+(_xlfn.IFNA(VLOOKUP($A2,'FL Ratio'!$A$3:$B$44,2,FALSE),0)*'FL Characterization'!Q$2)</f>
        <v>3.2314312244802559</v>
      </c>
      <c r="R2" s="2">
        <f>('[1]Pc, Summer, S1'!R2*Main!$B$5)+(_xlfn.IFNA(VLOOKUP($A2,'FL Ratio'!$A$3:$B$44,2,FALSE),0)*'FL Characterization'!R$2)</f>
        <v>3.2686036171642674</v>
      </c>
      <c r="S2" s="2">
        <f>('[1]Pc, Summer, S1'!S2*Main!$B$5)+(_xlfn.IFNA(VLOOKUP($A2,'FL Ratio'!$A$3:$B$44,2,FALSE),0)*'FL Characterization'!S$2)</f>
        <v>3.1603588941844705</v>
      </c>
      <c r="T2" s="2">
        <f>('[1]Pc, Summer, S1'!T2*Main!$B$5)+(_xlfn.IFNA(VLOOKUP($A2,'FL Ratio'!$A$3:$B$44,2,FALSE),0)*'FL Characterization'!T$2)</f>
        <v>3.0000208224205953</v>
      </c>
      <c r="U2" s="2">
        <f>('[1]Pc, Summer, S1'!U2*Main!$B$5)+(_xlfn.IFNA(VLOOKUP($A2,'FL Ratio'!$A$3:$B$44,2,FALSE),0)*'FL Characterization'!U$2)</f>
        <v>2.9623068042959542</v>
      </c>
      <c r="V2" s="2">
        <f>('[1]Pc, Summer, S1'!V2*Main!$B$5)+(_xlfn.IFNA(VLOOKUP($A2,'FL Ratio'!$A$3:$B$44,2,FALSE),0)*'FL Characterization'!V$2)</f>
        <v>2.9533266001951426</v>
      </c>
      <c r="W2" s="2">
        <f>('[1]Pc, Summer, S1'!W2*Main!$B$5)+(_xlfn.IFNA(VLOOKUP($A2,'FL Ratio'!$A$3:$B$44,2,FALSE),0)*'FL Characterization'!W$2)</f>
        <v>2.920043617396384</v>
      </c>
      <c r="X2" s="2">
        <f>('[1]Pc, Summer, S1'!X2*Main!$B$5)+(_xlfn.IFNA(VLOOKUP($A2,'FL Ratio'!$A$3:$B$44,2,FALSE),0)*'FL Characterization'!X$2)</f>
        <v>2.6985642895675408</v>
      </c>
      <c r="Y2" s="2">
        <f>('[1]Pc, Summer, S1'!Y2*Main!$B$5)+(_xlfn.IFNA(VLOOKUP($A2,'FL Ratio'!$A$3:$B$44,2,FALSE),0)*'FL Characterization'!Y$2)</f>
        <v>2.6093324411361878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0.82093784587156848</v>
      </c>
      <c r="C3" s="2">
        <f>('[1]Pc, Summer, S1'!C3*Main!$B$5)+(_xlfn.IFNA(VLOOKUP($A3,'FL Ratio'!$A$3:$B$44,2,FALSE),0)*'FL Characterization'!C$2)</f>
        <v>0.79581232081510977</v>
      </c>
      <c r="D3" s="2">
        <f>('[1]Pc, Summer, S1'!D3*Main!$B$5)+(_xlfn.IFNA(VLOOKUP($A3,'FL Ratio'!$A$3:$B$44,2,FALSE),0)*'FL Characterization'!D$2)</f>
        <v>0.74834279277683968</v>
      </c>
      <c r="E3" s="2">
        <f>('[1]Pc, Summer, S1'!E3*Main!$B$5)+(_xlfn.IFNA(VLOOKUP($A3,'FL Ratio'!$A$3:$B$44,2,FALSE),0)*'FL Characterization'!E$2)</f>
        <v>0.68930234617478592</v>
      </c>
      <c r="F3" s="2">
        <f>('[1]Pc, Summer, S1'!F3*Main!$B$5)+(_xlfn.IFNA(VLOOKUP($A3,'FL Ratio'!$A$3:$B$44,2,FALSE),0)*'FL Characterization'!F$2)</f>
        <v>0.63284662274300207</v>
      </c>
      <c r="G3" s="2">
        <f>('[1]Pc, Summer, S1'!G3*Main!$B$5)+(_xlfn.IFNA(VLOOKUP($A3,'FL Ratio'!$A$3:$B$44,2,FALSE),0)*'FL Characterization'!G$2)</f>
        <v>0.62947612741588033</v>
      </c>
      <c r="H3" s="2">
        <f>('[1]Pc, Summer, S1'!H3*Main!$B$5)+(_xlfn.IFNA(VLOOKUP($A3,'FL Ratio'!$A$3:$B$44,2,FALSE),0)*'FL Characterization'!H$2)</f>
        <v>0.69356796298250389</v>
      </c>
      <c r="I3" s="2">
        <f>('[1]Pc, Summer, S1'!I3*Main!$B$5)+(_xlfn.IFNA(VLOOKUP($A3,'FL Ratio'!$A$3:$B$44,2,FALSE),0)*'FL Characterization'!I$2)</f>
        <v>0.71546891149199288</v>
      </c>
      <c r="J3" s="2">
        <f>('[1]Pc, Summer, S1'!J3*Main!$B$5)+(_xlfn.IFNA(VLOOKUP($A3,'FL Ratio'!$A$3:$B$44,2,FALSE),0)*'FL Characterization'!J$2)</f>
        <v>0.77477969110934264</v>
      </c>
      <c r="K3" s="2">
        <f>('[1]Pc, Summer, S1'!K3*Main!$B$5)+(_xlfn.IFNA(VLOOKUP($A3,'FL Ratio'!$A$3:$B$44,2,FALSE),0)*'FL Characterization'!K$2)</f>
        <v>0.83711946103300283</v>
      </c>
      <c r="L3" s="2">
        <f>('[1]Pc, Summer, S1'!L3*Main!$B$5)+(_xlfn.IFNA(VLOOKUP($A3,'FL Ratio'!$A$3:$B$44,2,FALSE),0)*'FL Characterization'!L$2)</f>
        <v>0.74942971709680029</v>
      </c>
      <c r="M3" s="2">
        <f>('[1]Pc, Summer, S1'!M3*Main!$B$5)+(_xlfn.IFNA(VLOOKUP($A3,'FL Ratio'!$A$3:$B$44,2,FALSE),0)*'FL Characterization'!M$2)</f>
        <v>0.79181160016785235</v>
      </c>
      <c r="N3" s="2">
        <f>('[1]Pc, Summer, S1'!N3*Main!$B$5)+(_xlfn.IFNA(VLOOKUP($A3,'FL Ratio'!$A$3:$B$44,2,FALSE),0)*'FL Characterization'!N$2)</f>
        <v>0.81050689591491343</v>
      </c>
      <c r="O3" s="2">
        <f>('[1]Pc, Summer, S1'!O3*Main!$B$5)+(_xlfn.IFNA(VLOOKUP($A3,'FL Ratio'!$A$3:$B$44,2,FALSE),0)*'FL Characterization'!O$2)</f>
        <v>0.83255803857954558</v>
      </c>
      <c r="P3" s="2">
        <f>('[1]Pc, Summer, S1'!P3*Main!$B$5)+(_xlfn.IFNA(VLOOKUP($A3,'FL Ratio'!$A$3:$B$44,2,FALSE),0)*'FL Characterization'!P$2)</f>
        <v>0.73488180825538629</v>
      </c>
      <c r="Q3" s="2">
        <f>('[1]Pc, Summer, S1'!Q3*Main!$B$5)+(_xlfn.IFNA(VLOOKUP($A3,'FL Ratio'!$A$3:$B$44,2,FALSE),0)*'FL Characterization'!Q$2)</f>
        <v>0.76045343829944656</v>
      </c>
      <c r="R3" s="2">
        <f>('[1]Pc, Summer, S1'!R3*Main!$B$5)+(_xlfn.IFNA(VLOOKUP($A3,'FL Ratio'!$A$3:$B$44,2,FALSE),0)*'FL Characterization'!R$2)</f>
        <v>0.758616485863297</v>
      </c>
      <c r="S3" s="2">
        <f>('[1]Pc, Summer, S1'!S3*Main!$B$5)+(_xlfn.IFNA(VLOOKUP($A3,'FL Ratio'!$A$3:$B$44,2,FALSE),0)*'FL Characterization'!S$2)</f>
        <v>0.80867182984536934</v>
      </c>
      <c r="T3" s="2">
        <f>('[1]Pc, Summer, S1'!T3*Main!$B$5)+(_xlfn.IFNA(VLOOKUP($A3,'FL Ratio'!$A$3:$B$44,2,FALSE),0)*'FL Characterization'!T$2)</f>
        <v>0.79590233057761361</v>
      </c>
      <c r="U3" s="2">
        <f>('[1]Pc, Summer, S1'!U3*Main!$B$5)+(_xlfn.IFNA(VLOOKUP($A3,'FL Ratio'!$A$3:$B$44,2,FALSE),0)*'FL Characterization'!U$2)</f>
        <v>0.81591709738651219</v>
      </c>
      <c r="V3" s="2">
        <f>('[1]Pc, Summer, S1'!V3*Main!$B$5)+(_xlfn.IFNA(VLOOKUP($A3,'FL Ratio'!$A$3:$B$44,2,FALSE),0)*'FL Characterization'!V$2)</f>
        <v>0.87480637238707304</v>
      </c>
      <c r="W3" s="2">
        <f>('[1]Pc, Summer, S1'!W3*Main!$B$5)+(_xlfn.IFNA(VLOOKUP($A3,'FL Ratio'!$A$3:$B$44,2,FALSE),0)*'FL Characterization'!W$2)</f>
        <v>0.78310492861955039</v>
      </c>
      <c r="X3" s="2">
        <f>('[1]Pc, Summer, S1'!X3*Main!$B$5)+(_xlfn.IFNA(VLOOKUP($A3,'FL Ratio'!$A$3:$B$44,2,FALSE),0)*'FL Characterization'!X$2)</f>
        <v>0.82490866205219782</v>
      </c>
      <c r="Y3" s="2">
        <f>('[1]Pc, Summer, S1'!Y3*Main!$B$5)+(_xlfn.IFNA(VLOOKUP($A3,'FL Ratio'!$A$3:$B$44,2,FALSE),0)*'FL Characterization'!Y$2)</f>
        <v>0.81455670647007827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2.0651610042900375</v>
      </c>
      <c r="C4" s="2">
        <f>('[1]Pc, Summer, S1'!C4*Main!$B$5)+(_xlfn.IFNA(VLOOKUP($A4,'FL Ratio'!$A$3:$B$44,2,FALSE),0)*'FL Characterization'!C$2)</f>
        <v>1.9715775677867573</v>
      </c>
      <c r="D4" s="2">
        <f>('[1]Pc, Summer, S1'!D4*Main!$B$5)+(_xlfn.IFNA(VLOOKUP($A4,'FL Ratio'!$A$3:$B$44,2,FALSE),0)*'FL Characterization'!D$2)</f>
        <v>1.8067530343646601</v>
      </c>
      <c r="E4" s="2">
        <f>('[1]Pc, Summer, S1'!E4*Main!$B$5)+(_xlfn.IFNA(VLOOKUP($A4,'FL Ratio'!$A$3:$B$44,2,FALSE),0)*'FL Characterization'!E$2)</f>
        <v>1.8535825340381575</v>
      </c>
      <c r="F4" s="2">
        <f>('[1]Pc, Summer, S1'!F4*Main!$B$5)+(_xlfn.IFNA(VLOOKUP($A4,'FL Ratio'!$A$3:$B$44,2,FALSE),0)*'FL Characterization'!F$2)</f>
        <v>1.7715401562428987</v>
      </c>
      <c r="G4" s="2">
        <f>('[1]Pc, Summer, S1'!G4*Main!$B$5)+(_xlfn.IFNA(VLOOKUP($A4,'FL Ratio'!$A$3:$B$44,2,FALSE),0)*'FL Characterization'!G$2)</f>
        <v>1.7675192267873192</v>
      </c>
      <c r="H4" s="2">
        <f>('[1]Pc, Summer, S1'!H4*Main!$B$5)+(_xlfn.IFNA(VLOOKUP($A4,'FL Ratio'!$A$3:$B$44,2,FALSE),0)*'FL Characterization'!H$2)</f>
        <v>2.4652145168421766</v>
      </c>
      <c r="I4" s="2">
        <f>('[1]Pc, Summer, S1'!I4*Main!$B$5)+(_xlfn.IFNA(VLOOKUP($A4,'FL Ratio'!$A$3:$B$44,2,FALSE),0)*'FL Characterization'!I$2)</f>
        <v>2.883544229314051</v>
      </c>
      <c r="J4" s="2">
        <f>('[1]Pc, Summer, S1'!J4*Main!$B$5)+(_xlfn.IFNA(VLOOKUP($A4,'FL Ratio'!$A$3:$B$44,2,FALSE),0)*'FL Characterization'!J$2)</f>
        <v>3.0167566408057471</v>
      </c>
      <c r="K4" s="2">
        <f>('[1]Pc, Summer, S1'!K4*Main!$B$5)+(_xlfn.IFNA(VLOOKUP($A4,'FL Ratio'!$A$3:$B$44,2,FALSE),0)*'FL Characterization'!K$2)</f>
        <v>2.8477214164873286</v>
      </c>
      <c r="L4" s="2">
        <f>('[1]Pc, Summer, S1'!L4*Main!$B$5)+(_xlfn.IFNA(VLOOKUP($A4,'FL Ratio'!$A$3:$B$44,2,FALSE),0)*'FL Characterization'!L$2)</f>
        <v>2.7651688246643591</v>
      </c>
      <c r="M4" s="2">
        <f>('[1]Pc, Summer, S1'!M4*Main!$B$5)+(_xlfn.IFNA(VLOOKUP($A4,'FL Ratio'!$A$3:$B$44,2,FALSE),0)*'FL Characterization'!M$2)</f>
        <v>2.9776629831894099</v>
      </c>
      <c r="N4" s="2">
        <f>('[1]Pc, Summer, S1'!N4*Main!$B$5)+(_xlfn.IFNA(VLOOKUP($A4,'FL Ratio'!$A$3:$B$44,2,FALSE),0)*'FL Characterization'!N$2)</f>
        <v>3.1374252356963943</v>
      </c>
      <c r="O4" s="2">
        <f>('[1]Pc, Summer, S1'!O4*Main!$B$5)+(_xlfn.IFNA(VLOOKUP($A4,'FL Ratio'!$A$3:$B$44,2,FALSE),0)*'FL Characterization'!O$2)</f>
        <v>2.9712145908408156</v>
      </c>
      <c r="P4" s="2">
        <f>('[1]Pc, Summer, S1'!P4*Main!$B$5)+(_xlfn.IFNA(VLOOKUP($A4,'FL Ratio'!$A$3:$B$44,2,FALSE),0)*'FL Characterization'!P$2)</f>
        <v>2.7270196473593522</v>
      </c>
      <c r="Q4" s="2">
        <f>('[1]Pc, Summer, S1'!Q4*Main!$B$5)+(_xlfn.IFNA(VLOOKUP($A4,'FL Ratio'!$A$3:$B$44,2,FALSE),0)*'FL Characterization'!Q$2)</f>
        <v>2.5911926309644633</v>
      </c>
      <c r="R4" s="2">
        <f>('[1]Pc, Summer, S1'!R4*Main!$B$5)+(_xlfn.IFNA(VLOOKUP($A4,'FL Ratio'!$A$3:$B$44,2,FALSE),0)*'FL Characterization'!R$2)</f>
        <v>2.5902685912217795</v>
      </c>
      <c r="S4" s="2">
        <f>('[1]Pc, Summer, S1'!S4*Main!$B$5)+(_xlfn.IFNA(VLOOKUP($A4,'FL Ratio'!$A$3:$B$44,2,FALSE),0)*'FL Characterization'!S$2)</f>
        <v>2.5790930222556097</v>
      </c>
      <c r="T4" s="2">
        <f>('[1]Pc, Summer, S1'!T4*Main!$B$5)+(_xlfn.IFNA(VLOOKUP($A4,'FL Ratio'!$A$3:$B$44,2,FALSE),0)*'FL Characterization'!T$2)</f>
        <v>2.4634628807984176</v>
      </c>
      <c r="U4" s="2">
        <f>('[1]Pc, Summer, S1'!U4*Main!$B$5)+(_xlfn.IFNA(VLOOKUP($A4,'FL Ratio'!$A$3:$B$44,2,FALSE),0)*'FL Characterization'!U$2)</f>
        <v>2.6513358237461206</v>
      </c>
      <c r="V4" s="2">
        <f>('[1]Pc, Summer, S1'!V4*Main!$B$5)+(_xlfn.IFNA(VLOOKUP($A4,'FL Ratio'!$A$3:$B$44,2,FALSE),0)*'FL Characterization'!V$2)</f>
        <v>2.8056813245755277</v>
      </c>
      <c r="W4" s="2">
        <f>('[1]Pc, Summer, S1'!W4*Main!$B$5)+(_xlfn.IFNA(VLOOKUP($A4,'FL Ratio'!$A$3:$B$44,2,FALSE),0)*'FL Characterization'!W$2)</f>
        <v>2.5906574737742813</v>
      </c>
      <c r="X4" s="2">
        <f>('[1]Pc, Summer, S1'!X4*Main!$B$5)+(_xlfn.IFNA(VLOOKUP($A4,'FL Ratio'!$A$3:$B$44,2,FALSE),0)*'FL Characterization'!X$2)</f>
        <v>2.4728546792389157</v>
      </c>
      <c r="Y4" s="2">
        <f>('[1]Pc, Summer, S1'!Y4*Main!$B$5)+(_xlfn.IFNA(VLOOKUP($A4,'FL Ratio'!$A$3:$B$44,2,FALSE),0)*'FL Characterization'!Y$2)</f>
        <v>2.1529888359352154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0.25424084579469175</v>
      </c>
      <c r="C5" s="2">
        <f>('[1]Pc, Summer, S1'!C5*Main!$B$5)+(_xlfn.IFNA(VLOOKUP($A5,'FL Ratio'!$A$3:$B$44,2,FALSE),0)*'FL Characterization'!C$2)</f>
        <v>0.24045012566423191</v>
      </c>
      <c r="D5" s="2">
        <f>('[1]Pc, Summer, S1'!D5*Main!$B$5)+(_xlfn.IFNA(VLOOKUP($A5,'FL Ratio'!$A$3:$B$44,2,FALSE),0)*'FL Characterization'!D$2)</f>
        <v>0.20669577388947302</v>
      </c>
      <c r="E5" s="2">
        <f>('[1]Pc, Summer, S1'!E5*Main!$B$5)+(_xlfn.IFNA(VLOOKUP($A5,'FL Ratio'!$A$3:$B$44,2,FALSE),0)*'FL Characterization'!E$2)</f>
        <v>0.19878346652722212</v>
      </c>
      <c r="F5" s="2">
        <f>('[1]Pc, Summer, S1'!F5*Main!$B$5)+(_xlfn.IFNA(VLOOKUP($A5,'FL Ratio'!$A$3:$B$44,2,FALSE),0)*'FL Characterization'!F$2)</f>
        <v>0.16875440181824791</v>
      </c>
      <c r="G5" s="2">
        <f>('[1]Pc, Summer, S1'!G5*Main!$B$5)+(_xlfn.IFNA(VLOOKUP($A5,'FL Ratio'!$A$3:$B$44,2,FALSE),0)*'FL Characterization'!G$2)</f>
        <v>0.14787149845889144</v>
      </c>
      <c r="H5" s="2">
        <f>('[1]Pc, Summer, S1'!H5*Main!$B$5)+(_xlfn.IFNA(VLOOKUP($A5,'FL Ratio'!$A$3:$B$44,2,FALSE),0)*'FL Characterization'!H$2)</f>
        <v>0.2297811339855963</v>
      </c>
      <c r="I5" s="2">
        <f>('[1]Pc, Summer, S1'!I5*Main!$B$5)+(_xlfn.IFNA(VLOOKUP($A5,'FL Ratio'!$A$3:$B$44,2,FALSE),0)*'FL Characterization'!I$2)</f>
        <v>0.21350654858647258</v>
      </c>
      <c r="J5" s="2">
        <f>('[1]Pc, Summer, S1'!J5*Main!$B$5)+(_xlfn.IFNA(VLOOKUP($A5,'FL Ratio'!$A$3:$B$44,2,FALSE),0)*'FL Characterization'!J$2)</f>
        <v>0.25218930820690433</v>
      </c>
      <c r="K5" s="2">
        <f>('[1]Pc, Summer, S1'!K5*Main!$B$5)+(_xlfn.IFNA(VLOOKUP($A5,'FL Ratio'!$A$3:$B$44,2,FALSE),0)*'FL Characterization'!K$2)</f>
        <v>0.26567232897680948</v>
      </c>
      <c r="L5" s="2">
        <f>('[1]Pc, Summer, S1'!L5*Main!$B$5)+(_xlfn.IFNA(VLOOKUP($A5,'FL Ratio'!$A$3:$B$44,2,FALSE),0)*'FL Characterization'!L$2)</f>
        <v>0.25076121807312662</v>
      </c>
      <c r="M5" s="2">
        <f>('[1]Pc, Summer, S1'!M5*Main!$B$5)+(_xlfn.IFNA(VLOOKUP($A5,'FL Ratio'!$A$3:$B$44,2,FALSE),0)*'FL Characterization'!M$2)</f>
        <v>0.23007316547426523</v>
      </c>
      <c r="N5" s="2">
        <f>('[1]Pc, Summer, S1'!N5*Main!$B$5)+(_xlfn.IFNA(VLOOKUP($A5,'FL Ratio'!$A$3:$B$44,2,FALSE),0)*'FL Characterization'!N$2)</f>
        <v>0.27027346410064046</v>
      </c>
      <c r="O5" s="2">
        <f>('[1]Pc, Summer, S1'!O5*Main!$B$5)+(_xlfn.IFNA(VLOOKUP($A5,'FL Ratio'!$A$3:$B$44,2,FALSE),0)*'FL Characterization'!O$2)</f>
        <v>0.28433504320027103</v>
      </c>
      <c r="P5" s="2">
        <f>('[1]Pc, Summer, S1'!P5*Main!$B$5)+(_xlfn.IFNA(VLOOKUP($A5,'FL Ratio'!$A$3:$B$44,2,FALSE),0)*'FL Characterization'!P$2)</f>
        <v>0.26844926347621062</v>
      </c>
      <c r="Q5" s="2">
        <f>('[1]Pc, Summer, S1'!Q5*Main!$B$5)+(_xlfn.IFNA(VLOOKUP($A5,'FL Ratio'!$A$3:$B$44,2,FALSE),0)*'FL Characterization'!Q$2)</f>
        <v>0.25081425680377123</v>
      </c>
      <c r="R5" s="2">
        <f>('[1]Pc, Summer, S1'!R5*Main!$B$5)+(_xlfn.IFNA(VLOOKUP($A5,'FL Ratio'!$A$3:$B$44,2,FALSE),0)*'FL Characterization'!R$2)</f>
        <v>0.20614327265693996</v>
      </c>
      <c r="S5" s="2">
        <f>('[1]Pc, Summer, S1'!S5*Main!$B$5)+(_xlfn.IFNA(VLOOKUP($A5,'FL Ratio'!$A$3:$B$44,2,FALSE),0)*'FL Characterization'!S$2)</f>
        <v>0.2233524917793443</v>
      </c>
      <c r="T5" s="2">
        <f>('[1]Pc, Summer, S1'!T5*Main!$B$5)+(_xlfn.IFNA(VLOOKUP($A5,'FL Ratio'!$A$3:$B$44,2,FALSE),0)*'FL Characterization'!T$2)</f>
        <v>0.23575210312814859</v>
      </c>
      <c r="U5" s="2">
        <f>('[1]Pc, Summer, S1'!U5*Main!$B$5)+(_xlfn.IFNA(VLOOKUP($A5,'FL Ratio'!$A$3:$B$44,2,FALSE),0)*'FL Characterization'!U$2)</f>
        <v>0.25630522827180191</v>
      </c>
      <c r="V5" s="2">
        <f>('[1]Pc, Summer, S1'!V5*Main!$B$5)+(_xlfn.IFNA(VLOOKUP($A5,'FL Ratio'!$A$3:$B$44,2,FALSE),0)*'FL Characterization'!V$2)</f>
        <v>0.3054379139888288</v>
      </c>
      <c r="W5" s="2">
        <f>('[1]Pc, Summer, S1'!W5*Main!$B$5)+(_xlfn.IFNA(VLOOKUP($A5,'FL Ratio'!$A$3:$B$44,2,FALSE),0)*'FL Characterization'!W$2)</f>
        <v>0.27630662538480011</v>
      </c>
      <c r="X5" s="2">
        <f>('[1]Pc, Summer, S1'!X5*Main!$B$5)+(_xlfn.IFNA(VLOOKUP($A5,'FL Ratio'!$A$3:$B$44,2,FALSE),0)*'FL Characterization'!X$2)</f>
        <v>0.3117822985669545</v>
      </c>
      <c r="Y5" s="2">
        <f>('[1]Pc, Summer, S1'!Y5*Main!$B$5)+(_xlfn.IFNA(VLOOKUP($A5,'FL Ratio'!$A$3:$B$44,2,FALSE),0)*'FL Characterization'!Y$2)</f>
        <v>0.28418338043792868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0.96725206861487889</v>
      </c>
      <c r="C6" s="2">
        <f>('[1]Pc, Summer, S1'!C6*Main!$B$5)+(_xlfn.IFNA(VLOOKUP($A6,'FL Ratio'!$A$3:$B$44,2,FALSE),0)*'FL Characterization'!C$2)</f>
        <v>0.89127508855048232</v>
      </c>
      <c r="D6" s="2">
        <f>('[1]Pc, Summer, S1'!D6*Main!$B$5)+(_xlfn.IFNA(VLOOKUP($A6,'FL Ratio'!$A$3:$B$44,2,FALSE),0)*'FL Characterization'!D$2)</f>
        <v>0.81959363910780536</v>
      </c>
      <c r="E6" s="2">
        <f>('[1]Pc, Summer, S1'!E6*Main!$B$5)+(_xlfn.IFNA(VLOOKUP($A6,'FL Ratio'!$A$3:$B$44,2,FALSE),0)*'FL Characterization'!E$2)</f>
        <v>0.79573715823296709</v>
      </c>
      <c r="F6" s="2">
        <f>('[1]Pc, Summer, S1'!F6*Main!$B$5)+(_xlfn.IFNA(VLOOKUP($A6,'FL Ratio'!$A$3:$B$44,2,FALSE),0)*'FL Characterization'!F$2)</f>
        <v>0.80028199380861764</v>
      </c>
      <c r="G6" s="2">
        <f>('[1]Pc, Summer, S1'!G6*Main!$B$5)+(_xlfn.IFNA(VLOOKUP($A6,'FL Ratio'!$A$3:$B$44,2,FALSE),0)*'FL Characterization'!G$2)</f>
        <v>0.78444167801116271</v>
      </c>
      <c r="H6" s="2">
        <f>('[1]Pc, Summer, S1'!H6*Main!$B$5)+(_xlfn.IFNA(VLOOKUP($A6,'FL Ratio'!$A$3:$B$44,2,FALSE),0)*'FL Characterization'!H$2)</f>
        <v>0.88018435393089201</v>
      </c>
      <c r="I6" s="2">
        <f>('[1]Pc, Summer, S1'!I6*Main!$B$5)+(_xlfn.IFNA(VLOOKUP($A6,'FL Ratio'!$A$3:$B$44,2,FALSE),0)*'FL Characterization'!I$2)</f>
        <v>0.90314213253216546</v>
      </c>
      <c r="J6" s="2">
        <f>('[1]Pc, Summer, S1'!J6*Main!$B$5)+(_xlfn.IFNA(VLOOKUP($A6,'FL Ratio'!$A$3:$B$44,2,FALSE),0)*'FL Characterization'!J$2)</f>
        <v>0.99242130020775166</v>
      </c>
      <c r="K6" s="2">
        <f>('[1]Pc, Summer, S1'!K6*Main!$B$5)+(_xlfn.IFNA(VLOOKUP($A6,'FL Ratio'!$A$3:$B$44,2,FALSE),0)*'FL Characterization'!K$2)</f>
        <v>1.0305356144879336</v>
      </c>
      <c r="L6" s="2">
        <f>('[1]Pc, Summer, S1'!L6*Main!$B$5)+(_xlfn.IFNA(VLOOKUP($A6,'FL Ratio'!$A$3:$B$44,2,FALSE),0)*'FL Characterization'!L$2)</f>
        <v>1.0916007698053805</v>
      </c>
      <c r="M6" s="2">
        <f>('[1]Pc, Summer, S1'!M6*Main!$B$5)+(_xlfn.IFNA(VLOOKUP($A6,'FL Ratio'!$A$3:$B$44,2,FALSE),0)*'FL Characterization'!M$2)</f>
        <v>1.1573537128992004</v>
      </c>
      <c r="N6" s="2">
        <f>('[1]Pc, Summer, S1'!N6*Main!$B$5)+(_xlfn.IFNA(VLOOKUP($A6,'FL Ratio'!$A$3:$B$44,2,FALSE),0)*'FL Characterization'!N$2)</f>
        <v>1.1986309334961529</v>
      </c>
      <c r="O6" s="2">
        <f>('[1]Pc, Summer, S1'!O6*Main!$B$5)+(_xlfn.IFNA(VLOOKUP($A6,'FL Ratio'!$A$3:$B$44,2,FALSE),0)*'FL Characterization'!O$2)</f>
        <v>1.1705596299679302</v>
      </c>
      <c r="P6" s="2">
        <f>('[1]Pc, Summer, S1'!P6*Main!$B$5)+(_xlfn.IFNA(VLOOKUP($A6,'FL Ratio'!$A$3:$B$44,2,FALSE),0)*'FL Characterization'!P$2)</f>
        <v>1.1339251880114982</v>
      </c>
      <c r="Q6" s="2">
        <f>('[1]Pc, Summer, S1'!Q6*Main!$B$5)+(_xlfn.IFNA(VLOOKUP($A6,'FL Ratio'!$A$3:$B$44,2,FALSE),0)*'FL Characterization'!Q$2)</f>
        <v>1.1202128563435834</v>
      </c>
      <c r="R6" s="2">
        <f>('[1]Pc, Summer, S1'!R6*Main!$B$5)+(_xlfn.IFNA(VLOOKUP($A6,'FL Ratio'!$A$3:$B$44,2,FALSE),0)*'FL Characterization'!R$2)</f>
        <v>1.096450056550119</v>
      </c>
      <c r="S6" s="2">
        <f>('[1]Pc, Summer, S1'!S6*Main!$B$5)+(_xlfn.IFNA(VLOOKUP($A6,'FL Ratio'!$A$3:$B$44,2,FALSE),0)*'FL Characterization'!S$2)</f>
        <v>1.1210924569276994</v>
      </c>
      <c r="T6" s="2">
        <f>('[1]Pc, Summer, S1'!T6*Main!$B$5)+(_xlfn.IFNA(VLOOKUP($A6,'FL Ratio'!$A$3:$B$44,2,FALSE),0)*'FL Characterization'!T$2)</f>
        <v>1.1098215071378617</v>
      </c>
      <c r="U6" s="2">
        <f>('[1]Pc, Summer, S1'!U6*Main!$B$5)+(_xlfn.IFNA(VLOOKUP($A6,'FL Ratio'!$A$3:$B$44,2,FALSE),0)*'FL Characterization'!U$2)</f>
        <v>1.1150683980447986</v>
      </c>
      <c r="V6" s="2">
        <f>('[1]Pc, Summer, S1'!V6*Main!$B$5)+(_xlfn.IFNA(VLOOKUP($A6,'FL Ratio'!$A$3:$B$44,2,FALSE),0)*'FL Characterization'!V$2)</f>
        <v>1.2373025821885464</v>
      </c>
      <c r="W6" s="2">
        <f>('[1]Pc, Summer, S1'!W6*Main!$B$5)+(_xlfn.IFNA(VLOOKUP($A6,'FL Ratio'!$A$3:$B$44,2,FALSE),0)*'FL Characterization'!W$2)</f>
        <v>1.1648497258944177</v>
      </c>
      <c r="X6" s="2">
        <f>('[1]Pc, Summer, S1'!X6*Main!$B$5)+(_xlfn.IFNA(VLOOKUP($A6,'FL Ratio'!$A$3:$B$44,2,FALSE),0)*'FL Characterization'!X$2)</f>
        <v>1.201831785507816</v>
      </c>
      <c r="Y6" s="2">
        <f>('[1]Pc, Summer, S1'!Y6*Main!$B$5)+(_xlfn.IFNA(VLOOKUP($A6,'FL Ratio'!$A$3:$B$44,2,FALSE),0)*'FL Characterization'!Y$2)</f>
        <v>1.0973255363319707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4.7284818144430885</v>
      </c>
      <c r="C7" s="2">
        <f>('[1]Pc, Summer, S1'!C7*Main!$B$5)+(_xlfn.IFNA(VLOOKUP($A7,'FL Ratio'!$A$3:$B$44,2,FALSE),0)*'FL Characterization'!C$2)</f>
        <v>4.5796753470047804</v>
      </c>
      <c r="D7" s="2">
        <f>('[1]Pc, Summer, S1'!D7*Main!$B$5)+(_xlfn.IFNA(VLOOKUP($A7,'FL Ratio'!$A$3:$B$44,2,FALSE),0)*'FL Characterization'!D$2)</f>
        <v>4.2380241012277056</v>
      </c>
      <c r="E7" s="2">
        <f>('[1]Pc, Summer, S1'!E7*Main!$B$5)+(_xlfn.IFNA(VLOOKUP($A7,'FL Ratio'!$A$3:$B$44,2,FALSE),0)*'FL Characterization'!E$2)</f>
        <v>4.3706616969515082</v>
      </c>
      <c r="F7" s="2">
        <f>('[1]Pc, Summer, S1'!F7*Main!$B$5)+(_xlfn.IFNA(VLOOKUP($A7,'FL Ratio'!$A$3:$B$44,2,FALSE),0)*'FL Characterization'!F$2)</f>
        <v>4.3872792737829522</v>
      </c>
      <c r="G7" s="2">
        <f>('[1]Pc, Summer, S1'!G7*Main!$B$5)+(_xlfn.IFNA(VLOOKUP($A7,'FL Ratio'!$A$3:$B$44,2,FALSE),0)*'FL Characterization'!G$2)</f>
        <v>4.338733221965442</v>
      </c>
      <c r="H7" s="2">
        <f>('[1]Pc, Summer, S1'!H7*Main!$B$5)+(_xlfn.IFNA(VLOOKUP($A7,'FL Ratio'!$A$3:$B$44,2,FALSE),0)*'FL Characterization'!H$2)</f>
        <v>4.7679010175315719</v>
      </c>
      <c r="I7" s="2">
        <f>('[1]Pc, Summer, S1'!I7*Main!$B$5)+(_xlfn.IFNA(VLOOKUP($A7,'FL Ratio'!$A$3:$B$44,2,FALSE),0)*'FL Characterization'!I$2)</f>
        <v>5.5489519784689394</v>
      </c>
      <c r="J7" s="2">
        <f>('[1]Pc, Summer, S1'!J7*Main!$B$5)+(_xlfn.IFNA(VLOOKUP($A7,'FL Ratio'!$A$3:$B$44,2,FALSE),0)*'FL Characterization'!J$2)</f>
        <v>5.7846040892946595</v>
      </c>
      <c r="K7" s="2">
        <f>('[1]Pc, Summer, S1'!K7*Main!$B$5)+(_xlfn.IFNA(VLOOKUP($A7,'FL Ratio'!$A$3:$B$44,2,FALSE),0)*'FL Characterization'!K$2)</f>
        <v>5.7805069928233985</v>
      </c>
      <c r="L7" s="2">
        <f>('[1]Pc, Summer, S1'!L7*Main!$B$5)+(_xlfn.IFNA(VLOOKUP($A7,'FL Ratio'!$A$3:$B$44,2,FALSE),0)*'FL Characterization'!L$2)</f>
        <v>5.7569576893503429</v>
      </c>
      <c r="M7" s="2">
        <f>('[1]Pc, Summer, S1'!M7*Main!$B$5)+(_xlfn.IFNA(VLOOKUP($A7,'FL Ratio'!$A$3:$B$44,2,FALSE),0)*'FL Characterization'!M$2)</f>
        <v>6.0846532249991254</v>
      </c>
      <c r="N7" s="2">
        <f>('[1]Pc, Summer, S1'!N7*Main!$B$5)+(_xlfn.IFNA(VLOOKUP($A7,'FL Ratio'!$A$3:$B$44,2,FALSE),0)*'FL Characterization'!N$2)</f>
        <v>6.0486527993670487</v>
      </c>
      <c r="O7" s="2">
        <f>('[1]Pc, Summer, S1'!O7*Main!$B$5)+(_xlfn.IFNA(VLOOKUP($A7,'FL Ratio'!$A$3:$B$44,2,FALSE),0)*'FL Characterization'!O$2)</f>
        <v>5.879166068792963</v>
      </c>
      <c r="P7" s="2">
        <f>('[1]Pc, Summer, S1'!P7*Main!$B$5)+(_xlfn.IFNA(VLOOKUP($A7,'FL Ratio'!$A$3:$B$44,2,FALSE),0)*'FL Characterization'!P$2)</f>
        <v>5.5541401273755326</v>
      </c>
      <c r="Q7" s="2">
        <f>('[1]Pc, Summer, S1'!Q7*Main!$B$5)+(_xlfn.IFNA(VLOOKUP($A7,'FL Ratio'!$A$3:$B$44,2,FALSE),0)*'FL Characterization'!Q$2)</f>
        <v>5.3615407214196713</v>
      </c>
      <c r="R7" s="2">
        <f>('[1]Pc, Summer, S1'!R7*Main!$B$5)+(_xlfn.IFNA(VLOOKUP($A7,'FL Ratio'!$A$3:$B$44,2,FALSE),0)*'FL Characterization'!R$2)</f>
        <v>5.5283847224888696</v>
      </c>
      <c r="S7" s="2">
        <f>('[1]Pc, Summer, S1'!S7*Main!$B$5)+(_xlfn.IFNA(VLOOKUP($A7,'FL Ratio'!$A$3:$B$44,2,FALSE),0)*'FL Characterization'!S$2)</f>
        <v>5.4836889673819371</v>
      </c>
      <c r="T7" s="2">
        <f>('[1]Pc, Summer, S1'!T7*Main!$B$5)+(_xlfn.IFNA(VLOOKUP($A7,'FL Ratio'!$A$3:$B$44,2,FALSE),0)*'FL Characterization'!T$2)</f>
        <v>5.0819747934055011</v>
      </c>
      <c r="U7" s="2">
        <f>('[1]Pc, Summer, S1'!U7*Main!$B$5)+(_xlfn.IFNA(VLOOKUP($A7,'FL Ratio'!$A$3:$B$44,2,FALSE),0)*'FL Characterization'!U$2)</f>
        <v>5.0972373536513</v>
      </c>
      <c r="V7" s="2">
        <f>('[1]Pc, Summer, S1'!V7*Main!$B$5)+(_xlfn.IFNA(VLOOKUP($A7,'FL Ratio'!$A$3:$B$44,2,FALSE),0)*'FL Characterization'!V$2)</f>
        <v>5.3609201537140745</v>
      </c>
      <c r="W7" s="2">
        <f>('[1]Pc, Summer, S1'!W7*Main!$B$5)+(_xlfn.IFNA(VLOOKUP($A7,'FL Ratio'!$A$3:$B$44,2,FALSE),0)*'FL Characterization'!W$2)</f>
        <v>4.8568297445911304</v>
      </c>
      <c r="X7" s="2">
        <f>('[1]Pc, Summer, S1'!X7*Main!$B$5)+(_xlfn.IFNA(VLOOKUP($A7,'FL Ratio'!$A$3:$B$44,2,FALSE),0)*'FL Characterization'!X$2)</f>
        <v>4.7917096971348156</v>
      </c>
      <c r="Y7" s="2">
        <f>('[1]Pc, Summer, S1'!Y7*Main!$B$5)+(_xlfn.IFNA(VLOOKUP($A7,'FL Ratio'!$A$3:$B$44,2,FALSE),0)*'FL Characterization'!Y$2)</f>
        <v>4.8494027964037301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2.6931250491735987</v>
      </c>
      <c r="C8" s="2">
        <f>('[1]Pc, Summer, S1'!C8*Main!$B$5)+(_xlfn.IFNA(VLOOKUP($A8,'FL Ratio'!$A$3:$B$44,2,FALSE),0)*'FL Characterization'!C$2)</f>
        <v>2.490992121174104</v>
      </c>
      <c r="D8" s="2">
        <f>('[1]Pc, Summer, S1'!D8*Main!$B$5)+(_xlfn.IFNA(VLOOKUP($A8,'FL Ratio'!$A$3:$B$44,2,FALSE),0)*'FL Characterization'!D$2)</f>
        <v>2.3932094915251163</v>
      </c>
      <c r="E8" s="2">
        <f>('[1]Pc, Summer, S1'!E8*Main!$B$5)+(_xlfn.IFNA(VLOOKUP($A8,'FL Ratio'!$A$3:$B$44,2,FALSE),0)*'FL Characterization'!E$2)</f>
        <v>2.4085311328593129</v>
      </c>
      <c r="F8" s="2">
        <f>('[1]Pc, Summer, S1'!F8*Main!$B$5)+(_xlfn.IFNA(VLOOKUP($A8,'FL Ratio'!$A$3:$B$44,2,FALSE),0)*'FL Characterization'!F$2)</f>
        <v>2.2665297951235082</v>
      </c>
      <c r="G8" s="2">
        <f>('[1]Pc, Summer, S1'!G8*Main!$B$5)+(_xlfn.IFNA(VLOOKUP($A8,'FL Ratio'!$A$3:$B$44,2,FALSE),0)*'FL Characterization'!G$2)</f>
        <v>2.3759810403067818</v>
      </c>
      <c r="H8" s="2">
        <f>('[1]Pc, Summer, S1'!H8*Main!$B$5)+(_xlfn.IFNA(VLOOKUP($A8,'FL Ratio'!$A$3:$B$44,2,FALSE),0)*'FL Characterization'!H$2)</f>
        <v>3.0451064587481156</v>
      </c>
      <c r="I8" s="2">
        <f>('[1]Pc, Summer, S1'!I8*Main!$B$5)+(_xlfn.IFNA(VLOOKUP($A8,'FL Ratio'!$A$3:$B$44,2,FALSE),0)*'FL Characterization'!I$2)</f>
        <v>3.0753526321668159</v>
      </c>
      <c r="J8" s="2">
        <f>('[1]Pc, Summer, S1'!J8*Main!$B$5)+(_xlfn.IFNA(VLOOKUP($A8,'FL Ratio'!$A$3:$B$44,2,FALSE),0)*'FL Characterization'!J$2)</f>
        <v>3.5268286586098516</v>
      </c>
      <c r="K8" s="2">
        <f>('[1]Pc, Summer, S1'!K8*Main!$B$5)+(_xlfn.IFNA(VLOOKUP($A8,'FL Ratio'!$A$3:$B$44,2,FALSE),0)*'FL Characterization'!K$2)</f>
        <v>3.7420338296587707</v>
      </c>
      <c r="L8" s="2">
        <f>('[1]Pc, Summer, S1'!L8*Main!$B$5)+(_xlfn.IFNA(VLOOKUP($A8,'FL Ratio'!$A$3:$B$44,2,FALSE),0)*'FL Characterization'!L$2)</f>
        <v>3.6880017651515589</v>
      </c>
      <c r="M8" s="2">
        <f>('[1]Pc, Summer, S1'!M8*Main!$B$5)+(_xlfn.IFNA(VLOOKUP($A8,'FL Ratio'!$A$3:$B$44,2,FALSE),0)*'FL Characterization'!M$2)</f>
        <v>3.8590688845954251</v>
      </c>
      <c r="N8" s="2">
        <f>('[1]Pc, Summer, S1'!N8*Main!$B$5)+(_xlfn.IFNA(VLOOKUP($A8,'FL Ratio'!$A$3:$B$44,2,FALSE),0)*'FL Characterization'!N$2)</f>
        <v>3.7927149287314461</v>
      </c>
      <c r="O8" s="2">
        <f>('[1]Pc, Summer, S1'!O8*Main!$B$5)+(_xlfn.IFNA(VLOOKUP($A8,'FL Ratio'!$A$3:$B$44,2,FALSE),0)*'FL Characterization'!O$2)</f>
        <v>3.9617393321806316</v>
      </c>
      <c r="P8" s="2">
        <f>('[1]Pc, Summer, S1'!P8*Main!$B$5)+(_xlfn.IFNA(VLOOKUP($A8,'FL Ratio'!$A$3:$B$44,2,FALSE),0)*'FL Characterization'!P$2)</f>
        <v>3.9135516941049762</v>
      </c>
      <c r="Q8" s="2">
        <f>('[1]Pc, Summer, S1'!Q8*Main!$B$5)+(_xlfn.IFNA(VLOOKUP($A8,'FL Ratio'!$A$3:$B$44,2,FALSE),0)*'FL Characterization'!Q$2)</f>
        <v>3.6575531818007248</v>
      </c>
      <c r="R8" s="2">
        <f>('[1]Pc, Summer, S1'!R8*Main!$B$5)+(_xlfn.IFNA(VLOOKUP($A8,'FL Ratio'!$A$3:$B$44,2,FALSE),0)*'FL Characterization'!R$2)</f>
        <v>3.6188723777939891</v>
      </c>
      <c r="S8" s="2">
        <f>('[1]Pc, Summer, S1'!S8*Main!$B$5)+(_xlfn.IFNA(VLOOKUP($A8,'FL Ratio'!$A$3:$B$44,2,FALSE),0)*'FL Characterization'!S$2)</f>
        <v>3.6053870426627821</v>
      </c>
      <c r="T8" s="2">
        <f>('[1]Pc, Summer, S1'!T8*Main!$B$5)+(_xlfn.IFNA(VLOOKUP($A8,'FL Ratio'!$A$3:$B$44,2,FALSE),0)*'FL Characterization'!T$2)</f>
        <v>3.4918603346462032</v>
      </c>
      <c r="U8" s="2">
        <f>('[1]Pc, Summer, S1'!U8*Main!$B$5)+(_xlfn.IFNA(VLOOKUP($A8,'FL Ratio'!$A$3:$B$44,2,FALSE),0)*'FL Characterization'!U$2)</f>
        <v>3.4784361435929849</v>
      </c>
      <c r="V8" s="2">
        <f>('[1]Pc, Summer, S1'!V8*Main!$B$5)+(_xlfn.IFNA(VLOOKUP($A8,'FL Ratio'!$A$3:$B$44,2,FALSE),0)*'FL Characterization'!V$2)</f>
        <v>3.5668024395843014</v>
      </c>
      <c r="W8" s="2">
        <f>('[1]Pc, Summer, S1'!W8*Main!$B$5)+(_xlfn.IFNA(VLOOKUP($A8,'FL Ratio'!$A$3:$B$44,2,FALSE),0)*'FL Characterization'!W$2)</f>
        <v>2.9726999997612529</v>
      </c>
      <c r="X8" s="2">
        <f>('[1]Pc, Summer, S1'!X8*Main!$B$5)+(_xlfn.IFNA(VLOOKUP($A8,'FL Ratio'!$A$3:$B$44,2,FALSE),0)*'FL Characterization'!X$2)</f>
        <v>3.1604240372486685</v>
      </c>
      <c r="Y8" s="2">
        <f>('[1]Pc, Summer, S1'!Y8*Main!$B$5)+(_xlfn.IFNA(VLOOKUP($A8,'FL Ratio'!$A$3:$B$44,2,FALSE),0)*'FL Characterization'!Y$2)</f>
        <v>2.8565358796598015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0.57732828564103</v>
      </c>
      <c r="C9" s="2">
        <f>('[1]Pc, Summer, S1'!C9*Main!$B$5)+(_xlfn.IFNA(VLOOKUP($A9,'FL Ratio'!$A$3:$B$44,2,FALSE),0)*'FL Characterization'!C$2)</f>
        <v>0.55537672738616084</v>
      </c>
      <c r="D9" s="2">
        <f>('[1]Pc, Summer, S1'!D9*Main!$B$5)+(_xlfn.IFNA(VLOOKUP($A9,'FL Ratio'!$A$3:$B$44,2,FALSE),0)*'FL Characterization'!D$2)</f>
        <v>0.52493550440005743</v>
      </c>
      <c r="E9" s="2">
        <f>('[1]Pc, Summer, S1'!E9*Main!$B$5)+(_xlfn.IFNA(VLOOKUP($A9,'FL Ratio'!$A$3:$B$44,2,FALSE),0)*'FL Characterization'!E$2)</f>
        <v>0.51357636534825379</v>
      </c>
      <c r="F9" s="2">
        <f>('[1]Pc, Summer, S1'!F9*Main!$B$5)+(_xlfn.IFNA(VLOOKUP($A9,'FL Ratio'!$A$3:$B$44,2,FALSE),0)*'FL Characterization'!F$2)</f>
        <v>0.50273240486611859</v>
      </c>
      <c r="G9" s="2">
        <f>('[1]Pc, Summer, S1'!G9*Main!$B$5)+(_xlfn.IFNA(VLOOKUP($A9,'FL Ratio'!$A$3:$B$44,2,FALSE),0)*'FL Characterization'!G$2)</f>
        <v>0.51782657972928969</v>
      </c>
      <c r="H9" s="2">
        <f>('[1]Pc, Summer, S1'!H9*Main!$B$5)+(_xlfn.IFNA(VLOOKUP($A9,'FL Ratio'!$A$3:$B$44,2,FALSE),0)*'FL Characterization'!H$2)</f>
        <v>0.81785481690897588</v>
      </c>
      <c r="I9" s="2">
        <f>('[1]Pc, Summer, S1'!I9*Main!$B$5)+(_xlfn.IFNA(VLOOKUP($A9,'FL Ratio'!$A$3:$B$44,2,FALSE),0)*'FL Characterization'!I$2)</f>
        <v>0.86954091991901838</v>
      </c>
      <c r="J9" s="2">
        <f>('[1]Pc, Summer, S1'!J9*Main!$B$5)+(_xlfn.IFNA(VLOOKUP($A9,'FL Ratio'!$A$3:$B$44,2,FALSE),0)*'FL Characterization'!J$2)</f>
        <v>0.93061740470764243</v>
      </c>
      <c r="K9" s="2">
        <f>('[1]Pc, Summer, S1'!K9*Main!$B$5)+(_xlfn.IFNA(VLOOKUP($A9,'FL Ratio'!$A$3:$B$44,2,FALSE),0)*'FL Characterization'!K$2)</f>
        <v>0.92598746234474982</v>
      </c>
      <c r="L9" s="2">
        <f>('[1]Pc, Summer, S1'!L9*Main!$B$5)+(_xlfn.IFNA(VLOOKUP($A9,'FL Ratio'!$A$3:$B$44,2,FALSE),0)*'FL Characterization'!L$2)</f>
        <v>0.95581274773568736</v>
      </c>
      <c r="M9" s="2">
        <f>('[1]Pc, Summer, S1'!M9*Main!$B$5)+(_xlfn.IFNA(VLOOKUP($A9,'FL Ratio'!$A$3:$B$44,2,FALSE),0)*'FL Characterization'!M$2)</f>
        <v>1.0167963219687002</v>
      </c>
      <c r="N9" s="2">
        <f>('[1]Pc, Summer, S1'!N9*Main!$B$5)+(_xlfn.IFNA(VLOOKUP($A9,'FL Ratio'!$A$3:$B$44,2,FALSE),0)*'FL Characterization'!N$2)</f>
        <v>1.0209157308297605</v>
      </c>
      <c r="O9" s="2">
        <f>('[1]Pc, Summer, S1'!O9*Main!$B$5)+(_xlfn.IFNA(VLOOKUP($A9,'FL Ratio'!$A$3:$B$44,2,FALSE),0)*'FL Characterization'!O$2)</f>
        <v>0.97765173421980578</v>
      </c>
      <c r="P9" s="2">
        <f>('[1]Pc, Summer, S1'!P9*Main!$B$5)+(_xlfn.IFNA(VLOOKUP($A9,'FL Ratio'!$A$3:$B$44,2,FALSE),0)*'FL Characterization'!P$2)</f>
        <v>0.86230915609853409</v>
      </c>
      <c r="Q9" s="2">
        <f>('[1]Pc, Summer, S1'!Q9*Main!$B$5)+(_xlfn.IFNA(VLOOKUP($A9,'FL Ratio'!$A$3:$B$44,2,FALSE),0)*'FL Characterization'!Q$2)</f>
        <v>0.82578772253418142</v>
      </c>
      <c r="R9" s="2">
        <f>('[1]Pc, Summer, S1'!R9*Main!$B$5)+(_xlfn.IFNA(VLOOKUP($A9,'FL Ratio'!$A$3:$B$44,2,FALSE),0)*'FL Characterization'!R$2)</f>
        <v>0.76081130506382588</v>
      </c>
      <c r="S9" s="2">
        <f>('[1]Pc, Summer, S1'!S9*Main!$B$5)+(_xlfn.IFNA(VLOOKUP($A9,'FL Ratio'!$A$3:$B$44,2,FALSE),0)*'FL Characterization'!S$2)</f>
        <v>0.77746702426681735</v>
      </c>
      <c r="T9" s="2">
        <f>('[1]Pc, Summer, S1'!T9*Main!$B$5)+(_xlfn.IFNA(VLOOKUP($A9,'FL Ratio'!$A$3:$B$44,2,FALSE),0)*'FL Characterization'!T$2)</f>
        <v>0.74025985035247155</v>
      </c>
      <c r="U9" s="2">
        <f>('[1]Pc, Summer, S1'!U9*Main!$B$5)+(_xlfn.IFNA(VLOOKUP($A9,'FL Ratio'!$A$3:$B$44,2,FALSE),0)*'FL Characterization'!U$2)</f>
        <v>0.74950489069976001</v>
      </c>
      <c r="V9" s="2">
        <f>('[1]Pc, Summer, S1'!V9*Main!$B$5)+(_xlfn.IFNA(VLOOKUP($A9,'FL Ratio'!$A$3:$B$44,2,FALSE),0)*'FL Characterization'!V$2)</f>
        <v>0.73757056382073505</v>
      </c>
      <c r="W9" s="2">
        <f>('[1]Pc, Summer, S1'!W9*Main!$B$5)+(_xlfn.IFNA(VLOOKUP($A9,'FL Ratio'!$A$3:$B$44,2,FALSE),0)*'FL Characterization'!W$2)</f>
        <v>0.63738595030397838</v>
      </c>
      <c r="X9" s="2">
        <f>('[1]Pc, Summer, S1'!X9*Main!$B$5)+(_xlfn.IFNA(VLOOKUP($A9,'FL Ratio'!$A$3:$B$44,2,FALSE),0)*'FL Characterization'!X$2)</f>
        <v>0.62486774681101909</v>
      </c>
      <c r="Y9" s="2">
        <f>('[1]Pc, Summer, S1'!Y9*Main!$B$5)+(_xlfn.IFNA(VLOOKUP($A9,'FL Ratio'!$A$3:$B$44,2,FALSE),0)*'FL Characterization'!Y$2)</f>
        <v>0.59814518386721571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0.56121825487976151</v>
      </c>
      <c r="C10" s="2">
        <f>('[1]Pc, Summer, S1'!C10*Main!$B$5)+(_xlfn.IFNA(VLOOKUP($A10,'FL Ratio'!$A$3:$B$44,2,FALSE),0)*'FL Characterization'!C$2)</f>
        <v>0.5349083774571306</v>
      </c>
      <c r="D10" s="2">
        <f>('[1]Pc, Summer, S1'!D10*Main!$B$5)+(_xlfn.IFNA(VLOOKUP($A10,'FL Ratio'!$A$3:$B$44,2,FALSE),0)*'FL Characterization'!D$2)</f>
        <v>0.5071147902194304</v>
      </c>
      <c r="E10" s="2">
        <f>('[1]Pc, Summer, S1'!E10*Main!$B$5)+(_xlfn.IFNA(VLOOKUP($A10,'FL Ratio'!$A$3:$B$44,2,FALSE),0)*'FL Characterization'!E$2)</f>
        <v>0.47645507229737327</v>
      </c>
      <c r="F10" s="2">
        <f>('[1]Pc, Summer, S1'!F10*Main!$B$5)+(_xlfn.IFNA(VLOOKUP($A10,'FL Ratio'!$A$3:$B$44,2,FALSE),0)*'FL Characterization'!F$2)</f>
        <v>0.45967553236380837</v>
      </c>
      <c r="G10" s="2">
        <f>('[1]Pc, Summer, S1'!G10*Main!$B$5)+(_xlfn.IFNA(VLOOKUP($A10,'FL Ratio'!$A$3:$B$44,2,FALSE),0)*'FL Characterization'!G$2)</f>
        <v>0.43540482155655835</v>
      </c>
      <c r="H10" s="2">
        <f>('[1]Pc, Summer, S1'!H10*Main!$B$5)+(_xlfn.IFNA(VLOOKUP($A10,'FL Ratio'!$A$3:$B$44,2,FALSE),0)*'FL Characterization'!H$2)</f>
        <v>0.45558086968815936</v>
      </c>
      <c r="I10" s="2">
        <f>('[1]Pc, Summer, S1'!I10*Main!$B$5)+(_xlfn.IFNA(VLOOKUP($A10,'FL Ratio'!$A$3:$B$44,2,FALSE),0)*'FL Characterization'!I$2)</f>
        <v>0.39965095881478196</v>
      </c>
      <c r="J10" s="2">
        <f>('[1]Pc, Summer, S1'!J10*Main!$B$5)+(_xlfn.IFNA(VLOOKUP($A10,'FL Ratio'!$A$3:$B$44,2,FALSE),0)*'FL Characterization'!J$2)</f>
        <v>0.34673880727928397</v>
      </c>
      <c r="K10" s="2">
        <f>('[1]Pc, Summer, S1'!K10*Main!$B$5)+(_xlfn.IFNA(VLOOKUP($A10,'FL Ratio'!$A$3:$B$44,2,FALSE),0)*'FL Characterization'!K$2)</f>
        <v>0.36731853258147984</v>
      </c>
      <c r="L10" s="2">
        <f>('[1]Pc, Summer, S1'!L10*Main!$B$5)+(_xlfn.IFNA(VLOOKUP($A10,'FL Ratio'!$A$3:$B$44,2,FALSE),0)*'FL Characterization'!L$2)</f>
        <v>0.39554626538573967</v>
      </c>
      <c r="M10" s="2">
        <f>('[1]Pc, Summer, S1'!M10*Main!$B$5)+(_xlfn.IFNA(VLOOKUP($A10,'FL Ratio'!$A$3:$B$44,2,FALSE),0)*'FL Characterization'!M$2)</f>
        <v>0.44420710858687401</v>
      </c>
      <c r="N10" s="2">
        <f>('[1]Pc, Summer, S1'!N10*Main!$B$5)+(_xlfn.IFNA(VLOOKUP($A10,'FL Ratio'!$A$3:$B$44,2,FALSE),0)*'FL Characterization'!N$2)</f>
        <v>0.47431052546978708</v>
      </c>
      <c r="O10" s="2">
        <f>('[1]Pc, Summer, S1'!O10*Main!$B$5)+(_xlfn.IFNA(VLOOKUP($A10,'FL Ratio'!$A$3:$B$44,2,FALSE),0)*'FL Characterization'!O$2)</f>
        <v>0.49514973999169959</v>
      </c>
      <c r="P10" s="2">
        <f>('[1]Pc, Summer, S1'!P10*Main!$B$5)+(_xlfn.IFNA(VLOOKUP($A10,'FL Ratio'!$A$3:$B$44,2,FALSE),0)*'FL Characterization'!P$2)</f>
        <v>0.4856143133978687</v>
      </c>
      <c r="Q10" s="2">
        <f>('[1]Pc, Summer, S1'!Q10*Main!$B$5)+(_xlfn.IFNA(VLOOKUP($A10,'FL Ratio'!$A$3:$B$44,2,FALSE),0)*'FL Characterization'!Q$2)</f>
        <v>0.50236118238901739</v>
      </c>
      <c r="R10" s="2">
        <f>('[1]Pc, Summer, S1'!R10*Main!$B$5)+(_xlfn.IFNA(VLOOKUP($A10,'FL Ratio'!$A$3:$B$44,2,FALSE),0)*'FL Characterization'!R$2)</f>
        <v>0.47972367286190803</v>
      </c>
      <c r="S10" s="2">
        <f>('[1]Pc, Summer, S1'!S10*Main!$B$5)+(_xlfn.IFNA(VLOOKUP($A10,'FL Ratio'!$A$3:$B$44,2,FALSE),0)*'FL Characterization'!S$2)</f>
        <v>0.50089054385670861</v>
      </c>
      <c r="T10" s="2">
        <f>('[1]Pc, Summer, S1'!T10*Main!$B$5)+(_xlfn.IFNA(VLOOKUP($A10,'FL Ratio'!$A$3:$B$44,2,FALSE),0)*'FL Characterization'!T$2)</f>
        <v>0.47230943273788945</v>
      </c>
      <c r="U10" s="2">
        <f>('[1]Pc, Summer, S1'!U10*Main!$B$5)+(_xlfn.IFNA(VLOOKUP($A10,'FL Ratio'!$A$3:$B$44,2,FALSE),0)*'FL Characterization'!U$2)</f>
        <v>0.48940962109347425</v>
      </c>
      <c r="V10" s="2">
        <f>('[1]Pc, Summer, S1'!V10*Main!$B$5)+(_xlfn.IFNA(VLOOKUP($A10,'FL Ratio'!$A$3:$B$44,2,FALSE),0)*'FL Characterization'!V$2)</f>
        <v>0.5263392717681592</v>
      </c>
      <c r="W10" s="2">
        <f>('[1]Pc, Summer, S1'!W10*Main!$B$5)+(_xlfn.IFNA(VLOOKUP($A10,'FL Ratio'!$A$3:$B$44,2,FALSE),0)*'FL Characterization'!W$2)</f>
        <v>0.47921777478713218</v>
      </c>
      <c r="X10" s="2">
        <f>('[1]Pc, Summer, S1'!X10*Main!$B$5)+(_xlfn.IFNA(VLOOKUP($A10,'FL Ratio'!$A$3:$B$44,2,FALSE),0)*'FL Characterization'!X$2)</f>
        <v>0.50045515213150282</v>
      </c>
      <c r="Y10" s="2">
        <f>('[1]Pc, Summer, S1'!Y10*Main!$B$5)+(_xlfn.IFNA(VLOOKUP($A10,'FL Ratio'!$A$3:$B$44,2,FALSE),0)*'FL Characterization'!Y$2)</f>
        <v>0.54814637916209652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0.57423227048001757</v>
      </c>
      <c r="C11" s="2">
        <f>('[1]Pc, Summer, S1'!C11*Main!$B$5)+(_xlfn.IFNA(VLOOKUP($A11,'FL Ratio'!$A$3:$B$44,2,FALSE),0)*'FL Characterization'!C$2)</f>
        <v>0.54357877993593751</v>
      </c>
      <c r="D11" s="2">
        <f>('[1]Pc, Summer, S1'!D11*Main!$B$5)+(_xlfn.IFNA(VLOOKUP($A11,'FL Ratio'!$A$3:$B$44,2,FALSE),0)*'FL Characterization'!D$2)</f>
        <v>0.51623748336737207</v>
      </c>
      <c r="E11" s="2">
        <f>('[1]Pc, Summer, S1'!E11*Main!$B$5)+(_xlfn.IFNA(VLOOKUP($A11,'FL Ratio'!$A$3:$B$44,2,FALSE),0)*'FL Characterization'!E$2)</f>
        <v>0.51432650965910676</v>
      </c>
      <c r="F11" s="2">
        <f>('[1]Pc, Summer, S1'!F11*Main!$B$5)+(_xlfn.IFNA(VLOOKUP($A11,'FL Ratio'!$A$3:$B$44,2,FALSE),0)*'FL Characterization'!F$2)</f>
        <v>0.49586663149239762</v>
      </c>
      <c r="G11" s="2">
        <f>('[1]Pc, Summer, S1'!G11*Main!$B$5)+(_xlfn.IFNA(VLOOKUP($A11,'FL Ratio'!$A$3:$B$44,2,FALSE),0)*'FL Characterization'!G$2)</f>
        <v>0.49347797949454253</v>
      </c>
      <c r="H11" s="2">
        <f>('[1]Pc, Summer, S1'!H11*Main!$B$5)+(_xlfn.IFNA(VLOOKUP($A11,'FL Ratio'!$A$3:$B$44,2,FALSE),0)*'FL Characterization'!H$2)</f>
        <v>0.58857204076455916</v>
      </c>
      <c r="I11" s="2">
        <f>('[1]Pc, Summer, S1'!I11*Main!$B$5)+(_xlfn.IFNA(VLOOKUP($A11,'FL Ratio'!$A$3:$B$44,2,FALSE),0)*'FL Characterization'!I$2)</f>
        <v>0.60054892693602002</v>
      </c>
      <c r="J11" s="2">
        <f>('[1]Pc, Summer, S1'!J11*Main!$B$5)+(_xlfn.IFNA(VLOOKUP($A11,'FL Ratio'!$A$3:$B$44,2,FALSE),0)*'FL Characterization'!J$2)</f>
        <v>0.63957722519414839</v>
      </c>
      <c r="K11" s="2">
        <f>('[1]Pc, Summer, S1'!K11*Main!$B$5)+(_xlfn.IFNA(VLOOKUP($A11,'FL Ratio'!$A$3:$B$44,2,FALSE),0)*'FL Characterization'!K$2)</f>
        <v>0.67038595192483719</v>
      </c>
      <c r="L11" s="2">
        <f>('[1]Pc, Summer, S1'!L11*Main!$B$5)+(_xlfn.IFNA(VLOOKUP($A11,'FL Ratio'!$A$3:$B$44,2,FALSE),0)*'FL Characterization'!L$2)</f>
        <v>0.64845582999388951</v>
      </c>
      <c r="M11" s="2">
        <f>('[1]Pc, Summer, S1'!M11*Main!$B$5)+(_xlfn.IFNA(VLOOKUP($A11,'FL Ratio'!$A$3:$B$44,2,FALSE),0)*'FL Characterization'!M$2)</f>
        <v>0.67451480736170455</v>
      </c>
      <c r="N11" s="2">
        <f>('[1]Pc, Summer, S1'!N11*Main!$B$5)+(_xlfn.IFNA(VLOOKUP($A11,'FL Ratio'!$A$3:$B$44,2,FALSE),0)*'FL Characterization'!N$2)</f>
        <v>0.71136055411128074</v>
      </c>
      <c r="O11" s="2">
        <f>('[1]Pc, Summer, S1'!O11*Main!$B$5)+(_xlfn.IFNA(VLOOKUP($A11,'FL Ratio'!$A$3:$B$44,2,FALSE),0)*'FL Characterization'!O$2)</f>
        <v>0.70984475013124149</v>
      </c>
      <c r="P11" s="2">
        <f>('[1]Pc, Summer, S1'!P11*Main!$B$5)+(_xlfn.IFNA(VLOOKUP($A11,'FL Ratio'!$A$3:$B$44,2,FALSE),0)*'FL Characterization'!P$2)</f>
        <v>0.69474806279552326</v>
      </c>
      <c r="Q11" s="2">
        <f>('[1]Pc, Summer, S1'!Q11*Main!$B$5)+(_xlfn.IFNA(VLOOKUP($A11,'FL Ratio'!$A$3:$B$44,2,FALSE),0)*'FL Characterization'!Q$2)</f>
        <v>0.64641836170587441</v>
      </c>
      <c r="R11" s="2">
        <f>('[1]Pc, Summer, S1'!R11*Main!$B$5)+(_xlfn.IFNA(VLOOKUP($A11,'FL Ratio'!$A$3:$B$44,2,FALSE),0)*'FL Characterization'!R$2)</f>
        <v>0.61049866094634175</v>
      </c>
      <c r="S11" s="2">
        <f>('[1]Pc, Summer, S1'!S11*Main!$B$5)+(_xlfn.IFNA(VLOOKUP($A11,'FL Ratio'!$A$3:$B$44,2,FALSE),0)*'FL Characterization'!S$2)</f>
        <v>0.63380254562657679</v>
      </c>
      <c r="T11" s="2">
        <f>('[1]Pc, Summer, S1'!T11*Main!$B$5)+(_xlfn.IFNA(VLOOKUP($A11,'FL Ratio'!$A$3:$B$44,2,FALSE),0)*'FL Characterization'!T$2)</f>
        <v>0.62493215673312119</v>
      </c>
      <c r="U11" s="2">
        <f>('[1]Pc, Summer, S1'!U11*Main!$B$5)+(_xlfn.IFNA(VLOOKUP($A11,'FL Ratio'!$A$3:$B$44,2,FALSE),0)*'FL Characterization'!U$2)</f>
        <v>0.65512473037515317</v>
      </c>
      <c r="V11" s="2">
        <f>('[1]Pc, Summer, S1'!V11*Main!$B$5)+(_xlfn.IFNA(VLOOKUP($A11,'FL Ratio'!$A$3:$B$44,2,FALSE),0)*'FL Characterization'!V$2)</f>
        <v>0.71628841498563045</v>
      </c>
      <c r="W11" s="2">
        <f>('[1]Pc, Summer, S1'!W11*Main!$B$5)+(_xlfn.IFNA(VLOOKUP($A11,'FL Ratio'!$A$3:$B$44,2,FALSE),0)*'FL Characterization'!W$2)</f>
        <v>0.6429713708905781</v>
      </c>
      <c r="X11" s="2">
        <f>('[1]Pc, Summer, S1'!X11*Main!$B$5)+(_xlfn.IFNA(VLOOKUP($A11,'FL Ratio'!$A$3:$B$44,2,FALSE),0)*'FL Characterization'!X$2)</f>
        <v>0.6546250578122077</v>
      </c>
      <c r="Y11" s="2">
        <f>('[1]Pc, Summer, S1'!Y11*Main!$B$5)+(_xlfn.IFNA(VLOOKUP($A11,'FL Ratio'!$A$3:$B$44,2,FALSE),0)*'FL Characterization'!Y$2)</f>
        <v>0.60019088531434317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0.36140035124744163</v>
      </c>
      <c r="C12" s="2">
        <f>('[1]Pc, Summer, S1'!C12*Main!$B$5)+(_xlfn.IFNA(VLOOKUP($A12,'FL Ratio'!$A$3:$B$44,2,FALSE),0)*'FL Characterization'!C$2)</f>
        <v>0.34744082700812073</v>
      </c>
      <c r="D12" s="2">
        <f>('[1]Pc, Summer, S1'!D12*Main!$B$5)+(_xlfn.IFNA(VLOOKUP($A12,'FL Ratio'!$A$3:$B$44,2,FALSE),0)*'FL Characterization'!D$2)</f>
        <v>0.31882248572336647</v>
      </c>
      <c r="E12" s="2">
        <f>('[1]Pc, Summer, S1'!E12*Main!$B$5)+(_xlfn.IFNA(VLOOKUP($A12,'FL Ratio'!$A$3:$B$44,2,FALSE),0)*'FL Characterization'!E$2)</f>
        <v>0.30560262206322192</v>
      </c>
      <c r="F12" s="2">
        <f>('[1]Pc, Summer, S1'!F12*Main!$B$5)+(_xlfn.IFNA(VLOOKUP($A12,'FL Ratio'!$A$3:$B$44,2,FALSE),0)*'FL Characterization'!F$2)</f>
        <v>0.2819399441393371</v>
      </c>
      <c r="G12" s="2">
        <f>('[1]Pc, Summer, S1'!G12*Main!$B$5)+(_xlfn.IFNA(VLOOKUP($A12,'FL Ratio'!$A$3:$B$44,2,FALSE),0)*'FL Characterization'!G$2)</f>
        <v>0.27947459361907734</v>
      </c>
      <c r="H12" s="2">
        <f>('[1]Pc, Summer, S1'!H12*Main!$B$5)+(_xlfn.IFNA(VLOOKUP($A12,'FL Ratio'!$A$3:$B$44,2,FALSE),0)*'FL Characterization'!H$2)</f>
        <v>0.33669124429887354</v>
      </c>
      <c r="I12" s="2">
        <f>('[1]Pc, Summer, S1'!I12*Main!$B$5)+(_xlfn.IFNA(VLOOKUP($A12,'FL Ratio'!$A$3:$B$44,2,FALSE),0)*'FL Characterization'!I$2)</f>
        <v>0.27279813387727625</v>
      </c>
      <c r="J12" s="2">
        <f>('[1]Pc, Summer, S1'!J12*Main!$B$5)+(_xlfn.IFNA(VLOOKUP($A12,'FL Ratio'!$A$3:$B$44,2,FALSE),0)*'FL Characterization'!J$2)</f>
        <v>0.29252316378005322</v>
      </c>
      <c r="K12" s="2">
        <f>('[1]Pc, Summer, S1'!K12*Main!$B$5)+(_xlfn.IFNA(VLOOKUP($A12,'FL Ratio'!$A$3:$B$44,2,FALSE),0)*'FL Characterization'!K$2)</f>
        <v>0.31533547138664586</v>
      </c>
      <c r="L12" s="2">
        <f>('[1]Pc, Summer, S1'!L12*Main!$B$5)+(_xlfn.IFNA(VLOOKUP($A12,'FL Ratio'!$A$3:$B$44,2,FALSE),0)*'FL Characterization'!L$2)</f>
        <v>0.32108391438842315</v>
      </c>
      <c r="M12" s="2">
        <f>('[1]Pc, Summer, S1'!M12*Main!$B$5)+(_xlfn.IFNA(VLOOKUP($A12,'FL Ratio'!$A$3:$B$44,2,FALSE),0)*'FL Characterization'!M$2)</f>
        <v>0.33241611500130469</v>
      </c>
      <c r="N12" s="2">
        <f>('[1]Pc, Summer, S1'!N12*Main!$B$5)+(_xlfn.IFNA(VLOOKUP($A12,'FL Ratio'!$A$3:$B$44,2,FALSE),0)*'FL Characterization'!N$2)</f>
        <v>0.33970933579497042</v>
      </c>
      <c r="O12" s="2">
        <f>('[1]Pc, Summer, S1'!O12*Main!$B$5)+(_xlfn.IFNA(VLOOKUP($A12,'FL Ratio'!$A$3:$B$44,2,FALSE),0)*'FL Characterization'!O$2)</f>
        <v>0.35607583826450701</v>
      </c>
      <c r="P12" s="2">
        <f>('[1]Pc, Summer, S1'!P12*Main!$B$5)+(_xlfn.IFNA(VLOOKUP($A12,'FL Ratio'!$A$3:$B$44,2,FALSE),0)*'FL Characterization'!P$2)</f>
        <v>0.34214004690081401</v>
      </c>
      <c r="Q12" s="2">
        <f>('[1]Pc, Summer, S1'!Q12*Main!$B$5)+(_xlfn.IFNA(VLOOKUP($A12,'FL Ratio'!$A$3:$B$44,2,FALSE),0)*'FL Characterization'!Q$2)</f>
        <v>0.32555660303719469</v>
      </c>
      <c r="R12" s="2">
        <f>('[1]Pc, Summer, S1'!R12*Main!$B$5)+(_xlfn.IFNA(VLOOKUP($A12,'FL Ratio'!$A$3:$B$44,2,FALSE),0)*'FL Characterization'!R$2)</f>
        <v>0.29956941495139494</v>
      </c>
      <c r="S12" s="2">
        <f>('[1]Pc, Summer, S1'!S12*Main!$B$5)+(_xlfn.IFNA(VLOOKUP($A12,'FL Ratio'!$A$3:$B$44,2,FALSE),0)*'FL Characterization'!S$2)</f>
        <v>0.35267134132691919</v>
      </c>
      <c r="T12" s="2">
        <f>('[1]Pc, Summer, S1'!T12*Main!$B$5)+(_xlfn.IFNA(VLOOKUP($A12,'FL Ratio'!$A$3:$B$44,2,FALSE),0)*'FL Characterization'!T$2)</f>
        <v>0.33896114356581825</v>
      </c>
      <c r="U12" s="2">
        <f>('[1]Pc, Summer, S1'!U12*Main!$B$5)+(_xlfn.IFNA(VLOOKUP($A12,'FL Ratio'!$A$3:$B$44,2,FALSE),0)*'FL Characterization'!U$2)</f>
        <v>0.33546442677128302</v>
      </c>
      <c r="V12" s="2">
        <f>('[1]Pc, Summer, S1'!V12*Main!$B$5)+(_xlfn.IFNA(VLOOKUP($A12,'FL Ratio'!$A$3:$B$44,2,FALSE),0)*'FL Characterization'!V$2)</f>
        <v>0.38457451989359848</v>
      </c>
      <c r="W12" s="2">
        <f>('[1]Pc, Summer, S1'!W12*Main!$B$5)+(_xlfn.IFNA(VLOOKUP($A12,'FL Ratio'!$A$3:$B$44,2,FALSE),0)*'FL Characterization'!W$2)</f>
        <v>0.33085577387871778</v>
      </c>
      <c r="X12" s="2">
        <f>('[1]Pc, Summer, S1'!X12*Main!$B$5)+(_xlfn.IFNA(VLOOKUP($A12,'FL Ratio'!$A$3:$B$44,2,FALSE),0)*'FL Characterization'!X$2)</f>
        <v>0.40136162574699696</v>
      </c>
      <c r="Y12" s="2">
        <f>('[1]Pc, Summer, S1'!Y12*Main!$B$5)+(_xlfn.IFNA(VLOOKUP($A12,'FL Ratio'!$A$3:$B$44,2,FALSE),0)*'FL Characterization'!Y$2)</f>
        <v>0.38651695472203346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1.4050317045447482</v>
      </c>
      <c r="C13" s="2">
        <f>('[1]Pc, Summer, S1'!C13*Main!$B$5)+(_xlfn.IFNA(VLOOKUP($A13,'FL Ratio'!$A$3:$B$44,2,FALSE),0)*'FL Characterization'!C$2)</f>
        <v>1.4287721210593221</v>
      </c>
      <c r="D13" s="2">
        <f>('[1]Pc, Summer, S1'!D13*Main!$B$5)+(_xlfn.IFNA(VLOOKUP($A13,'FL Ratio'!$A$3:$B$44,2,FALSE),0)*'FL Characterization'!D$2)</f>
        <v>1.5019010780910156</v>
      </c>
      <c r="E13" s="2">
        <f>('[1]Pc, Summer, S1'!E13*Main!$B$5)+(_xlfn.IFNA(VLOOKUP($A13,'FL Ratio'!$A$3:$B$44,2,FALSE),0)*'FL Characterization'!E$2)</f>
        <v>1.3720477462274197</v>
      </c>
      <c r="F13" s="2">
        <f>('[1]Pc, Summer, S1'!F13*Main!$B$5)+(_xlfn.IFNA(VLOOKUP($A13,'FL Ratio'!$A$3:$B$44,2,FALSE),0)*'FL Characterization'!F$2)</f>
        <v>1.3293493213951726</v>
      </c>
      <c r="G13" s="2">
        <f>('[1]Pc, Summer, S1'!G13*Main!$B$5)+(_xlfn.IFNA(VLOOKUP($A13,'FL Ratio'!$A$3:$B$44,2,FALSE),0)*'FL Characterization'!G$2)</f>
        <v>1.2709900842863191</v>
      </c>
      <c r="H13" s="2">
        <f>('[1]Pc, Summer, S1'!H13*Main!$B$5)+(_xlfn.IFNA(VLOOKUP($A13,'FL Ratio'!$A$3:$B$44,2,FALSE),0)*'FL Characterization'!H$2)</f>
        <v>1.3133647741988133</v>
      </c>
      <c r="I13" s="2">
        <f>('[1]Pc, Summer, S1'!I13*Main!$B$5)+(_xlfn.IFNA(VLOOKUP($A13,'FL Ratio'!$A$3:$B$44,2,FALSE),0)*'FL Characterization'!I$2)</f>
        <v>1.3112468429330841</v>
      </c>
      <c r="J13" s="2">
        <f>('[1]Pc, Summer, S1'!J13*Main!$B$5)+(_xlfn.IFNA(VLOOKUP($A13,'FL Ratio'!$A$3:$B$44,2,FALSE),0)*'FL Characterization'!J$2)</f>
        <v>1.1652073880801765</v>
      </c>
      <c r="K13" s="2">
        <f>('[1]Pc, Summer, S1'!K13*Main!$B$5)+(_xlfn.IFNA(VLOOKUP($A13,'FL Ratio'!$A$3:$B$44,2,FALSE),0)*'FL Characterization'!K$2)</f>
        <v>0.90481969318137301</v>
      </c>
      <c r="L13" s="2">
        <f>('[1]Pc, Summer, S1'!L13*Main!$B$5)+(_xlfn.IFNA(VLOOKUP($A13,'FL Ratio'!$A$3:$B$44,2,FALSE),0)*'FL Characterization'!L$2)</f>
        <v>1.234587567188864</v>
      </c>
      <c r="M13" s="2">
        <f>('[1]Pc, Summer, S1'!M13*Main!$B$5)+(_xlfn.IFNA(VLOOKUP($A13,'FL Ratio'!$A$3:$B$44,2,FALSE),0)*'FL Characterization'!M$2)</f>
        <v>1.3633730164485722</v>
      </c>
      <c r="N13" s="2">
        <f>('[1]Pc, Summer, S1'!N13*Main!$B$5)+(_xlfn.IFNA(VLOOKUP($A13,'FL Ratio'!$A$3:$B$44,2,FALSE),0)*'FL Characterization'!N$2)</f>
        <v>1.3727884801490182</v>
      </c>
      <c r="O13" s="2">
        <f>('[1]Pc, Summer, S1'!O13*Main!$B$5)+(_xlfn.IFNA(VLOOKUP($A13,'FL Ratio'!$A$3:$B$44,2,FALSE),0)*'FL Characterization'!O$2)</f>
        <v>1.4498534822670246</v>
      </c>
      <c r="P13" s="2">
        <f>('[1]Pc, Summer, S1'!P13*Main!$B$5)+(_xlfn.IFNA(VLOOKUP($A13,'FL Ratio'!$A$3:$B$44,2,FALSE),0)*'FL Characterization'!P$2)</f>
        <v>1.1660994302101435</v>
      </c>
      <c r="Q13" s="2">
        <f>('[1]Pc, Summer, S1'!Q13*Main!$B$5)+(_xlfn.IFNA(VLOOKUP($A13,'FL Ratio'!$A$3:$B$44,2,FALSE),0)*'FL Characterization'!Q$2)</f>
        <v>1.5362403619798355</v>
      </c>
      <c r="R13" s="2">
        <f>('[1]Pc, Summer, S1'!R13*Main!$B$5)+(_xlfn.IFNA(VLOOKUP($A13,'FL Ratio'!$A$3:$B$44,2,FALSE),0)*'FL Characterization'!R$2)</f>
        <v>1.3824124855768269</v>
      </c>
      <c r="S13" s="2">
        <f>('[1]Pc, Summer, S1'!S13*Main!$B$5)+(_xlfn.IFNA(VLOOKUP($A13,'FL Ratio'!$A$3:$B$44,2,FALSE),0)*'FL Characterization'!S$2)</f>
        <v>1.3794019479160802</v>
      </c>
      <c r="T13" s="2">
        <f>('[1]Pc, Summer, S1'!T13*Main!$B$5)+(_xlfn.IFNA(VLOOKUP($A13,'FL Ratio'!$A$3:$B$44,2,FALSE),0)*'FL Characterization'!T$2)</f>
        <v>1.3650029495644873</v>
      </c>
      <c r="U13" s="2">
        <f>('[1]Pc, Summer, S1'!U13*Main!$B$5)+(_xlfn.IFNA(VLOOKUP($A13,'FL Ratio'!$A$3:$B$44,2,FALSE),0)*'FL Characterization'!U$2)</f>
        <v>1.4806250542507693</v>
      </c>
      <c r="V13" s="2">
        <f>('[1]Pc, Summer, S1'!V13*Main!$B$5)+(_xlfn.IFNA(VLOOKUP($A13,'FL Ratio'!$A$3:$B$44,2,FALSE),0)*'FL Characterization'!V$2)</f>
        <v>1.6373865111446526</v>
      </c>
      <c r="W13" s="2">
        <f>('[1]Pc, Summer, S1'!W13*Main!$B$5)+(_xlfn.IFNA(VLOOKUP($A13,'FL Ratio'!$A$3:$B$44,2,FALSE),0)*'FL Characterization'!W$2)</f>
        <v>1.6084637284408516</v>
      </c>
      <c r="X13" s="2">
        <f>('[1]Pc, Summer, S1'!X13*Main!$B$5)+(_xlfn.IFNA(VLOOKUP($A13,'FL Ratio'!$A$3:$B$44,2,FALSE),0)*'FL Characterization'!X$2)</f>
        <v>1.6917768708964285</v>
      </c>
      <c r="Y13" s="2">
        <f>('[1]Pc, Summer, S1'!Y13*Main!$B$5)+(_xlfn.IFNA(VLOOKUP($A13,'FL Ratio'!$A$3:$B$44,2,FALSE),0)*'FL Characterization'!Y$2)</f>
        <v>1.7329742190286295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4.8641044076826745</v>
      </c>
      <c r="C14" s="2">
        <f>('[1]Pc, Summer, S1'!C14*Main!$B$5)+(_xlfn.IFNA(VLOOKUP($A14,'FL Ratio'!$A$3:$B$44,2,FALSE),0)*'FL Characterization'!C$2)</f>
        <v>4.8213052198114887</v>
      </c>
      <c r="D14" s="2">
        <f>('[1]Pc, Summer, S1'!D14*Main!$B$5)+(_xlfn.IFNA(VLOOKUP($A14,'FL Ratio'!$A$3:$B$44,2,FALSE),0)*'FL Characterization'!D$2)</f>
        <v>4.7171080324202315</v>
      </c>
      <c r="E14" s="2">
        <f>('[1]Pc, Summer, S1'!E14*Main!$B$5)+(_xlfn.IFNA(VLOOKUP($A14,'FL Ratio'!$A$3:$B$44,2,FALSE),0)*'FL Characterization'!E$2)</f>
        <v>4.6741700410525056</v>
      </c>
      <c r="F14" s="2">
        <f>('[1]Pc, Summer, S1'!F14*Main!$B$5)+(_xlfn.IFNA(VLOOKUP($A14,'FL Ratio'!$A$3:$B$44,2,FALSE),0)*'FL Characterization'!F$2)</f>
        <v>4.5945590094156659</v>
      </c>
      <c r="G14" s="2">
        <f>('[1]Pc, Summer, S1'!G14*Main!$B$5)+(_xlfn.IFNA(VLOOKUP($A14,'FL Ratio'!$A$3:$B$44,2,FALSE),0)*'FL Characterization'!G$2)</f>
        <v>4.6547608067883566</v>
      </c>
      <c r="H14" s="2">
        <f>('[1]Pc, Summer, S1'!H14*Main!$B$5)+(_xlfn.IFNA(VLOOKUP($A14,'FL Ratio'!$A$3:$B$44,2,FALSE),0)*'FL Characterization'!H$2)</f>
        <v>5.3816614084958019</v>
      </c>
      <c r="I14" s="2">
        <f>('[1]Pc, Summer, S1'!I14*Main!$B$5)+(_xlfn.IFNA(VLOOKUP($A14,'FL Ratio'!$A$3:$B$44,2,FALSE),0)*'FL Characterization'!I$2)</f>
        <v>5.4673536719703852</v>
      </c>
      <c r="J14" s="2">
        <f>('[1]Pc, Summer, S1'!J14*Main!$B$5)+(_xlfn.IFNA(VLOOKUP($A14,'FL Ratio'!$A$3:$B$44,2,FALSE),0)*'FL Characterization'!J$2)</f>
        <v>5.82078545448796</v>
      </c>
      <c r="K14" s="2">
        <f>('[1]Pc, Summer, S1'!K14*Main!$B$5)+(_xlfn.IFNA(VLOOKUP($A14,'FL Ratio'!$A$3:$B$44,2,FALSE),0)*'FL Characterization'!K$2)</f>
        <v>5.5580958429852583</v>
      </c>
      <c r="L14" s="2">
        <f>('[1]Pc, Summer, S1'!L14*Main!$B$5)+(_xlfn.IFNA(VLOOKUP($A14,'FL Ratio'!$A$3:$B$44,2,FALSE),0)*'FL Characterization'!L$2)</f>
        <v>5.571065164357945</v>
      </c>
      <c r="M14" s="2">
        <f>('[1]Pc, Summer, S1'!M14*Main!$B$5)+(_xlfn.IFNA(VLOOKUP($A14,'FL Ratio'!$A$3:$B$44,2,FALSE),0)*'FL Characterization'!M$2)</f>
        <v>5.6207783351151424</v>
      </c>
      <c r="N14" s="2">
        <f>('[1]Pc, Summer, S1'!N14*Main!$B$5)+(_xlfn.IFNA(VLOOKUP($A14,'FL Ratio'!$A$3:$B$44,2,FALSE),0)*'FL Characterization'!N$2)</f>
        <v>5.8272870036735194</v>
      </c>
      <c r="O14" s="2">
        <f>('[1]Pc, Summer, S1'!O14*Main!$B$5)+(_xlfn.IFNA(VLOOKUP($A14,'FL Ratio'!$A$3:$B$44,2,FALSE),0)*'FL Characterization'!O$2)</f>
        <v>5.8230670782632465</v>
      </c>
      <c r="P14" s="2">
        <f>('[1]Pc, Summer, S1'!P14*Main!$B$5)+(_xlfn.IFNA(VLOOKUP($A14,'FL Ratio'!$A$3:$B$44,2,FALSE),0)*'FL Characterization'!P$2)</f>
        <v>5.7057515249799398</v>
      </c>
      <c r="Q14" s="2">
        <f>('[1]Pc, Summer, S1'!Q14*Main!$B$5)+(_xlfn.IFNA(VLOOKUP($A14,'FL Ratio'!$A$3:$B$44,2,FALSE),0)*'FL Characterization'!Q$2)</f>
        <v>5.6608273241380509</v>
      </c>
      <c r="R14" s="2">
        <f>('[1]Pc, Summer, S1'!R14*Main!$B$5)+(_xlfn.IFNA(VLOOKUP($A14,'FL Ratio'!$A$3:$B$44,2,FALSE),0)*'FL Characterization'!R$2)</f>
        <v>5.6770088005839758</v>
      </c>
      <c r="S14" s="2">
        <f>('[1]Pc, Summer, S1'!S14*Main!$B$5)+(_xlfn.IFNA(VLOOKUP($A14,'FL Ratio'!$A$3:$B$44,2,FALSE),0)*'FL Characterization'!S$2)</f>
        <v>5.8029651338355412</v>
      </c>
      <c r="T14" s="2">
        <f>('[1]Pc, Summer, S1'!T14*Main!$B$5)+(_xlfn.IFNA(VLOOKUP($A14,'FL Ratio'!$A$3:$B$44,2,FALSE),0)*'FL Characterization'!T$2)</f>
        <v>5.5027326293196603</v>
      </c>
      <c r="U14" s="2">
        <f>('[1]Pc, Summer, S1'!U14*Main!$B$5)+(_xlfn.IFNA(VLOOKUP($A14,'FL Ratio'!$A$3:$B$44,2,FALSE),0)*'FL Characterization'!U$2)</f>
        <v>5.5425830073760229</v>
      </c>
      <c r="V14" s="2">
        <f>('[1]Pc, Summer, S1'!V14*Main!$B$5)+(_xlfn.IFNA(VLOOKUP($A14,'FL Ratio'!$A$3:$B$44,2,FALSE),0)*'FL Characterization'!V$2)</f>
        <v>5.6185550955681807</v>
      </c>
      <c r="W14" s="2">
        <f>('[1]Pc, Summer, S1'!W14*Main!$B$5)+(_xlfn.IFNA(VLOOKUP($A14,'FL Ratio'!$A$3:$B$44,2,FALSE),0)*'FL Characterization'!W$2)</f>
        <v>5.260319298561912</v>
      </c>
      <c r="X14" s="2">
        <f>('[1]Pc, Summer, S1'!X14*Main!$B$5)+(_xlfn.IFNA(VLOOKUP($A14,'FL Ratio'!$A$3:$B$44,2,FALSE),0)*'FL Characterization'!X$2)</f>
        <v>4.8504749138272034</v>
      </c>
      <c r="Y14" s="2">
        <f>('[1]Pc, Summer, S1'!Y14*Main!$B$5)+(_xlfn.IFNA(VLOOKUP($A14,'FL Ratio'!$A$3:$B$44,2,FALSE),0)*'FL Characterization'!Y$2)</f>
        <v>4.906055047557409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1.8224658074714324</v>
      </c>
      <c r="C15" s="2">
        <f>('[1]Pc, Summer, S1'!C15*Main!$B$5)+(_xlfn.IFNA(VLOOKUP($A15,'FL Ratio'!$A$3:$B$44,2,FALSE),0)*'FL Characterization'!C$2)</f>
        <v>1.810945742581531</v>
      </c>
      <c r="D15" s="2">
        <f>('[1]Pc, Summer, S1'!D15*Main!$B$5)+(_xlfn.IFNA(VLOOKUP($A15,'FL Ratio'!$A$3:$B$44,2,FALSE),0)*'FL Characterization'!D$2)</f>
        <v>1.7337083737242511</v>
      </c>
      <c r="E15" s="2">
        <f>('[1]Pc, Summer, S1'!E15*Main!$B$5)+(_xlfn.IFNA(VLOOKUP($A15,'FL Ratio'!$A$3:$B$44,2,FALSE),0)*'FL Characterization'!E$2)</f>
        <v>1.6968739081838562</v>
      </c>
      <c r="F15" s="2">
        <f>('[1]Pc, Summer, S1'!F15*Main!$B$5)+(_xlfn.IFNA(VLOOKUP($A15,'FL Ratio'!$A$3:$B$44,2,FALSE),0)*'FL Characterization'!F$2)</f>
        <v>1.6604253510365115</v>
      </c>
      <c r="G15" s="2">
        <f>('[1]Pc, Summer, S1'!G15*Main!$B$5)+(_xlfn.IFNA(VLOOKUP($A15,'FL Ratio'!$A$3:$B$44,2,FALSE),0)*'FL Characterization'!G$2)</f>
        <v>1.6645651513629502</v>
      </c>
      <c r="H15" s="2">
        <f>('[1]Pc, Summer, S1'!H15*Main!$B$5)+(_xlfn.IFNA(VLOOKUP($A15,'FL Ratio'!$A$3:$B$44,2,FALSE),0)*'FL Characterization'!H$2)</f>
        <v>1.674203538342053</v>
      </c>
      <c r="I15" s="2">
        <f>('[1]Pc, Summer, S1'!I15*Main!$B$5)+(_xlfn.IFNA(VLOOKUP($A15,'FL Ratio'!$A$3:$B$44,2,FALSE),0)*'FL Characterization'!I$2)</f>
        <v>1.9173742720204596</v>
      </c>
      <c r="J15" s="2">
        <f>('[1]Pc, Summer, S1'!J15*Main!$B$5)+(_xlfn.IFNA(VLOOKUP($A15,'FL Ratio'!$A$3:$B$44,2,FALSE),0)*'FL Characterization'!J$2)</f>
        <v>2.0587467719014452</v>
      </c>
      <c r="K15" s="2">
        <f>('[1]Pc, Summer, S1'!K15*Main!$B$5)+(_xlfn.IFNA(VLOOKUP($A15,'FL Ratio'!$A$3:$B$44,2,FALSE),0)*'FL Characterization'!K$2)</f>
        <v>2.0408519984978222</v>
      </c>
      <c r="L15" s="2">
        <f>('[1]Pc, Summer, S1'!L15*Main!$B$5)+(_xlfn.IFNA(VLOOKUP($A15,'FL Ratio'!$A$3:$B$44,2,FALSE),0)*'FL Characterization'!L$2)</f>
        <v>1.9961602481189935</v>
      </c>
      <c r="M15" s="2">
        <f>('[1]Pc, Summer, S1'!M15*Main!$B$5)+(_xlfn.IFNA(VLOOKUP($A15,'FL Ratio'!$A$3:$B$44,2,FALSE),0)*'FL Characterization'!M$2)</f>
        <v>2.0245335629698475</v>
      </c>
      <c r="N15" s="2">
        <f>('[1]Pc, Summer, S1'!N15*Main!$B$5)+(_xlfn.IFNA(VLOOKUP($A15,'FL Ratio'!$A$3:$B$44,2,FALSE),0)*'FL Characterization'!N$2)</f>
        <v>2.1107084116586803</v>
      </c>
      <c r="O15" s="2">
        <f>('[1]Pc, Summer, S1'!O15*Main!$B$5)+(_xlfn.IFNA(VLOOKUP($A15,'FL Ratio'!$A$3:$B$44,2,FALSE),0)*'FL Characterization'!O$2)</f>
        <v>2.0979159315938993</v>
      </c>
      <c r="P15" s="2">
        <f>('[1]Pc, Summer, S1'!P15*Main!$B$5)+(_xlfn.IFNA(VLOOKUP($A15,'FL Ratio'!$A$3:$B$44,2,FALSE),0)*'FL Characterization'!P$2)</f>
        <v>1.9440841453339281</v>
      </c>
      <c r="Q15" s="2">
        <f>('[1]Pc, Summer, S1'!Q15*Main!$B$5)+(_xlfn.IFNA(VLOOKUP($A15,'FL Ratio'!$A$3:$B$44,2,FALSE),0)*'FL Characterization'!Q$2)</f>
        <v>2.0009881888445378</v>
      </c>
      <c r="R15" s="2">
        <f>('[1]Pc, Summer, S1'!R15*Main!$B$5)+(_xlfn.IFNA(VLOOKUP($A15,'FL Ratio'!$A$3:$B$44,2,FALSE),0)*'FL Characterization'!R$2)</f>
        <v>1.996014296008854</v>
      </c>
      <c r="S15" s="2">
        <f>('[1]Pc, Summer, S1'!S15*Main!$B$5)+(_xlfn.IFNA(VLOOKUP($A15,'FL Ratio'!$A$3:$B$44,2,FALSE),0)*'FL Characterization'!S$2)</f>
        <v>1.9672089151251757</v>
      </c>
      <c r="T15" s="2">
        <f>('[1]Pc, Summer, S1'!T15*Main!$B$5)+(_xlfn.IFNA(VLOOKUP($A15,'FL Ratio'!$A$3:$B$44,2,FALSE),0)*'FL Characterization'!T$2)</f>
        <v>1.8416738784054709</v>
      </c>
      <c r="U15" s="2">
        <f>('[1]Pc, Summer, S1'!U15*Main!$B$5)+(_xlfn.IFNA(VLOOKUP($A15,'FL Ratio'!$A$3:$B$44,2,FALSE),0)*'FL Characterization'!U$2)</f>
        <v>1.8066759847641429</v>
      </c>
      <c r="V15" s="2">
        <f>('[1]Pc, Summer, S1'!V15*Main!$B$5)+(_xlfn.IFNA(VLOOKUP($A15,'FL Ratio'!$A$3:$B$44,2,FALSE),0)*'FL Characterization'!V$2)</f>
        <v>1.8164777483068704</v>
      </c>
      <c r="W15" s="2">
        <f>('[1]Pc, Summer, S1'!W15*Main!$B$5)+(_xlfn.IFNA(VLOOKUP($A15,'FL Ratio'!$A$3:$B$44,2,FALSE),0)*'FL Characterization'!W$2)</f>
        <v>1.7795183867495723</v>
      </c>
      <c r="X15" s="2">
        <f>('[1]Pc, Summer, S1'!X15*Main!$B$5)+(_xlfn.IFNA(VLOOKUP($A15,'FL Ratio'!$A$3:$B$44,2,FALSE),0)*'FL Characterization'!X$2)</f>
        <v>1.7446196567891838</v>
      </c>
      <c r="Y15" s="2">
        <f>('[1]Pc, Summer, S1'!Y15*Main!$B$5)+(_xlfn.IFNA(VLOOKUP($A15,'FL Ratio'!$A$3:$B$44,2,FALSE),0)*'FL Characterization'!Y$2)</f>
        <v>1.716867091608508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0.54729189724771243</v>
      </c>
      <c r="C16" s="2">
        <f>('[1]Pc, Summer, S1'!C16*Main!$B$5)+(_xlfn.IFNA(VLOOKUP($A16,'FL Ratio'!$A$3:$B$44,2,FALSE),0)*'FL Characterization'!C$2)</f>
        <v>0.53054154721007318</v>
      </c>
      <c r="D16" s="2">
        <f>('[1]Pc, Summer, S1'!D16*Main!$B$5)+(_xlfn.IFNA(VLOOKUP($A16,'FL Ratio'!$A$3:$B$44,2,FALSE),0)*'FL Characterization'!D$2)</f>
        <v>0.49889519518455983</v>
      </c>
      <c r="E16" s="2">
        <f>('[1]Pc, Summer, S1'!E16*Main!$B$5)+(_xlfn.IFNA(VLOOKUP($A16,'FL Ratio'!$A$3:$B$44,2,FALSE),0)*'FL Characterization'!E$2)</f>
        <v>0.4595348974498572</v>
      </c>
      <c r="F16" s="2">
        <f>('[1]Pc, Summer, S1'!F16*Main!$B$5)+(_xlfn.IFNA(VLOOKUP($A16,'FL Ratio'!$A$3:$B$44,2,FALSE),0)*'FL Characterization'!F$2)</f>
        <v>0.42189774849533479</v>
      </c>
      <c r="G16" s="2">
        <f>('[1]Pc, Summer, S1'!G16*Main!$B$5)+(_xlfn.IFNA(VLOOKUP($A16,'FL Ratio'!$A$3:$B$44,2,FALSE),0)*'FL Characterization'!G$2)</f>
        <v>0.4196507516105869</v>
      </c>
      <c r="H16" s="2">
        <f>('[1]Pc, Summer, S1'!H16*Main!$B$5)+(_xlfn.IFNA(VLOOKUP($A16,'FL Ratio'!$A$3:$B$44,2,FALSE),0)*'FL Characterization'!H$2)</f>
        <v>0.462378641988336</v>
      </c>
      <c r="I16" s="2">
        <f>('[1]Pc, Summer, S1'!I16*Main!$B$5)+(_xlfn.IFNA(VLOOKUP($A16,'FL Ratio'!$A$3:$B$44,2,FALSE),0)*'FL Characterization'!I$2)</f>
        <v>0.47697927432799531</v>
      </c>
      <c r="J16" s="2">
        <f>('[1]Pc, Summer, S1'!J16*Main!$B$5)+(_xlfn.IFNA(VLOOKUP($A16,'FL Ratio'!$A$3:$B$44,2,FALSE),0)*'FL Characterization'!J$2)</f>
        <v>0.51651979407289517</v>
      </c>
      <c r="K16" s="2">
        <f>('[1]Pc, Summer, S1'!K16*Main!$B$5)+(_xlfn.IFNA(VLOOKUP($A16,'FL Ratio'!$A$3:$B$44,2,FALSE),0)*'FL Characterization'!K$2)</f>
        <v>0.55807964068866855</v>
      </c>
      <c r="L16" s="2">
        <f>('[1]Pc, Summer, S1'!L16*Main!$B$5)+(_xlfn.IFNA(VLOOKUP($A16,'FL Ratio'!$A$3:$B$44,2,FALSE),0)*'FL Characterization'!L$2)</f>
        <v>0.49961981139786693</v>
      </c>
      <c r="M16" s="2">
        <f>('[1]Pc, Summer, S1'!M16*Main!$B$5)+(_xlfn.IFNA(VLOOKUP($A16,'FL Ratio'!$A$3:$B$44,2,FALSE),0)*'FL Characterization'!M$2)</f>
        <v>0.52787440011190156</v>
      </c>
      <c r="N16" s="2">
        <f>('[1]Pc, Summer, S1'!N16*Main!$B$5)+(_xlfn.IFNA(VLOOKUP($A16,'FL Ratio'!$A$3:$B$44,2,FALSE),0)*'FL Characterization'!N$2)</f>
        <v>0.5403379306099424</v>
      </c>
      <c r="O16" s="2">
        <f>('[1]Pc, Summer, S1'!O16*Main!$B$5)+(_xlfn.IFNA(VLOOKUP($A16,'FL Ratio'!$A$3:$B$44,2,FALSE),0)*'FL Characterization'!O$2)</f>
        <v>0.55503869238636372</v>
      </c>
      <c r="P16" s="2">
        <f>('[1]Pc, Summer, S1'!P16*Main!$B$5)+(_xlfn.IFNA(VLOOKUP($A16,'FL Ratio'!$A$3:$B$44,2,FALSE),0)*'FL Characterization'!P$2)</f>
        <v>0.48992120550359092</v>
      </c>
      <c r="Q16" s="2">
        <f>('[1]Pc, Summer, S1'!Q16*Main!$B$5)+(_xlfn.IFNA(VLOOKUP($A16,'FL Ratio'!$A$3:$B$44,2,FALSE),0)*'FL Characterization'!Q$2)</f>
        <v>0.50696895886629767</v>
      </c>
      <c r="R16" s="2">
        <f>('[1]Pc, Summer, S1'!R16*Main!$B$5)+(_xlfn.IFNA(VLOOKUP($A16,'FL Ratio'!$A$3:$B$44,2,FALSE),0)*'FL Characterization'!R$2)</f>
        <v>0.5057443239088647</v>
      </c>
      <c r="S16" s="2">
        <f>('[1]Pc, Summer, S1'!S16*Main!$B$5)+(_xlfn.IFNA(VLOOKUP($A16,'FL Ratio'!$A$3:$B$44,2,FALSE),0)*'FL Characterization'!S$2)</f>
        <v>0.53911455323024626</v>
      </c>
      <c r="T16" s="2">
        <f>('[1]Pc, Summer, S1'!T16*Main!$B$5)+(_xlfn.IFNA(VLOOKUP($A16,'FL Ratio'!$A$3:$B$44,2,FALSE),0)*'FL Characterization'!T$2)</f>
        <v>0.53060155371840922</v>
      </c>
      <c r="U16" s="2">
        <f>('[1]Pc, Summer, S1'!U16*Main!$B$5)+(_xlfn.IFNA(VLOOKUP($A16,'FL Ratio'!$A$3:$B$44,2,FALSE),0)*'FL Characterization'!U$2)</f>
        <v>0.5439447315910082</v>
      </c>
      <c r="V16" s="2">
        <f>('[1]Pc, Summer, S1'!V16*Main!$B$5)+(_xlfn.IFNA(VLOOKUP($A16,'FL Ratio'!$A$3:$B$44,2,FALSE),0)*'FL Characterization'!V$2)</f>
        <v>0.58320424825804884</v>
      </c>
      <c r="W16" s="2">
        <f>('[1]Pc, Summer, S1'!W16*Main!$B$5)+(_xlfn.IFNA(VLOOKUP($A16,'FL Ratio'!$A$3:$B$44,2,FALSE),0)*'FL Characterization'!W$2)</f>
        <v>0.52206995241303367</v>
      </c>
      <c r="X16" s="2">
        <f>('[1]Pc, Summer, S1'!X16*Main!$B$5)+(_xlfn.IFNA(VLOOKUP($A16,'FL Ratio'!$A$3:$B$44,2,FALSE),0)*'FL Characterization'!X$2)</f>
        <v>0.54993910803479862</v>
      </c>
      <c r="Y16" s="2">
        <f>('[1]Pc, Summer, S1'!Y16*Main!$B$5)+(_xlfn.IFNA(VLOOKUP($A16,'FL Ratio'!$A$3:$B$44,2,FALSE),0)*'FL Characterization'!Y$2)</f>
        <v>0.54303780431338555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1.0325805021450187</v>
      </c>
      <c r="C17" s="2">
        <f>('[1]Pc, Summer, S1'!C17*Main!$B$5)+(_xlfn.IFNA(VLOOKUP($A17,'FL Ratio'!$A$3:$B$44,2,FALSE),0)*'FL Characterization'!C$2)</f>
        <v>0.98578878389337865</v>
      </c>
      <c r="D17" s="2">
        <f>('[1]Pc, Summer, S1'!D17*Main!$B$5)+(_xlfn.IFNA(VLOOKUP($A17,'FL Ratio'!$A$3:$B$44,2,FALSE),0)*'FL Characterization'!D$2)</f>
        <v>0.90337651718233003</v>
      </c>
      <c r="E17" s="2">
        <f>('[1]Pc, Summer, S1'!E17*Main!$B$5)+(_xlfn.IFNA(VLOOKUP($A17,'FL Ratio'!$A$3:$B$44,2,FALSE),0)*'FL Characterization'!E$2)</f>
        <v>0.92679126701907877</v>
      </c>
      <c r="F17" s="2">
        <f>('[1]Pc, Summer, S1'!F17*Main!$B$5)+(_xlfn.IFNA(VLOOKUP($A17,'FL Ratio'!$A$3:$B$44,2,FALSE),0)*'FL Characterization'!F$2)</f>
        <v>0.88577007812144937</v>
      </c>
      <c r="G17" s="2">
        <f>('[1]Pc, Summer, S1'!G17*Main!$B$5)+(_xlfn.IFNA(VLOOKUP($A17,'FL Ratio'!$A$3:$B$44,2,FALSE),0)*'FL Characterization'!G$2)</f>
        <v>0.8837596133936596</v>
      </c>
      <c r="H17" s="2">
        <f>('[1]Pc, Summer, S1'!H17*Main!$B$5)+(_xlfn.IFNA(VLOOKUP($A17,'FL Ratio'!$A$3:$B$44,2,FALSE),0)*'FL Characterization'!H$2)</f>
        <v>1.2326072584210883</v>
      </c>
      <c r="I17" s="2">
        <f>('[1]Pc, Summer, S1'!I17*Main!$B$5)+(_xlfn.IFNA(VLOOKUP($A17,'FL Ratio'!$A$3:$B$44,2,FALSE),0)*'FL Characterization'!I$2)</f>
        <v>1.4417721146570255</v>
      </c>
      <c r="J17" s="2">
        <f>('[1]Pc, Summer, S1'!J17*Main!$B$5)+(_xlfn.IFNA(VLOOKUP($A17,'FL Ratio'!$A$3:$B$44,2,FALSE),0)*'FL Characterization'!J$2)</f>
        <v>1.5083783204028736</v>
      </c>
      <c r="K17" s="2">
        <f>('[1]Pc, Summer, S1'!K17*Main!$B$5)+(_xlfn.IFNA(VLOOKUP($A17,'FL Ratio'!$A$3:$B$44,2,FALSE),0)*'FL Characterization'!K$2)</f>
        <v>1.4238607082436643</v>
      </c>
      <c r="L17" s="2">
        <f>('[1]Pc, Summer, S1'!L17*Main!$B$5)+(_xlfn.IFNA(VLOOKUP($A17,'FL Ratio'!$A$3:$B$44,2,FALSE),0)*'FL Characterization'!L$2)</f>
        <v>1.3825844123321795</v>
      </c>
      <c r="M17" s="2">
        <f>('[1]Pc, Summer, S1'!M17*Main!$B$5)+(_xlfn.IFNA(VLOOKUP($A17,'FL Ratio'!$A$3:$B$44,2,FALSE),0)*'FL Characterization'!M$2)</f>
        <v>1.488831491594705</v>
      </c>
      <c r="N17" s="2">
        <f>('[1]Pc, Summer, S1'!N17*Main!$B$5)+(_xlfn.IFNA(VLOOKUP($A17,'FL Ratio'!$A$3:$B$44,2,FALSE),0)*'FL Characterization'!N$2)</f>
        <v>1.5687126178481972</v>
      </c>
      <c r="O17" s="2">
        <f>('[1]Pc, Summer, S1'!O17*Main!$B$5)+(_xlfn.IFNA(VLOOKUP($A17,'FL Ratio'!$A$3:$B$44,2,FALSE),0)*'FL Characterization'!O$2)</f>
        <v>1.4856072954204078</v>
      </c>
      <c r="P17" s="2">
        <f>('[1]Pc, Summer, S1'!P17*Main!$B$5)+(_xlfn.IFNA(VLOOKUP($A17,'FL Ratio'!$A$3:$B$44,2,FALSE),0)*'FL Characterization'!P$2)</f>
        <v>1.3635098236796761</v>
      </c>
      <c r="Q17" s="2">
        <f>('[1]Pc, Summer, S1'!Q17*Main!$B$5)+(_xlfn.IFNA(VLOOKUP($A17,'FL Ratio'!$A$3:$B$44,2,FALSE),0)*'FL Characterization'!Q$2)</f>
        <v>1.2955963154822316</v>
      </c>
      <c r="R17" s="2">
        <f>('[1]Pc, Summer, S1'!R17*Main!$B$5)+(_xlfn.IFNA(VLOOKUP($A17,'FL Ratio'!$A$3:$B$44,2,FALSE),0)*'FL Characterization'!R$2)</f>
        <v>1.2951342956108898</v>
      </c>
      <c r="S17" s="2">
        <f>('[1]Pc, Summer, S1'!S17*Main!$B$5)+(_xlfn.IFNA(VLOOKUP($A17,'FL Ratio'!$A$3:$B$44,2,FALSE),0)*'FL Characterization'!S$2)</f>
        <v>1.2895465111278048</v>
      </c>
      <c r="T17" s="2">
        <f>('[1]Pc, Summer, S1'!T17*Main!$B$5)+(_xlfn.IFNA(VLOOKUP($A17,'FL Ratio'!$A$3:$B$44,2,FALSE),0)*'FL Characterization'!T$2)</f>
        <v>1.2317314403992088</v>
      </c>
      <c r="U17" s="2">
        <f>('[1]Pc, Summer, S1'!U17*Main!$B$5)+(_xlfn.IFNA(VLOOKUP($A17,'FL Ratio'!$A$3:$B$44,2,FALSE),0)*'FL Characterization'!U$2)</f>
        <v>1.3256679118730603</v>
      </c>
      <c r="V17" s="2">
        <f>('[1]Pc, Summer, S1'!V17*Main!$B$5)+(_xlfn.IFNA(VLOOKUP($A17,'FL Ratio'!$A$3:$B$44,2,FALSE),0)*'FL Characterization'!V$2)</f>
        <v>1.4028406622877638</v>
      </c>
      <c r="W17" s="2">
        <f>('[1]Pc, Summer, S1'!W17*Main!$B$5)+(_xlfn.IFNA(VLOOKUP($A17,'FL Ratio'!$A$3:$B$44,2,FALSE),0)*'FL Characterization'!W$2)</f>
        <v>1.2953287368871407</v>
      </c>
      <c r="X17" s="2">
        <f>('[1]Pc, Summer, S1'!X17*Main!$B$5)+(_xlfn.IFNA(VLOOKUP($A17,'FL Ratio'!$A$3:$B$44,2,FALSE),0)*'FL Characterization'!X$2)</f>
        <v>1.2364273396194578</v>
      </c>
      <c r="Y17" s="2">
        <f>('[1]Pc, Summer, S1'!Y17*Main!$B$5)+(_xlfn.IFNA(VLOOKUP($A17,'FL Ratio'!$A$3:$B$44,2,FALSE),0)*'FL Characterization'!Y$2)</f>
        <v>1.0764944179676077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0.38136126869203762</v>
      </c>
      <c r="C18" s="2">
        <f>('[1]Pc, Summer, S1'!C18*Main!$B$5)+(_xlfn.IFNA(VLOOKUP($A18,'FL Ratio'!$A$3:$B$44,2,FALSE),0)*'FL Characterization'!C$2)</f>
        <v>0.36067518849634783</v>
      </c>
      <c r="D18" s="2">
        <f>('[1]Pc, Summer, S1'!D18*Main!$B$5)+(_xlfn.IFNA(VLOOKUP($A18,'FL Ratio'!$A$3:$B$44,2,FALSE),0)*'FL Characterization'!D$2)</f>
        <v>0.31004366083420953</v>
      </c>
      <c r="E18" s="2">
        <f>('[1]Pc, Summer, S1'!E18*Main!$B$5)+(_xlfn.IFNA(VLOOKUP($A18,'FL Ratio'!$A$3:$B$44,2,FALSE),0)*'FL Characterization'!E$2)</f>
        <v>0.29817519979083318</v>
      </c>
      <c r="F18" s="2">
        <f>('[1]Pc, Summer, S1'!F18*Main!$B$5)+(_xlfn.IFNA(VLOOKUP($A18,'FL Ratio'!$A$3:$B$44,2,FALSE),0)*'FL Characterization'!F$2)</f>
        <v>0.25313160272737179</v>
      </c>
      <c r="G18" s="2">
        <f>('[1]Pc, Summer, S1'!G18*Main!$B$5)+(_xlfn.IFNA(VLOOKUP($A18,'FL Ratio'!$A$3:$B$44,2,FALSE),0)*'FL Characterization'!G$2)</f>
        <v>0.22180724768833715</v>
      </c>
      <c r="H18" s="2">
        <f>('[1]Pc, Summer, S1'!H18*Main!$B$5)+(_xlfn.IFNA(VLOOKUP($A18,'FL Ratio'!$A$3:$B$44,2,FALSE),0)*'FL Characterization'!H$2)</f>
        <v>0.34467170097839439</v>
      </c>
      <c r="I18" s="2">
        <f>('[1]Pc, Summer, S1'!I18*Main!$B$5)+(_xlfn.IFNA(VLOOKUP($A18,'FL Ratio'!$A$3:$B$44,2,FALSE),0)*'FL Characterization'!I$2)</f>
        <v>0.32025982287970883</v>
      </c>
      <c r="J18" s="2">
        <f>('[1]Pc, Summer, S1'!J18*Main!$B$5)+(_xlfn.IFNA(VLOOKUP($A18,'FL Ratio'!$A$3:$B$44,2,FALSE),0)*'FL Characterization'!J$2)</f>
        <v>0.37828396231035649</v>
      </c>
      <c r="K18" s="2">
        <f>('[1]Pc, Summer, S1'!K18*Main!$B$5)+(_xlfn.IFNA(VLOOKUP($A18,'FL Ratio'!$A$3:$B$44,2,FALSE),0)*'FL Characterization'!K$2)</f>
        <v>0.39850849346521422</v>
      </c>
      <c r="L18" s="2">
        <f>('[1]Pc, Summer, S1'!L18*Main!$B$5)+(_xlfn.IFNA(VLOOKUP($A18,'FL Ratio'!$A$3:$B$44,2,FALSE),0)*'FL Characterization'!L$2)</f>
        <v>0.37614182710968991</v>
      </c>
      <c r="M18" s="2">
        <f>('[1]Pc, Summer, S1'!M18*Main!$B$5)+(_xlfn.IFNA(VLOOKUP($A18,'FL Ratio'!$A$3:$B$44,2,FALSE),0)*'FL Characterization'!M$2)</f>
        <v>0.34510974821139784</v>
      </c>
      <c r="N18" s="2">
        <f>('[1]Pc, Summer, S1'!N18*Main!$B$5)+(_xlfn.IFNA(VLOOKUP($A18,'FL Ratio'!$A$3:$B$44,2,FALSE),0)*'FL Characterization'!N$2)</f>
        <v>0.40541019615096069</v>
      </c>
      <c r="O18" s="2">
        <f>('[1]Pc, Summer, S1'!O18*Main!$B$5)+(_xlfn.IFNA(VLOOKUP($A18,'FL Ratio'!$A$3:$B$44,2,FALSE),0)*'FL Characterization'!O$2)</f>
        <v>0.42650256480040655</v>
      </c>
      <c r="P18" s="2">
        <f>('[1]Pc, Summer, S1'!P18*Main!$B$5)+(_xlfn.IFNA(VLOOKUP($A18,'FL Ratio'!$A$3:$B$44,2,FALSE),0)*'FL Characterization'!P$2)</f>
        <v>0.40267389521431585</v>
      </c>
      <c r="Q18" s="2">
        <f>('[1]Pc, Summer, S1'!Q18*Main!$B$5)+(_xlfn.IFNA(VLOOKUP($A18,'FL Ratio'!$A$3:$B$44,2,FALSE),0)*'FL Characterization'!Q$2)</f>
        <v>0.37622138520565684</v>
      </c>
      <c r="R18" s="2">
        <f>('[1]Pc, Summer, S1'!R18*Main!$B$5)+(_xlfn.IFNA(VLOOKUP($A18,'FL Ratio'!$A$3:$B$44,2,FALSE),0)*'FL Characterization'!R$2)</f>
        <v>0.30921490898540993</v>
      </c>
      <c r="S18" s="2">
        <f>('[1]Pc, Summer, S1'!S18*Main!$B$5)+(_xlfn.IFNA(VLOOKUP($A18,'FL Ratio'!$A$3:$B$44,2,FALSE),0)*'FL Characterization'!S$2)</f>
        <v>0.33502873766901642</v>
      </c>
      <c r="T18" s="2">
        <f>('[1]Pc, Summer, S1'!T18*Main!$B$5)+(_xlfn.IFNA(VLOOKUP($A18,'FL Ratio'!$A$3:$B$44,2,FALSE),0)*'FL Characterization'!T$2)</f>
        <v>0.35362815469222286</v>
      </c>
      <c r="U18" s="2">
        <f>('[1]Pc, Summer, S1'!U18*Main!$B$5)+(_xlfn.IFNA(VLOOKUP($A18,'FL Ratio'!$A$3:$B$44,2,FALSE),0)*'FL Characterization'!U$2)</f>
        <v>0.38445784240770287</v>
      </c>
      <c r="V18" s="2">
        <f>('[1]Pc, Summer, S1'!V18*Main!$B$5)+(_xlfn.IFNA(VLOOKUP($A18,'FL Ratio'!$A$3:$B$44,2,FALSE),0)*'FL Characterization'!V$2)</f>
        <v>0.45815687098324309</v>
      </c>
      <c r="W18" s="2">
        <f>('[1]Pc, Summer, S1'!W18*Main!$B$5)+(_xlfn.IFNA(VLOOKUP($A18,'FL Ratio'!$A$3:$B$44,2,FALSE),0)*'FL Characterization'!W$2)</f>
        <v>0.41445993807720011</v>
      </c>
      <c r="X18" s="2">
        <f>('[1]Pc, Summer, S1'!X18*Main!$B$5)+(_xlfn.IFNA(VLOOKUP($A18,'FL Ratio'!$A$3:$B$44,2,FALSE),0)*'FL Characterization'!X$2)</f>
        <v>0.46767344785043174</v>
      </c>
      <c r="Y18" s="2">
        <f>('[1]Pc, Summer, S1'!Y18*Main!$B$5)+(_xlfn.IFNA(VLOOKUP($A18,'FL Ratio'!$A$3:$B$44,2,FALSE),0)*'FL Characterization'!Y$2)</f>
        <v>0.42627507065689296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1.4508781029223181</v>
      </c>
      <c r="C19" s="2">
        <f>('[1]Pc, Summer, S1'!C19*Main!$B$5)+(_xlfn.IFNA(VLOOKUP($A19,'FL Ratio'!$A$3:$B$44,2,FALSE),0)*'FL Characterization'!C$2)</f>
        <v>1.3369126328257233</v>
      </c>
      <c r="D19" s="2">
        <f>('[1]Pc, Summer, S1'!D19*Main!$B$5)+(_xlfn.IFNA(VLOOKUP($A19,'FL Ratio'!$A$3:$B$44,2,FALSE),0)*'FL Characterization'!D$2)</f>
        <v>1.2293904586617082</v>
      </c>
      <c r="E19" s="2">
        <f>('[1]Pc, Summer, S1'!E19*Main!$B$5)+(_xlfn.IFNA(VLOOKUP($A19,'FL Ratio'!$A$3:$B$44,2,FALSE),0)*'FL Characterization'!E$2)</f>
        <v>1.1936057373494506</v>
      </c>
      <c r="F19" s="2">
        <f>('[1]Pc, Summer, S1'!F19*Main!$B$5)+(_xlfn.IFNA(VLOOKUP($A19,'FL Ratio'!$A$3:$B$44,2,FALSE),0)*'FL Characterization'!F$2)</f>
        <v>1.2004229907129265</v>
      </c>
      <c r="G19" s="2">
        <f>('[1]Pc, Summer, S1'!G19*Main!$B$5)+(_xlfn.IFNA(VLOOKUP($A19,'FL Ratio'!$A$3:$B$44,2,FALSE),0)*'FL Characterization'!G$2)</f>
        <v>1.176662517016744</v>
      </c>
      <c r="H19" s="2">
        <f>('[1]Pc, Summer, S1'!H19*Main!$B$5)+(_xlfn.IFNA(VLOOKUP($A19,'FL Ratio'!$A$3:$B$44,2,FALSE),0)*'FL Characterization'!H$2)</f>
        <v>1.3202765308963378</v>
      </c>
      <c r="I19" s="2">
        <f>('[1]Pc, Summer, S1'!I19*Main!$B$5)+(_xlfn.IFNA(VLOOKUP($A19,'FL Ratio'!$A$3:$B$44,2,FALSE),0)*'FL Characterization'!I$2)</f>
        <v>1.3547131987982484</v>
      </c>
      <c r="J19" s="2">
        <f>('[1]Pc, Summer, S1'!J19*Main!$B$5)+(_xlfn.IFNA(VLOOKUP($A19,'FL Ratio'!$A$3:$B$44,2,FALSE),0)*'FL Characterization'!J$2)</f>
        <v>1.4886319503116274</v>
      </c>
      <c r="K19" s="2">
        <f>('[1]Pc, Summer, S1'!K19*Main!$B$5)+(_xlfn.IFNA(VLOOKUP($A19,'FL Ratio'!$A$3:$B$44,2,FALSE),0)*'FL Characterization'!K$2)</f>
        <v>1.5458034217319003</v>
      </c>
      <c r="L19" s="2">
        <f>('[1]Pc, Summer, S1'!L19*Main!$B$5)+(_xlfn.IFNA(VLOOKUP($A19,'FL Ratio'!$A$3:$B$44,2,FALSE),0)*'FL Characterization'!L$2)</f>
        <v>1.6374011547080705</v>
      </c>
      <c r="M19" s="2">
        <f>('[1]Pc, Summer, S1'!M19*Main!$B$5)+(_xlfn.IFNA(VLOOKUP($A19,'FL Ratio'!$A$3:$B$44,2,FALSE),0)*'FL Characterization'!M$2)</f>
        <v>1.7360305693488001</v>
      </c>
      <c r="N19" s="2">
        <f>('[1]Pc, Summer, S1'!N19*Main!$B$5)+(_xlfn.IFNA(VLOOKUP($A19,'FL Ratio'!$A$3:$B$44,2,FALSE),0)*'FL Characterization'!N$2)</f>
        <v>1.7979464002442289</v>
      </c>
      <c r="O19" s="2">
        <f>('[1]Pc, Summer, S1'!O19*Main!$B$5)+(_xlfn.IFNA(VLOOKUP($A19,'FL Ratio'!$A$3:$B$44,2,FALSE),0)*'FL Characterization'!O$2)</f>
        <v>1.7558394449518953</v>
      </c>
      <c r="P19" s="2">
        <f>('[1]Pc, Summer, S1'!P19*Main!$B$5)+(_xlfn.IFNA(VLOOKUP($A19,'FL Ratio'!$A$3:$B$44,2,FALSE),0)*'FL Characterization'!P$2)</f>
        <v>1.7008877820172474</v>
      </c>
      <c r="Q19" s="2">
        <f>('[1]Pc, Summer, S1'!Q19*Main!$B$5)+(_xlfn.IFNA(VLOOKUP($A19,'FL Ratio'!$A$3:$B$44,2,FALSE),0)*'FL Characterization'!Q$2)</f>
        <v>1.6803192845153749</v>
      </c>
      <c r="R19" s="2">
        <f>('[1]Pc, Summer, S1'!R19*Main!$B$5)+(_xlfn.IFNA(VLOOKUP($A19,'FL Ratio'!$A$3:$B$44,2,FALSE),0)*'FL Characterization'!R$2)</f>
        <v>1.6446750848251783</v>
      </c>
      <c r="S19" s="2">
        <f>('[1]Pc, Summer, S1'!S19*Main!$B$5)+(_xlfn.IFNA(VLOOKUP($A19,'FL Ratio'!$A$3:$B$44,2,FALSE),0)*'FL Characterization'!S$2)</f>
        <v>1.681638685391549</v>
      </c>
      <c r="T19" s="2">
        <f>('[1]Pc, Summer, S1'!T19*Main!$B$5)+(_xlfn.IFNA(VLOOKUP($A19,'FL Ratio'!$A$3:$B$44,2,FALSE),0)*'FL Characterization'!T$2)</f>
        <v>1.664732260706792</v>
      </c>
      <c r="U19" s="2">
        <f>('[1]Pc, Summer, S1'!U19*Main!$B$5)+(_xlfn.IFNA(VLOOKUP($A19,'FL Ratio'!$A$3:$B$44,2,FALSE),0)*'FL Characterization'!U$2)</f>
        <v>1.6726025970671976</v>
      </c>
      <c r="V19" s="2">
        <f>('[1]Pc, Summer, S1'!V19*Main!$B$5)+(_xlfn.IFNA(VLOOKUP($A19,'FL Ratio'!$A$3:$B$44,2,FALSE),0)*'FL Characterization'!V$2)</f>
        <v>1.8559538732828196</v>
      </c>
      <c r="W19" s="2">
        <f>('[1]Pc, Summer, S1'!W19*Main!$B$5)+(_xlfn.IFNA(VLOOKUP($A19,'FL Ratio'!$A$3:$B$44,2,FALSE),0)*'FL Characterization'!W$2)</f>
        <v>1.7472745888416266</v>
      </c>
      <c r="X19" s="2">
        <f>('[1]Pc, Summer, S1'!X19*Main!$B$5)+(_xlfn.IFNA(VLOOKUP($A19,'FL Ratio'!$A$3:$B$44,2,FALSE),0)*'FL Characterization'!X$2)</f>
        <v>1.802747678261724</v>
      </c>
      <c r="Y19" s="2">
        <f>('[1]Pc, Summer, S1'!Y19*Main!$B$5)+(_xlfn.IFNA(VLOOKUP($A19,'FL Ratio'!$A$3:$B$44,2,FALSE),0)*'FL Characterization'!Y$2)</f>
        <v>1.6459883044979562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2.1278168164993896</v>
      </c>
      <c r="C20" s="2">
        <f>('[1]Pc, Summer, S1'!C20*Main!$B$5)+(_xlfn.IFNA(VLOOKUP($A20,'FL Ratio'!$A$3:$B$44,2,FALSE),0)*'FL Characterization'!C$2)</f>
        <v>2.0608539061521509</v>
      </c>
      <c r="D20" s="2">
        <f>('[1]Pc, Summer, S1'!D20*Main!$B$5)+(_xlfn.IFNA(VLOOKUP($A20,'FL Ratio'!$A$3:$B$44,2,FALSE),0)*'FL Characterization'!D$2)</f>
        <v>1.9071108455524672</v>
      </c>
      <c r="E20" s="2">
        <f>('[1]Pc, Summer, S1'!E20*Main!$B$5)+(_xlfn.IFNA(VLOOKUP($A20,'FL Ratio'!$A$3:$B$44,2,FALSE),0)*'FL Characterization'!E$2)</f>
        <v>1.9667977636281786</v>
      </c>
      <c r="F20" s="2">
        <f>('[1]Pc, Summer, S1'!F20*Main!$B$5)+(_xlfn.IFNA(VLOOKUP($A20,'FL Ratio'!$A$3:$B$44,2,FALSE),0)*'FL Characterization'!F$2)</f>
        <v>1.9742756732023288</v>
      </c>
      <c r="G20" s="2">
        <f>('[1]Pc, Summer, S1'!G20*Main!$B$5)+(_xlfn.IFNA(VLOOKUP($A20,'FL Ratio'!$A$3:$B$44,2,FALSE),0)*'FL Characterization'!G$2)</f>
        <v>1.9524299498844488</v>
      </c>
      <c r="H20" s="2">
        <f>('[1]Pc, Summer, S1'!H20*Main!$B$5)+(_xlfn.IFNA(VLOOKUP($A20,'FL Ratio'!$A$3:$B$44,2,FALSE),0)*'FL Characterization'!H$2)</f>
        <v>2.1455554578892073</v>
      </c>
      <c r="I20" s="2">
        <f>('[1]Pc, Summer, S1'!I20*Main!$B$5)+(_xlfn.IFNA(VLOOKUP($A20,'FL Ratio'!$A$3:$B$44,2,FALSE),0)*'FL Characterization'!I$2)</f>
        <v>2.497028390311022</v>
      </c>
      <c r="J20" s="2">
        <f>('[1]Pc, Summer, S1'!J20*Main!$B$5)+(_xlfn.IFNA(VLOOKUP($A20,'FL Ratio'!$A$3:$B$44,2,FALSE),0)*'FL Characterization'!J$2)</f>
        <v>2.6030718401825967</v>
      </c>
      <c r="K20" s="2">
        <f>('[1]Pc, Summer, S1'!K20*Main!$B$5)+(_xlfn.IFNA(VLOOKUP($A20,'FL Ratio'!$A$3:$B$44,2,FALSE),0)*'FL Characterization'!K$2)</f>
        <v>2.6012281467705289</v>
      </c>
      <c r="L20" s="2">
        <f>('[1]Pc, Summer, S1'!L20*Main!$B$5)+(_xlfn.IFNA(VLOOKUP($A20,'FL Ratio'!$A$3:$B$44,2,FALSE),0)*'FL Characterization'!L$2)</f>
        <v>2.5906309602076538</v>
      </c>
      <c r="M20" s="2">
        <f>('[1]Pc, Summer, S1'!M20*Main!$B$5)+(_xlfn.IFNA(VLOOKUP($A20,'FL Ratio'!$A$3:$B$44,2,FALSE),0)*'FL Characterization'!M$2)</f>
        <v>2.7380939512496063</v>
      </c>
      <c r="N20" s="2">
        <f>('[1]Pc, Summer, S1'!N20*Main!$B$5)+(_xlfn.IFNA(VLOOKUP($A20,'FL Ratio'!$A$3:$B$44,2,FALSE),0)*'FL Characterization'!N$2)</f>
        <v>2.7218937597151722</v>
      </c>
      <c r="O20" s="2">
        <f>('[1]Pc, Summer, S1'!O20*Main!$B$5)+(_xlfn.IFNA(VLOOKUP($A20,'FL Ratio'!$A$3:$B$44,2,FALSE),0)*'FL Characterization'!O$2)</f>
        <v>2.6456247309568326</v>
      </c>
      <c r="P20" s="2">
        <f>('[1]Pc, Summer, S1'!P20*Main!$B$5)+(_xlfn.IFNA(VLOOKUP($A20,'FL Ratio'!$A$3:$B$44,2,FALSE),0)*'FL Characterization'!P$2)</f>
        <v>2.4993630573189893</v>
      </c>
      <c r="Q20" s="2">
        <f>('[1]Pc, Summer, S1'!Q20*Main!$B$5)+(_xlfn.IFNA(VLOOKUP($A20,'FL Ratio'!$A$3:$B$44,2,FALSE),0)*'FL Characterization'!Q$2)</f>
        <v>2.4126933246388518</v>
      </c>
      <c r="R20" s="2">
        <f>('[1]Pc, Summer, S1'!R20*Main!$B$5)+(_xlfn.IFNA(VLOOKUP($A20,'FL Ratio'!$A$3:$B$44,2,FALSE),0)*'FL Characterization'!R$2)</f>
        <v>2.4877731251199915</v>
      </c>
      <c r="S20" s="2">
        <f>('[1]Pc, Summer, S1'!S20*Main!$B$5)+(_xlfn.IFNA(VLOOKUP($A20,'FL Ratio'!$A$3:$B$44,2,FALSE),0)*'FL Characterization'!S$2)</f>
        <v>2.4676600353218712</v>
      </c>
      <c r="T20" s="2">
        <f>('[1]Pc, Summer, S1'!T20*Main!$B$5)+(_xlfn.IFNA(VLOOKUP($A20,'FL Ratio'!$A$3:$B$44,2,FALSE),0)*'FL Characterization'!T$2)</f>
        <v>2.2868886570324749</v>
      </c>
      <c r="U20" s="2">
        <f>('[1]Pc, Summer, S1'!U20*Main!$B$5)+(_xlfn.IFNA(VLOOKUP($A20,'FL Ratio'!$A$3:$B$44,2,FALSE),0)*'FL Characterization'!U$2)</f>
        <v>2.2937568091430851</v>
      </c>
      <c r="V20" s="2">
        <f>('[1]Pc, Summer, S1'!V20*Main!$B$5)+(_xlfn.IFNA(VLOOKUP($A20,'FL Ratio'!$A$3:$B$44,2,FALSE),0)*'FL Characterization'!V$2)</f>
        <v>2.4124140691713327</v>
      </c>
      <c r="W20" s="2">
        <f>('[1]Pc, Summer, S1'!W20*Main!$B$5)+(_xlfn.IFNA(VLOOKUP($A20,'FL Ratio'!$A$3:$B$44,2,FALSE),0)*'FL Characterization'!W$2)</f>
        <v>2.1855733850660086</v>
      </c>
      <c r="X20" s="2">
        <f>('[1]Pc, Summer, S1'!X20*Main!$B$5)+(_xlfn.IFNA(VLOOKUP($A20,'FL Ratio'!$A$3:$B$44,2,FALSE),0)*'FL Characterization'!X$2)</f>
        <v>2.1562693637106674</v>
      </c>
      <c r="Y20" s="2">
        <f>('[1]Pc, Summer, S1'!Y20*Main!$B$5)+(_xlfn.IFNA(VLOOKUP($A20,'FL Ratio'!$A$3:$B$44,2,FALSE),0)*'FL Characterization'!Y$2)</f>
        <v>2.1822312583816785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1.2119062721281191</v>
      </c>
      <c r="C21" s="2">
        <f>('[1]Pc, Summer, S1'!C21*Main!$B$5)+(_xlfn.IFNA(VLOOKUP($A21,'FL Ratio'!$A$3:$B$44,2,FALSE),0)*'FL Characterization'!C$2)</f>
        <v>1.1209464545283467</v>
      </c>
      <c r="D21" s="2">
        <f>('[1]Pc, Summer, S1'!D21*Main!$B$5)+(_xlfn.IFNA(VLOOKUP($A21,'FL Ratio'!$A$3:$B$44,2,FALSE),0)*'FL Characterization'!D$2)</f>
        <v>1.0769442711863024</v>
      </c>
      <c r="E21" s="2">
        <f>('[1]Pc, Summer, S1'!E21*Main!$B$5)+(_xlfn.IFNA(VLOOKUP($A21,'FL Ratio'!$A$3:$B$44,2,FALSE),0)*'FL Characterization'!E$2)</f>
        <v>1.0838390097866908</v>
      </c>
      <c r="F21" s="2">
        <f>('[1]Pc, Summer, S1'!F21*Main!$B$5)+(_xlfn.IFNA(VLOOKUP($A21,'FL Ratio'!$A$3:$B$44,2,FALSE),0)*'FL Characterization'!F$2)</f>
        <v>1.0199384078055787</v>
      </c>
      <c r="G21" s="2">
        <f>('[1]Pc, Summer, S1'!G21*Main!$B$5)+(_xlfn.IFNA(VLOOKUP($A21,'FL Ratio'!$A$3:$B$44,2,FALSE),0)*'FL Characterization'!G$2)</f>
        <v>1.0691914681380517</v>
      </c>
      <c r="H21" s="2">
        <f>('[1]Pc, Summer, S1'!H21*Main!$B$5)+(_xlfn.IFNA(VLOOKUP($A21,'FL Ratio'!$A$3:$B$44,2,FALSE),0)*'FL Characterization'!H$2)</f>
        <v>1.3702979064366518</v>
      </c>
      <c r="I21" s="2">
        <f>('[1]Pc, Summer, S1'!I21*Main!$B$5)+(_xlfn.IFNA(VLOOKUP($A21,'FL Ratio'!$A$3:$B$44,2,FALSE),0)*'FL Characterization'!I$2)</f>
        <v>1.383908684475067</v>
      </c>
      <c r="J21" s="2">
        <f>('[1]Pc, Summer, S1'!J21*Main!$B$5)+(_xlfn.IFNA(VLOOKUP($A21,'FL Ratio'!$A$3:$B$44,2,FALSE),0)*'FL Characterization'!J$2)</f>
        <v>1.5870728963744332</v>
      </c>
      <c r="K21" s="2">
        <f>('[1]Pc, Summer, S1'!K21*Main!$B$5)+(_xlfn.IFNA(VLOOKUP($A21,'FL Ratio'!$A$3:$B$44,2,FALSE),0)*'FL Characterization'!K$2)</f>
        <v>1.6839152233464467</v>
      </c>
      <c r="L21" s="2">
        <f>('[1]Pc, Summer, S1'!L21*Main!$B$5)+(_xlfn.IFNA(VLOOKUP($A21,'FL Ratio'!$A$3:$B$44,2,FALSE),0)*'FL Characterization'!L$2)</f>
        <v>1.6596007943182012</v>
      </c>
      <c r="M21" s="2">
        <f>('[1]Pc, Summer, S1'!M21*Main!$B$5)+(_xlfn.IFNA(VLOOKUP($A21,'FL Ratio'!$A$3:$B$44,2,FALSE),0)*'FL Characterization'!M$2)</f>
        <v>1.7365809980679414</v>
      </c>
      <c r="N21" s="2">
        <f>('[1]Pc, Summer, S1'!N21*Main!$B$5)+(_xlfn.IFNA(VLOOKUP($A21,'FL Ratio'!$A$3:$B$44,2,FALSE),0)*'FL Characterization'!N$2)</f>
        <v>1.7067217179291505</v>
      </c>
      <c r="O21" s="2">
        <f>('[1]Pc, Summer, S1'!O21*Main!$B$5)+(_xlfn.IFNA(VLOOKUP($A21,'FL Ratio'!$A$3:$B$44,2,FALSE),0)*'FL Characterization'!O$2)</f>
        <v>1.7827826994812841</v>
      </c>
      <c r="P21" s="2">
        <f>('[1]Pc, Summer, S1'!P21*Main!$B$5)+(_xlfn.IFNA(VLOOKUP($A21,'FL Ratio'!$A$3:$B$44,2,FALSE),0)*'FL Characterization'!P$2)</f>
        <v>1.7610982623472393</v>
      </c>
      <c r="Q21" s="2">
        <f>('[1]Pc, Summer, S1'!Q21*Main!$B$5)+(_xlfn.IFNA(VLOOKUP($A21,'FL Ratio'!$A$3:$B$44,2,FALSE),0)*'FL Characterization'!Q$2)</f>
        <v>1.6458989318103259</v>
      </c>
      <c r="R21" s="2">
        <f>('[1]Pc, Summer, S1'!R21*Main!$B$5)+(_xlfn.IFNA(VLOOKUP($A21,'FL Ratio'!$A$3:$B$44,2,FALSE),0)*'FL Characterization'!R$2)</f>
        <v>1.628492570007295</v>
      </c>
      <c r="S21" s="2">
        <f>('[1]Pc, Summer, S1'!S21*Main!$B$5)+(_xlfn.IFNA(VLOOKUP($A21,'FL Ratio'!$A$3:$B$44,2,FALSE),0)*'FL Characterization'!S$2)</f>
        <v>1.6224241691982517</v>
      </c>
      <c r="T21" s="2">
        <f>('[1]Pc, Summer, S1'!T21*Main!$B$5)+(_xlfn.IFNA(VLOOKUP($A21,'FL Ratio'!$A$3:$B$44,2,FALSE),0)*'FL Characterization'!T$2)</f>
        <v>1.5713371505907914</v>
      </c>
      <c r="U21" s="2">
        <f>('[1]Pc, Summer, S1'!U21*Main!$B$5)+(_xlfn.IFNA(VLOOKUP($A21,'FL Ratio'!$A$3:$B$44,2,FALSE),0)*'FL Characterization'!U$2)</f>
        <v>1.5652962646168429</v>
      </c>
      <c r="V21" s="2">
        <f>('[1]Pc, Summer, S1'!V21*Main!$B$5)+(_xlfn.IFNA(VLOOKUP($A21,'FL Ratio'!$A$3:$B$44,2,FALSE),0)*'FL Characterization'!V$2)</f>
        <v>1.6050610978129356</v>
      </c>
      <c r="W21" s="2">
        <f>('[1]Pc, Summer, S1'!W21*Main!$B$5)+(_xlfn.IFNA(VLOOKUP($A21,'FL Ratio'!$A$3:$B$44,2,FALSE),0)*'FL Characterization'!W$2)</f>
        <v>1.3377149998925635</v>
      </c>
      <c r="X21" s="2">
        <f>('[1]Pc, Summer, S1'!X21*Main!$B$5)+(_xlfn.IFNA(VLOOKUP($A21,'FL Ratio'!$A$3:$B$44,2,FALSE),0)*'FL Characterization'!X$2)</f>
        <v>1.4221908167619004</v>
      </c>
      <c r="Y21" s="2">
        <f>('[1]Pc, Summer, S1'!Y21*Main!$B$5)+(_xlfn.IFNA(VLOOKUP($A21,'FL Ratio'!$A$3:$B$44,2,FALSE),0)*'FL Characterization'!Y$2)</f>
        <v>1.2854411458469106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0.86599242846154489</v>
      </c>
      <c r="C22" s="2">
        <f>('[1]Pc, Summer, S1'!C22*Main!$B$5)+(_xlfn.IFNA(VLOOKUP($A22,'FL Ratio'!$A$3:$B$44,2,FALSE),0)*'FL Characterization'!C$2)</f>
        <v>0.8330650910792412</v>
      </c>
      <c r="D22" s="2">
        <f>('[1]Pc, Summer, S1'!D22*Main!$B$5)+(_xlfn.IFNA(VLOOKUP($A22,'FL Ratio'!$A$3:$B$44,2,FALSE),0)*'FL Characterization'!D$2)</f>
        <v>0.78740325660008603</v>
      </c>
      <c r="E22" s="2">
        <f>('[1]Pc, Summer, S1'!E22*Main!$B$5)+(_xlfn.IFNA(VLOOKUP($A22,'FL Ratio'!$A$3:$B$44,2,FALSE),0)*'FL Characterization'!E$2)</f>
        <v>0.77036454802238064</v>
      </c>
      <c r="F22" s="2">
        <f>('[1]Pc, Summer, S1'!F22*Main!$B$5)+(_xlfn.IFNA(VLOOKUP($A22,'FL Ratio'!$A$3:$B$44,2,FALSE),0)*'FL Characterization'!F$2)</f>
        <v>0.75409860729917788</v>
      </c>
      <c r="G22" s="2">
        <f>('[1]Pc, Summer, S1'!G22*Main!$B$5)+(_xlfn.IFNA(VLOOKUP($A22,'FL Ratio'!$A$3:$B$44,2,FALSE),0)*'FL Characterization'!G$2)</f>
        <v>0.77673986959393448</v>
      </c>
      <c r="H22" s="2">
        <f>('[1]Pc, Summer, S1'!H22*Main!$B$5)+(_xlfn.IFNA(VLOOKUP($A22,'FL Ratio'!$A$3:$B$44,2,FALSE),0)*'FL Characterization'!H$2)</f>
        <v>1.2267822253634635</v>
      </c>
      <c r="I22" s="2">
        <f>('[1]Pc, Summer, S1'!I22*Main!$B$5)+(_xlfn.IFNA(VLOOKUP($A22,'FL Ratio'!$A$3:$B$44,2,FALSE),0)*'FL Characterization'!I$2)</f>
        <v>1.3043113798785277</v>
      </c>
      <c r="J22" s="2">
        <f>('[1]Pc, Summer, S1'!J22*Main!$B$5)+(_xlfn.IFNA(VLOOKUP($A22,'FL Ratio'!$A$3:$B$44,2,FALSE),0)*'FL Characterization'!J$2)</f>
        <v>1.3959261070614635</v>
      </c>
      <c r="K22" s="2">
        <f>('[1]Pc, Summer, S1'!K22*Main!$B$5)+(_xlfn.IFNA(VLOOKUP($A22,'FL Ratio'!$A$3:$B$44,2,FALSE),0)*'FL Characterization'!K$2)</f>
        <v>1.3889811935171246</v>
      </c>
      <c r="L22" s="2">
        <f>('[1]Pc, Summer, S1'!L22*Main!$B$5)+(_xlfn.IFNA(VLOOKUP($A22,'FL Ratio'!$A$3:$B$44,2,FALSE),0)*'FL Characterization'!L$2)</f>
        <v>1.433719121603531</v>
      </c>
      <c r="M22" s="2">
        <f>('[1]Pc, Summer, S1'!M22*Main!$B$5)+(_xlfn.IFNA(VLOOKUP($A22,'FL Ratio'!$A$3:$B$44,2,FALSE),0)*'FL Characterization'!M$2)</f>
        <v>1.5251944829530502</v>
      </c>
      <c r="N22" s="2">
        <f>('[1]Pc, Summer, S1'!N22*Main!$B$5)+(_xlfn.IFNA(VLOOKUP($A22,'FL Ratio'!$A$3:$B$44,2,FALSE),0)*'FL Characterization'!N$2)</f>
        <v>1.5313735962446406</v>
      </c>
      <c r="O22" s="2">
        <f>('[1]Pc, Summer, S1'!O22*Main!$B$5)+(_xlfn.IFNA(VLOOKUP($A22,'FL Ratio'!$A$3:$B$44,2,FALSE),0)*'FL Characterization'!O$2)</f>
        <v>1.4664776013297087</v>
      </c>
      <c r="P22" s="2">
        <f>('[1]Pc, Summer, S1'!P22*Main!$B$5)+(_xlfn.IFNA(VLOOKUP($A22,'FL Ratio'!$A$3:$B$44,2,FALSE),0)*'FL Characterization'!P$2)</f>
        <v>1.293463734147801</v>
      </c>
      <c r="Q22" s="2">
        <f>('[1]Pc, Summer, S1'!Q22*Main!$B$5)+(_xlfn.IFNA(VLOOKUP($A22,'FL Ratio'!$A$3:$B$44,2,FALSE),0)*'FL Characterization'!Q$2)</f>
        <v>1.2386815838012721</v>
      </c>
      <c r="R22" s="2">
        <f>('[1]Pc, Summer, S1'!R22*Main!$B$5)+(_xlfn.IFNA(VLOOKUP($A22,'FL Ratio'!$A$3:$B$44,2,FALSE),0)*'FL Characterization'!R$2)</f>
        <v>1.1412169575957385</v>
      </c>
      <c r="S22" s="2">
        <f>('[1]Pc, Summer, S1'!S22*Main!$B$5)+(_xlfn.IFNA(VLOOKUP($A22,'FL Ratio'!$A$3:$B$44,2,FALSE),0)*'FL Characterization'!S$2)</f>
        <v>1.1662005364002259</v>
      </c>
      <c r="T22" s="2">
        <f>('[1]Pc, Summer, S1'!T22*Main!$B$5)+(_xlfn.IFNA(VLOOKUP($A22,'FL Ratio'!$A$3:$B$44,2,FALSE),0)*'FL Characterization'!T$2)</f>
        <v>1.1103897755287073</v>
      </c>
      <c r="U22" s="2">
        <f>('[1]Pc, Summer, S1'!U22*Main!$B$5)+(_xlfn.IFNA(VLOOKUP($A22,'FL Ratio'!$A$3:$B$44,2,FALSE),0)*'FL Characterization'!U$2)</f>
        <v>1.1242573360496397</v>
      </c>
      <c r="V22" s="2">
        <f>('[1]Pc, Summer, S1'!V22*Main!$B$5)+(_xlfn.IFNA(VLOOKUP($A22,'FL Ratio'!$A$3:$B$44,2,FALSE),0)*'FL Characterization'!V$2)</f>
        <v>1.1063558457311025</v>
      </c>
      <c r="W22" s="2">
        <f>('[1]Pc, Summer, S1'!W22*Main!$B$5)+(_xlfn.IFNA(VLOOKUP($A22,'FL Ratio'!$A$3:$B$44,2,FALSE),0)*'FL Characterization'!W$2)</f>
        <v>0.95607892545596762</v>
      </c>
      <c r="X22" s="2">
        <f>('[1]Pc, Summer, S1'!X22*Main!$B$5)+(_xlfn.IFNA(VLOOKUP($A22,'FL Ratio'!$A$3:$B$44,2,FALSE),0)*'FL Characterization'!X$2)</f>
        <v>0.93730162021652841</v>
      </c>
      <c r="Y22" s="2">
        <f>('[1]Pc, Summer, S1'!Y22*Main!$B$5)+(_xlfn.IFNA(VLOOKUP($A22,'FL Ratio'!$A$3:$B$44,2,FALSE),0)*'FL Characterization'!Y$2)</f>
        <v>0.89721777580082351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0.84182738231964216</v>
      </c>
      <c r="C23" s="2">
        <f>('[1]Pc, Summer, S1'!C23*Main!$B$5)+(_xlfn.IFNA(VLOOKUP($A23,'FL Ratio'!$A$3:$B$44,2,FALSE),0)*'FL Characterization'!C$2)</f>
        <v>0.8023625661856959</v>
      </c>
      <c r="D23" s="2">
        <f>('[1]Pc, Summer, S1'!D23*Main!$B$5)+(_xlfn.IFNA(VLOOKUP($A23,'FL Ratio'!$A$3:$B$44,2,FALSE),0)*'FL Characterization'!D$2)</f>
        <v>0.76067218532914549</v>
      </c>
      <c r="E23" s="2">
        <f>('[1]Pc, Summer, S1'!E23*Main!$B$5)+(_xlfn.IFNA(VLOOKUP($A23,'FL Ratio'!$A$3:$B$44,2,FALSE),0)*'FL Characterization'!E$2)</f>
        <v>0.71468260844605991</v>
      </c>
      <c r="F23" s="2">
        <f>('[1]Pc, Summer, S1'!F23*Main!$B$5)+(_xlfn.IFNA(VLOOKUP($A23,'FL Ratio'!$A$3:$B$44,2,FALSE),0)*'FL Characterization'!F$2)</f>
        <v>0.68951329854571253</v>
      </c>
      <c r="G23" s="2">
        <f>('[1]Pc, Summer, S1'!G23*Main!$B$5)+(_xlfn.IFNA(VLOOKUP($A23,'FL Ratio'!$A$3:$B$44,2,FALSE),0)*'FL Characterization'!G$2)</f>
        <v>0.65310723233483747</v>
      </c>
      <c r="H23" s="2">
        <f>('[1]Pc, Summer, S1'!H23*Main!$B$5)+(_xlfn.IFNA(VLOOKUP($A23,'FL Ratio'!$A$3:$B$44,2,FALSE),0)*'FL Characterization'!H$2)</f>
        <v>0.68337130453223893</v>
      </c>
      <c r="I23" s="2">
        <f>('[1]Pc, Summer, S1'!I23*Main!$B$5)+(_xlfn.IFNA(VLOOKUP($A23,'FL Ratio'!$A$3:$B$44,2,FALSE),0)*'FL Characterization'!I$2)</f>
        <v>0.59947643822217289</v>
      </c>
      <c r="J23" s="2">
        <f>('[1]Pc, Summer, S1'!J23*Main!$B$5)+(_xlfn.IFNA(VLOOKUP($A23,'FL Ratio'!$A$3:$B$44,2,FALSE),0)*'FL Characterization'!J$2)</f>
        <v>0.52010821091892578</v>
      </c>
      <c r="K23" s="2">
        <f>('[1]Pc, Summer, S1'!K23*Main!$B$5)+(_xlfn.IFNA(VLOOKUP($A23,'FL Ratio'!$A$3:$B$44,2,FALSE),0)*'FL Characterization'!K$2)</f>
        <v>0.55097779887221976</v>
      </c>
      <c r="L23" s="2">
        <f>('[1]Pc, Summer, S1'!L23*Main!$B$5)+(_xlfn.IFNA(VLOOKUP($A23,'FL Ratio'!$A$3:$B$44,2,FALSE),0)*'FL Characterization'!L$2)</f>
        <v>0.59331939807860956</v>
      </c>
      <c r="M23" s="2">
        <f>('[1]Pc, Summer, S1'!M23*Main!$B$5)+(_xlfn.IFNA(VLOOKUP($A23,'FL Ratio'!$A$3:$B$44,2,FALSE),0)*'FL Characterization'!M$2)</f>
        <v>0.66631066288031104</v>
      </c>
      <c r="N23" s="2">
        <f>('[1]Pc, Summer, S1'!N23*Main!$B$5)+(_xlfn.IFNA(VLOOKUP($A23,'FL Ratio'!$A$3:$B$44,2,FALSE),0)*'FL Characterization'!N$2)</f>
        <v>0.71146578820468054</v>
      </c>
      <c r="O23" s="2">
        <f>('[1]Pc, Summer, S1'!O23*Main!$B$5)+(_xlfn.IFNA(VLOOKUP($A23,'FL Ratio'!$A$3:$B$44,2,FALSE),0)*'FL Characterization'!O$2)</f>
        <v>0.74272460998754941</v>
      </c>
      <c r="P23" s="2">
        <f>('[1]Pc, Summer, S1'!P23*Main!$B$5)+(_xlfn.IFNA(VLOOKUP($A23,'FL Ratio'!$A$3:$B$44,2,FALSE),0)*'FL Characterization'!P$2)</f>
        <v>0.72842147009680291</v>
      </c>
      <c r="Q23" s="2">
        <f>('[1]Pc, Summer, S1'!Q23*Main!$B$5)+(_xlfn.IFNA(VLOOKUP($A23,'FL Ratio'!$A$3:$B$44,2,FALSE),0)*'FL Characterization'!Q$2)</f>
        <v>0.75354177358352603</v>
      </c>
      <c r="R23" s="2">
        <f>('[1]Pc, Summer, S1'!R23*Main!$B$5)+(_xlfn.IFNA(VLOOKUP($A23,'FL Ratio'!$A$3:$B$44,2,FALSE),0)*'FL Characterization'!R$2)</f>
        <v>0.71958550929286191</v>
      </c>
      <c r="S23" s="2">
        <f>('[1]Pc, Summer, S1'!S23*Main!$B$5)+(_xlfn.IFNA(VLOOKUP($A23,'FL Ratio'!$A$3:$B$44,2,FALSE),0)*'FL Characterization'!S$2)</f>
        <v>0.75133581578506281</v>
      </c>
      <c r="T23" s="2">
        <f>('[1]Pc, Summer, S1'!T23*Main!$B$5)+(_xlfn.IFNA(VLOOKUP($A23,'FL Ratio'!$A$3:$B$44,2,FALSE),0)*'FL Characterization'!T$2)</f>
        <v>0.70846414910683408</v>
      </c>
      <c r="U23" s="2">
        <f>('[1]Pc, Summer, S1'!U23*Main!$B$5)+(_xlfn.IFNA(VLOOKUP($A23,'FL Ratio'!$A$3:$B$44,2,FALSE),0)*'FL Characterization'!U$2)</f>
        <v>0.7341144316402114</v>
      </c>
      <c r="V23" s="2">
        <f>('[1]Pc, Summer, S1'!V23*Main!$B$5)+(_xlfn.IFNA(VLOOKUP($A23,'FL Ratio'!$A$3:$B$44,2,FALSE),0)*'FL Characterization'!V$2)</f>
        <v>0.78950890765223891</v>
      </c>
      <c r="W23" s="2">
        <f>('[1]Pc, Summer, S1'!W23*Main!$B$5)+(_xlfn.IFNA(VLOOKUP($A23,'FL Ratio'!$A$3:$B$44,2,FALSE),0)*'FL Characterization'!W$2)</f>
        <v>0.71882666218069824</v>
      </c>
      <c r="X23" s="2">
        <f>('[1]Pc, Summer, S1'!X23*Main!$B$5)+(_xlfn.IFNA(VLOOKUP($A23,'FL Ratio'!$A$3:$B$44,2,FALSE),0)*'FL Characterization'!X$2)</f>
        <v>0.75068272819725435</v>
      </c>
      <c r="Y23" s="2">
        <f>('[1]Pc, Summer, S1'!Y23*Main!$B$5)+(_xlfn.IFNA(VLOOKUP($A23,'FL Ratio'!$A$3:$B$44,2,FALSE),0)*'FL Characterization'!Y$2)</f>
        <v>0.82221956874314461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5.3595011911468315</v>
      </c>
      <c r="C24" s="2">
        <f>('[1]Pc, Summer, S1'!C24*Main!$B$5)+(_xlfn.IFNA(VLOOKUP($A24,'FL Ratio'!$A$3:$B$44,2,FALSE),0)*'FL Characterization'!C$2)</f>
        <v>5.0734019460687509</v>
      </c>
      <c r="D24" s="2">
        <f>('[1]Pc, Summer, S1'!D24*Main!$B$5)+(_xlfn.IFNA(VLOOKUP($A24,'FL Ratio'!$A$3:$B$44,2,FALSE),0)*'FL Characterization'!D$2)</f>
        <v>4.8182165114288065</v>
      </c>
      <c r="E24" s="2">
        <f>('[1]Pc, Summer, S1'!E24*Main!$B$5)+(_xlfn.IFNA(VLOOKUP($A24,'FL Ratio'!$A$3:$B$44,2,FALSE),0)*'FL Characterization'!E$2)</f>
        <v>4.8003807568183312</v>
      </c>
      <c r="F24" s="2">
        <f>('[1]Pc, Summer, S1'!F24*Main!$B$5)+(_xlfn.IFNA(VLOOKUP($A24,'FL Ratio'!$A$3:$B$44,2,FALSE),0)*'FL Characterization'!F$2)</f>
        <v>4.6280885605957121</v>
      </c>
      <c r="G24" s="2">
        <f>('[1]Pc, Summer, S1'!G24*Main!$B$5)+(_xlfn.IFNA(VLOOKUP($A24,'FL Ratio'!$A$3:$B$44,2,FALSE),0)*'FL Characterization'!G$2)</f>
        <v>4.6057944752823978</v>
      </c>
      <c r="H24" s="2">
        <f>('[1]Pc, Summer, S1'!H24*Main!$B$5)+(_xlfn.IFNA(VLOOKUP($A24,'FL Ratio'!$A$3:$B$44,2,FALSE),0)*'FL Characterization'!H$2)</f>
        <v>5.4933390471358861</v>
      </c>
      <c r="I24" s="2">
        <f>('[1]Pc, Summer, S1'!I24*Main!$B$5)+(_xlfn.IFNA(VLOOKUP($A24,'FL Ratio'!$A$3:$B$44,2,FALSE),0)*'FL Characterization'!I$2)</f>
        <v>5.6051233180695208</v>
      </c>
      <c r="J24" s="2">
        <f>('[1]Pc, Summer, S1'!J24*Main!$B$5)+(_xlfn.IFNA(VLOOKUP($A24,'FL Ratio'!$A$3:$B$44,2,FALSE),0)*'FL Characterization'!J$2)</f>
        <v>5.9693874351453857</v>
      </c>
      <c r="K24" s="2">
        <f>('[1]Pc, Summer, S1'!K24*Main!$B$5)+(_xlfn.IFNA(VLOOKUP($A24,'FL Ratio'!$A$3:$B$44,2,FALSE),0)*'FL Characterization'!K$2)</f>
        <v>6.2569355512984801</v>
      </c>
      <c r="L24" s="2">
        <f>('[1]Pc, Summer, S1'!L24*Main!$B$5)+(_xlfn.IFNA(VLOOKUP($A24,'FL Ratio'!$A$3:$B$44,2,FALSE),0)*'FL Characterization'!L$2)</f>
        <v>6.0522544132763016</v>
      </c>
      <c r="M24" s="2">
        <f>('[1]Pc, Summer, S1'!M24*Main!$B$5)+(_xlfn.IFNA(VLOOKUP($A24,'FL Ratio'!$A$3:$B$44,2,FALSE),0)*'FL Characterization'!M$2)</f>
        <v>6.2954715353759099</v>
      </c>
      <c r="N24" s="2">
        <f>('[1]Pc, Summer, S1'!N24*Main!$B$5)+(_xlfn.IFNA(VLOOKUP($A24,'FL Ratio'!$A$3:$B$44,2,FALSE),0)*'FL Characterization'!N$2)</f>
        <v>6.6393651717052871</v>
      </c>
      <c r="O24" s="2">
        <f>('[1]Pc, Summer, S1'!O24*Main!$B$5)+(_xlfn.IFNA(VLOOKUP($A24,'FL Ratio'!$A$3:$B$44,2,FALSE),0)*'FL Characterization'!O$2)</f>
        <v>6.6252176678915875</v>
      </c>
      <c r="P24" s="2">
        <f>('[1]Pc, Summer, S1'!P24*Main!$B$5)+(_xlfn.IFNA(VLOOKUP($A24,'FL Ratio'!$A$3:$B$44,2,FALSE),0)*'FL Characterization'!P$2)</f>
        <v>6.4843152527582184</v>
      </c>
      <c r="Q24" s="2">
        <f>('[1]Pc, Summer, S1'!Q24*Main!$B$5)+(_xlfn.IFNA(VLOOKUP($A24,'FL Ratio'!$A$3:$B$44,2,FALSE),0)*'FL Characterization'!Q$2)</f>
        <v>6.0332380425881613</v>
      </c>
      <c r="R24" s="2">
        <f>('[1]Pc, Summer, S1'!R24*Main!$B$5)+(_xlfn.IFNA(VLOOKUP($A24,'FL Ratio'!$A$3:$B$44,2,FALSE),0)*'FL Characterization'!R$2)</f>
        <v>5.6979875021658568</v>
      </c>
      <c r="S24" s="2">
        <f>('[1]Pc, Summer, S1'!S24*Main!$B$5)+(_xlfn.IFNA(VLOOKUP($A24,'FL Ratio'!$A$3:$B$44,2,FALSE),0)*'FL Characterization'!S$2)</f>
        <v>5.9154904258480512</v>
      </c>
      <c r="T24" s="2">
        <f>('[1]Pc, Summer, S1'!T24*Main!$B$5)+(_xlfn.IFNA(VLOOKUP($A24,'FL Ratio'!$A$3:$B$44,2,FALSE),0)*'FL Characterization'!T$2)</f>
        <v>5.8327001295091314</v>
      </c>
      <c r="U24" s="2">
        <f>('[1]Pc, Summer, S1'!U24*Main!$B$5)+(_xlfn.IFNA(VLOOKUP($A24,'FL Ratio'!$A$3:$B$44,2,FALSE),0)*'FL Characterization'!U$2)</f>
        <v>6.114497483501431</v>
      </c>
      <c r="V24" s="2">
        <f>('[1]Pc, Summer, S1'!V24*Main!$B$5)+(_xlfn.IFNA(VLOOKUP($A24,'FL Ratio'!$A$3:$B$44,2,FALSE),0)*'FL Characterization'!V$2)</f>
        <v>6.6853585398658852</v>
      </c>
      <c r="W24" s="2">
        <f>('[1]Pc, Summer, S1'!W24*Main!$B$5)+(_xlfn.IFNA(VLOOKUP($A24,'FL Ratio'!$A$3:$B$44,2,FALSE),0)*'FL Characterization'!W$2)</f>
        <v>6.001066128312063</v>
      </c>
      <c r="X24" s="2">
        <f>('[1]Pc, Summer, S1'!X24*Main!$B$5)+(_xlfn.IFNA(VLOOKUP($A24,'FL Ratio'!$A$3:$B$44,2,FALSE),0)*'FL Characterization'!X$2)</f>
        <v>6.1098338729139385</v>
      </c>
      <c r="Y24" s="2">
        <f>('[1]Pc, Summer, S1'!Y24*Main!$B$5)+(_xlfn.IFNA(VLOOKUP($A24,'FL Ratio'!$A$3:$B$44,2,FALSE),0)*'FL Characterization'!Y$2)</f>
        <v>5.6017815962672035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2.529802458732092</v>
      </c>
      <c r="C25" s="2">
        <f>('[1]Pc, Summer, S1'!C25*Main!$B$5)+(_xlfn.IFNA(VLOOKUP($A25,'FL Ratio'!$A$3:$B$44,2,FALSE),0)*'FL Characterization'!C$2)</f>
        <v>2.4320857890568455</v>
      </c>
      <c r="D25" s="2">
        <f>('[1]Pc, Summer, S1'!D25*Main!$B$5)+(_xlfn.IFNA(VLOOKUP($A25,'FL Ratio'!$A$3:$B$44,2,FALSE),0)*'FL Characterization'!D$2)</f>
        <v>2.2317574000635654</v>
      </c>
      <c r="E25" s="2">
        <f>('[1]Pc, Summer, S1'!E25*Main!$B$5)+(_xlfn.IFNA(VLOOKUP($A25,'FL Ratio'!$A$3:$B$44,2,FALSE),0)*'FL Characterization'!E$2)</f>
        <v>2.139218354442554</v>
      </c>
      <c r="F25" s="2">
        <f>('[1]Pc, Summer, S1'!F25*Main!$B$5)+(_xlfn.IFNA(VLOOKUP($A25,'FL Ratio'!$A$3:$B$44,2,FALSE),0)*'FL Characterization'!F$2)</f>
        <v>1.9735796089753599</v>
      </c>
      <c r="G25" s="2">
        <f>('[1]Pc, Summer, S1'!G25*Main!$B$5)+(_xlfn.IFNA(VLOOKUP($A25,'FL Ratio'!$A$3:$B$44,2,FALSE),0)*'FL Characterization'!G$2)</f>
        <v>1.9563221553335413</v>
      </c>
      <c r="H25" s="2">
        <f>('[1]Pc, Summer, S1'!H25*Main!$B$5)+(_xlfn.IFNA(VLOOKUP($A25,'FL Ratio'!$A$3:$B$44,2,FALSE),0)*'FL Characterization'!H$2)</f>
        <v>2.3568387100921151</v>
      </c>
      <c r="I25" s="2">
        <f>('[1]Pc, Summer, S1'!I25*Main!$B$5)+(_xlfn.IFNA(VLOOKUP($A25,'FL Ratio'!$A$3:$B$44,2,FALSE),0)*'FL Characterization'!I$2)</f>
        <v>1.9095869371409335</v>
      </c>
      <c r="J25" s="2">
        <f>('[1]Pc, Summer, S1'!J25*Main!$B$5)+(_xlfn.IFNA(VLOOKUP($A25,'FL Ratio'!$A$3:$B$44,2,FALSE),0)*'FL Characterization'!J$2)</f>
        <v>2.0476621464603726</v>
      </c>
      <c r="K25" s="2">
        <f>('[1]Pc, Summer, S1'!K25*Main!$B$5)+(_xlfn.IFNA(VLOOKUP($A25,'FL Ratio'!$A$3:$B$44,2,FALSE),0)*'FL Characterization'!K$2)</f>
        <v>2.2073482997065215</v>
      </c>
      <c r="L25" s="2">
        <f>('[1]Pc, Summer, S1'!L25*Main!$B$5)+(_xlfn.IFNA(VLOOKUP($A25,'FL Ratio'!$A$3:$B$44,2,FALSE),0)*'FL Characterization'!L$2)</f>
        <v>2.2475874007189618</v>
      </c>
      <c r="M25" s="2">
        <f>('[1]Pc, Summer, S1'!M25*Main!$B$5)+(_xlfn.IFNA(VLOOKUP($A25,'FL Ratio'!$A$3:$B$44,2,FALSE),0)*'FL Characterization'!M$2)</f>
        <v>2.3269128050091328</v>
      </c>
      <c r="N25" s="2">
        <f>('[1]Pc, Summer, S1'!N25*Main!$B$5)+(_xlfn.IFNA(VLOOKUP($A25,'FL Ratio'!$A$3:$B$44,2,FALSE),0)*'FL Characterization'!N$2)</f>
        <v>2.3779653505647937</v>
      </c>
      <c r="O25" s="2">
        <f>('[1]Pc, Summer, S1'!O25*Main!$B$5)+(_xlfn.IFNA(VLOOKUP($A25,'FL Ratio'!$A$3:$B$44,2,FALSE),0)*'FL Characterization'!O$2)</f>
        <v>2.4925308678515496</v>
      </c>
      <c r="P25" s="2">
        <f>('[1]Pc, Summer, S1'!P25*Main!$B$5)+(_xlfn.IFNA(VLOOKUP($A25,'FL Ratio'!$A$3:$B$44,2,FALSE),0)*'FL Characterization'!P$2)</f>
        <v>2.3949803283056981</v>
      </c>
      <c r="Q25" s="2">
        <f>('[1]Pc, Summer, S1'!Q25*Main!$B$5)+(_xlfn.IFNA(VLOOKUP($A25,'FL Ratio'!$A$3:$B$44,2,FALSE),0)*'FL Characterization'!Q$2)</f>
        <v>2.278896221260363</v>
      </c>
      <c r="R25" s="2">
        <f>('[1]Pc, Summer, S1'!R25*Main!$B$5)+(_xlfn.IFNA(VLOOKUP($A25,'FL Ratio'!$A$3:$B$44,2,FALSE),0)*'FL Characterization'!R$2)</f>
        <v>2.096985904659765</v>
      </c>
      <c r="S25" s="2">
        <f>('[1]Pc, Summer, S1'!S25*Main!$B$5)+(_xlfn.IFNA(VLOOKUP($A25,'FL Ratio'!$A$3:$B$44,2,FALSE),0)*'FL Characterization'!S$2)</f>
        <v>2.4686993892884348</v>
      </c>
      <c r="T25" s="2">
        <f>('[1]Pc, Summer, S1'!T25*Main!$B$5)+(_xlfn.IFNA(VLOOKUP($A25,'FL Ratio'!$A$3:$B$44,2,FALSE),0)*'FL Characterization'!T$2)</f>
        <v>2.3727280049607278</v>
      </c>
      <c r="U25" s="2">
        <f>('[1]Pc, Summer, S1'!U25*Main!$B$5)+(_xlfn.IFNA(VLOOKUP($A25,'FL Ratio'!$A$3:$B$44,2,FALSE),0)*'FL Characterization'!U$2)</f>
        <v>2.348250987398981</v>
      </c>
      <c r="V25" s="2">
        <f>('[1]Pc, Summer, S1'!V25*Main!$B$5)+(_xlfn.IFNA(VLOOKUP($A25,'FL Ratio'!$A$3:$B$44,2,FALSE),0)*'FL Characterization'!V$2)</f>
        <v>2.6920216392551897</v>
      </c>
      <c r="W25" s="2">
        <f>('[1]Pc, Summer, S1'!W25*Main!$B$5)+(_xlfn.IFNA(VLOOKUP($A25,'FL Ratio'!$A$3:$B$44,2,FALSE),0)*'FL Characterization'!W$2)</f>
        <v>2.3159904171510246</v>
      </c>
      <c r="X25" s="2">
        <f>('[1]Pc, Summer, S1'!X25*Main!$B$5)+(_xlfn.IFNA(VLOOKUP($A25,'FL Ratio'!$A$3:$B$44,2,FALSE),0)*'FL Characterization'!X$2)</f>
        <v>2.8095313802289787</v>
      </c>
      <c r="Y25" s="2">
        <f>('[1]Pc, Summer, S1'!Y25*Main!$B$5)+(_xlfn.IFNA(VLOOKUP($A25,'FL Ratio'!$A$3:$B$44,2,FALSE),0)*'FL Characterization'!Y$2)</f>
        <v>2.7056186830542344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1.4050317045447482</v>
      </c>
      <c r="C26" s="2">
        <f>('[1]Pc, Summer, S1'!C26*Main!$B$5)+(_xlfn.IFNA(VLOOKUP($A26,'FL Ratio'!$A$3:$B$44,2,FALSE),0)*'FL Characterization'!C$2)</f>
        <v>1.4287721210593221</v>
      </c>
      <c r="D26" s="2">
        <f>('[1]Pc, Summer, S1'!D26*Main!$B$5)+(_xlfn.IFNA(VLOOKUP($A26,'FL Ratio'!$A$3:$B$44,2,FALSE),0)*'FL Characterization'!D$2)</f>
        <v>1.5019010780910156</v>
      </c>
      <c r="E26" s="2">
        <f>('[1]Pc, Summer, S1'!E26*Main!$B$5)+(_xlfn.IFNA(VLOOKUP($A26,'FL Ratio'!$A$3:$B$44,2,FALSE),0)*'FL Characterization'!E$2)</f>
        <v>1.3720477462274197</v>
      </c>
      <c r="F26" s="2">
        <f>('[1]Pc, Summer, S1'!F26*Main!$B$5)+(_xlfn.IFNA(VLOOKUP($A26,'FL Ratio'!$A$3:$B$44,2,FALSE),0)*'FL Characterization'!F$2)</f>
        <v>1.3293493213951726</v>
      </c>
      <c r="G26" s="2">
        <f>('[1]Pc, Summer, S1'!G26*Main!$B$5)+(_xlfn.IFNA(VLOOKUP($A26,'FL Ratio'!$A$3:$B$44,2,FALSE),0)*'FL Characterization'!G$2)</f>
        <v>1.2709900842863191</v>
      </c>
      <c r="H26" s="2">
        <f>('[1]Pc, Summer, S1'!H26*Main!$B$5)+(_xlfn.IFNA(VLOOKUP($A26,'FL Ratio'!$A$3:$B$44,2,FALSE),0)*'FL Characterization'!H$2)</f>
        <v>1.3133647741988133</v>
      </c>
      <c r="I26" s="2">
        <f>('[1]Pc, Summer, S1'!I26*Main!$B$5)+(_xlfn.IFNA(VLOOKUP($A26,'FL Ratio'!$A$3:$B$44,2,FALSE),0)*'FL Characterization'!I$2)</f>
        <v>1.3112468429330841</v>
      </c>
      <c r="J26" s="2">
        <f>('[1]Pc, Summer, S1'!J26*Main!$B$5)+(_xlfn.IFNA(VLOOKUP($A26,'FL Ratio'!$A$3:$B$44,2,FALSE),0)*'FL Characterization'!J$2)</f>
        <v>1.1652073880801765</v>
      </c>
      <c r="K26" s="2">
        <f>('[1]Pc, Summer, S1'!K26*Main!$B$5)+(_xlfn.IFNA(VLOOKUP($A26,'FL Ratio'!$A$3:$B$44,2,FALSE),0)*'FL Characterization'!K$2)</f>
        <v>0.90481969318137301</v>
      </c>
      <c r="L26" s="2">
        <f>('[1]Pc, Summer, S1'!L26*Main!$B$5)+(_xlfn.IFNA(VLOOKUP($A26,'FL Ratio'!$A$3:$B$44,2,FALSE),0)*'FL Characterization'!L$2)</f>
        <v>1.234587567188864</v>
      </c>
      <c r="M26" s="2">
        <f>('[1]Pc, Summer, S1'!M26*Main!$B$5)+(_xlfn.IFNA(VLOOKUP($A26,'FL Ratio'!$A$3:$B$44,2,FALSE),0)*'FL Characterization'!M$2)</f>
        <v>1.3633730164485722</v>
      </c>
      <c r="N26" s="2">
        <f>('[1]Pc, Summer, S1'!N26*Main!$B$5)+(_xlfn.IFNA(VLOOKUP($A26,'FL Ratio'!$A$3:$B$44,2,FALSE),0)*'FL Characterization'!N$2)</f>
        <v>1.3727884801490182</v>
      </c>
      <c r="O26" s="2">
        <f>('[1]Pc, Summer, S1'!O26*Main!$B$5)+(_xlfn.IFNA(VLOOKUP($A26,'FL Ratio'!$A$3:$B$44,2,FALSE),0)*'FL Characterization'!O$2)</f>
        <v>1.4498534822670246</v>
      </c>
      <c r="P26" s="2">
        <f>('[1]Pc, Summer, S1'!P26*Main!$B$5)+(_xlfn.IFNA(VLOOKUP($A26,'FL Ratio'!$A$3:$B$44,2,FALSE),0)*'FL Characterization'!P$2)</f>
        <v>1.1660994302101435</v>
      </c>
      <c r="Q26" s="2">
        <f>('[1]Pc, Summer, S1'!Q26*Main!$B$5)+(_xlfn.IFNA(VLOOKUP($A26,'FL Ratio'!$A$3:$B$44,2,FALSE),0)*'FL Characterization'!Q$2)</f>
        <v>1.5362403619798355</v>
      </c>
      <c r="R26" s="2">
        <f>('[1]Pc, Summer, S1'!R26*Main!$B$5)+(_xlfn.IFNA(VLOOKUP($A26,'FL Ratio'!$A$3:$B$44,2,FALSE),0)*'FL Characterization'!R$2)</f>
        <v>1.3824124855768269</v>
      </c>
      <c r="S26" s="2">
        <f>('[1]Pc, Summer, S1'!S26*Main!$B$5)+(_xlfn.IFNA(VLOOKUP($A26,'FL Ratio'!$A$3:$B$44,2,FALSE),0)*'FL Characterization'!S$2)</f>
        <v>1.3794019479160802</v>
      </c>
      <c r="T26" s="2">
        <f>('[1]Pc, Summer, S1'!T26*Main!$B$5)+(_xlfn.IFNA(VLOOKUP($A26,'FL Ratio'!$A$3:$B$44,2,FALSE),0)*'FL Characterization'!T$2)</f>
        <v>1.3650029495644873</v>
      </c>
      <c r="U26" s="2">
        <f>('[1]Pc, Summer, S1'!U26*Main!$B$5)+(_xlfn.IFNA(VLOOKUP($A26,'FL Ratio'!$A$3:$B$44,2,FALSE),0)*'FL Characterization'!U$2)</f>
        <v>1.4806250542507693</v>
      </c>
      <c r="V26" s="2">
        <f>('[1]Pc, Summer, S1'!V26*Main!$B$5)+(_xlfn.IFNA(VLOOKUP($A26,'FL Ratio'!$A$3:$B$44,2,FALSE),0)*'FL Characterization'!V$2)</f>
        <v>1.6373865111446526</v>
      </c>
      <c r="W26" s="2">
        <f>('[1]Pc, Summer, S1'!W26*Main!$B$5)+(_xlfn.IFNA(VLOOKUP($A26,'FL Ratio'!$A$3:$B$44,2,FALSE),0)*'FL Characterization'!W$2)</f>
        <v>1.6084637284408516</v>
      </c>
      <c r="X26" s="2">
        <f>('[1]Pc, Summer, S1'!X26*Main!$B$5)+(_xlfn.IFNA(VLOOKUP($A26,'FL Ratio'!$A$3:$B$44,2,FALSE),0)*'FL Characterization'!X$2)</f>
        <v>1.6917768708964285</v>
      </c>
      <c r="Y26" s="2">
        <f>('[1]Pc, Summer, S1'!Y26*Main!$B$5)+(_xlfn.IFNA(VLOOKUP($A26,'FL Ratio'!$A$3:$B$44,2,FALSE),0)*'FL Characterization'!Y$2)</f>
        <v>1.7329742190286295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2.4320522038413372</v>
      </c>
      <c r="C27" s="2">
        <f>('[1]Pc, Summer, S1'!C27*Main!$B$5)+(_xlfn.IFNA(VLOOKUP($A27,'FL Ratio'!$A$3:$B$44,2,FALSE),0)*'FL Characterization'!C$2)</f>
        <v>2.4106526099057444</v>
      </c>
      <c r="D27" s="2">
        <f>('[1]Pc, Summer, S1'!D27*Main!$B$5)+(_xlfn.IFNA(VLOOKUP($A27,'FL Ratio'!$A$3:$B$44,2,FALSE),0)*'FL Characterization'!D$2)</f>
        <v>2.3585540162101157</v>
      </c>
      <c r="E27" s="2">
        <f>('[1]Pc, Summer, S1'!E27*Main!$B$5)+(_xlfn.IFNA(VLOOKUP($A27,'FL Ratio'!$A$3:$B$44,2,FALSE),0)*'FL Characterization'!E$2)</f>
        <v>2.3370850205262528</v>
      </c>
      <c r="F27" s="2">
        <f>('[1]Pc, Summer, S1'!F27*Main!$B$5)+(_xlfn.IFNA(VLOOKUP($A27,'FL Ratio'!$A$3:$B$44,2,FALSE),0)*'FL Characterization'!F$2)</f>
        <v>2.2972795047078329</v>
      </c>
      <c r="G27" s="2">
        <f>('[1]Pc, Summer, S1'!G27*Main!$B$5)+(_xlfn.IFNA(VLOOKUP($A27,'FL Ratio'!$A$3:$B$44,2,FALSE),0)*'FL Characterization'!G$2)</f>
        <v>2.3273804033941783</v>
      </c>
      <c r="H27" s="2">
        <f>('[1]Pc, Summer, S1'!H27*Main!$B$5)+(_xlfn.IFNA(VLOOKUP($A27,'FL Ratio'!$A$3:$B$44,2,FALSE),0)*'FL Characterization'!H$2)</f>
        <v>2.6908307042479009</v>
      </c>
      <c r="I27" s="2">
        <f>('[1]Pc, Summer, S1'!I27*Main!$B$5)+(_xlfn.IFNA(VLOOKUP($A27,'FL Ratio'!$A$3:$B$44,2,FALSE),0)*'FL Characterization'!I$2)</f>
        <v>2.7336768359851926</v>
      </c>
      <c r="J27" s="2">
        <f>('[1]Pc, Summer, S1'!J27*Main!$B$5)+(_xlfn.IFNA(VLOOKUP($A27,'FL Ratio'!$A$3:$B$44,2,FALSE),0)*'FL Characterization'!J$2)</f>
        <v>2.91039272724398</v>
      </c>
      <c r="K27" s="2">
        <f>('[1]Pc, Summer, S1'!K27*Main!$B$5)+(_xlfn.IFNA(VLOOKUP($A27,'FL Ratio'!$A$3:$B$44,2,FALSE),0)*'FL Characterization'!K$2)</f>
        <v>2.7790479214926291</v>
      </c>
      <c r="L27" s="2">
        <f>('[1]Pc, Summer, S1'!L27*Main!$B$5)+(_xlfn.IFNA(VLOOKUP($A27,'FL Ratio'!$A$3:$B$44,2,FALSE),0)*'FL Characterization'!L$2)</f>
        <v>2.7855325821789725</v>
      </c>
      <c r="M27" s="2">
        <f>('[1]Pc, Summer, S1'!M27*Main!$B$5)+(_xlfn.IFNA(VLOOKUP($A27,'FL Ratio'!$A$3:$B$44,2,FALSE),0)*'FL Characterization'!M$2)</f>
        <v>2.8103891675575712</v>
      </c>
      <c r="N27" s="2">
        <f>('[1]Pc, Summer, S1'!N27*Main!$B$5)+(_xlfn.IFNA(VLOOKUP($A27,'FL Ratio'!$A$3:$B$44,2,FALSE),0)*'FL Characterization'!N$2)</f>
        <v>2.9136435018367597</v>
      </c>
      <c r="O27" s="2">
        <f>('[1]Pc, Summer, S1'!O27*Main!$B$5)+(_xlfn.IFNA(VLOOKUP($A27,'FL Ratio'!$A$3:$B$44,2,FALSE),0)*'FL Characterization'!O$2)</f>
        <v>2.9115335391316233</v>
      </c>
      <c r="P27" s="2">
        <f>('[1]Pc, Summer, S1'!P27*Main!$B$5)+(_xlfn.IFNA(VLOOKUP($A27,'FL Ratio'!$A$3:$B$44,2,FALSE),0)*'FL Characterization'!P$2)</f>
        <v>2.8528757624899699</v>
      </c>
      <c r="Q27" s="2">
        <f>('[1]Pc, Summer, S1'!Q27*Main!$B$5)+(_xlfn.IFNA(VLOOKUP($A27,'FL Ratio'!$A$3:$B$44,2,FALSE),0)*'FL Characterization'!Q$2)</f>
        <v>2.8304136620690254</v>
      </c>
      <c r="R27" s="2">
        <f>('[1]Pc, Summer, S1'!R27*Main!$B$5)+(_xlfn.IFNA(VLOOKUP($A27,'FL Ratio'!$A$3:$B$44,2,FALSE),0)*'FL Characterization'!R$2)</f>
        <v>2.8385044002919879</v>
      </c>
      <c r="S27" s="2">
        <f>('[1]Pc, Summer, S1'!S27*Main!$B$5)+(_xlfn.IFNA(VLOOKUP($A27,'FL Ratio'!$A$3:$B$44,2,FALSE),0)*'FL Characterization'!S$2)</f>
        <v>2.9014825669177706</v>
      </c>
      <c r="T27" s="2">
        <f>('[1]Pc, Summer, S1'!T27*Main!$B$5)+(_xlfn.IFNA(VLOOKUP($A27,'FL Ratio'!$A$3:$B$44,2,FALSE),0)*'FL Characterization'!T$2)</f>
        <v>2.7513663146598302</v>
      </c>
      <c r="U27" s="2">
        <f>('[1]Pc, Summer, S1'!U27*Main!$B$5)+(_xlfn.IFNA(VLOOKUP($A27,'FL Ratio'!$A$3:$B$44,2,FALSE),0)*'FL Characterization'!U$2)</f>
        <v>2.7712915036880115</v>
      </c>
      <c r="V27" s="2">
        <f>('[1]Pc, Summer, S1'!V27*Main!$B$5)+(_xlfn.IFNA(VLOOKUP($A27,'FL Ratio'!$A$3:$B$44,2,FALSE),0)*'FL Characterization'!V$2)</f>
        <v>2.8092775477840903</v>
      </c>
      <c r="W27" s="2">
        <f>('[1]Pc, Summer, S1'!W27*Main!$B$5)+(_xlfn.IFNA(VLOOKUP($A27,'FL Ratio'!$A$3:$B$44,2,FALSE),0)*'FL Characterization'!W$2)</f>
        <v>2.630159649280956</v>
      </c>
      <c r="X27" s="2">
        <f>('[1]Pc, Summer, S1'!X27*Main!$B$5)+(_xlfn.IFNA(VLOOKUP($A27,'FL Ratio'!$A$3:$B$44,2,FALSE),0)*'FL Characterization'!X$2)</f>
        <v>2.4252374569136017</v>
      </c>
      <c r="Y27" s="2">
        <f>('[1]Pc, Summer, S1'!Y27*Main!$B$5)+(_xlfn.IFNA(VLOOKUP($A27,'FL Ratio'!$A$3:$B$44,2,FALSE),0)*'FL Characterization'!Y$2)</f>
        <v>2.4530275237787045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1.8224658074714324</v>
      </c>
      <c r="C28" s="2">
        <f>('[1]Pc, Summer, S1'!C28*Main!$B$5)+(_xlfn.IFNA(VLOOKUP($A28,'FL Ratio'!$A$3:$B$44,2,FALSE),0)*'FL Characterization'!C$2)</f>
        <v>1.810945742581531</v>
      </c>
      <c r="D28" s="2">
        <f>('[1]Pc, Summer, S1'!D28*Main!$B$5)+(_xlfn.IFNA(VLOOKUP($A28,'FL Ratio'!$A$3:$B$44,2,FALSE),0)*'FL Characterization'!D$2)</f>
        <v>1.7337083737242511</v>
      </c>
      <c r="E28" s="2">
        <f>('[1]Pc, Summer, S1'!E28*Main!$B$5)+(_xlfn.IFNA(VLOOKUP($A28,'FL Ratio'!$A$3:$B$44,2,FALSE),0)*'FL Characterization'!E$2)</f>
        <v>1.6968739081838562</v>
      </c>
      <c r="F28" s="2">
        <f>('[1]Pc, Summer, S1'!F28*Main!$B$5)+(_xlfn.IFNA(VLOOKUP($A28,'FL Ratio'!$A$3:$B$44,2,FALSE),0)*'FL Characterization'!F$2)</f>
        <v>1.6604253510365115</v>
      </c>
      <c r="G28" s="2">
        <f>('[1]Pc, Summer, S1'!G28*Main!$B$5)+(_xlfn.IFNA(VLOOKUP($A28,'FL Ratio'!$A$3:$B$44,2,FALSE),0)*'FL Characterization'!G$2)</f>
        <v>1.6645651513629502</v>
      </c>
      <c r="H28" s="2">
        <f>('[1]Pc, Summer, S1'!H28*Main!$B$5)+(_xlfn.IFNA(VLOOKUP($A28,'FL Ratio'!$A$3:$B$44,2,FALSE),0)*'FL Characterization'!H$2)</f>
        <v>1.674203538342053</v>
      </c>
      <c r="I28" s="2">
        <f>('[1]Pc, Summer, S1'!I28*Main!$B$5)+(_xlfn.IFNA(VLOOKUP($A28,'FL Ratio'!$A$3:$B$44,2,FALSE),0)*'FL Characterization'!I$2)</f>
        <v>1.9173742720204596</v>
      </c>
      <c r="J28" s="2">
        <f>('[1]Pc, Summer, S1'!J28*Main!$B$5)+(_xlfn.IFNA(VLOOKUP($A28,'FL Ratio'!$A$3:$B$44,2,FALSE),0)*'FL Characterization'!J$2)</f>
        <v>2.0587467719014452</v>
      </c>
      <c r="K28" s="2">
        <f>('[1]Pc, Summer, S1'!K28*Main!$B$5)+(_xlfn.IFNA(VLOOKUP($A28,'FL Ratio'!$A$3:$B$44,2,FALSE),0)*'FL Characterization'!K$2)</f>
        <v>2.0408519984978222</v>
      </c>
      <c r="L28" s="2">
        <f>('[1]Pc, Summer, S1'!L28*Main!$B$5)+(_xlfn.IFNA(VLOOKUP($A28,'FL Ratio'!$A$3:$B$44,2,FALSE),0)*'FL Characterization'!L$2)</f>
        <v>1.9961602481189935</v>
      </c>
      <c r="M28" s="2">
        <f>('[1]Pc, Summer, S1'!M28*Main!$B$5)+(_xlfn.IFNA(VLOOKUP($A28,'FL Ratio'!$A$3:$B$44,2,FALSE),0)*'FL Characterization'!M$2)</f>
        <v>2.0245335629698475</v>
      </c>
      <c r="N28" s="2">
        <f>('[1]Pc, Summer, S1'!N28*Main!$B$5)+(_xlfn.IFNA(VLOOKUP($A28,'FL Ratio'!$A$3:$B$44,2,FALSE),0)*'FL Characterization'!N$2)</f>
        <v>2.1107084116586803</v>
      </c>
      <c r="O28" s="2">
        <f>('[1]Pc, Summer, S1'!O28*Main!$B$5)+(_xlfn.IFNA(VLOOKUP($A28,'FL Ratio'!$A$3:$B$44,2,FALSE),0)*'FL Characterization'!O$2)</f>
        <v>2.0979159315938993</v>
      </c>
      <c r="P28" s="2">
        <f>('[1]Pc, Summer, S1'!P28*Main!$B$5)+(_xlfn.IFNA(VLOOKUP($A28,'FL Ratio'!$A$3:$B$44,2,FALSE),0)*'FL Characterization'!P$2)</f>
        <v>1.9440841453339281</v>
      </c>
      <c r="Q28" s="2">
        <f>('[1]Pc, Summer, S1'!Q28*Main!$B$5)+(_xlfn.IFNA(VLOOKUP($A28,'FL Ratio'!$A$3:$B$44,2,FALSE),0)*'FL Characterization'!Q$2)</f>
        <v>2.0009881888445378</v>
      </c>
      <c r="R28" s="2">
        <f>('[1]Pc, Summer, S1'!R28*Main!$B$5)+(_xlfn.IFNA(VLOOKUP($A28,'FL Ratio'!$A$3:$B$44,2,FALSE),0)*'FL Characterization'!R$2)</f>
        <v>1.996014296008854</v>
      </c>
      <c r="S28" s="2">
        <f>('[1]Pc, Summer, S1'!S28*Main!$B$5)+(_xlfn.IFNA(VLOOKUP($A28,'FL Ratio'!$A$3:$B$44,2,FALSE),0)*'FL Characterization'!S$2)</f>
        <v>1.9672089151251757</v>
      </c>
      <c r="T28" s="2">
        <f>('[1]Pc, Summer, S1'!T28*Main!$B$5)+(_xlfn.IFNA(VLOOKUP($A28,'FL Ratio'!$A$3:$B$44,2,FALSE),0)*'FL Characterization'!T$2)</f>
        <v>1.8416738784054709</v>
      </c>
      <c r="U28" s="2">
        <f>('[1]Pc, Summer, S1'!U28*Main!$B$5)+(_xlfn.IFNA(VLOOKUP($A28,'FL Ratio'!$A$3:$B$44,2,FALSE),0)*'FL Characterization'!U$2)</f>
        <v>1.8066759847641429</v>
      </c>
      <c r="V28" s="2">
        <f>('[1]Pc, Summer, S1'!V28*Main!$B$5)+(_xlfn.IFNA(VLOOKUP($A28,'FL Ratio'!$A$3:$B$44,2,FALSE),0)*'FL Characterization'!V$2)</f>
        <v>1.8164777483068704</v>
      </c>
      <c r="W28" s="2">
        <f>('[1]Pc, Summer, S1'!W28*Main!$B$5)+(_xlfn.IFNA(VLOOKUP($A28,'FL Ratio'!$A$3:$B$44,2,FALSE),0)*'FL Characterization'!W$2)</f>
        <v>1.7795183867495723</v>
      </c>
      <c r="X28" s="2">
        <f>('[1]Pc, Summer, S1'!X28*Main!$B$5)+(_xlfn.IFNA(VLOOKUP($A28,'FL Ratio'!$A$3:$B$44,2,FALSE),0)*'FL Characterization'!X$2)</f>
        <v>1.7446196567891838</v>
      </c>
      <c r="Y28" s="2">
        <f>('[1]Pc, Summer, S1'!Y28*Main!$B$5)+(_xlfn.IFNA(VLOOKUP($A28,'FL Ratio'!$A$3:$B$44,2,FALSE),0)*'FL Characterization'!Y$2)</f>
        <v>1.716867091608508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1.0945837944954249</v>
      </c>
      <c r="C29" s="2">
        <f>('[1]Pc, Summer, S1'!C29*Main!$B$5)+(_xlfn.IFNA(VLOOKUP($A29,'FL Ratio'!$A$3:$B$44,2,FALSE),0)*'FL Characterization'!C$2)</f>
        <v>1.0610830944201464</v>
      </c>
      <c r="D29" s="2">
        <f>('[1]Pc, Summer, S1'!D29*Main!$B$5)+(_xlfn.IFNA(VLOOKUP($A29,'FL Ratio'!$A$3:$B$44,2,FALSE),0)*'FL Characterization'!D$2)</f>
        <v>0.99779039036911965</v>
      </c>
      <c r="E29" s="2">
        <f>('[1]Pc, Summer, S1'!E29*Main!$B$5)+(_xlfn.IFNA(VLOOKUP($A29,'FL Ratio'!$A$3:$B$44,2,FALSE),0)*'FL Characterization'!E$2)</f>
        <v>0.91906979489971441</v>
      </c>
      <c r="F29" s="2">
        <f>('[1]Pc, Summer, S1'!F29*Main!$B$5)+(_xlfn.IFNA(VLOOKUP($A29,'FL Ratio'!$A$3:$B$44,2,FALSE),0)*'FL Characterization'!F$2)</f>
        <v>0.84379549699066958</v>
      </c>
      <c r="G29" s="2">
        <f>('[1]Pc, Summer, S1'!G29*Main!$B$5)+(_xlfn.IFNA(VLOOKUP($A29,'FL Ratio'!$A$3:$B$44,2,FALSE),0)*'FL Characterization'!G$2)</f>
        <v>0.83930150322117381</v>
      </c>
      <c r="H29" s="2">
        <f>('[1]Pc, Summer, S1'!H29*Main!$B$5)+(_xlfn.IFNA(VLOOKUP($A29,'FL Ratio'!$A$3:$B$44,2,FALSE),0)*'FL Characterization'!H$2)</f>
        <v>0.92475728397667201</v>
      </c>
      <c r="I29" s="2">
        <f>('[1]Pc, Summer, S1'!I29*Main!$B$5)+(_xlfn.IFNA(VLOOKUP($A29,'FL Ratio'!$A$3:$B$44,2,FALSE),0)*'FL Characterization'!I$2)</f>
        <v>0.95395854865599061</v>
      </c>
      <c r="J29" s="2">
        <f>('[1]Pc, Summer, S1'!J29*Main!$B$5)+(_xlfn.IFNA(VLOOKUP($A29,'FL Ratio'!$A$3:$B$44,2,FALSE),0)*'FL Characterization'!J$2)</f>
        <v>1.0330395881457903</v>
      </c>
      <c r="K29" s="2">
        <f>('[1]Pc, Summer, S1'!K29*Main!$B$5)+(_xlfn.IFNA(VLOOKUP($A29,'FL Ratio'!$A$3:$B$44,2,FALSE),0)*'FL Characterization'!K$2)</f>
        <v>1.1161592813773371</v>
      </c>
      <c r="L29" s="2">
        <f>('[1]Pc, Summer, S1'!L29*Main!$B$5)+(_xlfn.IFNA(VLOOKUP($A29,'FL Ratio'!$A$3:$B$44,2,FALSE),0)*'FL Characterization'!L$2)</f>
        <v>0.99923962279573386</v>
      </c>
      <c r="M29" s="2">
        <f>('[1]Pc, Summer, S1'!M29*Main!$B$5)+(_xlfn.IFNA(VLOOKUP($A29,'FL Ratio'!$A$3:$B$44,2,FALSE),0)*'FL Characterization'!M$2)</f>
        <v>1.0557488002238031</v>
      </c>
      <c r="N29" s="2">
        <f>('[1]Pc, Summer, S1'!N29*Main!$B$5)+(_xlfn.IFNA(VLOOKUP($A29,'FL Ratio'!$A$3:$B$44,2,FALSE),0)*'FL Characterization'!N$2)</f>
        <v>1.0806758612198848</v>
      </c>
      <c r="O29" s="2">
        <f>('[1]Pc, Summer, S1'!O29*Main!$B$5)+(_xlfn.IFNA(VLOOKUP($A29,'FL Ratio'!$A$3:$B$44,2,FALSE),0)*'FL Characterization'!O$2)</f>
        <v>1.1100773847727274</v>
      </c>
      <c r="P29" s="2">
        <f>('[1]Pc, Summer, S1'!P29*Main!$B$5)+(_xlfn.IFNA(VLOOKUP($A29,'FL Ratio'!$A$3:$B$44,2,FALSE),0)*'FL Characterization'!P$2)</f>
        <v>0.97984241100718183</v>
      </c>
      <c r="Q29" s="2">
        <f>('[1]Pc, Summer, S1'!Q29*Main!$B$5)+(_xlfn.IFNA(VLOOKUP($A29,'FL Ratio'!$A$3:$B$44,2,FALSE),0)*'FL Characterization'!Q$2)</f>
        <v>1.0139379177325953</v>
      </c>
      <c r="R29" s="2">
        <f>('[1]Pc, Summer, S1'!R29*Main!$B$5)+(_xlfn.IFNA(VLOOKUP($A29,'FL Ratio'!$A$3:$B$44,2,FALSE),0)*'FL Characterization'!R$2)</f>
        <v>1.0114886478177294</v>
      </c>
      <c r="S29" s="2">
        <f>('[1]Pc, Summer, S1'!S29*Main!$B$5)+(_xlfn.IFNA(VLOOKUP($A29,'FL Ratio'!$A$3:$B$44,2,FALSE),0)*'FL Characterization'!S$2)</f>
        <v>1.0782291064604925</v>
      </c>
      <c r="T29" s="2">
        <f>('[1]Pc, Summer, S1'!T29*Main!$B$5)+(_xlfn.IFNA(VLOOKUP($A29,'FL Ratio'!$A$3:$B$44,2,FALSE),0)*'FL Characterization'!T$2)</f>
        <v>1.0612031074368184</v>
      </c>
      <c r="U29" s="2">
        <f>('[1]Pc, Summer, S1'!U29*Main!$B$5)+(_xlfn.IFNA(VLOOKUP($A29,'FL Ratio'!$A$3:$B$44,2,FALSE),0)*'FL Characterization'!U$2)</f>
        <v>1.0878894631820164</v>
      </c>
      <c r="V29" s="2">
        <f>('[1]Pc, Summer, S1'!V29*Main!$B$5)+(_xlfn.IFNA(VLOOKUP($A29,'FL Ratio'!$A$3:$B$44,2,FALSE),0)*'FL Characterization'!V$2)</f>
        <v>1.1664084965160977</v>
      </c>
      <c r="W29" s="2">
        <f>('[1]Pc, Summer, S1'!W29*Main!$B$5)+(_xlfn.IFNA(VLOOKUP($A29,'FL Ratio'!$A$3:$B$44,2,FALSE),0)*'FL Characterization'!W$2)</f>
        <v>1.0441399048260673</v>
      </c>
      <c r="X29" s="2">
        <f>('[1]Pc, Summer, S1'!X29*Main!$B$5)+(_xlfn.IFNA(VLOOKUP($A29,'FL Ratio'!$A$3:$B$44,2,FALSE),0)*'FL Characterization'!X$2)</f>
        <v>1.0998782160695972</v>
      </c>
      <c r="Y29" s="2">
        <f>('[1]Pc, Summer, S1'!Y29*Main!$B$5)+(_xlfn.IFNA(VLOOKUP($A29,'FL Ratio'!$A$3:$B$44,2,FALSE),0)*'FL Characterization'!Y$2)</f>
        <v>1.0860756086267711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3.4419350071500627</v>
      </c>
      <c r="C30" s="2">
        <f>('[1]Pc, Summer, S1'!C30*Main!$B$5)+(_xlfn.IFNA(VLOOKUP($A30,'FL Ratio'!$A$3:$B$44,2,FALSE),0)*'FL Characterization'!C$2)</f>
        <v>3.2859626129779294</v>
      </c>
      <c r="D30" s="2">
        <f>('[1]Pc, Summer, S1'!D30*Main!$B$5)+(_xlfn.IFNA(VLOOKUP($A30,'FL Ratio'!$A$3:$B$44,2,FALSE),0)*'FL Characterization'!D$2)</f>
        <v>3.011255057274433</v>
      </c>
      <c r="E30" s="2">
        <f>('[1]Pc, Summer, S1'!E30*Main!$B$5)+(_xlfn.IFNA(VLOOKUP($A30,'FL Ratio'!$A$3:$B$44,2,FALSE),0)*'FL Characterization'!E$2)</f>
        <v>3.0893042233969297</v>
      </c>
      <c r="F30" s="2">
        <f>('[1]Pc, Summer, S1'!F30*Main!$B$5)+(_xlfn.IFNA(VLOOKUP($A30,'FL Ratio'!$A$3:$B$44,2,FALSE),0)*'FL Characterization'!F$2)</f>
        <v>2.9525669270714978</v>
      </c>
      <c r="G30" s="2">
        <f>('[1]Pc, Summer, S1'!G30*Main!$B$5)+(_xlfn.IFNA(VLOOKUP($A30,'FL Ratio'!$A$3:$B$44,2,FALSE),0)*'FL Characterization'!G$2)</f>
        <v>2.9458653779788655</v>
      </c>
      <c r="H30" s="2">
        <f>('[1]Pc, Summer, S1'!H30*Main!$B$5)+(_xlfn.IFNA(VLOOKUP($A30,'FL Ratio'!$A$3:$B$44,2,FALSE),0)*'FL Characterization'!H$2)</f>
        <v>4.1086908614036286</v>
      </c>
      <c r="I30" s="2">
        <f>('[1]Pc, Summer, S1'!I30*Main!$B$5)+(_xlfn.IFNA(VLOOKUP($A30,'FL Ratio'!$A$3:$B$44,2,FALSE),0)*'FL Characterization'!I$2)</f>
        <v>4.805907048856751</v>
      </c>
      <c r="J30" s="2">
        <f>('[1]Pc, Summer, S1'!J30*Main!$B$5)+(_xlfn.IFNA(VLOOKUP($A30,'FL Ratio'!$A$3:$B$44,2,FALSE),0)*'FL Characterization'!J$2)</f>
        <v>5.0279277346762452</v>
      </c>
      <c r="K30" s="2">
        <f>('[1]Pc, Summer, S1'!K30*Main!$B$5)+(_xlfn.IFNA(VLOOKUP($A30,'FL Ratio'!$A$3:$B$44,2,FALSE),0)*'FL Characterization'!K$2)</f>
        <v>4.746202360812215</v>
      </c>
      <c r="L30" s="2">
        <f>('[1]Pc, Summer, S1'!L30*Main!$B$5)+(_xlfn.IFNA(VLOOKUP($A30,'FL Ratio'!$A$3:$B$44,2,FALSE),0)*'FL Characterization'!L$2)</f>
        <v>4.6086147077739321</v>
      </c>
      <c r="M30" s="2">
        <f>('[1]Pc, Summer, S1'!M30*Main!$B$5)+(_xlfn.IFNA(VLOOKUP($A30,'FL Ratio'!$A$3:$B$44,2,FALSE),0)*'FL Characterization'!M$2)</f>
        <v>4.9627716386490164</v>
      </c>
      <c r="N30" s="2">
        <f>('[1]Pc, Summer, S1'!N30*Main!$B$5)+(_xlfn.IFNA(VLOOKUP($A30,'FL Ratio'!$A$3:$B$44,2,FALSE),0)*'FL Characterization'!N$2)</f>
        <v>5.2290420594939899</v>
      </c>
      <c r="O30" s="2">
        <f>('[1]Pc, Summer, S1'!O30*Main!$B$5)+(_xlfn.IFNA(VLOOKUP($A30,'FL Ratio'!$A$3:$B$44,2,FALSE),0)*'FL Characterization'!O$2)</f>
        <v>4.9520243180680268</v>
      </c>
      <c r="P30" s="2">
        <f>('[1]Pc, Summer, S1'!P30*Main!$B$5)+(_xlfn.IFNA(VLOOKUP($A30,'FL Ratio'!$A$3:$B$44,2,FALSE),0)*'FL Characterization'!P$2)</f>
        <v>4.5450327455989203</v>
      </c>
      <c r="Q30" s="2">
        <f>('[1]Pc, Summer, S1'!Q30*Main!$B$5)+(_xlfn.IFNA(VLOOKUP($A30,'FL Ratio'!$A$3:$B$44,2,FALSE),0)*'FL Characterization'!Q$2)</f>
        <v>4.3186543849407721</v>
      </c>
      <c r="R30" s="2">
        <f>('[1]Pc, Summer, S1'!R30*Main!$B$5)+(_xlfn.IFNA(VLOOKUP($A30,'FL Ratio'!$A$3:$B$44,2,FALSE),0)*'FL Characterization'!R$2)</f>
        <v>4.3171143187029664</v>
      </c>
      <c r="S30" s="2">
        <f>('[1]Pc, Summer, S1'!S30*Main!$B$5)+(_xlfn.IFNA(VLOOKUP($A30,'FL Ratio'!$A$3:$B$44,2,FALSE),0)*'FL Characterization'!S$2)</f>
        <v>4.2984883704260168</v>
      </c>
      <c r="T30" s="2">
        <f>('[1]Pc, Summer, S1'!T30*Main!$B$5)+(_xlfn.IFNA(VLOOKUP($A30,'FL Ratio'!$A$3:$B$44,2,FALSE),0)*'FL Characterization'!T$2)</f>
        <v>4.1057714679973625</v>
      </c>
      <c r="U30" s="2">
        <f>('[1]Pc, Summer, S1'!U30*Main!$B$5)+(_xlfn.IFNA(VLOOKUP($A30,'FL Ratio'!$A$3:$B$44,2,FALSE),0)*'FL Characterization'!U$2)</f>
        <v>4.4188930395768677</v>
      </c>
      <c r="V30" s="2">
        <f>('[1]Pc, Summer, S1'!V30*Main!$B$5)+(_xlfn.IFNA(VLOOKUP($A30,'FL Ratio'!$A$3:$B$44,2,FALSE),0)*'FL Characterization'!V$2)</f>
        <v>4.6761355409592138</v>
      </c>
      <c r="W30" s="2">
        <f>('[1]Pc, Summer, S1'!W30*Main!$B$5)+(_xlfn.IFNA(VLOOKUP($A30,'FL Ratio'!$A$3:$B$44,2,FALSE),0)*'FL Characterization'!W$2)</f>
        <v>4.3177624562904704</v>
      </c>
      <c r="X30" s="2">
        <f>('[1]Pc, Summer, S1'!X30*Main!$B$5)+(_xlfn.IFNA(VLOOKUP($A30,'FL Ratio'!$A$3:$B$44,2,FALSE),0)*'FL Characterization'!X$2)</f>
        <v>4.1214244653981931</v>
      </c>
      <c r="Y30" s="2">
        <f>('[1]Pc, Summer, S1'!Y30*Main!$B$5)+(_xlfn.IFNA(VLOOKUP($A30,'FL Ratio'!$A$3:$B$44,2,FALSE),0)*'FL Characterization'!Y$2)</f>
        <v>3.5883147265586928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0.63560211448672943</v>
      </c>
      <c r="C31" s="2">
        <f>('[1]Pc, Summer, S1'!C31*Main!$B$5)+(_xlfn.IFNA(VLOOKUP($A31,'FL Ratio'!$A$3:$B$44,2,FALSE),0)*'FL Characterization'!C$2)</f>
        <v>0.60112531416057979</v>
      </c>
      <c r="D31" s="2">
        <f>('[1]Pc, Summer, S1'!D31*Main!$B$5)+(_xlfn.IFNA(VLOOKUP($A31,'FL Ratio'!$A$3:$B$44,2,FALSE),0)*'FL Characterization'!D$2)</f>
        <v>0.51673943472368267</v>
      </c>
      <c r="E31" s="2">
        <f>('[1]Pc, Summer, S1'!E31*Main!$B$5)+(_xlfn.IFNA(VLOOKUP($A31,'FL Ratio'!$A$3:$B$44,2,FALSE),0)*'FL Characterization'!E$2)</f>
        <v>0.4969586663180553</v>
      </c>
      <c r="F31" s="2">
        <f>('[1]Pc, Summer, S1'!F31*Main!$B$5)+(_xlfn.IFNA(VLOOKUP($A31,'FL Ratio'!$A$3:$B$44,2,FALSE),0)*'FL Characterization'!F$2)</f>
        <v>0.42188600454561975</v>
      </c>
      <c r="G31" s="2">
        <f>('[1]Pc, Summer, S1'!G31*Main!$B$5)+(_xlfn.IFNA(VLOOKUP($A31,'FL Ratio'!$A$3:$B$44,2,FALSE),0)*'FL Characterization'!G$2)</f>
        <v>0.36967874614722862</v>
      </c>
      <c r="H31" s="2">
        <f>('[1]Pc, Summer, S1'!H31*Main!$B$5)+(_xlfn.IFNA(VLOOKUP($A31,'FL Ratio'!$A$3:$B$44,2,FALSE),0)*'FL Characterization'!H$2)</f>
        <v>0.5744528349639908</v>
      </c>
      <c r="I31" s="2">
        <f>('[1]Pc, Summer, S1'!I31*Main!$B$5)+(_xlfn.IFNA(VLOOKUP($A31,'FL Ratio'!$A$3:$B$44,2,FALSE),0)*'FL Characterization'!I$2)</f>
        <v>0.53376637146618144</v>
      </c>
      <c r="J31" s="2">
        <f>('[1]Pc, Summer, S1'!J31*Main!$B$5)+(_xlfn.IFNA(VLOOKUP($A31,'FL Ratio'!$A$3:$B$44,2,FALSE),0)*'FL Characterization'!J$2)</f>
        <v>0.63047327051726088</v>
      </c>
      <c r="K31" s="2">
        <f>('[1]Pc, Summer, S1'!K31*Main!$B$5)+(_xlfn.IFNA(VLOOKUP($A31,'FL Ratio'!$A$3:$B$44,2,FALSE),0)*'FL Characterization'!K$2)</f>
        <v>0.6641808224420237</v>
      </c>
      <c r="L31" s="2">
        <f>('[1]Pc, Summer, S1'!L31*Main!$B$5)+(_xlfn.IFNA(VLOOKUP($A31,'FL Ratio'!$A$3:$B$44,2,FALSE),0)*'FL Characterization'!L$2)</f>
        <v>0.62690304518281659</v>
      </c>
      <c r="M31" s="2">
        <f>('[1]Pc, Summer, S1'!M31*Main!$B$5)+(_xlfn.IFNA(VLOOKUP($A31,'FL Ratio'!$A$3:$B$44,2,FALSE),0)*'FL Characterization'!M$2)</f>
        <v>0.5751829136856631</v>
      </c>
      <c r="N31" s="2">
        <f>('[1]Pc, Summer, S1'!N31*Main!$B$5)+(_xlfn.IFNA(VLOOKUP($A31,'FL Ratio'!$A$3:$B$44,2,FALSE),0)*'FL Characterization'!N$2)</f>
        <v>0.6756836602516012</v>
      </c>
      <c r="O31" s="2">
        <f>('[1]Pc, Summer, S1'!O31*Main!$B$5)+(_xlfn.IFNA(VLOOKUP($A31,'FL Ratio'!$A$3:$B$44,2,FALSE),0)*'FL Characterization'!O$2)</f>
        <v>0.71083760800067763</v>
      </c>
      <c r="P31" s="2">
        <f>('[1]Pc, Summer, S1'!P31*Main!$B$5)+(_xlfn.IFNA(VLOOKUP($A31,'FL Ratio'!$A$3:$B$44,2,FALSE),0)*'FL Characterization'!P$2)</f>
        <v>0.67112315869052641</v>
      </c>
      <c r="Q31" s="2">
        <f>('[1]Pc, Summer, S1'!Q31*Main!$B$5)+(_xlfn.IFNA(VLOOKUP($A31,'FL Ratio'!$A$3:$B$44,2,FALSE),0)*'FL Characterization'!Q$2)</f>
        <v>0.62703564200942807</v>
      </c>
      <c r="R31" s="2">
        <f>('[1]Pc, Summer, S1'!R31*Main!$B$5)+(_xlfn.IFNA(VLOOKUP($A31,'FL Ratio'!$A$3:$B$44,2,FALSE),0)*'FL Characterization'!R$2)</f>
        <v>0.51535818164234992</v>
      </c>
      <c r="S31" s="2">
        <f>('[1]Pc, Summer, S1'!S31*Main!$B$5)+(_xlfn.IFNA(VLOOKUP($A31,'FL Ratio'!$A$3:$B$44,2,FALSE),0)*'FL Characterization'!S$2)</f>
        <v>0.55838122944836066</v>
      </c>
      <c r="T31" s="2">
        <f>('[1]Pc, Summer, S1'!T31*Main!$B$5)+(_xlfn.IFNA(VLOOKUP($A31,'FL Ratio'!$A$3:$B$44,2,FALSE),0)*'FL Characterization'!T$2)</f>
        <v>0.58938025782037151</v>
      </c>
      <c r="U31" s="2">
        <f>('[1]Pc, Summer, S1'!U31*Main!$B$5)+(_xlfn.IFNA(VLOOKUP($A31,'FL Ratio'!$A$3:$B$44,2,FALSE),0)*'FL Characterization'!U$2)</f>
        <v>0.64076307067950478</v>
      </c>
      <c r="V31" s="2">
        <f>('[1]Pc, Summer, S1'!V31*Main!$B$5)+(_xlfn.IFNA(VLOOKUP($A31,'FL Ratio'!$A$3:$B$44,2,FALSE),0)*'FL Characterization'!V$2)</f>
        <v>0.763594784972072</v>
      </c>
      <c r="W31" s="2">
        <f>('[1]Pc, Summer, S1'!W31*Main!$B$5)+(_xlfn.IFNA(VLOOKUP($A31,'FL Ratio'!$A$3:$B$44,2,FALSE),0)*'FL Characterization'!W$2)</f>
        <v>0.69076656346200016</v>
      </c>
      <c r="X31" s="2">
        <f>('[1]Pc, Summer, S1'!X31*Main!$B$5)+(_xlfn.IFNA(VLOOKUP($A31,'FL Ratio'!$A$3:$B$44,2,FALSE),0)*'FL Characterization'!X$2)</f>
        <v>0.77945574641738635</v>
      </c>
      <c r="Y31" s="2">
        <f>('[1]Pc, Summer, S1'!Y31*Main!$B$5)+(_xlfn.IFNA(VLOOKUP($A31,'FL Ratio'!$A$3:$B$44,2,FALSE),0)*'FL Characterization'!Y$2)</f>
        <v>0.71045845109482175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3.3853822401520768</v>
      </c>
      <c r="C32" s="2">
        <f>('[1]Pc, Summer, S1'!C32*Main!$B$5)+(_xlfn.IFNA(VLOOKUP($A32,'FL Ratio'!$A$3:$B$44,2,FALSE),0)*'FL Characterization'!C$2)</f>
        <v>3.1194628099266883</v>
      </c>
      <c r="D32" s="2">
        <f>('[1]Pc, Summer, S1'!D32*Main!$B$5)+(_xlfn.IFNA(VLOOKUP($A32,'FL Ratio'!$A$3:$B$44,2,FALSE),0)*'FL Characterization'!D$2)</f>
        <v>2.8685777368773193</v>
      </c>
      <c r="E32" s="2">
        <f>('[1]Pc, Summer, S1'!E32*Main!$B$5)+(_xlfn.IFNA(VLOOKUP($A32,'FL Ratio'!$A$3:$B$44,2,FALSE),0)*'FL Characterization'!E$2)</f>
        <v>2.7850800538153853</v>
      </c>
      <c r="F32" s="2">
        <f>('[1]Pc, Summer, S1'!F32*Main!$B$5)+(_xlfn.IFNA(VLOOKUP($A32,'FL Ratio'!$A$3:$B$44,2,FALSE),0)*'FL Characterization'!F$2)</f>
        <v>2.8009869783301622</v>
      </c>
      <c r="G32" s="2">
        <f>('[1]Pc, Summer, S1'!G32*Main!$B$5)+(_xlfn.IFNA(VLOOKUP($A32,'FL Ratio'!$A$3:$B$44,2,FALSE),0)*'FL Characterization'!G$2)</f>
        <v>2.7455458730390698</v>
      </c>
      <c r="H32" s="2">
        <f>('[1]Pc, Summer, S1'!H32*Main!$B$5)+(_xlfn.IFNA(VLOOKUP($A32,'FL Ratio'!$A$3:$B$44,2,FALSE),0)*'FL Characterization'!H$2)</f>
        <v>3.0806452387581214</v>
      </c>
      <c r="I32" s="2">
        <f>('[1]Pc, Summer, S1'!I32*Main!$B$5)+(_xlfn.IFNA(VLOOKUP($A32,'FL Ratio'!$A$3:$B$44,2,FALSE),0)*'FL Characterization'!I$2)</f>
        <v>3.1609974638625795</v>
      </c>
      <c r="J32" s="2">
        <f>('[1]Pc, Summer, S1'!J32*Main!$B$5)+(_xlfn.IFNA(VLOOKUP($A32,'FL Ratio'!$A$3:$B$44,2,FALSE),0)*'FL Characterization'!J$2)</f>
        <v>3.473474550727131</v>
      </c>
      <c r="K32" s="2">
        <f>('[1]Pc, Summer, S1'!K32*Main!$B$5)+(_xlfn.IFNA(VLOOKUP($A32,'FL Ratio'!$A$3:$B$44,2,FALSE),0)*'FL Characterization'!K$2)</f>
        <v>3.6068746507077676</v>
      </c>
      <c r="L32" s="2">
        <f>('[1]Pc, Summer, S1'!L32*Main!$B$5)+(_xlfn.IFNA(VLOOKUP($A32,'FL Ratio'!$A$3:$B$44,2,FALSE),0)*'FL Characterization'!L$2)</f>
        <v>3.8206026943188318</v>
      </c>
      <c r="M32" s="2">
        <f>('[1]Pc, Summer, S1'!M32*Main!$B$5)+(_xlfn.IFNA(VLOOKUP($A32,'FL Ratio'!$A$3:$B$44,2,FALSE),0)*'FL Characterization'!M$2)</f>
        <v>4.0507379951472009</v>
      </c>
      <c r="N32" s="2">
        <f>('[1]Pc, Summer, S1'!N32*Main!$B$5)+(_xlfn.IFNA(VLOOKUP($A32,'FL Ratio'!$A$3:$B$44,2,FALSE),0)*'FL Characterization'!N$2)</f>
        <v>4.1952082672365352</v>
      </c>
      <c r="O32" s="2">
        <f>('[1]Pc, Summer, S1'!O32*Main!$B$5)+(_xlfn.IFNA(VLOOKUP($A32,'FL Ratio'!$A$3:$B$44,2,FALSE),0)*'FL Characterization'!O$2)</f>
        <v>4.096958704887756</v>
      </c>
      <c r="P32" s="2">
        <f>('[1]Pc, Summer, S1'!P32*Main!$B$5)+(_xlfn.IFNA(VLOOKUP($A32,'FL Ratio'!$A$3:$B$44,2,FALSE),0)*'FL Characterization'!P$2)</f>
        <v>3.9687381580402441</v>
      </c>
      <c r="Q32" s="2">
        <f>('[1]Pc, Summer, S1'!Q32*Main!$B$5)+(_xlfn.IFNA(VLOOKUP($A32,'FL Ratio'!$A$3:$B$44,2,FALSE),0)*'FL Characterization'!Q$2)</f>
        <v>3.9207449972025419</v>
      </c>
      <c r="R32" s="2">
        <f>('[1]Pc, Summer, S1'!R32*Main!$B$5)+(_xlfn.IFNA(VLOOKUP($A32,'FL Ratio'!$A$3:$B$44,2,FALSE),0)*'FL Characterization'!R$2)</f>
        <v>3.8375751979254167</v>
      </c>
      <c r="S32" s="2">
        <f>('[1]Pc, Summer, S1'!S32*Main!$B$5)+(_xlfn.IFNA(VLOOKUP($A32,'FL Ratio'!$A$3:$B$44,2,FALSE),0)*'FL Characterization'!S$2)</f>
        <v>3.9238235992469481</v>
      </c>
      <c r="T32" s="2">
        <f>('[1]Pc, Summer, S1'!T32*Main!$B$5)+(_xlfn.IFNA(VLOOKUP($A32,'FL Ratio'!$A$3:$B$44,2,FALSE),0)*'FL Characterization'!T$2)</f>
        <v>3.8843752749825153</v>
      </c>
      <c r="U32" s="2">
        <f>('[1]Pc, Summer, S1'!U32*Main!$B$5)+(_xlfn.IFNA(VLOOKUP($A32,'FL Ratio'!$A$3:$B$44,2,FALSE),0)*'FL Characterization'!U$2)</f>
        <v>3.9027393931567955</v>
      </c>
      <c r="V32" s="2">
        <f>('[1]Pc, Summer, S1'!V32*Main!$B$5)+(_xlfn.IFNA(VLOOKUP($A32,'FL Ratio'!$A$3:$B$44,2,FALSE),0)*'FL Characterization'!V$2)</f>
        <v>4.3305590376599126</v>
      </c>
      <c r="W32" s="2">
        <f>('[1]Pc, Summer, S1'!W32*Main!$B$5)+(_xlfn.IFNA(VLOOKUP($A32,'FL Ratio'!$A$3:$B$44,2,FALSE),0)*'FL Characterization'!W$2)</f>
        <v>4.0769740406304624</v>
      </c>
      <c r="X32" s="2">
        <f>('[1]Pc, Summer, S1'!X32*Main!$B$5)+(_xlfn.IFNA(VLOOKUP($A32,'FL Ratio'!$A$3:$B$44,2,FALSE),0)*'FL Characterization'!X$2)</f>
        <v>4.2064112492773562</v>
      </c>
      <c r="Y32" s="2">
        <f>('[1]Pc, Summer, S1'!Y32*Main!$B$5)+(_xlfn.IFNA(VLOOKUP($A32,'FL Ratio'!$A$3:$B$44,2,FALSE),0)*'FL Characterization'!Y$2)</f>
        <v>3.8406393771618976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1.4185445443329265</v>
      </c>
      <c r="C33" s="2">
        <f>('[1]Pc, Summer, S1'!C33*Main!$B$5)+(_xlfn.IFNA(VLOOKUP($A33,'FL Ratio'!$A$3:$B$44,2,FALSE),0)*'FL Characterization'!C$2)</f>
        <v>1.3739026041014339</v>
      </c>
      <c r="D33" s="2">
        <f>('[1]Pc, Summer, S1'!D33*Main!$B$5)+(_xlfn.IFNA(VLOOKUP($A33,'FL Ratio'!$A$3:$B$44,2,FALSE),0)*'FL Characterization'!D$2)</f>
        <v>1.2714072303683117</v>
      </c>
      <c r="E33" s="2">
        <f>('[1]Pc, Summer, S1'!E33*Main!$B$5)+(_xlfn.IFNA(VLOOKUP($A33,'FL Ratio'!$A$3:$B$44,2,FALSE),0)*'FL Characterization'!E$2)</f>
        <v>1.3111985090854523</v>
      </c>
      <c r="F33" s="2">
        <f>('[1]Pc, Summer, S1'!F33*Main!$B$5)+(_xlfn.IFNA(VLOOKUP($A33,'FL Ratio'!$A$3:$B$44,2,FALSE),0)*'FL Characterization'!F$2)</f>
        <v>1.3161837821348858</v>
      </c>
      <c r="G33" s="2">
        <f>('[1]Pc, Summer, S1'!G33*Main!$B$5)+(_xlfn.IFNA(VLOOKUP($A33,'FL Ratio'!$A$3:$B$44,2,FALSE),0)*'FL Characterization'!G$2)</f>
        <v>1.3016199665896324</v>
      </c>
      <c r="H33" s="2">
        <f>('[1]Pc, Summer, S1'!H33*Main!$B$5)+(_xlfn.IFNA(VLOOKUP($A33,'FL Ratio'!$A$3:$B$44,2,FALSE),0)*'FL Characterization'!H$2)</f>
        <v>1.4303703052594718</v>
      </c>
      <c r="I33" s="2">
        <f>('[1]Pc, Summer, S1'!I33*Main!$B$5)+(_xlfn.IFNA(VLOOKUP($A33,'FL Ratio'!$A$3:$B$44,2,FALSE),0)*'FL Characterization'!I$2)</f>
        <v>1.6646855935406817</v>
      </c>
      <c r="J33" s="2">
        <f>('[1]Pc, Summer, S1'!J33*Main!$B$5)+(_xlfn.IFNA(VLOOKUP($A33,'FL Ratio'!$A$3:$B$44,2,FALSE),0)*'FL Characterization'!J$2)</f>
        <v>1.7353812267883979</v>
      </c>
      <c r="K33" s="2">
        <f>('[1]Pc, Summer, S1'!K33*Main!$B$5)+(_xlfn.IFNA(VLOOKUP($A33,'FL Ratio'!$A$3:$B$44,2,FALSE),0)*'FL Characterization'!K$2)</f>
        <v>1.7341520978470193</v>
      </c>
      <c r="L33" s="2">
        <f>('[1]Pc, Summer, S1'!L33*Main!$B$5)+(_xlfn.IFNA(VLOOKUP($A33,'FL Ratio'!$A$3:$B$44,2,FALSE),0)*'FL Characterization'!L$2)</f>
        <v>1.7270873068051029</v>
      </c>
      <c r="M33" s="2">
        <f>('[1]Pc, Summer, S1'!M33*Main!$B$5)+(_xlfn.IFNA(VLOOKUP($A33,'FL Ratio'!$A$3:$B$44,2,FALSE),0)*'FL Characterization'!M$2)</f>
        <v>1.8253959674997375</v>
      </c>
      <c r="N33" s="2">
        <f>('[1]Pc, Summer, S1'!N33*Main!$B$5)+(_xlfn.IFNA(VLOOKUP($A33,'FL Ratio'!$A$3:$B$44,2,FALSE),0)*'FL Characterization'!N$2)</f>
        <v>1.8145958398101147</v>
      </c>
      <c r="O33" s="2">
        <f>('[1]Pc, Summer, S1'!O33*Main!$B$5)+(_xlfn.IFNA(VLOOKUP($A33,'FL Ratio'!$A$3:$B$44,2,FALSE),0)*'FL Characterization'!O$2)</f>
        <v>1.7637498206378888</v>
      </c>
      <c r="P33" s="2">
        <f>('[1]Pc, Summer, S1'!P33*Main!$B$5)+(_xlfn.IFNA(VLOOKUP($A33,'FL Ratio'!$A$3:$B$44,2,FALSE),0)*'FL Characterization'!P$2)</f>
        <v>1.6662420382126599</v>
      </c>
      <c r="Q33" s="2">
        <f>('[1]Pc, Summer, S1'!Q33*Main!$B$5)+(_xlfn.IFNA(VLOOKUP($A33,'FL Ratio'!$A$3:$B$44,2,FALSE),0)*'FL Characterization'!Q$2)</f>
        <v>1.6084622164259015</v>
      </c>
      <c r="R33" s="2">
        <f>('[1]Pc, Summer, S1'!R33*Main!$B$5)+(_xlfn.IFNA(VLOOKUP($A33,'FL Ratio'!$A$3:$B$44,2,FALSE),0)*'FL Characterization'!R$2)</f>
        <v>1.6585154167466609</v>
      </c>
      <c r="S33" s="2">
        <f>('[1]Pc, Summer, S1'!S33*Main!$B$5)+(_xlfn.IFNA(VLOOKUP($A33,'FL Ratio'!$A$3:$B$44,2,FALSE),0)*'FL Characterization'!S$2)</f>
        <v>1.645106690214581</v>
      </c>
      <c r="T33" s="2">
        <f>('[1]Pc, Summer, S1'!T33*Main!$B$5)+(_xlfn.IFNA(VLOOKUP($A33,'FL Ratio'!$A$3:$B$44,2,FALSE),0)*'FL Characterization'!T$2)</f>
        <v>1.5245924380216505</v>
      </c>
      <c r="U33" s="2">
        <f>('[1]Pc, Summer, S1'!U33*Main!$B$5)+(_xlfn.IFNA(VLOOKUP($A33,'FL Ratio'!$A$3:$B$44,2,FALSE),0)*'FL Characterization'!U$2)</f>
        <v>1.5291712060953901</v>
      </c>
      <c r="V33" s="2">
        <f>('[1]Pc, Summer, S1'!V33*Main!$B$5)+(_xlfn.IFNA(VLOOKUP($A33,'FL Ratio'!$A$3:$B$44,2,FALSE),0)*'FL Characterization'!V$2)</f>
        <v>1.608276046114222</v>
      </c>
      <c r="W33" s="2">
        <f>('[1]Pc, Summer, S1'!W33*Main!$B$5)+(_xlfn.IFNA(VLOOKUP($A33,'FL Ratio'!$A$3:$B$44,2,FALSE),0)*'FL Characterization'!W$2)</f>
        <v>1.4570489233773389</v>
      </c>
      <c r="X33" s="2">
        <f>('[1]Pc, Summer, S1'!X33*Main!$B$5)+(_xlfn.IFNA(VLOOKUP($A33,'FL Ratio'!$A$3:$B$44,2,FALSE),0)*'FL Characterization'!X$2)</f>
        <v>1.4375129091404448</v>
      </c>
      <c r="Y33" s="2">
        <f>('[1]Pc, Summer, S1'!Y33*Main!$B$5)+(_xlfn.IFNA(VLOOKUP($A33,'FL Ratio'!$A$3:$B$44,2,FALSE),0)*'FL Characterization'!Y$2)</f>
        <v>1.4548208389211192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2.7623193919609195</v>
      </c>
      <c r="C2" s="2">
        <f>('[1]Pc, Summer, S1'!C2*Main!$B$5)+(_xlfn.IFNA(VLOOKUP($A2,'FL Ratio'!$A$3:$B$44,2,FALSE),0)*'FL Characterization'!C$2)</f>
        <v>2.7339417812155662</v>
      </c>
      <c r="D2" s="2">
        <f>('[1]Pc, Summer, S1'!D2*Main!$B$5)+(_xlfn.IFNA(VLOOKUP($A2,'FL Ratio'!$A$3:$B$44,2,FALSE),0)*'FL Characterization'!D$2)</f>
        <v>2.634938987868507</v>
      </c>
      <c r="E2" s="2">
        <f>('[1]Pc, Summer, S1'!E2*Main!$B$5)+(_xlfn.IFNA(VLOOKUP($A2,'FL Ratio'!$A$3:$B$44,2,FALSE),0)*'FL Characterization'!E$2)</f>
        <v>2.5868220145023404</v>
      </c>
      <c r="F2" s="2">
        <f>('[1]Pc, Summer, S1'!F2*Main!$B$5)+(_xlfn.IFNA(VLOOKUP($A2,'FL Ratio'!$A$3:$B$44,2,FALSE),0)*'FL Characterization'!F$2)</f>
        <v>2.5696787486618087</v>
      </c>
      <c r="G2" s="2">
        <f>('[1]Pc, Summer, S1'!G2*Main!$B$5)+(_xlfn.IFNA(VLOOKUP($A2,'FL Ratio'!$A$3:$B$44,2,FALSE),0)*'FL Characterization'!G$2)</f>
        <v>2.6064836438423225</v>
      </c>
      <c r="H2" s="2">
        <f>('[1]Pc, Summer, S1'!H2*Main!$B$5)+(_xlfn.IFNA(VLOOKUP($A2,'FL Ratio'!$A$3:$B$44,2,FALSE),0)*'FL Characterization'!H$2)</f>
        <v>2.5851437030259272</v>
      </c>
      <c r="I2" s="2">
        <f>('[1]Pc, Summer, S1'!I2*Main!$B$5)+(_xlfn.IFNA(VLOOKUP($A2,'FL Ratio'!$A$3:$B$44,2,FALSE),0)*'FL Characterization'!I$2)</f>
        <v>3.159988215646953</v>
      </c>
      <c r="J2" s="2">
        <f>('[1]Pc, Summer, S1'!J2*Main!$B$5)+(_xlfn.IFNA(VLOOKUP($A2,'FL Ratio'!$A$3:$B$44,2,FALSE),0)*'FL Characterization'!J$2)</f>
        <v>3.3999068060949518</v>
      </c>
      <c r="K2" s="2">
        <f>('[1]Pc, Summer, S1'!K2*Main!$B$5)+(_xlfn.IFNA(VLOOKUP($A2,'FL Ratio'!$A$3:$B$44,2,FALSE),0)*'FL Characterization'!K$2)</f>
        <v>3.355733941892832</v>
      </c>
      <c r="L2" s="2">
        <f>('[1]Pc, Summer, S1'!L2*Main!$B$5)+(_xlfn.IFNA(VLOOKUP($A2,'FL Ratio'!$A$3:$B$44,2,FALSE),0)*'FL Characterization'!L$2)</f>
        <v>3.3000279953532536</v>
      </c>
      <c r="M2" s="2">
        <f>('[1]Pc, Summer, S1'!M2*Main!$B$5)+(_xlfn.IFNA(VLOOKUP($A2,'FL Ratio'!$A$3:$B$44,2,FALSE),0)*'FL Characterization'!M$2)</f>
        <v>3.3406016076364122</v>
      </c>
      <c r="N2" s="2">
        <f>('[1]Pc, Summer, S1'!N2*Main!$B$5)+(_xlfn.IFNA(VLOOKUP($A2,'FL Ratio'!$A$3:$B$44,2,FALSE),0)*'FL Characterization'!N$2)</f>
        <v>3.464282075420388</v>
      </c>
      <c r="O2" s="2">
        <f>('[1]Pc, Summer, S1'!O2*Main!$B$5)+(_xlfn.IFNA(VLOOKUP($A2,'FL Ratio'!$A$3:$B$44,2,FALSE),0)*'FL Characterization'!O$2)</f>
        <v>3.397834823525681</v>
      </c>
      <c r="P2" s="2">
        <f>('[1]Pc, Summer, S1'!P2*Main!$B$5)+(_xlfn.IFNA(VLOOKUP($A2,'FL Ratio'!$A$3:$B$44,2,FALSE),0)*'FL Characterization'!P$2)</f>
        <v>3.1348451880541575</v>
      </c>
      <c r="Q2" s="2">
        <f>('[1]Pc, Summer, S1'!Q2*Main!$B$5)+(_xlfn.IFNA(VLOOKUP($A2,'FL Ratio'!$A$3:$B$44,2,FALSE),0)*'FL Characterization'!Q$2)</f>
        <v>3.2314312244802559</v>
      </c>
      <c r="R2" s="2">
        <f>('[1]Pc, Summer, S1'!R2*Main!$B$5)+(_xlfn.IFNA(VLOOKUP($A2,'FL Ratio'!$A$3:$B$44,2,FALSE),0)*'FL Characterization'!R$2)</f>
        <v>3.2686036171642674</v>
      </c>
      <c r="S2" s="2">
        <f>('[1]Pc, Summer, S1'!S2*Main!$B$5)+(_xlfn.IFNA(VLOOKUP($A2,'FL Ratio'!$A$3:$B$44,2,FALSE),0)*'FL Characterization'!S$2)</f>
        <v>3.1603588941844705</v>
      </c>
      <c r="T2" s="2">
        <f>('[1]Pc, Summer, S1'!T2*Main!$B$5)+(_xlfn.IFNA(VLOOKUP($A2,'FL Ratio'!$A$3:$B$44,2,FALSE),0)*'FL Characterization'!T$2)</f>
        <v>3.0000208224205953</v>
      </c>
      <c r="U2" s="2">
        <f>('[1]Pc, Summer, S1'!U2*Main!$B$5)+(_xlfn.IFNA(VLOOKUP($A2,'FL Ratio'!$A$3:$B$44,2,FALSE),0)*'FL Characterization'!U$2)</f>
        <v>2.9623068042959542</v>
      </c>
      <c r="V2" s="2">
        <f>('[1]Pc, Summer, S1'!V2*Main!$B$5)+(_xlfn.IFNA(VLOOKUP($A2,'FL Ratio'!$A$3:$B$44,2,FALSE),0)*'FL Characterization'!V$2)</f>
        <v>2.9533266001951426</v>
      </c>
      <c r="W2" s="2">
        <f>('[1]Pc, Summer, S1'!W2*Main!$B$5)+(_xlfn.IFNA(VLOOKUP($A2,'FL Ratio'!$A$3:$B$44,2,FALSE),0)*'FL Characterization'!W$2)</f>
        <v>2.920043617396384</v>
      </c>
      <c r="X2" s="2">
        <f>('[1]Pc, Summer, S1'!X2*Main!$B$5)+(_xlfn.IFNA(VLOOKUP($A2,'FL Ratio'!$A$3:$B$44,2,FALSE),0)*'FL Characterization'!X$2)</f>
        <v>2.6985642895675408</v>
      </c>
      <c r="Y2" s="2">
        <f>('[1]Pc, Summer, S1'!Y2*Main!$B$5)+(_xlfn.IFNA(VLOOKUP($A2,'FL Ratio'!$A$3:$B$44,2,FALSE),0)*'FL Characterization'!Y$2)</f>
        <v>2.6093324411361878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0.82093784587156848</v>
      </c>
      <c r="C3" s="2">
        <f>('[1]Pc, Summer, S1'!C3*Main!$B$5)+(_xlfn.IFNA(VLOOKUP($A3,'FL Ratio'!$A$3:$B$44,2,FALSE),0)*'FL Characterization'!C$2)</f>
        <v>0.79581232081510977</v>
      </c>
      <c r="D3" s="2">
        <f>('[1]Pc, Summer, S1'!D3*Main!$B$5)+(_xlfn.IFNA(VLOOKUP($A3,'FL Ratio'!$A$3:$B$44,2,FALSE),0)*'FL Characterization'!D$2)</f>
        <v>0.74834279277683968</v>
      </c>
      <c r="E3" s="2">
        <f>('[1]Pc, Summer, S1'!E3*Main!$B$5)+(_xlfn.IFNA(VLOOKUP($A3,'FL Ratio'!$A$3:$B$44,2,FALSE),0)*'FL Characterization'!E$2)</f>
        <v>0.68930234617478592</v>
      </c>
      <c r="F3" s="2">
        <f>('[1]Pc, Summer, S1'!F3*Main!$B$5)+(_xlfn.IFNA(VLOOKUP($A3,'FL Ratio'!$A$3:$B$44,2,FALSE),0)*'FL Characterization'!F$2)</f>
        <v>0.63284662274300207</v>
      </c>
      <c r="G3" s="2">
        <f>('[1]Pc, Summer, S1'!G3*Main!$B$5)+(_xlfn.IFNA(VLOOKUP($A3,'FL Ratio'!$A$3:$B$44,2,FALSE),0)*'FL Characterization'!G$2)</f>
        <v>0.62947612741588033</v>
      </c>
      <c r="H3" s="2">
        <f>('[1]Pc, Summer, S1'!H3*Main!$B$5)+(_xlfn.IFNA(VLOOKUP($A3,'FL Ratio'!$A$3:$B$44,2,FALSE),0)*'FL Characterization'!H$2)</f>
        <v>0.69356796298250389</v>
      </c>
      <c r="I3" s="2">
        <f>('[1]Pc, Summer, S1'!I3*Main!$B$5)+(_xlfn.IFNA(VLOOKUP($A3,'FL Ratio'!$A$3:$B$44,2,FALSE),0)*'FL Characterization'!I$2)</f>
        <v>0.71546891149199288</v>
      </c>
      <c r="J3" s="2">
        <f>('[1]Pc, Summer, S1'!J3*Main!$B$5)+(_xlfn.IFNA(VLOOKUP($A3,'FL Ratio'!$A$3:$B$44,2,FALSE),0)*'FL Characterization'!J$2)</f>
        <v>0.77477969110934264</v>
      </c>
      <c r="K3" s="2">
        <f>('[1]Pc, Summer, S1'!K3*Main!$B$5)+(_xlfn.IFNA(VLOOKUP($A3,'FL Ratio'!$A$3:$B$44,2,FALSE),0)*'FL Characterization'!K$2)</f>
        <v>0.83711946103300283</v>
      </c>
      <c r="L3" s="2">
        <f>('[1]Pc, Summer, S1'!L3*Main!$B$5)+(_xlfn.IFNA(VLOOKUP($A3,'FL Ratio'!$A$3:$B$44,2,FALSE),0)*'FL Characterization'!L$2)</f>
        <v>0.74942971709680029</v>
      </c>
      <c r="M3" s="2">
        <f>('[1]Pc, Summer, S1'!M3*Main!$B$5)+(_xlfn.IFNA(VLOOKUP($A3,'FL Ratio'!$A$3:$B$44,2,FALSE),0)*'FL Characterization'!M$2)</f>
        <v>0.79181160016785235</v>
      </c>
      <c r="N3" s="2">
        <f>('[1]Pc, Summer, S1'!N3*Main!$B$5)+(_xlfn.IFNA(VLOOKUP($A3,'FL Ratio'!$A$3:$B$44,2,FALSE),0)*'FL Characterization'!N$2)</f>
        <v>0.81050689591491343</v>
      </c>
      <c r="O3" s="2">
        <f>('[1]Pc, Summer, S1'!O3*Main!$B$5)+(_xlfn.IFNA(VLOOKUP($A3,'FL Ratio'!$A$3:$B$44,2,FALSE),0)*'FL Characterization'!O$2)</f>
        <v>0.83255803857954558</v>
      </c>
      <c r="P3" s="2">
        <f>('[1]Pc, Summer, S1'!P3*Main!$B$5)+(_xlfn.IFNA(VLOOKUP($A3,'FL Ratio'!$A$3:$B$44,2,FALSE),0)*'FL Characterization'!P$2)</f>
        <v>0.73488180825538629</v>
      </c>
      <c r="Q3" s="2">
        <f>('[1]Pc, Summer, S1'!Q3*Main!$B$5)+(_xlfn.IFNA(VLOOKUP($A3,'FL Ratio'!$A$3:$B$44,2,FALSE),0)*'FL Characterization'!Q$2)</f>
        <v>0.76045343829944656</v>
      </c>
      <c r="R3" s="2">
        <f>('[1]Pc, Summer, S1'!R3*Main!$B$5)+(_xlfn.IFNA(VLOOKUP($A3,'FL Ratio'!$A$3:$B$44,2,FALSE),0)*'FL Characterization'!R$2)</f>
        <v>0.758616485863297</v>
      </c>
      <c r="S3" s="2">
        <f>('[1]Pc, Summer, S1'!S3*Main!$B$5)+(_xlfn.IFNA(VLOOKUP($A3,'FL Ratio'!$A$3:$B$44,2,FALSE),0)*'FL Characterization'!S$2)</f>
        <v>0.80867182984536934</v>
      </c>
      <c r="T3" s="2">
        <f>('[1]Pc, Summer, S1'!T3*Main!$B$5)+(_xlfn.IFNA(VLOOKUP($A3,'FL Ratio'!$A$3:$B$44,2,FALSE),0)*'FL Characterization'!T$2)</f>
        <v>0.79590233057761361</v>
      </c>
      <c r="U3" s="2">
        <f>('[1]Pc, Summer, S1'!U3*Main!$B$5)+(_xlfn.IFNA(VLOOKUP($A3,'FL Ratio'!$A$3:$B$44,2,FALSE),0)*'FL Characterization'!U$2)</f>
        <v>0.81591709738651219</v>
      </c>
      <c r="V3" s="2">
        <f>('[1]Pc, Summer, S1'!V3*Main!$B$5)+(_xlfn.IFNA(VLOOKUP($A3,'FL Ratio'!$A$3:$B$44,2,FALSE),0)*'FL Characterization'!V$2)</f>
        <v>0.87480637238707304</v>
      </c>
      <c r="W3" s="2">
        <f>('[1]Pc, Summer, S1'!W3*Main!$B$5)+(_xlfn.IFNA(VLOOKUP($A3,'FL Ratio'!$A$3:$B$44,2,FALSE),0)*'FL Characterization'!W$2)</f>
        <v>0.78310492861955039</v>
      </c>
      <c r="X3" s="2">
        <f>('[1]Pc, Summer, S1'!X3*Main!$B$5)+(_xlfn.IFNA(VLOOKUP($A3,'FL Ratio'!$A$3:$B$44,2,FALSE),0)*'FL Characterization'!X$2)</f>
        <v>0.82490866205219782</v>
      </c>
      <c r="Y3" s="2">
        <f>('[1]Pc, Summer, S1'!Y3*Main!$B$5)+(_xlfn.IFNA(VLOOKUP($A3,'FL Ratio'!$A$3:$B$44,2,FALSE),0)*'FL Characterization'!Y$2)</f>
        <v>0.81455670647007827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2.0651610042900375</v>
      </c>
      <c r="C4" s="2">
        <f>('[1]Pc, Summer, S1'!C4*Main!$B$5)+(_xlfn.IFNA(VLOOKUP($A4,'FL Ratio'!$A$3:$B$44,2,FALSE),0)*'FL Characterization'!C$2)</f>
        <v>1.9715775677867573</v>
      </c>
      <c r="D4" s="2">
        <f>('[1]Pc, Summer, S1'!D4*Main!$B$5)+(_xlfn.IFNA(VLOOKUP($A4,'FL Ratio'!$A$3:$B$44,2,FALSE),0)*'FL Characterization'!D$2)</f>
        <v>1.8067530343646601</v>
      </c>
      <c r="E4" s="2">
        <f>('[1]Pc, Summer, S1'!E4*Main!$B$5)+(_xlfn.IFNA(VLOOKUP($A4,'FL Ratio'!$A$3:$B$44,2,FALSE),0)*'FL Characterization'!E$2)</f>
        <v>1.8535825340381575</v>
      </c>
      <c r="F4" s="2">
        <f>('[1]Pc, Summer, S1'!F4*Main!$B$5)+(_xlfn.IFNA(VLOOKUP($A4,'FL Ratio'!$A$3:$B$44,2,FALSE),0)*'FL Characterization'!F$2)</f>
        <v>1.7715401562428987</v>
      </c>
      <c r="G4" s="2">
        <f>('[1]Pc, Summer, S1'!G4*Main!$B$5)+(_xlfn.IFNA(VLOOKUP($A4,'FL Ratio'!$A$3:$B$44,2,FALSE),0)*'FL Characterization'!G$2)</f>
        <v>1.7675192267873192</v>
      </c>
      <c r="H4" s="2">
        <f>('[1]Pc, Summer, S1'!H4*Main!$B$5)+(_xlfn.IFNA(VLOOKUP($A4,'FL Ratio'!$A$3:$B$44,2,FALSE),0)*'FL Characterization'!H$2)</f>
        <v>2.4652145168421766</v>
      </c>
      <c r="I4" s="2">
        <f>('[1]Pc, Summer, S1'!I4*Main!$B$5)+(_xlfn.IFNA(VLOOKUP($A4,'FL Ratio'!$A$3:$B$44,2,FALSE),0)*'FL Characterization'!I$2)</f>
        <v>2.883544229314051</v>
      </c>
      <c r="J4" s="2">
        <f>('[1]Pc, Summer, S1'!J4*Main!$B$5)+(_xlfn.IFNA(VLOOKUP($A4,'FL Ratio'!$A$3:$B$44,2,FALSE),0)*'FL Characterization'!J$2)</f>
        <v>3.0167566408057471</v>
      </c>
      <c r="K4" s="2">
        <f>('[1]Pc, Summer, S1'!K4*Main!$B$5)+(_xlfn.IFNA(VLOOKUP($A4,'FL Ratio'!$A$3:$B$44,2,FALSE),0)*'FL Characterization'!K$2)</f>
        <v>2.8477214164873286</v>
      </c>
      <c r="L4" s="2">
        <f>('[1]Pc, Summer, S1'!L4*Main!$B$5)+(_xlfn.IFNA(VLOOKUP($A4,'FL Ratio'!$A$3:$B$44,2,FALSE),0)*'FL Characterization'!L$2)</f>
        <v>2.7651688246643591</v>
      </c>
      <c r="M4" s="2">
        <f>('[1]Pc, Summer, S1'!M4*Main!$B$5)+(_xlfn.IFNA(VLOOKUP($A4,'FL Ratio'!$A$3:$B$44,2,FALSE),0)*'FL Characterization'!M$2)</f>
        <v>2.9776629831894099</v>
      </c>
      <c r="N4" s="2">
        <f>('[1]Pc, Summer, S1'!N4*Main!$B$5)+(_xlfn.IFNA(VLOOKUP($A4,'FL Ratio'!$A$3:$B$44,2,FALSE),0)*'FL Characterization'!N$2)</f>
        <v>3.1374252356963943</v>
      </c>
      <c r="O4" s="2">
        <f>('[1]Pc, Summer, S1'!O4*Main!$B$5)+(_xlfn.IFNA(VLOOKUP($A4,'FL Ratio'!$A$3:$B$44,2,FALSE),0)*'FL Characterization'!O$2)</f>
        <v>2.9712145908408156</v>
      </c>
      <c r="P4" s="2">
        <f>('[1]Pc, Summer, S1'!P4*Main!$B$5)+(_xlfn.IFNA(VLOOKUP($A4,'FL Ratio'!$A$3:$B$44,2,FALSE),0)*'FL Characterization'!P$2)</f>
        <v>2.7270196473593522</v>
      </c>
      <c r="Q4" s="2">
        <f>('[1]Pc, Summer, S1'!Q4*Main!$B$5)+(_xlfn.IFNA(VLOOKUP($A4,'FL Ratio'!$A$3:$B$44,2,FALSE),0)*'FL Characterization'!Q$2)</f>
        <v>2.5911926309644633</v>
      </c>
      <c r="R4" s="2">
        <f>('[1]Pc, Summer, S1'!R4*Main!$B$5)+(_xlfn.IFNA(VLOOKUP($A4,'FL Ratio'!$A$3:$B$44,2,FALSE),0)*'FL Characterization'!R$2)</f>
        <v>2.5902685912217795</v>
      </c>
      <c r="S4" s="2">
        <f>('[1]Pc, Summer, S1'!S4*Main!$B$5)+(_xlfn.IFNA(VLOOKUP($A4,'FL Ratio'!$A$3:$B$44,2,FALSE),0)*'FL Characterization'!S$2)</f>
        <v>2.5790930222556097</v>
      </c>
      <c r="T4" s="2">
        <f>('[1]Pc, Summer, S1'!T4*Main!$B$5)+(_xlfn.IFNA(VLOOKUP($A4,'FL Ratio'!$A$3:$B$44,2,FALSE),0)*'FL Characterization'!T$2)</f>
        <v>2.4634628807984176</v>
      </c>
      <c r="U4" s="2">
        <f>('[1]Pc, Summer, S1'!U4*Main!$B$5)+(_xlfn.IFNA(VLOOKUP($A4,'FL Ratio'!$A$3:$B$44,2,FALSE),0)*'FL Characterization'!U$2)</f>
        <v>2.6513358237461206</v>
      </c>
      <c r="V4" s="2">
        <f>('[1]Pc, Summer, S1'!V4*Main!$B$5)+(_xlfn.IFNA(VLOOKUP($A4,'FL Ratio'!$A$3:$B$44,2,FALSE),0)*'FL Characterization'!V$2)</f>
        <v>2.8056813245755277</v>
      </c>
      <c r="W4" s="2">
        <f>('[1]Pc, Summer, S1'!W4*Main!$B$5)+(_xlfn.IFNA(VLOOKUP($A4,'FL Ratio'!$A$3:$B$44,2,FALSE),0)*'FL Characterization'!W$2)</f>
        <v>2.5906574737742813</v>
      </c>
      <c r="X4" s="2">
        <f>('[1]Pc, Summer, S1'!X4*Main!$B$5)+(_xlfn.IFNA(VLOOKUP($A4,'FL Ratio'!$A$3:$B$44,2,FALSE),0)*'FL Characterization'!X$2)</f>
        <v>2.4728546792389157</v>
      </c>
      <c r="Y4" s="2">
        <f>('[1]Pc, Summer, S1'!Y4*Main!$B$5)+(_xlfn.IFNA(VLOOKUP($A4,'FL Ratio'!$A$3:$B$44,2,FALSE),0)*'FL Characterization'!Y$2)</f>
        <v>2.1529888359352154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0.25424084579469175</v>
      </c>
      <c r="C5" s="2">
        <f>('[1]Pc, Summer, S1'!C5*Main!$B$5)+(_xlfn.IFNA(VLOOKUP($A5,'FL Ratio'!$A$3:$B$44,2,FALSE),0)*'FL Characterization'!C$2)</f>
        <v>0.24045012566423191</v>
      </c>
      <c r="D5" s="2">
        <f>('[1]Pc, Summer, S1'!D5*Main!$B$5)+(_xlfn.IFNA(VLOOKUP($A5,'FL Ratio'!$A$3:$B$44,2,FALSE),0)*'FL Characterization'!D$2)</f>
        <v>0.20669577388947302</v>
      </c>
      <c r="E5" s="2">
        <f>('[1]Pc, Summer, S1'!E5*Main!$B$5)+(_xlfn.IFNA(VLOOKUP($A5,'FL Ratio'!$A$3:$B$44,2,FALSE),0)*'FL Characterization'!E$2)</f>
        <v>0.19878346652722212</v>
      </c>
      <c r="F5" s="2">
        <f>('[1]Pc, Summer, S1'!F5*Main!$B$5)+(_xlfn.IFNA(VLOOKUP($A5,'FL Ratio'!$A$3:$B$44,2,FALSE),0)*'FL Characterization'!F$2)</f>
        <v>0.16875440181824791</v>
      </c>
      <c r="G5" s="2">
        <f>('[1]Pc, Summer, S1'!G5*Main!$B$5)+(_xlfn.IFNA(VLOOKUP($A5,'FL Ratio'!$A$3:$B$44,2,FALSE),0)*'FL Characterization'!G$2)</f>
        <v>0.14787149845889144</v>
      </c>
      <c r="H5" s="2">
        <f>('[1]Pc, Summer, S1'!H5*Main!$B$5)+(_xlfn.IFNA(VLOOKUP($A5,'FL Ratio'!$A$3:$B$44,2,FALSE),0)*'FL Characterization'!H$2)</f>
        <v>0.2297811339855963</v>
      </c>
      <c r="I5" s="2">
        <f>('[1]Pc, Summer, S1'!I5*Main!$B$5)+(_xlfn.IFNA(VLOOKUP($A5,'FL Ratio'!$A$3:$B$44,2,FALSE),0)*'FL Characterization'!I$2)</f>
        <v>0.21350654858647258</v>
      </c>
      <c r="J5" s="2">
        <f>('[1]Pc, Summer, S1'!J5*Main!$B$5)+(_xlfn.IFNA(VLOOKUP($A5,'FL Ratio'!$A$3:$B$44,2,FALSE),0)*'FL Characterization'!J$2)</f>
        <v>0.25218930820690433</v>
      </c>
      <c r="K5" s="2">
        <f>('[1]Pc, Summer, S1'!K5*Main!$B$5)+(_xlfn.IFNA(VLOOKUP($A5,'FL Ratio'!$A$3:$B$44,2,FALSE),0)*'FL Characterization'!K$2)</f>
        <v>0.26567232897680948</v>
      </c>
      <c r="L5" s="2">
        <f>('[1]Pc, Summer, S1'!L5*Main!$B$5)+(_xlfn.IFNA(VLOOKUP($A5,'FL Ratio'!$A$3:$B$44,2,FALSE),0)*'FL Characterization'!L$2)</f>
        <v>0.25076121807312662</v>
      </c>
      <c r="M5" s="2">
        <f>('[1]Pc, Summer, S1'!M5*Main!$B$5)+(_xlfn.IFNA(VLOOKUP($A5,'FL Ratio'!$A$3:$B$44,2,FALSE),0)*'FL Characterization'!M$2)</f>
        <v>0.23007316547426523</v>
      </c>
      <c r="N5" s="2">
        <f>('[1]Pc, Summer, S1'!N5*Main!$B$5)+(_xlfn.IFNA(VLOOKUP($A5,'FL Ratio'!$A$3:$B$44,2,FALSE),0)*'FL Characterization'!N$2)</f>
        <v>0.27027346410064046</v>
      </c>
      <c r="O5" s="2">
        <f>('[1]Pc, Summer, S1'!O5*Main!$B$5)+(_xlfn.IFNA(VLOOKUP($A5,'FL Ratio'!$A$3:$B$44,2,FALSE),0)*'FL Characterization'!O$2)</f>
        <v>0.28433504320027103</v>
      </c>
      <c r="P5" s="2">
        <f>('[1]Pc, Summer, S1'!P5*Main!$B$5)+(_xlfn.IFNA(VLOOKUP($A5,'FL Ratio'!$A$3:$B$44,2,FALSE),0)*'FL Characterization'!P$2)</f>
        <v>0.26844926347621062</v>
      </c>
      <c r="Q5" s="2">
        <f>('[1]Pc, Summer, S1'!Q5*Main!$B$5)+(_xlfn.IFNA(VLOOKUP($A5,'FL Ratio'!$A$3:$B$44,2,FALSE),0)*'FL Characterization'!Q$2)</f>
        <v>0.25081425680377123</v>
      </c>
      <c r="R5" s="2">
        <f>('[1]Pc, Summer, S1'!R5*Main!$B$5)+(_xlfn.IFNA(VLOOKUP($A5,'FL Ratio'!$A$3:$B$44,2,FALSE),0)*'FL Characterization'!R$2)</f>
        <v>0.20614327265693996</v>
      </c>
      <c r="S5" s="2">
        <f>('[1]Pc, Summer, S1'!S5*Main!$B$5)+(_xlfn.IFNA(VLOOKUP($A5,'FL Ratio'!$A$3:$B$44,2,FALSE),0)*'FL Characterization'!S$2)</f>
        <v>0.2233524917793443</v>
      </c>
      <c r="T5" s="2">
        <f>('[1]Pc, Summer, S1'!T5*Main!$B$5)+(_xlfn.IFNA(VLOOKUP($A5,'FL Ratio'!$A$3:$B$44,2,FALSE),0)*'FL Characterization'!T$2)</f>
        <v>0.23575210312814859</v>
      </c>
      <c r="U5" s="2">
        <f>('[1]Pc, Summer, S1'!U5*Main!$B$5)+(_xlfn.IFNA(VLOOKUP($A5,'FL Ratio'!$A$3:$B$44,2,FALSE),0)*'FL Characterization'!U$2)</f>
        <v>0.25630522827180191</v>
      </c>
      <c r="V5" s="2">
        <f>('[1]Pc, Summer, S1'!V5*Main!$B$5)+(_xlfn.IFNA(VLOOKUP($A5,'FL Ratio'!$A$3:$B$44,2,FALSE),0)*'FL Characterization'!V$2)</f>
        <v>0.3054379139888288</v>
      </c>
      <c r="W5" s="2">
        <f>('[1]Pc, Summer, S1'!W5*Main!$B$5)+(_xlfn.IFNA(VLOOKUP($A5,'FL Ratio'!$A$3:$B$44,2,FALSE),0)*'FL Characterization'!W$2)</f>
        <v>0.27630662538480011</v>
      </c>
      <c r="X5" s="2">
        <f>('[1]Pc, Summer, S1'!X5*Main!$B$5)+(_xlfn.IFNA(VLOOKUP($A5,'FL Ratio'!$A$3:$B$44,2,FALSE),0)*'FL Characterization'!X$2)</f>
        <v>0.3117822985669545</v>
      </c>
      <c r="Y5" s="2">
        <f>('[1]Pc, Summer, S1'!Y5*Main!$B$5)+(_xlfn.IFNA(VLOOKUP($A5,'FL Ratio'!$A$3:$B$44,2,FALSE),0)*'FL Characterization'!Y$2)</f>
        <v>0.28418338043792868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0.96725206861487889</v>
      </c>
      <c r="C6" s="2">
        <f>('[1]Pc, Summer, S1'!C6*Main!$B$5)+(_xlfn.IFNA(VLOOKUP($A6,'FL Ratio'!$A$3:$B$44,2,FALSE),0)*'FL Characterization'!C$2)</f>
        <v>0.89127508855048232</v>
      </c>
      <c r="D6" s="2">
        <f>('[1]Pc, Summer, S1'!D6*Main!$B$5)+(_xlfn.IFNA(VLOOKUP($A6,'FL Ratio'!$A$3:$B$44,2,FALSE),0)*'FL Characterization'!D$2)</f>
        <v>0.81959363910780536</v>
      </c>
      <c r="E6" s="2">
        <f>('[1]Pc, Summer, S1'!E6*Main!$B$5)+(_xlfn.IFNA(VLOOKUP($A6,'FL Ratio'!$A$3:$B$44,2,FALSE),0)*'FL Characterization'!E$2)</f>
        <v>0.79573715823296709</v>
      </c>
      <c r="F6" s="2">
        <f>('[1]Pc, Summer, S1'!F6*Main!$B$5)+(_xlfn.IFNA(VLOOKUP($A6,'FL Ratio'!$A$3:$B$44,2,FALSE),0)*'FL Characterization'!F$2)</f>
        <v>0.80028199380861764</v>
      </c>
      <c r="G6" s="2">
        <f>('[1]Pc, Summer, S1'!G6*Main!$B$5)+(_xlfn.IFNA(VLOOKUP($A6,'FL Ratio'!$A$3:$B$44,2,FALSE),0)*'FL Characterization'!G$2)</f>
        <v>0.78444167801116271</v>
      </c>
      <c r="H6" s="2">
        <f>('[1]Pc, Summer, S1'!H6*Main!$B$5)+(_xlfn.IFNA(VLOOKUP($A6,'FL Ratio'!$A$3:$B$44,2,FALSE),0)*'FL Characterization'!H$2)</f>
        <v>0.88018435393089201</v>
      </c>
      <c r="I6" s="2">
        <f>('[1]Pc, Summer, S1'!I6*Main!$B$5)+(_xlfn.IFNA(VLOOKUP($A6,'FL Ratio'!$A$3:$B$44,2,FALSE),0)*'FL Characterization'!I$2)</f>
        <v>0.90314213253216546</v>
      </c>
      <c r="J6" s="2">
        <f>('[1]Pc, Summer, S1'!J6*Main!$B$5)+(_xlfn.IFNA(VLOOKUP($A6,'FL Ratio'!$A$3:$B$44,2,FALSE),0)*'FL Characterization'!J$2)</f>
        <v>0.99242130020775166</v>
      </c>
      <c r="K6" s="2">
        <f>('[1]Pc, Summer, S1'!K6*Main!$B$5)+(_xlfn.IFNA(VLOOKUP($A6,'FL Ratio'!$A$3:$B$44,2,FALSE),0)*'FL Characterization'!K$2)</f>
        <v>1.0305356144879336</v>
      </c>
      <c r="L6" s="2">
        <f>('[1]Pc, Summer, S1'!L6*Main!$B$5)+(_xlfn.IFNA(VLOOKUP($A6,'FL Ratio'!$A$3:$B$44,2,FALSE),0)*'FL Characterization'!L$2)</f>
        <v>1.0916007698053805</v>
      </c>
      <c r="M6" s="2">
        <f>('[1]Pc, Summer, S1'!M6*Main!$B$5)+(_xlfn.IFNA(VLOOKUP($A6,'FL Ratio'!$A$3:$B$44,2,FALSE),0)*'FL Characterization'!M$2)</f>
        <v>1.1573537128992004</v>
      </c>
      <c r="N6" s="2">
        <f>('[1]Pc, Summer, S1'!N6*Main!$B$5)+(_xlfn.IFNA(VLOOKUP($A6,'FL Ratio'!$A$3:$B$44,2,FALSE),0)*'FL Characterization'!N$2)</f>
        <v>1.1986309334961529</v>
      </c>
      <c r="O6" s="2">
        <f>('[1]Pc, Summer, S1'!O6*Main!$B$5)+(_xlfn.IFNA(VLOOKUP($A6,'FL Ratio'!$A$3:$B$44,2,FALSE),0)*'FL Characterization'!O$2)</f>
        <v>1.1705596299679302</v>
      </c>
      <c r="P6" s="2">
        <f>('[1]Pc, Summer, S1'!P6*Main!$B$5)+(_xlfn.IFNA(VLOOKUP($A6,'FL Ratio'!$A$3:$B$44,2,FALSE),0)*'FL Characterization'!P$2)</f>
        <v>1.1339251880114982</v>
      </c>
      <c r="Q6" s="2">
        <f>('[1]Pc, Summer, S1'!Q6*Main!$B$5)+(_xlfn.IFNA(VLOOKUP($A6,'FL Ratio'!$A$3:$B$44,2,FALSE),0)*'FL Characterization'!Q$2)</f>
        <v>1.1202128563435834</v>
      </c>
      <c r="R6" s="2">
        <f>('[1]Pc, Summer, S1'!R6*Main!$B$5)+(_xlfn.IFNA(VLOOKUP($A6,'FL Ratio'!$A$3:$B$44,2,FALSE),0)*'FL Characterization'!R$2)</f>
        <v>1.096450056550119</v>
      </c>
      <c r="S6" s="2">
        <f>('[1]Pc, Summer, S1'!S6*Main!$B$5)+(_xlfn.IFNA(VLOOKUP($A6,'FL Ratio'!$A$3:$B$44,2,FALSE),0)*'FL Characterization'!S$2)</f>
        <v>1.1210924569276994</v>
      </c>
      <c r="T6" s="2">
        <f>('[1]Pc, Summer, S1'!T6*Main!$B$5)+(_xlfn.IFNA(VLOOKUP($A6,'FL Ratio'!$A$3:$B$44,2,FALSE),0)*'FL Characterization'!T$2)</f>
        <v>1.1098215071378617</v>
      </c>
      <c r="U6" s="2">
        <f>('[1]Pc, Summer, S1'!U6*Main!$B$5)+(_xlfn.IFNA(VLOOKUP($A6,'FL Ratio'!$A$3:$B$44,2,FALSE),0)*'FL Characterization'!U$2)</f>
        <v>1.1150683980447986</v>
      </c>
      <c r="V6" s="2">
        <f>('[1]Pc, Summer, S1'!V6*Main!$B$5)+(_xlfn.IFNA(VLOOKUP($A6,'FL Ratio'!$A$3:$B$44,2,FALSE),0)*'FL Characterization'!V$2)</f>
        <v>1.2373025821885464</v>
      </c>
      <c r="W6" s="2">
        <f>('[1]Pc, Summer, S1'!W6*Main!$B$5)+(_xlfn.IFNA(VLOOKUP($A6,'FL Ratio'!$A$3:$B$44,2,FALSE),0)*'FL Characterization'!W$2)</f>
        <v>1.1648497258944177</v>
      </c>
      <c r="X6" s="2">
        <f>('[1]Pc, Summer, S1'!X6*Main!$B$5)+(_xlfn.IFNA(VLOOKUP($A6,'FL Ratio'!$A$3:$B$44,2,FALSE),0)*'FL Characterization'!X$2)</f>
        <v>1.201831785507816</v>
      </c>
      <c r="Y6" s="2">
        <f>('[1]Pc, Summer, S1'!Y6*Main!$B$5)+(_xlfn.IFNA(VLOOKUP($A6,'FL Ratio'!$A$3:$B$44,2,FALSE),0)*'FL Characterization'!Y$2)</f>
        <v>1.0973255363319707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4.7284818144430885</v>
      </c>
      <c r="C7" s="2">
        <f>('[1]Pc, Summer, S1'!C7*Main!$B$5)+(_xlfn.IFNA(VLOOKUP($A7,'FL Ratio'!$A$3:$B$44,2,FALSE),0)*'FL Characterization'!C$2)</f>
        <v>4.5796753470047804</v>
      </c>
      <c r="D7" s="2">
        <f>('[1]Pc, Summer, S1'!D7*Main!$B$5)+(_xlfn.IFNA(VLOOKUP($A7,'FL Ratio'!$A$3:$B$44,2,FALSE),0)*'FL Characterization'!D$2)</f>
        <v>4.2380241012277056</v>
      </c>
      <c r="E7" s="2">
        <f>('[1]Pc, Summer, S1'!E7*Main!$B$5)+(_xlfn.IFNA(VLOOKUP($A7,'FL Ratio'!$A$3:$B$44,2,FALSE),0)*'FL Characterization'!E$2)</f>
        <v>4.3706616969515082</v>
      </c>
      <c r="F7" s="2">
        <f>('[1]Pc, Summer, S1'!F7*Main!$B$5)+(_xlfn.IFNA(VLOOKUP($A7,'FL Ratio'!$A$3:$B$44,2,FALSE),0)*'FL Characterization'!F$2)</f>
        <v>4.3872792737829522</v>
      </c>
      <c r="G7" s="2">
        <f>('[1]Pc, Summer, S1'!G7*Main!$B$5)+(_xlfn.IFNA(VLOOKUP($A7,'FL Ratio'!$A$3:$B$44,2,FALSE),0)*'FL Characterization'!G$2)</f>
        <v>4.338733221965442</v>
      </c>
      <c r="H7" s="2">
        <f>('[1]Pc, Summer, S1'!H7*Main!$B$5)+(_xlfn.IFNA(VLOOKUP($A7,'FL Ratio'!$A$3:$B$44,2,FALSE),0)*'FL Characterization'!H$2)</f>
        <v>4.7679010175315719</v>
      </c>
      <c r="I7" s="2">
        <f>('[1]Pc, Summer, S1'!I7*Main!$B$5)+(_xlfn.IFNA(VLOOKUP($A7,'FL Ratio'!$A$3:$B$44,2,FALSE),0)*'FL Characterization'!I$2)</f>
        <v>5.5489519784689394</v>
      </c>
      <c r="J7" s="2">
        <f>('[1]Pc, Summer, S1'!J7*Main!$B$5)+(_xlfn.IFNA(VLOOKUP($A7,'FL Ratio'!$A$3:$B$44,2,FALSE),0)*'FL Characterization'!J$2)</f>
        <v>5.7846040892946595</v>
      </c>
      <c r="K7" s="2">
        <f>('[1]Pc, Summer, S1'!K7*Main!$B$5)+(_xlfn.IFNA(VLOOKUP($A7,'FL Ratio'!$A$3:$B$44,2,FALSE),0)*'FL Characterization'!K$2)</f>
        <v>5.7805069928233985</v>
      </c>
      <c r="L7" s="2">
        <f>('[1]Pc, Summer, S1'!L7*Main!$B$5)+(_xlfn.IFNA(VLOOKUP($A7,'FL Ratio'!$A$3:$B$44,2,FALSE),0)*'FL Characterization'!L$2)</f>
        <v>5.7569576893503429</v>
      </c>
      <c r="M7" s="2">
        <f>('[1]Pc, Summer, S1'!M7*Main!$B$5)+(_xlfn.IFNA(VLOOKUP($A7,'FL Ratio'!$A$3:$B$44,2,FALSE),0)*'FL Characterization'!M$2)</f>
        <v>6.0846532249991254</v>
      </c>
      <c r="N7" s="2">
        <f>('[1]Pc, Summer, S1'!N7*Main!$B$5)+(_xlfn.IFNA(VLOOKUP($A7,'FL Ratio'!$A$3:$B$44,2,FALSE),0)*'FL Characterization'!N$2)</f>
        <v>6.0486527993670487</v>
      </c>
      <c r="O7" s="2">
        <f>('[1]Pc, Summer, S1'!O7*Main!$B$5)+(_xlfn.IFNA(VLOOKUP($A7,'FL Ratio'!$A$3:$B$44,2,FALSE),0)*'FL Characterization'!O$2)</f>
        <v>5.879166068792963</v>
      </c>
      <c r="P7" s="2">
        <f>('[1]Pc, Summer, S1'!P7*Main!$B$5)+(_xlfn.IFNA(VLOOKUP($A7,'FL Ratio'!$A$3:$B$44,2,FALSE),0)*'FL Characterization'!P$2)</f>
        <v>5.5541401273755326</v>
      </c>
      <c r="Q7" s="2">
        <f>('[1]Pc, Summer, S1'!Q7*Main!$B$5)+(_xlfn.IFNA(VLOOKUP($A7,'FL Ratio'!$A$3:$B$44,2,FALSE),0)*'FL Characterization'!Q$2)</f>
        <v>5.3615407214196713</v>
      </c>
      <c r="R7" s="2">
        <f>('[1]Pc, Summer, S1'!R7*Main!$B$5)+(_xlfn.IFNA(VLOOKUP($A7,'FL Ratio'!$A$3:$B$44,2,FALSE),0)*'FL Characterization'!R$2)</f>
        <v>5.5283847224888696</v>
      </c>
      <c r="S7" s="2">
        <f>('[1]Pc, Summer, S1'!S7*Main!$B$5)+(_xlfn.IFNA(VLOOKUP($A7,'FL Ratio'!$A$3:$B$44,2,FALSE),0)*'FL Characterization'!S$2)</f>
        <v>5.4836889673819371</v>
      </c>
      <c r="T7" s="2">
        <f>('[1]Pc, Summer, S1'!T7*Main!$B$5)+(_xlfn.IFNA(VLOOKUP($A7,'FL Ratio'!$A$3:$B$44,2,FALSE),0)*'FL Characterization'!T$2)</f>
        <v>5.0819747934055011</v>
      </c>
      <c r="U7" s="2">
        <f>('[1]Pc, Summer, S1'!U7*Main!$B$5)+(_xlfn.IFNA(VLOOKUP($A7,'FL Ratio'!$A$3:$B$44,2,FALSE),0)*'FL Characterization'!U$2)</f>
        <v>5.0972373536513</v>
      </c>
      <c r="V7" s="2">
        <f>('[1]Pc, Summer, S1'!V7*Main!$B$5)+(_xlfn.IFNA(VLOOKUP($A7,'FL Ratio'!$A$3:$B$44,2,FALSE),0)*'FL Characterization'!V$2)</f>
        <v>5.3609201537140745</v>
      </c>
      <c r="W7" s="2">
        <f>('[1]Pc, Summer, S1'!W7*Main!$B$5)+(_xlfn.IFNA(VLOOKUP($A7,'FL Ratio'!$A$3:$B$44,2,FALSE),0)*'FL Characterization'!W$2)</f>
        <v>4.8568297445911304</v>
      </c>
      <c r="X7" s="2">
        <f>('[1]Pc, Summer, S1'!X7*Main!$B$5)+(_xlfn.IFNA(VLOOKUP($A7,'FL Ratio'!$A$3:$B$44,2,FALSE),0)*'FL Characterization'!X$2)</f>
        <v>4.7917096971348156</v>
      </c>
      <c r="Y7" s="2">
        <f>('[1]Pc, Summer, S1'!Y7*Main!$B$5)+(_xlfn.IFNA(VLOOKUP($A7,'FL Ratio'!$A$3:$B$44,2,FALSE),0)*'FL Characterization'!Y$2)</f>
        <v>4.8494027964037301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2.6931250491735987</v>
      </c>
      <c r="C8" s="2">
        <f>('[1]Pc, Summer, S1'!C8*Main!$B$5)+(_xlfn.IFNA(VLOOKUP($A8,'FL Ratio'!$A$3:$B$44,2,FALSE),0)*'FL Characterization'!C$2)</f>
        <v>2.490992121174104</v>
      </c>
      <c r="D8" s="2">
        <f>('[1]Pc, Summer, S1'!D8*Main!$B$5)+(_xlfn.IFNA(VLOOKUP($A8,'FL Ratio'!$A$3:$B$44,2,FALSE),0)*'FL Characterization'!D$2)</f>
        <v>2.3932094915251163</v>
      </c>
      <c r="E8" s="2">
        <f>('[1]Pc, Summer, S1'!E8*Main!$B$5)+(_xlfn.IFNA(VLOOKUP($A8,'FL Ratio'!$A$3:$B$44,2,FALSE),0)*'FL Characterization'!E$2)</f>
        <v>2.4085311328593129</v>
      </c>
      <c r="F8" s="2">
        <f>('[1]Pc, Summer, S1'!F8*Main!$B$5)+(_xlfn.IFNA(VLOOKUP($A8,'FL Ratio'!$A$3:$B$44,2,FALSE),0)*'FL Characterization'!F$2)</f>
        <v>2.2665297951235082</v>
      </c>
      <c r="G8" s="2">
        <f>('[1]Pc, Summer, S1'!G8*Main!$B$5)+(_xlfn.IFNA(VLOOKUP($A8,'FL Ratio'!$A$3:$B$44,2,FALSE),0)*'FL Characterization'!G$2)</f>
        <v>2.3759810403067818</v>
      </c>
      <c r="H8" s="2">
        <f>('[1]Pc, Summer, S1'!H8*Main!$B$5)+(_xlfn.IFNA(VLOOKUP($A8,'FL Ratio'!$A$3:$B$44,2,FALSE),0)*'FL Characterization'!H$2)</f>
        <v>3.0451064587481156</v>
      </c>
      <c r="I8" s="2">
        <f>('[1]Pc, Summer, S1'!I8*Main!$B$5)+(_xlfn.IFNA(VLOOKUP($A8,'FL Ratio'!$A$3:$B$44,2,FALSE),0)*'FL Characterization'!I$2)</f>
        <v>3.0753526321668159</v>
      </c>
      <c r="J8" s="2">
        <f>('[1]Pc, Summer, S1'!J8*Main!$B$5)+(_xlfn.IFNA(VLOOKUP($A8,'FL Ratio'!$A$3:$B$44,2,FALSE),0)*'FL Characterization'!J$2)</f>
        <v>3.5268286586098516</v>
      </c>
      <c r="K8" s="2">
        <f>('[1]Pc, Summer, S1'!K8*Main!$B$5)+(_xlfn.IFNA(VLOOKUP($A8,'FL Ratio'!$A$3:$B$44,2,FALSE),0)*'FL Characterization'!K$2)</f>
        <v>3.7420338296587707</v>
      </c>
      <c r="L8" s="2">
        <f>('[1]Pc, Summer, S1'!L8*Main!$B$5)+(_xlfn.IFNA(VLOOKUP($A8,'FL Ratio'!$A$3:$B$44,2,FALSE),0)*'FL Characterization'!L$2)</f>
        <v>3.6880017651515589</v>
      </c>
      <c r="M8" s="2">
        <f>('[1]Pc, Summer, S1'!M8*Main!$B$5)+(_xlfn.IFNA(VLOOKUP($A8,'FL Ratio'!$A$3:$B$44,2,FALSE),0)*'FL Characterization'!M$2)</f>
        <v>3.8590688845954251</v>
      </c>
      <c r="N8" s="2">
        <f>('[1]Pc, Summer, S1'!N8*Main!$B$5)+(_xlfn.IFNA(VLOOKUP($A8,'FL Ratio'!$A$3:$B$44,2,FALSE),0)*'FL Characterization'!N$2)</f>
        <v>3.7927149287314461</v>
      </c>
      <c r="O8" s="2">
        <f>('[1]Pc, Summer, S1'!O8*Main!$B$5)+(_xlfn.IFNA(VLOOKUP($A8,'FL Ratio'!$A$3:$B$44,2,FALSE),0)*'FL Characterization'!O$2)</f>
        <v>3.9617393321806316</v>
      </c>
      <c r="P8" s="2">
        <f>('[1]Pc, Summer, S1'!P8*Main!$B$5)+(_xlfn.IFNA(VLOOKUP($A8,'FL Ratio'!$A$3:$B$44,2,FALSE),0)*'FL Characterization'!P$2)</f>
        <v>3.9135516941049762</v>
      </c>
      <c r="Q8" s="2">
        <f>('[1]Pc, Summer, S1'!Q8*Main!$B$5)+(_xlfn.IFNA(VLOOKUP($A8,'FL Ratio'!$A$3:$B$44,2,FALSE),0)*'FL Characterization'!Q$2)</f>
        <v>3.6575531818007248</v>
      </c>
      <c r="R8" s="2">
        <f>('[1]Pc, Summer, S1'!R8*Main!$B$5)+(_xlfn.IFNA(VLOOKUP($A8,'FL Ratio'!$A$3:$B$44,2,FALSE),0)*'FL Characterization'!R$2)</f>
        <v>3.6188723777939891</v>
      </c>
      <c r="S8" s="2">
        <f>('[1]Pc, Summer, S1'!S8*Main!$B$5)+(_xlfn.IFNA(VLOOKUP($A8,'FL Ratio'!$A$3:$B$44,2,FALSE),0)*'FL Characterization'!S$2)</f>
        <v>3.6053870426627821</v>
      </c>
      <c r="T8" s="2">
        <f>('[1]Pc, Summer, S1'!T8*Main!$B$5)+(_xlfn.IFNA(VLOOKUP($A8,'FL Ratio'!$A$3:$B$44,2,FALSE),0)*'FL Characterization'!T$2)</f>
        <v>3.4918603346462032</v>
      </c>
      <c r="U8" s="2">
        <f>('[1]Pc, Summer, S1'!U8*Main!$B$5)+(_xlfn.IFNA(VLOOKUP($A8,'FL Ratio'!$A$3:$B$44,2,FALSE),0)*'FL Characterization'!U$2)</f>
        <v>3.4784361435929849</v>
      </c>
      <c r="V8" s="2">
        <f>('[1]Pc, Summer, S1'!V8*Main!$B$5)+(_xlfn.IFNA(VLOOKUP($A8,'FL Ratio'!$A$3:$B$44,2,FALSE),0)*'FL Characterization'!V$2)</f>
        <v>3.5668024395843014</v>
      </c>
      <c r="W8" s="2">
        <f>('[1]Pc, Summer, S1'!W8*Main!$B$5)+(_xlfn.IFNA(VLOOKUP($A8,'FL Ratio'!$A$3:$B$44,2,FALSE),0)*'FL Characterization'!W$2)</f>
        <v>2.9726999997612529</v>
      </c>
      <c r="X8" s="2">
        <f>('[1]Pc, Summer, S1'!X8*Main!$B$5)+(_xlfn.IFNA(VLOOKUP($A8,'FL Ratio'!$A$3:$B$44,2,FALSE),0)*'FL Characterization'!X$2)</f>
        <v>3.1604240372486685</v>
      </c>
      <c r="Y8" s="2">
        <f>('[1]Pc, Summer, S1'!Y8*Main!$B$5)+(_xlfn.IFNA(VLOOKUP($A8,'FL Ratio'!$A$3:$B$44,2,FALSE),0)*'FL Characterization'!Y$2)</f>
        <v>2.8565358796598015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0.57732828564103</v>
      </c>
      <c r="C9" s="2">
        <f>('[1]Pc, Summer, S1'!C9*Main!$B$5)+(_xlfn.IFNA(VLOOKUP($A9,'FL Ratio'!$A$3:$B$44,2,FALSE),0)*'FL Characterization'!C$2)</f>
        <v>0.55537672738616084</v>
      </c>
      <c r="D9" s="2">
        <f>('[1]Pc, Summer, S1'!D9*Main!$B$5)+(_xlfn.IFNA(VLOOKUP($A9,'FL Ratio'!$A$3:$B$44,2,FALSE),0)*'FL Characterization'!D$2)</f>
        <v>0.52493550440005743</v>
      </c>
      <c r="E9" s="2">
        <f>('[1]Pc, Summer, S1'!E9*Main!$B$5)+(_xlfn.IFNA(VLOOKUP($A9,'FL Ratio'!$A$3:$B$44,2,FALSE),0)*'FL Characterization'!E$2)</f>
        <v>0.51357636534825379</v>
      </c>
      <c r="F9" s="2">
        <f>('[1]Pc, Summer, S1'!F9*Main!$B$5)+(_xlfn.IFNA(VLOOKUP($A9,'FL Ratio'!$A$3:$B$44,2,FALSE),0)*'FL Characterization'!F$2)</f>
        <v>0.50273240486611859</v>
      </c>
      <c r="G9" s="2">
        <f>('[1]Pc, Summer, S1'!G9*Main!$B$5)+(_xlfn.IFNA(VLOOKUP($A9,'FL Ratio'!$A$3:$B$44,2,FALSE),0)*'FL Characterization'!G$2)</f>
        <v>0.51782657972928969</v>
      </c>
      <c r="H9" s="2">
        <f>('[1]Pc, Summer, S1'!H9*Main!$B$5)+(_xlfn.IFNA(VLOOKUP($A9,'FL Ratio'!$A$3:$B$44,2,FALSE),0)*'FL Characterization'!H$2)</f>
        <v>0.81785481690897588</v>
      </c>
      <c r="I9" s="2">
        <f>('[1]Pc, Summer, S1'!I9*Main!$B$5)+(_xlfn.IFNA(VLOOKUP($A9,'FL Ratio'!$A$3:$B$44,2,FALSE),0)*'FL Characterization'!I$2)</f>
        <v>0.86954091991901838</v>
      </c>
      <c r="J9" s="2">
        <f>('[1]Pc, Summer, S1'!J9*Main!$B$5)+(_xlfn.IFNA(VLOOKUP($A9,'FL Ratio'!$A$3:$B$44,2,FALSE),0)*'FL Characterization'!J$2)</f>
        <v>0.93061740470764243</v>
      </c>
      <c r="K9" s="2">
        <f>('[1]Pc, Summer, S1'!K9*Main!$B$5)+(_xlfn.IFNA(VLOOKUP($A9,'FL Ratio'!$A$3:$B$44,2,FALSE),0)*'FL Characterization'!K$2)</f>
        <v>0.92598746234474982</v>
      </c>
      <c r="L9" s="2">
        <f>('[1]Pc, Summer, S1'!L9*Main!$B$5)+(_xlfn.IFNA(VLOOKUP($A9,'FL Ratio'!$A$3:$B$44,2,FALSE),0)*'FL Characterization'!L$2)</f>
        <v>0.95581274773568736</v>
      </c>
      <c r="M9" s="2">
        <f>('[1]Pc, Summer, S1'!M9*Main!$B$5)+(_xlfn.IFNA(VLOOKUP($A9,'FL Ratio'!$A$3:$B$44,2,FALSE),0)*'FL Characterization'!M$2)</f>
        <v>1.0167963219687002</v>
      </c>
      <c r="N9" s="2">
        <f>('[1]Pc, Summer, S1'!N9*Main!$B$5)+(_xlfn.IFNA(VLOOKUP($A9,'FL Ratio'!$A$3:$B$44,2,FALSE),0)*'FL Characterization'!N$2)</f>
        <v>1.0209157308297605</v>
      </c>
      <c r="O9" s="2">
        <f>('[1]Pc, Summer, S1'!O9*Main!$B$5)+(_xlfn.IFNA(VLOOKUP($A9,'FL Ratio'!$A$3:$B$44,2,FALSE),0)*'FL Characterization'!O$2)</f>
        <v>0.97765173421980578</v>
      </c>
      <c r="P9" s="2">
        <f>('[1]Pc, Summer, S1'!P9*Main!$B$5)+(_xlfn.IFNA(VLOOKUP($A9,'FL Ratio'!$A$3:$B$44,2,FALSE),0)*'FL Characterization'!P$2)</f>
        <v>0.86230915609853409</v>
      </c>
      <c r="Q9" s="2">
        <f>('[1]Pc, Summer, S1'!Q9*Main!$B$5)+(_xlfn.IFNA(VLOOKUP($A9,'FL Ratio'!$A$3:$B$44,2,FALSE),0)*'FL Characterization'!Q$2)</f>
        <v>0.82578772253418142</v>
      </c>
      <c r="R9" s="2">
        <f>('[1]Pc, Summer, S1'!R9*Main!$B$5)+(_xlfn.IFNA(VLOOKUP($A9,'FL Ratio'!$A$3:$B$44,2,FALSE),0)*'FL Characterization'!R$2)</f>
        <v>0.76081130506382588</v>
      </c>
      <c r="S9" s="2">
        <f>('[1]Pc, Summer, S1'!S9*Main!$B$5)+(_xlfn.IFNA(VLOOKUP($A9,'FL Ratio'!$A$3:$B$44,2,FALSE),0)*'FL Characterization'!S$2)</f>
        <v>0.77746702426681735</v>
      </c>
      <c r="T9" s="2">
        <f>('[1]Pc, Summer, S1'!T9*Main!$B$5)+(_xlfn.IFNA(VLOOKUP($A9,'FL Ratio'!$A$3:$B$44,2,FALSE),0)*'FL Characterization'!T$2)</f>
        <v>0.74025985035247155</v>
      </c>
      <c r="U9" s="2">
        <f>('[1]Pc, Summer, S1'!U9*Main!$B$5)+(_xlfn.IFNA(VLOOKUP($A9,'FL Ratio'!$A$3:$B$44,2,FALSE),0)*'FL Characterization'!U$2)</f>
        <v>0.74950489069976001</v>
      </c>
      <c r="V9" s="2">
        <f>('[1]Pc, Summer, S1'!V9*Main!$B$5)+(_xlfn.IFNA(VLOOKUP($A9,'FL Ratio'!$A$3:$B$44,2,FALSE),0)*'FL Characterization'!V$2)</f>
        <v>0.73757056382073505</v>
      </c>
      <c r="W9" s="2">
        <f>('[1]Pc, Summer, S1'!W9*Main!$B$5)+(_xlfn.IFNA(VLOOKUP($A9,'FL Ratio'!$A$3:$B$44,2,FALSE),0)*'FL Characterization'!W$2)</f>
        <v>0.63738595030397838</v>
      </c>
      <c r="X9" s="2">
        <f>('[1]Pc, Summer, S1'!X9*Main!$B$5)+(_xlfn.IFNA(VLOOKUP($A9,'FL Ratio'!$A$3:$B$44,2,FALSE),0)*'FL Characterization'!X$2)</f>
        <v>0.62486774681101909</v>
      </c>
      <c r="Y9" s="2">
        <f>('[1]Pc, Summer, S1'!Y9*Main!$B$5)+(_xlfn.IFNA(VLOOKUP($A9,'FL Ratio'!$A$3:$B$44,2,FALSE),0)*'FL Characterization'!Y$2)</f>
        <v>0.59814518386721571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0.56121825487976151</v>
      </c>
      <c r="C10" s="2">
        <f>('[1]Pc, Summer, S1'!C10*Main!$B$5)+(_xlfn.IFNA(VLOOKUP($A10,'FL Ratio'!$A$3:$B$44,2,FALSE),0)*'FL Characterization'!C$2)</f>
        <v>0.5349083774571306</v>
      </c>
      <c r="D10" s="2">
        <f>('[1]Pc, Summer, S1'!D10*Main!$B$5)+(_xlfn.IFNA(VLOOKUP($A10,'FL Ratio'!$A$3:$B$44,2,FALSE),0)*'FL Characterization'!D$2)</f>
        <v>0.5071147902194304</v>
      </c>
      <c r="E10" s="2">
        <f>('[1]Pc, Summer, S1'!E10*Main!$B$5)+(_xlfn.IFNA(VLOOKUP($A10,'FL Ratio'!$A$3:$B$44,2,FALSE),0)*'FL Characterization'!E$2)</f>
        <v>0.47645507229737327</v>
      </c>
      <c r="F10" s="2">
        <f>('[1]Pc, Summer, S1'!F10*Main!$B$5)+(_xlfn.IFNA(VLOOKUP($A10,'FL Ratio'!$A$3:$B$44,2,FALSE),0)*'FL Characterization'!F$2)</f>
        <v>0.45967553236380837</v>
      </c>
      <c r="G10" s="2">
        <f>('[1]Pc, Summer, S1'!G10*Main!$B$5)+(_xlfn.IFNA(VLOOKUP($A10,'FL Ratio'!$A$3:$B$44,2,FALSE),0)*'FL Characterization'!G$2)</f>
        <v>0.43540482155655835</v>
      </c>
      <c r="H10" s="2">
        <f>('[1]Pc, Summer, S1'!H10*Main!$B$5)+(_xlfn.IFNA(VLOOKUP($A10,'FL Ratio'!$A$3:$B$44,2,FALSE),0)*'FL Characterization'!H$2)</f>
        <v>0.45558086968815936</v>
      </c>
      <c r="I10" s="2">
        <f>('[1]Pc, Summer, S1'!I10*Main!$B$5)+(_xlfn.IFNA(VLOOKUP($A10,'FL Ratio'!$A$3:$B$44,2,FALSE),0)*'FL Characterization'!I$2)</f>
        <v>0.39965095881478196</v>
      </c>
      <c r="J10" s="2">
        <f>('[1]Pc, Summer, S1'!J10*Main!$B$5)+(_xlfn.IFNA(VLOOKUP($A10,'FL Ratio'!$A$3:$B$44,2,FALSE),0)*'FL Characterization'!J$2)</f>
        <v>0.34673880727928397</v>
      </c>
      <c r="K10" s="2">
        <f>('[1]Pc, Summer, S1'!K10*Main!$B$5)+(_xlfn.IFNA(VLOOKUP($A10,'FL Ratio'!$A$3:$B$44,2,FALSE),0)*'FL Characterization'!K$2)</f>
        <v>0.36731853258147984</v>
      </c>
      <c r="L10" s="2">
        <f>('[1]Pc, Summer, S1'!L10*Main!$B$5)+(_xlfn.IFNA(VLOOKUP($A10,'FL Ratio'!$A$3:$B$44,2,FALSE),0)*'FL Characterization'!L$2)</f>
        <v>0.39554626538573967</v>
      </c>
      <c r="M10" s="2">
        <f>('[1]Pc, Summer, S1'!M10*Main!$B$5)+(_xlfn.IFNA(VLOOKUP($A10,'FL Ratio'!$A$3:$B$44,2,FALSE),0)*'FL Characterization'!M$2)</f>
        <v>0.44420710858687401</v>
      </c>
      <c r="N10" s="2">
        <f>('[1]Pc, Summer, S1'!N10*Main!$B$5)+(_xlfn.IFNA(VLOOKUP($A10,'FL Ratio'!$A$3:$B$44,2,FALSE),0)*'FL Characterization'!N$2)</f>
        <v>0.47431052546978708</v>
      </c>
      <c r="O10" s="2">
        <f>('[1]Pc, Summer, S1'!O10*Main!$B$5)+(_xlfn.IFNA(VLOOKUP($A10,'FL Ratio'!$A$3:$B$44,2,FALSE),0)*'FL Characterization'!O$2)</f>
        <v>0.49514973999169959</v>
      </c>
      <c r="P10" s="2">
        <f>('[1]Pc, Summer, S1'!P10*Main!$B$5)+(_xlfn.IFNA(VLOOKUP($A10,'FL Ratio'!$A$3:$B$44,2,FALSE),0)*'FL Characterization'!P$2)</f>
        <v>0.4856143133978687</v>
      </c>
      <c r="Q10" s="2">
        <f>('[1]Pc, Summer, S1'!Q10*Main!$B$5)+(_xlfn.IFNA(VLOOKUP($A10,'FL Ratio'!$A$3:$B$44,2,FALSE),0)*'FL Characterization'!Q$2)</f>
        <v>0.50236118238901739</v>
      </c>
      <c r="R10" s="2">
        <f>('[1]Pc, Summer, S1'!R10*Main!$B$5)+(_xlfn.IFNA(VLOOKUP($A10,'FL Ratio'!$A$3:$B$44,2,FALSE),0)*'FL Characterization'!R$2)</f>
        <v>0.47972367286190803</v>
      </c>
      <c r="S10" s="2">
        <f>('[1]Pc, Summer, S1'!S10*Main!$B$5)+(_xlfn.IFNA(VLOOKUP($A10,'FL Ratio'!$A$3:$B$44,2,FALSE),0)*'FL Characterization'!S$2)</f>
        <v>0.50089054385670861</v>
      </c>
      <c r="T10" s="2">
        <f>('[1]Pc, Summer, S1'!T10*Main!$B$5)+(_xlfn.IFNA(VLOOKUP($A10,'FL Ratio'!$A$3:$B$44,2,FALSE),0)*'FL Characterization'!T$2)</f>
        <v>0.47230943273788945</v>
      </c>
      <c r="U10" s="2">
        <f>('[1]Pc, Summer, S1'!U10*Main!$B$5)+(_xlfn.IFNA(VLOOKUP($A10,'FL Ratio'!$A$3:$B$44,2,FALSE),0)*'FL Characterization'!U$2)</f>
        <v>0.48940962109347425</v>
      </c>
      <c r="V10" s="2">
        <f>('[1]Pc, Summer, S1'!V10*Main!$B$5)+(_xlfn.IFNA(VLOOKUP($A10,'FL Ratio'!$A$3:$B$44,2,FALSE),0)*'FL Characterization'!V$2)</f>
        <v>0.5263392717681592</v>
      </c>
      <c r="W10" s="2">
        <f>('[1]Pc, Summer, S1'!W10*Main!$B$5)+(_xlfn.IFNA(VLOOKUP($A10,'FL Ratio'!$A$3:$B$44,2,FALSE),0)*'FL Characterization'!W$2)</f>
        <v>0.47921777478713218</v>
      </c>
      <c r="X10" s="2">
        <f>('[1]Pc, Summer, S1'!X10*Main!$B$5)+(_xlfn.IFNA(VLOOKUP($A10,'FL Ratio'!$A$3:$B$44,2,FALSE),0)*'FL Characterization'!X$2)</f>
        <v>0.50045515213150282</v>
      </c>
      <c r="Y10" s="2">
        <f>('[1]Pc, Summer, S1'!Y10*Main!$B$5)+(_xlfn.IFNA(VLOOKUP($A10,'FL Ratio'!$A$3:$B$44,2,FALSE),0)*'FL Characterization'!Y$2)</f>
        <v>0.54814637916209652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0.57423227048001757</v>
      </c>
      <c r="C11" s="2">
        <f>('[1]Pc, Summer, S1'!C11*Main!$B$5)+(_xlfn.IFNA(VLOOKUP($A11,'FL Ratio'!$A$3:$B$44,2,FALSE),0)*'FL Characterization'!C$2)</f>
        <v>0.54357877993593751</v>
      </c>
      <c r="D11" s="2">
        <f>('[1]Pc, Summer, S1'!D11*Main!$B$5)+(_xlfn.IFNA(VLOOKUP($A11,'FL Ratio'!$A$3:$B$44,2,FALSE),0)*'FL Characterization'!D$2)</f>
        <v>0.51623748336737207</v>
      </c>
      <c r="E11" s="2">
        <f>('[1]Pc, Summer, S1'!E11*Main!$B$5)+(_xlfn.IFNA(VLOOKUP($A11,'FL Ratio'!$A$3:$B$44,2,FALSE),0)*'FL Characterization'!E$2)</f>
        <v>0.51432650965910676</v>
      </c>
      <c r="F11" s="2">
        <f>('[1]Pc, Summer, S1'!F11*Main!$B$5)+(_xlfn.IFNA(VLOOKUP($A11,'FL Ratio'!$A$3:$B$44,2,FALSE),0)*'FL Characterization'!F$2)</f>
        <v>0.49586663149239762</v>
      </c>
      <c r="G11" s="2">
        <f>('[1]Pc, Summer, S1'!G11*Main!$B$5)+(_xlfn.IFNA(VLOOKUP($A11,'FL Ratio'!$A$3:$B$44,2,FALSE),0)*'FL Characterization'!G$2)</f>
        <v>0.49347797949454253</v>
      </c>
      <c r="H11" s="2">
        <f>('[1]Pc, Summer, S1'!H11*Main!$B$5)+(_xlfn.IFNA(VLOOKUP($A11,'FL Ratio'!$A$3:$B$44,2,FALSE),0)*'FL Characterization'!H$2)</f>
        <v>0.58857204076455916</v>
      </c>
      <c r="I11" s="2">
        <f>('[1]Pc, Summer, S1'!I11*Main!$B$5)+(_xlfn.IFNA(VLOOKUP($A11,'FL Ratio'!$A$3:$B$44,2,FALSE),0)*'FL Characterization'!I$2)</f>
        <v>0.60054892693602002</v>
      </c>
      <c r="J11" s="2">
        <f>('[1]Pc, Summer, S1'!J11*Main!$B$5)+(_xlfn.IFNA(VLOOKUP($A11,'FL Ratio'!$A$3:$B$44,2,FALSE),0)*'FL Characterization'!J$2)</f>
        <v>0.63957722519414839</v>
      </c>
      <c r="K11" s="2">
        <f>('[1]Pc, Summer, S1'!K11*Main!$B$5)+(_xlfn.IFNA(VLOOKUP($A11,'FL Ratio'!$A$3:$B$44,2,FALSE),0)*'FL Characterization'!K$2)</f>
        <v>0.67038595192483719</v>
      </c>
      <c r="L11" s="2">
        <f>('[1]Pc, Summer, S1'!L11*Main!$B$5)+(_xlfn.IFNA(VLOOKUP($A11,'FL Ratio'!$A$3:$B$44,2,FALSE),0)*'FL Characterization'!L$2)</f>
        <v>0.64845582999388951</v>
      </c>
      <c r="M11" s="2">
        <f>('[1]Pc, Summer, S1'!M11*Main!$B$5)+(_xlfn.IFNA(VLOOKUP($A11,'FL Ratio'!$A$3:$B$44,2,FALSE),0)*'FL Characterization'!M$2)</f>
        <v>0.67451480736170455</v>
      </c>
      <c r="N11" s="2">
        <f>('[1]Pc, Summer, S1'!N11*Main!$B$5)+(_xlfn.IFNA(VLOOKUP($A11,'FL Ratio'!$A$3:$B$44,2,FALSE),0)*'FL Characterization'!N$2)</f>
        <v>0.71136055411128074</v>
      </c>
      <c r="O11" s="2">
        <f>('[1]Pc, Summer, S1'!O11*Main!$B$5)+(_xlfn.IFNA(VLOOKUP($A11,'FL Ratio'!$A$3:$B$44,2,FALSE),0)*'FL Characterization'!O$2)</f>
        <v>0.70984475013124149</v>
      </c>
      <c r="P11" s="2">
        <f>('[1]Pc, Summer, S1'!P11*Main!$B$5)+(_xlfn.IFNA(VLOOKUP($A11,'FL Ratio'!$A$3:$B$44,2,FALSE),0)*'FL Characterization'!P$2)</f>
        <v>0.69474806279552326</v>
      </c>
      <c r="Q11" s="2">
        <f>('[1]Pc, Summer, S1'!Q11*Main!$B$5)+(_xlfn.IFNA(VLOOKUP($A11,'FL Ratio'!$A$3:$B$44,2,FALSE),0)*'FL Characterization'!Q$2)</f>
        <v>0.64641836170587441</v>
      </c>
      <c r="R11" s="2">
        <f>('[1]Pc, Summer, S1'!R11*Main!$B$5)+(_xlfn.IFNA(VLOOKUP($A11,'FL Ratio'!$A$3:$B$44,2,FALSE),0)*'FL Characterization'!R$2)</f>
        <v>0.61049866094634175</v>
      </c>
      <c r="S11" s="2">
        <f>('[1]Pc, Summer, S1'!S11*Main!$B$5)+(_xlfn.IFNA(VLOOKUP($A11,'FL Ratio'!$A$3:$B$44,2,FALSE),0)*'FL Characterization'!S$2)</f>
        <v>0.63380254562657679</v>
      </c>
      <c r="T11" s="2">
        <f>('[1]Pc, Summer, S1'!T11*Main!$B$5)+(_xlfn.IFNA(VLOOKUP($A11,'FL Ratio'!$A$3:$B$44,2,FALSE),0)*'FL Characterization'!T$2)</f>
        <v>0.62493215673312119</v>
      </c>
      <c r="U11" s="2">
        <f>('[1]Pc, Summer, S1'!U11*Main!$B$5)+(_xlfn.IFNA(VLOOKUP($A11,'FL Ratio'!$A$3:$B$44,2,FALSE),0)*'FL Characterization'!U$2)</f>
        <v>0.65512473037515317</v>
      </c>
      <c r="V11" s="2">
        <f>('[1]Pc, Summer, S1'!V11*Main!$B$5)+(_xlfn.IFNA(VLOOKUP($A11,'FL Ratio'!$A$3:$B$44,2,FALSE),0)*'FL Characterization'!V$2)</f>
        <v>0.71628841498563045</v>
      </c>
      <c r="W11" s="2">
        <f>('[1]Pc, Summer, S1'!W11*Main!$B$5)+(_xlfn.IFNA(VLOOKUP($A11,'FL Ratio'!$A$3:$B$44,2,FALSE),0)*'FL Characterization'!W$2)</f>
        <v>0.6429713708905781</v>
      </c>
      <c r="X11" s="2">
        <f>('[1]Pc, Summer, S1'!X11*Main!$B$5)+(_xlfn.IFNA(VLOOKUP($A11,'FL Ratio'!$A$3:$B$44,2,FALSE),0)*'FL Characterization'!X$2)</f>
        <v>0.6546250578122077</v>
      </c>
      <c r="Y11" s="2">
        <f>('[1]Pc, Summer, S1'!Y11*Main!$B$5)+(_xlfn.IFNA(VLOOKUP($A11,'FL Ratio'!$A$3:$B$44,2,FALSE),0)*'FL Characterization'!Y$2)</f>
        <v>0.60019088531434317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0.36140035124744163</v>
      </c>
      <c r="C12" s="2">
        <f>('[1]Pc, Summer, S1'!C12*Main!$B$5)+(_xlfn.IFNA(VLOOKUP($A12,'FL Ratio'!$A$3:$B$44,2,FALSE),0)*'FL Characterization'!C$2)</f>
        <v>0.34744082700812073</v>
      </c>
      <c r="D12" s="2">
        <f>('[1]Pc, Summer, S1'!D12*Main!$B$5)+(_xlfn.IFNA(VLOOKUP($A12,'FL Ratio'!$A$3:$B$44,2,FALSE),0)*'FL Characterization'!D$2)</f>
        <v>0.31882248572336647</v>
      </c>
      <c r="E12" s="2">
        <f>('[1]Pc, Summer, S1'!E12*Main!$B$5)+(_xlfn.IFNA(VLOOKUP($A12,'FL Ratio'!$A$3:$B$44,2,FALSE),0)*'FL Characterization'!E$2)</f>
        <v>0.30560262206322192</v>
      </c>
      <c r="F12" s="2">
        <f>('[1]Pc, Summer, S1'!F12*Main!$B$5)+(_xlfn.IFNA(VLOOKUP($A12,'FL Ratio'!$A$3:$B$44,2,FALSE),0)*'FL Characterization'!F$2)</f>
        <v>0.2819399441393371</v>
      </c>
      <c r="G12" s="2">
        <f>('[1]Pc, Summer, S1'!G12*Main!$B$5)+(_xlfn.IFNA(VLOOKUP($A12,'FL Ratio'!$A$3:$B$44,2,FALSE),0)*'FL Characterization'!G$2)</f>
        <v>0.27947459361907734</v>
      </c>
      <c r="H12" s="2">
        <f>('[1]Pc, Summer, S1'!H12*Main!$B$5)+(_xlfn.IFNA(VLOOKUP($A12,'FL Ratio'!$A$3:$B$44,2,FALSE),0)*'FL Characterization'!H$2)</f>
        <v>0.33669124429887354</v>
      </c>
      <c r="I12" s="2">
        <f>('[1]Pc, Summer, S1'!I12*Main!$B$5)+(_xlfn.IFNA(VLOOKUP($A12,'FL Ratio'!$A$3:$B$44,2,FALSE),0)*'FL Characterization'!I$2)</f>
        <v>0.27279813387727625</v>
      </c>
      <c r="J12" s="2">
        <f>('[1]Pc, Summer, S1'!J12*Main!$B$5)+(_xlfn.IFNA(VLOOKUP($A12,'FL Ratio'!$A$3:$B$44,2,FALSE),0)*'FL Characterization'!J$2)</f>
        <v>0.29252316378005322</v>
      </c>
      <c r="K12" s="2">
        <f>('[1]Pc, Summer, S1'!K12*Main!$B$5)+(_xlfn.IFNA(VLOOKUP($A12,'FL Ratio'!$A$3:$B$44,2,FALSE),0)*'FL Characterization'!K$2)</f>
        <v>0.31533547138664586</v>
      </c>
      <c r="L12" s="2">
        <f>('[1]Pc, Summer, S1'!L12*Main!$B$5)+(_xlfn.IFNA(VLOOKUP($A12,'FL Ratio'!$A$3:$B$44,2,FALSE),0)*'FL Characterization'!L$2)</f>
        <v>0.32108391438842315</v>
      </c>
      <c r="M12" s="2">
        <f>('[1]Pc, Summer, S1'!M12*Main!$B$5)+(_xlfn.IFNA(VLOOKUP($A12,'FL Ratio'!$A$3:$B$44,2,FALSE),0)*'FL Characterization'!M$2)</f>
        <v>0.33241611500130469</v>
      </c>
      <c r="N12" s="2">
        <f>('[1]Pc, Summer, S1'!N12*Main!$B$5)+(_xlfn.IFNA(VLOOKUP($A12,'FL Ratio'!$A$3:$B$44,2,FALSE),0)*'FL Characterization'!N$2)</f>
        <v>0.33970933579497042</v>
      </c>
      <c r="O12" s="2">
        <f>('[1]Pc, Summer, S1'!O12*Main!$B$5)+(_xlfn.IFNA(VLOOKUP($A12,'FL Ratio'!$A$3:$B$44,2,FALSE),0)*'FL Characterization'!O$2)</f>
        <v>0.35607583826450701</v>
      </c>
      <c r="P12" s="2">
        <f>('[1]Pc, Summer, S1'!P12*Main!$B$5)+(_xlfn.IFNA(VLOOKUP($A12,'FL Ratio'!$A$3:$B$44,2,FALSE),0)*'FL Characterization'!P$2)</f>
        <v>0.34214004690081401</v>
      </c>
      <c r="Q12" s="2">
        <f>('[1]Pc, Summer, S1'!Q12*Main!$B$5)+(_xlfn.IFNA(VLOOKUP($A12,'FL Ratio'!$A$3:$B$44,2,FALSE),0)*'FL Characterization'!Q$2)</f>
        <v>0.32555660303719469</v>
      </c>
      <c r="R12" s="2">
        <f>('[1]Pc, Summer, S1'!R12*Main!$B$5)+(_xlfn.IFNA(VLOOKUP($A12,'FL Ratio'!$A$3:$B$44,2,FALSE),0)*'FL Characterization'!R$2)</f>
        <v>0.29956941495139494</v>
      </c>
      <c r="S12" s="2">
        <f>('[1]Pc, Summer, S1'!S12*Main!$B$5)+(_xlfn.IFNA(VLOOKUP($A12,'FL Ratio'!$A$3:$B$44,2,FALSE),0)*'FL Characterization'!S$2)</f>
        <v>0.35267134132691919</v>
      </c>
      <c r="T12" s="2">
        <f>('[1]Pc, Summer, S1'!T12*Main!$B$5)+(_xlfn.IFNA(VLOOKUP($A12,'FL Ratio'!$A$3:$B$44,2,FALSE),0)*'FL Characterization'!T$2)</f>
        <v>0.33896114356581825</v>
      </c>
      <c r="U12" s="2">
        <f>('[1]Pc, Summer, S1'!U12*Main!$B$5)+(_xlfn.IFNA(VLOOKUP($A12,'FL Ratio'!$A$3:$B$44,2,FALSE),0)*'FL Characterization'!U$2)</f>
        <v>0.33546442677128302</v>
      </c>
      <c r="V12" s="2">
        <f>('[1]Pc, Summer, S1'!V12*Main!$B$5)+(_xlfn.IFNA(VLOOKUP($A12,'FL Ratio'!$A$3:$B$44,2,FALSE),0)*'FL Characterization'!V$2)</f>
        <v>0.38457451989359848</v>
      </c>
      <c r="W12" s="2">
        <f>('[1]Pc, Summer, S1'!W12*Main!$B$5)+(_xlfn.IFNA(VLOOKUP($A12,'FL Ratio'!$A$3:$B$44,2,FALSE),0)*'FL Characterization'!W$2)</f>
        <v>0.33085577387871778</v>
      </c>
      <c r="X12" s="2">
        <f>('[1]Pc, Summer, S1'!X12*Main!$B$5)+(_xlfn.IFNA(VLOOKUP($A12,'FL Ratio'!$A$3:$B$44,2,FALSE),0)*'FL Characterization'!X$2)</f>
        <v>0.40136162574699696</v>
      </c>
      <c r="Y12" s="2">
        <f>('[1]Pc, Summer, S1'!Y12*Main!$B$5)+(_xlfn.IFNA(VLOOKUP($A12,'FL Ratio'!$A$3:$B$44,2,FALSE),0)*'FL Characterization'!Y$2)</f>
        <v>0.38651695472203346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1.4050317045447482</v>
      </c>
      <c r="C13" s="2">
        <f>('[1]Pc, Summer, S1'!C13*Main!$B$5)+(_xlfn.IFNA(VLOOKUP($A13,'FL Ratio'!$A$3:$B$44,2,FALSE),0)*'FL Characterization'!C$2)</f>
        <v>1.4287721210593221</v>
      </c>
      <c r="D13" s="2">
        <f>('[1]Pc, Summer, S1'!D13*Main!$B$5)+(_xlfn.IFNA(VLOOKUP($A13,'FL Ratio'!$A$3:$B$44,2,FALSE),0)*'FL Characterization'!D$2)</f>
        <v>1.5019010780910156</v>
      </c>
      <c r="E13" s="2">
        <f>('[1]Pc, Summer, S1'!E13*Main!$B$5)+(_xlfn.IFNA(VLOOKUP($A13,'FL Ratio'!$A$3:$B$44,2,FALSE),0)*'FL Characterization'!E$2)</f>
        <v>1.3720477462274197</v>
      </c>
      <c r="F13" s="2">
        <f>('[1]Pc, Summer, S1'!F13*Main!$B$5)+(_xlfn.IFNA(VLOOKUP($A13,'FL Ratio'!$A$3:$B$44,2,FALSE),0)*'FL Characterization'!F$2)</f>
        <v>1.3293493213951726</v>
      </c>
      <c r="G13" s="2">
        <f>('[1]Pc, Summer, S1'!G13*Main!$B$5)+(_xlfn.IFNA(VLOOKUP($A13,'FL Ratio'!$A$3:$B$44,2,FALSE),0)*'FL Characterization'!G$2)</f>
        <v>1.2709900842863191</v>
      </c>
      <c r="H13" s="2">
        <f>('[1]Pc, Summer, S1'!H13*Main!$B$5)+(_xlfn.IFNA(VLOOKUP($A13,'FL Ratio'!$A$3:$B$44,2,FALSE),0)*'FL Characterization'!H$2)</f>
        <v>1.3133647741988133</v>
      </c>
      <c r="I13" s="2">
        <f>('[1]Pc, Summer, S1'!I13*Main!$B$5)+(_xlfn.IFNA(VLOOKUP($A13,'FL Ratio'!$A$3:$B$44,2,FALSE),0)*'FL Characterization'!I$2)</f>
        <v>1.3112468429330841</v>
      </c>
      <c r="J13" s="2">
        <f>('[1]Pc, Summer, S1'!J13*Main!$B$5)+(_xlfn.IFNA(VLOOKUP($A13,'FL Ratio'!$A$3:$B$44,2,FALSE),0)*'FL Characterization'!J$2)</f>
        <v>1.1652073880801765</v>
      </c>
      <c r="K13" s="2">
        <f>('[1]Pc, Summer, S1'!K13*Main!$B$5)+(_xlfn.IFNA(VLOOKUP($A13,'FL Ratio'!$A$3:$B$44,2,FALSE),0)*'FL Characterization'!K$2)</f>
        <v>0.90481969318137301</v>
      </c>
      <c r="L13" s="2">
        <f>('[1]Pc, Summer, S1'!L13*Main!$B$5)+(_xlfn.IFNA(VLOOKUP($A13,'FL Ratio'!$A$3:$B$44,2,FALSE),0)*'FL Characterization'!L$2)</f>
        <v>1.234587567188864</v>
      </c>
      <c r="M13" s="2">
        <f>('[1]Pc, Summer, S1'!M13*Main!$B$5)+(_xlfn.IFNA(VLOOKUP($A13,'FL Ratio'!$A$3:$B$44,2,FALSE),0)*'FL Characterization'!M$2)</f>
        <v>1.3633730164485722</v>
      </c>
      <c r="N13" s="2">
        <f>('[1]Pc, Summer, S1'!N13*Main!$B$5)+(_xlfn.IFNA(VLOOKUP($A13,'FL Ratio'!$A$3:$B$44,2,FALSE),0)*'FL Characterization'!N$2)</f>
        <v>1.3727884801490182</v>
      </c>
      <c r="O13" s="2">
        <f>('[1]Pc, Summer, S1'!O13*Main!$B$5)+(_xlfn.IFNA(VLOOKUP($A13,'FL Ratio'!$A$3:$B$44,2,FALSE),0)*'FL Characterization'!O$2)</f>
        <v>1.4498534822670246</v>
      </c>
      <c r="P13" s="2">
        <f>('[1]Pc, Summer, S1'!P13*Main!$B$5)+(_xlfn.IFNA(VLOOKUP($A13,'FL Ratio'!$A$3:$B$44,2,FALSE),0)*'FL Characterization'!P$2)</f>
        <v>1.1660994302101435</v>
      </c>
      <c r="Q13" s="2">
        <f>('[1]Pc, Summer, S1'!Q13*Main!$B$5)+(_xlfn.IFNA(VLOOKUP($A13,'FL Ratio'!$A$3:$B$44,2,FALSE),0)*'FL Characterization'!Q$2)</f>
        <v>1.5362403619798355</v>
      </c>
      <c r="R13" s="2">
        <f>('[1]Pc, Summer, S1'!R13*Main!$B$5)+(_xlfn.IFNA(VLOOKUP($A13,'FL Ratio'!$A$3:$B$44,2,FALSE),0)*'FL Characterization'!R$2)</f>
        <v>1.3824124855768269</v>
      </c>
      <c r="S13" s="2">
        <f>('[1]Pc, Summer, S1'!S13*Main!$B$5)+(_xlfn.IFNA(VLOOKUP($A13,'FL Ratio'!$A$3:$B$44,2,FALSE),0)*'FL Characterization'!S$2)</f>
        <v>1.3794019479160802</v>
      </c>
      <c r="T13" s="2">
        <f>('[1]Pc, Summer, S1'!T13*Main!$B$5)+(_xlfn.IFNA(VLOOKUP($A13,'FL Ratio'!$A$3:$B$44,2,FALSE),0)*'FL Characterization'!T$2)</f>
        <v>1.3650029495644873</v>
      </c>
      <c r="U13" s="2">
        <f>('[1]Pc, Summer, S1'!U13*Main!$B$5)+(_xlfn.IFNA(VLOOKUP($A13,'FL Ratio'!$A$3:$B$44,2,FALSE),0)*'FL Characterization'!U$2)</f>
        <v>1.4806250542507693</v>
      </c>
      <c r="V13" s="2">
        <f>('[1]Pc, Summer, S1'!V13*Main!$B$5)+(_xlfn.IFNA(VLOOKUP($A13,'FL Ratio'!$A$3:$B$44,2,FALSE),0)*'FL Characterization'!V$2)</f>
        <v>1.6373865111446526</v>
      </c>
      <c r="W13" s="2">
        <f>('[1]Pc, Summer, S1'!W13*Main!$B$5)+(_xlfn.IFNA(VLOOKUP($A13,'FL Ratio'!$A$3:$B$44,2,FALSE),0)*'FL Characterization'!W$2)</f>
        <v>1.6084637284408516</v>
      </c>
      <c r="X13" s="2">
        <f>('[1]Pc, Summer, S1'!X13*Main!$B$5)+(_xlfn.IFNA(VLOOKUP($A13,'FL Ratio'!$A$3:$B$44,2,FALSE),0)*'FL Characterization'!X$2)</f>
        <v>1.6917768708964285</v>
      </c>
      <c r="Y13" s="2">
        <f>('[1]Pc, Summer, S1'!Y13*Main!$B$5)+(_xlfn.IFNA(VLOOKUP($A13,'FL Ratio'!$A$3:$B$44,2,FALSE),0)*'FL Characterization'!Y$2)</f>
        <v>1.7329742190286295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4.8641044076826745</v>
      </c>
      <c r="C14" s="2">
        <f>('[1]Pc, Summer, S1'!C14*Main!$B$5)+(_xlfn.IFNA(VLOOKUP($A14,'FL Ratio'!$A$3:$B$44,2,FALSE),0)*'FL Characterization'!C$2)</f>
        <v>4.8213052198114887</v>
      </c>
      <c r="D14" s="2">
        <f>('[1]Pc, Summer, S1'!D14*Main!$B$5)+(_xlfn.IFNA(VLOOKUP($A14,'FL Ratio'!$A$3:$B$44,2,FALSE),0)*'FL Characterization'!D$2)</f>
        <v>4.7171080324202315</v>
      </c>
      <c r="E14" s="2">
        <f>('[1]Pc, Summer, S1'!E14*Main!$B$5)+(_xlfn.IFNA(VLOOKUP($A14,'FL Ratio'!$A$3:$B$44,2,FALSE),0)*'FL Characterization'!E$2)</f>
        <v>4.6741700410525056</v>
      </c>
      <c r="F14" s="2">
        <f>('[1]Pc, Summer, S1'!F14*Main!$B$5)+(_xlfn.IFNA(VLOOKUP($A14,'FL Ratio'!$A$3:$B$44,2,FALSE),0)*'FL Characterization'!F$2)</f>
        <v>4.5945590094156659</v>
      </c>
      <c r="G14" s="2">
        <f>('[1]Pc, Summer, S1'!G14*Main!$B$5)+(_xlfn.IFNA(VLOOKUP($A14,'FL Ratio'!$A$3:$B$44,2,FALSE),0)*'FL Characterization'!G$2)</f>
        <v>4.6547608067883566</v>
      </c>
      <c r="H14" s="2">
        <f>('[1]Pc, Summer, S1'!H14*Main!$B$5)+(_xlfn.IFNA(VLOOKUP($A14,'FL Ratio'!$A$3:$B$44,2,FALSE),0)*'FL Characterization'!H$2)</f>
        <v>5.3816614084958019</v>
      </c>
      <c r="I14" s="2">
        <f>('[1]Pc, Summer, S1'!I14*Main!$B$5)+(_xlfn.IFNA(VLOOKUP($A14,'FL Ratio'!$A$3:$B$44,2,FALSE),0)*'FL Characterization'!I$2)</f>
        <v>5.4673536719703852</v>
      </c>
      <c r="J14" s="2">
        <f>('[1]Pc, Summer, S1'!J14*Main!$B$5)+(_xlfn.IFNA(VLOOKUP($A14,'FL Ratio'!$A$3:$B$44,2,FALSE),0)*'FL Characterization'!J$2)</f>
        <v>5.82078545448796</v>
      </c>
      <c r="K14" s="2">
        <f>('[1]Pc, Summer, S1'!K14*Main!$B$5)+(_xlfn.IFNA(VLOOKUP($A14,'FL Ratio'!$A$3:$B$44,2,FALSE),0)*'FL Characterization'!K$2)</f>
        <v>5.5580958429852583</v>
      </c>
      <c r="L14" s="2">
        <f>('[1]Pc, Summer, S1'!L14*Main!$B$5)+(_xlfn.IFNA(VLOOKUP($A14,'FL Ratio'!$A$3:$B$44,2,FALSE),0)*'FL Characterization'!L$2)</f>
        <v>5.571065164357945</v>
      </c>
      <c r="M14" s="2">
        <f>('[1]Pc, Summer, S1'!M14*Main!$B$5)+(_xlfn.IFNA(VLOOKUP($A14,'FL Ratio'!$A$3:$B$44,2,FALSE),0)*'FL Characterization'!M$2)</f>
        <v>5.6207783351151424</v>
      </c>
      <c r="N14" s="2">
        <f>('[1]Pc, Summer, S1'!N14*Main!$B$5)+(_xlfn.IFNA(VLOOKUP($A14,'FL Ratio'!$A$3:$B$44,2,FALSE),0)*'FL Characterization'!N$2)</f>
        <v>5.8272870036735194</v>
      </c>
      <c r="O14" s="2">
        <f>('[1]Pc, Summer, S1'!O14*Main!$B$5)+(_xlfn.IFNA(VLOOKUP($A14,'FL Ratio'!$A$3:$B$44,2,FALSE),0)*'FL Characterization'!O$2)</f>
        <v>5.8230670782632465</v>
      </c>
      <c r="P14" s="2">
        <f>('[1]Pc, Summer, S1'!P14*Main!$B$5)+(_xlfn.IFNA(VLOOKUP($A14,'FL Ratio'!$A$3:$B$44,2,FALSE),0)*'FL Characterization'!P$2)</f>
        <v>5.7057515249799398</v>
      </c>
      <c r="Q14" s="2">
        <f>('[1]Pc, Summer, S1'!Q14*Main!$B$5)+(_xlfn.IFNA(VLOOKUP($A14,'FL Ratio'!$A$3:$B$44,2,FALSE),0)*'FL Characterization'!Q$2)</f>
        <v>5.6608273241380509</v>
      </c>
      <c r="R14" s="2">
        <f>('[1]Pc, Summer, S1'!R14*Main!$B$5)+(_xlfn.IFNA(VLOOKUP($A14,'FL Ratio'!$A$3:$B$44,2,FALSE),0)*'FL Characterization'!R$2)</f>
        <v>5.6770088005839758</v>
      </c>
      <c r="S14" s="2">
        <f>('[1]Pc, Summer, S1'!S14*Main!$B$5)+(_xlfn.IFNA(VLOOKUP($A14,'FL Ratio'!$A$3:$B$44,2,FALSE),0)*'FL Characterization'!S$2)</f>
        <v>5.8029651338355412</v>
      </c>
      <c r="T14" s="2">
        <f>('[1]Pc, Summer, S1'!T14*Main!$B$5)+(_xlfn.IFNA(VLOOKUP($A14,'FL Ratio'!$A$3:$B$44,2,FALSE),0)*'FL Characterization'!T$2)</f>
        <v>5.5027326293196603</v>
      </c>
      <c r="U14" s="2">
        <f>('[1]Pc, Summer, S1'!U14*Main!$B$5)+(_xlfn.IFNA(VLOOKUP($A14,'FL Ratio'!$A$3:$B$44,2,FALSE),0)*'FL Characterization'!U$2)</f>
        <v>5.5425830073760229</v>
      </c>
      <c r="V14" s="2">
        <f>('[1]Pc, Summer, S1'!V14*Main!$B$5)+(_xlfn.IFNA(VLOOKUP($A14,'FL Ratio'!$A$3:$B$44,2,FALSE),0)*'FL Characterization'!V$2)</f>
        <v>5.6185550955681807</v>
      </c>
      <c r="W14" s="2">
        <f>('[1]Pc, Summer, S1'!W14*Main!$B$5)+(_xlfn.IFNA(VLOOKUP($A14,'FL Ratio'!$A$3:$B$44,2,FALSE),0)*'FL Characterization'!W$2)</f>
        <v>5.260319298561912</v>
      </c>
      <c r="X14" s="2">
        <f>('[1]Pc, Summer, S1'!X14*Main!$B$5)+(_xlfn.IFNA(VLOOKUP($A14,'FL Ratio'!$A$3:$B$44,2,FALSE),0)*'FL Characterization'!X$2)</f>
        <v>4.8504749138272034</v>
      </c>
      <c r="Y14" s="2">
        <f>('[1]Pc, Summer, S1'!Y14*Main!$B$5)+(_xlfn.IFNA(VLOOKUP($A14,'FL Ratio'!$A$3:$B$44,2,FALSE),0)*'FL Characterization'!Y$2)</f>
        <v>4.906055047557409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1.8224658074714324</v>
      </c>
      <c r="C15" s="2">
        <f>('[1]Pc, Summer, S1'!C15*Main!$B$5)+(_xlfn.IFNA(VLOOKUP($A15,'FL Ratio'!$A$3:$B$44,2,FALSE),0)*'FL Characterization'!C$2)</f>
        <v>1.810945742581531</v>
      </c>
      <c r="D15" s="2">
        <f>('[1]Pc, Summer, S1'!D15*Main!$B$5)+(_xlfn.IFNA(VLOOKUP($A15,'FL Ratio'!$A$3:$B$44,2,FALSE),0)*'FL Characterization'!D$2)</f>
        <v>1.7337083737242511</v>
      </c>
      <c r="E15" s="2">
        <f>('[1]Pc, Summer, S1'!E15*Main!$B$5)+(_xlfn.IFNA(VLOOKUP($A15,'FL Ratio'!$A$3:$B$44,2,FALSE),0)*'FL Characterization'!E$2)</f>
        <v>1.6968739081838562</v>
      </c>
      <c r="F15" s="2">
        <f>('[1]Pc, Summer, S1'!F15*Main!$B$5)+(_xlfn.IFNA(VLOOKUP($A15,'FL Ratio'!$A$3:$B$44,2,FALSE),0)*'FL Characterization'!F$2)</f>
        <v>1.6604253510365115</v>
      </c>
      <c r="G15" s="2">
        <f>('[1]Pc, Summer, S1'!G15*Main!$B$5)+(_xlfn.IFNA(VLOOKUP($A15,'FL Ratio'!$A$3:$B$44,2,FALSE),0)*'FL Characterization'!G$2)</f>
        <v>1.6645651513629502</v>
      </c>
      <c r="H15" s="2">
        <f>('[1]Pc, Summer, S1'!H15*Main!$B$5)+(_xlfn.IFNA(VLOOKUP($A15,'FL Ratio'!$A$3:$B$44,2,FALSE),0)*'FL Characterization'!H$2)</f>
        <v>1.674203538342053</v>
      </c>
      <c r="I15" s="2">
        <f>('[1]Pc, Summer, S1'!I15*Main!$B$5)+(_xlfn.IFNA(VLOOKUP($A15,'FL Ratio'!$A$3:$B$44,2,FALSE),0)*'FL Characterization'!I$2)</f>
        <v>1.9173742720204596</v>
      </c>
      <c r="J15" s="2">
        <f>('[1]Pc, Summer, S1'!J15*Main!$B$5)+(_xlfn.IFNA(VLOOKUP($A15,'FL Ratio'!$A$3:$B$44,2,FALSE),0)*'FL Characterization'!J$2)</f>
        <v>2.0587467719014452</v>
      </c>
      <c r="K15" s="2">
        <f>('[1]Pc, Summer, S1'!K15*Main!$B$5)+(_xlfn.IFNA(VLOOKUP($A15,'FL Ratio'!$A$3:$B$44,2,FALSE),0)*'FL Characterization'!K$2)</f>
        <v>2.0408519984978222</v>
      </c>
      <c r="L15" s="2">
        <f>('[1]Pc, Summer, S1'!L15*Main!$B$5)+(_xlfn.IFNA(VLOOKUP($A15,'FL Ratio'!$A$3:$B$44,2,FALSE),0)*'FL Characterization'!L$2)</f>
        <v>1.9961602481189935</v>
      </c>
      <c r="M15" s="2">
        <f>('[1]Pc, Summer, S1'!M15*Main!$B$5)+(_xlfn.IFNA(VLOOKUP($A15,'FL Ratio'!$A$3:$B$44,2,FALSE),0)*'FL Characterization'!M$2)</f>
        <v>2.0245335629698475</v>
      </c>
      <c r="N15" s="2">
        <f>('[1]Pc, Summer, S1'!N15*Main!$B$5)+(_xlfn.IFNA(VLOOKUP($A15,'FL Ratio'!$A$3:$B$44,2,FALSE),0)*'FL Characterization'!N$2)</f>
        <v>2.1107084116586803</v>
      </c>
      <c r="O15" s="2">
        <f>('[1]Pc, Summer, S1'!O15*Main!$B$5)+(_xlfn.IFNA(VLOOKUP($A15,'FL Ratio'!$A$3:$B$44,2,FALSE),0)*'FL Characterization'!O$2)</f>
        <v>2.0979159315938993</v>
      </c>
      <c r="P15" s="2">
        <f>('[1]Pc, Summer, S1'!P15*Main!$B$5)+(_xlfn.IFNA(VLOOKUP($A15,'FL Ratio'!$A$3:$B$44,2,FALSE),0)*'FL Characterization'!P$2)</f>
        <v>1.9440841453339281</v>
      </c>
      <c r="Q15" s="2">
        <f>('[1]Pc, Summer, S1'!Q15*Main!$B$5)+(_xlfn.IFNA(VLOOKUP($A15,'FL Ratio'!$A$3:$B$44,2,FALSE),0)*'FL Characterization'!Q$2)</f>
        <v>2.0009881888445378</v>
      </c>
      <c r="R15" s="2">
        <f>('[1]Pc, Summer, S1'!R15*Main!$B$5)+(_xlfn.IFNA(VLOOKUP($A15,'FL Ratio'!$A$3:$B$44,2,FALSE),0)*'FL Characterization'!R$2)</f>
        <v>1.996014296008854</v>
      </c>
      <c r="S15" s="2">
        <f>('[1]Pc, Summer, S1'!S15*Main!$B$5)+(_xlfn.IFNA(VLOOKUP($A15,'FL Ratio'!$A$3:$B$44,2,FALSE),0)*'FL Characterization'!S$2)</f>
        <v>1.9672089151251757</v>
      </c>
      <c r="T15" s="2">
        <f>('[1]Pc, Summer, S1'!T15*Main!$B$5)+(_xlfn.IFNA(VLOOKUP($A15,'FL Ratio'!$A$3:$B$44,2,FALSE),0)*'FL Characterization'!T$2)</f>
        <v>1.8416738784054709</v>
      </c>
      <c r="U15" s="2">
        <f>('[1]Pc, Summer, S1'!U15*Main!$B$5)+(_xlfn.IFNA(VLOOKUP($A15,'FL Ratio'!$A$3:$B$44,2,FALSE),0)*'FL Characterization'!U$2)</f>
        <v>1.8066759847641429</v>
      </c>
      <c r="V15" s="2">
        <f>('[1]Pc, Summer, S1'!V15*Main!$B$5)+(_xlfn.IFNA(VLOOKUP($A15,'FL Ratio'!$A$3:$B$44,2,FALSE),0)*'FL Characterization'!V$2)</f>
        <v>1.8164777483068704</v>
      </c>
      <c r="W15" s="2">
        <f>('[1]Pc, Summer, S1'!W15*Main!$B$5)+(_xlfn.IFNA(VLOOKUP($A15,'FL Ratio'!$A$3:$B$44,2,FALSE),0)*'FL Characterization'!W$2)</f>
        <v>1.7795183867495723</v>
      </c>
      <c r="X15" s="2">
        <f>('[1]Pc, Summer, S1'!X15*Main!$B$5)+(_xlfn.IFNA(VLOOKUP($A15,'FL Ratio'!$A$3:$B$44,2,FALSE),0)*'FL Characterization'!X$2)</f>
        <v>1.7446196567891838</v>
      </c>
      <c r="Y15" s="2">
        <f>('[1]Pc, Summer, S1'!Y15*Main!$B$5)+(_xlfn.IFNA(VLOOKUP($A15,'FL Ratio'!$A$3:$B$44,2,FALSE),0)*'FL Characterization'!Y$2)</f>
        <v>1.716867091608508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0.54729189724771243</v>
      </c>
      <c r="C16" s="2">
        <f>('[1]Pc, Summer, S1'!C16*Main!$B$5)+(_xlfn.IFNA(VLOOKUP($A16,'FL Ratio'!$A$3:$B$44,2,FALSE),0)*'FL Characterization'!C$2)</f>
        <v>0.53054154721007318</v>
      </c>
      <c r="D16" s="2">
        <f>('[1]Pc, Summer, S1'!D16*Main!$B$5)+(_xlfn.IFNA(VLOOKUP($A16,'FL Ratio'!$A$3:$B$44,2,FALSE),0)*'FL Characterization'!D$2)</f>
        <v>0.49889519518455983</v>
      </c>
      <c r="E16" s="2">
        <f>('[1]Pc, Summer, S1'!E16*Main!$B$5)+(_xlfn.IFNA(VLOOKUP($A16,'FL Ratio'!$A$3:$B$44,2,FALSE),0)*'FL Characterization'!E$2)</f>
        <v>0.4595348974498572</v>
      </c>
      <c r="F16" s="2">
        <f>('[1]Pc, Summer, S1'!F16*Main!$B$5)+(_xlfn.IFNA(VLOOKUP($A16,'FL Ratio'!$A$3:$B$44,2,FALSE),0)*'FL Characterization'!F$2)</f>
        <v>0.42189774849533479</v>
      </c>
      <c r="G16" s="2">
        <f>('[1]Pc, Summer, S1'!G16*Main!$B$5)+(_xlfn.IFNA(VLOOKUP($A16,'FL Ratio'!$A$3:$B$44,2,FALSE),0)*'FL Characterization'!G$2)</f>
        <v>0.4196507516105869</v>
      </c>
      <c r="H16" s="2">
        <f>('[1]Pc, Summer, S1'!H16*Main!$B$5)+(_xlfn.IFNA(VLOOKUP($A16,'FL Ratio'!$A$3:$B$44,2,FALSE),0)*'FL Characterization'!H$2)</f>
        <v>0.462378641988336</v>
      </c>
      <c r="I16" s="2">
        <f>('[1]Pc, Summer, S1'!I16*Main!$B$5)+(_xlfn.IFNA(VLOOKUP($A16,'FL Ratio'!$A$3:$B$44,2,FALSE),0)*'FL Characterization'!I$2)</f>
        <v>0.47697927432799531</v>
      </c>
      <c r="J16" s="2">
        <f>('[1]Pc, Summer, S1'!J16*Main!$B$5)+(_xlfn.IFNA(VLOOKUP($A16,'FL Ratio'!$A$3:$B$44,2,FALSE),0)*'FL Characterization'!J$2)</f>
        <v>0.51651979407289517</v>
      </c>
      <c r="K16" s="2">
        <f>('[1]Pc, Summer, S1'!K16*Main!$B$5)+(_xlfn.IFNA(VLOOKUP($A16,'FL Ratio'!$A$3:$B$44,2,FALSE),0)*'FL Characterization'!K$2)</f>
        <v>0.55807964068866855</v>
      </c>
      <c r="L16" s="2">
        <f>('[1]Pc, Summer, S1'!L16*Main!$B$5)+(_xlfn.IFNA(VLOOKUP($A16,'FL Ratio'!$A$3:$B$44,2,FALSE),0)*'FL Characterization'!L$2)</f>
        <v>0.49961981139786693</v>
      </c>
      <c r="M16" s="2">
        <f>('[1]Pc, Summer, S1'!M16*Main!$B$5)+(_xlfn.IFNA(VLOOKUP($A16,'FL Ratio'!$A$3:$B$44,2,FALSE),0)*'FL Characterization'!M$2)</f>
        <v>0.52787440011190156</v>
      </c>
      <c r="N16" s="2">
        <f>('[1]Pc, Summer, S1'!N16*Main!$B$5)+(_xlfn.IFNA(VLOOKUP($A16,'FL Ratio'!$A$3:$B$44,2,FALSE),0)*'FL Characterization'!N$2)</f>
        <v>0.5403379306099424</v>
      </c>
      <c r="O16" s="2">
        <f>('[1]Pc, Summer, S1'!O16*Main!$B$5)+(_xlfn.IFNA(VLOOKUP($A16,'FL Ratio'!$A$3:$B$44,2,FALSE),0)*'FL Characterization'!O$2)</f>
        <v>0.55503869238636372</v>
      </c>
      <c r="P16" s="2">
        <f>('[1]Pc, Summer, S1'!P16*Main!$B$5)+(_xlfn.IFNA(VLOOKUP($A16,'FL Ratio'!$A$3:$B$44,2,FALSE),0)*'FL Characterization'!P$2)</f>
        <v>0.48992120550359092</v>
      </c>
      <c r="Q16" s="2">
        <f>('[1]Pc, Summer, S1'!Q16*Main!$B$5)+(_xlfn.IFNA(VLOOKUP($A16,'FL Ratio'!$A$3:$B$44,2,FALSE),0)*'FL Characterization'!Q$2)</f>
        <v>0.50696895886629767</v>
      </c>
      <c r="R16" s="2">
        <f>('[1]Pc, Summer, S1'!R16*Main!$B$5)+(_xlfn.IFNA(VLOOKUP($A16,'FL Ratio'!$A$3:$B$44,2,FALSE),0)*'FL Characterization'!R$2)</f>
        <v>0.5057443239088647</v>
      </c>
      <c r="S16" s="2">
        <f>('[1]Pc, Summer, S1'!S16*Main!$B$5)+(_xlfn.IFNA(VLOOKUP($A16,'FL Ratio'!$A$3:$B$44,2,FALSE),0)*'FL Characterization'!S$2)</f>
        <v>0.53911455323024626</v>
      </c>
      <c r="T16" s="2">
        <f>('[1]Pc, Summer, S1'!T16*Main!$B$5)+(_xlfn.IFNA(VLOOKUP($A16,'FL Ratio'!$A$3:$B$44,2,FALSE),0)*'FL Characterization'!T$2)</f>
        <v>0.53060155371840922</v>
      </c>
      <c r="U16" s="2">
        <f>('[1]Pc, Summer, S1'!U16*Main!$B$5)+(_xlfn.IFNA(VLOOKUP($A16,'FL Ratio'!$A$3:$B$44,2,FALSE),0)*'FL Characterization'!U$2)</f>
        <v>0.5439447315910082</v>
      </c>
      <c r="V16" s="2">
        <f>('[1]Pc, Summer, S1'!V16*Main!$B$5)+(_xlfn.IFNA(VLOOKUP($A16,'FL Ratio'!$A$3:$B$44,2,FALSE),0)*'FL Characterization'!V$2)</f>
        <v>0.58320424825804884</v>
      </c>
      <c r="W16" s="2">
        <f>('[1]Pc, Summer, S1'!W16*Main!$B$5)+(_xlfn.IFNA(VLOOKUP($A16,'FL Ratio'!$A$3:$B$44,2,FALSE),0)*'FL Characterization'!W$2)</f>
        <v>0.52206995241303367</v>
      </c>
      <c r="X16" s="2">
        <f>('[1]Pc, Summer, S1'!X16*Main!$B$5)+(_xlfn.IFNA(VLOOKUP($A16,'FL Ratio'!$A$3:$B$44,2,FALSE),0)*'FL Characterization'!X$2)</f>
        <v>0.54993910803479862</v>
      </c>
      <c r="Y16" s="2">
        <f>('[1]Pc, Summer, S1'!Y16*Main!$B$5)+(_xlfn.IFNA(VLOOKUP($A16,'FL Ratio'!$A$3:$B$44,2,FALSE),0)*'FL Characterization'!Y$2)</f>
        <v>0.54303780431338555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1.0325805021450187</v>
      </c>
      <c r="C17" s="2">
        <f>('[1]Pc, Summer, S1'!C17*Main!$B$5)+(_xlfn.IFNA(VLOOKUP($A17,'FL Ratio'!$A$3:$B$44,2,FALSE),0)*'FL Characterization'!C$2)</f>
        <v>0.98578878389337865</v>
      </c>
      <c r="D17" s="2">
        <f>('[1]Pc, Summer, S1'!D17*Main!$B$5)+(_xlfn.IFNA(VLOOKUP($A17,'FL Ratio'!$A$3:$B$44,2,FALSE),0)*'FL Characterization'!D$2)</f>
        <v>0.90337651718233003</v>
      </c>
      <c r="E17" s="2">
        <f>('[1]Pc, Summer, S1'!E17*Main!$B$5)+(_xlfn.IFNA(VLOOKUP($A17,'FL Ratio'!$A$3:$B$44,2,FALSE),0)*'FL Characterization'!E$2)</f>
        <v>0.92679126701907877</v>
      </c>
      <c r="F17" s="2">
        <f>('[1]Pc, Summer, S1'!F17*Main!$B$5)+(_xlfn.IFNA(VLOOKUP($A17,'FL Ratio'!$A$3:$B$44,2,FALSE),0)*'FL Characterization'!F$2)</f>
        <v>0.88577007812144937</v>
      </c>
      <c r="G17" s="2">
        <f>('[1]Pc, Summer, S1'!G17*Main!$B$5)+(_xlfn.IFNA(VLOOKUP($A17,'FL Ratio'!$A$3:$B$44,2,FALSE),0)*'FL Characterization'!G$2)</f>
        <v>0.8837596133936596</v>
      </c>
      <c r="H17" s="2">
        <f>('[1]Pc, Summer, S1'!H17*Main!$B$5)+(_xlfn.IFNA(VLOOKUP($A17,'FL Ratio'!$A$3:$B$44,2,FALSE),0)*'FL Characterization'!H$2)</f>
        <v>1.2326072584210883</v>
      </c>
      <c r="I17" s="2">
        <f>('[1]Pc, Summer, S1'!I17*Main!$B$5)+(_xlfn.IFNA(VLOOKUP($A17,'FL Ratio'!$A$3:$B$44,2,FALSE),0)*'FL Characterization'!I$2)</f>
        <v>1.4417721146570255</v>
      </c>
      <c r="J17" s="2">
        <f>('[1]Pc, Summer, S1'!J17*Main!$B$5)+(_xlfn.IFNA(VLOOKUP($A17,'FL Ratio'!$A$3:$B$44,2,FALSE),0)*'FL Characterization'!J$2)</f>
        <v>1.5083783204028736</v>
      </c>
      <c r="K17" s="2">
        <f>('[1]Pc, Summer, S1'!K17*Main!$B$5)+(_xlfn.IFNA(VLOOKUP($A17,'FL Ratio'!$A$3:$B$44,2,FALSE),0)*'FL Characterization'!K$2)</f>
        <v>1.4238607082436643</v>
      </c>
      <c r="L17" s="2">
        <f>('[1]Pc, Summer, S1'!L17*Main!$B$5)+(_xlfn.IFNA(VLOOKUP($A17,'FL Ratio'!$A$3:$B$44,2,FALSE),0)*'FL Characterization'!L$2)</f>
        <v>1.3825844123321795</v>
      </c>
      <c r="M17" s="2">
        <f>('[1]Pc, Summer, S1'!M17*Main!$B$5)+(_xlfn.IFNA(VLOOKUP($A17,'FL Ratio'!$A$3:$B$44,2,FALSE),0)*'FL Characterization'!M$2)</f>
        <v>1.488831491594705</v>
      </c>
      <c r="N17" s="2">
        <f>('[1]Pc, Summer, S1'!N17*Main!$B$5)+(_xlfn.IFNA(VLOOKUP($A17,'FL Ratio'!$A$3:$B$44,2,FALSE),0)*'FL Characterization'!N$2)</f>
        <v>1.5687126178481972</v>
      </c>
      <c r="O17" s="2">
        <f>('[1]Pc, Summer, S1'!O17*Main!$B$5)+(_xlfn.IFNA(VLOOKUP($A17,'FL Ratio'!$A$3:$B$44,2,FALSE),0)*'FL Characterization'!O$2)</f>
        <v>1.4856072954204078</v>
      </c>
      <c r="P17" s="2">
        <f>('[1]Pc, Summer, S1'!P17*Main!$B$5)+(_xlfn.IFNA(VLOOKUP($A17,'FL Ratio'!$A$3:$B$44,2,FALSE),0)*'FL Characterization'!P$2)</f>
        <v>1.3635098236796761</v>
      </c>
      <c r="Q17" s="2">
        <f>('[1]Pc, Summer, S1'!Q17*Main!$B$5)+(_xlfn.IFNA(VLOOKUP($A17,'FL Ratio'!$A$3:$B$44,2,FALSE),0)*'FL Characterization'!Q$2)</f>
        <v>1.2955963154822316</v>
      </c>
      <c r="R17" s="2">
        <f>('[1]Pc, Summer, S1'!R17*Main!$B$5)+(_xlfn.IFNA(VLOOKUP($A17,'FL Ratio'!$A$3:$B$44,2,FALSE),0)*'FL Characterization'!R$2)</f>
        <v>1.2951342956108898</v>
      </c>
      <c r="S17" s="2">
        <f>('[1]Pc, Summer, S1'!S17*Main!$B$5)+(_xlfn.IFNA(VLOOKUP($A17,'FL Ratio'!$A$3:$B$44,2,FALSE),0)*'FL Characterization'!S$2)</f>
        <v>1.2895465111278048</v>
      </c>
      <c r="T17" s="2">
        <f>('[1]Pc, Summer, S1'!T17*Main!$B$5)+(_xlfn.IFNA(VLOOKUP($A17,'FL Ratio'!$A$3:$B$44,2,FALSE),0)*'FL Characterization'!T$2)</f>
        <v>1.2317314403992088</v>
      </c>
      <c r="U17" s="2">
        <f>('[1]Pc, Summer, S1'!U17*Main!$B$5)+(_xlfn.IFNA(VLOOKUP($A17,'FL Ratio'!$A$3:$B$44,2,FALSE),0)*'FL Characterization'!U$2)</f>
        <v>1.3256679118730603</v>
      </c>
      <c r="V17" s="2">
        <f>('[1]Pc, Summer, S1'!V17*Main!$B$5)+(_xlfn.IFNA(VLOOKUP($A17,'FL Ratio'!$A$3:$B$44,2,FALSE),0)*'FL Characterization'!V$2)</f>
        <v>1.4028406622877638</v>
      </c>
      <c r="W17" s="2">
        <f>('[1]Pc, Summer, S1'!W17*Main!$B$5)+(_xlfn.IFNA(VLOOKUP($A17,'FL Ratio'!$A$3:$B$44,2,FALSE),0)*'FL Characterization'!W$2)</f>
        <v>1.2953287368871407</v>
      </c>
      <c r="X17" s="2">
        <f>('[1]Pc, Summer, S1'!X17*Main!$B$5)+(_xlfn.IFNA(VLOOKUP($A17,'FL Ratio'!$A$3:$B$44,2,FALSE),0)*'FL Characterization'!X$2)</f>
        <v>1.2364273396194578</v>
      </c>
      <c r="Y17" s="2">
        <f>('[1]Pc, Summer, S1'!Y17*Main!$B$5)+(_xlfn.IFNA(VLOOKUP($A17,'FL Ratio'!$A$3:$B$44,2,FALSE),0)*'FL Characterization'!Y$2)</f>
        <v>1.0764944179676077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0.38136126869203762</v>
      </c>
      <c r="C18" s="2">
        <f>('[1]Pc, Summer, S1'!C18*Main!$B$5)+(_xlfn.IFNA(VLOOKUP($A18,'FL Ratio'!$A$3:$B$44,2,FALSE),0)*'FL Characterization'!C$2)</f>
        <v>0.36067518849634783</v>
      </c>
      <c r="D18" s="2">
        <f>('[1]Pc, Summer, S1'!D18*Main!$B$5)+(_xlfn.IFNA(VLOOKUP($A18,'FL Ratio'!$A$3:$B$44,2,FALSE),0)*'FL Characterization'!D$2)</f>
        <v>0.31004366083420953</v>
      </c>
      <c r="E18" s="2">
        <f>('[1]Pc, Summer, S1'!E18*Main!$B$5)+(_xlfn.IFNA(VLOOKUP($A18,'FL Ratio'!$A$3:$B$44,2,FALSE),0)*'FL Characterization'!E$2)</f>
        <v>0.29817519979083318</v>
      </c>
      <c r="F18" s="2">
        <f>('[1]Pc, Summer, S1'!F18*Main!$B$5)+(_xlfn.IFNA(VLOOKUP($A18,'FL Ratio'!$A$3:$B$44,2,FALSE),0)*'FL Characterization'!F$2)</f>
        <v>0.25313160272737179</v>
      </c>
      <c r="G18" s="2">
        <f>('[1]Pc, Summer, S1'!G18*Main!$B$5)+(_xlfn.IFNA(VLOOKUP($A18,'FL Ratio'!$A$3:$B$44,2,FALSE),0)*'FL Characterization'!G$2)</f>
        <v>0.22180724768833715</v>
      </c>
      <c r="H18" s="2">
        <f>('[1]Pc, Summer, S1'!H18*Main!$B$5)+(_xlfn.IFNA(VLOOKUP($A18,'FL Ratio'!$A$3:$B$44,2,FALSE),0)*'FL Characterization'!H$2)</f>
        <v>0.34467170097839439</v>
      </c>
      <c r="I18" s="2">
        <f>('[1]Pc, Summer, S1'!I18*Main!$B$5)+(_xlfn.IFNA(VLOOKUP($A18,'FL Ratio'!$A$3:$B$44,2,FALSE),0)*'FL Characterization'!I$2)</f>
        <v>0.32025982287970883</v>
      </c>
      <c r="J18" s="2">
        <f>('[1]Pc, Summer, S1'!J18*Main!$B$5)+(_xlfn.IFNA(VLOOKUP($A18,'FL Ratio'!$A$3:$B$44,2,FALSE),0)*'FL Characterization'!J$2)</f>
        <v>0.37828396231035649</v>
      </c>
      <c r="K18" s="2">
        <f>('[1]Pc, Summer, S1'!K18*Main!$B$5)+(_xlfn.IFNA(VLOOKUP($A18,'FL Ratio'!$A$3:$B$44,2,FALSE),0)*'FL Characterization'!K$2)</f>
        <v>0.39850849346521422</v>
      </c>
      <c r="L18" s="2">
        <f>('[1]Pc, Summer, S1'!L18*Main!$B$5)+(_xlfn.IFNA(VLOOKUP($A18,'FL Ratio'!$A$3:$B$44,2,FALSE),0)*'FL Characterization'!L$2)</f>
        <v>0.37614182710968991</v>
      </c>
      <c r="M18" s="2">
        <f>('[1]Pc, Summer, S1'!M18*Main!$B$5)+(_xlfn.IFNA(VLOOKUP($A18,'FL Ratio'!$A$3:$B$44,2,FALSE),0)*'FL Characterization'!M$2)</f>
        <v>0.34510974821139784</v>
      </c>
      <c r="N18" s="2">
        <f>('[1]Pc, Summer, S1'!N18*Main!$B$5)+(_xlfn.IFNA(VLOOKUP($A18,'FL Ratio'!$A$3:$B$44,2,FALSE),0)*'FL Characterization'!N$2)</f>
        <v>0.40541019615096069</v>
      </c>
      <c r="O18" s="2">
        <f>('[1]Pc, Summer, S1'!O18*Main!$B$5)+(_xlfn.IFNA(VLOOKUP($A18,'FL Ratio'!$A$3:$B$44,2,FALSE),0)*'FL Characterization'!O$2)</f>
        <v>0.42650256480040655</v>
      </c>
      <c r="P18" s="2">
        <f>('[1]Pc, Summer, S1'!P18*Main!$B$5)+(_xlfn.IFNA(VLOOKUP($A18,'FL Ratio'!$A$3:$B$44,2,FALSE),0)*'FL Characterization'!P$2)</f>
        <v>0.40267389521431585</v>
      </c>
      <c r="Q18" s="2">
        <f>('[1]Pc, Summer, S1'!Q18*Main!$B$5)+(_xlfn.IFNA(VLOOKUP($A18,'FL Ratio'!$A$3:$B$44,2,FALSE),0)*'FL Characterization'!Q$2)</f>
        <v>0.37622138520565684</v>
      </c>
      <c r="R18" s="2">
        <f>('[1]Pc, Summer, S1'!R18*Main!$B$5)+(_xlfn.IFNA(VLOOKUP($A18,'FL Ratio'!$A$3:$B$44,2,FALSE),0)*'FL Characterization'!R$2)</f>
        <v>0.30921490898540993</v>
      </c>
      <c r="S18" s="2">
        <f>('[1]Pc, Summer, S1'!S18*Main!$B$5)+(_xlfn.IFNA(VLOOKUP($A18,'FL Ratio'!$A$3:$B$44,2,FALSE),0)*'FL Characterization'!S$2)</f>
        <v>0.33502873766901642</v>
      </c>
      <c r="T18" s="2">
        <f>('[1]Pc, Summer, S1'!T18*Main!$B$5)+(_xlfn.IFNA(VLOOKUP($A18,'FL Ratio'!$A$3:$B$44,2,FALSE),0)*'FL Characterization'!T$2)</f>
        <v>0.35362815469222286</v>
      </c>
      <c r="U18" s="2">
        <f>('[1]Pc, Summer, S1'!U18*Main!$B$5)+(_xlfn.IFNA(VLOOKUP($A18,'FL Ratio'!$A$3:$B$44,2,FALSE),0)*'FL Characterization'!U$2)</f>
        <v>0.38445784240770287</v>
      </c>
      <c r="V18" s="2">
        <f>('[1]Pc, Summer, S1'!V18*Main!$B$5)+(_xlfn.IFNA(VLOOKUP($A18,'FL Ratio'!$A$3:$B$44,2,FALSE),0)*'FL Characterization'!V$2)</f>
        <v>0.45815687098324309</v>
      </c>
      <c r="W18" s="2">
        <f>('[1]Pc, Summer, S1'!W18*Main!$B$5)+(_xlfn.IFNA(VLOOKUP($A18,'FL Ratio'!$A$3:$B$44,2,FALSE),0)*'FL Characterization'!W$2)</f>
        <v>0.41445993807720011</v>
      </c>
      <c r="X18" s="2">
        <f>('[1]Pc, Summer, S1'!X18*Main!$B$5)+(_xlfn.IFNA(VLOOKUP($A18,'FL Ratio'!$A$3:$B$44,2,FALSE),0)*'FL Characterization'!X$2)</f>
        <v>0.46767344785043174</v>
      </c>
      <c r="Y18" s="2">
        <f>('[1]Pc, Summer, S1'!Y18*Main!$B$5)+(_xlfn.IFNA(VLOOKUP($A18,'FL Ratio'!$A$3:$B$44,2,FALSE),0)*'FL Characterization'!Y$2)</f>
        <v>0.42627507065689296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1.4508781029223181</v>
      </c>
      <c r="C19" s="2">
        <f>('[1]Pc, Summer, S1'!C19*Main!$B$5)+(_xlfn.IFNA(VLOOKUP($A19,'FL Ratio'!$A$3:$B$44,2,FALSE),0)*'FL Characterization'!C$2)</f>
        <v>1.3369126328257233</v>
      </c>
      <c r="D19" s="2">
        <f>('[1]Pc, Summer, S1'!D19*Main!$B$5)+(_xlfn.IFNA(VLOOKUP($A19,'FL Ratio'!$A$3:$B$44,2,FALSE),0)*'FL Characterization'!D$2)</f>
        <v>1.2293904586617082</v>
      </c>
      <c r="E19" s="2">
        <f>('[1]Pc, Summer, S1'!E19*Main!$B$5)+(_xlfn.IFNA(VLOOKUP($A19,'FL Ratio'!$A$3:$B$44,2,FALSE),0)*'FL Characterization'!E$2)</f>
        <v>1.1936057373494506</v>
      </c>
      <c r="F19" s="2">
        <f>('[1]Pc, Summer, S1'!F19*Main!$B$5)+(_xlfn.IFNA(VLOOKUP($A19,'FL Ratio'!$A$3:$B$44,2,FALSE),0)*'FL Characterization'!F$2)</f>
        <v>1.2004229907129265</v>
      </c>
      <c r="G19" s="2">
        <f>('[1]Pc, Summer, S1'!G19*Main!$B$5)+(_xlfn.IFNA(VLOOKUP($A19,'FL Ratio'!$A$3:$B$44,2,FALSE),0)*'FL Characterization'!G$2)</f>
        <v>1.176662517016744</v>
      </c>
      <c r="H19" s="2">
        <f>('[1]Pc, Summer, S1'!H19*Main!$B$5)+(_xlfn.IFNA(VLOOKUP($A19,'FL Ratio'!$A$3:$B$44,2,FALSE),0)*'FL Characterization'!H$2)</f>
        <v>1.3202765308963378</v>
      </c>
      <c r="I19" s="2">
        <f>('[1]Pc, Summer, S1'!I19*Main!$B$5)+(_xlfn.IFNA(VLOOKUP($A19,'FL Ratio'!$A$3:$B$44,2,FALSE),0)*'FL Characterization'!I$2)</f>
        <v>1.3547131987982484</v>
      </c>
      <c r="J19" s="2">
        <f>('[1]Pc, Summer, S1'!J19*Main!$B$5)+(_xlfn.IFNA(VLOOKUP($A19,'FL Ratio'!$A$3:$B$44,2,FALSE),0)*'FL Characterization'!J$2)</f>
        <v>1.4886319503116274</v>
      </c>
      <c r="K19" s="2">
        <f>('[1]Pc, Summer, S1'!K19*Main!$B$5)+(_xlfn.IFNA(VLOOKUP($A19,'FL Ratio'!$A$3:$B$44,2,FALSE),0)*'FL Characterization'!K$2)</f>
        <v>1.5458034217319003</v>
      </c>
      <c r="L19" s="2">
        <f>('[1]Pc, Summer, S1'!L19*Main!$B$5)+(_xlfn.IFNA(VLOOKUP($A19,'FL Ratio'!$A$3:$B$44,2,FALSE),0)*'FL Characterization'!L$2)</f>
        <v>1.6374011547080705</v>
      </c>
      <c r="M19" s="2">
        <f>('[1]Pc, Summer, S1'!M19*Main!$B$5)+(_xlfn.IFNA(VLOOKUP($A19,'FL Ratio'!$A$3:$B$44,2,FALSE),0)*'FL Characterization'!M$2)</f>
        <v>1.7360305693488001</v>
      </c>
      <c r="N19" s="2">
        <f>('[1]Pc, Summer, S1'!N19*Main!$B$5)+(_xlfn.IFNA(VLOOKUP($A19,'FL Ratio'!$A$3:$B$44,2,FALSE),0)*'FL Characterization'!N$2)</f>
        <v>1.7979464002442289</v>
      </c>
      <c r="O19" s="2">
        <f>('[1]Pc, Summer, S1'!O19*Main!$B$5)+(_xlfn.IFNA(VLOOKUP($A19,'FL Ratio'!$A$3:$B$44,2,FALSE),0)*'FL Characterization'!O$2)</f>
        <v>1.7558394449518953</v>
      </c>
      <c r="P19" s="2">
        <f>('[1]Pc, Summer, S1'!P19*Main!$B$5)+(_xlfn.IFNA(VLOOKUP($A19,'FL Ratio'!$A$3:$B$44,2,FALSE),0)*'FL Characterization'!P$2)</f>
        <v>1.7008877820172474</v>
      </c>
      <c r="Q19" s="2">
        <f>('[1]Pc, Summer, S1'!Q19*Main!$B$5)+(_xlfn.IFNA(VLOOKUP($A19,'FL Ratio'!$A$3:$B$44,2,FALSE),0)*'FL Characterization'!Q$2)</f>
        <v>1.6803192845153749</v>
      </c>
      <c r="R19" s="2">
        <f>('[1]Pc, Summer, S1'!R19*Main!$B$5)+(_xlfn.IFNA(VLOOKUP($A19,'FL Ratio'!$A$3:$B$44,2,FALSE),0)*'FL Characterization'!R$2)</f>
        <v>1.6446750848251783</v>
      </c>
      <c r="S19" s="2">
        <f>('[1]Pc, Summer, S1'!S19*Main!$B$5)+(_xlfn.IFNA(VLOOKUP($A19,'FL Ratio'!$A$3:$B$44,2,FALSE),0)*'FL Characterization'!S$2)</f>
        <v>1.681638685391549</v>
      </c>
      <c r="T19" s="2">
        <f>('[1]Pc, Summer, S1'!T19*Main!$B$5)+(_xlfn.IFNA(VLOOKUP($A19,'FL Ratio'!$A$3:$B$44,2,FALSE),0)*'FL Characterization'!T$2)</f>
        <v>1.664732260706792</v>
      </c>
      <c r="U19" s="2">
        <f>('[1]Pc, Summer, S1'!U19*Main!$B$5)+(_xlfn.IFNA(VLOOKUP($A19,'FL Ratio'!$A$3:$B$44,2,FALSE),0)*'FL Characterization'!U$2)</f>
        <v>1.6726025970671976</v>
      </c>
      <c r="V19" s="2">
        <f>('[1]Pc, Summer, S1'!V19*Main!$B$5)+(_xlfn.IFNA(VLOOKUP($A19,'FL Ratio'!$A$3:$B$44,2,FALSE),0)*'FL Characterization'!V$2)</f>
        <v>1.8559538732828196</v>
      </c>
      <c r="W19" s="2">
        <f>('[1]Pc, Summer, S1'!W19*Main!$B$5)+(_xlfn.IFNA(VLOOKUP($A19,'FL Ratio'!$A$3:$B$44,2,FALSE),0)*'FL Characterization'!W$2)</f>
        <v>1.7472745888416266</v>
      </c>
      <c r="X19" s="2">
        <f>('[1]Pc, Summer, S1'!X19*Main!$B$5)+(_xlfn.IFNA(VLOOKUP($A19,'FL Ratio'!$A$3:$B$44,2,FALSE),0)*'FL Characterization'!X$2)</f>
        <v>1.802747678261724</v>
      </c>
      <c r="Y19" s="2">
        <f>('[1]Pc, Summer, S1'!Y19*Main!$B$5)+(_xlfn.IFNA(VLOOKUP($A19,'FL Ratio'!$A$3:$B$44,2,FALSE),0)*'FL Characterization'!Y$2)</f>
        <v>1.6459883044979562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2.1278168164993896</v>
      </c>
      <c r="C20" s="2">
        <f>('[1]Pc, Summer, S1'!C20*Main!$B$5)+(_xlfn.IFNA(VLOOKUP($A20,'FL Ratio'!$A$3:$B$44,2,FALSE),0)*'FL Characterization'!C$2)</f>
        <v>2.0608539061521509</v>
      </c>
      <c r="D20" s="2">
        <f>('[1]Pc, Summer, S1'!D20*Main!$B$5)+(_xlfn.IFNA(VLOOKUP($A20,'FL Ratio'!$A$3:$B$44,2,FALSE),0)*'FL Characterization'!D$2)</f>
        <v>1.9071108455524672</v>
      </c>
      <c r="E20" s="2">
        <f>('[1]Pc, Summer, S1'!E20*Main!$B$5)+(_xlfn.IFNA(VLOOKUP($A20,'FL Ratio'!$A$3:$B$44,2,FALSE),0)*'FL Characterization'!E$2)</f>
        <v>1.9667977636281786</v>
      </c>
      <c r="F20" s="2">
        <f>('[1]Pc, Summer, S1'!F20*Main!$B$5)+(_xlfn.IFNA(VLOOKUP($A20,'FL Ratio'!$A$3:$B$44,2,FALSE),0)*'FL Characterization'!F$2)</f>
        <v>1.9742756732023288</v>
      </c>
      <c r="G20" s="2">
        <f>('[1]Pc, Summer, S1'!G20*Main!$B$5)+(_xlfn.IFNA(VLOOKUP($A20,'FL Ratio'!$A$3:$B$44,2,FALSE),0)*'FL Characterization'!G$2)</f>
        <v>1.9524299498844488</v>
      </c>
      <c r="H20" s="2">
        <f>('[1]Pc, Summer, S1'!H20*Main!$B$5)+(_xlfn.IFNA(VLOOKUP($A20,'FL Ratio'!$A$3:$B$44,2,FALSE),0)*'FL Characterization'!H$2)</f>
        <v>2.1455554578892073</v>
      </c>
      <c r="I20" s="2">
        <f>('[1]Pc, Summer, S1'!I20*Main!$B$5)+(_xlfn.IFNA(VLOOKUP($A20,'FL Ratio'!$A$3:$B$44,2,FALSE),0)*'FL Characterization'!I$2)</f>
        <v>2.497028390311022</v>
      </c>
      <c r="J20" s="2">
        <f>('[1]Pc, Summer, S1'!J20*Main!$B$5)+(_xlfn.IFNA(VLOOKUP($A20,'FL Ratio'!$A$3:$B$44,2,FALSE),0)*'FL Characterization'!J$2)</f>
        <v>2.6030718401825967</v>
      </c>
      <c r="K20" s="2">
        <f>('[1]Pc, Summer, S1'!K20*Main!$B$5)+(_xlfn.IFNA(VLOOKUP($A20,'FL Ratio'!$A$3:$B$44,2,FALSE),0)*'FL Characterization'!K$2)</f>
        <v>2.6012281467705289</v>
      </c>
      <c r="L20" s="2">
        <f>('[1]Pc, Summer, S1'!L20*Main!$B$5)+(_xlfn.IFNA(VLOOKUP($A20,'FL Ratio'!$A$3:$B$44,2,FALSE),0)*'FL Characterization'!L$2)</f>
        <v>2.5906309602076538</v>
      </c>
      <c r="M20" s="2">
        <f>('[1]Pc, Summer, S1'!M20*Main!$B$5)+(_xlfn.IFNA(VLOOKUP($A20,'FL Ratio'!$A$3:$B$44,2,FALSE),0)*'FL Characterization'!M$2)</f>
        <v>2.7380939512496063</v>
      </c>
      <c r="N20" s="2">
        <f>('[1]Pc, Summer, S1'!N20*Main!$B$5)+(_xlfn.IFNA(VLOOKUP($A20,'FL Ratio'!$A$3:$B$44,2,FALSE),0)*'FL Characterization'!N$2)</f>
        <v>2.7218937597151722</v>
      </c>
      <c r="O20" s="2">
        <f>('[1]Pc, Summer, S1'!O20*Main!$B$5)+(_xlfn.IFNA(VLOOKUP($A20,'FL Ratio'!$A$3:$B$44,2,FALSE),0)*'FL Characterization'!O$2)</f>
        <v>2.6456247309568326</v>
      </c>
      <c r="P20" s="2">
        <f>('[1]Pc, Summer, S1'!P20*Main!$B$5)+(_xlfn.IFNA(VLOOKUP($A20,'FL Ratio'!$A$3:$B$44,2,FALSE),0)*'FL Characterization'!P$2)</f>
        <v>2.4993630573189893</v>
      </c>
      <c r="Q20" s="2">
        <f>('[1]Pc, Summer, S1'!Q20*Main!$B$5)+(_xlfn.IFNA(VLOOKUP($A20,'FL Ratio'!$A$3:$B$44,2,FALSE),0)*'FL Characterization'!Q$2)</f>
        <v>2.4126933246388518</v>
      </c>
      <c r="R20" s="2">
        <f>('[1]Pc, Summer, S1'!R20*Main!$B$5)+(_xlfn.IFNA(VLOOKUP($A20,'FL Ratio'!$A$3:$B$44,2,FALSE),0)*'FL Characterization'!R$2)</f>
        <v>2.4877731251199915</v>
      </c>
      <c r="S20" s="2">
        <f>('[1]Pc, Summer, S1'!S20*Main!$B$5)+(_xlfn.IFNA(VLOOKUP($A20,'FL Ratio'!$A$3:$B$44,2,FALSE),0)*'FL Characterization'!S$2)</f>
        <v>2.4676600353218712</v>
      </c>
      <c r="T20" s="2">
        <f>('[1]Pc, Summer, S1'!T20*Main!$B$5)+(_xlfn.IFNA(VLOOKUP($A20,'FL Ratio'!$A$3:$B$44,2,FALSE),0)*'FL Characterization'!T$2)</f>
        <v>2.2868886570324749</v>
      </c>
      <c r="U20" s="2">
        <f>('[1]Pc, Summer, S1'!U20*Main!$B$5)+(_xlfn.IFNA(VLOOKUP($A20,'FL Ratio'!$A$3:$B$44,2,FALSE),0)*'FL Characterization'!U$2)</f>
        <v>2.2937568091430851</v>
      </c>
      <c r="V20" s="2">
        <f>('[1]Pc, Summer, S1'!V20*Main!$B$5)+(_xlfn.IFNA(VLOOKUP($A20,'FL Ratio'!$A$3:$B$44,2,FALSE),0)*'FL Characterization'!V$2)</f>
        <v>2.4124140691713327</v>
      </c>
      <c r="W20" s="2">
        <f>('[1]Pc, Summer, S1'!W20*Main!$B$5)+(_xlfn.IFNA(VLOOKUP($A20,'FL Ratio'!$A$3:$B$44,2,FALSE),0)*'FL Characterization'!W$2)</f>
        <v>2.1855733850660086</v>
      </c>
      <c r="X20" s="2">
        <f>('[1]Pc, Summer, S1'!X20*Main!$B$5)+(_xlfn.IFNA(VLOOKUP($A20,'FL Ratio'!$A$3:$B$44,2,FALSE),0)*'FL Characterization'!X$2)</f>
        <v>2.1562693637106674</v>
      </c>
      <c r="Y20" s="2">
        <f>('[1]Pc, Summer, S1'!Y20*Main!$B$5)+(_xlfn.IFNA(VLOOKUP($A20,'FL Ratio'!$A$3:$B$44,2,FALSE),0)*'FL Characterization'!Y$2)</f>
        <v>2.1822312583816785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1.2119062721281191</v>
      </c>
      <c r="C21" s="2">
        <f>('[1]Pc, Summer, S1'!C21*Main!$B$5)+(_xlfn.IFNA(VLOOKUP($A21,'FL Ratio'!$A$3:$B$44,2,FALSE),0)*'FL Characterization'!C$2)</f>
        <v>1.1209464545283467</v>
      </c>
      <c r="D21" s="2">
        <f>('[1]Pc, Summer, S1'!D21*Main!$B$5)+(_xlfn.IFNA(VLOOKUP($A21,'FL Ratio'!$A$3:$B$44,2,FALSE),0)*'FL Characterization'!D$2)</f>
        <v>1.0769442711863024</v>
      </c>
      <c r="E21" s="2">
        <f>('[1]Pc, Summer, S1'!E21*Main!$B$5)+(_xlfn.IFNA(VLOOKUP($A21,'FL Ratio'!$A$3:$B$44,2,FALSE),0)*'FL Characterization'!E$2)</f>
        <v>1.0838390097866908</v>
      </c>
      <c r="F21" s="2">
        <f>('[1]Pc, Summer, S1'!F21*Main!$B$5)+(_xlfn.IFNA(VLOOKUP($A21,'FL Ratio'!$A$3:$B$44,2,FALSE),0)*'FL Characterization'!F$2)</f>
        <v>1.0199384078055787</v>
      </c>
      <c r="G21" s="2">
        <f>('[1]Pc, Summer, S1'!G21*Main!$B$5)+(_xlfn.IFNA(VLOOKUP($A21,'FL Ratio'!$A$3:$B$44,2,FALSE),0)*'FL Characterization'!G$2)</f>
        <v>1.0691914681380517</v>
      </c>
      <c r="H21" s="2">
        <f>('[1]Pc, Summer, S1'!H21*Main!$B$5)+(_xlfn.IFNA(VLOOKUP($A21,'FL Ratio'!$A$3:$B$44,2,FALSE),0)*'FL Characterization'!H$2)</f>
        <v>1.3702979064366518</v>
      </c>
      <c r="I21" s="2">
        <f>('[1]Pc, Summer, S1'!I21*Main!$B$5)+(_xlfn.IFNA(VLOOKUP($A21,'FL Ratio'!$A$3:$B$44,2,FALSE),0)*'FL Characterization'!I$2)</f>
        <v>1.383908684475067</v>
      </c>
      <c r="J21" s="2">
        <f>('[1]Pc, Summer, S1'!J21*Main!$B$5)+(_xlfn.IFNA(VLOOKUP($A21,'FL Ratio'!$A$3:$B$44,2,FALSE),0)*'FL Characterization'!J$2)</f>
        <v>1.5870728963744332</v>
      </c>
      <c r="K21" s="2">
        <f>('[1]Pc, Summer, S1'!K21*Main!$B$5)+(_xlfn.IFNA(VLOOKUP($A21,'FL Ratio'!$A$3:$B$44,2,FALSE),0)*'FL Characterization'!K$2)</f>
        <v>1.6839152233464467</v>
      </c>
      <c r="L21" s="2">
        <f>('[1]Pc, Summer, S1'!L21*Main!$B$5)+(_xlfn.IFNA(VLOOKUP($A21,'FL Ratio'!$A$3:$B$44,2,FALSE),0)*'FL Characterization'!L$2)</f>
        <v>1.6596007943182012</v>
      </c>
      <c r="M21" s="2">
        <f>('[1]Pc, Summer, S1'!M21*Main!$B$5)+(_xlfn.IFNA(VLOOKUP($A21,'FL Ratio'!$A$3:$B$44,2,FALSE),0)*'FL Characterization'!M$2)</f>
        <v>1.7365809980679414</v>
      </c>
      <c r="N21" s="2">
        <f>('[1]Pc, Summer, S1'!N21*Main!$B$5)+(_xlfn.IFNA(VLOOKUP($A21,'FL Ratio'!$A$3:$B$44,2,FALSE),0)*'FL Characterization'!N$2)</f>
        <v>1.7067217179291505</v>
      </c>
      <c r="O21" s="2">
        <f>('[1]Pc, Summer, S1'!O21*Main!$B$5)+(_xlfn.IFNA(VLOOKUP($A21,'FL Ratio'!$A$3:$B$44,2,FALSE),0)*'FL Characterization'!O$2)</f>
        <v>1.7827826994812841</v>
      </c>
      <c r="P21" s="2">
        <f>('[1]Pc, Summer, S1'!P21*Main!$B$5)+(_xlfn.IFNA(VLOOKUP($A21,'FL Ratio'!$A$3:$B$44,2,FALSE),0)*'FL Characterization'!P$2)</f>
        <v>1.7610982623472393</v>
      </c>
      <c r="Q21" s="2">
        <f>('[1]Pc, Summer, S1'!Q21*Main!$B$5)+(_xlfn.IFNA(VLOOKUP($A21,'FL Ratio'!$A$3:$B$44,2,FALSE),0)*'FL Characterization'!Q$2)</f>
        <v>1.6458989318103259</v>
      </c>
      <c r="R21" s="2">
        <f>('[1]Pc, Summer, S1'!R21*Main!$B$5)+(_xlfn.IFNA(VLOOKUP($A21,'FL Ratio'!$A$3:$B$44,2,FALSE),0)*'FL Characterization'!R$2)</f>
        <v>1.628492570007295</v>
      </c>
      <c r="S21" s="2">
        <f>('[1]Pc, Summer, S1'!S21*Main!$B$5)+(_xlfn.IFNA(VLOOKUP($A21,'FL Ratio'!$A$3:$B$44,2,FALSE),0)*'FL Characterization'!S$2)</f>
        <v>1.6224241691982517</v>
      </c>
      <c r="T21" s="2">
        <f>('[1]Pc, Summer, S1'!T21*Main!$B$5)+(_xlfn.IFNA(VLOOKUP($A21,'FL Ratio'!$A$3:$B$44,2,FALSE),0)*'FL Characterization'!T$2)</f>
        <v>1.5713371505907914</v>
      </c>
      <c r="U21" s="2">
        <f>('[1]Pc, Summer, S1'!U21*Main!$B$5)+(_xlfn.IFNA(VLOOKUP($A21,'FL Ratio'!$A$3:$B$44,2,FALSE),0)*'FL Characterization'!U$2)</f>
        <v>1.5652962646168429</v>
      </c>
      <c r="V21" s="2">
        <f>('[1]Pc, Summer, S1'!V21*Main!$B$5)+(_xlfn.IFNA(VLOOKUP($A21,'FL Ratio'!$A$3:$B$44,2,FALSE),0)*'FL Characterization'!V$2)</f>
        <v>1.6050610978129356</v>
      </c>
      <c r="W21" s="2">
        <f>('[1]Pc, Summer, S1'!W21*Main!$B$5)+(_xlfn.IFNA(VLOOKUP($A21,'FL Ratio'!$A$3:$B$44,2,FALSE),0)*'FL Characterization'!W$2)</f>
        <v>1.3377149998925635</v>
      </c>
      <c r="X21" s="2">
        <f>('[1]Pc, Summer, S1'!X21*Main!$B$5)+(_xlfn.IFNA(VLOOKUP($A21,'FL Ratio'!$A$3:$B$44,2,FALSE),0)*'FL Characterization'!X$2)</f>
        <v>1.4221908167619004</v>
      </c>
      <c r="Y21" s="2">
        <f>('[1]Pc, Summer, S1'!Y21*Main!$B$5)+(_xlfn.IFNA(VLOOKUP($A21,'FL Ratio'!$A$3:$B$44,2,FALSE),0)*'FL Characterization'!Y$2)</f>
        <v>1.2854411458469106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0.86599242846154489</v>
      </c>
      <c r="C22" s="2">
        <f>('[1]Pc, Summer, S1'!C22*Main!$B$5)+(_xlfn.IFNA(VLOOKUP($A22,'FL Ratio'!$A$3:$B$44,2,FALSE),0)*'FL Characterization'!C$2)</f>
        <v>0.8330650910792412</v>
      </c>
      <c r="D22" s="2">
        <f>('[1]Pc, Summer, S1'!D22*Main!$B$5)+(_xlfn.IFNA(VLOOKUP($A22,'FL Ratio'!$A$3:$B$44,2,FALSE),0)*'FL Characterization'!D$2)</f>
        <v>0.78740325660008603</v>
      </c>
      <c r="E22" s="2">
        <f>('[1]Pc, Summer, S1'!E22*Main!$B$5)+(_xlfn.IFNA(VLOOKUP($A22,'FL Ratio'!$A$3:$B$44,2,FALSE),0)*'FL Characterization'!E$2)</f>
        <v>0.77036454802238064</v>
      </c>
      <c r="F22" s="2">
        <f>('[1]Pc, Summer, S1'!F22*Main!$B$5)+(_xlfn.IFNA(VLOOKUP($A22,'FL Ratio'!$A$3:$B$44,2,FALSE),0)*'FL Characterization'!F$2)</f>
        <v>0.75409860729917788</v>
      </c>
      <c r="G22" s="2">
        <f>('[1]Pc, Summer, S1'!G22*Main!$B$5)+(_xlfn.IFNA(VLOOKUP($A22,'FL Ratio'!$A$3:$B$44,2,FALSE),0)*'FL Characterization'!G$2)</f>
        <v>0.77673986959393448</v>
      </c>
      <c r="H22" s="2">
        <f>('[1]Pc, Summer, S1'!H22*Main!$B$5)+(_xlfn.IFNA(VLOOKUP($A22,'FL Ratio'!$A$3:$B$44,2,FALSE),0)*'FL Characterization'!H$2)</f>
        <v>1.2267822253634635</v>
      </c>
      <c r="I22" s="2">
        <f>('[1]Pc, Summer, S1'!I22*Main!$B$5)+(_xlfn.IFNA(VLOOKUP($A22,'FL Ratio'!$A$3:$B$44,2,FALSE),0)*'FL Characterization'!I$2)</f>
        <v>1.3043113798785277</v>
      </c>
      <c r="J22" s="2">
        <f>('[1]Pc, Summer, S1'!J22*Main!$B$5)+(_xlfn.IFNA(VLOOKUP($A22,'FL Ratio'!$A$3:$B$44,2,FALSE),0)*'FL Characterization'!J$2)</f>
        <v>1.3959261070614635</v>
      </c>
      <c r="K22" s="2">
        <f>('[1]Pc, Summer, S1'!K22*Main!$B$5)+(_xlfn.IFNA(VLOOKUP($A22,'FL Ratio'!$A$3:$B$44,2,FALSE),0)*'FL Characterization'!K$2)</f>
        <v>1.3889811935171246</v>
      </c>
      <c r="L22" s="2">
        <f>('[1]Pc, Summer, S1'!L22*Main!$B$5)+(_xlfn.IFNA(VLOOKUP($A22,'FL Ratio'!$A$3:$B$44,2,FALSE),0)*'FL Characterization'!L$2)</f>
        <v>1.433719121603531</v>
      </c>
      <c r="M22" s="2">
        <f>('[1]Pc, Summer, S1'!M22*Main!$B$5)+(_xlfn.IFNA(VLOOKUP($A22,'FL Ratio'!$A$3:$B$44,2,FALSE),0)*'FL Characterization'!M$2)</f>
        <v>1.5251944829530502</v>
      </c>
      <c r="N22" s="2">
        <f>('[1]Pc, Summer, S1'!N22*Main!$B$5)+(_xlfn.IFNA(VLOOKUP($A22,'FL Ratio'!$A$3:$B$44,2,FALSE),0)*'FL Characterization'!N$2)</f>
        <v>1.5313735962446406</v>
      </c>
      <c r="O22" s="2">
        <f>('[1]Pc, Summer, S1'!O22*Main!$B$5)+(_xlfn.IFNA(VLOOKUP($A22,'FL Ratio'!$A$3:$B$44,2,FALSE),0)*'FL Characterization'!O$2)</f>
        <v>1.4664776013297087</v>
      </c>
      <c r="P22" s="2">
        <f>('[1]Pc, Summer, S1'!P22*Main!$B$5)+(_xlfn.IFNA(VLOOKUP($A22,'FL Ratio'!$A$3:$B$44,2,FALSE),0)*'FL Characterization'!P$2)</f>
        <v>1.293463734147801</v>
      </c>
      <c r="Q22" s="2">
        <f>('[1]Pc, Summer, S1'!Q22*Main!$B$5)+(_xlfn.IFNA(VLOOKUP($A22,'FL Ratio'!$A$3:$B$44,2,FALSE),0)*'FL Characterization'!Q$2)</f>
        <v>1.2386815838012721</v>
      </c>
      <c r="R22" s="2">
        <f>('[1]Pc, Summer, S1'!R22*Main!$B$5)+(_xlfn.IFNA(VLOOKUP($A22,'FL Ratio'!$A$3:$B$44,2,FALSE),0)*'FL Characterization'!R$2)</f>
        <v>1.1412169575957385</v>
      </c>
      <c r="S22" s="2">
        <f>('[1]Pc, Summer, S1'!S22*Main!$B$5)+(_xlfn.IFNA(VLOOKUP($A22,'FL Ratio'!$A$3:$B$44,2,FALSE),0)*'FL Characterization'!S$2)</f>
        <v>1.1662005364002259</v>
      </c>
      <c r="T22" s="2">
        <f>('[1]Pc, Summer, S1'!T22*Main!$B$5)+(_xlfn.IFNA(VLOOKUP($A22,'FL Ratio'!$A$3:$B$44,2,FALSE),0)*'FL Characterization'!T$2)</f>
        <v>1.1103897755287073</v>
      </c>
      <c r="U22" s="2">
        <f>('[1]Pc, Summer, S1'!U22*Main!$B$5)+(_xlfn.IFNA(VLOOKUP($A22,'FL Ratio'!$A$3:$B$44,2,FALSE),0)*'FL Characterization'!U$2)</f>
        <v>1.1242573360496397</v>
      </c>
      <c r="V22" s="2">
        <f>('[1]Pc, Summer, S1'!V22*Main!$B$5)+(_xlfn.IFNA(VLOOKUP($A22,'FL Ratio'!$A$3:$B$44,2,FALSE),0)*'FL Characterization'!V$2)</f>
        <v>1.1063558457311025</v>
      </c>
      <c r="W22" s="2">
        <f>('[1]Pc, Summer, S1'!W22*Main!$B$5)+(_xlfn.IFNA(VLOOKUP($A22,'FL Ratio'!$A$3:$B$44,2,FALSE),0)*'FL Characterization'!W$2)</f>
        <v>0.95607892545596762</v>
      </c>
      <c r="X22" s="2">
        <f>('[1]Pc, Summer, S1'!X22*Main!$B$5)+(_xlfn.IFNA(VLOOKUP($A22,'FL Ratio'!$A$3:$B$44,2,FALSE),0)*'FL Characterization'!X$2)</f>
        <v>0.93730162021652841</v>
      </c>
      <c r="Y22" s="2">
        <f>('[1]Pc, Summer, S1'!Y22*Main!$B$5)+(_xlfn.IFNA(VLOOKUP($A22,'FL Ratio'!$A$3:$B$44,2,FALSE),0)*'FL Characterization'!Y$2)</f>
        <v>0.89721777580082351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0.84182738231964216</v>
      </c>
      <c r="C23" s="2">
        <f>('[1]Pc, Summer, S1'!C23*Main!$B$5)+(_xlfn.IFNA(VLOOKUP($A23,'FL Ratio'!$A$3:$B$44,2,FALSE),0)*'FL Characterization'!C$2)</f>
        <v>0.8023625661856959</v>
      </c>
      <c r="D23" s="2">
        <f>('[1]Pc, Summer, S1'!D23*Main!$B$5)+(_xlfn.IFNA(VLOOKUP($A23,'FL Ratio'!$A$3:$B$44,2,FALSE),0)*'FL Characterization'!D$2)</f>
        <v>0.76067218532914549</v>
      </c>
      <c r="E23" s="2">
        <f>('[1]Pc, Summer, S1'!E23*Main!$B$5)+(_xlfn.IFNA(VLOOKUP($A23,'FL Ratio'!$A$3:$B$44,2,FALSE),0)*'FL Characterization'!E$2)</f>
        <v>0.71468260844605991</v>
      </c>
      <c r="F23" s="2">
        <f>('[1]Pc, Summer, S1'!F23*Main!$B$5)+(_xlfn.IFNA(VLOOKUP($A23,'FL Ratio'!$A$3:$B$44,2,FALSE),0)*'FL Characterization'!F$2)</f>
        <v>0.68951329854571253</v>
      </c>
      <c r="G23" s="2">
        <f>('[1]Pc, Summer, S1'!G23*Main!$B$5)+(_xlfn.IFNA(VLOOKUP($A23,'FL Ratio'!$A$3:$B$44,2,FALSE),0)*'FL Characterization'!G$2)</f>
        <v>0.65310723233483747</v>
      </c>
      <c r="H23" s="2">
        <f>('[1]Pc, Summer, S1'!H23*Main!$B$5)+(_xlfn.IFNA(VLOOKUP($A23,'FL Ratio'!$A$3:$B$44,2,FALSE),0)*'FL Characterization'!H$2)</f>
        <v>0.68337130453223893</v>
      </c>
      <c r="I23" s="2">
        <f>('[1]Pc, Summer, S1'!I23*Main!$B$5)+(_xlfn.IFNA(VLOOKUP($A23,'FL Ratio'!$A$3:$B$44,2,FALSE),0)*'FL Characterization'!I$2)</f>
        <v>0.59947643822217289</v>
      </c>
      <c r="J23" s="2">
        <f>('[1]Pc, Summer, S1'!J23*Main!$B$5)+(_xlfn.IFNA(VLOOKUP($A23,'FL Ratio'!$A$3:$B$44,2,FALSE),0)*'FL Characterization'!J$2)</f>
        <v>0.52010821091892578</v>
      </c>
      <c r="K23" s="2">
        <f>('[1]Pc, Summer, S1'!K23*Main!$B$5)+(_xlfn.IFNA(VLOOKUP($A23,'FL Ratio'!$A$3:$B$44,2,FALSE),0)*'FL Characterization'!K$2)</f>
        <v>0.55097779887221976</v>
      </c>
      <c r="L23" s="2">
        <f>('[1]Pc, Summer, S1'!L23*Main!$B$5)+(_xlfn.IFNA(VLOOKUP($A23,'FL Ratio'!$A$3:$B$44,2,FALSE),0)*'FL Characterization'!L$2)</f>
        <v>0.59331939807860956</v>
      </c>
      <c r="M23" s="2">
        <f>('[1]Pc, Summer, S1'!M23*Main!$B$5)+(_xlfn.IFNA(VLOOKUP($A23,'FL Ratio'!$A$3:$B$44,2,FALSE),0)*'FL Characterization'!M$2)</f>
        <v>0.66631066288031104</v>
      </c>
      <c r="N23" s="2">
        <f>('[1]Pc, Summer, S1'!N23*Main!$B$5)+(_xlfn.IFNA(VLOOKUP($A23,'FL Ratio'!$A$3:$B$44,2,FALSE),0)*'FL Characterization'!N$2)</f>
        <v>0.71146578820468054</v>
      </c>
      <c r="O23" s="2">
        <f>('[1]Pc, Summer, S1'!O23*Main!$B$5)+(_xlfn.IFNA(VLOOKUP($A23,'FL Ratio'!$A$3:$B$44,2,FALSE),0)*'FL Characterization'!O$2)</f>
        <v>0.74272460998754941</v>
      </c>
      <c r="P23" s="2">
        <f>('[1]Pc, Summer, S1'!P23*Main!$B$5)+(_xlfn.IFNA(VLOOKUP($A23,'FL Ratio'!$A$3:$B$44,2,FALSE),0)*'FL Characterization'!P$2)</f>
        <v>0.72842147009680291</v>
      </c>
      <c r="Q23" s="2">
        <f>('[1]Pc, Summer, S1'!Q23*Main!$B$5)+(_xlfn.IFNA(VLOOKUP($A23,'FL Ratio'!$A$3:$B$44,2,FALSE),0)*'FL Characterization'!Q$2)</f>
        <v>0.75354177358352603</v>
      </c>
      <c r="R23" s="2">
        <f>('[1]Pc, Summer, S1'!R23*Main!$B$5)+(_xlfn.IFNA(VLOOKUP($A23,'FL Ratio'!$A$3:$B$44,2,FALSE),0)*'FL Characterization'!R$2)</f>
        <v>0.71958550929286191</v>
      </c>
      <c r="S23" s="2">
        <f>('[1]Pc, Summer, S1'!S23*Main!$B$5)+(_xlfn.IFNA(VLOOKUP($A23,'FL Ratio'!$A$3:$B$44,2,FALSE),0)*'FL Characterization'!S$2)</f>
        <v>0.75133581578506281</v>
      </c>
      <c r="T23" s="2">
        <f>('[1]Pc, Summer, S1'!T23*Main!$B$5)+(_xlfn.IFNA(VLOOKUP($A23,'FL Ratio'!$A$3:$B$44,2,FALSE),0)*'FL Characterization'!T$2)</f>
        <v>0.70846414910683408</v>
      </c>
      <c r="U23" s="2">
        <f>('[1]Pc, Summer, S1'!U23*Main!$B$5)+(_xlfn.IFNA(VLOOKUP($A23,'FL Ratio'!$A$3:$B$44,2,FALSE),0)*'FL Characterization'!U$2)</f>
        <v>0.7341144316402114</v>
      </c>
      <c r="V23" s="2">
        <f>('[1]Pc, Summer, S1'!V23*Main!$B$5)+(_xlfn.IFNA(VLOOKUP($A23,'FL Ratio'!$A$3:$B$44,2,FALSE),0)*'FL Characterization'!V$2)</f>
        <v>0.78950890765223891</v>
      </c>
      <c r="W23" s="2">
        <f>('[1]Pc, Summer, S1'!W23*Main!$B$5)+(_xlfn.IFNA(VLOOKUP($A23,'FL Ratio'!$A$3:$B$44,2,FALSE),0)*'FL Characterization'!W$2)</f>
        <v>0.71882666218069824</v>
      </c>
      <c r="X23" s="2">
        <f>('[1]Pc, Summer, S1'!X23*Main!$B$5)+(_xlfn.IFNA(VLOOKUP($A23,'FL Ratio'!$A$3:$B$44,2,FALSE),0)*'FL Characterization'!X$2)</f>
        <v>0.75068272819725435</v>
      </c>
      <c r="Y23" s="2">
        <f>('[1]Pc, Summer, S1'!Y23*Main!$B$5)+(_xlfn.IFNA(VLOOKUP($A23,'FL Ratio'!$A$3:$B$44,2,FALSE),0)*'FL Characterization'!Y$2)</f>
        <v>0.82221956874314461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5.3595011911468315</v>
      </c>
      <c r="C24" s="2">
        <f>('[1]Pc, Summer, S1'!C24*Main!$B$5)+(_xlfn.IFNA(VLOOKUP($A24,'FL Ratio'!$A$3:$B$44,2,FALSE),0)*'FL Characterization'!C$2)</f>
        <v>5.0734019460687509</v>
      </c>
      <c r="D24" s="2">
        <f>('[1]Pc, Summer, S1'!D24*Main!$B$5)+(_xlfn.IFNA(VLOOKUP($A24,'FL Ratio'!$A$3:$B$44,2,FALSE),0)*'FL Characterization'!D$2)</f>
        <v>4.8182165114288065</v>
      </c>
      <c r="E24" s="2">
        <f>('[1]Pc, Summer, S1'!E24*Main!$B$5)+(_xlfn.IFNA(VLOOKUP($A24,'FL Ratio'!$A$3:$B$44,2,FALSE),0)*'FL Characterization'!E$2)</f>
        <v>4.8003807568183312</v>
      </c>
      <c r="F24" s="2">
        <f>('[1]Pc, Summer, S1'!F24*Main!$B$5)+(_xlfn.IFNA(VLOOKUP($A24,'FL Ratio'!$A$3:$B$44,2,FALSE),0)*'FL Characterization'!F$2)</f>
        <v>4.6280885605957121</v>
      </c>
      <c r="G24" s="2">
        <f>('[1]Pc, Summer, S1'!G24*Main!$B$5)+(_xlfn.IFNA(VLOOKUP($A24,'FL Ratio'!$A$3:$B$44,2,FALSE),0)*'FL Characterization'!G$2)</f>
        <v>4.6057944752823978</v>
      </c>
      <c r="H24" s="2">
        <f>('[1]Pc, Summer, S1'!H24*Main!$B$5)+(_xlfn.IFNA(VLOOKUP($A24,'FL Ratio'!$A$3:$B$44,2,FALSE),0)*'FL Characterization'!H$2)</f>
        <v>5.4933390471358861</v>
      </c>
      <c r="I24" s="2">
        <f>('[1]Pc, Summer, S1'!I24*Main!$B$5)+(_xlfn.IFNA(VLOOKUP($A24,'FL Ratio'!$A$3:$B$44,2,FALSE),0)*'FL Characterization'!I$2)</f>
        <v>5.6051233180695208</v>
      </c>
      <c r="J24" s="2">
        <f>('[1]Pc, Summer, S1'!J24*Main!$B$5)+(_xlfn.IFNA(VLOOKUP($A24,'FL Ratio'!$A$3:$B$44,2,FALSE),0)*'FL Characterization'!J$2)</f>
        <v>5.9693874351453857</v>
      </c>
      <c r="K24" s="2">
        <f>('[1]Pc, Summer, S1'!K24*Main!$B$5)+(_xlfn.IFNA(VLOOKUP($A24,'FL Ratio'!$A$3:$B$44,2,FALSE),0)*'FL Characterization'!K$2)</f>
        <v>6.2569355512984801</v>
      </c>
      <c r="L24" s="2">
        <f>('[1]Pc, Summer, S1'!L24*Main!$B$5)+(_xlfn.IFNA(VLOOKUP($A24,'FL Ratio'!$A$3:$B$44,2,FALSE),0)*'FL Characterization'!L$2)</f>
        <v>6.0522544132763016</v>
      </c>
      <c r="M24" s="2">
        <f>('[1]Pc, Summer, S1'!M24*Main!$B$5)+(_xlfn.IFNA(VLOOKUP($A24,'FL Ratio'!$A$3:$B$44,2,FALSE),0)*'FL Characterization'!M$2)</f>
        <v>6.2954715353759099</v>
      </c>
      <c r="N24" s="2">
        <f>('[1]Pc, Summer, S1'!N24*Main!$B$5)+(_xlfn.IFNA(VLOOKUP($A24,'FL Ratio'!$A$3:$B$44,2,FALSE),0)*'FL Characterization'!N$2)</f>
        <v>6.6393651717052871</v>
      </c>
      <c r="O24" s="2">
        <f>('[1]Pc, Summer, S1'!O24*Main!$B$5)+(_xlfn.IFNA(VLOOKUP($A24,'FL Ratio'!$A$3:$B$44,2,FALSE),0)*'FL Characterization'!O$2)</f>
        <v>6.6252176678915875</v>
      </c>
      <c r="P24" s="2">
        <f>('[1]Pc, Summer, S1'!P24*Main!$B$5)+(_xlfn.IFNA(VLOOKUP($A24,'FL Ratio'!$A$3:$B$44,2,FALSE),0)*'FL Characterization'!P$2)</f>
        <v>6.4843152527582184</v>
      </c>
      <c r="Q24" s="2">
        <f>('[1]Pc, Summer, S1'!Q24*Main!$B$5)+(_xlfn.IFNA(VLOOKUP($A24,'FL Ratio'!$A$3:$B$44,2,FALSE),0)*'FL Characterization'!Q$2)</f>
        <v>6.0332380425881613</v>
      </c>
      <c r="R24" s="2">
        <f>('[1]Pc, Summer, S1'!R24*Main!$B$5)+(_xlfn.IFNA(VLOOKUP($A24,'FL Ratio'!$A$3:$B$44,2,FALSE),0)*'FL Characterization'!R$2)</f>
        <v>5.6979875021658568</v>
      </c>
      <c r="S24" s="2">
        <f>('[1]Pc, Summer, S1'!S24*Main!$B$5)+(_xlfn.IFNA(VLOOKUP($A24,'FL Ratio'!$A$3:$B$44,2,FALSE),0)*'FL Characterization'!S$2)</f>
        <v>5.9154904258480512</v>
      </c>
      <c r="T24" s="2">
        <f>('[1]Pc, Summer, S1'!T24*Main!$B$5)+(_xlfn.IFNA(VLOOKUP($A24,'FL Ratio'!$A$3:$B$44,2,FALSE),0)*'FL Characterization'!T$2)</f>
        <v>5.8327001295091314</v>
      </c>
      <c r="U24" s="2">
        <f>('[1]Pc, Summer, S1'!U24*Main!$B$5)+(_xlfn.IFNA(VLOOKUP($A24,'FL Ratio'!$A$3:$B$44,2,FALSE),0)*'FL Characterization'!U$2)</f>
        <v>6.114497483501431</v>
      </c>
      <c r="V24" s="2">
        <f>('[1]Pc, Summer, S1'!V24*Main!$B$5)+(_xlfn.IFNA(VLOOKUP($A24,'FL Ratio'!$A$3:$B$44,2,FALSE),0)*'FL Characterization'!V$2)</f>
        <v>6.6853585398658852</v>
      </c>
      <c r="W24" s="2">
        <f>('[1]Pc, Summer, S1'!W24*Main!$B$5)+(_xlfn.IFNA(VLOOKUP($A24,'FL Ratio'!$A$3:$B$44,2,FALSE),0)*'FL Characterization'!W$2)</f>
        <v>6.001066128312063</v>
      </c>
      <c r="X24" s="2">
        <f>('[1]Pc, Summer, S1'!X24*Main!$B$5)+(_xlfn.IFNA(VLOOKUP($A24,'FL Ratio'!$A$3:$B$44,2,FALSE),0)*'FL Characterization'!X$2)</f>
        <v>6.1098338729139385</v>
      </c>
      <c r="Y24" s="2">
        <f>('[1]Pc, Summer, S1'!Y24*Main!$B$5)+(_xlfn.IFNA(VLOOKUP($A24,'FL Ratio'!$A$3:$B$44,2,FALSE),0)*'FL Characterization'!Y$2)</f>
        <v>5.6017815962672035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2.529802458732092</v>
      </c>
      <c r="C25" s="2">
        <f>('[1]Pc, Summer, S1'!C25*Main!$B$5)+(_xlfn.IFNA(VLOOKUP($A25,'FL Ratio'!$A$3:$B$44,2,FALSE),0)*'FL Characterization'!C$2)</f>
        <v>2.4320857890568455</v>
      </c>
      <c r="D25" s="2">
        <f>('[1]Pc, Summer, S1'!D25*Main!$B$5)+(_xlfn.IFNA(VLOOKUP($A25,'FL Ratio'!$A$3:$B$44,2,FALSE),0)*'FL Characterization'!D$2)</f>
        <v>2.2317574000635654</v>
      </c>
      <c r="E25" s="2">
        <f>('[1]Pc, Summer, S1'!E25*Main!$B$5)+(_xlfn.IFNA(VLOOKUP($A25,'FL Ratio'!$A$3:$B$44,2,FALSE),0)*'FL Characterization'!E$2)</f>
        <v>2.139218354442554</v>
      </c>
      <c r="F25" s="2">
        <f>('[1]Pc, Summer, S1'!F25*Main!$B$5)+(_xlfn.IFNA(VLOOKUP($A25,'FL Ratio'!$A$3:$B$44,2,FALSE),0)*'FL Characterization'!F$2)</f>
        <v>1.9735796089753599</v>
      </c>
      <c r="G25" s="2">
        <f>('[1]Pc, Summer, S1'!G25*Main!$B$5)+(_xlfn.IFNA(VLOOKUP($A25,'FL Ratio'!$A$3:$B$44,2,FALSE),0)*'FL Characterization'!G$2)</f>
        <v>1.9563221553335413</v>
      </c>
      <c r="H25" s="2">
        <f>('[1]Pc, Summer, S1'!H25*Main!$B$5)+(_xlfn.IFNA(VLOOKUP($A25,'FL Ratio'!$A$3:$B$44,2,FALSE),0)*'FL Characterization'!H$2)</f>
        <v>2.3568387100921151</v>
      </c>
      <c r="I25" s="2">
        <f>('[1]Pc, Summer, S1'!I25*Main!$B$5)+(_xlfn.IFNA(VLOOKUP($A25,'FL Ratio'!$A$3:$B$44,2,FALSE),0)*'FL Characterization'!I$2)</f>
        <v>1.9095869371409335</v>
      </c>
      <c r="J25" s="2">
        <f>('[1]Pc, Summer, S1'!J25*Main!$B$5)+(_xlfn.IFNA(VLOOKUP($A25,'FL Ratio'!$A$3:$B$44,2,FALSE),0)*'FL Characterization'!J$2)</f>
        <v>2.0476621464603726</v>
      </c>
      <c r="K25" s="2">
        <f>('[1]Pc, Summer, S1'!K25*Main!$B$5)+(_xlfn.IFNA(VLOOKUP($A25,'FL Ratio'!$A$3:$B$44,2,FALSE),0)*'FL Characterization'!K$2)</f>
        <v>2.2073482997065215</v>
      </c>
      <c r="L25" s="2">
        <f>('[1]Pc, Summer, S1'!L25*Main!$B$5)+(_xlfn.IFNA(VLOOKUP($A25,'FL Ratio'!$A$3:$B$44,2,FALSE),0)*'FL Characterization'!L$2)</f>
        <v>2.2475874007189618</v>
      </c>
      <c r="M25" s="2">
        <f>('[1]Pc, Summer, S1'!M25*Main!$B$5)+(_xlfn.IFNA(VLOOKUP($A25,'FL Ratio'!$A$3:$B$44,2,FALSE),0)*'FL Characterization'!M$2)</f>
        <v>2.3269128050091328</v>
      </c>
      <c r="N25" s="2">
        <f>('[1]Pc, Summer, S1'!N25*Main!$B$5)+(_xlfn.IFNA(VLOOKUP($A25,'FL Ratio'!$A$3:$B$44,2,FALSE),0)*'FL Characterization'!N$2)</f>
        <v>2.3779653505647937</v>
      </c>
      <c r="O25" s="2">
        <f>('[1]Pc, Summer, S1'!O25*Main!$B$5)+(_xlfn.IFNA(VLOOKUP($A25,'FL Ratio'!$A$3:$B$44,2,FALSE),0)*'FL Characterization'!O$2)</f>
        <v>2.4925308678515496</v>
      </c>
      <c r="P25" s="2">
        <f>('[1]Pc, Summer, S1'!P25*Main!$B$5)+(_xlfn.IFNA(VLOOKUP($A25,'FL Ratio'!$A$3:$B$44,2,FALSE),0)*'FL Characterization'!P$2)</f>
        <v>2.3949803283056981</v>
      </c>
      <c r="Q25" s="2">
        <f>('[1]Pc, Summer, S1'!Q25*Main!$B$5)+(_xlfn.IFNA(VLOOKUP($A25,'FL Ratio'!$A$3:$B$44,2,FALSE),0)*'FL Characterization'!Q$2)</f>
        <v>2.278896221260363</v>
      </c>
      <c r="R25" s="2">
        <f>('[1]Pc, Summer, S1'!R25*Main!$B$5)+(_xlfn.IFNA(VLOOKUP($A25,'FL Ratio'!$A$3:$B$44,2,FALSE),0)*'FL Characterization'!R$2)</f>
        <v>2.096985904659765</v>
      </c>
      <c r="S25" s="2">
        <f>('[1]Pc, Summer, S1'!S25*Main!$B$5)+(_xlfn.IFNA(VLOOKUP($A25,'FL Ratio'!$A$3:$B$44,2,FALSE),0)*'FL Characterization'!S$2)</f>
        <v>2.4686993892884348</v>
      </c>
      <c r="T25" s="2">
        <f>('[1]Pc, Summer, S1'!T25*Main!$B$5)+(_xlfn.IFNA(VLOOKUP($A25,'FL Ratio'!$A$3:$B$44,2,FALSE),0)*'FL Characterization'!T$2)</f>
        <v>2.3727280049607278</v>
      </c>
      <c r="U25" s="2">
        <f>('[1]Pc, Summer, S1'!U25*Main!$B$5)+(_xlfn.IFNA(VLOOKUP($A25,'FL Ratio'!$A$3:$B$44,2,FALSE),0)*'FL Characterization'!U$2)</f>
        <v>2.348250987398981</v>
      </c>
      <c r="V25" s="2">
        <f>('[1]Pc, Summer, S1'!V25*Main!$B$5)+(_xlfn.IFNA(VLOOKUP($A25,'FL Ratio'!$A$3:$B$44,2,FALSE),0)*'FL Characterization'!V$2)</f>
        <v>2.6920216392551897</v>
      </c>
      <c r="W25" s="2">
        <f>('[1]Pc, Summer, S1'!W25*Main!$B$5)+(_xlfn.IFNA(VLOOKUP($A25,'FL Ratio'!$A$3:$B$44,2,FALSE),0)*'FL Characterization'!W$2)</f>
        <v>2.3159904171510246</v>
      </c>
      <c r="X25" s="2">
        <f>('[1]Pc, Summer, S1'!X25*Main!$B$5)+(_xlfn.IFNA(VLOOKUP($A25,'FL Ratio'!$A$3:$B$44,2,FALSE),0)*'FL Characterization'!X$2)</f>
        <v>2.8095313802289787</v>
      </c>
      <c r="Y25" s="2">
        <f>('[1]Pc, Summer, S1'!Y25*Main!$B$5)+(_xlfn.IFNA(VLOOKUP($A25,'FL Ratio'!$A$3:$B$44,2,FALSE),0)*'FL Characterization'!Y$2)</f>
        <v>2.7056186830542344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1.4050317045447482</v>
      </c>
      <c r="C26" s="2">
        <f>('[1]Pc, Summer, S1'!C26*Main!$B$5)+(_xlfn.IFNA(VLOOKUP($A26,'FL Ratio'!$A$3:$B$44,2,FALSE),0)*'FL Characterization'!C$2)</f>
        <v>1.4287721210593221</v>
      </c>
      <c r="D26" s="2">
        <f>('[1]Pc, Summer, S1'!D26*Main!$B$5)+(_xlfn.IFNA(VLOOKUP($A26,'FL Ratio'!$A$3:$B$44,2,FALSE),0)*'FL Characterization'!D$2)</f>
        <v>1.5019010780910156</v>
      </c>
      <c r="E26" s="2">
        <f>('[1]Pc, Summer, S1'!E26*Main!$B$5)+(_xlfn.IFNA(VLOOKUP($A26,'FL Ratio'!$A$3:$B$44,2,FALSE),0)*'FL Characterization'!E$2)</f>
        <v>1.3720477462274197</v>
      </c>
      <c r="F26" s="2">
        <f>('[1]Pc, Summer, S1'!F26*Main!$B$5)+(_xlfn.IFNA(VLOOKUP($A26,'FL Ratio'!$A$3:$B$44,2,FALSE),0)*'FL Characterization'!F$2)</f>
        <v>1.3293493213951726</v>
      </c>
      <c r="G26" s="2">
        <f>('[1]Pc, Summer, S1'!G26*Main!$B$5)+(_xlfn.IFNA(VLOOKUP($A26,'FL Ratio'!$A$3:$B$44,2,FALSE),0)*'FL Characterization'!G$2)</f>
        <v>1.2709900842863191</v>
      </c>
      <c r="H26" s="2">
        <f>('[1]Pc, Summer, S1'!H26*Main!$B$5)+(_xlfn.IFNA(VLOOKUP($A26,'FL Ratio'!$A$3:$B$44,2,FALSE),0)*'FL Characterization'!H$2)</f>
        <v>1.3133647741988133</v>
      </c>
      <c r="I26" s="2">
        <f>('[1]Pc, Summer, S1'!I26*Main!$B$5)+(_xlfn.IFNA(VLOOKUP($A26,'FL Ratio'!$A$3:$B$44,2,FALSE),0)*'FL Characterization'!I$2)</f>
        <v>1.3112468429330841</v>
      </c>
      <c r="J26" s="2">
        <f>('[1]Pc, Summer, S1'!J26*Main!$B$5)+(_xlfn.IFNA(VLOOKUP($A26,'FL Ratio'!$A$3:$B$44,2,FALSE),0)*'FL Characterization'!J$2)</f>
        <v>1.1652073880801765</v>
      </c>
      <c r="K26" s="2">
        <f>('[1]Pc, Summer, S1'!K26*Main!$B$5)+(_xlfn.IFNA(VLOOKUP($A26,'FL Ratio'!$A$3:$B$44,2,FALSE),0)*'FL Characterization'!K$2)</f>
        <v>0.90481969318137301</v>
      </c>
      <c r="L26" s="2">
        <f>('[1]Pc, Summer, S1'!L26*Main!$B$5)+(_xlfn.IFNA(VLOOKUP($A26,'FL Ratio'!$A$3:$B$44,2,FALSE),0)*'FL Characterization'!L$2)</f>
        <v>1.234587567188864</v>
      </c>
      <c r="M26" s="2">
        <f>('[1]Pc, Summer, S1'!M26*Main!$B$5)+(_xlfn.IFNA(VLOOKUP($A26,'FL Ratio'!$A$3:$B$44,2,FALSE),0)*'FL Characterization'!M$2)</f>
        <v>1.3633730164485722</v>
      </c>
      <c r="N26" s="2">
        <f>('[1]Pc, Summer, S1'!N26*Main!$B$5)+(_xlfn.IFNA(VLOOKUP($A26,'FL Ratio'!$A$3:$B$44,2,FALSE),0)*'FL Characterization'!N$2)</f>
        <v>1.3727884801490182</v>
      </c>
      <c r="O26" s="2">
        <f>('[1]Pc, Summer, S1'!O26*Main!$B$5)+(_xlfn.IFNA(VLOOKUP($A26,'FL Ratio'!$A$3:$B$44,2,FALSE),0)*'FL Characterization'!O$2)</f>
        <v>1.4498534822670246</v>
      </c>
      <c r="P26" s="2">
        <f>('[1]Pc, Summer, S1'!P26*Main!$B$5)+(_xlfn.IFNA(VLOOKUP($A26,'FL Ratio'!$A$3:$B$44,2,FALSE),0)*'FL Characterization'!P$2)</f>
        <v>1.1660994302101435</v>
      </c>
      <c r="Q26" s="2">
        <f>('[1]Pc, Summer, S1'!Q26*Main!$B$5)+(_xlfn.IFNA(VLOOKUP($A26,'FL Ratio'!$A$3:$B$44,2,FALSE),0)*'FL Characterization'!Q$2)</f>
        <v>1.5362403619798355</v>
      </c>
      <c r="R26" s="2">
        <f>('[1]Pc, Summer, S1'!R26*Main!$B$5)+(_xlfn.IFNA(VLOOKUP($A26,'FL Ratio'!$A$3:$B$44,2,FALSE),0)*'FL Characterization'!R$2)</f>
        <v>1.3824124855768269</v>
      </c>
      <c r="S26" s="2">
        <f>('[1]Pc, Summer, S1'!S26*Main!$B$5)+(_xlfn.IFNA(VLOOKUP($A26,'FL Ratio'!$A$3:$B$44,2,FALSE),0)*'FL Characterization'!S$2)</f>
        <v>1.3794019479160802</v>
      </c>
      <c r="T26" s="2">
        <f>('[1]Pc, Summer, S1'!T26*Main!$B$5)+(_xlfn.IFNA(VLOOKUP($A26,'FL Ratio'!$A$3:$B$44,2,FALSE),0)*'FL Characterization'!T$2)</f>
        <v>1.3650029495644873</v>
      </c>
      <c r="U26" s="2">
        <f>('[1]Pc, Summer, S1'!U26*Main!$B$5)+(_xlfn.IFNA(VLOOKUP($A26,'FL Ratio'!$A$3:$B$44,2,FALSE),0)*'FL Characterization'!U$2)</f>
        <v>1.4806250542507693</v>
      </c>
      <c r="V26" s="2">
        <f>('[1]Pc, Summer, S1'!V26*Main!$B$5)+(_xlfn.IFNA(VLOOKUP($A26,'FL Ratio'!$A$3:$B$44,2,FALSE),0)*'FL Characterization'!V$2)</f>
        <v>1.6373865111446526</v>
      </c>
      <c r="W26" s="2">
        <f>('[1]Pc, Summer, S1'!W26*Main!$B$5)+(_xlfn.IFNA(VLOOKUP($A26,'FL Ratio'!$A$3:$B$44,2,FALSE),0)*'FL Characterization'!W$2)</f>
        <v>1.6084637284408516</v>
      </c>
      <c r="X26" s="2">
        <f>('[1]Pc, Summer, S1'!X26*Main!$B$5)+(_xlfn.IFNA(VLOOKUP($A26,'FL Ratio'!$A$3:$B$44,2,FALSE),0)*'FL Characterization'!X$2)</f>
        <v>1.6917768708964285</v>
      </c>
      <c r="Y26" s="2">
        <f>('[1]Pc, Summer, S1'!Y26*Main!$B$5)+(_xlfn.IFNA(VLOOKUP($A26,'FL Ratio'!$A$3:$B$44,2,FALSE),0)*'FL Characterization'!Y$2)</f>
        <v>1.7329742190286295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2.4320522038413372</v>
      </c>
      <c r="C27" s="2">
        <f>('[1]Pc, Summer, S1'!C27*Main!$B$5)+(_xlfn.IFNA(VLOOKUP($A27,'FL Ratio'!$A$3:$B$44,2,FALSE),0)*'FL Characterization'!C$2)</f>
        <v>2.4106526099057444</v>
      </c>
      <c r="D27" s="2">
        <f>('[1]Pc, Summer, S1'!D27*Main!$B$5)+(_xlfn.IFNA(VLOOKUP($A27,'FL Ratio'!$A$3:$B$44,2,FALSE),0)*'FL Characterization'!D$2)</f>
        <v>2.3585540162101157</v>
      </c>
      <c r="E27" s="2">
        <f>('[1]Pc, Summer, S1'!E27*Main!$B$5)+(_xlfn.IFNA(VLOOKUP($A27,'FL Ratio'!$A$3:$B$44,2,FALSE),0)*'FL Characterization'!E$2)</f>
        <v>2.3370850205262528</v>
      </c>
      <c r="F27" s="2">
        <f>('[1]Pc, Summer, S1'!F27*Main!$B$5)+(_xlfn.IFNA(VLOOKUP($A27,'FL Ratio'!$A$3:$B$44,2,FALSE),0)*'FL Characterization'!F$2)</f>
        <v>2.2972795047078329</v>
      </c>
      <c r="G27" s="2">
        <f>('[1]Pc, Summer, S1'!G27*Main!$B$5)+(_xlfn.IFNA(VLOOKUP($A27,'FL Ratio'!$A$3:$B$44,2,FALSE),0)*'FL Characterization'!G$2)</f>
        <v>2.3273804033941783</v>
      </c>
      <c r="H27" s="2">
        <f>('[1]Pc, Summer, S1'!H27*Main!$B$5)+(_xlfn.IFNA(VLOOKUP($A27,'FL Ratio'!$A$3:$B$44,2,FALSE),0)*'FL Characterization'!H$2)</f>
        <v>2.6908307042479009</v>
      </c>
      <c r="I27" s="2">
        <f>('[1]Pc, Summer, S1'!I27*Main!$B$5)+(_xlfn.IFNA(VLOOKUP($A27,'FL Ratio'!$A$3:$B$44,2,FALSE),0)*'FL Characterization'!I$2)</f>
        <v>2.7336768359851926</v>
      </c>
      <c r="J27" s="2">
        <f>('[1]Pc, Summer, S1'!J27*Main!$B$5)+(_xlfn.IFNA(VLOOKUP($A27,'FL Ratio'!$A$3:$B$44,2,FALSE),0)*'FL Characterization'!J$2)</f>
        <v>2.91039272724398</v>
      </c>
      <c r="K27" s="2">
        <f>('[1]Pc, Summer, S1'!K27*Main!$B$5)+(_xlfn.IFNA(VLOOKUP($A27,'FL Ratio'!$A$3:$B$44,2,FALSE),0)*'FL Characterization'!K$2)</f>
        <v>2.7790479214926291</v>
      </c>
      <c r="L27" s="2">
        <f>('[1]Pc, Summer, S1'!L27*Main!$B$5)+(_xlfn.IFNA(VLOOKUP($A27,'FL Ratio'!$A$3:$B$44,2,FALSE),0)*'FL Characterization'!L$2)</f>
        <v>2.7855325821789725</v>
      </c>
      <c r="M27" s="2">
        <f>('[1]Pc, Summer, S1'!M27*Main!$B$5)+(_xlfn.IFNA(VLOOKUP($A27,'FL Ratio'!$A$3:$B$44,2,FALSE),0)*'FL Characterization'!M$2)</f>
        <v>2.8103891675575712</v>
      </c>
      <c r="N27" s="2">
        <f>('[1]Pc, Summer, S1'!N27*Main!$B$5)+(_xlfn.IFNA(VLOOKUP($A27,'FL Ratio'!$A$3:$B$44,2,FALSE),0)*'FL Characterization'!N$2)</f>
        <v>2.9136435018367597</v>
      </c>
      <c r="O27" s="2">
        <f>('[1]Pc, Summer, S1'!O27*Main!$B$5)+(_xlfn.IFNA(VLOOKUP($A27,'FL Ratio'!$A$3:$B$44,2,FALSE),0)*'FL Characterization'!O$2)</f>
        <v>2.9115335391316233</v>
      </c>
      <c r="P27" s="2">
        <f>('[1]Pc, Summer, S1'!P27*Main!$B$5)+(_xlfn.IFNA(VLOOKUP($A27,'FL Ratio'!$A$3:$B$44,2,FALSE),0)*'FL Characterization'!P$2)</f>
        <v>2.8528757624899699</v>
      </c>
      <c r="Q27" s="2">
        <f>('[1]Pc, Summer, S1'!Q27*Main!$B$5)+(_xlfn.IFNA(VLOOKUP($A27,'FL Ratio'!$A$3:$B$44,2,FALSE),0)*'FL Characterization'!Q$2)</f>
        <v>2.8304136620690254</v>
      </c>
      <c r="R27" s="2">
        <f>('[1]Pc, Summer, S1'!R27*Main!$B$5)+(_xlfn.IFNA(VLOOKUP($A27,'FL Ratio'!$A$3:$B$44,2,FALSE),0)*'FL Characterization'!R$2)</f>
        <v>2.8385044002919879</v>
      </c>
      <c r="S27" s="2">
        <f>('[1]Pc, Summer, S1'!S27*Main!$B$5)+(_xlfn.IFNA(VLOOKUP($A27,'FL Ratio'!$A$3:$B$44,2,FALSE),0)*'FL Characterization'!S$2)</f>
        <v>2.9014825669177706</v>
      </c>
      <c r="T27" s="2">
        <f>('[1]Pc, Summer, S1'!T27*Main!$B$5)+(_xlfn.IFNA(VLOOKUP($A27,'FL Ratio'!$A$3:$B$44,2,FALSE),0)*'FL Characterization'!T$2)</f>
        <v>2.7513663146598302</v>
      </c>
      <c r="U27" s="2">
        <f>('[1]Pc, Summer, S1'!U27*Main!$B$5)+(_xlfn.IFNA(VLOOKUP($A27,'FL Ratio'!$A$3:$B$44,2,FALSE),0)*'FL Characterization'!U$2)</f>
        <v>2.7712915036880115</v>
      </c>
      <c r="V27" s="2">
        <f>('[1]Pc, Summer, S1'!V27*Main!$B$5)+(_xlfn.IFNA(VLOOKUP($A27,'FL Ratio'!$A$3:$B$44,2,FALSE),0)*'FL Characterization'!V$2)</f>
        <v>2.8092775477840903</v>
      </c>
      <c r="W27" s="2">
        <f>('[1]Pc, Summer, S1'!W27*Main!$B$5)+(_xlfn.IFNA(VLOOKUP($A27,'FL Ratio'!$A$3:$B$44,2,FALSE),0)*'FL Characterization'!W$2)</f>
        <v>2.630159649280956</v>
      </c>
      <c r="X27" s="2">
        <f>('[1]Pc, Summer, S1'!X27*Main!$B$5)+(_xlfn.IFNA(VLOOKUP($A27,'FL Ratio'!$A$3:$B$44,2,FALSE),0)*'FL Characterization'!X$2)</f>
        <v>2.4252374569136017</v>
      </c>
      <c r="Y27" s="2">
        <f>('[1]Pc, Summer, S1'!Y27*Main!$B$5)+(_xlfn.IFNA(VLOOKUP($A27,'FL Ratio'!$A$3:$B$44,2,FALSE),0)*'FL Characterization'!Y$2)</f>
        <v>2.4530275237787045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1.8224658074714324</v>
      </c>
      <c r="C28" s="2">
        <f>('[1]Pc, Summer, S1'!C28*Main!$B$5)+(_xlfn.IFNA(VLOOKUP($A28,'FL Ratio'!$A$3:$B$44,2,FALSE),0)*'FL Characterization'!C$2)</f>
        <v>1.810945742581531</v>
      </c>
      <c r="D28" s="2">
        <f>('[1]Pc, Summer, S1'!D28*Main!$B$5)+(_xlfn.IFNA(VLOOKUP($A28,'FL Ratio'!$A$3:$B$44,2,FALSE),0)*'FL Characterization'!D$2)</f>
        <v>1.7337083737242511</v>
      </c>
      <c r="E28" s="2">
        <f>('[1]Pc, Summer, S1'!E28*Main!$B$5)+(_xlfn.IFNA(VLOOKUP($A28,'FL Ratio'!$A$3:$B$44,2,FALSE),0)*'FL Characterization'!E$2)</f>
        <v>1.6968739081838562</v>
      </c>
      <c r="F28" s="2">
        <f>('[1]Pc, Summer, S1'!F28*Main!$B$5)+(_xlfn.IFNA(VLOOKUP($A28,'FL Ratio'!$A$3:$B$44,2,FALSE),0)*'FL Characterization'!F$2)</f>
        <v>1.6604253510365115</v>
      </c>
      <c r="G28" s="2">
        <f>('[1]Pc, Summer, S1'!G28*Main!$B$5)+(_xlfn.IFNA(VLOOKUP($A28,'FL Ratio'!$A$3:$B$44,2,FALSE),0)*'FL Characterization'!G$2)</f>
        <v>1.6645651513629502</v>
      </c>
      <c r="H28" s="2">
        <f>('[1]Pc, Summer, S1'!H28*Main!$B$5)+(_xlfn.IFNA(VLOOKUP($A28,'FL Ratio'!$A$3:$B$44,2,FALSE),0)*'FL Characterization'!H$2)</f>
        <v>1.674203538342053</v>
      </c>
      <c r="I28" s="2">
        <f>('[1]Pc, Summer, S1'!I28*Main!$B$5)+(_xlfn.IFNA(VLOOKUP($A28,'FL Ratio'!$A$3:$B$44,2,FALSE),0)*'FL Characterization'!I$2)</f>
        <v>1.9173742720204596</v>
      </c>
      <c r="J28" s="2">
        <f>('[1]Pc, Summer, S1'!J28*Main!$B$5)+(_xlfn.IFNA(VLOOKUP($A28,'FL Ratio'!$A$3:$B$44,2,FALSE),0)*'FL Characterization'!J$2)</f>
        <v>2.0587467719014452</v>
      </c>
      <c r="K28" s="2">
        <f>('[1]Pc, Summer, S1'!K28*Main!$B$5)+(_xlfn.IFNA(VLOOKUP($A28,'FL Ratio'!$A$3:$B$44,2,FALSE),0)*'FL Characterization'!K$2)</f>
        <v>2.0408519984978222</v>
      </c>
      <c r="L28" s="2">
        <f>('[1]Pc, Summer, S1'!L28*Main!$B$5)+(_xlfn.IFNA(VLOOKUP($A28,'FL Ratio'!$A$3:$B$44,2,FALSE),0)*'FL Characterization'!L$2)</f>
        <v>1.9961602481189935</v>
      </c>
      <c r="M28" s="2">
        <f>('[1]Pc, Summer, S1'!M28*Main!$B$5)+(_xlfn.IFNA(VLOOKUP($A28,'FL Ratio'!$A$3:$B$44,2,FALSE),0)*'FL Characterization'!M$2)</f>
        <v>2.0245335629698475</v>
      </c>
      <c r="N28" s="2">
        <f>('[1]Pc, Summer, S1'!N28*Main!$B$5)+(_xlfn.IFNA(VLOOKUP($A28,'FL Ratio'!$A$3:$B$44,2,FALSE),0)*'FL Characterization'!N$2)</f>
        <v>2.1107084116586803</v>
      </c>
      <c r="O28" s="2">
        <f>('[1]Pc, Summer, S1'!O28*Main!$B$5)+(_xlfn.IFNA(VLOOKUP($A28,'FL Ratio'!$A$3:$B$44,2,FALSE),0)*'FL Characterization'!O$2)</f>
        <v>2.0979159315938993</v>
      </c>
      <c r="P28" s="2">
        <f>('[1]Pc, Summer, S1'!P28*Main!$B$5)+(_xlfn.IFNA(VLOOKUP($A28,'FL Ratio'!$A$3:$B$44,2,FALSE),0)*'FL Characterization'!P$2)</f>
        <v>1.9440841453339281</v>
      </c>
      <c r="Q28" s="2">
        <f>('[1]Pc, Summer, S1'!Q28*Main!$B$5)+(_xlfn.IFNA(VLOOKUP($A28,'FL Ratio'!$A$3:$B$44,2,FALSE),0)*'FL Characterization'!Q$2)</f>
        <v>2.0009881888445378</v>
      </c>
      <c r="R28" s="2">
        <f>('[1]Pc, Summer, S1'!R28*Main!$B$5)+(_xlfn.IFNA(VLOOKUP($A28,'FL Ratio'!$A$3:$B$44,2,FALSE),0)*'FL Characterization'!R$2)</f>
        <v>1.996014296008854</v>
      </c>
      <c r="S28" s="2">
        <f>('[1]Pc, Summer, S1'!S28*Main!$B$5)+(_xlfn.IFNA(VLOOKUP($A28,'FL Ratio'!$A$3:$B$44,2,FALSE),0)*'FL Characterization'!S$2)</f>
        <v>1.9672089151251757</v>
      </c>
      <c r="T28" s="2">
        <f>('[1]Pc, Summer, S1'!T28*Main!$B$5)+(_xlfn.IFNA(VLOOKUP($A28,'FL Ratio'!$A$3:$B$44,2,FALSE),0)*'FL Characterization'!T$2)</f>
        <v>1.8416738784054709</v>
      </c>
      <c r="U28" s="2">
        <f>('[1]Pc, Summer, S1'!U28*Main!$B$5)+(_xlfn.IFNA(VLOOKUP($A28,'FL Ratio'!$A$3:$B$44,2,FALSE),0)*'FL Characterization'!U$2)</f>
        <v>1.8066759847641429</v>
      </c>
      <c r="V28" s="2">
        <f>('[1]Pc, Summer, S1'!V28*Main!$B$5)+(_xlfn.IFNA(VLOOKUP($A28,'FL Ratio'!$A$3:$B$44,2,FALSE),0)*'FL Characterization'!V$2)</f>
        <v>1.8164777483068704</v>
      </c>
      <c r="W28" s="2">
        <f>('[1]Pc, Summer, S1'!W28*Main!$B$5)+(_xlfn.IFNA(VLOOKUP($A28,'FL Ratio'!$A$3:$B$44,2,FALSE),0)*'FL Characterization'!W$2)</f>
        <v>1.7795183867495723</v>
      </c>
      <c r="X28" s="2">
        <f>('[1]Pc, Summer, S1'!X28*Main!$B$5)+(_xlfn.IFNA(VLOOKUP($A28,'FL Ratio'!$A$3:$B$44,2,FALSE),0)*'FL Characterization'!X$2)</f>
        <v>1.7446196567891838</v>
      </c>
      <c r="Y28" s="2">
        <f>('[1]Pc, Summer, S1'!Y28*Main!$B$5)+(_xlfn.IFNA(VLOOKUP($A28,'FL Ratio'!$A$3:$B$44,2,FALSE),0)*'FL Characterization'!Y$2)</f>
        <v>1.716867091608508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1.0945837944954249</v>
      </c>
      <c r="C29" s="2">
        <f>('[1]Pc, Summer, S1'!C29*Main!$B$5)+(_xlfn.IFNA(VLOOKUP($A29,'FL Ratio'!$A$3:$B$44,2,FALSE),0)*'FL Characterization'!C$2)</f>
        <v>1.0610830944201464</v>
      </c>
      <c r="D29" s="2">
        <f>('[1]Pc, Summer, S1'!D29*Main!$B$5)+(_xlfn.IFNA(VLOOKUP($A29,'FL Ratio'!$A$3:$B$44,2,FALSE),0)*'FL Characterization'!D$2)</f>
        <v>0.99779039036911965</v>
      </c>
      <c r="E29" s="2">
        <f>('[1]Pc, Summer, S1'!E29*Main!$B$5)+(_xlfn.IFNA(VLOOKUP($A29,'FL Ratio'!$A$3:$B$44,2,FALSE),0)*'FL Characterization'!E$2)</f>
        <v>0.91906979489971441</v>
      </c>
      <c r="F29" s="2">
        <f>('[1]Pc, Summer, S1'!F29*Main!$B$5)+(_xlfn.IFNA(VLOOKUP($A29,'FL Ratio'!$A$3:$B$44,2,FALSE),0)*'FL Characterization'!F$2)</f>
        <v>0.84379549699066958</v>
      </c>
      <c r="G29" s="2">
        <f>('[1]Pc, Summer, S1'!G29*Main!$B$5)+(_xlfn.IFNA(VLOOKUP($A29,'FL Ratio'!$A$3:$B$44,2,FALSE),0)*'FL Characterization'!G$2)</f>
        <v>0.83930150322117381</v>
      </c>
      <c r="H29" s="2">
        <f>('[1]Pc, Summer, S1'!H29*Main!$B$5)+(_xlfn.IFNA(VLOOKUP($A29,'FL Ratio'!$A$3:$B$44,2,FALSE),0)*'FL Characterization'!H$2)</f>
        <v>0.92475728397667201</v>
      </c>
      <c r="I29" s="2">
        <f>('[1]Pc, Summer, S1'!I29*Main!$B$5)+(_xlfn.IFNA(VLOOKUP($A29,'FL Ratio'!$A$3:$B$44,2,FALSE),0)*'FL Characterization'!I$2)</f>
        <v>0.95395854865599061</v>
      </c>
      <c r="J29" s="2">
        <f>('[1]Pc, Summer, S1'!J29*Main!$B$5)+(_xlfn.IFNA(VLOOKUP($A29,'FL Ratio'!$A$3:$B$44,2,FALSE),0)*'FL Characterization'!J$2)</f>
        <v>1.0330395881457903</v>
      </c>
      <c r="K29" s="2">
        <f>('[1]Pc, Summer, S1'!K29*Main!$B$5)+(_xlfn.IFNA(VLOOKUP($A29,'FL Ratio'!$A$3:$B$44,2,FALSE),0)*'FL Characterization'!K$2)</f>
        <v>1.1161592813773371</v>
      </c>
      <c r="L29" s="2">
        <f>('[1]Pc, Summer, S1'!L29*Main!$B$5)+(_xlfn.IFNA(VLOOKUP($A29,'FL Ratio'!$A$3:$B$44,2,FALSE),0)*'FL Characterization'!L$2)</f>
        <v>0.99923962279573386</v>
      </c>
      <c r="M29" s="2">
        <f>('[1]Pc, Summer, S1'!M29*Main!$B$5)+(_xlfn.IFNA(VLOOKUP($A29,'FL Ratio'!$A$3:$B$44,2,FALSE),0)*'FL Characterization'!M$2)</f>
        <v>1.0557488002238031</v>
      </c>
      <c r="N29" s="2">
        <f>('[1]Pc, Summer, S1'!N29*Main!$B$5)+(_xlfn.IFNA(VLOOKUP($A29,'FL Ratio'!$A$3:$B$44,2,FALSE),0)*'FL Characterization'!N$2)</f>
        <v>1.0806758612198848</v>
      </c>
      <c r="O29" s="2">
        <f>('[1]Pc, Summer, S1'!O29*Main!$B$5)+(_xlfn.IFNA(VLOOKUP($A29,'FL Ratio'!$A$3:$B$44,2,FALSE),0)*'FL Characterization'!O$2)</f>
        <v>1.1100773847727274</v>
      </c>
      <c r="P29" s="2">
        <f>('[1]Pc, Summer, S1'!P29*Main!$B$5)+(_xlfn.IFNA(VLOOKUP($A29,'FL Ratio'!$A$3:$B$44,2,FALSE),0)*'FL Characterization'!P$2)</f>
        <v>0.97984241100718183</v>
      </c>
      <c r="Q29" s="2">
        <f>('[1]Pc, Summer, S1'!Q29*Main!$B$5)+(_xlfn.IFNA(VLOOKUP($A29,'FL Ratio'!$A$3:$B$44,2,FALSE),0)*'FL Characterization'!Q$2)</f>
        <v>1.0139379177325953</v>
      </c>
      <c r="R29" s="2">
        <f>('[1]Pc, Summer, S1'!R29*Main!$B$5)+(_xlfn.IFNA(VLOOKUP($A29,'FL Ratio'!$A$3:$B$44,2,FALSE),0)*'FL Characterization'!R$2)</f>
        <v>1.0114886478177294</v>
      </c>
      <c r="S29" s="2">
        <f>('[1]Pc, Summer, S1'!S29*Main!$B$5)+(_xlfn.IFNA(VLOOKUP($A29,'FL Ratio'!$A$3:$B$44,2,FALSE),0)*'FL Characterization'!S$2)</f>
        <v>1.0782291064604925</v>
      </c>
      <c r="T29" s="2">
        <f>('[1]Pc, Summer, S1'!T29*Main!$B$5)+(_xlfn.IFNA(VLOOKUP($A29,'FL Ratio'!$A$3:$B$44,2,FALSE),0)*'FL Characterization'!T$2)</f>
        <v>1.0612031074368184</v>
      </c>
      <c r="U29" s="2">
        <f>('[1]Pc, Summer, S1'!U29*Main!$B$5)+(_xlfn.IFNA(VLOOKUP($A29,'FL Ratio'!$A$3:$B$44,2,FALSE),0)*'FL Characterization'!U$2)</f>
        <v>1.0878894631820164</v>
      </c>
      <c r="V29" s="2">
        <f>('[1]Pc, Summer, S1'!V29*Main!$B$5)+(_xlfn.IFNA(VLOOKUP($A29,'FL Ratio'!$A$3:$B$44,2,FALSE),0)*'FL Characterization'!V$2)</f>
        <v>1.1664084965160977</v>
      </c>
      <c r="W29" s="2">
        <f>('[1]Pc, Summer, S1'!W29*Main!$B$5)+(_xlfn.IFNA(VLOOKUP($A29,'FL Ratio'!$A$3:$B$44,2,FALSE),0)*'FL Characterization'!W$2)</f>
        <v>1.0441399048260673</v>
      </c>
      <c r="X29" s="2">
        <f>('[1]Pc, Summer, S1'!X29*Main!$B$5)+(_xlfn.IFNA(VLOOKUP($A29,'FL Ratio'!$A$3:$B$44,2,FALSE),0)*'FL Characterization'!X$2)</f>
        <v>1.0998782160695972</v>
      </c>
      <c r="Y29" s="2">
        <f>('[1]Pc, Summer, S1'!Y29*Main!$B$5)+(_xlfn.IFNA(VLOOKUP($A29,'FL Ratio'!$A$3:$B$44,2,FALSE),0)*'FL Characterization'!Y$2)</f>
        <v>1.0860756086267711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3.4419350071500627</v>
      </c>
      <c r="C30" s="2">
        <f>('[1]Pc, Summer, S1'!C30*Main!$B$5)+(_xlfn.IFNA(VLOOKUP($A30,'FL Ratio'!$A$3:$B$44,2,FALSE),0)*'FL Characterization'!C$2)</f>
        <v>3.2859626129779294</v>
      </c>
      <c r="D30" s="2">
        <f>('[1]Pc, Summer, S1'!D30*Main!$B$5)+(_xlfn.IFNA(VLOOKUP($A30,'FL Ratio'!$A$3:$B$44,2,FALSE),0)*'FL Characterization'!D$2)</f>
        <v>3.011255057274433</v>
      </c>
      <c r="E30" s="2">
        <f>('[1]Pc, Summer, S1'!E30*Main!$B$5)+(_xlfn.IFNA(VLOOKUP($A30,'FL Ratio'!$A$3:$B$44,2,FALSE),0)*'FL Characterization'!E$2)</f>
        <v>3.0893042233969297</v>
      </c>
      <c r="F30" s="2">
        <f>('[1]Pc, Summer, S1'!F30*Main!$B$5)+(_xlfn.IFNA(VLOOKUP($A30,'FL Ratio'!$A$3:$B$44,2,FALSE),0)*'FL Characterization'!F$2)</f>
        <v>2.9525669270714978</v>
      </c>
      <c r="G30" s="2">
        <f>('[1]Pc, Summer, S1'!G30*Main!$B$5)+(_xlfn.IFNA(VLOOKUP($A30,'FL Ratio'!$A$3:$B$44,2,FALSE),0)*'FL Characterization'!G$2)</f>
        <v>2.9458653779788655</v>
      </c>
      <c r="H30" s="2">
        <f>('[1]Pc, Summer, S1'!H30*Main!$B$5)+(_xlfn.IFNA(VLOOKUP($A30,'FL Ratio'!$A$3:$B$44,2,FALSE),0)*'FL Characterization'!H$2)</f>
        <v>4.1086908614036286</v>
      </c>
      <c r="I30" s="2">
        <f>('[1]Pc, Summer, S1'!I30*Main!$B$5)+(_xlfn.IFNA(VLOOKUP($A30,'FL Ratio'!$A$3:$B$44,2,FALSE),0)*'FL Characterization'!I$2)</f>
        <v>4.805907048856751</v>
      </c>
      <c r="J30" s="2">
        <f>('[1]Pc, Summer, S1'!J30*Main!$B$5)+(_xlfn.IFNA(VLOOKUP($A30,'FL Ratio'!$A$3:$B$44,2,FALSE),0)*'FL Characterization'!J$2)</f>
        <v>5.0279277346762452</v>
      </c>
      <c r="K30" s="2">
        <f>('[1]Pc, Summer, S1'!K30*Main!$B$5)+(_xlfn.IFNA(VLOOKUP($A30,'FL Ratio'!$A$3:$B$44,2,FALSE),0)*'FL Characterization'!K$2)</f>
        <v>4.746202360812215</v>
      </c>
      <c r="L30" s="2">
        <f>('[1]Pc, Summer, S1'!L30*Main!$B$5)+(_xlfn.IFNA(VLOOKUP($A30,'FL Ratio'!$A$3:$B$44,2,FALSE),0)*'FL Characterization'!L$2)</f>
        <v>4.6086147077739321</v>
      </c>
      <c r="M30" s="2">
        <f>('[1]Pc, Summer, S1'!M30*Main!$B$5)+(_xlfn.IFNA(VLOOKUP($A30,'FL Ratio'!$A$3:$B$44,2,FALSE),0)*'FL Characterization'!M$2)</f>
        <v>4.9627716386490164</v>
      </c>
      <c r="N30" s="2">
        <f>('[1]Pc, Summer, S1'!N30*Main!$B$5)+(_xlfn.IFNA(VLOOKUP($A30,'FL Ratio'!$A$3:$B$44,2,FALSE),0)*'FL Characterization'!N$2)</f>
        <v>5.2290420594939899</v>
      </c>
      <c r="O30" s="2">
        <f>('[1]Pc, Summer, S1'!O30*Main!$B$5)+(_xlfn.IFNA(VLOOKUP($A30,'FL Ratio'!$A$3:$B$44,2,FALSE),0)*'FL Characterization'!O$2)</f>
        <v>4.9520243180680268</v>
      </c>
      <c r="P30" s="2">
        <f>('[1]Pc, Summer, S1'!P30*Main!$B$5)+(_xlfn.IFNA(VLOOKUP($A30,'FL Ratio'!$A$3:$B$44,2,FALSE),0)*'FL Characterization'!P$2)</f>
        <v>4.5450327455989203</v>
      </c>
      <c r="Q30" s="2">
        <f>('[1]Pc, Summer, S1'!Q30*Main!$B$5)+(_xlfn.IFNA(VLOOKUP($A30,'FL Ratio'!$A$3:$B$44,2,FALSE),0)*'FL Characterization'!Q$2)</f>
        <v>4.3186543849407721</v>
      </c>
      <c r="R30" s="2">
        <f>('[1]Pc, Summer, S1'!R30*Main!$B$5)+(_xlfn.IFNA(VLOOKUP($A30,'FL Ratio'!$A$3:$B$44,2,FALSE),0)*'FL Characterization'!R$2)</f>
        <v>4.3171143187029664</v>
      </c>
      <c r="S30" s="2">
        <f>('[1]Pc, Summer, S1'!S30*Main!$B$5)+(_xlfn.IFNA(VLOOKUP($A30,'FL Ratio'!$A$3:$B$44,2,FALSE),0)*'FL Characterization'!S$2)</f>
        <v>4.2984883704260168</v>
      </c>
      <c r="T30" s="2">
        <f>('[1]Pc, Summer, S1'!T30*Main!$B$5)+(_xlfn.IFNA(VLOOKUP($A30,'FL Ratio'!$A$3:$B$44,2,FALSE),0)*'FL Characterization'!T$2)</f>
        <v>4.1057714679973625</v>
      </c>
      <c r="U30" s="2">
        <f>('[1]Pc, Summer, S1'!U30*Main!$B$5)+(_xlfn.IFNA(VLOOKUP($A30,'FL Ratio'!$A$3:$B$44,2,FALSE),0)*'FL Characterization'!U$2)</f>
        <v>4.4188930395768677</v>
      </c>
      <c r="V30" s="2">
        <f>('[1]Pc, Summer, S1'!V30*Main!$B$5)+(_xlfn.IFNA(VLOOKUP($A30,'FL Ratio'!$A$3:$B$44,2,FALSE),0)*'FL Characterization'!V$2)</f>
        <v>4.6761355409592138</v>
      </c>
      <c r="W30" s="2">
        <f>('[1]Pc, Summer, S1'!W30*Main!$B$5)+(_xlfn.IFNA(VLOOKUP($A30,'FL Ratio'!$A$3:$B$44,2,FALSE),0)*'FL Characterization'!W$2)</f>
        <v>4.3177624562904704</v>
      </c>
      <c r="X30" s="2">
        <f>('[1]Pc, Summer, S1'!X30*Main!$B$5)+(_xlfn.IFNA(VLOOKUP($A30,'FL Ratio'!$A$3:$B$44,2,FALSE),0)*'FL Characterization'!X$2)</f>
        <v>4.1214244653981931</v>
      </c>
      <c r="Y30" s="2">
        <f>('[1]Pc, Summer, S1'!Y30*Main!$B$5)+(_xlfn.IFNA(VLOOKUP($A30,'FL Ratio'!$A$3:$B$44,2,FALSE),0)*'FL Characterization'!Y$2)</f>
        <v>3.5883147265586928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0.63560211448672943</v>
      </c>
      <c r="C31" s="2">
        <f>('[1]Pc, Summer, S1'!C31*Main!$B$5)+(_xlfn.IFNA(VLOOKUP($A31,'FL Ratio'!$A$3:$B$44,2,FALSE),0)*'FL Characterization'!C$2)</f>
        <v>0.60112531416057979</v>
      </c>
      <c r="D31" s="2">
        <f>('[1]Pc, Summer, S1'!D31*Main!$B$5)+(_xlfn.IFNA(VLOOKUP($A31,'FL Ratio'!$A$3:$B$44,2,FALSE),0)*'FL Characterization'!D$2)</f>
        <v>0.51673943472368267</v>
      </c>
      <c r="E31" s="2">
        <f>('[1]Pc, Summer, S1'!E31*Main!$B$5)+(_xlfn.IFNA(VLOOKUP($A31,'FL Ratio'!$A$3:$B$44,2,FALSE),0)*'FL Characterization'!E$2)</f>
        <v>0.4969586663180553</v>
      </c>
      <c r="F31" s="2">
        <f>('[1]Pc, Summer, S1'!F31*Main!$B$5)+(_xlfn.IFNA(VLOOKUP($A31,'FL Ratio'!$A$3:$B$44,2,FALSE),0)*'FL Characterization'!F$2)</f>
        <v>0.42188600454561975</v>
      </c>
      <c r="G31" s="2">
        <f>('[1]Pc, Summer, S1'!G31*Main!$B$5)+(_xlfn.IFNA(VLOOKUP($A31,'FL Ratio'!$A$3:$B$44,2,FALSE),0)*'FL Characterization'!G$2)</f>
        <v>0.36967874614722862</v>
      </c>
      <c r="H31" s="2">
        <f>('[1]Pc, Summer, S1'!H31*Main!$B$5)+(_xlfn.IFNA(VLOOKUP($A31,'FL Ratio'!$A$3:$B$44,2,FALSE),0)*'FL Characterization'!H$2)</f>
        <v>0.5744528349639908</v>
      </c>
      <c r="I31" s="2">
        <f>('[1]Pc, Summer, S1'!I31*Main!$B$5)+(_xlfn.IFNA(VLOOKUP($A31,'FL Ratio'!$A$3:$B$44,2,FALSE),0)*'FL Characterization'!I$2)</f>
        <v>0.53376637146618144</v>
      </c>
      <c r="J31" s="2">
        <f>('[1]Pc, Summer, S1'!J31*Main!$B$5)+(_xlfn.IFNA(VLOOKUP($A31,'FL Ratio'!$A$3:$B$44,2,FALSE),0)*'FL Characterization'!J$2)</f>
        <v>0.63047327051726088</v>
      </c>
      <c r="K31" s="2">
        <f>('[1]Pc, Summer, S1'!K31*Main!$B$5)+(_xlfn.IFNA(VLOOKUP($A31,'FL Ratio'!$A$3:$B$44,2,FALSE),0)*'FL Characterization'!K$2)</f>
        <v>0.6641808224420237</v>
      </c>
      <c r="L31" s="2">
        <f>('[1]Pc, Summer, S1'!L31*Main!$B$5)+(_xlfn.IFNA(VLOOKUP($A31,'FL Ratio'!$A$3:$B$44,2,FALSE),0)*'FL Characterization'!L$2)</f>
        <v>0.62690304518281659</v>
      </c>
      <c r="M31" s="2">
        <f>('[1]Pc, Summer, S1'!M31*Main!$B$5)+(_xlfn.IFNA(VLOOKUP($A31,'FL Ratio'!$A$3:$B$44,2,FALSE),0)*'FL Characterization'!M$2)</f>
        <v>0.5751829136856631</v>
      </c>
      <c r="N31" s="2">
        <f>('[1]Pc, Summer, S1'!N31*Main!$B$5)+(_xlfn.IFNA(VLOOKUP($A31,'FL Ratio'!$A$3:$B$44,2,FALSE),0)*'FL Characterization'!N$2)</f>
        <v>0.6756836602516012</v>
      </c>
      <c r="O31" s="2">
        <f>('[1]Pc, Summer, S1'!O31*Main!$B$5)+(_xlfn.IFNA(VLOOKUP($A31,'FL Ratio'!$A$3:$B$44,2,FALSE),0)*'FL Characterization'!O$2)</f>
        <v>0.71083760800067763</v>
      </c>
      <c r="P31" s="2">
        <f>('[1]Pc, Summer, S1'!P31*Main!$B$5)+(_xlfn.IFNA(VLOOKUP($A31,'FL Ratio'!$A$3:$B$44,2,FALSE),0)*'FL Characterization'!P$2)</f>
        <v>0.67112315869052641</v>
      </c>
      <c r="Q31" s="2">
        <f>('[1]Pc, Summer, S1'!Q31*Main!$B$5)+(_xlfn.IFNA(VLOOKUP($A31,'FL Ratio'!$A$3:$B$44,2,FALSE),0)*'FL Characterization'!Q$2)</f>
        <v>0.62703564200942807</v>
      </c>
      <c r="R31" s="2">
        <f>('[1]Pc, Summer, S1'!R31*Main!$B$5)+(_xlfn.IFNA(VLOOKUP($A31,'FL Ratio'!$A$3:$B$44,2,FALSE),0)*'FL Characterization'!R$2)</f>
        <v>0.51535818164234992</v>
      </c>
      <c r="S31" s="2">
        <f>('[1]Pc, Summer, S1'!S31*Main!$B$5)+(_xlfn.IFNA(VLOOKUP($A31,'FL Ratio'!$A$3:$B$44,2,FALSE),0)*'FL Characterization'!S$2)</f>
        <v>0.55838122944836066</v>
      </c>
      <c r="T31" s="2">
        <f>('[1]Pc, Summer, S1'!T31*Main!$B$5)+(_xlfn.IFNA(VLOOKUP($A31,'FL Ratio'!$A$3:$B$44,2,FALSE),0)*'FL Characterization'!T$2)</f>
        <v>0.58938025782037151</v>
      </c>
      <c r="U31" s="2">
        <f>('[1]Pc, Summer, S1'!U31*Main!$B$5)+(_xlfn.IFNA(VLOOKUP($A31,'FL Ratio'!$A$3:$B$44,2,FALSE),0)*'FL Characterization'!U$2)</f>
        <v>0.64076307067950478</v>
      </c>
      <c r="V31" s="2">
        <f>('[1]Pc, Summer, S1'!V31*Main!$B$5)+(_xlfn.IFNA(VLOOKUP($A31,'FL Ratio'!$A$3:$B$44,2,FALSE),0)*'FL Characterization'!V$2)</f>
        <v>0.763594784972072</v>
      </c>
      <c r="W31" s="2">
        <f>('[1]Pc, Summer, S1'!W31*Main!$B$5)+(_xlfn.IFNA(VLOOKUP($A31,'FL Ratio'!$A$3:$B$44,2,FALSE),0)*'FL Characterization'!W$2)</f>
        <v>0.69076656346200016</v>
      </c>
      <c r="X31" s="2">
        <f>('[1]Pc, Summer, S1'!X31*Main!$B$5)+(_xlfn.IFNA(VLOOKUP($A31,'FL Ratio'!$A$3:$B$44,2,FALSE),0)*'FL Characterization'!X$2)</f>
        <v>0.77945574641738635</v>
      </c>
      <c r="Y31" s="2">
        <f>('[1]Pc, Summer, S1'!Y31*Main!$B$5)+(_xlfn.IFNA(VLOOKUP($A31,'FL Ratio'!$A$3:$B$44,2,FALSE),0)*'FL Characterization'!Y$2)</f>
        <v>0.71045845109482175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3.3853822401520768</v>
      </c>
      <c r="C32" s="2">
        <f>('[1]Pc, Summer, S1'!C32*Main!$B$5)+(_xlfn.IFNA(VLOOKUP($A32,'FL Ratio'!$A$3:$B$44,2,FALSE),0)*'FL Characterization'!C$2)</f>
        <v>3.1194628099266883</v>
      </c>
      <c r="D32" s="2">
        <f>('[1]Pc, Summer, S1'!D32*Main!$B$5)+(_xlfn.IFNA(VLOOKUP($A32,'FL Ratio'!$A$3:$B$44,2,FALSE),0)*'FL Characterization'!D$2)</f>
        <v>2.8685777368773193</v>
      </c>
      <c r="E32" s="2">
        <f>('[1]Pc, Summer, S1'!E32*Main!$B$5)+(_xlfn.IFNA(VLOOKUP($A32,'FL Ratio'!$A$3:$B$44,2,FALSE),0)*'FL Characterization'!E$2)</f>
        <v>2.7850800538153853</v>
      </c>
      <c r="F32" s="2">
        <f>('[1]Pc, Summer, S1'!F32*Main!$B$5)+(_xlfn.IFNA(VLOOKUP($A32,'FL Ratio'!$A$3:$B$44,2,FALSE),0)*'FL Characterization'!F$2)</f>
        <v>2.8009869783301622</v>
      </c>
      <c r="G32" s="2">
        <f>('[1]Pc, Summer, S1'!G32*Main!$B$5)+(_xlfn.IFNA(VLOOKUP($A32,'FL Ratio'!$A$3:$B$44,2,FALSE),0)*'FL Characterization'!G$2)</f>
        <v>2.7455458730390698</v>
      </c>
      <c r="H32" s="2">
        <f>('[1]Pc, Summer, S1'!H32*Main!$B$5)+(_xlfn.IFNA(VLOOKUP($A32,'FL Ratio'!$A$3:$B$44,2,FALSE),0)*'FL Characterization'!H$2)</f>
        <v>3.0806452387581214</v>
      </c>
      <c r="I32" s="2">
        <f>('[1]Pc, Summer, S1'!I32*Main!$B$5)+(_xlfn.IFNA(VLOOKUP($A32,'FL Ratio'!$A$3:$B$44,2,FALSE),0)*'FL Characterization'!I$2)</f>
        <v>3.1609974638625795</v>
      </c>
      <c r="J32" s="2">
        <f>('[1]Pc, Summer, S1'!J32*Main!$B$5)+(_xlfn.IFNA(VLOOKUP($A32,'FL Ratio'!$A$3:$B$44,2,FALSE),0)*'FL Characterization'!J$2)</f>
        <v>3.473474550727131</v>
      </c>
      <c r="K32" s="2">
        <f>('[1]Pc, Summer, S1'!K32*Main!$B$5)+(_xlfn.IFNA(VLOOKUP($A32,'FL Ratio'!$A$3:$B$44,2,FALSE),0)*'FL Characterization'!K$2)</f>
        <v>3.6068746507077676</v>
      </c>
      <c r="L32" s="2">
        <f>('[1]Pc, Summer, S1'!L32*Main!$B$5)+(_xlfn.IFNA(VLOOKUP($A32,'FL Ratio'!$A$3:$B$44,2,FALSE),0)*'FL Characterization'!L$2)</f>
        <v>3.8206026943188318</v>
      </c>
      <c r="M32" s="2">
        <f>('[1]Pc, Summer, S1'!M32*Main!$B$5)+(_xlfn.IFNA(VLOOKUP($A32,'FL Ratio'!$A$3:$B$44,2,FALSE),0)*'FL Characterization'!M$2)</f>
        <v>4.0507379951472009</v>
      </c>
      <c r="N32" s="2">
        <f>('[1]Pc, Summer, S1'!N32*Main!$B$5)+(_xlfn.IFNA(VLOOKUP($A32,'FL Ratio'!$A$3:$B$44,2,FALSE),0)*'FL Characterization'!N$2)</f>
        <v>4.1952082672365352</v>
      </c>
      <c r="O32" s="2">
        <f>('[1]Pc, Summer, S1'!O32*Main!$B$5)+(_xlfn.IFNA(VLOOKUP($A32,'FL Ratio'!$A$3:$B$44,2,FALSE),0)*'FL Characterization'!O$2)</f>
        <v>4.096958704887756</v>
      </c>
      <c r="P32" s="2">
        <f>('[1]Pc, Summer, S1'!P32*Main!$B$5)+(_xlfn.IFNA(VLOOKUP($A32,'FL Ratio'!$A$3:$B$44,2,FALSE),0)*'FL Characterization'!P$2)</f>
        <v>3.9687381580402441</v>
      </c>
      <c r="Q32" s="2">
        <f>('[1]Pc, Summer, S1'!Q32*Main!$B$5)+(_xlfn.IFNA(VLOOKUP($A32,'FL Ratio'!$A$3:$B$44,2,FALSE),0)*'FL Characterization'!Q$2)</f>
        <v>3.9207449972025419</v>
      </c>
      <c r="R32" s="2">
        <f>('[1]Pc, Summer, S1'!R32*Main!$B$5)+(_xlfn.IFNA(VLOOKUP($A32,'FL Ratio'!$A$3:$B$44,2,FALSE),0)*'FL Characterization'!R$2)</f>
        <v>3.8375751979254167</v>
      </c>
      <c r="S32" s="2">
        <f>('[1]Pc, Summer, S1'!S32*Main!$B$5)+(_xlfn.IFNA(VLOOKUP($A32,'FL Ratio'!$A$3:$B$44,2,FALSE),0)*'FL Characterization'!S$2)</f>
        <v>3.9238235992469481</v>
      </c>
      <c r="T32" s="2">
        <f>('[1]Pc, Summer, S1'!T32*Main!$B$5)+(_xlfn.IFNA(VLOOKUP($A32,'FL Ratio'!$A$3:$B$44,2,FALSE),0)*'FL Characterization'!T$2)</f>
        <v>3.8843752749825153</v>
      </c>
      <c r="U32" s="2">
        <f>('[1]Pc, Summer, S1'!U32*Main!$B$5)+(_xlfn.IFNA(VLOOKUP($A32,'FL Ratio'!$A$3:$B$44,2,FALSE),0)*'FL Characterization'!U$2)</f>
        <v>3.9027393931567955</v>
      </c>
      <c r="V32" s="2">
        <f>('[1]Pc, Summer, S1'!V32*Main!$B$5)+(_xlfn.IFNA(VLOOKUP($A32,'FL Ratio'!$A$3:$B$44,2,FALSE),0)*'FL Characterization'!V$2)</f>
        <v>4.3305590376599126</v>
      </c>
      <c r="W32" s="2">
        <f>('[1]Pc, Summer, S1'!W32*Main!$B$5)+(_xlfn.IFNA(VLOOKUP($A32,'FL Ratio'!$A$3:$B$44,2,FALSE),0)*'FL Characterization'!W$2)</f>
        <v>4.0769740406304624</v>
      </c>
      <c r="X32" s="2">
        <f>('[1]Pc, Summer, S1'!X32*Main!$B$5)+(_xlfn.IFNA(VLOOKUP($A32,'FL Ratio'!$A$3:$B$44,2,FALSE),0)*'FL Characterization'!X$2)</f>
        <v>4.2064112492773562</v>
      </c>
      <c r="Y32" s="2">
        <f>('[1]Pc, Summer, S1'!Y32*Main!$B$5)+(_xlfn.IFNA(VLOOKUP($A32,'FL Ratio'!$A$3:$B$44,2,FALSE),0)*'FL Characterization'!Y$2)</f>
        <v>3.8406393771618976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1.4185445443329265</v>
      </c>
      <c r="C33" s="2">
        <f>('[1]Pc, Summer, S1'!C33*Main!$B$5)+(_xlfn.IFNA(VLOOKUP($A33,'FL Ratio'!$A$3:$B$44,2,FALSE),0)*'FL Characterization'!C$2)</f>
        <v>1.3739026041014339</v>
      </c>
      <c r="D33" s="2">
        <f>('[1]Pc, Summer, S1'!D33*Main!$B$5)+(_xlfn.IFNA(VLOOKUP($A33,'FL Ratio'!$A$3:$B$44,2,FALSE),0)*'FL Characterization'!D$2)</f>
        <v>1.2714072303683117</v>
      </c>
      <c r="E33" s="2">
        <f>('[1]Pc, Summer, S1'!E33*Main!$B$5)+(_xlfn.IFNA(VLOOKUP($A33,'FL Ratio'!$A$3:$B$44,2,FALSE),0)*'FL Characterization'!E$2)</f>
        <v>1.3111985090854523</v>
      </c>
      <c r="F33" s="2">
        <f>('[1]Pc, Summer, S1'!F33*Main!$B$5)+(_xlfn.IFNA(VLOOKUP($A33,'FL Ratio'!$A$3:$B$44,2,FALSE),0)*'FL Characterization'!F$2)</f>
        <v>1.3161837821348858</v>
      </c>
      <c r="G33" s="2">
        <f>('[1]Pc, Summer, S1'!G33*Main!$B$5)+(_xlfn.IFNA(VLOOKUP($A33,'FL Ratio'!$A$3:$B$44,2,FALSE),0)*'FL Characterization'!G$2)</f>
        <v>1.3016199665896324</v>
      </c>
      <c r="H33" s="2">
        <f>('[1]Pc, Summer, S1'!H33*Main!$B$5)+(_xlfn.IFNA(VLOOKUP($A33,'FL Ratio'!$A$3:$B$44,2,FALSE),0)*'FL Characterization'!H$2)</f>
        <v>1.4303703052594718</v>
      </c>
      <c r="I33" s="2">
        <f>('[1]Pc, Summer, S1'!I33*Main!$B$5)+(_xlfn.IFNA(VLOOKUP($A33,'FL Ratio'!$A$3:$B$44,2,FALSE),0)*'FL Characterization'!I$2)</f>
        <v>1.6646855935406817</v>
      </c>
      <c r="J33" s="2">
        <f>('[1]Pc, Summer, S1'!J33*Main!$B$5)+(_xlfn.IFNA(VLOOKUP($A33,'FL Ratio'!$A$3:$B$44,2,FALSE),0)*'FL Characterization'!J$2)</f>
        <v>1.7353812267883979</v>
      </c>
      <c r="K33" s="2">
        <f>('[1]Pc, Summer, S1'!K33*Main!$B$5)+(_xlfn.IFNA(VLOOKUP($A33,'FL Ratio'!$A$3:$B$44,2,FALSE),0)*'FL Characterization'!K$2)</f>
        <v>1.7341520978470193</v>
      </c>
      <c r="L33" s="2">
        <f>('[1]Pc, Summer, S1'!L33*Main!$B$5)+(_xlfn.IFNA(VLOOKUP($A33,'FL Ratio'!$A$3:$B$44,2,FALSE),0)*'FL Characterization'!L$2)</f>
        <v>1.7270873068051029</v>
      </c>
      <c r="M33" s="2">
        <f>('[1]Pc, Summer, S1'!M33*Main!$B$5)+(_xlfn.IFNA(VLOOKUP($A33,'FL Ratio'!$A$3:$B$44,2,FALSE),0)*'FL Characterization'!M$2)</f>
        <v>1.8253959674997375</v>
      </c>
      <c r="N33" s="2">
        <f>('[1]Pc, Summer, S1'!N33*Main!$B$5)+(_xlfn.IFNA(VLOOKUP($A33,'FL Ratio'!$A$3:$B$44,2,FALSE),0)*'FL Characterization'!N$2)</f>
        <v>1.8145958398101147</v>
      </c>
      <c r="O33" s="2">
        <f>('[1]Pc, Summer, S1'!O33*Main!$B$5)+(_xlfn.IFNA(VLOOKUP($A33,'FL Ratio'!$A$3:$B$44,2,FALSE),0)*'FL Characterization'!O$2)</f>
        <v>1.7637498206378888</v>
      </c>
      <c r="P33" s="2">
        <f>('[1]Pc, Summer, S1'!P33*Main!$B$5)+(_xlfn.IFNA(VLOOKUP($A33,'FL Ratio'!$A$3:$B$44,2,FALSE),0)*'FL Characterization'!P$2)</f>
        <v>1.6662420382126599</v>
      </c>
      <c r="Q33" s="2">
        <f>('[1]Pc, Summer, S1'!Q33*Main!$B$5)+(_xlfn.IFNA(VLOOKUP($A33,'FL Ratio'!$A$3:$B$44,2,FALSE),0)*'FL Characterization'!Q$2)</f>
        <v>1.6084622164259015</v>
      </c>
      <c r="R33" s="2">
        <f>('[1]Pc, Summer, S1'!R33*Main!$B$5)+(_xlfn.IFNA(VLOOKUP($A33,'FL Ratio'!$A$3:$B$44,2,FALSE),0)*'FL Characterization'!R$2)</f>
        <v>1.6585154167466609</v>
      </c>
      <c r="S33" s="2">
        <f>('[1]Pc, Summer, S1'!S33*Main!$B$5)+(_xlfn.IFNA(VLOOKUP($A33,'FL Ratio'!$A$3:$B$44,2,FALSE),0)*'FL Characterization'!S$2)</f>
        <v>1.645106690214581</v>
      </c>
      <c r="T33" s="2">
        <f>('[1]Pc, Summer, S1'!T33*Main!$B$5)+(_xlfn.IFNA(VLOOKUP($A33,'FL Ratio'!$A$3:$B$44,2,FALSE),0)*'FL Characterization'!T$2)</f>
        <v>1.5245924380216505</v>
      </c>
      <c r="U33" s="2">
        <f>('[1]Pc, Summer, S1'!U33*Main!$B$5)+(_xlfn.IFNA(VLOOKUP($A33,'FL Ratio'!$A$3:$B$44,2,FALSE),0)*'FL Characterization'!U$2)</f>
        <v>1.5291712060953901</v>
      </c>
      <c r="V33" s="2">
        <f>('[1]Pc, Summer, S1'!V33*Main!$B$5)+(_xlfn.IFNA(VLOOKUP($A33,'FL Ratio'!$A$3:$B$44,2,FALSE),0)*'FL Characterization'!V$2)</f>
        <v>1.608276046114222</v>
      </c>
      <c r="W33" s="2">
        <f>('[1]Pc, Summer, S1'!W33*Main!$B$5)+(_xlfn.IFNA(VLOOKUP($A33,'FL Ratio'!$A$3:$B$44,2,FALSE),0)*'FL Characterization'!W$2)</f>
        <v>1.4570489233773389</v>
      </c>
      <c r="X33" s="2">
        <f>('[1]Pc, Summer, S1'!X33*Main!$B$5)+(_xlfn.IFNA(VLOOKUP($A33,'FL Ratio'!$A$3:$B$44,2,FALSE),0)*'FL Characterization'!X$2)</f>
        <v>1.4375129091404448</v>
      </c>
      <c r="Y33" s="2">
        <f>('[1]Pc, Summer, S1'!Y33*Main!$B$5)+(_xlfn.IFNA(VLOOKUP($A33,'FL Ratio'!$A$3:$B$44,2,FALSE),0)*'FL Characterization'!Y$2)</f>
        <v>1.4548208389211192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2.7899425858805289</v>
      </c>
      <c r="C2" s="2">
        <f ca="1">('[1]Pc, Summer, S2'!C2*Main!$B$5)+(_xlfn.IFNA(VLOOKUP($A2,'FL Ratio'!$A$3:$B$44,2,FALSE),0)*'FL Characterization'!C$2)</f>
        <v>2.7612811990277217</v>
      </c>
      <c r="D2" s="2">
        <f ca="1">('[1]Pc, Summer, S2'!D2*Main!$B$5)+(_xlfn.IFNA(VLOOKUP($A2,'FL Ratio'!$A$3:$B$44,2,FALSE),0)*'FL Characterization'!D$2)</f>
        <v>2.6612883777471921</v>
      </c>
      <c r="E2" s="2">
        <f ca="1">('[1]Pc, Summer, S2'!E2*Main!$B$5)+(_xlfn.IFNA(VLOOKUP($A2,'FL Ratio'!$A$3:$B$44,2,FALSE),0)*'FL Characterization'!E$2)</f>
        <v>2.6126902346473639</v>
      </c>
      <c r="F2" s="2">
        <f ca="1">('[1]Pc, Summer, S2'!F2*Main!$B$5)+(_xlfn.IFNA(VLOOKUP($A2,'FL Ratio'!$A$3:$B$44,2,FALSE),0)*'FL Characterization'!F$2)</f>
        <v>2.5953755361484268</v>
      </c>
      <c r="G2" s="2">
        <f ca="1">('[1]Pc, Summer, S2'!G2*Main!$B$5)+(_xlfn.IFNA(VLOOKUP($A2,'FL Ratio'!$A$3:$B$44,2,FALSE),0)*'FL Characterization'!G$2)</f>
        <v>2.6325484802807457</v>
      </c>
      <c r="H2" s="2">
        <f ca="1">('[1]Pc, Summer, S2'!H2*Main!$B$5)+(_xlfn.IFNA(VLOOKUP($A2,'FL Ratio'!$A$3:$B$44,2,FALSE),0)*'FL Characterization'!H$2)</f>
        <v>2.6109951400561866</v>
      </c>
      <c r="I2" s="2">
        <f ca="1">('[1]Pc, Summer, S2'!I2*Main!$B$5)+(_xlfn.IFNA(VLOOKUP($A2,'FL Ratio'!$A$3:$B$44,2,FALSE),0)*'FL Characterization'!I$2)</f>
        <v>3.1915880978034226</v>
      </c>
      <c r="J2" s="2">
        <f ca="1">('[1]Pc, Summer, S2'!J2*Main!$B$5)+(_xlfn.IFNA(VLOOKUP($A2,'FL Ratio'!$A$3:$B$44,2,FALSE),0)*'FL Characterization'!J$2)</f>
        <v>3.4339058741559012</v>
      </c>
      <c r="K2" s="2">
        <f ca="1">('[1]Pc, Summer, S2'!K2*Main!$B$5)+(_xlfn.IFNA(VLOOKUP($A2,'FL Ratio'!$A$3:$B$44,2,FALSE),0)*'FL Characterization'!K$2)</f>
        <v>3.3892912813117602</v>
      </c>
      <c r="L2" s="2">
        <f ca="1">('[1]Pc, Summer, S2'!L2*Main!$B$5)+(_xlfn.IFNA(VLOOKUP($A2,'FL Ratio'!$A$3:$B$44,2,FALSE),0)*'FL Characterization'!L$2)</f>
        <v>3.3330282753067864</v>
      </c>
      <c r="M2" s="2">
        <f ca="1">('[1]Pc, Summer, S2'!M2*Main!$B$5)+(_xlfn.IFNA(VLOOKUP($A2,'FL Ratio'!$A$3:$B$44,2,FALSE),0)*'FL Characterization'!M$2)</f>
        <v>3.3740076237127767</v>
      </c>
      <c r="N2" s="2">
        <f ca="1">('[1]Pc, Summer, S2'!N2*Main!$B$5)+(_xlfn.IFNA(VLOOKUP($A2,'FL Ratio'!$A$3:$B$44,2,FALSE),0)*'FL Characterization'!N$2)</f>
        <v>3.498924896174592</v>
      </c>
      <c r="O2" s="2">
        <f ca="1">('[1]Pc, Summer, S2'!O2*Main!$B$5)+(_xlfn.IFNA(VLOOKUP($A2,'FL Ratio'!$A$3:$B$44,2,FALSE),0)*'FL Characterization'!O$2)</f>
        <v>3.4318131717609379</v>
      </c>
      <c r="P2" s="2">
        <f ca="1">('[1]Pc, Summer, S2'!P2*Main!$B$5)+(_xlfn.IFNA(VLOOKUP($A2,'FL Ratio'!$A$3:$B$44,2,FALSE),0)*'FL Characterization'!P$2)</f>
        <v>3.1661936399346988</v>
      </c>
      <c r="Q2" s="2">
        <f ca="1">('[1]Pc, Summer, S2'!Q2*Main!$B$5)+(_xlfn.IFNA(VLOOKUP($A2,'FL Ratio'!$A$3:$B$44,2,FALSE),0)*'FL Characterization'!Q$2)</f>
        <v>3.2637455367250587</v>
      </c>
      <c r="R2" s="2">
        <f ca="1">('[1]Pc, Summer, S2'!R2*Main!$B$5)+(_xlfn.IFNA(VLOOKUP($A2,'FL Ratio'!$A$3:$B$44,2,FALSE),0)*'FL Characterization'!R$2)</f>
        <v>3.3012896533359104</v>
      </c>
      <c r="S2" s="2">
        <f ca="1">('[1]Pc, Summer, S2'!S2*Main!$B$5)+(_xlfn.IFNA(VLOOKUP($A2,'FL Ratio'!$A$3:$B$44,2,FALSE),0)*'FL Characterization'!S$2)</f>
        <v>3.1919624831263151</v>
      </c>
      <c r="T2" s="2">
        <f ca="1">('[1]Pc, Summer, S2'!T2*Main!$B$5)+(_xlfn.IFNA(VLOOKUP($A2,'FL Ratio'!$A$3:$B$44,2,FALSE),0)*'FL Characterization'!T$2)</f>
        <v>3.030021030644801</v>
      </c>
      <c r="U2" s="2">
        <f ca="1">('[1]Pc, Summer, S2'!U2*Main!$B$5)+(_xlfn.IFNA(VLOOKUP($A2,'FL Ratio'!$A$3:$B$44,2,FALSE),0)*'FL Characterization'!U$2)</f>
        <v>2.9919298723389138</v>
      </c>
      <c r="V2" s="2">
        <f ca="1">('[1]Pc, Summer, S2'!V2*Main!$B$5)+(_xlfn.IFNA(VLOOKUP($A2,'FL Ratio'!$A$3:$B$44,2,FALSE),0)*'FL Characterization'!V$2)</f>
        <v>2.9828598661970944</v>
      </c>
      <c r="W2" s="2">
        <f ca="1">('[1]Pc, Summer, S2'!W2*Main!$B$5)+(_xlfn.IFNA(VLOOKUP($A2,'FL Ratio'!$A$3:$B$44,2,FALSE),0)*'FL Characterization'!W$2)</f>
        <v>2.9492440535703479</v>
      </c>
      <c r="X2" s="2">
        <f ca="1">('[1]Pc, Summer, S2'!X2*Main!$B$5)+(_xlfn.IFNA(VLOOKUP($A2,'FL Ratio'!$A$3:$B$44,2,FALSE),0)*'FL Characterization'!X$2)</f>
        <v>2.725549932463216</v>
      </c>
      <c r="Y2" s="2">
        <f ca="1">('[1]Pc, Summer, S2'!Y2*Main!$B$5)+(_xlfn.IFNA(VLOOKUP($A2,'FL Ratio'!$A$3:$B$44,2,FALSE),0)*'FL Characterization'!Y$2)</f>
        <v>2.6354257655475495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0.82667111174586105</v>
      </c>
      <c r="C3" s="2">
        <f ca="1">('[1]Pc, Summer, S2'!C3*Main!$B$5)+(_xlfn.IFNA(VLOOKUP($A3,'FL Ratio'!$A$3:$B$44,2,FALSE),0)*'FL Characterization'!C$2)</f>
        <v>0.80121173391547806</v>
      </c>
      <c r="D3" s="2">
        <f ca="1">('[1]Pc, Summer, S2'!D3*Main!$B$5)+(_xlfn.IFNA(VLOOKUP($A3,'FL Ratio'!$A$3:$B$44,2,FALSE),0)*'FL Characterization'!D$2)</f>
        <v>0.75353504598956089</v>
      </c>
      <c r="E3" s="2">
        <f ca="1">('[1]Pc, Summer, S2'!E3*Main!$B$5)+(_xlfn.IFNA(VLOOKUP($A3,'FL Ratio'!$A$3:$B$44,2,FALSE),0)*'FL Characterization'!E$2)</f>
        <v>0.69402365914429698</v>
      </c>
      <c r="F3" s="2">
        <f ca="1">('[1]Pc, Summer, S2'!F3*Main!$B$5)+(_xlfn.IFNA(VLOOKUP($A3,'FL Ratio'!$A$3:$B$44,2,FALSE),0)*'FL Characterization'!F$2)</f>
        <v>0.63739581744284068</v>
      </c>
      <c r="G3" s="2">
        <f ca="1">('[1]Pc, Summer, S2'!G3*Main!$B$5)+(_xlfn.IFNA(VLOOKUP($A3,'FL Ratio'!$A$3:$B$44,2,FALSE),0)*'FL Characterization'!G$2)</f>
        <v>0.63426076421417577</v>
      </c>
      <c r="H3" s="2">
        <f ca="1">('[1]Pc, Summer, S2'!H3*Main!$B$5)+(_xlfn.IFNA(VLOOKUP($A3,'FL Ratio'!$A$3:$B$44,2,FALSE),0)*'FL Characterization'!H$2)</f>
        <v>0.69865688286443151</v>
      </c>
      <c r="I3" s="2">
        <f ca="1">('[1]Pc, Summer, S2'!I3*Main!$B$5)+(_xlfn.IFNA(VLOOKUP($A3,'FL Ratio'!$A$3:$B$44,2,FALSE),0)*'FL Characterization'!I$2)</f>
        <v>0.72230288046742841</v>
      </c>
      <c r="J3" s="2">
        <f ca="1">('[1]Pc, Summer, S2'!J3*Main!$B$5)+(_xlfn.IFNA(VLOOKUP($A3,'FL Ratio'!$A$3:$B$44,2,FALSE),0)*'FL Characterization'!J$2)</f>
        <v>0.78224544769676896</v>
      </c>
      <c r="K3" s="2">
        <f ca="1">('[1]Pc, Summer, S2'!K3*Main!$B$5)+(_xlfn.IFNA(VLOOKUP($A3,'FL Ratio'!$A$3:$B$44,2,FALSE),0)*'FL Characterization'!K$2)</f>
        <v>0.8450794811429011</v>
      </c>
      <c r="L3" s="2">
        <f ca="1">('[1]Pc, Summer, S2'!L3*Main!$B$5)+(_xlfn.IFNA(VLOOKUP($A3,'FL Ratio'!$A$3:$B$44,2,FALSE),0)*'FL Characterization'!L$2)</f>
        <v>0.75668186250416281</v>
      </c>
      <c r="M3" s="2">
        <f ca="1">('[1]Pc, Summer, S2'!M3*Main!$B$5)+(_xlfn.IFNA(VLOOKUP($A3,'FL Ratio'!$A$3:$B$44,2,FALSE),0)*'FL Characterization'!M$2)</f>
        <v>0.7994271271937109</v>
      </c>
      <c r="N3" s="2">
        <f ca="1">('[1]Pc, Summer, S2'!N3*Main!$B$5)+(_xlfn.IFNA(VLOOKUP($A3,'FL Ratio'!$A$3:$B$44,2,FALSE),0)*'FL Characterization'!N$2)</f>
        <v>0.81812987737796583</v>
      </c>
      <c r="O3" s="2">
        <f ca="1">('[1]Pc, Summer, S2'!O3*Main!$B$5)+(_xlfn.IFNA(VLOOKUP($A3,'FL Ratio'!$A$3:$B$44,2,FALSE),0)*'FL Characterization'!O$2)</f>
        <v>0.83999539340316365</v>
      </c>
      <c r="P3" s="2">
        <f ca="1">('[1]Pc, Summer, S2'!P3*Main!$B$5)+(_xlfn.IFNA(VLOOKUP($A3,'FL Ratio'!$A$3:$B$44,2,FALSE),0)*'FL Characterization'!P$2)</f>
        <v>0.7412829708504185</v>
      </c>
      <c r="Q3" s="2">
        <f ca="1">('[1]Pc, Summer, S2'!Q3*Main!$B$5)+(_xlfn.IFNA(VLOOKUP($A3,'FL Ratio'!$A$3:$B$44,2,FALSE),0)*'FL Characterization'!Q$2)</f>
        <v>0.76712603087009523</v>
      </c>
      <c r="R3" s="2">
        <f ca="1">('[1]Pc, Summer, S2'!R3*Main!$B$5)+(_xlfn.IFNA(VLOOKUP($A3,'FL Ratio'!$A$3:$B$44,2,FALSE),0)*'FL Characterization'!R$2)</f>
        <v>0.7656798688362757</v>
      </c>
      <c r="S3" s="2">
        <f ca="1">('[1]Pc, Summer, S2'!S3*Main!$B$5)+(_xlfn.IFNA(VLOOKUP($A3,'FL Ratio'!$A$3:$B$44,2,FALSE),0)*'FL Characterization'!S$2)</f>
        <v>0.81569364446460557</v>
      </c>
      <c r="T3" s="2">
        <f ca="1">('[1]Pc, Summer, S2'!T3*Main!$B$5)+(_xlfn.IFNA(VLOOKUP($A3,'FL Ratio'!$A$3:$B$44,2,FALSE),0)*'FL Characterization'!T$2)</f>
        <v>0.8032364331090931</v>
      </c>
      <c r="U3" s="2">
        <f ca="1">('[1]Pc, Summer, S2'!U3*Main!$B$5)+(_xlfn.IFNA(VLOOKUP($A3,'FL Ratio'!$A$3:$B$44,2,FALSE),0)*'FL Characterization'!U$2)</f>
        <v>0.82363688982757888</v>
      </c>
      <c r="V3" s="2">
        <f ca="1">('[1]Pc, Summer, S2'!V3*Main!$B$5)+(_xlfn.IFNA(VLOOKUP($A3,'FL Ratio'!$A$3:$B$44,2,FALSE),0)*'FL Characterization'!V$2)</f>
        <v>0.88288720928809705</v>
      </c>
      <c r="W3" s="2">
        <f ca="1">('[1]Pc, Summer, S2'!W3*Main!$B$5)+(_xlfn.IFNA(VLOOKUP($A3,'FL Ratio'!$A$3:$B$44,2,FALSE),0)*'FL Characterization'!W$2)</f>
        <v>0.79052359466106981</v>
      </c>
      <c r="X3" s="2">
        <f ca="1">('[1]Pc, Summer, S2'!X3*Main!$B$5)+(_xlfn.IFNA(VLOOKUP($A3,'FL Ratio'!$A$3:$B$44,2,FALSE),0)*'FL Characterization'!X$2)</f>
        <v>0.83127553242699004</v>
      </c>
      <c r="Y3" s="2">
        <f ca="1">('[1]Pc, Summer, S2'!Y3*Main!$B$5)+(_xlfn.IFNA(VLOOKUP($A3,'FL Ratio'!$A$3:$B$44,2,FALSE),0)*'FL Characterization'!Y$2)</f>
        <v>0.82043325913087717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2.0825111308870401</v>
      </c>
      <c r="C4" s="2">
        <f ca="1">('[1]Pc, Summer, S2'!C4*Main!$B$5)+(_xlfn.IFNA(VLOOKUP($A4,'FL Ratio'!$A$3:$B$44,2,FALSE),0)*'FL Characterization'!C$2)</f>
        <v>1.9878817299875811</v>
      </c>
      <c r="D4" s="2">
        <f ca="1">('[1]Pc, Summer, S2'!D4*Main!$B$5)+(_xlfn.IFNA(VLOOKUP($A4,'FL Ratio'!$A$3:$B$44,2,FALSE),0)*'FL Characterization'!D$2)</f>
        <v>1.8217656650882432</v>
      </c>
      <c r="E4" s="2">
        <f ca="1">('[1]Pc, Summer, S2'!E4*Main!$B$5)+(_xlfn.IFNA(VLOOKUP($A4,'FL Ratio'!$A$3:$B$44,2,FALSE),0)*'FL Characterization'!E$2)</f>
        <v>1.8692227453888897</v>
      </c>
      <c r="F4" s="2">
        <f ca="1">('[1]Pc, Summer, S2'!F4*Main!$B$5)+(_xlfn.IFNA(VLOOKUP($A4,'FL Ratio'!$A$3:$B$44,2,FALSE),0)*'FL Characterization'!F$2)</f>
        <v>1.7868831957685389</v>
      </c>
      <c r="G4" s="2">
        <f ca="1">('[1]Pc, Summer, S2'!G4*Main!$B$5)+(_xlfn.IFNA(VLOOKUP($A4,'FL Ratio'!$A$3:$B$44,2,FALSE),0)*'FL Characterization'!G$2)</f>
        <v>1.7831809197540411</v>
      </c>
      <c r="H4" s="2">
        <f ca="1">('[1]Pc, Summer, S2'!H4*Main!$B$5)+(_xlfn.IFNA(VLOOKUP($A4,'FL Ratio'!$A$3:$B$44,2,FALSE),0)*'FL Characterization'!H$2)</f>
        <v>2.4874043156800685</v>
      </c>
      <c r="I4" s="2">
        <f ca="1">('[1]Pc, Summer, S2'!I4*Main!$B$5)+(_xlfn.IFNA(VLOOKUP($A4,'FL Ratio'!$A$3:$B$44,2,FALSE),0)*'FL Characterization'!I$2)</f>
        <v>2.9119520447545453</v>
      </c>
      <c r="J4" s="2">
        <f ca="1">('[1]Pc, Summer, S2'!J4*Main!$B$5)+(_xlfn.IFNA(VLOOKUP($A4,'FL Ratio'!$A$3:$B$44,2,FALSE),0)*'FL Characterization'!J$2)</f>
        <v>3.0465481534489154</v>
      </c>
      <c r="K4" s="2">
        <f ca="1">('[1]Pc, Summer, S2'!K4*Main!$B$5)+(_xlfn.IFNA(VLOOKUP($A4,'FL Ratio'!$A$3:$B$44,2,FALSE),0)*'FL Characterization'!K$2)</f>
        <v>2.8756503979849595</v>
      </c>
      <c r="L4" s="2">
        <f ca="1">('[1]Pc, Summer, S2'!L4*Main!$B$5)+(_xlfn.IFNA(VLOOKUP($A4,'FL Ratio'!$A$3:$B$44,2,FALSE),0)*'FL Characterization'!L$2)</f>
        <v>2.7924976438928617</v>
      </c>
      <c r="M4" s="2">
        <f ca="1">('[1]Pc, Summer, S2'!M4*Main!$B$5)+(_xlfn.IFNA(VLOOKUP($A4,'FL Ratio'!$A$3:$B$44,2,FALSE),0)*'FL Characterization'!M$2)</f>
        <v>3.0070361610535441</v>
      </c>
      <c r="N4" s="2">
        <f ca="1">('[1]Pc, Summer, S2'!N4*Main!$B$5)+(_xlfn.IFNA(VLOOKUP($A4,'FL Ratio'!$A$3:$B$44,2,FALSE),0)*'FL Characterization'!N$2)</f>
        <v>3.168156704725229</v>
      </c>
      <c r="O4" s="2">
        <f ca="1">('[1]Pc, Summer, S2'!O4*Main!$B$5)+(_xlfn.IFNA(VLOOKUP($A4,'FL Ratio'!$A$3:$B$44,2,FALSE),0)*'FL Characterization'!O$2)</f>
        <v>2.9997424359996545</v>
      </c>
      <c r="P4" s="2">
        <f ca="1">('[1]Pc, Summer, S2'!P4*Main!$B$5)+(_xlfn.IFNA(VLOOKUP($A4,'FL Ratio'!$A$3:$B$44,2,FALSE),0)*'FL Characterization'!P$2)</f>
        <v>2.7530263031829176</v>
      </c>
      <c r="Q4" s="2">
        <f ca="1">('[1]Pc, Summer, S2'!Q4*Main!$B$5)+(_xlfn.IFNA(VLOOKUP($A4,'FL Ratio'!$A$3:$B$44,2,FALSE),0)*'FL Characterization'!Q$2)</f>
        <v>2.61586196819098</v>
      </c>
      <c r="R4" s="2">
        <f ca="1">('[1]Pc, Summer, S2'!R4*Main!$B$5)+(_xlfn.IFNA(VLOOKUP($A4,'FL Ratio'!$A$3:$B$44,2,FALSE),0)*'FL Characterization'!R$2)</f>
        <v>2.6154742346197914</v>
      </c>
      <c r="S4" s="2">
        <f ca="1">('[1]Pc, Summer, S2'!S4*Main!$B$5)+(_xlfn.IFNA(VLOOKUP($A4,'FL Ratio'!$A$3:$B$44,2,FALSE),0)*'FL Characterization'!S$2)</f>
        <v>2.603464080905876</v>
      </c>
      <c r="T4" s="2">
        <f ca="1">('[1]Pc, Summer, S2'!T4*Main!$B$5)+(_xlfn.IFNA(VLOOKUP($A4,'FL Ratio'!$A$3:$B$44,2,FALSE),0)*'FL Characterization'!T$2)</f>
        <v>2.4872642819073394</v>
      </c>
      <c r="U4" s="2">
        <f ca="1">('[1]Pc, Summer, S2'!U4*Main!$B$5)+(_xlfn.IFNA(VLOOKUP($A4,'FL Ratio'!$A$3:$B$44,2,FALSE),0)*'FL Characterization'!U$2)</f>
        <v>2.6772633439398503</v>
      </c>
      <c r="V4" s="2">
        <f ca="1">('[1]Pc, Summer, S2'!V4*Main!$B$5)+(_xlfn.IFNA(VLOOKUP($A4,'FL Ratio'!$A$3:$B$44,2,FALSE),0)*'FL Characterization'!V$2)</f>
        <v>2.8328485020574874</v>
      </c>
      <c r="W4" s="2">
        <f ca="1">('[1]Pc, Summer, S2'!W4*Main!$B$5)+(_xlfn.IFNA(VLOOKUP($A4,'FL Ratio'!$A$3:$B$44,2,FALSE),0)*'FL Characterization'!W$2)</f>
        <v>2.6160142041857899</v>
      </c>
      <c r="X4" s="2">
        <f ca="1">('[1]Pc, Summer, S2'!X4*Main!$B$5)+(_xlfn.IFNA(VLOOKUP($A4,'FL Ratio'!$A$3:$B$44,2,FALSE),0)*'FL Characterization'!X$2)</f>
        <v>2.4950736043703317</v>
      </c>
      <c r="Y4" s="2">
        <f ca="1">('[1]Pc, Summer, S2'!Y4*Main!$B$5)+(_xlfn.IFNA(VLOOKUP($A4,'FL Ratio'!$A$3:$B$44,2,FALSE),0)*'FL Characterization'!Y$2)</f>
        <v>2.1714933717560316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0.25513251252968988</v>
      </c>
      <c r="C5" s="2">
        <f ca="1">('[1]Pc, Summer, S2'!C5*Main!$B$5)+(_xlfn.IFNA(VLOOKUP($A5,'FL Ratio'!$A$3:$B$44,2,FALSE),0)*'FL Characterization'!C$2)</f>
        <v>0.24114882018235231</v>
      </c>
      <c r="D5" s="2">
        <f ca="1">('[1]Pc, Summer, S2'!D5*Main!$B$5)+(_xlfn.IFNA(VLOOKUP($A5,'FL Ratio'!$A$3:$B$44,2,FALSE),0)*'FL Characterization'!D$2)</f>
        <v>0.20723528181833631</v>
      </c>
      <c r="E5" s="2">
        <f ca="1">('[1]Pc, Summer, S2'!E5*Main!$B$5)+(_xlfn.IFNA(VLOOKUP($A5,'FL Ratio'!$A$3:$B$44,2,FALSE),0)*'FL Characterization'!E$2)</f>
        <v>0.19932349419766981</v>
      </c>
      <c r="F5" s="2">
        <f ca="1">('[1]Pc, Summer, S2'!F5*Main!$B$5)+(_xlfn.IFNA(VLOOKUP($A5,'FL Ratio'!$A$3:$B$44,2,FALSE),0)*'FL Characterization'!F$2)</f>
        <v>0.16925576481803611</v>
      </c>
      <c r="G5" s="2">
        <f ca="1">('[1]Pc, Summer, S2'!G5*Main!$B$5)+(_xlfn.IFNA(VLOOKUP($A5,'FL Ratio'!$A$3:$B$44,2,FALSE),0)*'FL Characterization'!G$2)</f>
        <v>0.14834346379290478</v>
      </c>
      <c r="H5" s="2">
        <f ca="1">('[1]Pc, Summer, S2'!H5*Main!$B$5)+(_xlfn.IFNA(VLOOKUP($A5,'FL Ratio'!$A$3:$B$44,2,FALSE),0)*'FL Characterization'!H$2)</f>
        <v>0.23084777216018726</v>
      </c>
      <c r="I5" s="2">
        <f ca="1">('[1]Pc, Summer, S2'!I5*Main!$B$5)+(_xlfn.IFNA(VLOOKUP($A5,'FL Ratio'!$A$3:$B$44,2,FALSE),0)*'FL Characterization'!I$2)</f>
        <v>0.21542780064601438</v>
      </c>
      <c r="J5" s="2">
        <f ca="1">('[1]Pc, Summer, S2'!J5*Main!$B$5)+(_xlfn.IFNA(VLOOKUP($A5,'FL Ratio'!$A$3:$B$44,2,FALSE),0)*'FL Characterization'!J$2)</f>
        <v>0.25452317440652866</v>
      </c>
      <c r="K5" s="2">
        <f ca="1">('[1]Pc, Summer, S2'!K5*Main!$B$5)+(_xlfn.IFNA(VLOOKUP($A5,'FL Ratio'!$A$3:$B$44,2,FALSE),0)*'FL Characterization'!K$2)</f>
        <v>0.26805493593295637</v>
      </c>
      <c r="L5" s="2">
        <f ca="1">('[1]Pc, Summer, S2'!L5*Main!$B$5)+(_xlfn.IFNA(VLOOKUP($A5,'FL Ratio'!$A$3:$B$44,2,FALSE),0)*'FL Characterization'!L$2)</f>
        <v>0.25310739574478741</v>
      </c>
      <c r="M5" s="2">
        <f ca="1">('[1]Pc, Summer, S2'!M5*Main!$B$5)+(_xlfn.IFNA(VLOOKUP($A5,'FL Ratio'!$A$3:$B$44,2,FALSE),0)*'FL Characterization'!M$2)</f>
        <v>0.23217217114512789</v>
      </c>
      <c r="N5" s="2">
        <f ca="1">('[1]Pc, Summer, S2'!N5*Main!$B$5)+(_xlfn.IFNA(VLOOKUP($A5,'FL Ratio'!$A$3:$B$44,2,FALSE),0)*'FL Characterization'!N$2)</f>
        <v>0.27265480707758238</v>
      </c>
      <c r="O5" s="2">
        <f ca="1">('[1]Pc, Summer, S2'!O5*Main!$B$5)+(_xlfn.IFNA(VLOOKUP($A5,'FL Ratio'!$A$3:$B$44,2,FALSE),0)*'FL Characterization'!O$2)</f>
        <v>0.28658624325748888</v>
      </c>
      <c r="P5" s="2">
        <f ca="1">('[1]Pc, Summer, S2'!P5*Main!$B$5)+(_xlfn.IFNA(VLOOKUP($A5,'FL Ratio'!$A$3:$B$44,2,FALSE),0)*'FL Characterization'!P$2)</f>
        <v>0.27050198578595835</v>
      </c>
      <c r="Q5" s="2">
        <f ca="1">('[1]Pc, Summer, S2'!Q5*Main!$B$5)+(_xlfn.IFNA(VLOOKUP($A5,'FL Ratio'!$A$3:$B$44,2,FALSE),0)*'FL Characterization'!Q$2)</f>
        <v>0.2527011048302451</v>
      </c>
      <c r="R5" s="2">
        <f ca="1">('[1]Pc, Summer, S2'!R5*Main!$B$5)+(_xlfn.IFNA(VLOOKUP($A5,'FL Ratio'!$A$3:$B$44,2,FALSE),0)*'FL Characterization'!R$2)</f>
        <v>0.20785618412640644</v>
      </c>
      <c r="S5" s="2">
        <f ca="1">('[1]Pc, Summer, S2'!S5*Main!$B$5)+(_xlfn.IFNA(VLOOKUP($A5,'FL Ratio'!$A$3:$B$44,2,FALSE),0)*'FL Characterization'!S$2)</f>
        <v>0.22487608091099276</v>
      </c>
      <c r="T5" s="2">
        <f ca="1">('[1]Pc, Summer, S2'!T5*Main!$B$5)+(_xlfn.IFNA(VLOOKUP($A5,'FL Ratio'!$A$3:$B$44,2,FALSE),0)*'FL Characterization'!T$2)</f>
        <v>0.23769301030989895</v>
      </c>
      <c r="U5" s="2">
        <f ca="1">('[1]Pc, Summer, S2'!U5*Main!$B$5)+(_xlfn.IFNA(VLOOKUP($A5,'FL Ratio'!$A$3:$B$44,2,FALSE),0)*'FL Characterization'!U$2)</f>
        <v>0.2585753615326542</v>
      </c>
      <c r="V5" s="2">
        <f ca="1">('[1]Pc, Summer, S2'!V5*Main!$B$5)+(_xlfn.IFNA(VLOOKUP($A5,'FL Ratio'!$A$3:$B$44,2,FALSE),0)*'FL Characterization'!V$2)</f>
        <v>0.30804747524681925</v>
      </c>
      <c r="W5" s="2">
        <f ca="1">('[1]Pc, Summer, S2'!W5*Main!$B$5)+(_xlfn.IFNA(VLOOKUP($A5,'FL Ratio'!$A$3:$B$44,2,FALSE),0)*'FL Characterization'!W$2)</f>
        <v>0.27879476947553067</v>
      </c>
      <c r="X5" s="2">
        <f ca="1">('[1]Pc, Summer, S2'!X5*Main!$B$5)+(_xlfn.IFNA(VLOOKUP($A5,'FL Ratio'!$A$3:$B$44,2,FALSE),0)*'FL Characterization'!X$2)</f>
        <v>0.31364531072213747</v>
      </c>
      <c r="Y5" s="2">
        <f ca="1">('[1]Pc, Summer, S2'!Y5*Main!$B$5)+(_xlfn.IFNA(VLOOKUP($A5,'FL Ratio'!$A$3:$B$44,2,FALSE),0)*'FL Characterization'!Y$2)</f>
        <v>0.28551253797303999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0.97527384757807878</v>
      </c>
      <c r="C6" s="2">
        <f ca="1">('[1]Pc, Summer, S2'!C6*Main!$B$5)+(_xlfn.IFNA(VLOOKUP($A6,'FL Ratio'!$A$3:$B$44,2,FALSE),0)*'FL Characterization'!C$2)</f>
        <v>0.89848203269746529</v>
      </c>
      <c r="D6" s="2">
        <f ca="1">('[1]Pc, Summer, S2'!D6*Main!$B$5)+(_xlfn.IFNA(VLOOKUP($A6,'FL Ratio'!$A$3:$B$44,2,FALSE),0)*'FL Characterization'!D$2)</f>
        <v>0.82626212568885204</v>
      </c>
      <c r="E6" s="2">
        <f ca="1">('[1]Pc, Summer, S2'!E6*Main!$B$5)+(_xlfn.IFNA(VLOOKUP($A6,'FL Ratio'!$A$3:$B$44,2,FALSE),0)*'FL Characterization'!E$2)</f>
        <v>0.80224672282047227</v>
      </c>
      <c r="F6" s="2">
        <f ca="1">('[1]Pc, Summer, S2'!F6*Main!$B$5)+(_xlfn.IFNA(VLOOKUP($A6,'FL Ratio'!$A$3:$B$44,2,FALSE),0)*'FL Characterization'!F$2)</f>
        <v>0.80709863272830962</v>
      </c>
      <c r="G6" s="2">
        <f ca="1">('[1]Pc, Summer, S2'!G6*Main!$B$5)+(_xlfn.IFNA(VLOOKUP($A6,'FL Ratio'!$A$3:$B$44,2,FALSE),0)*'FL Characterization'!G$2)</f>
        <v>0.79127934514069886</v>
      </c>
      <c r="H6" s="2">
        <f ca="1">('[1]Pc, Summer, S2'!H6*Main!$B$5)+(_xlfn.IFNA(VLOOKUP($A6,'FL Ratio'!$A$3:$B$44,2,FALSE),0)*'FL Characterization'!H$2)</f>
        <v>0.88775502430493591</v>
      </c>
      <c r="I6" s="2">
        <f ca="1">('[1]Pc, Summer, S2'!I6*Main!$B$5)+(_xlfn.IFNA(VLOOKUP($A6,'FL Ratio'!$A$3:$B$44,2,FALSE),0)*'FL Characterization'!I$2)</f>
        <v>0.91195974043116435</v>
      </c>
      <c r="J6" s="2">
        <f ca="1">('[1]Pc, Summer, S2'!J6*Main!$B$5)+(_xlfn.IFNA(VLOOKUP($A6,'FL Ratio'!$A$3:$B$44,2,FALSE),0)*'FL Characterization'!J$2)</f>
        <v>1.0021574863273843</v>
      </c>
      <c r="K6" s="2">
        <f ca="1">('[1]Pc, Summer, S2'!K6*Main!$B$5)+(_xlfn.IFNA(VLOOKUP($A6,'FL Ratio'!$A$3:$B$44,2,FALSE),0)*'FL Characterization'!K$2)</f>
        <v>1.0405668542991917</v>
      </c>
      <c r="L6" s="2">
        <f ca="1">('[1]Pc, Summer, S2'!L6*Main!$B$5)+(_xlfn.IFNA(VLOOKUP($A6,'FL Ratio'!$A$3:$B$44,2,FALSE),0)*'FL Characterization'!L$2)</f>
        <v>1.1023553429943638</v>
      </c>
      <c r="M6" s="2">
        <f ca="1">('[1]Pc, Summer, S2'!M6*Main!$B$5)+(_xlfn.IFNA(VLOOKUP($A6,'FL Ratio'!$A$3:$B$44,2,FALSE),0)*'FL Characterization'!M$2)</f>
        <v>1.1687255240443122</v>
      </c>
      <c r="N6" s="2">
        <f ca="1">('[1]Pc, Summer, S2'!N6*Main!$B$5)+(_xlfn.IFNA(VLOOKUP($A6,'FL Ratio'!$A$3:$B$44,2,FALSE),0)*'FL Characterization'!N$2)</f>
        <v>1.2102958511670501</v>
      </c>
      <c r="O6" s="2">
        <f ca="1">('[1]Pc, Summer, S2'!O6*Main!$B$5)+(_xlfn.IFNA(VLOOKUP($A6,'FL Ratio'!$A$3:$B$44,2,FALSE),0)*'FL Characterization'!O$2)</f>
        <v>1.1816730758928247</v>
      </c>
      <c r="P6" s="2">
        <f ca="1">('[1]Pc, Summer, S2'!P6*Main!$B$5)+(_xlfn.IFNA(VLOOKUP($A6,'FL Ratio'!$A$3:$B$44,2,FALSE),0)*'FL Characterization'!P$2)</f>
        <v>1.1446326695665989</v>
      </c>
      <c r="Q6" s="2">
        <f ca="1">('[1]Pc, Summer, S2'!Q6*Main!$B$5)+(_xlfn.IFNA(VLOOKUP($A6,'FL Ratio'!$A$3:$B$44,2,FALSE),0)*'FL Characterization'!Q$2)</f>
        <v>1.1307936903654554</v>
      </c>
      <c r="R6" s="2">
        <f ca="1">('[1]Pc, Summer, S2'!R6*Main!$B$5)+(_xlfn.IFNA(VLOOKUP($A6,'FL Ratio'!$A$3:$B$44,2,FALSE),0)*'FL Characterization'!R$2)</f>
        <v>1.1070660358585172</v>
      </c>
      <c r="S6" s="2">
        <f ca="1">('[1]Pc, Summer, S2'!S6*Main!$B$5)+(_xlfn.IFNA(VLOOKUP($A6,'FL Ratio'!$A$3:$B$44,2,FALSE),0)*'FL Characterization'!S$2)</f>
        <v>1.1315934457108314</v>
      </c>
      <c r="T6" s="2">
        <f ca="1">('[1]Pc, Summer, S2'!T6*Main!$B$5)+(_xlfn.IFNA(VLOOKUP($A6,'FL Ratio'!$A$3:$B$44,2,FALSE),0)*'FL Characterization'!T$2)</f>
        <v>1.120503108359709</v>
      </c>
      <c r="U6" s="2">
        <f ca="1">('[1]Pc, Summer, S2'!U6*Main!$B$5)+(_xlfn.IFNA(VLOOKUP($A6,'FL Ratio'!$A$3:$B$44,2,FALSE),0)*'FL Characterization'!U$2)</f>
        <v>1.125926163003381</v>
      </c>
      <c r="V6" s="2">
        <f ca="1">('[1]Pc, Summer, S2'!V6*Main!$B$5)+(_xlfn.IFNA(VLOOKUP($A6,'FL Ratio'!$A$3:$B$44,2,FALSE),0)*'FL Characterization'!V$2)</f>
        <v>1.249230790128534</v>
      </c>
      <c r="W6" s="2">
        <f ca="1">('[1]Pc, Summer, S2'!W6*Main!$B$5)+(_xlfn.IFNA(VLOOKUP($A6,'FL Ratio'!$A$3:$B$44,2,FALSE),0)*'FL Characterization'!W$2)</f>
        <v>1.1762233009902445</v>
      </c>
      <c r="X6" s="2">
        <f ca="1">('[1]Pc, Summer, S2'!X6*Main!$B$5)+(_xlfn.IFNA(VLOOKUP($A6,'FL Ratio'!$A$3:$B$44,2,FALSE),0)*'FL Characterization'!X$2)</f>
        <v>1.2125952925324075</v>
      </c>
      <c r="Y6" s="2">
        <f ca="1">('[1]Pc, Summer, S2'!Y6*Main!$B$5)+(_xlfn.IFNA(VLOOKUP($A6,'FL Ratio'!$A$3:$B$44,2,FALSE),0)*'FL Characterization'!Y$2)</f>
        <v>1.1067861154260226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4.7702641601776898</v>
      </c>
      <c r="C7" s="2">
        <f ca="1">('[1]Pc, Summer, S2'!C7*Main!$B$5)+(_xlfn.IFNA(VLOOKUP($A7,'FL Ratio'!$A$3:$B$44,2,FALSE),0)*'FL Characterization'!C$2)</f>
        <v>4.6197860780130888</v>
      </c>
      <c r="D7" s="2">
        <f ca="1">('[1]Pc, Summer, S2'!D7*Main!$B$5)+(_xlfn.IFNA(VLOOKUP($A7,'FL Ratio'!$A$3:$B$44,2,FALSE),0)*'FL Characterization'!D$2)</f>
        <v>4.2753128428732117</v>
      </c>
      <c r="E7" s="2">
        <f ca="1">('[1]Pc, Summer, S2'!E7*Main!$B$5)+(_xlfn.IFNA(VLOOKUP($A7,'FL Ratio'!$A$3:$B$44,2,FALSE),0)*'FL Characterization'!E$2)</f>
        <v>4.409542290604942</v>
      </c>
      <c r="F7" s="2">
        <f ca="1">('[1]Pc, Summer, S2'!F7*Main!$B$5)+(_xlfn.IFNA(VLOOKUP($A7,'FL Ratio'!$A$3:$B$44,2,FALSE),0)*'FL Characterization'!F$2)</f>
        <v>4.4271981297928011</v>
      </c>
      <c r="G7" s="2">
        <f ca="1">('[1]Pc, Summer, S2'!G7*Main!$B$5)+(_xlfn.IFNA(VLOOKUP($A7,'FL Ratio'!$A$3:$B$44,2,FALSE),0)*'FL Characterization'!G$2)</f>
        <v>4.3787647220165118</v>
      </c>
      <c r="H7" s="2">
        <f ca="1">('[1]Pc, Summer, S2'!H7*Main!$B$5)+(_xlfn.IFNA(VLOOKUP($A7,'FL Ratio'!$A$3:$B$44,2,FALSE),0)*'FL Characterization'!H$2)</f>
        <v>4.8114761171560048</v>
      </c>
      <c r="I7" s="2">
        <f ca="1">('[1]Pc, Summer, S2'!I7*Main!$B$5)+(_xlfn.IFNA(VLOOKUP($A7,'FL Ratio'!$A$3:$B$44,2,FALSE),0)*'FL Characterization'!I$2)</f>
        <v>5.6037287868325532</v>
      </c>
      <c r="J7" s="2">
        <f ca="1">('[1]Pc, Summer, S2'!J7*Main!$B$5)+(_xlfn.IFNA(VLOOKUP($A7,'FL Ratio'!$A$3:$B$44,2,FALSE),0)*'FL Characterization'!J$2)</f>
        <v>5.8418233739127903</v>
      </c>
      <c r="K7" s="2">
        <f ca="1">('[1]Pc, Summer, S2'!K7*Main!$B$5)+(_xlfn.IFNA(VLOOKUP($A7,'FL Ratio'!$A$3:$B$44,2,FALSE),0)*'FL Characterization'!K$2)</f>
        <v>5.8373983416395614</v>
      </c>
      <c r="L7" s="2">
        <f ca="1">('[1]Pc, Summer, S2'!L7*Main!$B$5)+(_xlfn.IFNA(VLOOKUP($A7,'FL Ratio'!$A$3:$B$44,2,FALSE),0)*'FL Characterization'!L$2)</f>
        <v>5.8139891512136117</v>
      </c>
      <c r="M7" s="2">
        <f ca="1">('[1]Pc, Summer, S2'!M7*Main!$B$5)+(_xlfn.IFNA(VLOOKUP($A7,'FL Ratio'!$A$3:$B$44,2,FALSE),0)*'FL Characterization'!M$2)</f>
        <v>6.1448273373028508</v>
      </c>
      <c r="N7" s="2">
        <f ca="1">('[1]Pc, Summer, S2'!N7*Main!$B$5)+(_xlfn.IFNA(VLOOKUP($A7,'FL Ratio'!$A$3:$B$44,2,FALSE),0)*'FL Characterization'!N$2)</f>
        <v>6.1080680218138372</v>
      </c>
      <c r="O7" s="2">
        <f ca="1">('[1]Pc, Summer, S2'!O7*Main!$B$5)+(_xlfn.IFNA(VLOOKUP($A7,'FL Ratio'!$A$3:$B$44,2,FALSE),0)*'FL Characterization'!O$2)</f>
        <v>5.9359838948982757</v>
      </c>
      <c r="P7" s="2">
        <f ca="1">('[1]Pc, Summer, S2'!P7*Main!$B$5)+(_xlfn.IFNA(VLOOKUP($A7,'FL Ratio'!$A$3:$B$44,2,FALSE),0)*'FL Characterization'!P$2)</f>
        <v>5.6075756275659074</v>
      </c>
      <c r="Q7" s="2">
        <f ca="1">('[1]Pc, Summer, S2'!Q7*Main!$B$5)+(_xlfn.IFNA(VLOOKUP($A7,'FL Ratio'!$A$3:$B$44,2,FALSE),0)*'FL Characterization'!Q$2)</f>
        <v>5.4130851468286565</v>
      </c>
      <c r="R7" s="2">
        <f ca="1">('[1]Pc, Summer, S2'!R7*Main!$B$5)+(_xlfn.IFNA(VLOOKUP($A7,'FL Ratio'!$A$3:$B$44,2,FALSE),0)*'FL Characterization'!R$2)</f>
        <v>5.5825068321900817</v>
      </c>
      <c r="S7" s="2">
        <f ca="1">('[1]Pc, Summer, S2'!S7*Main!$B$5)+(_xlfn.IFNA(VLOOKUP($A7,'FL Ratio'!$A$3:$B$44,2,FALSE),0)*'FL Characterization'!S$2)</f>
        <v>5.5361594044352742</v>
      </c>
      <c r="T7" s="2">
        <f ca="1">('[1]Pc, Summer, S2'!T7*Main!$B$5)+(_xlfn.IFNA(VLOOKUP($A7,'FL Ratio'!$A$3:$B$44,2,FALSE),0)*'FL Characterization'!T$2)</f>
        <v>5.131405828507785</v>
      </c>
      <c r="U7" s="2">
        <f ca="1">('[1]Pc, Summer, S2'!U7*Main!$B$5)+(_xlfn.IFNA(VLOOKUP($A7,'FL Ratio'!$A$3:$B$44,2,FALSE),0)*'FL Characterization'!U$2)</f>
        <v>5.1472333304482616</v>
      </c>
      <c r="V7" s="2">
        <f ca="1">('[1]Pc, Summer, S2'!V7*Main!$B$5)+(_xlfn.IFNA(VLOOKUP($A7,'FL Ratio'!$A$3:$B$44,2,FALSE),0)*'FL Characterization'!V$2)</f>
        <v>5.413046628978222</v>
      </c>
      <c r="W7" s="2">
        <f ca="1">('[1]Pc, Summer, S2'!W7*Main!$B$5)+(_xlfn.IFNA(VLOOKUP($A7,'FL Ratio'!$A$3:$B$44,2,FALSE),0)*'FL Characterization'!W$2)</f>
        <v>4.9044816348266504</v>
      </c>
      <c r="X7" s="2">
        <f ca="1">('[1]Pc, Summer, S2'!X7*Main!$B$5)+(_xlfn.IFNA(VLOOKUP($A7,'FL Ratio'!$A$3:$B$44,2,FALSE),0)*'FL Characterization'!X$2)</f>
        <v>4.8354440913378758</v>
      </c>
      <c r="Y7" s="2">
        <f ca="1">('[1]Pc, Summer, S2'!Y7*Main!$B$5)+(_xlfn.IFNA(VLOOKUP($A7,'FL Ratio'!$A$3:$B$44,2,FALSE),0)*'FL Characterization'!Y$2)</f>
        <v>4.8928545701368744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2.7145538272555045</v>
      </c>
      <c r="C8" s="2">
        <f ca="1">('[1]Pc, Summer, S2'!C8*Main!$B$5)+(_xlfn.IFNA(VLOOKUP($A8,'FL Ratio'!$A$3:$B$44,2,FALSE),0)*'FL Characterization'!C$2)</f>
        <v>2.5102160199241053</v>
      </c>
      <c r="D8" s="2">
        <f ca="1">('[1]Pc, Summer, S2'!D8*Main!$B$5)+(_xlfn.IFNA(VLOOKUP($A8,'FL Ratio'!$A$3:$B$44,2,FALSE),0)*'FL Characterization'!D$2)</f>
        <v>2.4120500870735961</v>
      </c>
      <c r="E8" s="2">
        <f ca="1">('[1]Pc, Summer, S2'!E8*Main!$B$5)+(_xlfn.IFNA(VLOOKUP($A8,'FL Ratio'!$A$3:$B$44,2,FALSE),0)*'FL Characterization'!E$2)</f>
        <v>2.4277904208718244</v>
      </c>
      <c r="F8" s="2">
        <f ca="1">('[1]Pc, Summer, S2'!F8*Main!$B$5)+(_xlfn.IFNA(VLOOKUP($A8,'FL Ratio'!$A$3:$B$44,2,FALSE),0)*'FL Characterization'!F$2)</f>
        <v>2.2852411563467627</v>
      </c>
      <c r="G8" s="2">
        <f ca="1">('[1]Pc, Summer, S2'!G8*Main!$B$5)+(_xlfn.IFNA(VLOOKUP($A8,'FL Ratio'!$A$3:$B$44,2,FALSE),0)*'FL Characterization'!G$2)</f>
        <v>2.3963850185412641</v>
      </c>
      <c r="H8" s="2">
        <f ca="1">('[1]Pc, Summer, S2'!H8*Main!$B$5)+(_xlfn.IFNA(VLOOKUP($A8,'FL Ratio'!$A$3:$B$44,2,FALSE),0)*'FL Characterization'!H$2)</f>
        <v>3.0714536127847136</v>
      </c>
      <c r="I8" s="2">
        <f ca="1">('[1]Pc, Summer, S2'!I8*Main!$B$5)+(_xlfn.IFNA(VLOOKUP($A8,'FL Ratio'!$A$3:$B$44,2,FALSE),0)*'FL Characterization'!I$2)</f>
        <v>3.1053934470674078</v>
      </c>
      <c r="J8" s="2">
        <f ca="1">('[1]Pc, Summer, S2'!J8*Main!$B$5)+(_xlfn.IFNA(VLOOKUP($A8,'FL Ratio'!$A$3:$B$44,2,FALSE),0)*'FL Characterization'!J$2)</f>
        <v>3.5614701889211342</v>
      </c>
      <c r="K8" s="2">
        <f ca="1">('[1]Pc, Summer, S2'!K8*Main!$B$5)+(_xlfn.IFNA(VLOOKUP($A8,'FL Ratio'!$A$3:$B$44,2,FALSE),0)*'FL Characterization'!K$2)</f>
        <v>3.7785404468432882</v>
      </c>
      <c r="L8" s="2">
        <f ca="1">('[1]Pc, Summer, S2'!L8*Main!$B$5)+(_xlfn.IFNA(VLOOKUP($A8,'FL Ratio'!$A$3:$B$44,2,FALSE),0)*'FL Characterization'!L$2)</f>
        <v>3.7243436677728394</v>
      </c>
      <c r="M8" s="2">
        <f ca="1">('[1]Pc, Summer, S2'!M8*Main!$B$5)+(_xlfn.IFNA(VLOOKUP($A8,'FL Ratio'!$A$3:$B$44,2,FALSE),0)*'FL Characterization'!M$2)</f>
        <v>3.8969871534951124</v>
      </c>
      <c r="N8" s="2">
        <f ca="1">('[1]Pc, Summer, S2'!N8*Main!$B$5)+(_xlfn.IFNA(VLOOKUP($A8,'FL Ratio'!$A$3:$B$44,2,FALSE),0)*'FL Characterization'!N$2)</f>
        <v>3.8295707724718793</v>
      </c>
      <c r="O8" s="2">
        <f ca="1">('[1]Pc, Summer, S2'!O8*Main!$B$5)+(_xlfn.IFNA(VLOOKUP($A8,'FL Ratio'!$A$3:$B$44,2,FALSE),0)*'FL Characterization'!O$2)</f>
        <v>3.9993828909198217</v>
      </c>
      <c r="P8" s="2">
        <f ca="1">('[1]Pc, Summer, S2'!P8*Main!$B$5)+(_xlfn.IFNA(VLOOKUP($A8,'FL Ratio'!$A$3:$B$44,2,FALSE),0)*'FL Characterization'!P$2)</f>
        <v>3.950581309962645</v>
      </c>
      <c r="Q8" s="2">
        <f ca="1">('[1]Pc, Summer, S2'!Q8*Main!$B$5)+(_xlfn.IFNA(VLOOKUP($A8,'FL Ratio'!$A$3:$B$44,2,FALSE),0)*'FL Characterization'!Q$2)</f>
        <v>3.6920577318135188</v>
      </c>
      <c r="R8" s="2">
        <f ca="1">('[1]Pc, Summer, S2'!R8*Main!$B$5)+(_xlfn.IFNA(VLOOKUP($A8,'FL Ratio'!$A$3:$B$44,2,FALSE),0)*'FL Characterization'!R$2)</f>
        <v>3.6538993640482529</v>
      </c>
      <c r="S8" s="2">
        <f ca="1">('[1]Pc, Summer, S2'!S8*Main!$B$5)+(_xlfn.IFNA(VLOOKUP($A8,'FL Ratio'!$A$3:$B$44,2,FALSE),0)*'FL Characterization'!S$2)</f>
        <v>3.6390744604689269</v>
      </c>
      <c r="T8" s="2">
        <f ca="1">('[1]Pc, Summer, S2'!T8*Main!$B$5)+(_xlfn.IFNA(VLOOKUP($A8,'FL Ratio'!$A$3:$B$44,2,FALSE),0)*'FL Characterization'!T$2)</f>
        <v>3.5253902251608946</v>
      </c>
      <c r="U8" s="2">
        <f ca="1">('[1]Pc, Summer, S2'!U8*Main!$B$5)+(_xlfn.IFNA(VLOOKUP($A8,'FL Ratio'!$A$3:$B$44,2,FALSE),0)*'FL Characterization'!U$2)</f>
        <v>3.5122441082893623</v>
      </c>
      <c r="V8" s="2">
        <f ca="1">('[1]Pc, Summer, S2'!V8*Main!$B$5)+(_xlfn.IFNA(VLOOKUP($A8,'FL Ratio'!$A$3:$B$44,2,FALSE),0)*'FL Characterization'!V$2)</f>
        <v>3.6009877377071513</v>
      </c>
      <c r="W8" s="2">
        <f ca="1">('[1]Pc, Summer, S2'!W8*Main!$B$5)+(_xlfn.IFNA(VLOOKUP($A8,'FL Ratio'!$A$3:$B$44,2,FALSE),0)*'FL Characterization'!W$2)</f>
        <v>3.0015105925484735</v>
      </c>
      <c r="X8" s="2">
        <f ca="1">('[1]Pc, Summer, S2'!X8*Main!$B$5)+(_xlfn.IFNA(VLOOKUP($A8,'FL Ratio'!$A$3:$B$44,2,FALSE),0)*'FL Characterization'!X$2)</f>
        <v>3.187845574852866</v>
      </c>
      <c r="Y8" s="2">
        <f ca="1">('[1]Pc, Summer, S2'!Y8*Main!$B$5)+(_xlfn.IFNA(VLOOKUP($A8,'FL Ratio'!$A$3:$B$44,2,FALSE),0)*'FL Characterization'!Y$2)</f>
        <v>2.8800589842255064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0.58145082677449156</v>
      </c>
      <c r="C9" s="2">
        <f ca="1">('[1]Pc, Summer, S2'!C9*Main!$B$5)+(_xlfn.IFNA(VLOOKUP($A9,'FL Ratio'!$A$3:$B$44,2,FALSE),0)*'FL Characterization'!C$2)</f>
        <v>0.55922468792150049</v>
      </c>
      <c r="D9" s="2">
        <f ca="1">('[1]Pc, Summer, S2'!D9*Main!$B$5)+(_xlfn.IFNA(VLOOKUP($A9,'FL Ratio'!$A$3:$B$44,2,FALSE),0)*'FL Characterization'!D$2)</f>
        <v>0.52865740963402663</v>
      </c>
      <c r="E9" s="2">
        <f ca="1">('[1]Pc, Summer, S2'!E9*Main!$B$5)+(_xlfn.IFNA(VLOOKUP($A9,'FL Ratio'!$A$3:$B$44,2,FALSE),0)*'FL Characterization'!E$2)</f>
        <v>0.51726432200691175</v>
      </c>
      <c r="F9" s="2">
        <f ca="1">('[1]Pc, Summer, S2'!F9*Main!$B$5)+(_xlfn.IFNA(VLOOKUP($A9,'FL Ratio'!$A$3:$B$44,2,FALSE),0)*'FL Characterization'!F$2)</f>
        <v>0.50657354789638553</v>
      </c>
      <c r="G9" s="2">
        <f ca="1">('[1]Pc, Summer, S2'!G9*Main!$B$5)+(_xlfn.IFNA(VLOOKUP($A9,'FL Ratio'!$A$3:$B$44,2,FALSE),0)*'FL Characterization'!G$2)</f>
        <v>0.5219980958760071</v>
      </c>
      <c r="H9" s="2">
        <f ca="1">('[1]Pc, Summer, S2'!H9*Main!$B$5)+(_xlfn.IFNA(VLOOKUP($A9,'FL Ratio'!$A$3:$B$44,2,FALSE),0)*'FL Characterization'!H$2)</f>
        <v>0.82480219191280069</v>
      </c>
      <c r="I9" s="2">
        <f ca="1">('[1]Pc, Summer, S2'!I9*Main!$B$5)+(_xlfn.IFNA(VLOOKUP($A9,'FL Ratio'!$A$3:$B$44,2,FALSE),0)*'FL Characterization'!I$2)</f>
        <v>0.87802251569188572</v>
      </c>
      <c r="J9" s="2">
        <f ca="1">('[1]Pc, Summer, S2'!J9*Main!$B$5)+(_xlfn.IFNA(VLOOKUP($A9,'FL Ratio'!$A$3:$B$44,2,FALSE),0)*'FL Characterization'!J$2)</f>
        <v>0.9397355518722742</v>
      </c>
      <c r="K9" s="2">
        <f ca="1">('[1]Pc, Summer, S2'!K9*Main!$B$5)+(_xlfn.IFNA(VLOOKUP($A9,'FL Ratio'!$A$3:$B$44,2,FALSE),0)*'FL Characterization'!K$2)</f>
        <v>0.93497322063457611</v>
      </c>
      <c r="L9" s="2">
        <f ca="1">('[1]Pc, Summer, S2'!L9*Main!$B$5)+(_xlfn.IFNA(VLOOKUP($A9,'FL Ratio'!$A$3:$B$44,2,FALSE),0)*'FL Characterization'!L$2)</f>
        <v>0.96520944070397385</v>
      </c>
      <c r="M9" s="2">
        <f ca="1">('[1]Pc, Summer, S2'!M9*Main!$B$5)+(_xlfn.IFNA(VLOOKUP($A9,'FL Ratio'!$A$3:$B$44,2,FALSE),0)*'FL Characterization'!M$2)</f>
        <v>1.0267625592045073</v>
      </c>
      <c r="N9" s="2">
        <f ca="1">('[1]Pc, Summer, S2'!N9*Main!$B$5)+(_xlfn.IFNA(VLOOKUP($A9,'FL Ratio'!$A$3:$B$44,2,FALSE),0)*'FL Characterization'!N$2)</f>
        <v>1.0308034964739936</v>
      </c>
      <c r="O9" s="2">
        <f ca="1">('[1]Pc, Summer, S2'!O9*Main!$B$5)+(_xlfn.IFNA(VLOOKUP($A9,'FL Ratio'!$A$3:$B$44,2,FALSE),0)*'FL Characterization'!O$2)</f>
        <v>0.98683610118721898</v>
      </c>
      <c r="P9" s="2">
        <f ca="1">('[1]Pc, Summer, S2'!P9*Main!$B$5)+(_xlfn.IFNA(VLOOKUP($A9,'FL Ratio'!$A$3:$B$44,2,FALSE),0)*'FL Characterization'!P$2)</f>
        <v>0.87030047733450511</v>
      </c>
      <c r="Q9" s="2">
        <f ca="1">('[1]Pc, Summer, S2'!Q9*Main!$B$5)+(_xlfn.IFNA(VLOOKUP($A9,'FL Ratio'!$A$3:$B$44,2,FALSE),0)*'FL Characterization'!Q$2)</f>
        <v>0.8334243052179594</v>
      </c>
      <c r="R9" s="2">
        <f ca="1">('[1]Pc, Summer, S2'!R9*Main!$B$5)+(_xlfn.IFNA(VLOOKUP($A9,'FL Ratio'!$A$3:$B$44,2,FALSE),0)*'FL Characterization'!R$2)</f>
        <v>0.76807089685736107</v>
      </c>
      <c r="S9" s="2">
        <f ca="1">('[1]Pc, Summer, S2'!S9*Main!$B$5)+(_xlfn.IFNA(VLOOKUP($A9,'FL Ratio'!$A$3:$B$44,2,FALSE),0)*'FL Characterization'!S$2)</f>
        <v>0.78453175872334058</v>
      </c>
      <c r="T9" s="2">
        <f ca="1">('[1]Pc, Summer, S2'!T9*Main!$B$5)+(_xlfn.IFNA(VLOOKUP($A9,'FL Ratio'!$A$3:$B$44,2,FALSE),0)*'FL Characterization'!T$2)</f>
        <v>0.74724583500646524</v>
      </c>
      <c r="U9" s="2">
        <f ca="1">('[1]Pc, Summer, S2'!U9*Main!$B$5)+(_xlfn.IFNA(VLOOKUP($A9,'FL Ratio'!$A$3:$B$44,2,FALSE),0)*'FL Characterization'!U$2)</f>
        <v>0.75670702058489192</v>
      </c>
      <c r="V9" s="2">
        <f ca="1">('[1]Pc, Summer, S2'!V9*Main!$B$5)+(_xlfn.IFNA(VLOOKUP($A9,'FL Ratio'!$A$3:$B$44,2,FALSE),0)*'FL Characterization'!V$2)</f>
        <v>0.7445014515770445</v>
      </c>
      <c r="W9" s="2">
        <f ca="1">('[1]Pc, Summer, S2'!W9*Main!$B$5)+(_xlfn.IFNA(VLOOKUP($A9,'FL Ratio'!$A$3:$B$44,2,FALSE),0)*'FL Characterization'!W$2)</f>
        <v>0.64348488764390077</v>
      </c>
      <c r="X9" s="2">
        <f ca="1">('[1]Pc, Summer, S2'!X9*Main!$B$5)+(_xlfn.IFNA(VLOOKUP($A9,'FL Ratio'!$A$3:$B$44,2,FALSE),0)*'FL Characterization'!X$2)</f>
        <v>0.62986161344864255</v>
      </c>
      <c r="Y9" s="2">
        <f ca="1">('[1]Pc, Summer, S2'!Y9*Main!$B$5)+(_xlfn.IFNA(VLOOKUP($A9,'FL Ratio'!$A$3:$B$44,2,FALSE),0)*'FL Characterization'!Y$2)</f>
        <v>0.60261395943661988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0.56517969570561033</v>
      </c>
      <c r="C10" s="2">
        <f ca="1">('[1]Pc, Summer, S2'!C10*Main!$B$5)+(_xlfn.IFNA(VLOOKUP($A10,'FL Ratio'!$A$3:$B$44,2,FALSE),0)*'FL Characterization'!C$2)</f>
        <v>0.53855165449317999</v>
      </c>
      <c r="D10" s="2">
        <f ca="1">('[1]Pc, Summer, S2'!D10*Main!$B$5)+(_xlfn.IFNA(VLOOKUP($A10,'FL Ratio'!$A$3:$B$44,2,FALSE),0)*'FL Characterization'!D$2)</f>
        <v>0.51065848831159322</v>
      </c>
      <c r="E10" s="2">
        <f ca="1">('[1]Pc, Summer, S2'!E10*Main!$B$5)+(_xlfn.IFNA(VLOOKUP($A10,'FL Ratio'!$A$3:$B$44,2,FALSE),0)*'FL Characterization'!E$2)</f>
        <v>0.47977181602552255</v>
      </c>
      <c r="F10" s="2">
        <f ca="1">('[1]Pc, Summer, S2'!F10*Main!$B$5)+(_xlfn.IFNA(VLOOKUP($A10,'FL Ratio'!$A$3:$B$44,2,FALSE),0)*'FL Characterization'!F$2)</f>
        <v>0.4630861066690522</v>
      </c>
      <c r="G10" s="2">
        <f ca="1">('[1]Pc, Summer, S2'!G10*Main!$B$5)+(_xlfn.IFNA(VLOOKUP($A10,'FL Ratio'!$A$3:$B$44,2,FALSE),0)*'FL Characterization'!G$2)</f>
        <v>0.43875212012154835</v>
      </c>
      <c r="H10" s="2">
        <f ca="1">('[1]Pc, Summer, S2'!H10*Main!$B$5)+(_xlfn.IFNA(VLOOKUP($A10,'FL Ratio'!$A$3:$B$44,2,FALSE),0)*'FL Characterization'!H$2)</f>
        <v>0.45890550521977597</v>
      </c>
      <c r="I10" s="2">
        <f ca="1">('[1]Pc, Summer, S2'!I10*Main!$B$5)+(_xlfn.IFNA(VLOOKUP($A10,'FL Ratio'!$A$3:$B$44,2,FALSE),0)*'FL Characterization'!I$2)</f>
        <v>0.40343365497660688</v>
      </c>
      <c r="J10" s="2">
        <f ca="1">('[1]Pc, Summer, S2'!J10*Main!$B$5)+(_xlfn.IFNA(VLOOKUP($A10,'FL Ratio'!$A$3:$B$44,2,FALSE),0)*'FL Characterization'!J$2)</f>
        <v>0.35001816846963202</v>
      </c>
      <c r="K10" s="2">
        <f ca="1">('[1]Pc, Summer, S2'!K10*Main!$B$5)+(_xlfn.IFNA(VLOOKUP($A10,'FL Ratio'!$A$3:$B$44,2,FALSE),0)*'FL Characterization'!K$2)</f>
        <v>0.37071760157367339</v>
      </c>
      <c r="L10" s="2">
        <f ca="1">('[1]Pc, Summer, S2'!L10*Main!$B$5)+(_xlfn.IFNA(VLOOKUP($A10,'FL Ratio'!$A$3:$B$44,2,FALSE),0)*'FL Characterization'!L$2)</f>
        <v>0.39934029353052664</v>
      </c>
      <c r="M10" s="2">
        <f ca="1">('[1]Pc, Summer, S2'!M10*Main!$B$5)+(_xlfn.IFNA(VLOOKUP($A10,'FL Ratio'!$A$3:$B$44,2,FALSE),0)*'FL Characterization'!M$2)</f>
        <v>0.44844745368886274</v>
      </c>
      <c r="N10" s="2">
        <f ca="1">('[1]Pc, Summer, S2'!N10*Main!$B$5)+(_xlfn.IFNA(VLOOKUP($A10,'FL Ratio'!$A$3:$B$44,2,FALSE),0)*'FL Characterization'!N$2)</f>
        <v>0.47873223906042045</v>
      </c>
      <c r="O10" s="2">
        <f ca="1">('[1]Pc, Summer, S2'!O10*Main!$B$5)+(_xlfn.IFNA(VLOOKUP($A10,'FL Ratio'!$A$3:$B$44,2,FALSE),0)*'FL Characterization'!O$2)</f>
        <v>0.49950908701683172</v>
      </c>
      <c r="P10" s="2">
        <f ca="1">('[1]Pc, Summer, S2'!P10*Main!$B$5)+(_xlfn.IFNA(VLOOKUP($A10,'FL Ratio'!$A$3:$B$44,2,FALSE),0)*'FL Characterization'!P$2)</f>
        <v>0.48983868620683307</v>
      </c>
      <c r="Q10" s="2">
        <f ca="1">('[1]Pc, Summer, S2'!Q10*Main!$B$5)+(_xlfn.IFNA(VLOOKUP($A10,'FL Ratio'!$A$3:$B$44,2,FALSE),0)*'FL Characterization'!Q$2)</f>
        <v>0.50676349967134371</v>
      </c>
      <c r="R10" s="2">
        <f ca="1">('[1]Pc, Summer, S2'!R10*Main!$B$5)+(_xlfn.IFNA(VLOOKUP($A10,'FL Ratio'!$A$3:$B$44,2,FALSE),0)*'FL Characterization'!R$2)</f>
        <v>0.48417238833342419</v>
      </c>
      <c r="S10" s="2">
        <f ca="1">('[1]Pc, Summer, S2'!S10*Main!$B$5)+(_xlfn.IFNA(VLOOKUP($A10,'FL Ratio'!$A$3:$B$44,2,FALSE),0)*'FL Characterization'!S$2)</f>
        <v>0.50518951350913077</v>
      </c>
      <c r="T10" s="2">
        <f ca="1">('[1]Pc, Summer, S2'!T10*Main!$B$5)+(_xlfn.IFNA(VLOOKUP($A10,'FL Ratio'!$A$3:$B$44,2,FALSE),0)*'FL Characterization'!T$2)</f>
        <v>0.47661591321573715</v>
      </c>
      <c r="U10" s="2">
        <f ca="1">('[1]Pc, Summer, S2'!U10*Main!$B$5)+(_xlfn.IFNA(VLOOKUP($A10,'FL Ratio'!$A$3:$B$44,2,FALSE),0)*'FL Characterization'!U$2)</f>
        <v>0.49401079828254335</v>
      </c>
      <c r="V10" s="2">
        <f ca="1">('[1]Pc, Summer, S2'!V10*Main!$B$5)+(_xlfn.IFNA(VLOOKUP($A10,'FL Ratio'!$A$3:$B$44,2,FALSE),0)*'FL Characterization'!V$2)</f>
        <v>0.53115784660394305</v>
      </c>
      <c r="W10" s="2">
        <f ca="1">('[1]Pc, Summer, S2'!W10*Main!$B$5)+(_xlfn.IFNA(VLOOKUP($A10,'FL Ratio'!$A$3:$B$44,2,FALSE),0)*'FL Characterization'!W$2)</f>
        <v>0.48373503037188609</v>
      </c>
      <c r="X10" s="2">
        <f ca="1">('[1]Pc, Summer, S2'!X10*Main!$B$5)+(_xlfn.IFNA(VLOOKUP($A10,'FL Ratio'!$A$3:$B$44,2,FALSE),0)*'FL Characterization'!X$2)</f>
        <v>0.50420489282233127</v>
      </c>
      <c r="Y10" s="2">
        <f ca="1">('[1]Pc, Summer, S2'!Y10*Main!$B$5)+(_xlfn.IFNA(VLOOKUP($A10,'FL Ratio'!$A$3:$B$44,2,FALSE),0)*'FL Characterization'!Y$2)</f>
        <v>0.55211516668444949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0.57873653689260618</v>
      </c>
      <c r="C11" s="2">
        <f ca="1">('[1]Pc, Summer, S2'!C11*Main!$B$5)+(_xlfn.IFNA(VLOOKUP($A11,'FL Ratio'!$A$3:$B$44,2,FALSE),0)*'FL Characterization'!C$2)</f>
        <v>0.54773521268140546</v>
      </c>
      <c r="D11" s="2">
        <f ca="1">('[1]Pc, Summer, S2'!D11*Main!$B$5)+(_xlfn.IFNA(VLOOKUP($A11,'FL Ratio'!$A$3:$B$44,2,FALSE),0)*'FL Characterization'!D$2)</f>
        <v>0.52025427084352216</v>
      </c>
      <c r="E11" s="2">
        <f ca="1">('[1]Pc, Summer, S2'!E11*Main!$B$5)+(_xlfn.IFNA(VLOOKUP($A11,'FL Ratio'!$A$3:$B$44,2,FALSE),0)*'FL Characterization'!E$2)</f>
        <v>0.51838391950957952</v>
      </c>
      <c r="F11" s="2">
        <f ca="1">('[1]Pc, Summer, S2'!F11*Main!$B$5)+(_xlfn.IFNA(VLOOKUP($A11,'FL Ratio'!$A$3:$B$44,2,FALSE),0)*'FL Characterization'!F$2)</f>
        <v>0.49993566204352596</v>
      </c>
      <c r="G11" s="2">
        <f ca="1">('[1]Pc, Summer, S2'!G11*Main!$B$5)+(_xlfn.IFNA(VLOOKUP($A11,'FL Ratio'!$A$3:$B$44,2,FALSE),0)*'FL Characterization'!G$2)</f>
        <v>0.49765769705155627</v>
      </c>
      <c r="H11" s="2">
        <f ca="1">('[1]Pc, Summer, S2'!H11*Main!$B$5)+(_xlfn.IFNA(VLOOKUP($A11,'FL Ratio'!$A$3:$B$44,2,FALSE),0)*'FL Characterization'!H$2)</f>
        <v>0.59353438129825609</v>
      </c>
      <c r="I11" s="2">
        <f ca="1">('[1]Pc, Summer, S2'!I11*Main!$B$5)+(_xlfn.IFNA(VLOOKUP($A11,'FL Ratio'!$A$3:$B$44,2,FALSE),0)*'FL Characterization'!I$2)</f>
        <v>0.60639405613563802</v>
      </c>
      <c r="J11" s="2">
        <f ca="1">('[1]Pc, Summer, S2'!J11*Main!$B$5)+(_xlfn.IFNA(VLOOKUP($A11,'FL Ratio'!$A$3:$B$44,2,FALSE),0)*'FL Characterization'!J$2)</f>
        <v>0.64583197728425645</v>
      </c>
      <c r="K11" s="2">
        <f ca="1">('[1]Pc, Summer, S2'!K11*Main!$B$5)+(_xlfn.IFNA(VLOOKUP($A11,'FL Ratio'!$A$3:$B$44,2,FALSE),0)*'FL Characterization'!K$2)</f>
        <v>0.67688422419386951</v>
      </c>
      <c r="L11" s="2">
        <f ca="1">('[1]Pc, Summer, S2'!L11*Main!$B$5)+(_xlfn.IFNA(VLOOKUP($A11,'FL Ratio'!$A$3:$B$44,2,FALSE),0)*'FL Characterization'!L$2)</f>
        <v>0.65481931241202551</v>
      </c>
      <c r="M11" s="2">
        <f ca="1">('[1]Pc, Summer, S2'!M11*Main!$B$5)+(_xlfn.IFNA(VLOOKUP($A11,'FL Ratio'!$A$3:$B$44,2,FALSE),0)*'FL Characterization'!M$2)</f>
        <v>0.68110866094741151</v>
      </c>
      <c r="N11" s="2">
        <f ca="1">('[1]Pc, Summer, S2'!N11*Main!$B$5)+(_xlfn.IFNA(VLOOKUP($A11,'FL Ratio'!$A$3:$B$44,2,FALSE),0)*'FL Characterization'!N$2)</f>
        <v>0.71823311590434513</v>
      </c>
      <c r="O11" s="2">
        <f ca="1">('[1]Pc, Summer, S2'!O11*Main!$B$5)+(_xlfn.IFNA(VLOOKUP($A11,'FL Ratio'!$A$3:$B$44,2,FALSE),0)*'FL Characterization'!O$2)</f>
        <v>0.71649908485146507</v>
      </c>
      <c r="P11" s="2">
        <f ca="1">('[1]Pc, Summer, S2'!P11*Main!$B$5)+(_xlfn.IFNA(VLOOKUP($A11,'FL Ratio'!$A$3:$B$44,2,FALSE),0)*'FL Characterization'!P$2)</f>
        <v>0.70122171567971781</v>
      </c>
      <c r="Q11" s="2">
        <f ca="1">('[1]Pc, Summer, S2'!Q11*Main!$B$5)+(_xlfn.IFNA(VLOOKUP($A11,'FL Ratio'!$A$3:$B$44,2,FALSE),0)*'FL Characterization'!Q$2)</f>
        <v>0.65241657441676038</v>
      </c>
      <c r="R11" s="2">
        <f ca="1">('[1]Pc, Summer, S2'!R11*Main!$B$5)+(_xlfn.IFNA(VLOOKUP($A11,'FL Ratio'!$A$3:$B$44,2,FALSE),0)*'FL Characterization'!R$2)</f>
        <v>0.61634225661297792</v>
      </c>
      <c r="S11" s="2">
        <f ca="1">('[1]Pc, Summer, S2'!S11*Main!$B$5)+(_xlfn.IFNA(VLOOKUP($A11,'FL Ratio'!$A$3:$B$44,2,FALSE),0)*'FL Characterization'!S$2)</f>
        <v>0.6396081192432338</v>
      </c>
      <c r="T11" s="2">
        <f ca="1">('[1]Pc, Summer, S2'!T11*Main!$B$5)+(_xlfn.IFNA(VLOOKUP($A11,'FL Ratio'!$A$3:$B$44,2,FALSE),0)*'FL Characterization'!T$2)</f>
        <v>0.63086901791330408</v>
      </c>
      <c r="U11" s="2">
        <f ca="1">('[1]Pc, Summer, S2'!U11*Main!$B$5)+(_xlfn.IFNA(VLOOKUP($A11,'FL Ratio'!$A$3:$B$44,2,FALSE),0)*'FL Characterization'!U$2)</f>
        <v>0.66145628841250548</v>
      </c>
      <c r="V11" s="2">
        <f ca="1">('[1]Pc, Summer, S2'!V11*Main!$B$5)+(_xlfn.IFNA(VLOOKUP($A11,'FL Ratio'!$A$3:$B$44,2,FALSE),0)*'FL Characterization'!V$2)</f>
        <v>0.72311768572406343</v>
      </c>
      <c r="W11" s="2">
        <f ca="1">('[1]Pc, Summer, S2'!W11*Main!$B$5)+(_xlfn.IFNA(VLOOKUP($A11,'FL Ratio'!$A$3:$B$44,2,FALSE),0)*'FL Characterization'!W$2)</f>
        <v>0.64919489297714583</v>
      </c>
      <c r="X11" s="2">
        <f ca="1">('[1]Pc, Summer, S2'!X11*Main!$B$5)+(_xlfn.IFNA(VLOOKUP($A11,'FL Ratio'!$A$3:$B$44,2,FALSE),0)*'FL Characterization'!X$2)</f>
        <v>0.66023020026746482</v>
      </c>
      <c r="Y11" s="2">
        <f ca="1">('[1]Pc, Summer, S2'!Y11*Main!$B$5)+(_xlfn.IFNA(VLOOKUP($A11,'FL Ratio'!$A$3:$B$44,2,FALSE),0)*'FL Characterization'!Y$2)</f>
        <v>0.60505828696553565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0.36336361303696729</v>
      </c>
      <c r="C12" s="2">
        <f ca="1">('[1]Pc, Summer, S2'!C12*Main!$B$5)+(_xlfn.IFNA(VLOOKUP($A12,'FL Ratio'!$A$3:$B$44,2,FALSE),0)*'FL Characterization'!C$2)</f>
        <v>0.34920942853968007</v>
      </c>
      <c r="D12" s="2">
        <f ca="1">('[1]Pc, Summer, S2'!D12*Main!$B$5)+(_xlfn.IFNA(VLOOKUP($A12,'FL Ratio'!$A$3:$B$44,2,FALSE),0)*'FL Characterization'!D$2)</f>
        <v>0.32048326077056866</v>
      </c>
      <c r="E12" s="2">
        <f ca="1">('[1]Pc, Summer, S2'!E12*Main!$B$5)+(_xlfn.IFNA(VLOOKUP($A12,'FL Ratio'!$A$3:$B$44,2,FALSE),0)*'FL Characterization'!E$2)</f>
        <v>0.30721084128902965</v>
      </c>
      <c r="F12" s="2">
        <f ca="1">('[1]Pc, Summer, S2'!F12*Main!$B$5)+(_xlfn.IFNA(VLOOKUP($A12,'FL Ratio'!$A$3:$B$44,2,FALSE),0)*'FL Characterization'!F$2)</f>
        <v>0.28357316256233622</v>
      </c>
      <c r="G12" s="2">
        <f ca="1">('[1]Pc, Summer, S2'!G12*Main!$B$5)+(_xlfn.IFNA(VLOOKUP($A12,'FL Ratio'!$A$3:$B$44,2,FALSE),0)*'FL Characterization'!G$2)</f>
        <v>0.28126258990469255</v>
      </c>
      <c r="H12" s="2">
        <f ca="1">('[1]Pc, Summer, S2'!H12*Main!$B$5)+(_xlfn.IFNA(VLOOKUP($A12,'FL Ratio'!$A$3:$B$44,2,FALSE),0)*'FL Characterization'!H$2)</f>
        <v>0.33882698357659735</v>
      </c>
      <c r="I12" s="2">
        <f ca="1">('[1]Pc, Summer, S2'!I12*Main!$B$5)+(_xlfn.IFNA(VLOOKUP($A12,'FL Ratio'!$A$3:$B$44,2,FALSE),0)*'FL Characterization'!I$2)</f>
        <v>0.27531230178972615</v>
      </c>
      <c r="J12" s="2">
        <f ca="1">('[1]Pc, Summer, S2'!J12*Main!$B$5)+(_xlfn.IFNA(VLOOKUP($A12,'FL Ratio'!$A$3:$B$44,2,FALSE),0)*'FL Characterization'!J$2)</f>
        <v>0.29526036853540899</v>
      </c>
      <c r="K12" s="2">
        <f ca="1">('[1]Pc, Summer, S2'!K12*Main!$B$5)+(_xlfn.IFNA(VLOOKUP($A12,'FL Ratio'!$A$3:$B$44,2,FALSE),0)*'FL Characterization'!K$2)</f>
        <v>0.31821470976689115</v>
      </c>
      <c r="L12" s="2">
        <f ca="1">('[1]Pc, Summer, S2'!L12*Main!$B$5)+(_xlfn.IFNA(VLOOKUP($A12,'FL Ratio'!$A$3:$B$44,2,FALSE),0)*'FL Characterization'!L$2)</f>
        <v>0.32413331902323694</v>
      </c>
      <c r="M12" s="2">
        <f ca="1">('[1]Pc, Summer, S2'!M12*Main!$B$5)+(_xlfn.IFNA(VLOOKUP($A12,'FL Ratio'!$A$3:$B$44,2,FALSE),0)*'FL Characterization'!M$2)</f>
        <v>0.33553855016743772</v>
      </c>
      <c r="N12" s="2">
        <f ca="1">('[1]Pc, Summer, S2'!N12*Main!$B$5)+(_xlfn.IFNA(VLOOKUP($A12,'FL Ratio'!$A$3:$B$44,2,FALSE),0)*'FL Characterization'!N$2)</f>
        <v>0.34278503748885569</v>
      </c>
      <c r="O12" s="2">
        <f ca="1">('[1]Pc, Summer, S2'!O12*Main!$B$5)+(_xlfn.IFNA(VLOOKUP($A12,'FL Ratio'!$A$3:$B$44,2,FALSE),0)*'FL Characterization'!O$2)</f>
        <v>0.3590444462723672</v>
      </c>
      <c r="P12" s="2">
        <f ca="1">('[1]Pc, Summer, S2'!P12*Main!$B$5)+(_xlfn.IFNA(VLOOKUP($A12,'FL Ratio'!$A$3:$B$44,2,FALSE),0)*'FL Characterization'!P$2)</f>
        <v>0.34492967704480776</v>
      </c>
      <c r="Q12" s="2">
        <f ca="1">('[1]Pc, Summer, S2'!Q12*Main!$B$5)+(_xlfn.IFNA(VLOOKUP($A12,'FL Ratio'!$A$3:$B$44,2,FALSE),0)*'FL Characterization'!Q$2)</f>
        <v>0.32819087452600276</v>
      </c>
      <c r="R12" s="2">
        <f ca="1">('[1]Pc, Summer, S2'!R12*Main!$B$5)+(_xlfn.IFNA(VLOOKUP($A12,'FL Ratio'!$A$3:$B$44,2,FALSE),0)*'FL Characterization'!R$2)</f>
        <v>0.30221658784380595</v>
      </c>
      <c r="S12" s="2">
        <f ca="1">('[1]Pc, Summer, S2'!S12*Main!$B$5)+(_xlfn.IFNA(VLOOKUP($A12,'FL Ratio'!$A$3:$B$44,2,FALSE),0)*'FL Characterization'!S$2)</f>
        <v>0.35548811895404347</v>
      </c>
      <c r="T12" s="2">
        <f ca="1">('[1]Pc, Summer, S2'!T12*Main!$B$5)+(_xlfn.IFNA(VLOOKUP($A12,'FL Ratio'!$A$3:$B$44,2,FALSE),0)*'FL Characterization'!T$2)</f>
        <v>0.34193414115194531</v>
      </c>
      <c r="U12" s="2">
        <f ca="1">('[1]Pc, Summer, S2'!U12*Main!$B$5)+(_xlfn.IFNA(VLOOKUP($A12,'FL Ratio'!$A$3:$B$44,2,FALSE),0)*'FL Characterization'!U$2)</f>
        <v>0.3385261520171301</v>
      </c>
      <c r="V12" s="2">
        <f ca="1">('[1]Pc, Summer, S2'!V12*Main!$B$5)+(_xlfn.IFNA(VLOOKUP($A12,'FL Ratio'!$A$3:$B$44,2,FALSE),0)*'FL Characterization'!V$2)</f>
        <v>0.38797544721063665</v>
      </c>
      <c r="W12" s="2">
        <f ca="1">('[1]Pc, Summer, S2'!W12*Main!$B$5)+(_xlfn.IFNA(VLOOKUP($A12,'FL Ratio'!$A$3:$B$44,2,FALSE),0)*'FL Characterization'!W$2)</f>
        <v>0.33388940945438755</v>
      </c>
      <c r="X12" s="2">
        <f ca="1">('[1]Pc, Summer, S2'!X12*Main!$B$5)+(_xlfn.IFNA(VLOOKUP($A12,'FL Ratio'!$A$3:$B$44,2,FALSE),0)*'FL Characterization'!X$2)</f>
        <v>0.40412043117398033</v>
      </c>
      <c r="Y12" s="2">
        <f ca="1">('[1]Pc, Summer, S2'!Y12*Main!$B$5)+(_xlfn.IFNA(VLOOKUP($A12,'FL Ratio'!$A$3:$B$44,2,FALSE),0)*'FL Characterization'!Y$2)</f>
        <v>0.38886944799998585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1.417431279867247</v>
      </c>
      <c r="C13" s="2">
        <f ca="1">('[1]Pc, Summer, S2'!C13*Main!$B$5)+(_xlfn.IFNA(VLOOKUP($A13,'FL Ratio'!$A$3:$B$44,2,FALSE),0)*'FL Characterization'!C$2)</f>
        <v>1.4413540355313934</v>
      </c>
      <c r="D13" s="2">
        <f ca="1">('[1]Pc, Summer, S2'!D13*Main!$B$5)+(_xlfn.IFNA(VLOOKUP($A13,'FL Ratio'!$A$3:$B$44,2,FALSE),0)*'FL Characterization'!D$2)</f>
        <v>1.5153926390618944</v>
      </c>
      <c r="E13" s="2">
        <f ca="1">('[1]Pc, Summer, S2'!E13*Main!$B$5)+(_xlfn.IFNA(VLOOKUP($A13,'FL Ratio'!$A$3:$B$44,2,FALSE),0)*'FL Characterization'!E$2)</f>
        <v>1.3843204166948697</v>
      </c>
      <c r="F13" s="2">
        <f ca="1">('[1]Pc, Summer, S2'!F13*Main!$B$5)+(_xlfn.IFNA(VLOOKUP($A13,'FL Ratio'!$A$3:$B$44,2,FALSE),0)*'FL Characterization'!F$2)</f>
        <v>1.3414566335907301</v>
      </c>
      <c r="G13" s="2">
        <f ca="1">('[1]Pc, Summer, S2'!G13*Main!$B$5)+(_xlfn.IFNA(VLOOKUP($A13,'FL Ratio'!$A$3:$B$44,2,FALSE),0)*'FL Characterization'!G$2)</f>
        <v>1.2826932354786069</v>
      </c>
      <c r="H13" s="2">
        <f ca="1">('[1]Pc, Summer, S2'!H13*Main!$B$5)+(_xlfn.IFNA(VLOOKUP($A13,'FL Ratio'!$A$3:$B$44,2,FALSE),0)*'FL Characterization'!H$2)</f>
        <v>1.3252672487755364</v>
      </c>
      <c r="I13" s="2">
        <f ca="1">('[1]Pc, Summer, S2'!I13*Main!$B$5)+(_xlfn.IFNA(VLOOKUP($A13,'FL Ratio'!$A$3:$B$44,2,FALSE),0)*'FL Characterization'!I$2)</f>
        <v>1.3241454979360923</v>
      </c>
      <c r="J13" s="2">
        <f ca="1">('[1]Pc, Summer, S2'!J13*Main!$B$5)+(_xlfn.IFNA(VLOOKUP($A13,'FL Ratio'!$A$3:$B$44,2,FALSE),0)*'FL Characterization'!J$2)</f>
        <v>1.1766714350785334</v>
      </c>
      <c r="K13" s="2">
        <f ca="1">('[1]Pc, Summer, S2'!K13*Main!$B$5)+(_xlfn.IFNA(VLOOKUP($A13,'FL Ratio'!$A$3:$B$44,2,FALSE),0)*'FL Characterization'!K$2)</f>
        <v>0.91359377377956552</v>
      </c>
      <c r="L13" s="2">
        <f ca="1">('[1]Pc, Summer, S2'!L13*Main!$B$5)+(_xlfn.IFNA(VLOOKUP($A13,'FL Ratio'!$A$3:$B$44,2,FALSE),0)*'FL Characterization'!L$2)</f>
        <v>1.2467720083516822</v>
      </c>
      <c r="M13" s="2">
        <f ca="1">('[1]Pc, Summer, S2'!M13*Main!$B$5)+(_xlfn.IFNA(VLOOKUP($A13,'FL Ratio'!$A$3:$B$44,2,FALSE),0)*'FL Characterization'!M$2)</f>
        <v>1.3768050206291778</v>
      </c>
      <c r="N13" s="2">
        <f ca="1">('[1]Pc, Summer, S2'!N13*Main!$B$5)+(_xlfn.IFNA(VLOOKUP($A13,'FL Ratio'!$A$3:$B$44,2,FALSE),0)*'FL Characterization'!N$2)</f>
        <v>1.3861949732864443</v>
      </c>
      <c r="O13" s="2">
        <f ca="1">('[1]Pc, Summer, S2'!O13*Main!$B$5)+(_xlfn.IFNA(VLOOKUP($A13,'FL Ratio'!$A$3:$B$44,2,FALSE),0)*'FL Characterization'!O$2)</f>
        <v>1.4637598667149101</v>
      </c>
      <c r="P13" s="2">
        <f ca="1">('[1]Pc, Summer, S2'!P13*Main!$B$5)+(_xlfn.IFNA(VLOOKUP($A13,'FL Ratio'!$A$3:$B$44,2,FALSE),0)*'FL Characterization'!P$2)</f>
        <v>1.1771286541872306</v>
      </c>
      <c r="Q13" s="2">
        <f ca="1">('[1]Pc, Summer, S2'!Q13*Main!$B$5)+(_xlfn.IFNA(VLOOKUP($A13,'FL Ratio'!$A$3:$B$44,2,FALSE),0)*'FL Characterization'!Q$2)</f>
        <v>1.55098147105807</v>
      </c>
      <c r="R13" s="2">
        <f ca="1">('[1]Pc, Summer, S2'!R13*Main!$B$5)+(_xlfn.IFNA(VLOOKUP($A13,'FL Ratio'!$A$3:$B$44,2,FALSE),0)*'FL Characterization'!R$2)</f>
        <v>1.3958880891754923</v>
      </c>
      <c r="S13" s="2">
        <f ca="1">('[1]Pc, Summer, S2'!S13*Main!$B$5)+(_xlfn.IFNA(VLOOKUP($A13,'FL Ratio'!$A$3:$B$44,2,FALSE),0)*'FL Characterization'!S$2)</f>
        <v>1.3924860316090961</v>
      </c>
      <c r="T13" s="2">
        <f ca="1">('[1]Pc, Summer, S2'!T13*Main!$B$5)+(_xlfn.IFNA(VLOOKUP($A13,'FL Ratio'!$A$3:$B$44,2,FALSE),0)*'FL Characterization'!T$2)</f>
        <v>1.3782363652106011</v>
      </c>
      <c r="U13" s="2">
        <f ca="1">('[1]Pc, Summer, S2'!U13*Main!$B$5)+(_xlfn.IFNA(VLOOKUP($A13,'FL Ratio'!$A$3:$B$44,2,FALSE),0)*'FL Characterization'!U$2)</f>
        <v>1.4951383857714111</v>
      </c>
      <c r="V13" s="2">
        <f ca="1">('[1]Pc, Summer, S2'!V13*Main!$B$5)+(_xlfn.IFNA(VLOOKUP($A13,'FL Ratio'!$A$3:$B$44,2,FALSE),0)*'FL Characterization'!V$2)</f>
        <v>1.6533155583742016</v>
      </c>
      <c r="W13" s="2">
        <f ca="1">('[1]Pc, Summer, S2'!W13*Main!$B$5)+(_xlfn.IFNA(VLOOKUP($A13,'FL Ratio'!$A$3:$B$44,2,FALSE),0)*'FL Characterization'!W$2)</f>
        <v>1.6242734435621426</v>
      </c>
      <c r="X13" s="2">
        <f ca="1">('[1]Pc, Summer, S2'!X13*Main!$B$5)+(_xlfn.IFNA(VLOOKUP($A13,'FL Ratio'!$A$3:$B$44,2,FALSE),0)*'FL Characterization'!X$2)</f>
        <v>1.7074398287749062</v>
      </c>
      <c r="Y13" s="2">
        <f ca="1">('[1]Pc, Summer, S2'!Y13*Main!$B$5)+(_xlfn.IFNA(VLOOKUP($A13,'FL Ratio'!$A$3:$B$44,2,FALSE),0)*'FL Characterization'!Y$2)</f>
        <v>1.7487912849496476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4.9094439683136031</v>
      </c>
      <c r="C14" s="2">
        <f ca="1">('[1]Pc, Summer, S2'!C14*Main!$B$5)+(_xlfn.IFNA(VLOOKUP($A14,'FL Ratio'!$A$3:$B$44,2,FALSE),0)*'FL Characterization'!C$2)</f>
        <v>4.8661066585325603</v>
      </c>
      <c r="D14" s="2">
        <f ca="1">('[1]Pc, Summer, S2'!D14*Main!$B$5)+(_xlfn.IFNA(VLOOKUP($A14,'FL Ratio'!$A$3:$B$44,2,FALSE),0)*'FL Characterization'!D$2)</f>
        <v>4.7612242131243709</v>
      </c>
      <c r="E14" s="2">
        <f ca="1">('[1]Pc, Summer, S2'!E14*Main!$B$5)+(_xlfn.IFNA(VLOOKUP($A14,'FL Ratio'!$A$3:$B$44,2,FALSE),0)*'FL Characterization'!E$2)</f>
        <v>4.7180161274733816</v>
      </c>
      <c r="F14" s="2">
        <f ca="1">('[1]Pc, Summer, S2'!F14*Main!$B$5)+(_xlfn.IFNA(VLOOKUP($A14,'FL Ratio'!$A$3:$B$44,2,FALSE),0)*'FL Characterization'!F$2)</f>
        <v>4.6381322374730338</v>
      </c>
      <c r="G14" s="2">
        <f ca="1">('[1]Pc, Summer, S2'!G14*Main!$B$5)+(_xlfn.IFNA(VLOOKUP($A14,'FL Ratio'!$A$3:$B$44,2,FALSE),0)*'FL Characterization'!G$2)</f>
        <v>4.6992949155550887</v>
      </c>
      <c r="H14" s="2">
        <f ca="1">('[1]Pc, Summer, S2'!H14*Main!$B$5)+(_xlfn.IFNA(VLOOKUP($A14,'FL Ratio'!$A$3:$B$44,2,FALSE),0)*'FL Characterization'!H$2)</f>
        <v>5.4330156762502302</v>
      </c>
      <c r="I14" s="2">
        <f ca="1">('[1]Pc, Summer, S2'!I14*Main!$B$5)+(_xlfn.IFNA(VLOOKUP($A14,'FL Ratio'!$A$3:$B$44,2,FALSE),0)*'FL Characterization'!I$2)</f>
        <v>5.5215995818374433</v>
      </c>
      <c r="J14" s="2">
        <f ca="1">('[1]Pc, Summer, S2'!J14*Main!$B$5)+(_xlfn.IFNA(VLOOKUP($A14,'FL Ratio'!$A$3:$B$44,2,FALSE),0)*'FL Characterization'!J$2)</f>
        <v>5.8786172552679501</v>
      </c>
      <c r="K14" s="2">
        <f ca="1">('[1]Pc, Summer, S2'!K14*Main!$B$5)+(_xlfn.IFNA(VLOOKUP($A14,'FL Ratio'!$A$3:$B$44,2,FALSE),0)*'FL Characterization'!K$2)</f>
        <v>5.6131285687478689</v>
      </c>
      <c r="L14" s="2">
        <f ca="1">('[1]Pc, Summer, S2'!L14*Main!$B$5)+(_xlfn.IFNA(VLOOKUP($A14,'FL Ratio'!$A$3:$B$44,2,FALSE),0)*'FL Characterization'!L$2)</f>
        <v>5.6264529469833828</v>
      </c>
      <c r="M14" s="2">
        <f ca="1">('[1]Pc, Summer, S2'!M14*Main!$B$5)+(_xlfn.IFNA(VLOOKUP($A14,'FL Ratio'!$A$3:$B$44,2,FALSE),0)*'FL Characterization'!M$2)</f>
        <v>5.6765826664985344</v>
      </c>
      <c r="N14" s="2">
        <f ca="1">('[1]Pc, Summer, S2'!N14*Main!$B$5)+(_xlfn.IFNA(VLOOKUP($A14,'FL Ratio'!$A$3:$B$44,2,FALSE),0)*'FL Characterization'!N$2)</f>
        <v>5.8849170903821264</v>
      </c>
      <c r="O14" s="2">
        <f ca="1">('[1]Pc, Summer, S2'!O14*Main!$B$5)+(_xlfn.IFNA(VLOOKUP($A14,'FL Ratio'!$A$3:$B$44,2,FALSE),0)*'FL Characterization'!O$2)</f>
        <v>5.8801134482963091</v>
      </c>
      <c r="P14" s="2">
        <f ca="1">('[1]Pc, Summer, S2'!P14*Main!$B$5)+(_xlfn.IFNA(VLOOKUP($A14,'FL Ratio'!$A$3:$B$44,2,FALSE),0)*'FL Characterization'!P$2)</f>
        <v>5.7615454995797091</v>
      </c>
      <c r="Q14" s="2">
        <f ca="1">('[1]Pc, Summer, S2'!Q14*Main!$B$5)+(_xlfn.IFNA(VLOOKUP($A14,'FL Ratio'!$A$3:$B$44,2,FALSE),0)*'FL Characterization'!Q$2)</f>
        <v>5.7161930082963028</v>
      </c>
      <c r="R14" s="2">
        <f ca="1">('[1]Pc, Summer, S2'!R14*Main!$B$5)+(_xlfn.IFNA(VLOOKUP($A14,'FL Ratio'!$A$3:$B$44,2,FALSE),0)*'FL Characterization'!R$2)</f>
        <v>5.7330818460756099</v>
      </c>
      <c r="S14" s="2">
        <f ca="1">('[1]Pc, Summer, S2'!S14*Main!$B$5)+(_xlfn.IFNA(VLOOKUP($A14,'FL Ratio'!$A$3:$B$44,2,FALSE),0)*'FL Characterization'!S$2)</f>
        <v>5.8595749136016071</v>
      </c>
      <c r="T14" s="2">
        <f ca="1">('[1]Pc, Summer, S2'!T14*Main!$B$5)+(_xlfn.IFNA(VLOOKUP($A14,'FL Ratio'!$A$3:$B$44,2,FALSE),0)*'FL Characterization'!T$2)</f>
        <v>5.5569267279137948</v>
      </c>
      <c r="U14" s="2">
        <f ca="1">('[1]Pc, Summer, S2'!U14*Main!$B$5)+(_xlfn.IFNA(VLOOKUP($A14,'FL Ratio'!$A$3:$B$44,2,FALSE),0)*'FL Characterization'!U$2)</f>
        <v>5.597422999406052</v>
      </c>
      <c r="V14" s="2">
        <f ca="1">('[1]Pc, Summer, S2'!V14*Main!$B$5)+(_xlfn.IFNA(VLOOKUP($A14,'FL Ratio'!$A$3:$B$44,2,FALSE),0)*'FL Characterization'!V$2)</f>
        <v>5.6738510107600657</v>
      </c>
      <c r="W14" s="2">
        <f ca="1">('[1]Pc, Summer, S2'!W14*Main!$B$5)+(_xlfn.IFNA(VLOOKUP($A14,'FL Ratio'!$A$3:$B$44,2,FALSE),0)*'FL Characterization'!W$2)</f>
        <v>5.312372647221296</v>
      </c>
      <c r="X14" s="2">
        <f ca="1">('[1]Pc, Summer, S2'!X14*Main!$B$5)+(_xlfn.IFNA(VLOOKUP($A14,'FL Ratio'!$A$3:$B$44,2,FALSE),0)*'FL Characterization'!X$2)</f>
        <v>4.8964700413045028</v>
      </c>
      <c r="Y14" s="2">
        <f ca="1">('[1]Pc, Summer, S2'!Y14*Main!$B$5)+(_xlfn.IFNA(VLOOKUP($A14,'FL Ratio'!$A$3:$B$44,2,FALSE),0)*'FL Characterization'!Y$2)</f>
        <v>4.9520902454944462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1.8390397238231981</v>
      </c>
      <c r="C15" s="2">
        <f ca="1">('[1]Pc, Summer, S2'!C15*Main!$B$5)+(_xlfn.IFNA(VLOOKUP($A15,'FL Ratio'!$A$3:$B$44,2,FALSE),0)*'FL Characterization'!C$2)</f>
        <v>1.8273493932688243</v>
      </c>
      <c r="D15" s="2">
        <f ca="1">('[1]Pc, Summer, S2'!D15*Main!$B$5)+(_xlfn.IFNA(VLOOKUP($A15,'FL Ratio'!$A$3:$B$44,2,FALSE),0)*'FL Characterization'!D$2)</f>
        <v>1.7495180076514623</v>
      </c>
      <c r="E15" s="2">
        <f ca="1">('[1]Pc, Summer, S2'!E15*Main!$B$5)+(_xlfn.IFNA(VLOOKUP($A15,'FL Ratio'!$A$3:$B$44,2,FALSE),0)*'FL Characterization'!E$2)</f>
        <v>1.71239484027087</v>
      </c>
      <c r="F15" s="2">
        <f ca="1">('[1]Pc, Summer, S2'!F15*Main!$B$5)+(_xlfn.IFNA(VLOOKUP($A15,'FL Ratio'!$A$3:$B$44,2,FALSE),0)*'FL Characterization'!F$2)</f>
        <v>1.6758434235284823</v>
      </c>
      <c r="G15" s="2">
        <f ca="1">('[1]Pc, Summer, S2'!G15*Main!$B$5)+(_xlfn.IFNA(VLOOKUP($A15,'FL Ratio'!$A$3:$B$44,2,FALSE),0)*'FL Characterization'!G$2)</f>
        <v>1.6802040532260043</v>
      </c>
      <c r="H15" s="2">
        <f ca="1">('[1]Pc, Summer, S2'!H15*Main!$B$5)+(_xlfn.IFNA(VLOOKUP($A15,'FL Ratio'!$A$3:$B$44,2,FALSE),0)*'FL Characterization'!H$2)</f>
        <v>1.6897144005602087</v>
      </c>
      <c r="I15" s="2">
        <f ca="1">('[1]Pc, Summer, S2'!I15*Main!$B$5)+(_xlfn.IFNA(VLOOKUP($A15,'FL Ratio'!$A$3:$B$44,2,FALSE),0)*'FL Characterization'!I$2)</f>
        <v>1.9363342013143414</v>
      </c>
      <c r="J15" s="2">
        <f ca="1">('[1]Pc, Summer, S2'!J15*Main!$B$5)+(_xlfn.IFNA(VLOOKUP($A15,'FL Ratio'!$A$3:$B$44,2,FALSE),0)*'FL Characterization'!J$2)</f>
        <v>2.0791462127380149</v>
      </c>
      <c r="K15" s="2">
        <f ca="1">('[1]Pc, Summer, S2'!K15*Main!$B$5)+(_xlfn.IFNA(VLOOKUP($A15,'FL Ratio'!$A$3:$B$44,2,FALSE),0)*'FL Characterization'!K$2)</f>
        <v>2.0609864021491791</v>
      </c>
      <c r="L15" s="2">
        <f ca="1">('[1]Pc, Summer, S2'!L15*Main!$B$5)+(_xlfn.IFNA(VLOOKUP($A15,'FL Ratio'!$A$3:$B$44,2,FALSE),0)*'FL Characterization'!L$2)</f>
        <v>2.0159604160911129</v>
      </c>
      <c r="M15" s="2">
        <f ca="1">('[1]Pc, Summer, S2'!M15*Main!$B$5)+(_xlfn.IFNA(VLOOKUP($A15,'FL Ratio'!$A$3:$B$44,2,FALSE),0)*'FL Characterization'!M$2)</f>
        <v>2.0445771726156661</v>
      </c>
      <c r="N15" s="2">
        <f ca="1">('[1]Pc, Summer, S2'!N15*Main!$B$5)+(_xlfn.IFNA(VLOOKUP($A15,'FL Ratio'!$A$3:$B$44,2,FALSE),0)*'FL Characterization'!N$2)</f>
        <v>2.1314941041112028</v>
      </c>
      <c r="O15" s="2">
        <f ca="1">('[1]Pc, Summer, S2'!O15*Main!$B$5)+(_xlfn.IFNA(VLOOKUP($A15,'FL Ratio'!$A$3:$B$44,2,FALSE),0)*'FL Characterization'!O$2)</f>
        <v>2.1183029405350537</v>
      </c>
      <c r="P15" s="2">
        <f ca="1">('[1]Pc, Summer, S2'!P15*Main!$B$5)+(_xlfn.IFNA(VLOOKUP($A15,'FL Ratio'!$A$3:$B$44,2,FALSE),0)*'FL Characterization'!P$2)</f>
        <v>1.962893216462253</v>
      </c>
      <c r="Q15" s="2">
        <f ca="1">('[1]Pc, Summer, S2'!Q15*Main!$B$5)+(_xlfn.IFNA(VLOOKUP($A15,'FL Ratio'!$A$3:$B$44,2,FALSE),0)*'FL Characterization'!Q$2)</f>
        <v>2.0203767761914193</v>
      </c>
      <c r="R15" s="2">
        <f ca="1">('[1]Pc, Summer, S2'!R15*Main!$B$5)+(_xlfn.IFNA(VLOOKUP($A15,'FL Ratio'!$A$3:$B$44,2,FALSE),0)*'FL Characterization'!R$2)</f>
        <v>2.0156259177118394</v>
      </c>
      <c r="S15" s="2">
        <f ca="1">('[1]Pc, Summer, S2'!S15*Main!$B$5)+(_xlfn.IFNA(VLOOKUP($A15,'FL Ratio'!$A$3:$B$44,2,FALSE),0)*'FL Characterization'!S$2)</f>
        <v>1.9861710684902825</v>
      </c>
      <c r="T15" s="2">
        <f ca="1">('[1]Pc, Summer, S2'!T15*Main!$B$5)+(_xlfn.IFNA(VLOOKUP($A15,'FL Ratio'!$A$3:$B$44,2,FALSE),0)*'FL Characterization'!T$2)</f>
        <v>1.8596740033399943</v>
      </c>
      <c r="U15" s="2">
        <f ca="1">('[1]Pc, Summer, S2'!U15*Main!$B$5)+(_xlfn.IFNA(VLOOKUP($A15,'FL Ratio'!$A$3:$B$44,2,FALSE),0)*'FL Characterization'!U$2)</f>
        <v>1.8244498255899184</v>
      </c>
      <c r="V15" s="2">
        <f ca="1">('[1]Pc, Summer, S2'!V15*Main!$B$5)+(_xlfn.IFNA(VLOOKUP($A15,'FL Ratio'!$A$3:$B$44,2,FALSE),0)*'FL Characterization'!V$2)</f>
        <v>1.8341977079080412</v>
      </c>
      <c r="W15" s="2">
        <f ca="1">('[1]Pc, Summer, S2'!W15*Main!$B$5)+(_xlfn.IFNA(VLOOKUP($A15,'FL Ratio'!$A$3:$B$44,2,FALSE),0)*'FL Characterization'!W$2)</f>
        <v>1.7970386484539507</v>
      </c>
      <c r="X15" s="2">
        <f ca="1">('[1]Pc, Summer, S2'!X15*Main!$B$5)+(_xlfn.IFNA(VLOOKUP($A15,'FL Ratio'!$A$3:$B$44,2,FALSE),0)*'FL Characterization'!X$2)</f>
        <v>1.760811042526589</v>
      </c>
      <c r="Y15" s="2">
        <f ca="1">('[1]Pc, Summer, S2'!Y15*Main!$B$5)+(_xlfn.IFNA(VLOOKUP($A15,'FL Ratio'!$A$3:$B$44,2,FALSE),0)*'FL Characterization'!Y$2)</f>
        <v>1.7325230862553251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0.5511140744972407</v>
      </c>
      <c r="C16" s="2">
        <f ca="1">('[1]Pc, Summer, S2'!C16*Main!$B$5)+(_xlfn.IFNA(VLOOKUP($A16,'FL Ratio'!$A$3:$B$44,2,FALSE),0)*'FL Characterization'!C$2)</f>
        <v>0.53414115594365208</v>
      </c>
      <c r="D16" s="2">
        <f ca="1">('[1]Pc, Summer, S2'!D16*Main!$B$5)+(_xlfn.IFNA(VLOOKUP($A16,'FL Ratio'!$A$3:$B$44,2,FALSE),0)*'FL Characterization'!D$2)</f>
        <v>0.502356697326374</v>
      </c>
      <c r="E16" s="2">
        <f ca="1">('[1]Pc, Summer, S2'!E16*Main!$B$5)+(_xlfn.IFNA(VLOOKUP($A16,'FL Ratio'!$A$3:$B$44,2,FALSE),0)*'FL Characterization'!E$2)</f>
        <v>0.46268243942953136</v>
      </c>
      <c r="F16" s="2">
        <f ca="1">('[1]Pc, Summer, S2'!F16*Main!$B$5)+(_xlfn.IFNA(VLOOKUP($A16,'FL Ratio'!$A$3:$B$44,2,FALSE),0)*'FL Characterization'!F$2)</f>
        <v>0.42493054496189386</v>
      </c>
      <c r="G16" s="2">
        <f ca="1">('[1]Pc, Summer, S2'!G16*Main!$B$5)+(_xlfn.IFNA(VLOOKUP($A16,'FL Ratio'!$A$3:$B$44,2,FALSE),0)*'FL Characterization'!G$2)</f>
        <v>0.42284050947611718</v>
      </c>
      <c r="H16" s="2">
        <f ca="1">('[1]Pc, Summer, S2'!H16*Main!$B$5)+(_xlfn.IFNA(VLOOKUP($A16,'FL Ratio'!$A$3:$B$44,2,FALSE),0)*'FL Characterization'!H$2)</f>
        <v>0.46577125524295432</v>
      </c>
      <c r="I16" s="2">
        <f ca="1">('[1]Pc, Summer, S2'!I16*Main!$B$5)+(_xlfn.IFNA(VLOOKUP($A16,'FL Ratio'!$A$3:$B$44,2,FALSE),0)*'FL Characterization'!I$2)</f>
        <v>0.48153525364495237</v>
      </c>
      <c r="J16" s="2">
        <f ca="1">('[1]Pc, Summer, S2'!J16*Main!$B$5)+(_xlfn.IFNA(VLOOKUP($A16,'FL Ratio'!$A$3:$B$44,2,FALSE),0)*'FL Characterization'!J$2)</f>
        <v>0.52149696513117938</v>
      </c>
      <c r="K16" s="2">
        <f ca="1">('[1]Pc, Summer, S2'!K16*Main!$B$5)+(_xlfn.IFNA(VLOOKUP($A16,'FL Ratio'!$A$3:$B$44,2,FALSE),0)*'FL Characterization'!K$2)</f>
        <v>0.56338632076193407</v>
      </c>
      <c r="L16" s="2">
        <f ca="1">('[1]Pc, Summer, S2'!L16*Main!$B$5)+(_xlfn.IFNA(VLOOKUP($A16,'FL Ratio'!$A$3:$B$44,2,FALSE),0)*'FL Characterization'!L$2)</f>
        <v>0.50445457500277524</v>
      </c>
      <c r="M16" s="2">
        <f ca="1">('[1]Pc, Summer, S2'!M16*Main!$B$5)+(_xlfn.IFNA(VLOOKUP($A16,'FL Ratio'!$A$3:$B$44,2,FALSE),0)*'FL Characterization'!M$2)</f>
        <v>0.5329514181291406</v>
      </c>
      <c r="N16" s="2">
        <f ca="1">('[1]Pc, Summer, S2'!N16*Main!$B$5)+(_xlfn.IFNA(VLOOKUP($A16,'FL Ratio'!$A$3:$B$44,2,FALSE),0)*'FL Characterization'!N$2)</f>
        <v>0.54541991825197733</v>
      </c>
      <c r="O16" s="2">
        <f ca="1">('[1]Pc, Summer, S2'!O16*Main!$B$5)+(_xlfn.IFNA(VLOOKUP($A16,'FL Ratio'!$A$3:$B$44,2,FALSE),0)*'FL Characterization'!O$2)</f>
        <v>0.55999692893544251</v>
      </c>
      <c r="P16" s="2">
        <f ca="1">('[1]Pc, Summer, S2'!P16*Main!$B$5)+(_xlfn.IFNA(VLOOKUP($A16,'FL Ratio'!$A$3:$B$44,2,FALSE),0)*'FL Characterization'!P$2)</f>
        <v>0.49418864723361239</v>
      </c>
      <c r="Q16" s="2">
        <f ca="1">('[1]Pc, Summer, S2'!Q16*Main!$B$5)+(_xlfn.IFNA(VLOOKUP($A16,'FL Ratio'!$A$3:$B$44,2,FALSE),0)*'FL Characterization'!Q$2)</f>
        <v>0.51141735391339682</v>
      </c>
      <c r="R16" s="2">
        <f ca="1">('[1]Pc, Summer, S2'!R16*Main!$B$5)+(_xlfn.IFNA(VLOOKUP($A16,'FL Ratio'!$A$3:$B$44,2,FALSE),0)*'FL Characterization'!R$2)</f>
        <v>0.5104532458908505</v>
      </c>
      <c r="S16" s="2">
        <f ca="1">('[1]Pc, Summer, S2'!S16*Main!$B$5)+(_xlfn.IFNA(VLOOKUP($A16,'FL Ratio'!$A$3:$B$44,2,FALSE),0)*'FL Characterization'!S$2)</f>
        <v>0.54379576297640375</v>
      </c>
      <c r="T16" s="2">
        <f ca="1">('[1]Pc, Summer, S2'!T16*Main!$B$5)+(_xlfn.IFNA(VLOOKUP($A16,'FL Ratio'!$A$3:$B$44,2,FALSE),0)*'FL Characterization'!T$2)</f>
        <v>0.53549095540606206</v>
      </c>
      <c r="U16" s="2">
        <f ca="1">('[1]Pc, Summer, S2'!U16*Main!$B$5)+(_xlfn.IFNA(VLOOKUP($A16,'FL Ratio'!$A$3:$B$44,2,FALSE),0)*'FL Characterization'!U$2)</f>
        <v>0.54909125988505258</v>
      </c>
      <c r="V16" s="2">
        <f ca="1">('[1]Pc, Summer, S2'!V16*Main!$B$5)+(_xlfn.IFNA(VLOOKUP($A16,'FL Ratio'!$A$3:$B$44,2,FALSE),0)*'FL Characterization'!V$2)</f>
        <v>0.58859147285873148</v>
      </c>
      <c r="W16" s="2">
        <f ca="1">('[1]Pc, Summer, S2'!W16*Main!$B$5)+(_xlfn.IFNA(VLOOKUP($A16,'FL Ratio'!$A$3:$B$44,2,FALSE),0)*'FL Characterization'!W$2)</f>
        <v>0.52701572977404654</v>
      </c>
      <c r="X16" s="2">
        <f ca="1">('[1]Pc, Summer, S2'!X16*Main!$B$5)+(_xlfn.IFNA(VLOOKUP($A16,'FL Ratio'!$A$3:$B$44,2,FALSE),0)*'FL Characterization'!X$2)</f>
        <v>0.55418368828466003</v>
      </c>
      <c r="Y16" s="2">
        <f ca="1">('[1]Pc, Summer, S2'!Y16*Main!$B$5)+(_xlfn.IFNA(VLOOKUP($A16,'FL Ratio'!$A$3:$B$44,2,FALSE),0)*'FL Characterization'!Y$2)</f>
        <v>0.54695550608725152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1.04125556544352</v>
      </c>
      <c r="C17" s="2">
        <f ca="1">('[1]Pc, Summer, S2'!C17*Main!$B$5)+(_xlfn.IFNA(VLOOKUP($A17,'FL Ratio'!$A$3:$B$44,2,FALSE),0)*'FL Characterization'!C$2)</f>
        <v>0.99394086499379053</v>
      </c>
      <c r="D17" s="2">
        <f ca="1">('[1]Pc, Summer, S2'!D17*Main!$B$5)+(_xlfn.IFNA(VLOOKUP($A17,'FL Ratio'!$A$3:$B$44,2,FALSE),0)*'FL Characterization'!D$2)</f>
        <v>0.91088283254412161</v>
      </c>
      <c r="E17" s="2">
        <f ca="1">('[1]Pc, Summer, S2'!E17*Main!$B$5)+(_xlfn.IFNA(VLOOKUP($A17,'FL Ratio'!$A$3:$B$44,2,FALSE),0)*'FL Characterization'!E$2)</f>
        <v>0.93461137269444483</v>
      </c>
      <c r="F17" s="2">
        <f ca="1">('[1]Pc, Summer, S2'!F17*Main!$B$5)+(_xlfn.IFNA(VLOOKUP($A17,'FL Ratio'!$A$3:$B$44,2,FALSE),0)*'FL Characterization'!F$2)</f>
        <v>0.89344159788426947</v>
      </c>
      <c r="G17" s="2">
        <f ca="1">('[1]Pc, Summer, S2'!G17*Main!$B$5)+(_xlfn.IFNA(VLOOKUP($A17,'FL Ratio'!$A$3:$B$44,2,FALSE),0)*'FL Characterization'!G$2)</f>
        <v>0.89159045987702057</v>
      </c>
      <c r="H17" s="2">
        <f ca="1">('[1]Pc, Summer, S2'!H17*Main!$B$5)+(_xlfn.IFNA(VLOOKUP($A17,'FL Ratio'!$A$3:$B$44,2,FALSE),0)*'FL Characterization'!H$2)</f>
        <v>1.2437021578400342</v>
      </c>
      <c r="I17" s="2">
        <f ca="1">('[1]Pc, Summer, S2'!I17*Main!$B$5)+(_xlfn.IFNA(VLOOKUP($A17,'FL Ratio'!$A$3:$B$44,2,FALSE),0)*'FL Characterization'!I$2)</f>
        <v>1.4559760223772726</v>
      </c>
      <c r="J17" s="2">
        <f ca="1">('[1]Pc, Summer, S2'!J17*Main!$B$5)+(_xlfn.IFNA(VLOOKUP($A17,'FL Ratio'!$A$3:$B$44,2,FALSE),0)*'FL Characterization'!J$2)</f>
        <v>1.5232740767244577</v>
      </c>
      <c r="K17" s="2">
        <f ca="1">('[1]Pc, Summer, S2'!K17*Main!$B$5)+(_xlfn.IFNA(VLOOKUP($A17,'FL Ratio'!$A$3:$B$44,2,FALSE),0)*'FL Characterization'!K$2)</f>
        <v>1.4378251989924797</v>
      </c>
      <c r="L17" s="2">
        <f ca="1">('[1]Pc, Summer, S2'!L17*Main!$B$5)+(_xlfn.IFNA(VLOOKUP($A17,'FL Ratio'!$A$3:$B$44,2,FALSE),0)*'FL Characterization'!L$2)</f>
        <v>1.3962488219464309</v>
      </c>
      <c r="M17" s="2">
        <f ca="1">('[1]Pc, Summer, S2'!M17*Main!$B$5)+(_xlfn.IFNA(VLOOKUP($A17,'FL Ratio'!$A$3:$B$44,2,FALSE),0)*'FL Characterization'!M$2)</f>
        <v>1.503518080526772</v>
      </c>
      <c r="N17" s="2">
        <f ca="1">('[1]Pc, Summer, S2'!N17*Main!$B$5)+(_xlfn.IFNA(VLOOKUP($A17,'FL Ratio'!$A$3:$B$44,2,FALSE),0)*'FL Characterization'!N$2)</f>
        <v>1.5840783523626145</v>
      </c>
      <c r="O17" s="2">
        <f ca="1">('[1]Pc, Summer, S2'!O17*Main!$B$5)+(_xlfn.IFNA(VLOOKUP($A17,'FL Ratio'!$A$3:$B$44,2,FALSE),0)*'FL Characterization'!O$2)</f>
        <v>1.4998712179998273</v>
      </c>
      <c r="P17" s="2">
        <f ca="1">('[1]Pc, Summer, S2'!P17*Main!$B$5)+(_xlfn.IFNA(VLOOKUP($A17,'FL Ratio'!$A$3:$B$44,2,FALSE),0)*'FL Characterization'!P$2)</f>
        <v>1.3765131515914588</v>
      </c>
      <c r="Q17" s="2">
        <f ca="1">('[1]Pc, Summer, S2'!Q17*Main!$B$5)+(_xlfn.IFNA(VLOOKUP($A17,'FL Ratio'!$A$3:$B$44,2,FALSE),0)*'FL Characterization'!Q$2)</f>
        <v>1.30793098409549</v>
      </c>
      <c r="R17" s="2">
        <f ca="1">('[1]Pc, Summer, S2'!R17*Main!$B$5)+(_xlfn.IFNA(VLOOKUP($A17,'FL Ratio'!$A$3:$B$44,2,FALSE),0)*'FL Characterization'!R$2)</f>
        <v>1.3077371173098957</v>
      </c>
      <c r="S17" s="2">
        <f ca="1">('[1]Pc, Summer, S2'!S17*Main!$B$5)+(_xlfn.IFNA(VLOOKUP($A17,'FL Ratio'!$A$3:$B$44,2,FALSE),0)*'FL Characterization'!S$2)</f>
        <v>1.301732040452938</v>
      </c>
      <c r="T17" s="2">
        <f ca="1">('[1]Pc, Summer, S2'!T17*Main!$B$5)+(_xlfn.IFNA(VLOOKUP($A17,'FL Ratio'!$A$3:$B$44,2,FALSE),0)*'FL Characterization'!T$2)</f>
        <v>1.2436321409536697</v>
      </c>
      <c r="U17" s="2">
        <f ca="1">('[1]Pc, Summer, S2'!U17*Main!$B$5)+(_xlfn.IFNA(VLOOKUP($A17,'FL Ratio'!$A$3:$B$44,2,FALSE),0)*'FL Characterization'!U$2)</f>
        <v>1.3386316719699252</v>
      </c>
      <c r="V17" s="2">
        <f ca="1">('[1]Pc, Summer, S2'!V17*Main!$B$5)+(_xlfn.IFNA(VLOOKUP($A17,'FL Ratio'!$A$3:$B$44,2,FALSE),0)*'FL Characterization'!V$2)</f>
        <v>1.4164242510287437</v>
      </c>
      <c r="W17" s="2">
        <f ca="1">('[1]Pc, Summer, S2'!W17*Main!$B$5)+(_xlfn.IFNA(VLOOKUP($A17,'FL Ratio'!$A$3:$B$44,2,FALSE),0)*'FL Characterization'!W$2)</f>
        <v>1.3080071020928949</v>
      </c>
      <c r="X17" s="2">
        <f ca="1">('[1]Pc, Summer, S2'!X17*Main!$B$5)+(_xlfn.IFNA(VLOOKUP($A17,'FL Ratio'!$A$3:$B$44,2,FALSE),0)*'FL Characterization'!X$2)</f>
        <v>1.2475368021851658</v>
      </c>
      <c r="Y17" s="2">
        <f ca="1">('[1]Pc, Summer, S2'!Y17*Main!$B$5)+(_xlfn.IFNA(VLOOKUP($A17,'FL Ratio'!$A$3:$B$44,2,FALSE),0)*'FL Characterization'!Y$2)</f>
        <v>1.0857466858780158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0.38269876879453479</v>
      </c>
      <c r="C18" s="2">
        <f ca="1">('[1]Pc, Summer, S2'!C18*Main!$B$5)+(_xlfn.IFNA(VLOOKUP($A18,'FL Ratio'!$A$3:$B$44,2,FALSE),0)*'FL Characterization'!C$2)</f>
        <v>0.36172323027352848</v>
      </c>
      <c r="D18" s="2">
        <f ca="1">('[1]Pc, Summer, S2'!D18*Main!$B$5)+(_xlfn.IFNA(VLOOKUP($A18,'FL Ratio'!$A$3:$B$44,2,FALSE),0)*'FL Characterization'!D$2)</f>
        <v>0.31085292272750442</v>
      </c>
      <c r="E18" s="2">
        <f ca="1">('[1]Pc, Summer, S2'!E18*Main!$B$5)+(_xlfn.IFNA(VLOOKUP($A18,'FL Ratio'!$A$3:$B$44,2,FALSE),0)*'FL Characterization'!E$2)</f>
        <v>0.29898524129650472</v>
      </c>
      <c r="F18" s="2">
        <f ca="1">('[1]Pc, Summer, S2'!F18*Main!$B$5)+(_xlfn.IFNA(VLOOKUP($A18,'FL Ratio'!$A$3:$B$44,2,FALSE),0)*'FL Characterization'!F$2)</f>
        <v>0.25388364722705414</v>
      </c>
      <c r="G18" s="2">
        <f ca="1">('[1]Pc, Summer, S2'!G18*Main!$B$5)+(_xlfn.IFNA(VLOOKUP($A18,'FL Ratio'!$A$3:$B$44,2,FALSE),0)*'FL Characterization'!G$2)</f>
        <v>0.22251519568935718</v>
      </c>
      <c r="H18" s="2">
        <f ca="1">('[1]Pc, Summer, S2'!H18*Main!$B$5)+(_xlfn.IFNA(VLOOKUP($A18,'FL Ratio'!$A$3:$B$44,2,FALSE),0)*'FL Characterization'!H$2)</f>
        <v>0.34627165824028089</v>
      </c>
      <c r="I18" s="2">
        <f ca="1">('[1]Pc, Summer, S2'!I18*Main!$B$5)+(_xlfn.IFNA(VLOOKUP($A18,'FL Ratio'!$A$3:$B$44,2,FALSE),0)*'FL Characterization'!I$2)</f>
        <v>0.32314170096902156</v>
      </c>
      <c r="J18" s="2">
        <f ca="1">('[1]Pc, Summer, S2'!J18*Main!$B$5)+(_xlfn.IFNA(VLOOKUP($A18,'FL Ratio'!$A$3:$B$44,2,FALSE),0)*'FL Characterization'!J$2)</f>
        <v>0.38178476160979291</v>
      </c>
      <c r="K18" s="2">
        <f ca="1">('[1]Pc, Summer, S2'!K18*Main!$B$5)+(_xlfn.IFNA(VLOOKUP($A18,'FL Ratio'!$A$3:$B$44,2,FALSE),0)*'FL Characterization'!K$2)</f>
        <v>0.4020824038994345</v>
      </c>
      <c r="L18" s="2">
        <f ca="1">('[1]Pc, Summer, S2'!L18*Main!$B$5)+(_xlfn.IFNA(VLOOKUP($A18,'FL Ratio'!$A$3:$B$44,2,FALSE),0)*'FL Characterization'!L$2)</f>
        <v>0.37966109361718114</v>
      </c>
      <c r="M18" s="2">
        <f ca="1">('[1]Pc, Summer, S2'!M18*Main!$B$5)+(_xlfn.IFNA(VLOOKUP($A18,'FL Ratio'!$A$3:$B$44,2,FALSE),0)*'FL Characterization'!M$2)</f>
        <v>0.34825825671769178</v>
      </c>
      <c r="N18" s="2">
        <f ca="1">('[1]Pc, Summer, S2'!N18*Main!$B$5)+(_xlfn.IFNA(VLOOKUP($A18,'FL Ratio'!$A$3:$B$44,2,FALSE),0)*'FL Characterization'!N$2)</f>
        <v>0.40898221061637352</v>
      </c>
      <c r="O18" s="2">
        <f ca="1">('[1]Pc, Summer, S2'!O18*Main!$B$5)+(_xlfn.IFNA(VLOOKUP($A18,'FL Ratio'!$A$3:$B$44,2,FALSE),0)*'FL Characterization'!O$2)</f>
        <v>0.4298793648862333</v>
      </c>
      <c r="P18" s="2">
        <f ca="1">('[1]Pc, Summer, S2'!P18*Main!$B$5)+(_xlfn.IFNA(VLOOKUP($A18,'FL Ratio'!$A$3:$B$44,2,FALSE),0)*'FL Characterization'!P$2)</f>
        <v>0.40575297867893756</v>
      </c>
      <c r="Q18" s="2">
        <f ca="1">('[1]Pc, Summer, S2'!Q18*Main!$B$5)+(_xlfn.IFNA(VLOOKUP($A18,'FL Ratio'!$A$3:$B$44,2,FALSE),0)*'FL Characterization'!Q$2)</f>
        <v>0.3790516572453676</v>
      </c>
      <c r="R18" s="2">
        <f ca="1">('[1]Pc, Summer, S2'!R18*Main!$B$5)+(_xlfn.IFNA(VLOOKUP($A18,'FL Ratio'!$A$3:$B$44,2,FALSE),0)*'FL Characterization'!R$2)</f>
        <v>0.31178427618960963</v>
      </c>
      <c r="S18" s="2">
        <f ca="1">('[1]Pc, Summer, S2'!S18*Main!$B$5)+(_xlfn.IFNA(VLOOKUP($A18,'FL Ratio'!$A$3:$B$44,2,FALSE),0)*'FL Characterization'!S$2)</f>
        <v>0.33731412136648919</v>
      </c>
      <c r="T18" s="2">
        <f ca="1">('[1]Pc, Summer, S2'!T18*Main!$B$5)+(_xlfn.IFNA(VLOOKUP($A18,'FL Ratio'!$A$3:$B$44,2,FALSE),0)*'FL Characterization'!T$2)</f>
        <v>0.35653951546484841</v>
      </c>
      <c r="U18" s="2">
        <f ca="1">('[1]Pc, Summer, S2'!U18*Main!$B$5)+(_xlfn.IFNA(VLOOKUP($A18,'FL Ratio'!$A$3:$B$44,2,FALSE),0)*'FL Characterization'!U$2)</f>
        <v>0.38786304229898128</v>
      </c>
      <c r="V18" s="2">
        <f ca="1">('[1]Pc, Summer, S2'!V18*Main!$B$5)+(_xlfn.IFNA(VLOOKUP($A18,'FL Ratio'!$A$3:$B$44,2,FALSE),0)*'FL Characterization'!V$2)</f>
        <v>0.46207121287022879</v>
      </c>
      <c r="W18" s="2">
        <f ca="1">('[1]Pc, Summer, S2'!W18*Main!$B$5)+(_xlfn.IFNA(VLOOKUP($A18,'FL Ratio'!$A$3:$B$44,2,FALSE),0)*'FL Characterization'!W$2)</f>
        <v>0.41819215421329603</v>
      </c>
      <c r="X18" s="2">
        <f ca="1">('[1]Pc, Summer, S2'!X18*Main!$B$5)+(_xlfn.IFNA(VLOOKUP($A18,'FL Ratio'!$A$3:$B$44,2,FALSE),0)*'FL Characterization'!X$2)</f>
        <v>0.47046796608320618</v>
      </c>
      <c r="Y18" s="2">
        <f ca="1">('[1]Pc, Summer, S2'!Y18*Main!$B$5)+(_xlfn.IFNA(VLOOKUP($A18,'FL Ratio'!$A$3:$B$44,2,FALSE),0)*'FL Characterization'!Y$2)</f>
        <v>0.42826880695955999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1.4629107713671181</v>
      </c>
      <c r="C19" s="2">
        <f ca="1">('[1]Pc, Summer, S2'!C19*Main!$B$5)+(_xlfn.IFNA(VLOOKUP($A19,'FL Ratio'!$A$3:$B$44,2,FALSE),0)*'FL Characterization'!C$2)</f>
        <v>1.3477230490461978</v>
      </c>
      <c r="D19" s="2">
        <f ca="1">('[1]Pc, Summer, S2'!D19*Main!$B$5)+(_xlfn.IFNA(VLOOKUP($A19,'FL Ratio'!$A$3:$B$44,2,FALSE),0)*'FL Characterization'!D$2)</f>
        <v>1.2393931885332781</v>
      </c>
      <c r="E19" s="2">
        <f ca="1">('[1]Pc, Summer, S2'!E19*Main!$B$5)+(_xlfn.IFNA(VLOOKUP($A19,'FL Ratio'!$A$3:$B$44,2,FALSE),0)*'FL Characterization'!E$2)</f>
        <v>1.2033700842307082</v>
      </c>
      <c r="F19" s="2">
        <f ca="1">('[1]Pc, Summer, S2'!F19*Main!$B$5)+(_xlfn.IFNA(VLOOKUP($A19,'FL Ratio'!$A$3:$B$44,2,FALSE),0)*'FL Characterization'!F$2)</f>
        <v>1.2106479490924642</v>
      </c>
      <c r="G19" s="2">
        <f ca="1">('[1]Pc, Summer, S2'!G19*Main!$B$5)+(_xlfn.IFNA(VLOOKUP($A19,'FL Ratio'!$A$3:$B$44,2,FALSE),0)*'FL Characterization'!G$2)</f>
        <v>1.186919017711048</v>
      </c>
      <c r="H19" s="2">
        <f ca="1">('[1]Pc, Summer, S2'!H19*Main!$B$5)+(_xlfn.IFNA(VLOOKUP($A19,'FL Ratio'!$A$3:$B$44,2,FALSE),0)*'FL Characterization'!H$2)</f>
        <v>1.3316325364574038</v>
      </c>
      <c r="I19" s="2">
        <f ca="1">('[1]Pc, Summer, S2'!I19*Main!$B$5)+(_xlfn.IFNA(VLOOKUP($A19,'FL Ratio'!$A$3:$B$44,2,FALSE),0)*'FL Characterization'!I$2)</f>
        <v>1.3679396106467465</v>
      </c>
      <c r="J19" s="2">
        <f ca="1">('[1]Pc, Summer, S2'!J19*Main!$B$5)+(_xlfn.IFNA(VLOOKUP($A19,'FL Ratio'!$A$3:$B$44,2,FALSE),0)*'FL Characterization'!J$2)</f>
        <v>1.5032362294910766</v>
      </c>
      <c r="K19" s="2">
        <f ca="1">('[1]Pc, Summer, S2'!K19*Main!$B$5)+(_xlfn.IFNA(VLOOKUP($A19,'FL Ratio'!$A$3:$B$44,2,FALSE),0)*'FL Characterization'!K$2)</f>
        <v>1.5608502814487875</v>
      </c>
      <c r="L19" s="2">
        <f ca="1">('[1]Pc, Summer, S2'!L19*Main!$B$5)+(_xlfn.IFNA(VLOOKUP($A19,'FL Ratio'!$A$3:$B$44,2,FALSE),0)*'FL Characterization'!L$2)</f>
        <v>1.6535330144915457</v>
      </c>
      <c r="M19" s="2">
        <f ca="1">('[1]Pc, Summer, S2'!M19*Main!$B$5)+(_xlfn.IFNA(VLOOKUP($A19,'FL Ratio'!$A$3:$B$44,2,FALSE),0)*'FL Characterization'!M$2)</f>
        <v>1.7530882860664683</v>
      </c>
      <c r="N19" s="2">
        <f ca="1">('[1]Pc, Summer, S2'!N19*Main!$B$5)+(_xlfn.IFNA(VLOOKUP($A19,'FL Ratio'!$A$3:$B$44,2,FALSE),0)*'FL Characterization'!N$2)</f>
        <v>1.8154437767505749</v>
      </c>
      <c r="O19" s="2">
        <f ca="1">('[1]Pc, Summer, S2'!O19*Main!$B$5)+(_xlfn.IFNA(VLOOKUP($A19,'FL Ratio'!$A$3:$B$44,2,FALSE),0)*'FL Characterization'!O$2)</f>
        <v>1.7725096138392369</v>
      </c>
      <c r="P19" s="2">
        <f ca="1">('[1]Pc, Summer, S2'!P19*Main!$B$5)+(_xlfn.IFNA(VLOOKUP($A19,'FL Ratio'!$A$3:$B$44,2,FALSE),0)*'FL Characterization'!P$2)</f>
        <v>1.7169490043498983</v>
      </c>
      <c r="Q19" s="2">
        <f ca="1">('[1]Pc, Summer, S2'!Q19*Main!$B$5)+(_xlfn.IFNA(VLOOKUP($A19,'FL Ratio'!$A$3:$B$44,2,FALSE),0)*'FL Characterization'!Q$2)</f>
        <v>1.696190535548183</v>
      </c>
      <c r="R19" s="2">
        <f ca="1">('[1]Pc, Summer, S2'!R19*Main!$B$5)+(_xlfn.IFNA(VLOOKUP($A19,'FL Ratio'!$A$3:$B$44,2,FALSE),0)*'FL Characterization'!R$2)</f>
        <v>1.6605990537877757</v>
      </c>
      <c r="S19" s="2">
        <f ca="1">('[1]Pc, Summer, S2'!S19*Main!$B$5)+(_xlfn.IFNA(VLOOKUP($A19,'FL Ratio'!$A$3:$B$44,2,FALSE),0)*'FL Characterization'!S$2)</f>
        <v>1.6973901685662471</v>
      </c>
      <c r="T19" s="2">
        <f ca="1">('[1]Pc, Summer, S2'!T19*Main!$B$5)+(_xlfn.IFNA(VLOOKUP($A19,'FL Ratio'!$A$3:$B$44,2,FALSE),0)*'FL Characterization'!T$2)</f>
        <v>1.6807546625395633</v>
      </c>
      <c r="U19" s="2">
        <f ca="1">('[1]Pc, Summer, S2'!U19*Main!$B$5)+(_xlfn.IFNA(VLOOKUP($A19,'FL Ratio'!$A$3:$B$44,2,FALSE),0)*'FL Characterization'!U$2)</f>
        <v>1.6888892445050712</v>
      </c>
      <c r="V19" s="2">
        <f ca="1">('[1]Pc, Summer, S2'!V19*Main!$B$5)+(_xlfn.IFNA(VLOOKUP($A19,'FL Ratio'!$A$3:$B$44,2,FALSE),0)*'FL Characterization'!V$2)</f>
        <v>1.873846185192801</v>
      </c>
      <c r="W19" s="2">
        <f ca="1">('[1]Pc, Summer, S2'!W19*Main!$B$5)+(_xlfn.IFNA(VLOOKUP($A19,'FL Ratio'!$A$3:$B$44,2,FALSE),0)*'FL Characterization'!W$2)</f>
        <v>1.7643349514853668</v>
      </c>
      <c r="X19" s="2">
        <f ca="1">('[1]Pc, Summer, S2'!X19*Main!$B$5)+(_xlfn.IFNA(VLOOKUP($A19,'FL Ratio'!$A$3:$B$44,2,FALSE),0)*'FL Characterization'!X$2)</f>
        <v>1.8188929387986112</v>
      </c>
      <c r="Y19" s="2">
        <f ca="1">('[1]Pc, Summer, S2'!Y19*Main!$B$5)+(_xlfn.IFNA(VLOOKUP($A19,'FL Ratio'!$A$3:$B$44,2,FALSE),0)*'FL Characterization'!Y$2)</f>
        <v>1.6601791731390336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2.1466188720799604</v>
      </c>
      <c r="C20" s="2">
        <f ca="1">('[1]Pc, Summer, S2'!C20*Main!$B$5)+(_xlfn.IFNA(VLOOKUP($A20,'FL Ratio'!$A$3:$B$44,2,FALSE),0)*'FL Characterization'!C$2)</f>
        <v>2.0789037351058894</v>
      </c>
      <c r="D20" s="2">
        <f ca="1">('[1]Pc, Summer, S2'!D20*Main!$B$5)+(_xlfn.IFNA(VLOOKUP($A20,'FL Ratio'!$A$3:$B$44,2,FALSE),0)*'FL Characterization'!D$2)</f>
        <v>1.9238907792929447</v>
      </c>
      <c r="E20" s="2">
        <f ca="1">('[1]Pc, Summer, S2'!E20*Main!$B$5)+(_xlfn.IFNA(VLOOKUP($A20,'FL Ratio'!$A$3:$B$44,2,FALSE),0)*'FL Characterization'!E$2)</f>
        <v>1.9842940307722234</v>
      </c>
      <c r="F20" s="2">
        <f ca="1">('[1]Pc, Summer, S2'!F20*Main!$B$5)+(_xlfn.IFNA(VLOOKUP($A20,'FL Ratio'!$A$3:$B$44,2,FALSE),0)*'FL Characterization'!F$2)</f>
        <v>1.9922391584067605</v>
      </c>
      <c r="G20" s="2">
        <f ca="1">('[1]Pc, Summer, S2'!G20*Main!$B$5)+(_xlfn.IFNA(VLOOKUP($A20,'FL Ratio'!$A$3:$B$44,2,FALSE),0)*'FL Characterization'!G$2)</f>
        <v>1.97044412490743</v>
      </c>
      <c r="H20" s="2">
        <f ca="1">('[1]Pc, Summer, S2'!H20*Main!$B$5)+(_xlfn.IFNA(VLOOKUP($A20,'FL Ratio'!$A$3:$B$44,2,FALSE),0)*'FL Characterization'!H$2)</f>
        <v>2.165164252720202</v>
      </c>
      <c r="I20" s="2">
        <f ca="1">('[1]Pc, Summer, S2'!I20*Main!$B$5)+(_xlfn.IFNA(VLOOKUP($A20,'FL Ratio'!$A$3:$B$44,2,FALSE),0)*'FL Characterization'!I$2)</f>
        <v>2.5216779540746481</v>
      </c>
      <c r="J20" s="2">
        <f ca="1">('[1]Pc, Summer, S2'!J20*Main!$B$5)+(_xlfn.IFNA(VLOOKUP($A20,'FL Ratio'!$A$3:$B$44,2,FALSE),0)*'FL Characterization'!J$2)</f>
        <v>2.6288205182607554</v>
      </c>
      <c r="K20" s="2">
        <f ca="1">('[1]Pc, Summer, S2'!K20*Main!$B$5)+(_xlfn.IFNA(VLOOKUP($A20,'FL Ratio'!$A$3:$B$44,2,FALSE),0)*'FL Characterization'!K$2)</f>
        <v>2.6268292537378026</v>
      </c>
      <c r="L20" s="2">
        <f ca="1">('[1]Pc, Summer, S2'!L20*Main!$B$5)+(_xlfn.IFNA(VLOOKUP($A20,'FL Ratio'!$A$3:$B$44,2,FALSE),0)*'FL Characterization'!L$2)</f>
        <v>2.6162951180461249</v>
      </c>
      <c r="M20" s="2">
        <f ca="1">('[1]Pc, Summer, S2'!M20*Main!$B$5)+(_xlfn.IFNA(VLOOKUP($A20,'FL Ratio'!$A$3:$B$44,2,FALSE),0)*'FL Characterization'!M$2)</f>
        <v>2.7651723017862824</v>
      </c>
      <c r="N20" s="2">
        <f ca="1">('[1]Pc, Summer, S2'!N20*Main!$B$5)+(_xlfn.IFNA(VLOOKUP($A20,'FL Ratio'!$A$3:$B$44,2,FALSE),0)*'FL Characterization'!N$2)</f>
        <v>2.7486306098162272</v>
      </c>
      <c r="O20" s="2">
        <f ca="1">('[1]Pc, Summer, S2'!O20*Main!$B$5)+(_xlfn.IFNA(VLOOKUP($A20,'FL Ratio'!$A$3:$B$44,2,FALSE),0)*'FL Characterization'!O$2)</f>
        <v>2.6711927527042243</v>
      </c>
      <c r="P20" s="2">
        <f ca="1">('[1]Pc, Summer, S2'!P20*Main!$B$5)+(_xlfn.IFNA(VLOOKUP($A20,'FL Ratio'!$A$3:$B$44,2,FALSE),0)*'FL Characterization'!P$2)</f>
        <v>2.5234090324046576</v>
      </c>
      <c r="Q20" s="2">
        <f ca="1">('[1]Pc, Summer, S2'!Q20*Main!$B$5)+(_xlfn.IFNA(VLOOKUP($A20,'FL Ratio'!$A$3:$B$44,2,FALSE),0)*'FL Characterization'!Q$2)</f>
        <v>2.4358883160728952</v>
      </c>
      <c r="R20" s="2">
        <f ca="1">('[1]Pc, Summer, S2'!R20*Main!$B$5)+(_xlfn.IFNA(VLOOKUP($A20,'FL Ratio'!$A$3:$B$44,2,FALSE),0)*'FL Characterization'!R$2)</f>
        <v>2.5121280744855365</v>
      </c>
      <c r="S20" s="2">
        <f ca="1">('[1]Pc, Summer, S2'!S20*Main!$B$5)+(_xlfn.IFNA(VLOOKUP($A20,'FL Ratio'!$A$3:$B$44,2,FALSE),0)*'FL Characterization'!S$2)</f>
        <v>2.491271731995873</v>
      </c>
      <c r="T20" s="2">
        <f ca="1">('[1]Pc, Summer, S2'!T20*Main!$B$5)+(_xlfn.IFNA(VLOOKUP($A20,'FL Ratio'!$A$3:$B$44,2,FALSE),0)*'FL Characterization'!T$2)</f>
        <v>2.3091326228285034</v>
      </c>
      <c r="U20" s="2">
        <f ca="1">('[1]Pc, Summer, S2'!U20*Main!$B$5)+(_xlfn.IFNA(VLOOKUP($A20,'FL Ratio'!$A$3:$B$44,2,FALSE),0)*'FL Characterization'!U$2)</f>
        <v>2.3162549987017176</v>
      </c>
      <c r="V20" s="2">
        <f ca="1">('[1]Pc, Summer, S2'!V20*Main!$B$5)+(_xlfn.IFNA(VLOOKUP($A20,'FL Ratio'!$A$3:$B$44,2,FALSE),0)*'FL Characterization'!V$2)</f>
        <v>2.4358709830401994</v>
      </c>
      <c r="W20" s="2">
        <f ca="1">('[1]Pc, Summer, S2'!W20*Main!$B$5)+(_xlfn.IFNA(VLOOKUP($A20,'FL Ratio'!$A$3:$B$44,2,FALSE),0)*'FL Characterization'!W$2)</f>
        <v>2.2070167356719925</v>
      </c>
      <c r="X20" s="2">
        <f ca="1">('[1]Pc, Summer, S2'!X20*Main!$B$5)+(_xlfn.IFNA(VLOOKUP($A20,'FL Ratio'!$A$3:$B$44,2,FALSE),0)*'FL Characterization'!X$2)</f>
        <v>2.1759498411020441</v>
      </c>
      <c r="Y20" s="2">
        <f ca="1">('[1]Pc, Summer, S2'!Y20*Main!$B$5)+(_xlfn.IFNA(VLOOKUP($A20,'FL Ratio'!$A$3:$B$44,2,FALSE),0)*'FL Characterization'!Y$2)</f>
        <v>2.2017845565615937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1.2215492222649771</v>
      </c>
      <c r="C21" s="2">
        <f ca="1">('[1]Pc, Summer, S2'!C21*Main!$B$5)+(_xlfn.IFNA(VLOOKUP($A21,'FL Ratio'!$A$3:$B$44,2,FALSE),0)*'FL Characterization'!C$2)</f>
        <v>1.1295972089658473</v>
      </c>
      <c r="D21" s="2">
        <f ca="1">('[1]Pc, Summer, S2'!D21*Main!$B$5)+(_xlfn.IFNA(VLOOKUP($A21,'FL Ratio'!$A$3:$B$44,2,FALSE),0)*'FL Characterization'!D$2)</f>
        <v>1.0854225391831183</v>
      </c>
      <c r="E21" s="2">
        <f ca="1">('[1]Pc, Summer, S2'!E21*Main!$B$5)+(_xlfn.IFNA(VLOOKUP($A21,'FL Ratio'!$A$3:$B$44,2,FALSE),0)*'FL Characterization'!E$2)</f>
        <v>1.0925056893923208</v>
      </c>
      <c r="F21" s="2">
        <f ca="1">('[1]Pc, Summer, S2'!F21*Main!$B$5)+(_xlfn.IFNA(VLOOKUP($A21,'FL Ratio'!$A$3:$B$44,2,FALSE),0)*'FL Characterization'!F$2)</f>
        <v>1.028358520356043</v>
      </c>
      <c r="G21" s="2">
        <f ca="1">('[1]Pc, Summer, S2'!G21*Main!$B$5)+(_xlfn.IFNA(VLOOKUP($A21,'FL Ratio'!$A$3:$B$44,2,FALSE),0)*'FL Characterization'!G$2)</f>
        <v>1.0783732583435688</v>
      </c>
      <c r="H21" s="2">
        <f ca="1">('[1]Pc, Summer, S2'!H21*Main!$B$5)+(_xlfn.IFNA(VLOOKUP($A21,'FL Ratio'!$A$3:$B$44,2,FALSE),0)*'FL Characterization'!H$2)</f>
        <v>1.3821541257531211</v>
      </c>
      <c r="I21" s="2">
        <f ca="1">('[1]Pc, Summer, S2'!I21*Main!$B$5)+(_xlfn.IFNA(VLOOKUP($A21,'FL Ratio'!$A$3:$B$44,2,FALSE),0)*'FL Characterization'!I$2)</f>
        <v>1.3974270511803333</v>
      </c>
      <c r="J21" s="2">
        <f ca="1">('[1]Pc, Summer, S2'!J21*Main!$B$5)+(_xlfn.IFNA(VLOOKUP($A21,'FL Ratio'!$A$3:$B$44,2,FALSE),0)*'FL Characterization'!J$2)</f>
        <v>1.6026615850145103</v>
      </c>
      <c r="K21" s="2">
        <f ca="1">('[1]Pc, Summer, S2'!K21*Main!$B$5)+(_xlfn.IFNA(VLOOKUP($A21,'FL Ratio'!$A$3:$B$44,2,FALSE),0)*'FL Characterization'!K$2)</f>
        <v>1.7003432010794794</v>
      </c>
      <c r="L21" s="2">
        <f ca="1">('[1]Pc, Summer, S2'!L21*Main!$B$5)+(_xlfn.IFNA(VLOOKUP($A21,'FL Ratio'!$A$3:$B$44,2,FALSE),0)*'FL Characterization'!L$2)</f>
        <v>1.6759546504977776</v>
      </c>
      <c r="M21" s="2">
        <f ca="1">('[1]Pc, Summer, S2'!M21*Main!$B$5)+(_xlfn.IFNA(VLOOKUP($A21,'FL Ratio'!$A$3:$B$44,2,FALSE),0)*'FL Characterization'!M$2)</f>
        <v>1.7536442190728005</v>
      </c>
      <c r="N21" s="2">
        <f ca="1">('[1]Pc, Summer, S2'!N21*Main!$B$5)+(_xlfn.IFNA(VLOOKUP($A21,'FL Ratio'!$A$3:$B$44,2,FALSE),0)*'FL Characterization'!N$2)</f>
        <v>1.7233068476123452</v>
      </c>
      <c r="O21" s="2">
        <f ca="1">('[1]Pc, Summer, S2'!O21*Main!$B$5)+(_xlfn.IFNA(VLOOKUP($A21,'FL Ratio'!$A$3:$B$44,2,FALSE),0)*'FL Characterization'!O$2)</f>
        <v>1.7997223009139198</v>
      </c>
      <c r="P21" s="2">
        <f ca="1">('[1]Pc, Summer, S2'!P21*Main!$B$5)+(_xlfn.IFNA(VLOOKUP($A21,'FL Ratio'!$A$3:$B$44,2,FALSE),0)*'FL Characterization'!P$2)</f>
        <v>1.77776158948319</v>
      </c>
      <c r="Q21" s="2">
        <f ca="1">('[1]Pc, Summer, S2'!Q21*Main!$B$5)+(_xlfn.IFNA(VLOOKUP($A21,'FL Ratio'!$A$3:$B$44,2,FALSE),0)*'FL Characterization'!Q$2)</f>
        <v>1.6614259793160835</v>
      </c>
      <c r="R21" s="2">
        <f ca="1">('[1]Pc, Summer, S2'!R21*Main!$B$5)+(_xlfn.IFNA(VLOOKUP($A21,'FL Ratio'!$A$3:$B$44,2,FALSE),0)*'FL Characterization'!R$2)</f>
        <v>1.6442547138217134</v>
      </c>
      <c r="S21" s="2">
        <f ca="1">('[1]Pc, Summer, S2'!S21*Main!$B$5)+(_xlfn.IFNA(VLOOKUP($A21,'FL Ratio'!$A$3:$B$44,2,FALSE),0)*'FL Characterization'!S$2)</f>
        <v>1.637583507211017</v>
      </c>
      <c r="T21" s="2">
        <f ca="1">('[1]Pc, Summer, S2'!T21*Main!$B$5)+(_xlfn.IFNA(VLOOKUP($A21,'FL Ratio'!$A$3:$B$44,2,FALSE),0)*'FL Characterization'!T$2)</f>
        <v>1.5864256013224023</v>
      </c>
      <c r="U21" s="2">
        <f ca="1">('[1]Pc, Summer, S2'!U21*Main!$B$5)+(_xlfn.IFNA(VLOOKUP($A21,'FL Ratio'!$A$3:$B$44,2,FALSE),0)*'FL Characterization'!U$2)</f>
        <v>1.5805098487302127</v>
      </c>
      <c r="V21" s="2">
        <f ca="1">('[1]Pc, Summer, S2'!V21*Main!$B$5)+(_xlfn.IFNA(VLOOKUP($A21,'FL Ratio'!$A$3:$B$44,2,FALSE),0)*'FL Characterization'!V$2)</f>
        <v>1.620444481968218</v>
      </c>
      <c r="W21" s="2">
        <f ca="1">('[1]Pc, Summer, S2'!W21*Main!$B$5)+(_xlfn.IFNA(VLOOKUP($A21,'FL Ratio'!$A$3:$B$44,2,FALSE),0)*'FL Characterization'!W$2)</f>
        <v>1.3506797666468131</v>
      </c>
      <c r="X21" s="2">
        <f ca="1">('[1]Pc, Summer, S2'!X21*Main!$B$5)+(_xlfn.IFNA(VLOOKUP($A21,'FL Ratio'!$A$3:$B$44,2,FALSE),0)*'FL Characterization'!X$2)</f>
        <v>1.4345305086837896</v>
      </c>
      <c r="Y21" s="2">
        <f ca="1">('[1]Pc, Summer, S2'!Y21*Main!$B$5)+(_xlfn.IFNA(VLOOKUP($A21,'FL Ratio'!$A$3:$B$44,2,FALSE),0)*'FL Characterization'!Y$2)</f>
        <v>1.2960265429014775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0.87217624016173723</v>
      </c>
      <c r="C22" s="2">
        <f ca="1">('[1]Pc, Summer, S2'!C22*Main!$B$5)+(_xlfn.IFNA(VLOOKUP($A22,'FL Ratio'!$A$3:$B$44,2,FALSE),0)*'FL Characterization'!C$2)</f>
        <v>0.83883703188225067</v>
      </c>
      <c r="D22" s="2">
        <f ca="1">('[1]Pc, Summer, S2'!D22*Main!$B$5)+(_xlfn.IFNA(VLOOKUP($A22,'FL Ratio'!$A$3:$B$44,2,FALSE),0)*'FL Characterization'!D$2)</f>
        <v>0.79298611445103973</v>
      </c>
      <c r="E22" s="2">
        <f ca="1">('[1]Pc, Summer, S2'!E22*Main!$B$5)+(_xlfn.IFNA(VLOOKUP($A22,'FL Ratio'!$A$3:$B$44,2,FALSE),0)*'FL Characterization'!E$2)</f>
        <v>0.77589648301036762</v>
      </c>
      <c r="F22" s="2">
        <f ca="1">('[1]Pc, Summer, S2'!F22*Main!$B$5)+(_xlfn.IFNA(VLOOKUP($A22,'FL Ratio'!$A$3:$B$44,2,FALSE),0)*'FL Characterization'!F$2)</f>
        <v>0.7598603218445783</v>
      </c>
      <c r="G22" s="2">
        <f ca="1">('[1]Pc, Summer, S2'!G22*Main!$B$5)+(_xlfn.IFNA(VLOOKUP($A22,'FL Ratio'!$A$3:$B$44,2,FALSE),0)*'FL Characterization'!G$2)</f>
        <v>0.78299714381401042</v>
      </c>
      <c r="H22" s="2">
        <f ca="1">('[1]Pc, Summer, S2'!H22*Main!$B$5)+(_xlfn.IFNA(VLOOKUP($A22,'FL Ratio'!$A$3:$B$44,2,FALSE),0)*'FL Characterization'!H$2)</f>
        <v>1.237203287869201</v>
      </c>
      <c r="I22" s="2">
        <f ca="1">('[1]Pc, Summer, S2'!I22*Main!$B$5)+(_xlfn.IFNA(VLOOKUP($A22,'FL Ratio'!$A$3:$B$44,2,FALSE),0)*'FL Characterization'!I$2)</f>
        <v>1.3170337735378286</v>
      </c>
      <c r="J22" s="2">
        <f ca="1">('[1]Pc, Summer, S2'!J22*Main!$B$5)+(_xlfn.IFNA(VLOOKUP($A22,'FL Ratio'!$A$3:$B$44,2,FALSE),0)*'FL Characterization'!J$2)</f>
        <v>1.4096033278084112</v>
      </c>
      <c r="K22" s="2">
        <f ca="1">('[1]Pc, Summer, S2'!K22*Main!$B$5)+(_xlfn.IFNA(VLOOKUP($A22,'FL Ratio'!$A$3:$B$44,2,FALSE),0)*'FL Characterization'!K$2)</f>
        <v>1.4024598309518639</v>
      </c>
      <c r="L22" s="2">
        <f ca="1">('[1]Pc, Summer, S2'!L22*Main!$B$5)+(_xlfn.IFNA(VLOOKUP($A22,'FL Ratio'!$A$3:$B$44,2,FALSE),0)*'FL Characterization'!L$2)</f>
        <v>1.4478141610559607</v>
      </c>
      <c r="M22" s="2">
        <f ca="1">('[1]Pc, Summer, S2'!M22*Main!$B$5)+(_xlfn.IFNA(VLOOKUP($A22,'FL Ratio'!$A$3:$B$44,2,FALSE),0)*'FL Characterization'!M$2)</f>
        <v>1.5401438388067608</v>
      </c>
      <c r="N22" s="2">
        <f ca="1">('[1]Pc, Summer, S2'!N22*Main!$B$5)+(_xlfn.IFNA(VLOOKUP($A22,'FL Ratio'!$A$3:$B$44,2,FALSE),0)*'FL Characterization'!N$2)</f>
        <v>1.5462052447109902</v>
      </c>
      <c r="O22" s="2">
        <f ca="1">('[1]Pc, Summer, S2'!O22*Main!$B$5)+(_xlfn.IFNA(VLOOKUP($A22,'FL Ratio'!$A$3:$B$44,2,FALSE),0)*'FL Characterization'!O$2)</f>
        <v>1.4802541517808285</v>
      </c>
      <c r="P22" s="2">
        <f ca="1">('[1]Pc, Summer, S2'!P22*Main!$B$5)+(_xlfn.IFNA(VLOOKUP($A22,'FL Ratio'!$A$3:$B$44,2,FALSE),0)*'FL Characterization'!P$2)</f>
        <v>1.3054507160017577</v>
      </c>
      <c r="Q22" s="2">
        <f ca="1">('[1]Pc, Summer, S2'!Q22*Main!$B$5)+(_xlfn.IFNA(VLOOKUP($A22,'FL Ratio'!$A$3:$B$44,2,FALSE),0)*'FL Characterization'!Q$2)</f>
        <v>1.2501364578269392</v>
      </c>
      <c r="R22" s="2">
        <f ca="1">('[1]Pc, Summer, S2'!R22*Main!$B$5)+(_xlfn.IFNA(VLOOKUP($A22,'FL Ratio'!$A$3:$B$44,2,FALSE),0)*'FL Characterization'!R$2)</f>
        <v>1.1521063452860416</v>
      </c>
      <c r="S22" s="2">
        <f ca="1">('[1]Pc, Summer, S2'!S22*Main!$B$5)+(_xlfn.IFNA(VLOOKUP($A22,'FL Ratio'!$A$3:$B$44,2,FALSE),0)*'FL Characterization'!S$2)</f>
        <v>1.1767976380850107</v>
      </c>
      <c r="T22" s="2">
        <f ca="1">('[1]Pc, Summer, S2'!T22*Main!$B$5)+(_xlfn.IFNA(VLOOKUP($A22,'FL Ratio'!$A$3:$B$44,2,FALSE),0)*'FL Characterization'!T$2)</f>
        <v>1.1208687525096976</v>
      </c>
      <c r="U22" s="2">
        <f ca="1">('[1]Pc, Summer, S2'!U22*Main!$B$5)+(_xlfn.IFNA(VLOOKUP($A22,'FL Ratio'!$A$3:$B$44,2,FALSE),0)*'FL Characterization'!U$2)</f>
        <v>1.1350605308773376</v>
      </c>
      <c r="V22" s="2">
        <f ca="1">('[1]Pc, Summer, S2'!V22*Main!$B$5)+(_xlfn.IFNA(VLOOKUP($A22,'FL Ratio'!$A$3:$B$44,2,FALSE),0)*'FL Characterization'!V$2)</f>
        <v>1.1167521773655666</v>
      </c>
      <c r="W22" s="2">
        <f ca="1">('[1]Pc, Summer, S2'!W22*Main!$B$5)+(_xlfn.IFNA(VLOOKUP($A22,'FL Ratio'!$A$3:$B$44,2,FALSE),0)*'FL Characterization'!W$2)</f>
        <v>0.96522733146585105</v>
      </c>
      <c r="X22" s="2">
        <f ca="1">('[1]Pc, Summer, S2'!X22*Main!$B$5)+(_xlfn.IFNA(VLOOKUP($A22,'FL Ratio'!$A$3:$B$44,2,FALSE),0)*'FL Characterization'!X$2)</f>
        <v>0.94479242017296383</v>
      </c>
      <c r="Y22" s="2">
        <f ca="1">('[1]Pc, Summer, S2'!Y22*Main!$B$5)+(_xlfn.IFNA(VLOOKUP($A22,'FL Ratio'!$A$3:$B$44,2,FALSE),0)*'FL Characterization'!Y$2)</f>
        <v>0.90392093915492977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0.84776954355841538</v>
      </c>
      <c r="C23" s="2">
        <f ca="1">('[1]Pc, Summer, S2'!C23*Main!$B$5)+(_xlfn.IFNA(VLOOKUP($A23,'FL Ratio'!$A$3:$B$44,2,FALSE),0)*'FL Characterization'!C$2)</f>
        <v>0.80782748173976993</v>
      </c>
      <c r="D23" s="2">
        <f ca="1">('[1]Pc, Summer, S2'!D23*Main!$B$5)+(_xlfn.IFNA(VLOOKUP($A23,'FL Ratio'!$A$3:$B$44,2,FALSE),0)*'FL Characterization'!D$2)</f>
        <v>0.76598773246738971</v>
      </c>
      <c r="E23" s="2">
        <f ca="1">('[1]Pc, Summer, S2'!E23*Main!$B$5)+(_xlfn.IFNA(VLOOKUP($A23,'FL Ratio'!$A$3:$B$44,2,FALSE),0)*'FL Characterization'!E$2)</f>
        <v>0.71965772403828376</v>
      </c>
      <c r="F23" s="2">
        <f ca="1">('[1]Pc, Summer, S2'!F23*Main!$B$5)+(_xlfn.IFNA(VLOOKUP($A23,'FL Ratio'!$A$3:$B$44,2,FALSE),0)*'FL Characterization'!F$2)</f>
        <v>0.69462916000357822</v>
      </c>
      <c r="G23" s="2">
        <f ca="1">('[1]Pc, Summer, S2'!G23*Main!$B$5)+(_xlfn.IFNA(VLOOKUP($A23,'FL Ratio'!$A$3:$B$44,2,FALSE),0)*'FL Characterization'!G$2)</f>
        <v>0.65812818018232244</v>
      </c>
      <c r="H23" s="2">
        <f ca="1">('[1]Pc, Summer, S2'!H23*Main!$B$5)+(_xlfn.IFNA(VLOOKUP($A23,'FL Ratio'!$A$3:$B$44,2,FALSE),0)*'FL Characterization'!H$2)</f>
        <v>0.68835825782966398</v>
      </c>
      <c r="I23" s="2">
        <f ca="1">('[1]Pc, Summer, S2'!I23*Main!$B$5)+(_xlfn.IFNA(VLOOKUP($A23,'FL Ratio'!$A$3:$B$44,2,FALSE),0)*'FL Characterization'!I$2)</f>
        <v>0.60515048246491021</v>
      </c>
      <c r="J23" s="2">
        <f ca="1">('[1]Pc, Summer, S2'!J23*Main!$B$5)+(_xlfn.IFNA(VLOOKUP($A23,'FL Ratio'!$A$3:$B$44,2,FALSE),0)*'FL Characterization'!J$2)</f>
        <v>0.52502725270444794</v>
      </c>
      <c r="K23" s="2">
        <f ca="1">('[1]Pc, Summer, S2'!K23*Main!$B$5)+(_xlfn.IFNA(VLOOKUP($A23,'FL Ratio'!$A$3:$B$44,2,FALSE),0)*'FL Characterization'!K$2)</f>
        <v>0.55607640236051004</v>
      </c>
      <c r="L23" s="2">
        <f ca="1">('[1]Pc, Summer, S2'!L23*Main!$B$5)+(_xlfn.IFNA(VLOOKUP($A23,'FL Ratio'!$A$3:$B$44,2,FALSE),0)*'FL Characterization'!L$2)</f>
        <v>0.59901044029578998</v>
      </c>
      <c r="M23" s="2">
        <f ca="1">('[1]Pc, Summer, S2'!M23*Main!$B$5)+(_xlfn.IFNA(VLOOKUP($A23,'FL Ratio'!$A$3:$B$44,2,FALSE),0)*'FL Characterization'!M$2)</f>
        <v>0.67267118053329411</v>
      </c>
      <c r="N23" s="2">
        <f ca="1">('[1]Pc, Summer, S2'!N23*Main!$B$5)+(_xlfn.IFNA(VLOOKUP($A23,'FL Ratio'!$A$3:$B$44,2,FALSE),0)*'FL Characterization'!N$2)</f>
        <v>0.71809835859063054</v>
      </c>
      <c r="O23" s="2">
        <f ca="1">('[1]Pc, Summer, S2'!O23*Main!$B$5)+(_xlfn.IFNA(VLOOKUP($A23,'FL Ratio'!$A$3:$B$44,2,FALSE),0)*'FL Characterization'!O$2)</f>
        <v>0.74926363052524747</v>
      </c>
      <c r="P23" s="2">
        <f ca="1">('[1]Pc, Summer, S2'!P23*Main!$B$5)+(_xlfn.IFNA(VLOOKUP($A23,'FL Ratio'!$A$3:$B$44,2,FALSE),0)*'FL Characterization'!P$2)</f>
        <v>0.73475802931024958</v>
      </c>
      <c r="Q23" s="2">
        <f ca="1">('[1]Pc, Summer, S2'!Q23*Main!$B$5)+(_xlfn.IFNA(VLOOKUP($A23,'FL Ratio'!$A$3:$B$44,2,FALSE),0)*'FL Characterization'!Q$2)</f>
        <v>0.76014524950701556</v>
      </c>
      <c r="R23" s="2">
        <f ca="1">('[1]Pc, Summer, S2'!R23*Main!$B$5)+(_xlfn.IFNA(VLOOKUP($A23,'FL Ratio'!$A$3:$B$44,2,FALSE),0)*'FL Characterization'!R$2)</f>
        <v>0.72625858250013631</v>
      </c>
      <c r="S23" s="2">
        <f ca="1">('[1]Pc, Summer, S2'!S23*Main!$B$5)+(_xlfn.IFNA(VLOOKUP($A23,'FL Ratio'!$A$3:$B$44,2,FALSE),0)*'FL Characterization'!S$2)</f>
        <v>0.75778427026369599</v>
      </c>
      <c r="T23" s="2">
        <f ca="1">('[1]Pc, Summer, S2'!T23*Main!$B$5)+(_xlfn.IFNA(VLOOKUP($A23,'FL Ratio'!$A$3:$B$44,2,FALSE),0)*'FL Characterization'!T$2)</f>
        <v>0.71492386982360567</v>
      </c>
      <c r="U23" s="2">
        <f ca="1">('[1]Pc, Summer, S2'!U23*Main!$B$5)+(_xlfn.IFNA(VLOOKUP($A23,'FL Ratio'!$A$3:$B$44,2,FALSE),0)*'FL Characterization'!U$2)</f>
        <v>0.74101619742381486</v>
      </c>
      <c r="V23" s="2">
        <f ca="1">('[1]Pc, Summer, S2'!V23*Main!$B$5)+(_xlfn.IFNA(VLOOKUP($A23,'FL Ratio'!$A$3:$B$44,2,FALSE),0)*'FL Characterization'!V$2)</f>
        <v>0.79673676990591447</v>
      </c>
      <c r="W23" s="2">
        <f ca="1">('[1]Pc, Summer, S2'!W23*Main!$B$5)+(_xlfn.IFNA(VLOOKUP($A23,'FL Ratio'!$A$3:$B$44,2,FALSE),0)*'FL Characterization'!W$2)</f>
        <v>0.72560254555782899</v>
      </c>
      <c r="X23" s="2">
        <f ca="1">('[1]Pc, Summer, S2'!X23*Main!$B$5)+(_xlfn.IFNA(VLOOKUP($A23,'FL Ratio'!$A$3:$B$44,2,FALSE),0)*'FL Characterization'!X$2)</f>
        <v>0.75630733923349691</v>
      </c>
      <c r="Y23" s="2">
        <f ca="1">('[1]Pc, Summer, S2'!Y23*Main!$B$5)+(_xlfn.IFNA(VLOOKUP($A23,'FL Ratio'!$A$3:$B$44,2,FALSE),0)*'FL Characterization'!Y$2)</f>
        <v>0.82817275002667423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5.4015410109976596</v>
      </c>
      <c r="C24" s="2">
        <f ca="1">('[1]Pc, Summer, S2'!C24*Main!$B$5)+(_xlfn.IFNA(VLOOKUP($A24,'FL Ratio'!$A$3:$B$44,2,FALSE),0)*'FL Characterization'!C$2)</f>
        <v>5.1121953183597855</v>
      </c>
      <c r="D24" s="2">
        <f ca="1">('[1]Pc, Summer, S2'!D24*Main!$B$5)+(_xlfn.IFNA(VLOOKUP($A24,'FL Ratio'!$A$3:$B$44,2,FALSE),0)*'FL Characterization'!D$2)</f>
        <v>4.8557065278728739</v>
      </c>
      <c r="E24" s="2">
        <f ca="1">('[1]Pc, Summer, S2'!E24*Main!$B$5)+(_xlfn.IFNA(VLOOKUP($A24,'FL Ratio'!$A$3:$B$44,2,FALSE),0)*'FL Characterization'!E$2)</f>
        <v>4.8382499154227432</v>
      </c>
      <c r="F24" s="2">
        <f ca="1">('[1]Pc, Summer, S2'!F24*Main!$B$5)+(_xlfn.IFNA(VLOOKUP($A24,'FL Ratio'!$A$3:$B$44,2,FALSE),0)*'FL Characterization'!F$2)</f>
        <v>4.6660661790729092</v>
      </c>
      <c r="G24" s="2">
        <f ca="1">('[1]Pc, Summer, S2'!G24*Main!$B$5)+(_xlfn.IFNA(VLOOKUP($A24,'FL Ratio'!$A$3:$B$44,2,FALSE),0)*'FL Characterization'!G$2)</f>
        <v>4.6448051724811927</v>
      </c>
      <c r="H24" s="2">
        <f ca="1">('[1]Pc, Summer, S2'!H24*Main!$B$5)+(_xlfn.IFNA(VLOOKUP($A24,'FL Ratio'!$A$3:$B$44,2,FALSE),0)*'FL Characterization'!H$2)</f>
        <v>5.5396542254503904</v>
      </c>
      <c r="I24" s="2">
        <f ca="1">('[1]Pc, Summer, S2'!I24*Main!$B$5)+(_xlfn.IFNA(VLOOKUP($A24,'FL Ratio'!$A$3:$B$44,2,FALSE),0)*'FL Characterization'!I$2)</f>
        <v>5.6596778572659554</v>
      </c>
      <c r="J24" s="2">
        <f ca="1">('[1]Pc, Summer, S2'!J24*Main!$B$5)+(_xlfn.IFNA(VLOOKUP($A24,'FL Ratio'!$A$3:$B$44,2,FALSE),0)*'FL Characterization'!J$2)</f>
        <v>6.0277651213197281</v>
      </c>
      <c r="K24" s="2">
        <f ca="1">('[1]Pc, Summer, S2'!K24*Main!$B$5)+(_xlfn.IFNA(VLOOKUP($A24,'FL Ratio'!$A$3:$B$44,2,FALSE),0)*'FL Characterization'!K$2)</f>
        <v>6.317586092476116</v>
      </c>
      <c r="L24" s="2">
        <f ca="1">('[1]Pc, Summer, S2'!L24*Main!$B$5)+(_xlfn.IFNA(VLOOKUP($A24,'FL Ratio'!$A$3:$B$44,2,FALSE),0)*'FL Characterization'!L$2)</f>
        <v>6.1116469158455722</v>
      </c>
      <c r="M24" s="2">
        <f ca="1">('[1]Pc, Summer, S2'!M24*Main!$B$5)+(_xlfn.IFNA(VLOOKUP($A24,'FL Ratio'!$A$3:$B$44,2,FALSE),0)*'FL Characterization'!M$2)</f>
        <v>6.3570141688425084</v>
      </c>
      <c r="N24" s="2">
        <f ca="1">('[1]Pc, Summer, S2'!N24*Main!$B$5)+(_xlfn.IFNA(VLOOKUP($A24,'FL Ratio'!$A$3:$B$44,2,FALSE),0)*'FL Characterization'!N$2)</f>
        <v>6.7035090817738894</v>
      </c>
      <c r="O24" s="2">
        <f ca="1">('[1]Pc, Summer, S2'!O24*Main!$B$5)+(_xlfn.IFNA(VLOOKUP($A24,'FL Ratio'!$A$3:$B$44,2,FALSE),0)*'FL Characterization'!O$2)</f>
        <v>6.6873247919470078</v>
      </c>
      <c r="P24" s="2">
        <f ca="1">('[1]Pc, Summer, S2'!P24*Main!$B$5)+(_xlfn.IFNA(VLOOKUP($A24,'FL Ratio'!$A$3:$B$44,2,FALSE),0)*'FL Characterization'!P$2)</f>
        <v>6.5447360130106995</v>
      </c>
      <c r="Q24" s="2">
        <f ca="1">('[1]Pc, Summer, S2'!Q24*Main!$B$5)+(_xlfn.IFNA(VLOOKUP($A24,'FL Ratio'!$A$3:$B$44,2,FALSE),0)*'FL Characterization'!Q$2)</f>
        <v>6.089221361223097</v>
      </c>
      <c r="R24" s="2">
        <f ca="1">('[1]Pc, Summer, S2'!R24*Main!$B$5)+(_xlfn.IFNA(VLOOKUP($A24,'FL Ratio'!$A$3:$B$44,2,FALSE),0)*'FL Characterization'!R$2)</f>
        <v>5.7525277283877951</v>
      </c>
      <c r="S24" s="2">
        <f ca="1">('[1]Pc, Summer, S2'!S24*Main!$B$5)+(_xlfn.IFNA(VLOOKUP($A24,'FL Ratio'!$A$3:$B$44,2,FALSE),0)*'FL Characterization'!S$2)</f>
        <v>5.9696757796035165</v>
      </c>
      <c r="T24" s="2">
        <f ca="1">('[1]Pc, Summer, S2'!T24*Main!$B$5)+(_xlfn.IFNA(VLOOKUP($A24,'FL Ratio'!$A$3:$B$44,2,FALSE),0)*'FL Characterization'!T$2)</f>
        <v>5.8881108338575059</v>
      </c>
      <c r="U24" s="2">
        <f ca="1">('[1]Pc, Summer, S2'!U24*Main!$B$5)+(_xlfn.IFNA(VLOOKUP($A24,'FL Ratio'!$A$3:$B$44,2,FALSE),0)*'FL Characterization'!U$2)</f>
        <v>6.1735920251833853</v>
      </c>
      <c r="V24" s="2">
        <f ca="1">('[1]Pc, Summer, S2'!V24*Main!$B$5)+(_xlfn.IFNA(VLOOKUP($A24,'FL Ratio'!$A$3:$B$44,2,FALSE),0)*'FL Characterization'!V$2)</f>
        <v>6.7490984000912597</v>
      </c>
      <c r="W24" s="2">
        <f ca="1">('[1]Pc, Summer, S2'!W24*Main!$B$5)+(_xlfn.IFNA(VLOOKUP($A24,'FL Ratio'!$A$3:$B$44,2,FALSE),0)*'FL Characterization'!W$2)</f>
        <v>6.059152334453362</v>
      </c>
      <c r="X24" s="2">
        <f ca="1">('[1]Pc, Summer, S2'!X24*Main!$B$5)+(_xlfn.IFNA(VLOOKUP($A24,'FL Ratio'!$A$3:$B$44,2,FALSE),0)*'FL Characterization'!X$2)</f>
        <v>6.1621485358296724</v>
      </c>
      <c r="Y24" s="2">
        <f ca="1">('[1]Pc, Summer, S2'!Y24*Main!$B$5)+(_xlfn.IFNA(VLOOKUP($A24,'FL Ratio'!$A$3:$B$44,2,FALSE),0)*'FL Characterization'!Y$2)</f>
        <v>5.6472106783450009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2.5435452912587708</v>
      </c>
      <c r="C25" s="2">
        <f ca="1">('[1]Pc, Summer, S2'!C25*Main!$B$5)+(_xlfn.IFNA(VLOOKUP($A25,'FL Ratio'!$A$3:$B$44,2,FALSE),0)*'FL Characterization'!C$2)</f>
        <v>2.4444659997777607</v>
      </c>
      <c r="D25" s="2">
        <f ca="1">('[1]Pc, Summer, S2'!D25*Main!$B$5)+(_xlfn.IFNA(VLOOKUP($A25,'FL Ratio'!$A$3:$B$44,2,FALSE),0)*'FL Characterization'!D$2)</f>
        <v>2.2433828253939812</v>
      </c>
      <c r="E25" s="2">
        <f ca="1">('[1]Pc, Summer, S2'!E25*Main!$B$5)+(_xlfn.IFNA(VLOOKUP($A25,'FL Ratio'!$A$3:$B$44,2,FALSE),0)*'FL Characterization'!E$2)</f>
        <v>2.1504758890232076</v>
      </c>
      <c r="F25" s="2">
        <f ca="1">('[1]Pc, Summer, S2'!F25*Main!$B$5)+(_xlfn.IFNA(VLOOKUP($A25,'FL Ratio'!$A$3:$B$44,2,FALSE),0)*'FL Characterization'!F$2)</f>
        <v>1.9850121379363537</v>
      </c>
      <c r="G25" s="2">
        <f ca="1">('[1]Pc, Summer, S2'!G25*Main!$B$5)+(_xlfn.IFNA(VLOOKUP($A25,'FL Ratio'!$A$3:$B$44,2,FALSE),0)*'FL Characterization'!G$2)</f>
        <v>1.9688381293328481</v>
      </c>
      <c r="H25" s="2">
        <f ca="1">('[1]Pc, Summer, S2'!H25*Main!$B$5)+(_xlfn.IFNA(VLOOKUP($A25,'FL Ratio'!$A$3:$B$44,2,FALSE),0)*'FL Characterization'!H$2)</f>
        <v>2.3717888850361817</v>
      </c>
      <c r="I25" s="2">
        <f ca="1">('[1]Pc, Summer, S2'!I25*Main!$B$5)+(_xlfn.IFNA(VLOOKUP($A25,'FL Ratio'!$A$3:$B$44,2,FALSE),0)*'FL Characterization'!I$2)</f>
        <v>1.9271861125280829</v>
      </c>
      <c r="J25" s="2">
        <f ca="1">('[1]Pc, Summer, S2'!J25*Main!$B$5)+(_xlfn.IFNA(VLOOKUP($A25,'FL Ratio'!$A$3:$B$44,2,FALSE),0)*'FL Characterization'!J$2)</f>
        <v>2.0668225797478632</v>
      </c>
      <c r="K25" s="2">
        <f ca="1">('[1]Pc, Summer, S2'!K25*Main!$B$5)+(_xlfn.IFNA(VLOOKUP($A25,'FL Ratio'!$A$3:$B$44,2,FALSE),0)*'FL Characterization'!K$2)</f>
        <v>2.2275029683682384</v>
      </c>
      <c r="L25" s="2">
        <f ca="1">('[1]Pc, Summer, S2'!L25*Main!$B$5)+(_xlfn.IFNA(VLOOKUP($A25,'FL Ratio'!$A$3:$B$44,2,FALSE),0)*'FL Characterization'!L$2)</f>
        <v>2.2689332331626586</v>
      </c>
      <c r="M25" s="2">
        <f ca="1">('[1]Pc, Summer, S2'!M25*Main!$B$5)+(_xlfn.IFNA(VLOOKUP($A25,'FL Ratio'!$A$3:$B$44,2,FALSE),0)*'FL Characterization'!M$2)</f>
        <v>2.3487698511720643</v>
      </c>
      <c r="N25" s="2">
        <f ca="1">('[1]Pc, Summer, S2'!N25*Main!$B$5)+(_xlfn.IFNA(VLOOKUP($A25,'FL Ratio'!$A$3:$B$44,2,FALSE),0)*'FL Characterization'!N$2)</f>
        <v>2.3994952624219903</v>
      </c>
      <c r="O25" s="2">
        <f ca="1">('[1]Pc, Summer, S2'!O25*Main!$B$5)+(_xlfn.IFNA(VLOOKUP($A25,'FL Ratio'!$A$3:$B$44,2,FALSE),0)*'FL Characterization'!O$2)</f>
        <v>2.5133111239065706</v>
      </c>
      <c r="P25" s="2">
        <f ca="1">('[1]Pc, Summer, S2'!P25*Main!$B$5)+(_xlfn.IFNA(VLOOKUP($A25,'FL Ratio'!$A$3:$B$44,2,FALSE),0)*'FL Characterization'!P$2)</f>
        <v>2.4145077393136547</v>
      </c>
      <c r="Q25" s="2">
        <f ca="1">('[1]Pc, Summer, S2'!Q25*Main!$B$5)+(_xlfn.IFNA(VLOOKUP($A25,'FL Ratio'!$A$3:$B$44,2,FALSE),0)*'FL Characterization'!Q$2)</f>
        <v>2.2973361216820196</v>
      </c>
      <c r="R25" s="2">
        <f ca="1">('[1]Pc, Summer, S2'!R25*Main!$B$5)+(_xlfn.IFNA(VLOOKUP($A25,'FL Ratio'!$A$3:$B$44,2,FALSE),0)*'FL Characterization'!R$2)</f>
        <v>2.1155161149066419</v>
      </c>
      <c r="S25" s="2">
        <f ca="1">('[1]Pc, Summer, S2'!S25*Main!$B$5)+(_xlfn.IFNA(VLOOKUP($A25,'FL Ratio'!$A$3:$B$44,2,FALSE),0)*'FL Characterization'!S$2)</f>
        <v>2.4884168326783049</v>
      </c>
      <c r="T25" s="2">
        <f ca="1">('[1]Pc, Summer, S2'!T25*Main!$B$5)+(_xlfn.IFNA(VLOOKUP($A25,'FL Ratio'!$A$3:$B$44,2,FALSE),0)*'FL Characterization'!T$2)</f>
        <v>2.3935389880636175</v>
      </c>
      <c r="U25" s="2">
        <f ca="1">('[1]Pc, Summer, S2'!U25*Main!$B$5)+(_xlfn.IFNA(VLOOKUP($A25,'FL Ratio'!$A$3:$B$44,2,FALSE),0)*'FL Characterization'!U$2)</f>
        <v>2.3696830641199105</v>
      </c>
      <c r="V25" s="2">
        <f ca="1">('[1]Pc, Summer, S2'!V25*Main!$B$5)+(_xlfn.IFNA(VLOOKUP($A25,'FL Ratio'!$A$3:$B$44,2,FALSE),0)*'FL Characterization'!V$2)</f>
        <v>2.7158281304744563</v>
      </c>
      <c r="W25" s="2">
        <f ca="1">('[1]Pc, Summer, S2'!W25*Main!$B$5)+(_xlfn.IFNA(VLOOKUP($A25,'FL Ratio'!$A$3:$B$44,2,FALSE),0)*'FL Characterization'!W$2)</f>
        <v>2.337225866180713</v>
      </c>
      <c r="X25" s="2">
        <f ca="1">('[1]Pc, Summer, S2'!X25*Main!$B$5)+(_xlfn.IFNA(VLOOKUP($A25,'FL Ratio'!$A$3:$B$44,2,FALSE),0)*'FL Characterization'!X$2)</f>
        <v>2.8288430182178628</v>
      </c>
      <c r="Y25" s="2">
        <f ca="1">('[1]Pc, Summer, S2'!Y25*Main!$B$5)+(_xlfn.IFNA(VLOOKUP($A25,'FL Ratio'!$A$3:$B$44,2,FALSE),0)*'FL Characterization'!Y$2)</f>
        <v>2.7220861359999011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1.417431279867247</v>
      </c>
      <c r="C26" s="2">
        <f ca="1">('[1]Pc, Summer, S2'!C26*Main!$B$5)+(_xlfn.IFNA(VLOOKUP($A26,'FL Ratio'!$A$3:$B$44,2,FALSE),0)*'FL Characterization'!C$2)</f>
        <v>1.4413540355313934</v>
      </c>
      <c r="D26" s="2">
        <f ca="1">('[1]Pc, Summer, S2'!D26*Main!$B$5)+(_xlfn.IFNA(VLOOKUP($A26,'FL Ratio'!$A$3:$B$44,2,FALSE),0)*'FL Characterization'!D$2)</f>
        <v>1.5153926390618944</v>
      </c>
      <c r="E26" s="2">
        <f ca="1">('[1]Pc, Summer, S2'!E26*Main!$B$5)+(_xlfn.IFNA(VLOOKUP($A26,'FL Ratio'!$A$3:$B$44,2,FALSE),0)*'FL Characterization'!E$2)</f>
        <v>1.3843204166948697</v>
      </c>
      <c r="F26" s="2">
        <f ca="1">('[1]Pc, Summer, S2'!F26*Main!$B$5)+(_xlfn.IFNA(VLOOKUP($A26,'FL Ratio'!$A$3:$B$44,2,FALSE),0)*'FL Characterization'!F$2)</f>
        <v>1.3414566335907301</v>
      </c>
      <c r="G26" s="2">
        <f ca="1">('[1]Pc, Summer, S2'!G26*Main!$B$5)+(_xlfn.IFNA(VLOOKUP($A26,'FL Ratio'!$A$3:$B$44,2,FALSE),0)*'FL Characterization'!G$2)</f>
        <v>1.2826932354786069</v>
      </c>
      <c r="H26" s="2">
        <f ca="1">('[1]Pc, Summer, S2'!H26*Main!$B$5)+(_xlfn.IFNA(VLOOKUP($A26,'FL Ratio'!$A$3:$B$44,2,FALSE),0)*'FL Characterization'!H$2)</f>
        <v>1.3252672487755364</v>
      </c>
      <c r="I26" s="2">
        <f ca="1">('[1]Pc, Summer, S2'!I26*Main!$B$5)+(_xlfn.IFNA(VLOOKUP($A26,'FL Ratio'!$A$3:$B$44,2,FALSE),0)*'FL Characterization'!I$2)</f>
        <v>1.3241454979360923</v>
      </c>
      <c r="J26" s="2">
        <f ca="1">('[1]Pc, Summer, S2'!J26*Main!$B$5)+(_xlfn.IFNA(VLOOKUP($A26,'FL Ratio'!$A$3:$B$44,2,FALSE),0)*'FL Characterization'!J$2)</f>
        <v>1.1766714350785334</v>
      </c>
      <c r="K26" s="2">
        <f ca="1">('[1]Pc, Summer, S2'!K26*Main!$B$5)+(_xlfn.IFNA(VLOOKUP($A26,'FL Ratio'!$A$3:$B$44,2,FALSE),0)*'FL Characterization'!K$2)</f>
        <v>0.91359377377956552</v>
      </c>
      <c r="L26" s="2">
        <f ca="1">('[1]Pc, Summer, S2'!L26*Main!$B$5)+(_xlfn.IFNA(VLOOKUP($A26,'FL Ratio'!$A$3:$B$44,2,FALSE),0)*'FL Characterization'!L$2)</f>
        <v>1.2467720083516822</v>
      </c>
      <c r="M26" s="2">
        <f ca="1">('[1]Pc, Summer, S2'!M26*Main!$B$5)+(_xlfn.IFNA(VLOOKUP($A26,'FL Ratio'!$A$3:$B$44,2,FALSE),0)*'FL Characterization'!M$2)</f>
        <v>1.3768050206291778</v>
      </c>
      <c r="N26" s="2">
        <f ca="1">('[1]Pc, Summer, S2'!N26*Main!$B$5)+(_xlfn.IFNA(VLOOKUP($A26,'FL Ratio'!$A$3:$B$44,2,FALSE),0)*'FL Characterization'!N$2)</f>
        <v>1.3861949732864443</v>
      </c>
      <c r="O26" s="2">
        <f ca="1">('[1]Pc, Summer, S2'!O26*Main!$B$5)+(_xlfn.IFNA(VLOOKUP($A26,'FL Ratio'!$A$3:$B$44,2,FALSE),0)*'FL Characterization'!O$2)</f>
        <v>1.4637598667149101</v>
      </c>
      <c r="P26" s="2">
        <f ca="1">('[1]Pc, Summer, S2'!P26*Main!$B$5)+(_xlfn.IFNA(VLOOKUP($A26,'FL Ratio'!$A$3:$B$44,2,FALSE),0)*'FL Characterization'!P$2)</f>
        <v>1.1771286541872306</v>
      </c>
      <c r="Q26" s="2">
        <f ca="1">('[1]Pc, Summer, S2'!Q26*Main!$B$5)+(_xlfn.IFNA(VLOOKUP($A26,'FL Ratio'!$A$3:$B$44,2,FALSE),0)*'FL Characterization'!Q$2)</f>
        <v>1.55098147105807</v>
      </c>
      <c r="R26" s="2">
        <f ca="1">('[1]Pc, Summer, S2'!R26*Main!$B$5)+(_xlfn.IFNA(VLOOKUP($A26,'FL Ratio'!$A$3:$B$44,2,FALSE),0)*'FL Characterization'!R$2)</f>
        <v>1.3958880891754923</v>
      </c>
      <c r="S26" s="2">
        <f ca="1">('[1]Pc, Summer, S2'!S26*Main!$B$5)+(_xlfn.IFNA(VLOOKUP($A26,'FL Ratio'!$A$3:$B$44,2,FALSE),0)*'FL Characterization'!S$2)</f>
        <v>1.3924860316090961</v>
      </c>
      <c r="T26" s="2">
        <f ca="1">('[1]Pc, Summer, S2'!T26*Main!$B$5)+(_xlfn.IFNA(VLOOKUP($A26,'FL Ratio'!$A$3:$B$44,2,FALSE),0)*'FL Characterization'!T$2)</f>
        <v>1.3782363652106011</v>
      </c>
      <c r="U26" s="2">
        <f ca="1">('[1]Pc, Summer, S2'!U26*Main!$B$5)+(_xlfn.IFNA(VLOOKUP($A26,'FL Ratio'!$A$3:$B$44,2,FALSE),0)*'FL Characterization'!U$2)</f>
        <v>1.4951383857714111</v>
      </c>
      <c r="V26" s="2">
        <f ca="1">('[1]Pc, Summer, S2'!V26*Main!$B$5)+(_xlfn.IFNA(VLOOKUP($A26,'FL Ratio'!$A$3:$B$44,2,FALSE),0)*'FL Characterization'!V$2)</f>
        <v>1.6533155583742016</v>
      </c>
      <c r="W26" s="2">
        <f ca="1">('[1]Pc, Summer, S2'!W26*Main!$B$5)+(_xlfn.IFNA(VLOOKUP($A26,'FL Ratio'!$A$3:$B$44,2,FALSE),0)*'FL Characterization'!W$2)</f>
        <v>1.6242734435621426</v>
      </c>
      <c r="X26" s="2">
        <f ca="1">('[1]Pc, Summer, S2'!X26*Main!$B$5)+(_xlfn.IFNA(VLOOKUP($A26,'FL Ratio'!$A$3:$B$44,2,FALSE),0)*'FL Characterization'!X$2)</f>
        <v>1.7074398287749062</v>
      </c>
      <c r="Y26" s="2">
        <f ca="1">('[1]Pc, Summer, S2'!Y26*Main!$B$5)+(_xlfn.IFNA(VLOOKUP($A26,'FL Ratio'!$A$3:$B$44,2,FALSE),0)*'FL Characterization'!Y$2)</f>
        <v>1.7487912849496476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2.4547219841568015</v>
      </c>
      <c r="C27" s="2">
        <f ca="1">('[1]Pc, Summer, S2'!C27*Main!$B$5)+(_xlfn.IFNA(VLOOKUP($A27,'FL Ratio'!$A$3:$B$44,2,FALSE),0)*'FL Characterization'!C$2)</f>
        <v>2.4330533292662802</v>
      </c>
      <c r="D27" s="2">
        <f ca="1">('[1]Pc, Summer, S2'!D27*Main!$B$5)+(_xlfn.IFNA(VLOOKUP($A27,'FL Ratio'!$A$3:$B$44,2,FALSE),0)*'FL Characterization'!D$2)</f>
        <v>2.3806121065621855</v>
      </c>
      <c r="E27" s="2">
        <f ca="1">('[1]Pc, Summer, S2'!E27*Main!$B$5)+(_xlfn.IFNA(VLOOKUP($A27,'FL Ratio'!$A$3:$B$44,2,FALSE),0)*'FL Characterization'!E$2)</f>
        <v>2.3590080637366908</v>
      </c>
      <c r="F27" s="2">
        <f ca="1">('[1]Pc, Summer, S2'!F27*Main!$B$5)+(_xlfn.IFNA(VLOOKUP($A27,'FL Ratio'!$A$3:$B$44,2,FALSE),0)*'FL Characterization'!F$2)</f>
        <v>2.3190661187365169</v>
      </c>
      <c r="G27" s="2">
        <f ca="1">('[1]Pc, Summer, S2'!G27*Main!$B$5)+(_xlfn.IFNA(VLOOKUP($A27,'FL Ratio'!$A$3:$B$44,2,FALSE),0)*'FL Characterization'!G$2)</f>
        <v>2.3496474577775444</v>
      </c>
      <c r="H27" s="2">
        <f ca="1">('[1]Pc, Summer, S2'!H27*Main!$B$5)+(_xlfn.IFNA(VLOOKUP($A27,'FL Ratio'!$A$3:$B$44,2,FALSE),0)*'FL Characterization'!H$2)</f>
        <v>2.7165078381251151</v>
      </c>
      <c r="I27" s="2">
        <f ca="1">('[1]Pc, Summer, S2'!I27*Main!$B$5)+(_xlfn.IFNA(VLOOKUP($A27,'FL Ratio'!$A$3:$B$44,2,FALSE),0)*'FL Characterization'!I$2)</f>
        <v>2.7607997909187216</v>
      </c>
      <c r="J27" s="2">
        <f ca="1">('[1]Pc, Summer, S2'!J27*Main!$B$5)+(_xlfn.IFNA(VLOOKUP($A27,'FL Ratio'!$A$3:$B$44,2,FALSE),0)*'FL Characterization'!J$2)</f>
        <v>2.939308627633975</v>
      </c>
      <c r="K27" s="2">
        <f ca="1">('[1]Pc, Summer, S2'!K27*Main!$B$5)+(_xlfn.IFNA(VLOOKUP($A27,'FL Ratio'!$A$3:$B$44,2,FALSE),0)*'FL Characterization'!K$2)</f>
        <v>2.8065642843739345</v>
      </c>
      <c r="L27" s="2">
        <f ca="1">('[1]Pc, Summer, S2'!L27*Main!$B$5)+(_xlfn.IFNA(VLOOKUP($A27,'FL Ratio'!$A$3:$B$44,2,FALSE),0)*'FL Characterization'!L$2)</f>
        <v>2.8132264734916914</v>
      </c>
      <c r="M27" s="2">
        <f ca="1">('[1]Pc, Summer, S2'!M27*Main!$B$5)+(_xlfn.IFNA(VLOOKUP($A27,'FL Ratio'!$A$3:$B$44,2,FALSE),0)*'FL Characterization'!M$2)</f>
        <v>2.8382913332492672</v>
      </c>
      <c r="N27" s="2">
        <f ca="1">('[1]Pc, Summer, S2'!N27*Main!$B$5)+(_xlfn.IFNA(VLOOKUP($A27,'FL Ratio'!$A$3:$B$44,2,FALSE),0)*'FL Characterization'!N$2)</f>
        <v>2.9424585451910632</v>
      </c>
      <c r="O27" s="2">
        <f ca="1">('[1]Pc, Summer, S2'!O27*Main!$B$5)+(_xlfn.IFNA(VLOOKUP($A27,'FL Ratio'!$A$3:$B$44,2,FALSE),0)*'FL Characterization'!O$2)</f>
        <v>2.9400567241481546</v>
      </c>
      <c r="P27" s="2">
        <f ca="1">('[1]Pc, Summer, S2'!P27*Main!$B$5)+(_xlfn.IFNA(VLOOKUP($A27,'FL Ratio'!$A$3:$B$44,2,FALSE),0)*'FL Characterization'!P$2)</f>
        <v>2.8807727497898545</v>
      </c>
      <c r="Q27" s="2">
        <f ca="1">('[1]Pc, Summer, S2'!Q27*Main!$B$5)+(_xlfn.IFNA(VLOOKUP($A27,'FL Ratio'!$A$3:$B$44,2,FALSE),0)*'FL Characterization'!Q$2)</f>
        <v>2.8580965041481514</v>
      </c>
      <c r="R27" s="2">
        <f ca="1">('[1]Pc, Summer, S2'!R27*Main!$B$5)+(_xlfn.IFNA(VLOOKUP($A27,'FL Ratio'!$A$3:$B$44,2,FALSE),0)*'FL Characterization'!R$2)</f>
        <v>2.8665409230378049</v>
      </c>
      <c r="S27" s="2">
        <f ca="1">('[1]Pc, Summer, S2'!S27*Main!$B$5)+(_xlfn.IFNA(VLOOKUP($A27,'FL Ratio'!$A$3:$B$44,2,FALSE),0)*'FL Characterization'!S$2)</f>
        <v>2.9297874568008035</v>
      </c>
      <c r="T27" s="2">
        <f ca="1">('[1]Pc, Summer, S2'!T27*Main!$B$5)+(_xlfn.IFNA(VLOOKUP($A27,'FL Ratio'!$A$3:$B$44,2,FALSE),0)*'FL Characterization'!T$2)</f>
        <v>2.7784633639568974</v>
      </c>
      <c r="U27" s="2">
        <f ca="1">('[1]Pc, Summer, S2'!U27*Main!$B$5)+(_xlfn.IFNA(VLOOKUP($A27,'FL Ratio'!$A$3:$B$44,2,FALSE),0)*'FL Characterization'!U$2)</f>
        <v>2.798711499703026</v>
      </c>
      <c r="V27" s="2">
        <f ca="1">('[1]Pc, Summer, S2'!V27*Main!$B$5)+(_xlfn.IFNA(VLOOKUP($A27,'FL Ratio'!$A$3:$B$44,2,FALSE),0)*'FL Characterization'!V$2)</f>
        <v>2.8369255053800329</v>
      </c>
      <c r="W27" s="2">
        <f ca="1">('[1]Pc, Summer, S2'!W27*Main!$B$5)+(_xlfn.IFNA(VLOOKUP($A27,'FL Ratio'!$A$3:$B$44,2,FALSE),0)*'FL Characterization'!W$2)</f>
        <v>2.656186323610648</v>
      </c>
      <c r="X27" s="2">
        <f ca="1">('[1]Pc, Summer, S2'!X27*Main!$B$5)+(_xlfn.IFNA(VLOOKUP($A27,'FL Ratio'!$A$3:$B$44,2,FALSE),0)*'FL Characterization'!X$2)</f>
        <v>2.4482350206522514</v>
      </c>
      <c r="Y27" s="2">
        <f ca="1">('[1]Pc, Summer, S2'!Y27*Main!$B$5)+(_xlfn.IFNA(VLOOKUP($A27,'FL Ratio'!$A$3:$B$44,2,FALSE),0)*'FL Characterization'!Y$2)</f>
        <v>2.4760451227472231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1.8390397238231981</v>
      </c>
      <c r="C28" s="2">
        <f ca="1">('[1]Pc, Summer, S2'!C28*Main!$B$5)+(_xlfn.IFNA(VLOOKUP($A28,'FL Ratio'!$A$3:$B$44,2,FALSE),0)*'FL Characterization'!C$2)</f>
        <v>1.8273493932688243</v>
      </c>
      <c r="D28" s="2">
        <f ca="1">('[1]Pc, Summer, S2'!D28*Main!$B$5)+(_xlfn.IFNA(VLOOKUP($A28,'FL Ratio'!$A$3:$B$44,2,FALSE),0)*'FL Characterization'!D$2)</f>
        <v>1.7495180076514623</v>
      </c>
      <c r="E28" s="2">
        <f ca="1">('[1]Pc, Summer, S2'!E28*Main!$B$5)+(_xlfn.IFNA(VLOOKUP($A28,'FL Ratio'!$A$3:$B$44,2,FALSE),0)*'FL Characterization'!E$2)</f>
        <v>1.71239484027087</v>
      </c>
      <c r="F28" s="2">
        <f ca="1">('[1]Pc, Summer, S2'!F28*Main!$B$5)+(_xlfn.IFNA(VLOOKUP($A28,'FL Ratio'!$A$3:$B$44,2,FALSE),0)*'FL Characterization'!F$2)</f>
        <v>1.6758434235284823</v>
      </c>
      <c r="G28" s="2">
        <f ca="1">('[1]Pc, Summer, S2'!G28*Main!$B$5)+(_xlfn.IFNA(VLOOKUP($A28,'FL Ratio'!$A$3:$B$44,2,FALSE),0)*'FL Characterization'!G$2)</f>
        <v>1.6802040532260043</v>
      </c>
      <c r="H28" s="2">
        <f ca="1">('[1]Pc, Summer, S2'!H28*Main!$B$5)+(_xlfn.IFNA(VLOOKUP($A28,'FL Ratio'!$A$3:$B$44,2,FALSE),0)*'FL Characterization'!H$2)</f>
        <v>1.6897144005602087</v>
      </c>
      <c r="I28" s="2">
        <f ca="1">('[1]Pc, Summer, S2'!I28*Main!$B$5)+(_xlfn.IFNA(VLOOKUP($A28,'FL Ratio'!$A$3:$B$44,2,FALSE),0)*'FL Characterization'!I$2)</f>
        <v>1.9363342013143414</v>
      </c>
      <c r="J28" s="2">
        <f ca="1">('[1]Pc, Summer, S2'!J28*Main!$B$5)+(_xlfn.IFNA(VLOOKUP($A28,'FL Ratio'!$A$3:$B$44,2,FALSE),0)*'FL Characterization'!J$2)</f>
        <v>2.0791462127380149</v>
      </c>
      <c r="K28" s="2">
        <f ca="1">('[1]Pc, Summer, S2'!K28*Main!$B$5)+(_xlfn.IFNA(VLOOKUP($A28,'FL Ratio'!$A$3:$B$44,2,FALSE),0)*'FL Characterization'!K$2)</f>
        <v>2.0609864021491791</v>
      </c>
      <c r="L28" s="2">
        <f ca="1">('[1]Pc, Summer, S2'!L28*Main!$B$5)+(_xlfn.IFNA(VLOOKUP($A28,'FL Ratio'!$A$3:$B$44,2,FALSE),0)*'FL Characterization'!L$2)</f>
        <v>2.0159604160911129</v>
      </c>
      <c r="M28" s="2">
        <f ca="1">('[1]Pc, Summer, S2'!M28*Main!$B$5)+(_xlfn.IFNA(VLOOKUP($A28,'FL Ratio'!$A$3:$B$44,2,FALSE),0)*'FL Characterization'!M$2)</f>
        <v>2.0445771726156661</v>
      </c>
      <c r="N28" s="2">
        <f ca="1">('[1]Pc, Summer, S2'!N28*Main!$B$5)+(_xlfn.IFNA(VLOOKUP($A28,'FL Ratio'!$A$3:$B$44,2,FALSE),0)*'FL Characterization'!N$2)</f>
        <v>2.1314941041112028</v>
      </c>
      <c r="O28" s="2">
        <f ca="1">('[1]Pc, Summer, S2'!O28*Main!$B$5)+(_xlfn.IFNA(VLOOKUP($A28,'FL Ratio'!$A$3:$B$44,2,FALSE),0)*'FL Characterization'!O$2)</f>
        <v>2.1183029405350537</v>
      </c>
      <c r="P28" s="2">
        <f ca="1">('[1]Pc, Summer, S2'!P28*Main!$B$5)+(_xlfn.IFNA(VLOOKUP($A28,'FL Ratio'!$A$3:$B$44,2,FALSE),0)*'FL Characterization'!P$2)</f>
        <v>1.962893216462253</v>
      </c>
      <c r="Q28" s="2">
        <f ca="1">('[1]Pc, Summer, S2'!Q28*Main!$B$5)+(_xlfn.IFNA(VLOOKUP($A28,'FL Ratio'!$A$3:$B$44,2,FALSE),0)*'FL Characterization'!Q$2)</f>
        <v>2.0203767761914193</v>
      </c>
      <c r="R28" s="2">
        <f ca="1">('[1]Pc, Summer, S2'!R28*Main!$B$5)+(_xlfn.IFNA(VLOOKUP($A28,'FL Ratio'!$A$3:$B$44,2,FALSE),0)*'FL Characterization'!R$2)</f>
        <v>2.0156259177118394</v>
      </c>
      <c r="S28" s="2">
        <f ca="1">('[1]Pc, Summer, S2'!S28*Main!$B$5)+(_xlfn.IFNA(VLOOKUP($A28,'FL Ratio'!$A$3:$B$44,2,FALSE),0)*'FL Characterization'!S$2)</f>
        <v>1.9861710684902825</v>
      </c>
      <c r="T28" s="2">
        <f ca="1">('[1]Pc, Summer, S2'!T28*Main!$B$5)+(_xlfn.IFNA(VLOOKUP($A28,'FL Ratio'!$A$3:$B$44,2,FALSE),0)*'FL Characterization'!T$2)</f>
        <v>1.8596740033399943</v>
      </c>
      <c r="U28" s="2">
        <f ca="1">('[1]Pc, Summer, S2'!U28*Main!$B$5)+(_xlfn.IFNA(VLOOKUP($A28,'FL Ratio'!$A$3:$B$44,2,FALSE),0)*'FL Characterization'!U$2)</f>
        <v>1.8244498255899184</v>
      </c>
      <c r="V28" s="2">
        <f ca="1">('[1]Pc, Summer, S2'!V28*Main!$B$5)+(_xlfn.IFNA(VLOOKUP($A28,'FL Ratio'!$A$3:$B$44,2,FALSE),0)*'FL Characterization'!V$2)</f>
        <v>1.8341977079080412</v>
      </c>
      <c r="W28" s="2">
        <f ca="1">('[1]Pc, Summer, S2'!W28*Main!$B$5)+(_xlfn.IFNA(VLOOKUP($A28,'FL Ratio'!$A$3:$B$44,2,FALSE),0)*'FL Characterization'!W$2)</f>
        <v>1.7970386484539507</v>
      </c>
      <c r="X28" s="2">
        <f ca="1">('[1]Pc, Summer, S2'!X28*Main!$B$5)+(_xlfn.IFNA(VLOOKUP($A28,'FL Ratio'!$A$3:$B$44,2,FALSE),0)*'FL Characterization'!X$2)</f>
        <v>1.760811042526589</v>
      </c>
      <c r="Y28" s="2">
        <f ca="1">('[1]Pc, Summer, S2'!Y28*Main!$B$5)+(_xlfn.IFNA(VLOOKUP($A28,'FL Ratio'!$A$3:$B$44,2,FALSE),0)*'FL Characterization'!Y$2)</f>
        <v>1.7325230862553251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1.1022281489944814</v>
      </c>
      <c r="C29" s="2">
        <f ca="1">('[1]Pc, Summer, S2'!C29*Main!$B$5)+(_xlfn.IFNA(VLOOKUP($A29,'FL Ratio'!$A$3:$B$44,2,FALSE),0)*'FL Characterization'!C$2)</f>
        <v>1.0682823118873042</v>
      </c>
      <c r="D29" s="2">
        <f ca="1">('[1]Pc, Summer, S2'!D29*Main!$B$5)+(_xlfn.IFNA(VLOOKUP($A29,'FL Ratio'!$A$3:$B$44,2,FALSE),0)*'FL Characterization'!D$2)</f>
        <v>1.004713394652748</v>
      </c>
      <c r="E29" s="2">
        <f ca="1">('[1]Pc, Summer, S2'!E29*Main!$B$5)+(_xlfn.IFNA(VLOOKUP($A29,'FL Ratio'!$A$3:$B$44,2,FALSE),0)*'FL Characterization'!E$2)</f>
        <v>0.92536487885906271</v>
      </c>
      <c r="F29" s="2">
        <f ca="1">('[1]Pc, Summer, S2'!F29*Main!$B$5)+(_xlfn.IFNA(VLOOKUP($A29,'FL Ratio'!$A$3:$B$44,2,FALSE),0)*'FL Characterization'!F$2)</f>
        <v>0.84986108992378773</v>
      </c>
      <c r="G29" s="2">
        <f ca="1">('[1]Pc, Summer, S2'!G29*Main!$B$5)+(_xlfn.IFNA(VLOOKUP($A29,'FL Ratio'!$A$3:$B$44,2,FALSE),0)*'FL Characterization'!G$2)</f>
        <v>0.84568101895223435</v>
      </c>
      <c r="H29" s="2">
        <f ca="1">('[1]Pc, Summer, S2'!H29*Main!$B$5)+(_xlfn.IFNA(VLOOKUP($A29,'FL Ratio'!$A$3:$B$44,2,FALSE),0)*'FL Characterization'!H$2)</f>
        <v>0.93154251048590864</v>
      </c>
      <c r="I29" s="2">
        <f ca="1">('[1]Pc, Summer, S2'!I29*Main!$B$5)+(_xlfn.IFNA(VLOOKUP($A29,'FL Ratio'!$A$3:$B$44,2,FALSE),0)*'FL Characterization'!I$2)</f>
        <v>0.96307050728990473</v>
      </c>
      <c r="J29" s="2">
        <f ca="1">('[1]Pc, Summer, S2'!J29*Main!$B$5)+(_xlfn.IFNA(VLOOKUP($A29,'FL Ratio'!$A$3:$B$44,2,FALSE),0)*'FL Characterization'!J$2)</f>
        <v>1.0429939302623588</v>
      </c>
      <c r="K29" s="2">
        <f ca="1">('[1]Pc, Summer, S2'!K29*Main!$B$5)+(_xlfn.IFNA(VLOOKUP($A29,'FL Ratio'!$A$3:$B$44,2,FALSE),0)*'FL Characterization'!K$2)</f>
        <v>1.1267726415238681</v>
      </c>
      <c r="L29" s="2">
        <f ca="1">('[1]Pc, Summer, S2'!L29*Main!$B$5)+(_xlfn.IFNA(VLOOKUP($A29,'FL Ratio'!$A$3:$B$44,2,FALSE),0)*'FL Characterization'!L$2)</f>
        <v>1.0089091500055505</v>
      </c>
      <c r="M29" s="2">
        <f ca="1">('[1]Pc, Summer, S2'!M29*Main!$B$5)+(_xlfn.IFNA(VLOOKUP($A29,'FL Ratio'!$A$3:$B$44,2,FALSE),0)*'FL Characterization'!M$2)</f>
        <v>1.0659028362582812</v>
      </c>
      <c r="N29" s="2">
        <f ca="1">('[1]Pc, Summer, S2'!N29*Main!$B$5)+(_xlfn.IFNA(VLOOKUP($A29,'FL Ratio'!$A$3:$B$44,2,FALSE),0)*'FL Characterization'!N$2)</f>
        <v>1.0908398365039547</v>
      </c>
      <c r="O29" s="2">
        <f ca="1">('[1]Pc, Summer, S2'!O29*Main!$B$5)+(_xlfn.IFNA(VLOOKUP($A29,'FL Ratio'!$A$3:$B$44,2,FALSE),0)*'FL Characterization'!O$2)</f>
        <v>1.119993857870885</v>
      </c>
      <c r="P29" s="2">
        <f ca="1">('[1]Pc, Summer, S2'!P29*Main!$B$5)+(_xlfn.IFNA(VLOOKUP($A29,'FL Ratio'!$A$3:$B$44,2,FALSE),0)*'FL Characterization'!P$2)</f>
        <v>0.98837729446722478</v>
      </c>
      <c r="Q29" s="2">
        <f ca="1">('[1]Pc, Summer, S2'!Q29*Main!$B$5)+(_xlfn.IFNA(VLOOKUP($A29,'FL Ratio'!$A$3:$B$44,2,FALSE),0)*'FL Characterization'!Q$2)</f>
        <v>1.0228347078267936</v>
      </c>
      <c r="R29" s="2">
        <f ca="1">('[1]Pc, Summer, S2'!R29*Main!$B$5)+(_xlfn.IFNA(VLOOKUP($A29,'FL Ratio'!$A$3:$B$44,2,FALSE),0)*'FL Characterization'!R$2)</f>
        <v>1.020906491781701</v>
      </c>
      <c r="S29" s="2">
        <f ca="1">('[1]Pc, Summer, S2'!S29*Main!$B$5)+(_xlfn.IFNA(VLOOKUP($A29,'FL Ratio'!$A$3:$B$44,2,FALSE),0)*'FL Characterization'!S$2)</f>
        <v>1.0875915259528075</v>
      </c>
      <c r="T29" s="2">
        <f ca="1">('[1]Pc, Summer, S2'!T29*Main!$B$5)+(_xlfn.IFNA(VLOOKUP($A29,'FL Ratio'!$A$3:$B$44,2,FALSE),0)*'FL Characterization'!T$2)</f>
        <v>1.0709819108121241</v>
      </c>
      <c r="U29" s="2">
        <f ca="1">('[1]Pc, Summer, S2'!U29*Main!$B$5)+(_xlfn.IFNA(VLOOKUP($A29,'FL Ratio'!$A$3:$B$44,2,FALSE),0)*'FL Characterization'!U$2)</f>
        <v>1.0981825197701052</v>
      </c>
      <c r="V29" s="2">
        <f ca="1">('[1]Pc, Summer, S2'!V29*Main!$B$5)+(_xlfn.IFNA(VLOOKUP($A29,'FL Ratio'!$A$3:$B$44,2,FALSE),0)*'FL Characterization'!V$2)</f>
        <v>1.177182945717463</v>
      </c>
      <c r="W29" s="2">
        <f ca="1">('[1]Pc, Summer, S2'!W29*Main!$B$5)+(_xlfn.IFNA(VLOOKUP($A29,'FL Ratio'!$A$3:$B$44,2,FALSE),0)*'FL Characterization'!W$2)</f>
        <v>1.0540314595480931</v>
      </c>
      <c r="X29" s="2">
        <f ca="1">('[1]Pc, Summer, S2'!X29*Main!$B$5)+(_xlfn.IFNA(VLOOKUP($A29,'FL Ratio'!$A$3:$B$44,2,FALSE),0)*'FL Characterization'!X$2)</f>
        <v>1.1083673765693201</v>
      </c>
      <c r="Y29" s="2">
        <f ca="1">('[1]Pc, Summer, S2'!Y29*Main!$B$5)+(_xlfn.IFNA(VLOOKUP($A29,'FL Ratio'!$A$3:$B$44,2,FALSE),0)*'FL Characterization'!Y$2)</f>
        <v>1.093911012174503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3.4708518848117338</v>
      </c>
      <c r="C30" s="2">
        <f ca="1">('[1]Pc, Summer, S2'!C30*Main!$B$5)+(_xlfn.IFNA(VLOOKUP($A30,'FL Ratio'!$A$3:$B$44,2,FALSE),0)*'FL Characterization'!C$2)</f>
        <v>3.3131362166459688</v>
      </c>
      <c r="D30" s="2">
        <f ca="1">('[1]Pc, Summer, S2'!D30*Main!$B$5)+(_xlfn.IFNA(VLOOKUP($A30,'FL Ratio'!$A$3:$B$44,2,FALSE),0)*'FL Characterization'!D$2)</f>
        <v>3.0362761084804055</v>
      </c>
      <c r="E30" s="2">
        <f ca="1">('[1]Pc, Summer, S2'!E30*Main!$B$5)+(_xlfn.IFNA(VLOOKUP($A30,'FL Ratio'!$A$3:$B$44,2,FALSE),0)*'FL Characterization'!E$2)</f>
        <v>3.1153712423148168</v>
      </c>
      <c r="F30" s="2">
        <f ca="1">('[1]Pc, Summer, S2'!F30*Main!$B$5)+(_xlfn.IFNA(VLOOKUP($A30,'FL Ratio'!$A$3:$B$44,2,FALSE),0)*'FL Characterization'!F$2)</f>
        <v>2.9781386596142321</v>
      </c>
      <c r="G30" s="2">
        <f ca="1">('[1]Pc, Summer, S2'!G30*Main!$B$5)+(_xlfn.IFNA(VLOOKUP($A30,'FL Ratio'!$A$3:$B$44,2,FALSE),0)*'FL Characterization'!G$2)</f>
        <v>2.9719681995900689</v>
      </c>
      <c r="H30" s="2">
        <f ca="1">('[1]Pc, Summer, S2'!H30*Main!$B$5)+(_xlfn.IFNA(VLOOKUP($A30,'FL Ratio'!$A$3:$B$44,2,FALSE),0)*'FL Characterization'!H$2)</f>
        <v>4.1456738594667808</v>
      </c>
      <c r="I30" s="2">
        <f ca="1">('[1]Pc, Summer, S2'!I30*Main!$B$5)+(_xlfn.IFNA(VLOOKUP($A30,'FL Ratio'!$A$3:$B$44,2,FALSE),0)*'FL Characterization'!I$2)</f>
        <v>4.8532534079242433</v>
      </c>
      <c r="J30" s="2">
        <f ca="1">('[1]Pc, Summer, S2'!J30*Main!$B$5)+(_xlfn.IFNA(VLOOKUP($A30,'FL Ratio'!$A$3:$B$44,2,FALSE),0)*'FL Characterization'!J$2)</f>
        <v>5.0775802557481917</v>
      </c>
      <c r="K30" s="2">
        <f ca="1">('[1]Pc, Summer, S2'!K30*Main!$B$5)+(_xlfn.IFNA(VLOOKUP($A30,'FL Ratio'!$A$3:$B$44,2,FALSE),0)*'FL Characterization'!K$2)</f>
        <v>4.7927506633082659</v>
      </c>
      <c r="L30" s="2">
        <f ca="1">('[1]Pc, Summer, S2'!L30*Main!$B$5)+(_xlfn.IFNA(VLOOKUP($A30,'FL Ratio'!$A$3:$B$44,2,FALSE),0)*'FL Characterization'!L$2)</f>
        <v>4.6541627398214365</v>
      </c>
      <c r="M30" s="2">
        <f ca="1">('[1]Pc, Summer, S2'!M30*Main!$B$5)+(_xlfn.IFNA(VLOOKUP($A30,'FL Ratio'!$A$3:$B$44,2,FALSE),0)*'FL Characterization'!M$2)</f>
        <v>5.0117269350892402</v>
      </c>
      <c r="N30" s="2">
        <f ca="1">('[1]Pc, Summer, S2'!N30*Main!$B$5)+(_xlfn.IFNA(VLOOKUP($A30,'FL Ratio'!$A$3:$B$44,2,FALSE),0)*'FL Characterization'!N$2)</f>
        <v>5.2802611745420478</v>
      </c>
      <c r="O30" s="2">
        <f ca="1">('[1]Pc, Summer, S2'!O30*Main!$B$5)+(_xlfn.IFNA(VLOOKUP($A30,'FL Ratio'!$A$3:$B$44,2,FALSE),0)*'FL Characterization'!O$2)</f>
        <v>4.9995707266660911</v>
      </c>
      <c r="P30" s="2">
        <f ca="1">('[1]Pc, Summer, S2'!P30*Main!$B$5)+(_xlfn.IFNA(VLOOKUP($A30,'FL Ratio'!$A$3:$B$44,2,FALSE),0)*'FL Characterization'!P$2)</f>
        <v>4.5883771719715289</v>
      </c>
      <c r="Q30" s="2">
        <f ca="1">('[1]Pc, Summer, S2'!Q30*Main!$B$5)+(_xlfn.IFNA(VLOOKUP($A30,'FL Ratio'!$A$3:$B$44,2,FALSE),0)*'FL Characterization'!Q$2)</f>
        <v>4.3597699469849669</v>
      </c>
      <c r="R30" s="2">
        <f ca="1">('[1]Pc, Summer, S2'!R30*Main!$B$5)+(_xlfn.IFNA(VLOOKUP($A30,'FL Ratio'!$A$3:$B$44,2,FALSE),0)*'FL Characterization'!R$2)</f>
        <v>4.3591237243663192</v>
      </c>
      <c r="S30" s="2">
        <f ca="1">('[1]Pc, Summer, S2'!S30*Main!$B$5)+(_xlfn.IFNA(VLOOKUP($A30,'FL Ratio'!$A$3:$B$44,2,FALSE),0)*'FL Characterization'!S$2)</f>
        <v>4.3391068015097947</v>
      </c>
      <c r="T30" s="2">
        <f ca="1">('[1]Pc, Summer, S2'!T30*Main!$B$5)+(_xlfn.IFNA(VLOOKUP($A30,'FL Ratio'!$A$3:$B$44,2,FALSE),0)*'FL Characterization'!T$2)</f>
        <v>4.1454404698455658</v>
      </c>
      <c r="U30" s="2">
        <f ca="1">('[1]Pc, Summer, S2'!U30*Main!$B$5)+(_xlfn.IFNA(VLOOKUP($A30,'FL Ratio'!$A$3:$B$44,2,FALSE),0)*'FL Characterization'!U$2)</f>
        <v>4.4621055732330834</v>
      </c>
      <c r="V30" s="2">
        <f ca="1">('[1]Pc, Summer, S2'!V30*Main!$B$5)+(_xlfn.IFNA(VLOOKUP($A30,'FL Ratio'!$A$3:$B$44,2,FALSE),0)*'FL Characterization'!V$2)</f>
        <v>4.7214141700958132</v>
      </c>
      <c r="W30" s="2">
        <f ca="1">('[1]Pc, Summer, S2'!W30*Main!$B$5)+(_xlfn.IFNA(VLOOKUP($A30,'FL Ratio'!$A$3:$B$44,2,FALSE),0)*'FL Characterization'!W$2)</f>
        <v>4.3600236736429832</v>
      </c>
      <c r="X30" s="2">
        <f ca="1">('[1]Pc, Summer, S2'!X30*Main!$B$5)+(_xlfn.IFNA(VLOOKUP($A30,'FL Ratio'!$A$3:$B$44,2,FALSE),0)*'FL Characterization'!X$2)</f>
        <v>4.1584560072838856</v>
      </c>
      <c r="Y30" s="2">
        <f ca="1">('[1]Pc, Summer, S2'!Y30*Main!$B$5)+(_xlfn.IFNA(VLOOKUP($A30,'FL Ratio'!$A$3:$B$44,2,FALSE),0)*'FL Characterization'!Y$2)</f>
        <v>3.6191556195933865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0.63783128132422462</v>
      </c>
      <c r="C31" s="2">
        <f ca="1">('[1]Pc, Summer, S2'!C31*Main!$B$5)+(_xlfn.IFNA(VLOOKUP($A31,'FL Ratio'!$A$3:$B$44,2,FALSE),0)*'FL Characterization'!C$2)</f>
        <v>0.60287205045588088</v>
      </c>
      <c r="D31" s="2">
        <f ca="1">('[1]Pc, Summer, S2'!D31*Main!$B$5)+(_xlfn.IFNA(VLOOKUP($A31,'FL Ratio'!$A$3:$B$44,2,FALSE),0)*'FL Characterization'!D$2)</f>
        <v>0.51808820454584081</v>
      </c>
      <c r="E31" s="2">
        <f ca="1">('[1]Pc, Summer, S2'!E31*Main!$B$5)+(_xlfn.IFNA(VLOOKUP($A31,'FL Ratio'!$A$3:$B$44,2,FALSE),0)*'FL Characterization'!E$2)</f>
        <v>0.49830873549417454</v>
      </c>
      <c r="F31" s="2">
        <f ca="1">('[1]Pc, Summer, S2'!F31*Main!$B$5)+(_xlfn.IFNA(VLOOKUP($A31,'FL Ratio'!$A$3:$B$44,2,FALSE),0)*'FL Characterization'!F$2)</f>
        <v>0.42313941204509026</v>
      </c>
      <c r="G31" s="2">
        <f ca="1">('[1]Pc, Summer, S2'!G31*Main!$B$5)+(_xlfn.IFNA(VLOOKUP($A31,'FL Ratio'!$A$3:$B$44,2,FALSE),0)*'FL Characterization'!G$2)</f>
        <v>0.37085865948226193</v>
      </c>
      <c r="H31" s="2">
        <f ca="1">('[1]Pc, Summer, S2'!H31*Main!$B$5)+(_xlfn.IFNA(VLOOKUP($A31,'FL Ratio'!$A$3:$B$44,2,FALSE),0)*'FL Characterization'!H$2)</f>
        <v>0.57711943040046809</v>
      </c>
      <c r="I31" s="2">
        <f ca="1">('[1]Pc, Summer, S2'!I31*Main!$B$5)+(_xlfn.IFNA(VLOOKUP($A31,'FL Ratio'!$A$3:$B$44,2,FALSE),0)*'FL Characterization'!I$2)</f>
        <v>0.53856950161503603</v>
      </c>
      <c r="J31" s="2">
        <f ca="1">('[1]Pc, Summer, S2'!J31*Main!$B$5)+(_xlfn.IFNA(VLOOKUP($A31,'FL Ratio'!$A$3:$B$44,2,FALSE),0)*'FL Characterization'!J$2)</f>
        <v>0.63630793601632163</v>
      </c>
      <c r="K31" s="2">
        <f ca="1">('[1]Pc, Summer, S2'!K31*Main!$B$5)+(_xlfn.IFNA(VLOOKUP($A31,'FL Ratio'!$A$3:$B$44,2,FALSE),0)*'FL Characterization'!K$2)</f>
        <v>0.67013733983239088</v>
      </c>
      <c r="L31" s="2">
        <f ca="1">('[1]Pc, Summer, S2'!L31*Main!$B$5)+(_xlfn.IFNA(VLOOKUP($A31,'FL Ratio'!$A$3:$B$44,2,FALSE),0)*'FL Characterization'!L$2)</f>
        <v>0.63276848936196872</v>
      </c>
      <c r="M31" s="2">
        <f ca="1">('[1]Pc, Summer, S2'!M31*Main!$B$5)+(_xlfn.IFNA(VLOOKUP($A31,'FL Ratio'!$A$3:$B$44,2,FALSE),0)*'FL Characterization'!M$2)</f>
        <v>0.58043042786281973</v>
      </c>
      <c r="N31" s="2">
        <f ca="1">('[1]Pc, Summer, S2'!N31*Main!$B$5)+(_xlfn.IFNA(VLOOKUP($A31,'FL Ratio'!$A$3:$B$44,2,FALSE),0)*'FL Characterization'!N$2)</f>
        <v>0.68163701769395602</v>
      </c>
      <c r="O31" s="2">
        <f ca="1">('[1]Pc, Summer, S2'!O31*Main!$B$5)+(_xlfn.IFNA(VLOOKUP($A31,'FL Ratio'!$A$3:$B$44,2,FALSE),0)*'FL Characterization'!O$2)</f>
        <v>0.71646560814372218</v>
      </c>
      <c r="P31" s="2">
        <f ca="1">('[1]Pc, Summer, S2'!P31*Main!$B$5)+(_xlfn.IFNA(VLOOKUP($A31,'FL Ratio'!$A$3:$B$44,2,FALSE),0)*'FL Characterization'!P$2)</f>
        <v>0.67625496446489586</v>
      </c>
      <c r="Q31" s="2">
        <f ca="1">('[1]Pc, Summer, S2'!Q31*Main!$B$5)+(_xlfn.IFNA(VLOOKUP($A31,'FL Ratio'!$A$3:$B$44,2,FALSE),0)*'FL Characterization'!Q$2)</f>
        <v>0.63175276207561282</v>
      </c>
      <c r="R31" s="2">
        <f ca="1">('[1]Pc, Summer, S2'!R31*Main!$B$5)+(_xlfn.IFNA(VLOOKUP($A31,'FL Ratio'!$A$3:$B$44,2,FALSE),0)*'FL Characterization'!R$2)</f>
        <v>0.51964046031601596</v>
      </c>
      <c r="S31" s="2">
        <f ca="1">('[1]Pc, Summer, S2'!S31*Main!$B$5)+(_xlfn.IFNA(VLOOKUP($A31,'FL Ratio'!$A$3:$B$44,2,FALSE),0)*'FL Characterization'!S$2)</f>
        <v>0.56219020227748207</v>
      </c>
      <c r="T31" s="2">
        <f ca="1">('[1]Pc, Summer, S2'!T31*Main!$B$5)+(_xlfn.IFNA(VLOOKUP($A31,'FL Ratio'!$A$3:$B$44,2,FALSE),0)*'FL Characterization'!T$2)</f>
        <v>0.59423252577474739</v>
      </c>
      <c r="U31" s="2">
        <f ca="1">('[1]Pc, Summer, S2'!U31*Main!$B$5)+(_xlfn.IFNA(VLOOKUP($A31,'FL Ratio'!$A$3:$B$44,2,FALSE),0)*'FL Characterization'!U$2)</f>
        <v>0.64643840383163553</v>
      </c>
      <c r="V31" s="2">
        <f ca="1">('[1]Pc, Summer, S2'!V31*Main!$B$5)+(_xlfn.IFNA(VLOOKUP($A31,'FL Ratio'!$A$3:$B$44,2,FALSE),0)*'FL Characterization'!V$2)</f>
        <v>0.77011868811704798</v>
      </c>
      <c r="W31" s="2">
        <f ca="1">('[1]Pc, Summer, S2'!W31*Main!$B$5)+(_xlfn.IFNA(VLOOKUP($A31,'FL Ratio'!$A$3:$B$44,2,FALSE),0)*'FL Characterization'!W$2)</f>
        <v>0.69698692368882686</v>
      </c>
      <c r="X31" s="2">
        <f ca="1">('[1]Pc, Summer, S2'!X31*Main!$B$5)+(_xlfn.IFNA(VLOOKUP($A31,'FL Ratio'!$A$3:$B$44,2,FALSE),0)*'FL Characterization'!X$2)</f>
        <v>0.7841132768053436</v>
      </c>
      <c r="Y31" s="2">
        <f ca="1">('[1]Pc, Summer, S2'!Y31*Main!$B$5)+(_xlfn.IFNA(VLOOKUP($A31,'FL Ratio'!$A$3:$B$44,2,FALSE),0)*'FL Characterization'!Y$2)</f>
        <v>0.71378134493259993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3.4134584665232763</v>
      </c>
      <c r="C32" s="2">
        <f ca="1">('[1]Pc, Summer, S2'!C32*Main!$B$5)+(_xlfn.IFNA(VLOOKUP($A32,'FL Ratio'!$A$3:$B$44,2,FALSE),0)*'FL Characterization'!C$2)</f>
        <v>3.1446871144411288</v>
      </c>
      <c r="D32" s="2">
        <f ca="1">('[1]Pc, Summer, S2'!D32*Main!$B$5)+(_xlfn.IFNA(VLOOKUP($A32,'FL Ratio'!$A$3:$B$44,2,FALSE),0)*'FL Characterization'!D$2)</f>
        <v>2.8919174399109826</v>
      </c>
      <c r="E32" s="2">
        <f ca="1">('[1]Pc, Summer, S2'!E32*Main!$B$5)+(_xlfn.IFNA(VLOOKUP($A32,'FL Ratio'!$A$3:$B$44,2,FALSE),0)*'FL Characterization'!E$2)</f>
        <v>2.807863529871653</v>
      </c>
      <c r="F32" s="2">
        <f ca="1">('[1]Pc, Summer, S2'!F32*Main!$B$5)+(_xlfn.IFNA(VLOOKUP($A32,'FL Ratio'!$A$3:$B$44,2,FALSE),0)*'FL Characterization'!F$2)</f>
        <v>2.8248452145490837</v>
      </c>
      <c r="G32" s="2">
        <f ca="1">('[1]Pc, Summer, S2'!G32*Main!$B$5)+(_xlfn.IFNA(VLOOKUP($A32,'FL Ratio'!$A$3:$B$44,2,FALSE),0)*'FL Characterization'!G$2)</f>
        <v>2.7694777079924462</v>
      </c>
      <c r="H32" s="2">
        <f ca="1">('[1]Pc, Summer, S2'!H32*Main!$B$5)+(_xlfn.IFNA(VLOOKUP($A32,'FL Ratio'!$A$3:$B$44,2,FALSE),0)*'FL Characterization'!H$2)</f>
        <v>3.107142585067276</v>
      </c>
      <c r="I32" s="2">
        <f ca="1">('[1]Pc, Summer, S2'!I32*Main!$B$5)+(_xlfn.IFNA(VLOOKUP($A32,'FL Ratio'!$A$3:$B$44,2,FALSE),0)*'FL Characterization'!I$2)</f>
        <v>3.1918590915090754</v>
      </c>
      <c r="J32" s="2">
        <f ca="1">('[1]Pc, Summer, S2'!J32*Main!$B$5)+(_xlfn.IFNA(VLOOKUP($A32,'FL Ratio'!$A$3:$B$44,2,FALSE),0)*'FL Characterization'!J$2)</f>
        <v>3.5075512021458457</v>
      </c>
      <c r="K32" s="2">
        <f ca="1">('[1]Pc, Summer, S2'!K32*Main!$B$5)+(_xlfn.IFNA(VLOOKUP($A32,'FL Ratio'!$A$3:$B$44,2,FALSE),0)*'FL Characterization'!K$2)</f>
        <v>3.6419839900471711</v>
      </c>
      <c r="L32" s="2">
        <f ca="1">('[1]Pc, Summer, S2'!L32*Main!$B$5)+(_xlfn.IFNA(VLOOKUP($A32,'FL Ratio'!$A$3:$B$44,2,FALSE),0)*'FL Characterization'!L$2)</f>
        <v>3.8582437004802732</v>
      </c>
      <c r="M32" s="2">
        <f ca="1">('[1]Pc, Summer, S2'!M32*Main!$B$5)+(_xlfn.IFNA(VLOOKUP($A32,'FL Ratio'!$A$3:$B$44,2,FALSE),0)*'FL Characterization'!M$2)</f>
        <v>4.0905393341550935</v>
      </c>
      <c r="N32" s="2">
        <f ca="1">('[1]Pc, Summer, S2'!N32*Main!$B$5)+(_xlfn.IFNA(VLOOKUP($A32,'FL Ratio'!$A$3:$B$44,2,FALSE),0)*'FL Characterization'!N$2)</f>
        <v>4.2360354790846753</v>
      </c>
      <c r="O32" s="2">
        <f ca="1">('[1]Pc, Summer, S2'!O32*Main!$B$5)+(_xlfn.IFNA(VLOOKUP($A32,'FL Ratio'!$A$3:$B$44,2,FALSE),0)*'FL Characterization'!O$2)</f>
        <v>4.1358557656248864</v>
      </c>
      <c r="P32" s="2">
        <f ca="1">('[1]Pc, Summer, S2'!P32*Main!$B$5)+(_xlfn.IFNA(VLOOKUP($A32,'FL Ratio'!$A$3:$B$44,2,FALSE),0)*'FL Characterization'!P$2)</f>
        <v>4.0062143434830961</v>
      </c>
      <c r="Q32" s="2">
        <f ca="1">('[1]Pc, Summer, S2'!Q32*Main!$B$5)+(_xlfn.IFNA(VLOOKUP($A32,'FL Ratio'!$A$3:$B$44,2,FALSE),0)*'FL Characterization'!Q$2)</f>
        <v>3.957777916279094</v>
      </c>
      <c r="R32" s="2">
        <f ca="1">('[1]Pc, Summer, S2'!R32*Main!$B$5)+(_xlfn.IFNA(VLOOKUP($A32,'FL Ratio'!$A$3:$B$44,2,FALSE),0)*'FL Characterization'!R$2)</f>
        <v>3.8747311255048107</v>
      </c>
      <c r="S32" s="2">
        <f ca="1">('[1]Pc, Summer, S2'!S32*Main!$B$5)+(_xlfn.IFNA(VLOOKUP($A32,'FL Ratio'!$A$3:$B$44,2,FALSE),0)*'FL Characterization'!S$2)</f>
        <v>3.9605770599879104</v>
      </c>
      <c r="T32" s="2">
        <f ca="1">('[1]Pc, Summer, S2'!T32*Main!$B$5)+(_xlfn.IFNA(VLOOKUP($A32,'FL Ratio'!$A$3:$B$44,2,FALSE),0)*'FL Characterization'!T$2)</f>
        <v>3.9217608792589815</v>
      </c>
      <c r="U32" s="2">
        <f ca="1">('[1]Pc, Summer, S2'!U32*Main!$B$5)+(_xlfn.IFNA(VLOOKUP($A32,'FL Ratio'!$A$3:$B$44,2,FALSE),0)*'FL Characterization'!U$2)</f>
        <v>3.9407415705118334</v>
      </c>
      <c r="V32" s="2">
        <f ca="1">('[1]Pc, Summer, S2'!V32*Main!$B$5)+(_xlfn.IFNA(VLOOKUP($A32,'FL Ratio'!$A$3:$B$44,2,FALSE),0)*'FL Characterization'!V$2)</f>
        <v>4.372307765449869</v>
      </c>
      <c r="W32" s="2">
        <f ca="1">('[1]Pc, Summer, S2'!W32*Main!$B$5)+(_xlfn.IFNA(VLOOKUP($A32,'FL Ratio'!$A$3:$B$44,2,FALSE),0)*'FL Characterization'!W$2)</f>
        <v>4.1167815534658567</v>
      </c>
      <c r="X32" s="2">
        <f ca="1">('[1]Pc, Summer, S2'!X32*Main!$B$5)+(_xlfn.IFNA(VLOOKUP($A32,'FL Ratio'!$A$3:$B$44,2,FALSE),0)*'FL Characterization'!X$2)</f>
        <v>4.2440835238634271</v>
      </c>
      <c r="Y32" s="2">
        <f ca="1">('[1]Pc, Summer, S2'!Y32*Main!$B$5)+(_xlfn.IFNA(VLOOKUP($A32,'FL Ratio'!$A$3:$B$44,2,FALSE),0)*'FL Characterization'!Y$2)</f>
        <v>3.8737514039910792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1.431079248053307</v>
      </c>
      <c r="C33" s="2">
        <f ca="1">('[1]Pc, Summer, S2'!C33*Main!$B$5)+(_xlfn.IFNA(VLOOKUP($A33,'FL Ratio'!$A$3:$B$44,2,FALSE),0)*'FL Characterization'!C$2)</f>
        <v>1.3859358234039265</v>
      </c>
      <c r="D33" s="2">
        <f ca="1">('[1]Pc, Summer, S2'!D33*Main!$B$5)+(_xlfn.IFNA(VLOOKUP($A33,'FL Ratio'!$A$3:$B$44,2,FALSE),0)*'FL Characterization'!D$2)</f>
        <v>1.2825938528619634</v>
      </c>
      <c r="E33" s="2">
        <f ca="1">('[1]Pc, Summer, S2'!E33*Main!$B$5)+(_xlfn.IFNA(VLOOKUP($A33,'FL Ratio'!$A$3:$B$44,2,FALSE),0)*'FL Characterization'!E$2)</f>
        <v>1.3228626871814824</v>
      </c>
      <c r="F33" s="2">
        <f ca="1">('[1]Pc, Summer, S2'!F33*Main!$B$5)+(_xlfn.IFNA(VLOOKUP($A33,'FL Ratio'!$A$3:$B$44,2,FALSE),0)*'FL Characterization'!F$2)</f>
        <v>1.3281594389378404</v>
      </c>
      <c r="G33" s="2">
        <f ca="1">('[1]Pc, Summer, S2'!G33*Main!$B$5)+(_xlfn.IFNA(VLOOKUP($A33,'FL Ratio'!$A$3:$B$44,2,FALSE),0)*'FL Characterization'!G$2)</f>
        <v>1.3136294166049534</v>
      </c>
      <c r="H33" s="2">
        <f ca="1">('[1]Pc, Summer, S2'!H33*Main!$B$5)+(_xlfn.IFNA(VLOOKUP($A33,'FL Ratio'!$A$3:$B$44,2,FALSE),0)*'FL Characterization'!H$2)</f>
        <v>1.4434428351468014</v>
      </c>
      <c r="I33" s="2">
        <f ca="1">('[1]Pc, Summer, S2'!I33*Main!$B$5)+(_xlfn.IFNA(VLOOKUP($A33,'FL Ratio'!$A$3:$B$44,2,FALSE),0)*'FL Characterization'!I$2)</f>
        <v>1.6811186360497659</v>
      </c>
      <c r="J33" s="2">
        <f ca="1">('[1]Pc, Summer, S2'!J33*Main!$B$5)+(_xlfn.IFNA(VLOOKUP($A33,'FL Ratio'!$A$3:$B$44,2,FALSE),0)*'FL Characterization'!J$2)</f>
        <v>1.7525470121738371</v>
      </c>
      <c r="K33" s="2">
        <f ca="1">('[1]Pc, Summer, S2'!K33*Main!$B$5)+(_xlfn.IFNA(VLOOKUP($A33,'FL Ratio'!$A$3:$B$44,2,FALSE),0)*'FL Characterization'!K$2)</f>
        <v>1.7512195024918682</v>
      </c>
      <c r="L33" s="2">
        <f ca="1">('[1]Pc, Summer, S2'!L33*Main!$B$5)+(_xlfn.IFNA(VLOOKUP($A33,'FL Ratio'!$A$3:$B$44,2,FALSE),0)*'FL Characterization'!L$2)</f>
        <v>1.7441967453640836</v>
      </c>
      <c r="M33" s="2">
        <f ca="1">('[1]Pc, Summer, S2'!M33*Main!$B$5)+(_xlfn.IFNA(VLOOKUP($A33,'FL Ratio'!$A$3:$B$44,2,FALSE),0)*'FL Characterization'!M$2)</f>
        <v>1.8434482011908553</v>
      </c>
      <c r="N33" s="2">
        <f ca="1">('[1]Pc, Summer, S2'!N33*Main!$B$5)+(_xlfn.IFNA(VLOOKUP($A33,'FL Ratio'!$A$3:$B$44,2,FALSE),0)*'FL Characterization'!N$2)</f>
        <v>1.8324204065441514</v>
      </c>
      <c r="O33" s="2">
        <f ca="1">('[1]Pc, Summer, S2'!O33*Main!$B$5)+(_xlfn.IFNA(VLOOKUP($A33,'FL Ratio'!$A$3:$B$44,2,FALSE),0)*'FL Characterization'!O$2)</f>
        <v>1.7807951684694827</v>
      </c>
      <c r="P33" s="2">
        <f ca="1">('[1]Pc, Summer, S2'!P33*Main!$B$5)+(_xlfn.IFNA(VLOOKUP($A33,'FL Ratio'!$A$3:$B$44,2,FALSE),0)*'FL Characterization'!P$2)</f>
        <v>1.6822726882697721</v>
      </c>
      <c r="Q33" s="2">
        <f ca="1">('[1]Pc, Summer, S2'!Q33*Main!$B$5)+(_xlfn.IFNA(VLOOKUP($A33,'FL Ratio'!$A$3:$B$44,2,FALSE),0)*'FL Characterization'!Q$2)</f>
        <v>1.6239255440485969</v>
      </c>
      <c r="R33" s="2">
        <f ca="1">('[1]Pc, Summer, S2'!R33*Main!$B$5)+(_xlfn.IFNA(VLOOKUP($A33,'FL Ratio'!$A$3:$B$44,2,FALSE),0)*'FL Characterization'!R$2)</f>
        <v>1.6747520496570245</v>
      </c>
      <c r="S33" s="2">
        <f ca="1">('[1]Pc, Summer, S2'!S33*Main!$B$5)+(_xlfn.IFNA(VLOOKUP($A33,'FL Ratio'!$A$3:$B$44,2,FALSE),0)*'FL Characterization'!S$2)</f>
        <v>1.6608478213305822</v>
      </c>
      <c r="T33" s="2">
        <f ca="1">('[1]Pc, Summer, S2'!T33*Main!$B$5)+(_xlfn.IFNA(VLOOKUP($A33,'FL Ratio'!$A$3:$B$44,2,FALSE),0)*'FL Characterization'!T$2)</f>
        <v>1.5394217485523356</v>
      </c>
      <c r="U33" s="2">
        <f ca="1">('[1]Pc, Summer, S2'!U33*Main!$B$5)+(_xlfn.IFNA(VLOOKUP($A33,'FL Ratio'!$A$3:$B$44,2,FALSE),0)*'FL Characterization'!U$2)</f>
        <v>1.5441699991344786</v>
      </c>
      <c r="V33" s="2">
        <f ca="1">('[1]Pc, Summer, S2'!V33*Main!$B$5)+(_xlfn.IFNA(VLOOKUP($A33,'FL Ratio'!$A$3:$B$44,2,FALSE),0)*'FL Characterization'!V$2)</f>
        <v>1.6239139886934664</v>
      </c>
      <c r="W33" s="2">
        <f ca="1">('[1]Pc, Summer, S2'!W33*Main!$B$5)+(_xlfn.IFNA(VLOOKUP($A33,'FL Ratio'!$A$3:$B$44,2,FALSE),0)*'FL Characterization'!W$2)</f>
        <v>1.4713444904479949</v>
      </c>
      <c r="X33" s="2">
        <f ca="1">('[1]Pc, Summer, S2'!X33*Main!$B$5)+(_xlfn.IFNA(VLOOKUP($A33,'FL Ratio'!$A$3:$B$44,2,FALSE),0)*'FL Characterization'!X$2)</f>
        <v>1.4506332274013627</v>
      </c>
      <c r="Y33" s="2">
        <f ca="1">('[1]Pc, Summer, S2'!Y33*Main!$B$5)+(_xlfn.IFNA(VLOOKUP($A33,'FL Ratio'!$A$3:$B$44,2,FALSE),0)*'FL Characterization'!Y$2)</f>
        <v>1.4678563710410624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2.7899425858805289</v>
      </c>
      <c r="C2" s="2">
        <f ca="1">('[1]Pc, Summer, S2'!C2*Main!$B$5)+(_xlfn.IFNA(VLOOKUP($A2,'FL Ratio'!$A$3:$B$44,2,FALSE),0)*'FL Characterization'!C$2)</f>
        <v>2.7612811990277217</v>
      </c>
      <c r="D2" s="2">
        <f ca="1">('[1]Pc, Summer, S2'!D2*Main!$B$5)+(_xlfn.IFNA(VLOOKUP($A2,'FL Ratio'!$A$3:$B$44,2,FALSE),0)*'FL Characterization'!D$2)</f>
        <v>2.6612883777471921</v>
      </c>
      <c r="E2" s="2">
        <f ca="1">('[1]Pc, Summer, S2'!E2*Main!$B$5)+(_xlfn.IFNA(VLOOKUP($A2,'FL Ratio'!$A$3:$B$44,2,FALSE),0)*'FL Characterization'!E$2)</f>
        <v>2.6126902346473639</v>
      </c>
      <c r="F2" s="2">
        <f ca="1">('[1]Pc, Summer, S2'!F2*Main!$B$5)+(_xlfn.IFNA(VLOOKUP($A2,'FL Ratio'!$A$3:$B$44,2,FALSE),0)*'FL Characterization'!F$2)</f>
        <v>2.5953755361484268</v>
      </c>
      <c r="G2" s="2">
        <f ca="1">('[1]Pc, Summer, S2'!G2*Main!$B$5)+(_xlfn.IFNA(VLOOKUP($A2,'FL Ratio'!$A$3:$B$44,2,FALSE),0)*'FL Characterization'!G$2)</f>
        <v>2.6325484802807457</v>
      </c>
      <c r="H2" s="2">
        <f ca="1">('[1]Pc, Summer, S2'!H2*Main!$B$5)+(_xlfn.IFNA(VLOOKUP($A2,'FL Ratio'!$A$3:$B$44,2,FALSE),0)*'FL Characterization'!H$2)</f>
        <v>2.6109951400561866</v>
      </c>
      <c r="I2" s="2">
        <f ca="1">('[1]Pc, Summer, S2'!I2*Main!$B$5)+(_xlfn.IFNA(VLOOKUP($A2,'FL Ratio'!$A$3:$B$44,2,FALSE),0)*'FL Characterization'!I$2)</f>
        <v>3.1915880978034226</v>
      </c>
      <c r="J2" s="2">
        <f ca="1">('[1]Pc, Summer, S2'!J2*Main!$B$5)+(_xlfn.IFNA(VLOOKUP($A2,'FL Ratio'!$A$3:$B$44,2,FALSE),0)*'FL Characterization'!J$2)</f>
        <v>3.4339058741559012</v>
      </c>
      <c r="K2" s="2">
        <f ca="1">('[1]Pc, Summer, S2'!K2*Main!$B$5)+(_xlfn.IFNA(VLOOKUP($A2,'FL Ratio'!$A$3:$B$44,2,FALSE),0)*'FL Characterization'!K$2)</f>
        <v>3.3892912813117602</v>
      </c>
      <c r="L2" s="2">
        <f ca="1">('[1]Pc, Summer, S2'!L2*Main!$B$5)+(_xlfn.IFNA(VLOOKUP($A2,'FL Ratio'!$A$3:$B$44,2,FALSE),0)*'FL Characterization'!L$2)</f>
        <v>3.3330282753067864</v>
      </c>
      <c r="M2" s="2">
        <f ca="1">('[1]Pc, Summer, S2'!M2*Main!$B$5)+(_xlfn.IFNA(VLOOKUP($A2,'FL Ratio'!$A$3:$B$44,2,FALSE),0)*'FL Characterization'!M$2)</f>
        <v>3.3740076237127767</v>
      </c>
      <c r="N2" s="2">
        <f ca="1">('[1]Pc, Summer, S2'!N2*Main!$B$5)+(_xlfn.IFNA(VLOOKUP($A2,'FL Ratio'!$A$3:$B$44,2,FALSE),0)*'FL Characterization'!N$2)</f>
        <v>3.498924896174592</v>
      </c>
      <c r="O2" s="2">
        <f ca="1">('[1]Pc, Summer, S2'!O2*Main!$B$5)+(_xlfn.IFNA(VLOOKUP($A2,'FL Ratio'!$A$3:$B$44,2,FALSE),0)*'FL Characterization'!O$2)</f>
        <v>3.4318131717609379</v>
      </c>
      <c r="P2" s="2">
        <f ca="1">('[1]Pc, Summer, S2'!P2*Main!$B$5)+(_xlfn.IFNA(VLOOKUP($A2,'FL Ratio'!$A$3:$B$44,2,FALSE),0)*'FL Characterization'!P$2)</f>
        <v>3.1661936399346988</v>
      </c>
      <c r="Q2" s="2">
        <f ca="1">('[1]Pc, Summer, S2'!Q2*Main!$B$5)+(_xlfn.IFNA(VLOOKUP($A2,'FL Ratio'!$A$3:$B$44,2,FALSE),0)*'FL Characterization'!Q$2)</f>
        <v>3.2637455367250587</v>
      </c>
      <c r="R2" s="2">
        <f ca="1">('[1]Pc, Summer, S2'!R2*Main!$B$5)+(_xlfn.IFNA(VLOOKUP($A2,'FL Ratio'!$A$3:$B$44,2,FALSE),0)*'FL Characterization'!R$2)</f>
        <v>3.3012896533359104</v>
      </c>
      <c r="S2" s="2">
        <f ca="1">('[1]Pc, Summer, S2'!S2*Main!$B$5)+(_xlfn.IFNA(VLOOKUP($A2,'FL Ratio'!$A$3:$B$44,2,FALSE),0)*'FL Characterization'!S$2)</f>
        <v>3.1919624831263151</v>
      </c>
      <c r="T2" s="2">
        <f ca="1">('[1]Pc, Summer, S2'!T2*Main!$B$5)+(_xlfn.IFNA(VLOOKUP($A2,'FL Ratio'!$A$3:$B$44,2,FALSE),0)*'FL Characterization'!T$2)</f>
        <v>3.030021030644801</v>
      </c>
      <c r="U2" s="2">
        <f ca="1">('[1]Pc, Summer, S2'!U2*Main!$B$5)+(_xlfn.IFNA(VLOOKUP($A2,'FL Ratio'!$A$3:$B$44,2,FALSE),0)*'FL Characterization'!U$2)</f>
        <v>2.9919298723389138</v>
      </c>
      <c r="V2" s="2">
        <f ca="1">('[1]Pc, Summer, S2'!V2*Main!$B$5)+(_xlfn.IFNA(VLOOKUP($A2,'FL Ratio'!$A$3:$B$44,2,FALSE),0)*'FL Characterization'!V$2)</f>
        <v>2.9828598661970944</v>
      </c>
      <c r="W2" s="2">
        <f ca="1">('[1]Pc, Summer, S2'!W2*Main!$B$5)+(_xlfn.IFNA(VLOOKUP($A2,'FL Ratio'!$A$3:$B$44,2,FALSE),0)*'FL Characterization'!W$2)</f>
        <v>2.9492440535703479</v>
      </c>
      <c r="X2" s="2">
        <f ca="1">('[1]Pc, Summer, S2'!X2*Main!$B$5)+(_xlfn.IFNA(VLOOKUP($A2,'FL Ratio'!$A$3:$B$44,2,FALSE),0)*'FL Characterization'!X$2)</f>
        <v>2.725549932463216</v>
      </c>
      <c r="Y2" s="2">
        <f ca="1">('[1]Pc, Summer, S2'!Y2*Main!$B$5)+(_xlfn.IFNA(VLOOKUP($A2,'FL Ratio'!$A$3:$B$44,2,FALSE),0)*'FL Characterization'!Y$2)</f>
        <v>2.6354257655475495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0.82667111174586105</v>
      </c>
      <c r="C3" s="2">
        <f ca="1">('[1]Pc, Summer, S2'!C3*Main!$B$5)+(_xlfn.IFNA(VLOOKUP($A3,'FL Ratio'!$A$3:$B$44,2,FALSE),0)*'FL Characterization'!C$2)</f>
        <v>0.80121173391547806</v>
      </c>
      <c r="D3" s="2">
        <f ca="1">('[1]Pc, Summer, S2'!D3*Main!$B$5)+(_xlfn.IFNA(VLOOKUP($A3,'FL Ratio'!$A$3:$B$44,2,FALSE),0)*'FL Characterization'!D$2)</f>
        <v>0.75353504598956089</v>
      </c>
      <c r="E3" s="2">
        <f ca="1">('[1]Pc, Summer, S2'!E3*Main!$B$5)+(_xlfn.IFNA(VLOOKUP($A3,'FL Ratio'!$A$3:$B$44,2,FALSE),0)*'FL Characterization'!E$2)</f>
        <v>0.69402365914429698</v>
      </c>
      <c r="F3" s="2">
        <f ca="1">('[1]Pc, Summer, S2'!F3*Main!$B$5)+(_xlfn.IFNA(VLOOKUP($A3,'FL Ratio'!$A$3:$B$44,2,FALSE),0)*'FL Characterization'!F$2)</f>
        <v>0.63739581744284068</v>
      </c>
      <c r="G3" s="2">
        <f ca="1">('[1]Pc, Summer, S2'!G3*Main!$B$5)+(_xlfn.IFNA(VLOOKUP($A3,'FL Ratio'!$A$3:$B$44,2,FALSE),0)*'FL Characterization'!G$2)</f>
        <v>0.63426076421417577</v>
      </c>
      <c r="H3" s="2">
        <f ca="1">('[1]Pc, Summer, S2'!H3*Main!$B$5)+(_xlfn.IFNA(VLOOKUP($A3,'FL Ratio'!$A$3:$B$44,2,FALSE),0)*'FL Characterization'!H$2)</f>
        <v>0.69865688286443151</v>
      </c>
      <c r="I3" s="2">
        <f ca="1">('[1]Pc, Summer, S2'!I3*Main!$B$5)+(_xlfn.IFNA(VLOOKUP($A3,'FL Ratio'!$A$3:$B$44,2,FALSE),0)*'FL Characterization'!I$2)</f>
        <v>0.72230288046742841</v>
      </c>
      <c r="J3" s="2">
        <f ca="1">('[1]Pc, Summer, S2'!J3*Main!$B$5)+(_xlfn.IFNA(VLOOKUP($A3,'FL Ratio'!$A$3:$B$44,2,FALSE),0)*'FL Characterization'!J$2)</f>
        <v>0.78224544769676896</v>
      </c>
      <c r="K3" s="2">
        <f ca="1">('[1]Pc, Summer, S2'!K3*Main!$B$5)+(_xlfn.IFNA(VLOOKUP($A3,'FL Ratio'!$A$3:$B$44,2,FALSE),0)*'FL Characterization'!K$2)</f>
        <v>0.8450794811429011</v>
      </c>
      <c r="L3" s="2">
        <f ca="1">('[1]Pc, Summer, S2'!L3*Main!$B$5)+(_xlfn.IFNA(VLOOKUP($A3,'FL Ratio'!$A$3:$B$44,2,FALSE),0)*'FL Characterization'!L$2)</f>
        <v>0.75668186250416281</v>
      </c>
      <c r="M3" s="2">
        <f ca="1">('[1]Pc, Summer, S2'!M3*Main!$B$5)+(_xlfn.IFNA(VLOOKUP($A3,'FL Ratio'!$A$3:$B$44,2,FALSE),0)*'FL Characterization'!M$2)</f>
        <v>0.7994271271937109</v>
      </c>
      <c r="N3" s="2">
        <f ca="1">('[1]Pc, Summer, S2'!N3*Main!$B$5)+(_xlfn.IFNA(VLOOKUP($A3,'FL Ratio'!$A$3:$B$44,2,FALSE),0)*'FL Characterization'!N$2)</f>
        <v>0.81812987737796583</v>
      </c>
      <c r="O3" s="2">
        <f ca="1">('[1]Pc, Summer, S2'!O3*Main!$B$5)+(_xlfn.IFNA(VLOOKUP($A3,'FL Ratio'!$A$3:$B$44,2,FALSE),0)*'FL Characterization'!O$2)</f>
        <v>0.83999539340316365</v>
      </c>
      <c r="P3" s="2">
        <f ca="1">('[1]Pc, Summer, S2'!P3*Main!$B$5)+(_xlfn.IFNA(VLOOKUP($A3,'FL Ratio'!$A$3:$B$44,2,FALSE),0)*'FL Characterization'!P$2)</f>
        <v>0.7412829708504185</v>
      </c>
      <c r="Q3" s="2">
        <f ca="1">('[1]Pc, Summer, S2'!Q3*Main!$B$5)+(_xlfn.IFNA(VLOOKUP($A3,'FL Ratio'!$A$3:$B$44,2,FALSE),0)*'FL Characterization'!Q$2)</f>
        <v>0.76712603087009523</v>
      </c>
      <c r="R3" s="2">
        <f ca="1">('[1]Pc, Summer, S2'!R3*Main!$B$5)+(_xlfn.IFNA(VLOOKUP($A3,'FL Ratio'!$A$3:$B$44,2,FALSE),0)*'FL Characterization'!R$2)</f>
        <v>0.7656798688362757</v>
      </c>
      <c r="S3" s="2">
        <f ca="1">('[1]Pc, Summer, S2'!S3*Main!$B$5)+(_xlfn.IFNA(VLOOKUP($A3,'FL Ratio'!$A$3:$B$44,2,FALSE),0)*'FL Characterization'!S$2)</f>
        <v>0.81569364446460557</v>
      </c>
      <c r="T3" s="2">
        <f ca="1">('[1]Pc, Summer, S2'!T3*Main!$B$5)+(_xlfn.IFNA(VLOOKUP($A3,'FL Ratio'!$A$3:$B$44,2,FALSE),0)*'FL Characterization'!T$2)</f>
        <v>0.8032364331090931</v>
      </c>
      <c r="U3" s="2">
        <f ca="1">('[1]Pc, Summer, S2'!U3*Main!$B$5)+(_xlfn.IFNA(VLOOKUP($A3,'FL Ratio'!$A$3:$B$44,2,FALSE),0)*'FL Characterization'!U$2)</f>
        <v>0.82363688982757888</v>
      </c>
      <c r="V3" s="2">
        <f ca="1">('[1]Pc, Summer, S2'!V3*Main!$B$5)+(_xlfn.IFNA(VLOOKUP($A3,'FL Ratio'!$A$3:$B$44,2,FALSE),0)*'FL Characterization'!V$2)</f>
        <v>0.88288720928809705</v>
      </c>
      <c r="W3" s="2">
        <f ca="1">('[1]Pc, Summer, S2'!W3*Main!$B$5)+(_xlfn.IFNA(VLOOKUP($A3,'FL Ratio'!$A$3:$B$44,2,FALSE),0)*'FL Characterization'!W$2)</f>
        <v>0.79052359466106981</v>
      </c>
      <c r="X3" s="2">
        <f ca="1">('[1]Pc, Summer, S2'!X3*Main!$B$5)+(_xlfn.IFNA(VLOOKUP($A3,'FL Ratio'!$A$3:$B$44,2,FALSE),0)*'FL Characterization'!X$2)</f>
        <v>0.83127553242699004</v>
      </c>
      <c r="Y3" s="2">
        <f ca="1">('[1]Pc, Summer, S2'!Y3*Main!$B$5)+(_xlfn.IFNA(VLOOKUP($A3,'FL Ratio'!$A$3:$B$44,2,FALSE),0)*'FL Characterization'!Y$2)</f>
        <v>0.82043325913087717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2.0825111308870401</v>
      </c>
      <c r="C4" s="2">
        <f ca="1">('[1]Pc, Summer, S2'!C4*Main!$B$5)+(_xlfn.IFNA(VLOOKUP($A4,'FL Ratio'!$A$3:$B$44,2,FALSE),0)*'FL Characterization'!C$2)</f>
        <v>1.9878817299875811</v>
      </c>
      <c r="D4" s="2">
        <f ca="1">('[1]Pc, Summer, S2'!D4*Main!$B$5)+(_xlfn.IFNA(VLOOKUP($A4,'FL Ratio'!$A$3:$B$44,2,FALSE),0)*'FL Characterization'!D$2)</f>
        <v>1.8217656650882432</v>
      </c>
      <c r="E4" s="2">
        <f ca="1">('[1]Pc, Summer, S2'!E4*Main!$B$5)+(_xlfn.IFNA(VLOOKUP($A4,'FL Ratio'!$A$3:$B$44,2,FALSE),0)*'FL Characterization'!E$2)</f>
        <v>1.8692227453888897</v>
      </c>
      <c r="F4" s="2">
        <f ca="1">('[1]Pc, Summer, S2'!F4*Main!$B$5)+(_xlfn.IFNA(VLOOKUP($A4,'FL Ratio'!$A$3:$B$44,2,FALSE),0)*'FL Characterization'!F$2)</f>
        <v>1.7868831957685389</v>
      </c>
      <c r="G4" s="2">
        <f ca="1">('[1]Pc, Summer, S2'!G4*Main!$B$5)+(_xlfn.IFNA(VLOOKUP($A4,'FL Ratio'!$A$3:$B$44,2,FALSE),0)*'FL Characterization'!G$2)</f>
        <v>1.7831809197540411</v>
      </c>
      <c r="H4" s="2">
        <f ca="1">('[1]Pc, Summer, S2'!H4*Main!$B$5)+(_xlfn.IFNA(VLOOKUP($A4,'FL Ratio'!$A$3:$B$44,2,FALSE),0)*'FL Characterization'!H$2)</f>
        <v>2.4874043156800685</v>
      </c>
      <c r="I4" s="2">
        <f ca="1">('[1]Pc, Summer, S2'!I4*Main!$B$5)+(_xlfn.IFNA(VLOOKUP($A4,'FL Ratio'!$A$3:$B$44,2,FALSE),0)*'FL Characterization'!I$2)</f>
        <v>2.9119520447545453</v>
      </c>
      <c r="J4" s="2">
        <f ca="1">('[1]Pc, Summer, S2'!J4*Main!$B$5)+(_xlfn.IFNA(VLOOKUP($A4,'FL Ratio'!$A$3:$B$44,2,FALSE),0)*'FL Characterization'!J$2)</f>
        <v>3.0465481534489154</v>
      </c>
      <c r="K4" s="2">
        <f ca="1">('[1]Pc, Summer, S2'!K4*Main!$B$5)+(_xlfn.IFNA(VLOOKUP($A4,'FL Ratio'!$A$3:$B$44,2,FALSE),0)*'FL Characterization'!K$2)</f>
        <v>2.8756503979849595</v>
      </c>
      <c r="L4" s="2">
        <f ca="1">('[1]Pc, Summer, S2'!L4*Main!$B$5)+(_xlfn.IFNA(VLOOKUP($A4,'FL Ratio'!$A$3:$B$44,2,FALSE),0)*'FL Characterization'!L$2)</f>
        <v>2.7924976438928617</v>
      </c>
      <c r="M4" s="2">
        <f ca="1">('[1]Pc, Summer, S2'!M4*Main!$B$5)+(_xlfn.IFNA(VLOOKUP($A4,'FL Ratio'!$A$3:$B$44,2,FALSE),0)*'FL Characterization'!M$2)</f>
        <v>3.0070361610535441</v>
      </c>
      <c r="N4" s="2">
        <f ca="1">('[1]Pc, Summer, S2'!N4*Main!$B$5)+(_xlfn.IFNA(VLOOKUP($A4,'FL Ratio'!$A$3:$B$44,2,FALSE),0)*'FL Characterization'!N$2)</f>
        <v>3.168156704725229</v>
      </c>
      <c r="O4" s="2">
        <f ca="1">('[1]Pc, Summer, S2'!O4*Main!$B$5)+(_xlfn.IFNA(VLOOKUP($A4,'FL Ratio'!$A$3:$B$44,2,FALSE),0)*'FL Characterization'!O$2)</f>
        <v>2.9997424359996545</v>
      </c>
      <c r="P4" s="2">
        <f ca="1">('[1]Pc, Summer, S2'!P4*Main!$B$5)+(_xlfn.IFNA(VLOOKUP($A4,'FL Ratio'!$A$3:$B$44,2,FALSE),0)*'FL Characterization'!P$2)</f>
        <v>2.7530263031829176</v>
      </c>
      <c r="Q4" s="2">
        <f ca="1">('[1]Pc, Summer, S2'!Q4*Main!$B$5)+(_xlfn.IFNA(VLOOKUP($A4,'FL Ratio'!$A$3:$B$44,2,FALSE),0)*'FL Characterization'!Q$2)</f>
        <v>2.61586196819098</v>
      </c>
      <c r="R4" s="2">
        <f ca="1">('[1]Pc, Summer, S2'!R4*Main!$B$5)+(_xlfn.IFNA(VLOOKUP($A4,'FL Ratio'!$A$3:$B$44,2,FALSE),0)*'FL Characterization'!R$2)</f>
        <v>2.6154742346197914</v>
      </c>
      <c r="S4" s="2">
        <f ca="1">('[1]Pc, Summer, S2'!S4*Main!$B$5)+(_xlfn.IFNA(VLOOKUP($A4,'FL Ratio'!$A$3:$B$44,2,FALSE),0)*'FL Characterization'!S$2)</f>
        <v>2.603464080905876</v>
      </c>
      <c r="T4" s="2">
        <f ca="1">('[1]Pc, Summer, S2'!T4*Main!$B$5)+(_xlfn.IFNA(VLOOKUP($A4,'FL Ratio'!$A$3:$B$44,2,FALSE),0)*'FL Characterization'!T$2)</f>
        <v>2.4872642819073394</v>
      </c>
      <c r="U4" s="2">
        <f ca="1">('[1]Pc, Summer, S2'!U4*Main!$B$5)+(_xlfn.IFNA(VLOOKUP($A4,'FL Ratio'!$A$3:$B$44,2,FALSE),0)*'FL Characterization'!U$2)</f>
        <v>2.6772633439398503</v>
      </c>
      <c r="V4" s="2">
        <f ca="1">('[1]Pc, Summer, S2'!V4*Main!$B$5)+(_xlfn.IFNA(VLOOKUP($A4,'FL Ratio'!$A$3:$B$44,2,FALSE),0)*'FL Characterization'!V$2)</f>
        <v>2.8328485020574874</v>
      </c>
      <c r="W4" s="2">
        <f ca="1">('[1]Pc, Summer, S2'!W4*Main!$B$5)+(_xlfn.IFNA(VLOOKUP($A4,'FL Ratio'!$A$3:$B$44,2,FALSE),0)*'FL Characterization'!W$2)</f>
        <v>2.6160142041857899</v>
      </c>
      <c r="X4" s="2">
        <f ca="1">('[1]Pc, Summer, S2'!X4*Main!$B$5)+(_xlfn.IFNA(VLOOKUP($A4,'FL Ratio'!$A$3:$B$44,2,FALSE),0)*'FL Characterization'!X$2)</f>
        <v>2.4950736043703317</v>
      </c>
      <c r="Y4" s="2">
        <f ca="1">('[1]Pc, Summer, S2'!Y4*Main!$B$5)+(_xlfn.IFNA(VLOOKUP($A4,'FL Ratio'!$A$3:$B$44,2,FALSE),0)*'FL Characterization'!Y$2)</f>
        <v>2.1714933717560316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0.25513251252968988</v>
      </c>
      <c r="C5" s="2">
        <f ca="1">('[1]Pc, Summer, S2'!C5*Main!$B$5)+(_xlfn.IFNA(VLOOKUP($A5,'FL Ratio'!$A$3:$B$44,2,FALSE),0)*'FL Characterization'!C$2)</f>
        <v>0.24114882018235231</v>
      </c>
      <c r="D5" s="2">
        <f ca="1">('[1]Pc, Summer, S2'!D5*Main!$B$5)+(_xlfn.IFNA(VLOOKUP($A5,'FL Ratio'!$A$3:$B$44,2,FALSE),0)*'FL Characterization'!D$2)</f>
        <v>0.20723528181833631</v>
      </c>
      <c r="E5" s="2">
        <f ca="1">('[1]Pc, Summer, S2'!E5*Main!$B$5)+(_xlfn.IFNA(VLOOKUP($A5,'FL Ratio'!$A$3:$B$44,2,FALSE),0)*'FL Characterization'!E$2)</f>
        <v>0.19932349419766981</v>
      </c>
      <c r="F5" s="2">
        <f ca="1">('[1]Pc, Summer, S2'!F5*Main!$B$5)+(_xlfn.IFNA(VLOOKUP($A5,'FL Ratio'!$A$3:$B$44,2,FALSE),0)*'FL Characterization'!F$2)</f>
        <v>0.16925576481803611</v>
      </c>
      <c r="G5" s="2">
        <f ca="1">('[1]Pc, Summer, S2'!G5*Main!$B$5)+(_xlfn.IFNA(VLOOKUP($A5,'FL Ratio'!$A$3:$B$44,2,FALSE),0)*'FL Characterization'!G$2)</f>
        <v>0.14834346379290478</v>
      </c>
      <c r="H5" s="2">
        <f ca="1">('[1]Pc, Summer, S2'!H5*Main!$B$5)+(_xlfn.IFNA(VLOOKUP($A5,'FL Ratio'!$A$3:$B$44,2,FALSE),0)*'FL Characterization'!H$2)</f>
        <v>0.23084777216018726</v>
      </c>
      <c r="I5" s="2">
        <f ca="1">('[1]Pc, Summer, S2'!I5*Main!$B$5)+(_xlfn.IFNA(VLOOKUP($A5,'FL Ratio'!$A$3:$B$44,2,FALSE),0)*'FL Characterization'!I$2)</f>
        <v>0.21542780064601438</v>
      </c>
      <c r="J5" s="2">
        <f ca="1">('[1]Pc, Summer, S2'!J5*Main!$B$5)+(_xlfn.IFNA(VLOOKUP($A5,'FL Ratio'!$A$3:$B$44,2,FALSE),0)*'FL Characterization'!J$2)</f>
        <v>0.25452317440652866</v>
      </c>
      <c r="K5" s="2">
        <f ca="1">('[1]Pc, Summer, S2'!K5*Main!$B$5)+(_xlfn.IFNA(VLOOKUP($A5,'FL Ratio'!$A$3:$B$44,2,FALSE),0)*'FL Characterization'!K$2)</f>
        <v>0.26805493593295637</v>
      </c>
      <c r="L5" s="2">
        <f ca="1">('[1]Pc, Summer, S2'!L5*Main!$B$5)+(_xlfn.IFNA(VLOOKUP($A5,'FL Ratio'!$A$3:$B$44,2,FALSE),0)*'FL Characterization'!L$2)</f>
        <v>0.25310739574478741</v>
      </c>
      <c r="M5" s="2">
        <f ca="1">('[1]Pc, Summer, S2'!M5*Main!$B$5)+(_xlfn.IFNA(VLOOKUP($A5,'FL Ratio'!$A$3:$B$44,2,FALSE),0)*'FL Characterization'!M$2)</f>
        <v>0.23217217114512789</v>
      </c>
      <c r="N5" s="2">
        <f ca="1">('[1]Pc, Summer, S2'!N5*Main!$B$5)+(_xlfn.IFNA(VLOOKUP($A5,'FL Ratio'!$A$3:$B$44,2,FALSE),0)*'FL Characterization'!N$2)</f>
        <v>0.27265480707758238</v>
      </c>
      <c r="O5" s="2">
        <f ca="1">('[1]Pc, Summer, S2'!O5*Main!$B$5)+(_xlfn.IFNA(VLOOKUP($A5,'FL Ratio'!$A$3:$B$44,2,FALSE),0)*'FL Characterization'!O$2)</f>
        <v>0.28658624325748888</v>
      </c>
      <c r="P5" s="2">
        <f ca="1">('[1]Pc, Summer, S2'!P5*Main!$B$5)+(_xlfn.IFNA(VLOOKUP($A5,'FL Ratio'!$A$3:$B$44,2,FALSE),0)*'FL Characterization'!P$2)</f>
        <v>0.27050198578595835</v>
      </c>
      <c r="Q5" s="2">
        <f ca="1">('[1]Pc, Summer, S2'!Q5*Main!$B$5)+(_xlfn.IFNA(VLOOKUP($A5,'FL Ratio'!$A$3:$B$44,2,FALSE),0)*'FL Characterization'!Q$2)</f>
        <v>0.2527011048302451</v>
      </c>
      <c r="R5" s="2">
        <f ca="1">('[1]Pc, Summer, S2'!R5*Main!$B$5)+(_xlfn.IFNA(VLOOKUP($A5,'FL Ratio'!$A$3:$B$44,2,FALSE),0)*'FL Characterization'!R$2)</f>
        <v>0.20785618412640644</v>
      </c>
      <c r="S5" s="2">
        <f ca="1">('[1]Pc, Summer, S2'!S5*Main!$B$5)+(_xlfn.IFNA(VLOOKUP($A5,'FL Ratio'!$A$3:$B$44,2,FALSE),0)*'FL Characterization'!S$2)</f>
        <v>0.22487608091099276</v>
      </c>
      <c r="T5" s="2">
        <f ca="1">('[1]Pc, Summer, S2'!T5*Main!$B$5)+(_xlfn.IFNA(VLOOKUP($A5,'FL Ratio'!$A$3:$B$44,2,FALSE),0)*'FL Characterization'!T$2)</f>
        <v>0.23769301030989895</v>
      </c>
      <c r="U5" s="2">
        <f ca="1">('[1]Pc, Summer, S2'!U5*Main!$B$5)+(_xlfn.IFNA(VLOOKUP($A5,'FL Ratio'!$A$3:$B$44,2,FALSE),0)*'FL Characterization'!U$2)</f>
        <v>0.2585753615326542</v>
      </c>
      <c r="V5" s="2">
        <f ca="1">('[1]Pc, Summer, S2'!V5*Main!$B$5)+(_xlfn.IFNA(VLOOKUP($A5,'FL Ratio'!$A$3:$B$44,2,FALSE),0)*'FL Characterization'!V$2)</f>
        <v>0.30804747524681925</v>
      </c>
      <c r="W5" s="2">
        <f ca="1">('[1]Pc, Summer, S2'!W5*Main!$B$5)+(_xlfn.IFNA(VLOOKUP($A5,'FL Ratio'!$A$3:$B$44,2,FALSE),0)*'FL Characterization'!W$2)</f>
        <v>0.27879476947553067</v>
      </c>
      <c r="X5" s="2">
        <f ca="1">('[1]Pc, Summer, S2'!X5*Main!$B$5)+(_xlfn.IFNA(VLOOKUP($A5,'FL Ratio'!$A$3:$B$44,2,FALSE),0)*'FL Characterization'!X$2)</f>
        <v>0.31364531072213747</v>
      </c>
      <c r="Y5" s="2">
        <f ca="1">('[1]Pc, Summer, S2'!Y5*Main!$B$5)+(_xlfn.IFNA(VLOOKUP($A5,'FL Ratio'!$A$3:$B$44,2,FALSE),0)*'FL Characterization'!Y$2)</f>
        <v>0.28551253797303999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0.97527384757807878</v>
      </c>
      <c r="C6" s="2">
        <f ca="1">('[1]Pc, Summer, S2'!C6*Main!$B$5)+(_xlfn.IFNA(VLOOKUP($A6,'FL Ratio'!$A$3:$B$44,2,FALSE),0)*'FL Characterization'!C$2)</f>
        <v>0.89848203269746529</v>
      </c>
      <c r="D6" s="2">
        <f ca="1">('[1]Pc, Summer, S2'!D6*Main!$B$5)+(_xlfn.IFNA(VLOOKUP($A6,'FL Ratio'!$A$3:$B$44,2,FALSE),0)*'FL Characterization'!D$2)</f>
        <v>0.82626212568885204</v>
      </c>
      <c r="E6" s="2">
        <f ca="1">('[1]Pc, Summer, S2'!E6*Main!$B$5)+(_xlfn.IFNA(VLOOKUP($A6,'FL Ratio'!$A$3:$B$44,2,FALSE),0)*'FL Characterization'!E$2)</f>
        <v>0.80224672282047227</v>
      </c>
      <c r="F6" s="2">
        <f ca="1">('[1]Pc, Summer, S2'!F6*Main!$B$5)+(_xlfn.IFNA(VLOOKUP($A6,'FL Ratio'!$A$3:$B$44,2,FALSE),0)*'FL Characterization'!F$2)</f>
        <v>0.80709863272830962</v>
      </c>
      <c r="G6" s="2">
        <f ca="1">('[1]Pc, Summer, S2'!G6*Main!$B$5)+(_xlfn.IFNA(VLOOKUP($A6,'FL Ratio'!$A$3:$B$44,2,FALSE),0)*'FL Characterization'!G$2)</f>
        <v>0.79127934514069886</v>
      </c>
      <c r="H6" s="2">
        <f ca="1">('[1]Pc, Summer, S2'!H6*Main!$B$5)+(_xlfn.IFNA(VLOOKUP($A6,'FL Ratio'!$A$3:$B$44,2,FALSE),0)*'FL Characterization'!H$2)</f>
        <v>0.88775502430493591</v>
      </c>
      <c r="I6" s="2">
        <f ca="1">('[1]Pc, Summer, S2'!I6*Main!$B$5)+(_xlfn.IFNA(VLOOKUP($A6,'FL Ratio'!$A$3:$B$44,2,FALSE),0)*'FL Characterization'!I$2)</f>
        <v>0.91195974043116435</v>
      </c>
      <c r="J6" s="2">
        <f ca="1">('[1]Pc, Summer, S2'!J6*Main!$B$5)+(_xlfn.IFNA(VLOOKUP($A6,'FL Ratio'!$A$3:$B$44,2,FALSE),0)*'FL Characterization'!J$2)</f>
        <v>1.0021574863273843</v>
      </c>
      <c r="K6" s="2">
        <f ca="1">('[1]Pc, Summer, S2'!K6*Main!$B$5)+(_xlfn.IFNA(VLOOKUP($A6,'FL Ratio'!$A$3:$B$44,2,FALSE),0)*'FL Characterization'!K$2)</f>
        <v>1.0405668542991917</v>
      </c>
      <c r="L6" s="2">
        <f ca="1">('[1]Pc, Summer, S2'!L6*Main!$B$5)+(_xlfn.IFNA(VLOOKUP($A6,'FL Ratio'!$A$3:$B$44,2,FALSE),0)*'FL Characterization'!L$2)</f>
        <v>1.1023553429943638</v>
      </c>
      <c r="M6" s="2">
        <f ca="1">('[1]Pc, Summer, S2'!M6*Main!$B$5)+(_xlfn.IFNA(VLOOKUP($A6,'FL Ratio'!$A$3:$B$44,2,FALSE),0)*'FL Characterization'!M$2)</f>
        <v>1.1687255240443122</v>
      </c>
      <c r="N6" s="2">
        <f ca="1">('[1]Pc, Summer, S2'!N6*Main!$B$5)+(_xlfn.IFNA(VLOOKUP($A6,'FL Ratio'!$A$3:$B$44,2,FALSE),0)*'FL Characterization'!N$2)</f>
        <v>1.2102958511670501</v>
      </c>
      <c r="O6" s="2">
        <f ca="1">('[1]Pc, Summer, S2'!O6*Main!$B$5)+(_xlfn.IFNA(VLOOKUP($A6,'FL Ratio'!$A$3:$B$44,2,FALSE),0)*'FL Characterization'!O$2)</f>
        <v>1.1816730758928247</v>
      </c>
      <c r="P6" s="2">
        <f ca="1">('[1]Pc, Summer, S2'!P6*Main!$B$5)+(_xlfn.IFNA(VLOOKUP($A6,'FL Ratio'!$A$3:$B$44,2,FALSE),0)*'FL Characterization'!P$2)</f>
        <v>1.1446326695665989</v>
      </c>
      <c r="Q6" s="2">
        <f ca="1">('[1]Pc, Summer, S2'!Q6*Main!$B$5)+(_xlfn.IFNA(VLOOKUP($A6,'FL Ratio'!$A$3:$B$44,2,FALSE),0)*'FL Characterization'!Q$2)</f>
        <v>1.1307936903654554</v>
      </c>
      <c r="R6" s="2">
        <f ca="1">('[1]Pc, Summer, S2'!R6*Main!$B$5)+(_xlfn.IFNA(VLOOKUP($A6,'FL Ratio'!$A$3:$B$44,2,FALSE),0)*'FL Characterization'!R$2)</f>
        <v>1.1070660358585172</v>
      </c>
      <c r="S6" s="2">
        <f ca="1">('[1]Pc, Summer, S2'!S6*Main!$B$5)+(_xlfn.IFNA(VLOOKUP($A6,'FL Ratio'!$A$3:$B$44,2,FALSE),0)*'FL Characterization'!S$2)</f>
        <v>1.1315934457108314</v>
      </c>
      <c r="T6" s="2">
        <f ca="1">('[1]Pc, Summer, S2'!T6*Main!$B$5)+(_xlfn.IFNA(VLOOKUP($A6,'FL Ratio'!$A$3:$B$44,2,FALSE),0)*'FL Characterization'!T$2)</f>
        <v>1.120503108359709</v>
      </c>
      <c r="U6" s="2">
        <f ca="1">('[1]Pc, Summer, S2'!U6*Main!$B$5)+(_xlfn.IFNA(VLOOKUP($A6,'FL Ratio'!$A$3:$B$44,2,FALSE),0)*'FL Characterization'!U$2)</f>
        <v>1.125926163003381</v>
      </c>
      <c r="V6" s="2">
        <f ca="1">('[1]Pc, Summer, S2'!V6*Main!$B$5)+(_xlfn.IFNA(VLOOKUP($A6,'FL Ratio'!$A$3:$B$44,2,FALSE),0)*'FL Characterization'!V$2)</f>
        <v>1.249230790128534</v>
      </c>
      <c r="W6" s="2">
        <f ca="1">('[1]Pc, Summer, S2'!W6*Main!$B$5)+(_xlfn.IFNA(VLOOKUP($A6,'FL Ratio'!$A$3:$B$44,2,FALSE),0)*'FL Characterization'!W$2)</f>
        <v>1.1762233009902445</v>
      </c>
      <c r="X6" s="2">
        <f ca="1">('[1]Pc, Summer, S2'!X6*Main!$B$5)+(_xlfn.IFNA(VLOOKUP($A6,'FL Ratio'!$A$3:$B$44,2,FALSE),0)*'FL Characterization'!X$2)</f>
        <v>1.2125952925324075</v>
      </c>
      <c r="Y6" s="2">
        <f ca="1">('[1]Pc, Summer, S2'!Y6*Main!$B$5)+(_xlfn.IFNA(VLOOKUP($A6,'FL Ratio'!$A$3:$B$44,2,FALSE),0)*'FL Characterization'!Y$2)</f>
        <v>1.1067861154260226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4.7702641601776898</v>
      </c>
      <c r="C7" s="2">
        <f ca="1">('[1]Pc, Summer, S2'!C7*Main!$B$5)+(_xlfn.IFNA(VLOOKUP($A7,'FL Ratio'!$A$3:$B$44,2,FALSE),0)*'FL Characterization'!C$2)</f>
        <v>4.6197860780130888</v>
      </c>
      <c r="D7" s="2">
        <f ca="1">('[1]Pc, Summer, S2'!D7*Main!$B$5)+(_xlfn.IFNA(VLOOKUP($A7,'FL Ratio'!$A$3:$B$44,2,FALSE),0)*'FL Characterization'!D$2)</f>
        <v>4.2753128428732117</v>
      </c>
      <c r="E7" s="2">
        <f ca="1">('[1]Pc, Summer, S2'!E7*Main!$B$5)+(_xlfn.IFNA(VLOOKUP($A7,'FL Ratio'!$A$3:$B$44,2,FALSE),0)*'FL Characterization'!E$2)</f>
        <v>4.409542290604942</v>
      </c>
      <c r="F7" s="2">
        <f ca="1">('[1]Pc, Summer, S2'!F7*Main!$B$5)+(_xlfn.IFNA(VLOOKUP($A7,'FL Ratio'!$A$3:$B$44,2,FALSE),0)*'FL Characterization'!F$2)</f>
        <v>4.4271981297928011</v>
      </c>
      <c r="G7" s="2">
        <f ca="1">('[1]Pc, Summer, S2'!G7*Main!$B$5)+(_xlfn.IFNA(VLOOKUP($A7,'FL Ratio'!$A$3:$B$44,2,FALSE),0)*'FL Characterization'!G$2)</f>
        <v>4.3787647220165118</v>
      </c>
      <c r="H7" s="2">
        <f ca="1">('[1]Pc, Summer, S2'!H7*Main!$B$5)+(_xlfn.IFNA(VLOOKUP($A7,'FL Ratio'!$A$3:$B$44,2,FALSE),0)*'FL Characterization'!H$2)</f>
        <v>4.8114761171560048</v>
      </c>
      <c r="I7" s="2">
        <f ca="1">('[1]Pc, Summer, S2'!I7*Main!$B$5)+(_xlfn.IFNA(VLOOKUP($A7,'FL Ratio'!$A$3:$B$44,2,FALSE),0)*'FL Characterization'!I$2)</f>
        <v>5.6037287868325532</v>
      </c>
      <c r="J7" s="2">
        <f ca="1">('[1]Pc, Summer, S2'!J7*Main!$B$5)+(_xlfn.IFNA(VLOOKUP($A7,'FL Ratio'!$A$3:$B$44,2,FALSE),0)*'FL Characterization'!J$2)</f>
        <v>5.8418233739127903</v>
      </c>
      <c r="K7" s="2">
        <f ca="1">('[1]Pc, Summer, S2'!K7*Main!$B$5)+(_xlfn.IFNA(VLOOKUP($A7,'FL Ratio'!$A$3:$B$44,2,FALSE),0)*'FL Characterization'!K$2)</f>
        <v>5.8373983416395614</v>
      </c>
      <c r="L7" s="2">
        <f ca="1">('[1]Pc, Summer, S2'!L7*Main!$B$5)+(_xlfn.IFNA(VLOOKUP($A7,'FL Ratio'!$A$3:$B$44,2,FALSE),0)*'FL Characterization'!L$2)</f>
        <v>5.8139891512136117</v>
      </c>
      <c r="M7" s="2">
        <f ca="1">('[1]Pc, Summer, S2'!M7*Main!$B$5)+(_xlfn.IFNA(VLOOKUP($A7,'FL Ratio'!$A$3:$B$44,2,FALSE),0)*'FL Characterization'!M$2)</f>
        <v>6.1448273373028508</v>
      </c>
      <c r="N7" s="2">
        <f ca="1">('[1]Pc, Summer, S2'!N7*Main!$B$5)+(_xlfn.IFNA(VLOOKUP($A7,'FL Ratio'!$A$3:$B$44,2,FALSE),0)*'FL Characterization'!N$2)</f>
        <v>6.1080680218138372</v>
      </c>
      <c r="O7" s="2">
        <f ca="1">('[1]Pc, Summer, S2'!O7*Main!$B$5)+(_xlfn.IFNA(VLOOKUP($A7,'FL Ratio'!$A$3:$B$44,2,FALSE),0)*'FL Characterization'!O$2)</f>
        <v>5.9359838948982757</v>
      </c>
      <c r="P7" s="2">
        <f ca="1">('[1]Pc, Summer, S2'!P7*Main!$B$5)+(_xlfn.IFNA(VLOOKUP($A7,'FL Ratio'!$A$3:$B$44,2,FALSE),0)*'FL Characterization'!P$2)</f>
        <v>5.6075756275659074</v>
      </c>
      <c r="Q7" s="2">
        <f ca="1">('[1]Pc, Summer, S2'!Q7*Main!$B$5)+(_xlfn.IFNA(VLOOKUP($A7,'FL Ratio'!$A$3:$B$44,2,FALSE),0)*'FL Characterization'!Q$2)</f>
        <v>5.4130851468286565</v>
      </c>
      <c r="R7" s="2">
        <f ca="1">('[1]Pc, Summer, S2'!R7*Main!$B$5)+(_xlfn.IFNA(VLOOKUP($A7,'FL Ratio'!$A$3:$B$44,2,FALSE),0)*'FL Characterization'!R$2)</f>
        <v>5.5825068321900817</v>
      </c>
      <c r="S7" s="2">
        <f ca="1">('[1]Pc, Summer, S2'!S7*Main!$B$5)+(_xlfn.IFNA(VLOOKUP($A7,'FL Ratio'!$A$3:$B$44,2,FALSE),0)*'FL Characterization'!S$2)</f>
        <v>5.5361594044352742</v>
      </c>
      <c r="T7" s="2">
        <f ca="1">('[1]Pc, Summer, S2'!T7*Main!$B$5)+(_xlfn.IFNA(VLOOKUP($A7,'FL Ratio'!$A$3:$B$44,2,FALSE),0)*'FL Characterization'!T$2)</f>
        <v>5.131405828507785</v>
      </c>
      <c r="U7" s="2">
        <f ca="1">('[1]Pc, Summer, S2'!U7*Main!$B$5)+(_xlfn.IFNA(VLOOKUP($A7,'FL Ratio'!$A$3:$B$44,2,FALSE),0)*'FL Characterization'!U$2)</f>
        <v>5.1472333304482616</v>
      </c>
      <c r="V7" s="2">
        <f ca="1">('[1]Pc, Summer, S2'!V7*Main!$B$5)+(_xlfn.IFNA(VLOOKUP($A7,'FL Ratio'!$A$3:$B$44,2,FALSE),0)*'FL Characterization'!V$2)</f>
        <v>5.413046628978222</v>
      </c>
      <c r="W7" s="2">
        <f ca="1">('[1]Pc, Summer, S2'!W7*Main!$B$5)+(_xlfn.IFNA(VLOOKUP($A7,'FL Ratio'!$A$3:$B$44,2,FALSE),0)*'FL Characterization'!W$2)</f>
        <v>4.9044816348266504</v>
      </c>
      <c r="X7" s="2">
        <f ca="1">('[1]Pc, Summer, S2'!X7*Main!$B$5)+(_xlfn.IFNA(VLOOKUP($A7,'FL Ratio'!$A$3:$B$44,2,FALSE),0)*'FL Characterization'!X$2)</f>
        <v>4.8354440913378758</v>
      </c>
      <c r="Y7" s="2">
        <f ca="1">('[1]Pc, Summer, S2'!Y7*Main!$B$5)+(_xlfn.IFNA(VLOOKUP($A7,'FL Ratio'!$A$3:$B$44,2,FALSE),0)*'FL Characterization'!Y$2)</f>
        <v>4.8928545701368744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2.7145538272555045</v>
      </c>
      <c r="C8" s="2">
        <f ca="1">('[1]Pc, Summer, S2'!C8*Main!$B$5)+(_xlfn.IFNA(VLOOKUP($A8,'FL Ratio'!$A$3:$B$44,2,FALSE),0)*'FL Characterization'!C$2)</f>
        <v>2.5102160199241053</v>
      </c>
      <c r="D8" s="2">
        <f ca="1">('[1]Pc, Summer, S2'!D8*Main!$B$5)+(_xlfn.IFNA(VLOOKUP($A8,'FL Ratio'!$A$3:$B$44,2,FALSE),0)*'FL Characterization'!D$2)</f>
        <v>2.4120500870735961</v>
      </c>
      <c r="E8" s="2">
        <f ca="1">('[1]Pc, Summer, S2'!E8*Main!$B$5)+(_xlfn.IFNA(VLOOKUP($A8,'FL Ratio'!$A$3:$B$44,2,FALSE),0)*'FL Characterization'!E$2)</f>
        <v>2.4277904208718244</v>
      </c>
      <c r="F8" s="2">
        <f ca="1">('[1]Pc, Summer, S2'!F8*Main!$B$5)+(_xlfn.IFNA(VLOOKUP($A8,'FL Ratio'!$A$3:$B$44,2,FALSE),0)*'FL Characterization'!F$2)</f>
        <v>2.2852411563467627</v>
      </c>
      <c r="G8" s="2">
        <f ca="1">('[1]Pc, Summer, S2'!G8*Main!$B$5)+(_xlfn.IFNA(VLOOKUP($A8,'FL Ratio'!$A$3:$B$44,2,FALSE),0)*'FL Characterization'!G$2)</f>
        <v>2.3963850185412641</v>
      </c>
      <c r="H8" s="2">
        <f ca="1">('[1]Pc, Summer, S2'!H8*Main!$B$5)+(_xlfn.IFNA(VLOOKUP($A8,'FL Ratio'!$A$3:$B$44,2,FALSE),0)*'FL Characterization'!H$2)</f>
        <v>3.0714536127847136</v>
      </c>
      <c r="I8" s="2">
        <f ca="1">('[1]Pc, Summer, S2'!I8*Main!$B$5)+(_xlfn.IFNA(VLOOKUP($A8,'FL Ratio'!$A$3:$B$44,2,FALSE),0)*'FL Characterization'!I$2)</f>
        <v>3.1053934470674078</v>
      </c>
      <c r="J8" s="2">
        <f ca="1">('[1]Pc, Summer, S2'!J8*Main!$B$5)+(_xlfn.IFNA(VLOOKUP($A8,'FL Ratio'!$A$3:$B$44,2,FALSE),0)*'FL Characterization'!J$2)</f>
        <v>3.5614701889211342</v>
      </c>
      <c r="K8" s="2">
        <f ca="1">('[1]Pc, Summer, S2'!K8*Main!$B$5)+(_xlfn.IFNA(VLOOKUP($A8,'FL Ratio'!$A$3:$B$44,2,FALSE),0)*'FL Characterization'!K$2)</f>
        <v>3.7785404468432882</v>
      </c>
      <c r="L8" s="2">
        <f ca="1">('[1]Pc, Summer, S2'!L8*Main!$B$5)+(_xlfn.IFNA(VLOOKUP($A8,'FL Ratio'!$A$3:$B$44,2,FALSE),0)*'FL Characterization'!L$2)</f>
        <v>3.7243436677728394</v>
      </c>
      <c r="M8" s="2">
        <f ca="1">('[1]Pc, Summer, S2'!M8*Main!$B$5)+(_xlfn.IFNA(VLOOKUP($A8,'FL Ratio'!$A$3:$B$44,2,FALSE),0)*'FL Characterization'!M$2)</f>
        <v>3.8969871534951124</v>
      </c>
      <c r="N8" s="2">
        <f ca="1">('[1]Pc, Summer, S2'!N8*Main!$B$5)+(_xlfn.IFNA(VLOOKUP($A8,'FL Ratio'!$A$3:$B$44,2,FALSE),0)*'FL Characterization'!N$2)</f>
        <v>3.8295707724718793</v>
      </c>
      <c r="O8" s="2">
        <f ca="1">('[1]Pc, Summer, S2'!O8*Main!$B$5)+(_xlfn.IFNA(VLOOKUP($A8,'FL Ratio'!$A$3:$B$44,2,FALSE),0)*'FL Characterization'!O$2)</f>
        <v>3.9993828909198217</v>
      </c>
      <c r="P8" s="2">
        <f ca="1">('[1]Pc, Summer, S2'!P8*Main!$B$5)+(_xlfn.IFNA(VLOOKUP($A8,'FL Ratio'!$A$3:$B$44,2,FALSE),0)*'FL Characterization'!P$2)</f>
        <v>3.950581309962645</v>
      </c>
      <c r="Q8" s="2">
        <f ca="1">('[1]Pc, Summer, S2'!Q8*Main!$B$5)+(_xlfn.IFNA(VLOOKUP($A8,'FL Ratio'!$A$3:$B$44,2,FALSE),0)*'FL Characterization'!Q$2)</f>
        <v>3.6920577318135188</v>
      </c>
      <c r="R8" s="2">
        <f ca="1">('[1]Pc, Summer, S2'!R8*Main!$B$5)+(_xlfn.IFNA(VLOOKUP($A8,'FL Ratio'!$A$3:$B$44,2,FALSE),0)*'FL Characterization'!R$2)</f>
        <v>3.6538993640482529</v>
      </c>
      <c r="S8" s="2">
        <f ca="1">('[1]Pc, Summer, S2'!S8*Main!$B$5)+(_xlfn.IFNA(VLOOKUP($A8,'FL Ratio'!$A$3:$B$44,2,FALSE),0)*'FL Characterization'!S$2)</f>
        <v>3.6390744604689269</v>
      </c>
      <c r="T8" s="2">
        <f ca="1">('[1]Pc, Summer, S2'!T8*Main!$B$5)+(_xlfn.IFNA(VLOOKUP($A8,'FL Ratio'!$A$3:$B$44,2,FALSE),0)*'FL Characterization'!T$2)</f>
        <v>3.5253902251608946</v>
      </c>
      <c r="U8" s="2">
        <f ca="1">('[1]Pc, Summer, S2'!U8*Main!$B$5)+(_xlfn.IFNA(VLOOKUP($A8,'FL Ratio'!$A$3:$B$44,2,FALSE),0)*'FL Characterization'!U$2)</f>
        <v>3.5122441082893623</v>
      </c>
      <c r="V8" s="2">
        <f ca="1">('[1]Pc, Summer, S2'!V8*Main!$B$5)+(_xlfn.IFNA(VLOOKUP($A8,'FL Ratio'!$A$3:$B$44,2,FALSE),0)*'FL Characterization'!V$2)</f>
        <v>3.6009877377071513</v>
      </c>
      <c r="W8" s="2">
        <f ca="1">('[1]Pc, Summer, S2'!W8*Main!$B$5)+(_xlfn.IFNA(VLOOKUP($A8,'FL Ratio'!$A$3:$B$44,2,FALSE),0)*'FL Characterization'!W$2)</f>
        <v>3.0015105925484735</v>
      </c>
      <c r="X8" s="2">
        <f ca="1">('[1]Pc, Summer, S2'!X8*Main!$B$5)+(_xlfn.IFNA(VLOOKUP($A8,'FL Ratio'!$A$3:$B$44,2,FALSE),0)*'FL Characterization'!X$2)</f>
        <v>3.187845574852866</v>
      </c>
      <c r="Y8" s="2">
        <f ca="1">('[1]Pc, Summer, S2'!Y8*Main!$B$5)+(_xlfn.IFNA(VLOOKUP($A8,'FL Ratio'!$A$3:$B$44,2,FALSE),0)*'FL Characterization'!Y$2)</f>
        <v>2.8800589842255064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0.58145082677449156</v>
      </c>
      <c r="C9" s="2">
        <f ca="1">('[1]Pc, Summer, S2'!C9*Main!$B$5)+(_xlfn.IFNA(VLOOKUP($A9,'FL Ratio'!$A$3:$B$44,2,FALSE),0)*'FL Characterization'!C$2)</f>
        <v>0.55922468792150049</v>
      </c>
      <c r="D9" s="2">
        <f ca="1">('[1]Pc, Summer, S2'!D9*Main!$B$5)+(_xlfn.IFNA(VLOOKUP($A9,'FL Ratio'!$A$3:$B$44,2,FALSE),0)*'FL Characterization'!D$2)</f>
        <v>0.52865740963402663</v>
      </c>
      <c r="E9" s="2">
        <f ca="1">('[1]Pc, Summer, S2'!E9*Main!$B$5)+(_xlfn.IFNA(VLOOKUP($A9,'FL Ratio'!$A$3:$B$44,2,FALSE),0)*'FL Characterization'!E$2)</f>
        <v>0.51726432200691175</v>
      </c>
      <c r="F9" s="2">
        <f ca="1">('[1]Pc, Summer, S2'!F9*Main!$B$5)+(_xlfn.IFNA(VLOOKUP($A9,'FL Ratio'!$A$3:$B$44,2,FALSE),0)*'FL Characterization'!F$2)</f>
        <v>0.50657354789638553</v>
      </c>
      <c r="G9" s="2">
        <f ca="1">('[1]Pc, Summer, S2'!G9*Main!$B$5)+(_xlfn.IFNA(VLOOKUP($A9,'FL Ratio'!$A$3:$B$44,2,FALSE),0)*'FL Characterization'!G$2)</f>
        <v>0.5219980958760071</v>
      </c>
      <c r="H9" s="2">
        <f ca="1">('[1]Pc, Summer, S2'!H9*Main!$B$5)+(_xlfn.IFNA(VLOOKUP($A9,'FL Ratio'!$A$3:$B$44,2,FALSE),0)*'FL Characterization'!H$2)</f>
        <v>0.82480219191280069</v>
      </c>
      <c r="I9" s="2">
        <f ca="1">('[1]Pc, Summer, S2'!I9*Main!$B$5)+(_xlfn.IFNA(VLOOKUP($A9,'FL Ratio'!$A$3:$B$44,2,FALSE),0)*'FL Characterization'!I$2)</f>
        <v>0.87802251569188572</v>
      </c>
      <c r="J9" s="2">
        <f ca="1">('[1]Pc, Summer, S2'!J9*Main!$B$5)+(_xlfn.IFNA(VLOOKUP($A9,'FL Ratio'!$A$3:$B$44,2,FALSE),0)*'FL Characterization'!J$2)</f>
        <v>0.9397355518722742</v>
      </c>
      <c r="K9" s="2">
        <f ca="1">('[1]Pc, Summer, S2'!K9*Main!$B$5)+(_xlfn.IFNA(VLOOKUP($A9,'FL Ratio'!$A$3:$B$44,2,FALSE),0)*'FL Characterization'!K$2)</f>
        <v>0.93497322063457611</v>
      </c>
      <c r="L9" s="2">
        <f ca="1">('[1]Pc, Summer, S2'!L9*Main!$B$5)+(_xlfn.IFNA(VLOOKUP($A9,'FL Ratio'!$A$3:$B$44,2,FALSE),0)*'FL Characterization'!L$2)</f>
        <v>0.96520944070397385</v>
      </c>
      <c r="M9" s="2">
        <f ca="1">('[1]Pc, Summer, S2'!M9*Main!$B$5)+(_xlfn.IFNA(VLOOKUP($A9,'FL Ratio'!$A$3:$B$44,2,FALSE),0)*'FL Characterization'!M$2)</f>
        <v>1.0267625592045073</v>
      </c>
      <c r="N9" s="2">
        <f ca="1">('[1]Pc, Summer, S2'!N9*Main!$B$5)+(_xlfn.IFNA(VLOOKUP($A9,'FL Ratio'!$A$3:$B$44,2,FALSE),0)*'FL Characterization'!N$2)</f>
        <v>1.0308034964739936</v>
      </c>
      <c r="O9" s="2">
        <f ca="1">('[1]Pc, Summer, S2'!O9*Main!$B$5)+(_xlfn.IFNA(VLOOKUP($A9,'FL Ratio'!$A$3:$B$44,2,FALSE),0)*'FL Characterization'!O$2)</f>
        <v>0.98683610118721898</v>
      </c>
      <c r="P9" s="2">
        <f ca="1">('[1]Pc, Summer, S2'!P9*Main!$B$5)+(_xlfn.IFNA(VLOOKUP($A9,'FL Ratio'!$A$3:$B$44,2,FALSE),0)*'FL Characterization'!P$2)</f>
        <v>0.87030047733450511</v>
      </c>
      <c r="Q9" s="2">
        <f ca="1">('[1]Pc, Summer, S2'!Q9*Main!$B$5)+(_xlfn.IFNA(VLOOKUP($A9,'FL Ratio'!$A$3:$B$44,2,FALSE),0)*'FL Characterization'!Q$2)</f>
        <v>0.8334243052179594</v>
      </c>
      <c r="R9" s="2">
        <f ca="1">('[1]Pc, Summer, S2'!R9*Main!$B$5)+(_xlfn.IFNA(VLOOKUP($A9,'FL Ratio'!$A$3:$B$44,2,FALSE),0)*'FL Characterization'!R$2)</f>
        <v>0.76807089685736107</v>
      </c>
      <c r="S9" s="2">
        <f ca="1">('[1]Pc, Summer, S2'!S9*Main!$B$5)+(_xlfn.IFNA(VLOOKUP($A9,'FL Ratio'!$A$3:$B$44,2,FALSE),0)*'FL Characterization'!S$2)</f>
        <v>0.78453175872334058</v>
      </c>
      <c r="T9" s="2">
        <f ca="1">('[1]Pc, Summer, S2'!T9*Main!$B$5)+(_xlfn.IFNA(VLOOKUP($A9,'FL Ratio'!$A$3:$B$44,2,FALSE),0)*'FL Characterization'!T$2)</f>
        <v>0.74724583500646524</v>
      </c>
      <c r="U9" s="2">
        <f ca="1">('[1]Pc, Summer, S2'!U9*Main!$B$5)+(_xlfn.IFNA(VLOOKUP($A9,'FL Ratio'!$A$3:$B$44,2,FALSE),0)*'FL Characterization'!U$2)</f>
        <v>0.75670702058489192</v>
      </c>
      <c r="V9" s="2">
        <f ca="1">('[1]Pc, Summer, S2'!V9*Main!$B$5)+(_xlfn.IFNA(VLOOKUP($A9,'FL Ratio'!$A$3:$B$44,2,FALSE),0)*'FL Characterization'!V$2)</f>
        <v>0.7445014515770445</v>
      </c>
      <c r="W9" s="2">
        <f ca="1">('[1]Pc, Summer, S2'!W9*Main!$B$5)+(_xlfn.IFNA(VLOOKUP($A9,'FL Ratio'!$A$3:$B$44,2,FALSE),0)*'FL Characterization'!W$2)</f>
        <v>0.64348488764390077</v>
      </c>
      <c r="X9" s="2">
        <f ca="1">('[1]Pc, Summer, S2'!X9*Main!$B$5)+(_xlfn.IFNA(VLOOKUP($A9,'FL Ratio'!$A$3:$B$44,2,FALSE),0)*'FL Characterization'!X$2)</f>
        <v>0.62986161344864255</v>
      </c>
      <c r="Y9" s="2">
        <f ca="1">('[1]Pc, Summer, S2'!Y9*Main!$B$5)+(_xlfn.IFNA(VLOOKUP($A9,'FL Ratio'!$A$3:$B$44,2,FALSE),0)*'FL Characterization'!Y$2)</f>
        <v>0.60261395943661988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0.56517969570561033</v>
      </c>
      <c r="C10" s="2">
        <f ca="1">('[1]Pc, Summer, S2'!C10*Main!$B$5)+(_xlfn.IFNA(VLOOKUP($A10,'FL Ratio'!$A$3:$B$44,2,FALSE),0)*'FL Characterization'!C$2)</f>
        <v>0.53855165449317999</v>
      </c>
      <c r="D10" s="2">
        <f ca="1">('[1]Pc, Summer, S2'!D10*Main!$B$5)+(_xlfn.IFNA(VLOOKUP($A10,'FL Ratio'!$A$3:$B$44,2,FALSE),0)*'FL Characterization'!D$2)</f>
        <v>0.51065848831159322</v>
      </c>
      <c r="E10" s="2">
        <f ca="1">('[1]Pc, Summer, S2'!E10*Main!$B$5)+(_xlfn.IFNA(VLOOKUP($A10,'FL Ratio'!$A$3:$B$44,2,FALSE),0)*'FL Characterization'!E$2)</f>
        <v>0.47977181602552255</v>
      </c>
      <c r="F10" s="2">
        <f ca="1">('[1]Pc, Summer, S2'!F10*Main!$B$5)+(_xlfn.IFNA(VLOOKUP($A10,'FL Ratio'!$A$3:$B$44,2,FALSE),0)*'FL Characterization'!F$2)</f>
        <v>0.4630861066690522</v>
      </c>
      <c r="G10" s="2">
        <f ca="1">('[1]Pc, Summer, S2'!G10*Main!$B$5)+(_xlfn.IFNA(VLOOKUP($A10,'FL Ratio'!$A$3:$B$44,2,FALSE),0)*'FL Characterization'!G$2)</f>
        <v>0.43875212012154835</v>
      </c>
      <c r="H10" s="2">
        <f ca="1">('[1]Pc, Summer, S2'!H10*Main!$B$5)+(_xlfn.IFNA(VLOOKUP($A10,'FL Ratio'!$A$3:$B$44,2,FALSE),0)*'FL Characterization'!H$2)</f>
        <v>0.45890550521977597</v>
      </c>
      <c r="I10" s="2">
        <f ca="1">('[1]Pc, Summer, S2'!I10*Main!$B$5)+(_xlfn.IFNA(VLOOKUP($A10,'FL Ratio'!$A$3:$B$44,2,FALSE),0)*'FL Characterization'!I$2)</f>
        <v>0.40343365497660688</v>
      </c>
      <c r="J10" s="2">
        <f ca="1">('[1]Pc, Summer, S2'!J10*Main!$B$5)+(_xlfn.IFNA(VLOOKUP($A10,'FL Ratio'!$A$3:$B$44,2,FALSE),0)*'FL Characterization'!J$2)</f>
        <v>0.35001816846963202</v>
      </c>
      <c r="K10" s="2">
        <f ca="1">('[1]Pc, Summer, S2'!K10*Main!$B$5)+(_xlfn.IFNA(VLOOKUP($A10,'FL Ratio'!$A$3:$B$44,2,FALSE),0)*'FL Characterization'!K$2)</f>
        <v>0.37071760157367339</v>
      </c>
      <c r="L10" s="2">
        <f ca="1">('[1]Pc, Summer, S2'!L10*Main!$B$5)+(_xlfn.IFNA(VLOOKUP($A10,'FL Ratio'!$A$3:$B$44,2,FALSE),0)*'FL Characterization'!L$2)</f>
        <v>0.39934029353052664</v>
      </c>
      <c r="M10" s="2">
        <f ca="1">('[1]Pc, Summer, S2'!M10*Main!$B$5)+(_xlfn.IFNA(VLOOKUP($A10,'FL Ratio'!$A$3:$B$44,2,FALSE),0)*'FL Characterization'!M$2)</f>
        <v>0.44844745368886274</v>
      </c>
      <c r="N10" s="2">
        <f ca="1">('[1]Pc, Summer, S2'!N10*Main!$B$5)+(_xlfn.IFNA(VLOOKUP($A10,'FL Ratio'!$A$3:$B$44,2,FALSE),0)*'FL Characterization'!N$2)</f>
        <v>0.47873223906042045</v>
      </c>
      <c r="O10" s="2">
        <f ca="1">('[1]Pc, Summer, S2'!O10*Main!$B$5)+(_xlfn.IFNA(VLOOKUP($A10,'FL Ratio'!$A$3:$B$44,2,FALSE),0)*'FL Characterization'!O$2)</f>
        <v>0.49950908701683172</v>
      </c>
      <c r="P10" s="2">
        <f ca="1">('[1]Pc, Summer, S2'!P10*Main!$B$5)+(_xlfn.IFNA(VLOOKUP($A10,'FL Ratio'!$A$3:$B$44,2,FALSE),0)*'FL Characterization'!P$2)</f>
        <v>0.48983868620683307</v>
      </c>
      <c r="Q10" s="2">
        <f ca="1">('[1]Pc, Summer, S2'!Q10*Main!$B$5)+(_xlfn.IFNA(VLOOKUP($A10,'FL Ratio'!$A$3:$B$44,2,FALSE),0)*'FL Characterization'!Q$2)</f>
        <v>0.50676349967134371</v>
      </c>
      <c r="R10" s="2">
        <f ca="1">('[1]Pc, Summer, S2'!R10*Main!$B$5)+(_xlfn.IFNA(VLOOKUP($A10,'FL Ratio'!$A$3:$B$44,2,FALSE),0)*'FL Characterization'!R$2)</f>
        <v>0.48417238833342419</v>
      </c>
      <c r="S10" s="2">
        <f ca="1">('[1]Pc, Summer, S2'!S10*Main!$B$5)+(_xlfn.IFNA(VLOOKUP($A10,'FL Ratio'!$A$3:$B$44,2,FALSE),0)*'FL Characterization'!S$2)</f>
        <v>0.50518951350913077</v>
      </c>
      <c r="T10" s="2">
        <f ca="1">('[1]Pc, Summer, S2'!T10*Main!$B$5)+(_xlfn.IFNA(VLOOKUP($A10,'FL Ratio'!$A$3:$B$44,2,FALSE),0)*'FL Characterization'!T$2)</f>
        <v>0.47661591321573715</v>
      </c>
      <c r="U10" s="2">
        <f ca="1">('[1]Pc, Summer, S2'!U10*Main!$B$5)+(_xlfn.IFNA(VLOOKUP($A10,'FL Ratio'!$A$3:$B$44,2,FALSE),0)*'FL Characterization'!U$2)</f>
        <v>0.49401079828254335</v>
      </c>
      <c r="V10" s="2">
        <f ca="1">('[1]Pc, Summer, S2'!V10*Main!$B$5)+(_xlfn.IFNA(VLOOKUP($A10,'FL Ratio'!$A$3:$B$44,2,FALSE),0)*'FL Characterization'!V$2)</f>
        <v>0.53115784660394305</v>
      </c>
      <c r="W10" s="2">
        <f ca="1">('[1]Pc, Summer, S2'!W10*Main!$B$5)+(_xlfn.IFNA(VLOOKUP($A10,'FL Ratio'!$A$3:$B$44,2,FALSE),0)*'FL Characterization'!W$2)</f>
        <v>0.48373503037188609</v>
      </c>
      <c r="X10" s="2">
        <f ca="1">('[1]Pc, Summer, S2'!X10*Main!$B$5)+(_xlfn.IFNA(VLOOKUP($A10,'FL Ratio'!$A$3:$B$44,2,FALSE),0)*'FL Characterization'!X$2)</f>
        <v>0.50420489282233127</v>
      </c>
      <c r="Y10" s="2">
        <f ca="1">('[1]Pc, Summer, S2'!Y10*Main!$B$5)+(_xlfn.IFNA(VLOOKUP($A10,'FL Ratio'!$A$3:$B$44,2,FALSE),0)*'FL Characterization'!Y$2)</f>
        <v>0.55211516668444949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0.57873653689260618</v>
      </c>
      <c r="C11" s="2">
        <f ca="1">('[1]Pc, Summer, S2'!C11*Main!$B$5)+(_xlfn.IFNA(VLOOKUP($A11,'FL Ratio'!$A$3:$B$44,2,FALSE),0)*'FL Characterization'!C$2)</f>
        <v>0.54773521268140546</v>
      </c>
      <c r="D11" s="2">
        <f ca="1">('[1]Pc, Summer, S2'!D11*Main!$B$5)+(_xlfn.IFNA(VLOOKUP($A11,'FL Ratio'!$A$3:$B$44,2,FALSE),0)*'FL Characterization'!D$2)</f>
        <v>0.52025427084352216</v>
      </c>
      <c r="E11" s="2">
        <f ca="1">('[1]Pc, Summer, S2'!E11*Main!$B$5)+(_xlfn.IFNA(VLOOKUP($A11,'FL Ratio'!$A$3:$B$44,2,FALSE),0)*'FL Characterization'!E$2)</f>
        <v>0.51838391950957952</v>
      </c>
      <c r="F11" s="2">
        <f ca="1">('[1]Pc, Summer, S2'!F11*Main!$B$5)+(_xlfn.IFNA(VLOOKUP($A11,'FL Ratio'!$A$3:$B$44,2,FALSE),0)*'FL Characterization'!F$2)</f>
        <v>0.49993566204352596</v>
      </c>
      <c r="G11" s="2">
        <f ca="1">('[1]Pc, Summer, S2'!G11*Main!$B$5)+(_xlfn.IFNA(VLOOKUP($A11,'FL Ratio'!$A$3:$B$44,2,FALSE),0)*'FL Characterization'!G$2)</f>
        <v>0.49765769705155627</v>
      </c>
      <c r="H11" s="2">
        <f ca="1">('[1]Pc, Summer, S2'!H11*Main!$B$5)+(_xlfn.IFNA(VLOOKUP($A11,'FL Ratio'!$A$3:$B$44,2,FALSE),0)*'FL Characterization'!H$2)</f>
        <v>0.59353438129825609</v>
      </c>
      <c r="I11" s="2">
        <f ca="1">('[1]Pc, Summer, S2'!I11*Main!$B$5)+(_xlfn.IFNA(VLOOKUP($A11,'FL Ratio'!$A$3:$B$44,2,FALSE),0)*'FL Characterization'!I$2)</f>
        <v>0.60639405613563802</v>
      </c>
      <c r="J11" s="2">
        <f ca="1">('[1]Pc, Summer, S2'!J11*Main!$B$5)+(_xlfn.IFNA(VLOOKUP($A11,'FL Ratio'!$A$3:$B$44,2,FALSE),0)*'FL Characterization'!J$2)</f>
        <v>0.64583197728425645</v>
      </c>
      <c r="K11" s="2">
        <f ca="1">('[1]Pc, Summer, S2'!K11*Main!$B$5)+(_xlfn.IFNA(VLOOKUP($A11,'FL Ratio'!$A$3:$B$44,2,FALSE),0)*'FL Characterization'!K$2)</f>
        <v>0.67688422419386951</v>
      </c>
      <c r="L11" s="2">
        <f ca="1">('[1]Pc, Summer, S2'!L11*Main!$B$5)+(_xlfn.IFNA(VLOOKUP($A11,'FL Ratio'!$A$3:$B$44,2,FALSE),0)*'FL Characterization'!L$2)</f>
        <v>0.65481931241202551</v>
      </c>
      <c r="M11" s="2">
        <f ca="1">('[1]Pc, Summer, S2'!M11*Main!$B$5)+(_xlfn.IFNA(VLOOKUP($A11,'FL Ratio'!$A$3:$B$44,2,FALSE),0)*'FL Characterization'!M$2)</f>
        <v>0.68110866094741151</v>
      </c>
      <c r="N11" s="2">
        <f ca="1">('[1]Pc, Summer, S2'!N11*Main!$B$5)+(_xlfn.IFNA(VLOOKUP($A11,'FL Ratio'!$A$3:$B$44,2,FALSE),0)*'FL Characterization'!N$2)</f>
        <v>0.71823311590434513</v>
      </c>
      <c r="O11" s="2">
        <f ca="1">('[1]Pc, Summer, S2'!O11*Main!$B$5)+(_xlfn.IFNA(VLOOKUP($A11,'FL Ratio'!$A$3:$B$44,2,FALSE),0)*'FL Characterization'!O$2)</f>
        <v>0.71649908485146507</v>
      </c>
      <c r="P11" s="2">
        <f ca="1">('[1]Pc, Summer, S2'!P11*Main!$B$5)+(_xlfn.IFNA(VLOOKUP($A11,'FL Ratio'!$A$3:$B$44,2,FALSE),0)*'FL Characterization'!P$2)</f>
        <v>0.70122171567971781</v>
      </c>
      <c r="Q11" s="2">
        <f ca="1">('[1]Pc, Summer, S2'!Q11*Main!$B$5)+(_xlfn.IFNA(VLOOKUP($A11,'FL Ratio'!$A$3:$B$44,2,FALSE),0)*'FL Characterization'!Q$2)</f>
        <v>0.65241657441676038</v>
      </c>
      <c r="R11" s="2">
        <f ca="1">('[1]Pc, Summer, S2'!R11*Main!$B$5)+(_xlfn.IFNA(VLOOKUP($A11,'FL Ratio'!$A$3:$B$44,2,FALSE),0)*'FL Characterization'!R$2)</f>
        <v>0.61634225661297792</v>
      </c>
      <c r="S11" s="2">
        <f ca="1">('[1]Pc, Summer, S2'!S11*Main!$B$5)+(_xlfn.IFNA(VLOOKUP($A11,'FL Ratio'!$A$3:$B$44,2,FALSE),0)*'FL Characterization'!S$2)</f>
        <v>0.6396081192432338</v>
      </c>
      <c r="T11" s="2">
        <f ca="1">('[1]Pc, Summer, S2'!T11*Main!$B$5)+(_xlfn.IFNA(VLOOKUP($A11,'FL Ratio'!$A$3:$B$44,2,FALSE),0)*'FL Characterization'!T$2)</f>
        <v>0.63086901791330408</v>
      </c>
      <c r="U11" s="2">
        <f ca="1">('[1]Pc, Summer, S2'!U11*Main!$B$5)+(_xlfn.IFNA(VLOOKUP($A11,'FL Ratio'!$A$3:$B$44,2,FALSE),0)*'FL Characterization'!U$2)</f>
        <v>0.66145628841250548</v>
      </c>
      <c r="V11" s="2">
        <f ca="1">('[1]Pc, Summer, S2'!V11*Main!$B$5)+(_xlfn.IFNA(VLOOKUP($A11,'FL Ratio'!$A$3:$B$44,2,FALSE),0)*'FL Characterization'!V$2)</f>
        <v>0.72311768572406343</v>
      </c>
      <c r="W11" s="2">
        <f ca="1">('[1]Pc, Summer, S2'!W11*Main!$B$5)+(_xlfn.IFNA(VLOOKUP($A11,'FL Ratio'!$A$3:$B$44,2,FALSE),0)*'FL Characterization'!W$2)</f>
        <v>0.64919489297714583</v>
      </c>
      <c r="X11" s="2">
        <f ca="1">('[1]Pc, Summer, S2'!X11*Main!$B$5)+(_xlfn.IFNA(VLOOKUP($A11,'FL Ratio'!$A$3:$B$44,2,FALSE),0)*'FL Characterization'!X$2)</f>
        <v>0.66023020026746482</v>
      </c>
      <c r="Y11" s="2">
        <f ca="1">('[1]Pc, Summer, S2'!Y11*Main!$B$5)+(_xlfn.IFNA(VLOOKUP($A11,'FL Ratio'!$A$3:$B$44,2,FALSE),0)*'FL Characterization'!Y$2)</f>
        <v>0.60505828696553565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0.36336361303696729</v>
      </c>
      <c r="C12" s="2">
        <f ca="1">('[1]Pc, Summer, S2'!C12*Main!$B$5)+(_xlfn.IFNA(VLOOKUP($A12,'FL Ratio'!$A$3:$B$44,2,FALSE),0)*'FL Characterization'!C$2)</f>
        <v>0.34920942853968007</v>
      </c>
      <c r="D12" s="2">
        <f ca="1">('[1]Pc, Summer, S2'!D12*Main!$B$5)+(_xlfn.IFNA(VLOOKUP($A12,'FL Ratio'!$A$3:$B$44,2,FALSE),0)*'FL Characterization'!D$2)</f>
        <v>0.32048326077056866</v>
      </c>
      <c r="E12" s="2">
        <f ca="1">('[1]Pc, Summer, S2'!E12*Main!$B$5)+(_xlfn.IFNA(VLOOKUP($A12,'FL Ratio'!$A$3:$B$44,2,FALSE),0)*'FL Characterization'!E$2)</f>
        <v>0.30721084128902965</v>
      </c>
      <c r="F12" s="2">
        <f ca="1">('[1]Pc, Summer, S2'!F12*Main!$B$5)+(_xlfn.IFNA(VLOOKUP($A12,'FL Ratio'!$A$3:$B$44,2,FALSE),0)*'FL Characterization'!F$2)</f>
        <v>0.28357316256233622</v>
      </c>
      <c r="G12" s="2">
        <f ca="1">('[1]Pc, Summer, S2'!G12*Main!$B$5)+(_xlfn.IFNA(VLOOKUP($A12,'FL Ratio'!$A$3:$B$44,2,FALSE),0)*'FL Characterization'!G$2)</f>
        <v>0.28126258990469255</v>
      </c>
      <c r="H12" s="2">
        <f ca="1">('[1]Pc, Summer, S2'!H12*Main!$B$5)+(_xlfn.IFNA(VLOOKUP($A12,'FL Ratio'!$A$3:$B$44,2,FALSE),0)*'FL Characterization'!H$2)</f>
        <v>0.33882698357659735</v>
      </c>
      <c r="I12" s="2">
        <f ca="1">('[1]Pc, Summer, S2'!I12*Main!$B$5)+(_xlfn.IFNA(VLOOKUP($A12,'FL Ratio'!$A$3:$B$44,2,FALSE),0)*'FL Characterization'!I$2)</f>
        <v>0.27531230178972615</v>
      </c>
      <c r="J12" s="2">
        <f ca="1">('[1]Pc, Summer, S2'!J12*Main!$B$5)+(_xlfn.IFNA(VLOOKUP($A12,'FL Ratio'!$A$3:$B$44,2,FALSE),0)*'FL Characterization'!J$2)</f>
        <v>0.29526036853540899</v>
      </c>
      <c r="K12" s="2">
        <f ca="1">('[1]Pc, Summer, S2'!K12*Main!$B$5)+(_xlfn.IFNA(VLOOKUP($A12,'FL Ratio'!$A$3:$B$44,2,FALSE),0)*'FL Characterization'!K$2)</f>
        <v>0.31821470976689115</v>
      </c>
      <c r="L12" s="2">
        <f ca="1">('[1]Pc, Summer, S2'!L12*Main!$B$5)+(_xlfn.IFNA(VLOOKUP($A12,'FL Ratio'!$A$3:$B$44,2,FALSE),0)*'FL Characterization'!L$2)</f>
        <v>0.32413331902323694</v>
      </c>
      <c r="M12" s="2">
        <f ca="1">('[1]Pc, Summer, S2'!M12*Main!$B$5)+(_xlfn.IFNA(VLOOKUP($A12,'FL Ratio'!$A$3:$B$44,2,FALSE),0)*'FL Characterization'!M$2)</f>
        <v>0.33553855016743772</v>
      </c>
      <c r="N12" s="2">
        <f ca="1">('[1]Pc, Summer, S2'!N12*Main!$B$5)+(_xlfn.IFNA(VLOOKUP($A12,'FL Ratio'!$A$3:$B$44,2,FALSE),0)*'FL Characterization'!N$2)</f>
        <v>0.34278503748885569</v>
      </c>
      <c r="O12" s="2">
        <f ca="1">('[1]Pc, Summer, S2'!O12*Main!$B$5)+(_xlfn.IFNA(VLOOKUP($A12,'FL Ratio'!$A$3:$B$44,2,FALSE),0)*'FL Characterization'!O$2)</f>
        <v>0.3590444462723672</v>
      </c>
      <c r="P12" s="2">
        <f ca="1">('[1]Pc, Summer, S2'!P12*Main!$B$5)+(_xlfn.IFNA(VLOOKUP($A12,'FL Ratio'!$A$3:$B$44,2,FALSE),0)*'FL Characterization'!P$2)</f>
        <v>0.34492967704480776</v>
      </c>
      <c r="Q12" s="2">
        <f ca="1">('[1]Pc, Summer, S2'!Q12*Main!$B$5)+(_xlfn.IFNA(VLOOKUP($A12,'FL Ratio'!$A$3:$B$44,2,FALSE),0)*'FL Characterization'!Q$2)</f>
        <v>0.32819087452600276</v>
      </c>
      <c r="R12" s="2">
        <f ca="1">('[1]Pc, Summer, S2'!R12*Main!$B$5)+(_xlfn.IFNA(VLOOKUP($A12,'FL Ratio'!$A$3:$B$44,2,FALSE),0)*'FL Characterization'!R$2)</f>
        <v>0.30221658784380595</v>
      </c>
      <c r="S12" s="2">
        <f ca="1">('[1]Pc, Summer, S2'!S12*Main!$B$5)+(_xlfn.IFNA(VLOOKUP($A12,'FL Ratio'!$A$3:$B$44,2,FALSE),0)*'FL Characterization'!S$2)</f>
        <v>0.35548811895404347</v>
      </c>
      <c r="T12" s="2">
        <f ca="1">('[1]Pc, Summer, S2'!T12*Main!$B$5)+(_xlfn.IFNA(VLOOKUP($A12,'FL Ratio'!$A$3:$B$44,2,FALSE),0)*'FL Characterization'!T$2)</f>
        <v>0.34193414115194531</v>
      </c>
      <c r="U12" s="2">
        <f ca="1">('[1]Pc, Summer, S2'!U12*Main!$B$5)+(_xlfn.IFNA(VLOOKUP($A12,'FL Ratio'!$A$3:$B$44,2,FALSE),0)*'FL Characterization'!U$2)</f>
        <v>0.3385261520171301</v>
      </c>
      <c r="V12" s="2">
        <f ca="1">('[1]Pc, Summer, S2'!V12*Main!$B$5)+(_xlfn.IFNA(VLOOKUP($A12,'FL Ratio'!$A$3:$B$44,2,FALSE),0)*'FL Characterization'!V$2)</f>
        <v>0.38797544721063665</v>
      </c>
      <c r="W12" s="2">
        <f ca="1">('[1]Pc, Summer, S2'!W12*Main!$B$5)+(_xlfn.IFNA(VLOOKUP($A12,'FL Ratio'!$A$3:$B$44,2,FALSE),0)*'FL Characterization'!W$2)</f>
        <v>0.33388940945438755</v>
      </c>
      <c r="X12" s="2">
        <f ca="1">('[1]Pc, Summer, S2'!X12*Main!$B$5)+(_xlfn.IFNA(VLOOKUP($A12,'FL Ratio'!$A$3:$B$44,2,FALSE),0)*'FL Characterization'!X$2)</f>
        <v>0.40412043117398033</v>
      </c>
      <c r="Y12" s="2">
        <f ca="1">('[1]Pc, Summer, S2'!Y12*Main!$B$5)+(_xlfn.IFNA(VLOOKUP($A12,'FL Ratio'!$A$3:$B$44,2,FALSE),0)*'FL Characterization'!Y$2)</f>
        <v>0.38886944799998585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1.417431279867247</v>
      </c>
      <c r="C13" s="2">
        <f ca="1">('[1]Pc, Summer, S2'!C13*Main!$B$5)+(_xlfn.IFNA(VLOOKUP($A13,'FL Ratio'!$A$3:$B$44,2,FALSE),0)*'FL Characterization'!C$2)</f>
        <v>1.4413540355313934</v>
      </c>
      <c r="D13" s="2">
        <f ca="1">('[1]Pc, Summer, S2'!D13*Main!$B$5)+(_xlfn.IFNA(VLOOKUP($A13,'FL Ratio'!$A$3:$B$44,2,FALSE),0)*'FL Characterization'!D$2)</f>
        <v>1.5153926390618944</v>
      </c>
      <c r="E13" s="2">
        <f ca="1">('[1]Pc, Summer, S2'!E13*Main!$B$5)+(_xlfn.IFNA(VLOOKUP($A13,'FL Ratio'!$A$3:$B$44,2,FALSE),0)*'FL Characterization'!E$2)</f>
        <v>1.3843204166948697</v>
      </c>
      <c r="F13" s="2">
        <f ca="1">('[1]Pc, Summer, S2'!F13*Main!$B$5)+(_xlfn.IFNA(VLOOKUP($A13,'FL Ratio'!$A$3:$B$44,2,FALSE),0)*'FL Characterization'!F$2)</f>
        <v>1.3414566335907301</v>
      </c>
      <c r="G13" s="2">
        <f ca="1">('[1]Pc, Summer, S2'!G13*Main!$B$5)+(_xlfn.IFNA(VLOOKUP($A13,'FL Ratio'!$A$3:$B$44,2,FALSE),0)*'FL Characterization'!G$2)</f>
        <v>1.2826932354786069</v>
      </c>
      <c r="H13" s="2">
        <f ca="1">('[1]Pc, Summer, S2'!H13*Main!$B$5)+(_xlfn.IFNA(VLOOKUP($A13,'FL Ratio'!$A$3:$B$44,2,FALSE),0)*'FL Characterization'!H$2)</f>
        <v>1.3252672487755364</v>
      </c>
      <c r="I13" s="2">
        <f ca="1">('[1]Pc, Summer, S2'!I13*Main!$B$5)+(_xlfn.IFNA(VLOOKUP($A13,'FL Ratio'!$A$3:$B$44,2,FALSE),0)*'FL Characterization'!I$2)</f>
        <v>1.3241454979360923</v>
      </c>
      <c r="J13" s="2">
        <f ca="1">('[1]Pc, Summer, S2'!J13*Main!$B$5)+(_xlfn.IFNA(VLOOKUP($A13,'FL Ratio'!$A$3:$B$44,2,FALSE),0)*'FL Characterization'!J$2)</f>
        <v>1.1766714350785334</v>
      </c>
      <c r="K13" s="2">
        <f ca="1">('[1]Pc, Summer, S2'!K13*Main!$B$5)+(_xlfn.IFNA(VLOOKUP($A13,'FL Ratio'!$A$3:$B$44,2,FALSE),0)*'FL Characterization'!K$2)</f>
        <v>0.91359377377956552</v>
      </c>
      <c r="L13" s="2">
        <f ca="1">('[1]Pc, Summer, S2'!L13*Main!$B$5)+(_xlfn.IFNA(VLOOKUP($A13,'FL Ratio'!$A$3:$B$44,2,FALSE),0)*'FL Characterization'!L$2)</f>
        <v>1.2467720083516822</v>
      </c>
      <c r="M13" s="2">
        <f ca="1">('[1]Pc, Summer, S2'!M13*Main!$B$5)+(_xlfn.IFNA(VLOOKUP($A13,'FL Ratio'!$A$3:$B$44,2,FALSE),0)*'FL Characterization'!M$2)</f>
        <v>1.3768050206291778</v>
      </c>
      <c r="N13" s="2">
        <f ca="1">('[1]Pc, Summer, S2'!N13*Main!$B$5)+(_xlfn.IFNA(VLOOKUP($A13,'FL Ratio'!$A$3:$B$44,2,FALSE),0)*'FL Characterization'!N$2)</f>
        <v>1.3861949732864443</v>
      </c>
      <c r="O13" s="2">
        <f ca="1">('[1]Pc, Summer, S2'!O13*Main!$B$5)+(_xlfn.IFNA(VLOOKUP($A13,'FL Ratio'!$A$3:$B$44,2,FALSE),0)*'FL Characterization'!O$2)</f>
        <v>1.4637598667149101</v>
      </c>
      <c r="P13" s="2">
        <f ca="1">('[1]Pc, Summer, S2'!P13*Main!$B$5)+(_xlfn.IFNA(VLOOKUP($A13,'FL Ratio'!$A$3:$B$44,2,FALSE),0)*'FL Characterization'!P$2)</f>
        <v>1.1771286541872306</v>
      </c>
      <c r="Q13" s="2">
        <f ca="1">('[1]Pc, Summer, S2'!Q13*Main!$B$5)+(_xlfn.IFNA(VLOOKUP($A13,'FL Ratio'!$A$3:$B$44,2,FALSE),0)*'FL Characterization'!Q$2)</f>
        <v>1.55098147105807</v>
      </c>
      <c r="R13" s="2">
        <f ca="1">('[1]Pc, Summer, S2'!R13*Main!$B$5)+(_xlfn.IFNA(VLOOKUP($A13,'FL Ratio'!$A$3:$B$44,2,FALSE),0)*'FL Characterization'!R$2)</f>
        <v>1.3958880891754923</v>
      </c>
      <c r="S13" s="2">
        <f ca="1">('[1]Pc, Summer, S2'!S13*Main!$B$5)+(_xlfn.IFNA(VLOOKUP($A13,'FL Ratio'!$A$3:$B$44,2,FALSE),0)*'FL Characterization'!S$2)</f>
        <v>1.3924860316090961</v>
      </c>
      <c r="T13" s="2">
        <f ca="1">('[1]Pc, Summer, S2'!T13*Main!$B$5)+(_xlfn.IFNA(VLOOKUP($A13,'FL Ratio'!$A$3:$B$44,2,FALSE),0)*'FL Characterization'!T$2)</f>
        <v>1.3782363652106011</v>
      </c>
      <c r="U13" s="2">
        <f ca="1">('[1]Pc, Summer, S2'!U13*Main!$B$5)+(_xlfn.IFNA(VLOOKUP($A13,'FL Ratio'!$A$3:$B$44,2,FALSE),0)*'FL Characterization'!U$2)</f>
        <v>1.4951383857714111</v>
      </c>
      <c r="V13" s="2">
        <f ca="1">('[1]Pc, Summer, S2'!V13*Main!$B$5)+(_xlfn.IFNA(VLOOKUP($A13,'FL Ratio'!$A$3:$B$44,2,FALSE),0)*'FL Characterization'!V$2)</f>
        <v>1.6533155583742016</v>
      </c>
      <c r="W13" s="2">
        <f ca="1">('[1]Pc, Summer, S2'!W13*Main!$B$5)+(_xlfn.IFNA(VLOOKUP($A13,'FL Ratio'!$A$3:$B$44,2,FALSE),0)*'FL Characterization'!W$2)</f>
        <v>1.6242734435621426</v>
      </c>
      <c r="X13" s="2">
        <f ca="1">('[1]Pc, Summer, S2'!X13*Main!$B$5)+(_xlfn.IFNA(VLOOKUP($A13,'FL Ratio'!$A$3:$B$44,2,FALSE),0)*'FL Characterization'!X$2)</f>
        <v>1.7074398287749062</v>
      </c>
      <c r="Y13" s="2">
        <f ca="1">('[1]Pc, Summer, S2'!Y13*Main!$B$5)+(_xlfn.IFNA(VLOOKUP($A13,'FL Ratio'!$A$3:$B$44,2,FALSE),0)*'FL Characterization'!Y$2)</f>
        <v>1.7487912849496476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4.9094439683136031</v>
      </c>
      <c r="C14" s="2">
        <f ca="1">('[1]Pc, Summer, S2'!C14*Main!$B$5)+(_xlfn.IFNA(VLOOKUP($A14,'FL Ratio'!$A$3:$B$44,2,FALSE),0)*'FL Characterization'!C$2)</f>
        <v>4.8661066585325603</v>
      </c>
      <c r="D14" s="2">
        <f ca="1">('[1]Pc, Summer, S2'!D14*Main!$B$5)+(_xlfn.IFNA(VLOOKUP($A14,'FL Ratio'!$A$3:$B$44,2,FALSE),0)*'FL Characterization'!D$2)</f>
        <v>4.7612242131243709</v>
      </c>
      <c r="E14" s="2">
        <f ca="1">('[1]Pc, Summer, S2'!E14*Main!$B$5)+(_xlfn.IFNA(VLOOKUP($A14,'FL Ratio'!$A$3:$B$44,2,FALSE),0)*'FL Characterization'!E$2)</f>
        <v>4.7180161274733816</v>
      </c>
      <c r="F14" s="2">
        <f ca="1">('[1]Pc, Summer, S2'!F14*Main!$B$5)+(_xlfn.IFNA(VLOOKUP($A14,'FL Ratio'!$A$3:$B$44,2,FALSE),0)*'FL Characterization'!F$2)</f>
        <v>4.6381322374730338</v>
      </c>
      <c r="G14" s="2">
        <f ca="1">('[1]Pc, Summer, S2'!G14*Main!$B$5)+(_xlfn.IFNA(VLOOKUP($A14,'FL Ratio'!$A$3:$B$44,2,FALSE),0)*'FL Characterization'!G$2)</f>
        <v>4.6992949155550887</v>
      </c>
      <c r="H14" s="2">
        <f ca="1">('[1]Pc, Summer, S2'!H14*Main!$B$5)+(_xlfn.IFNA(VLOOKUP($A14,'FL Ratio'!$A$3:$B$44,2,FALSE),0)*'FL Characterization'!H$2)</f>
        <v>5.4330156762502302</v>
      </c>
      <c r="I14" s="2">
        <f ca="1">('[1]Pc, Summer, S2'!I14*Main!$B$5)+(_xlfn.IFNA(VLOOKUP($A14,'FL Ratio'!$A$3:$B$44,2,FALSE),0)*'FL Characterization'!I$2)</f>
        <v>5.5215995818374433</v>
      </c>
      <c r="J14" s="2">
        <f ca="1">('[1]Pc, Summer, S2'!J14*Main!$B$5)+(_xlfn.IFNA(VLOOKUP($A14,'FL Ratio'!$A$3:$B$44,2,FALSE),0)*'FL Characterization'!J$2)</f>
        <v>5.8786172552679501</v>
      </c>
      <c r="K14" s="2">
        <f ca="1">('[1]Pc, Summer, S2'!K14*Main!$B$5)+(_xlfn.IFNA(VLOOKUP($A14,'FL Ratio'!$A$3:$B$44,2,FALSE),0)*'FL Characterization'!K$2)</f>
        <v>5.6131285687478689</v>
      </c>
      <c r="L14" s="2">
        <f ca="1">('[1]Pc, Summer, S2'!L14*Main!$B$5)+(_xlfn.IFNA(VLOOKUP($A14,'FL Ratio'!$A$3:$B$44,2,FALSE),0)*'FL Characterization'!L$2)</f>
        <v>5.6264529469833828</v>
      </c>
      <c r="M14" s="2">
        <f ca="1">('[1]Pc, Summer, S2'!M14*Main!$B$5)+(_xlfn.IFNA(VLOOKUP($A14,'FL Ratio'!$A$3:$B$44,2,FALSE),0)*'FL Characterization'!M$2)</f>
        <v>5.6765826664985344</v>
      </c>
      <c r="N14" s="2">
        <f ca="1">('[1]Pc, Summer, S2'!N14*Main!$B$5)+(_xlfn.IFNA(VLOOKUP($A14,'FL Ratio'!$A$3:$B$44,2,FALSE),0)*'FL Characterization'!N$2)</f>
        <v>5.8849170903821264</v>
      </c>
      <c r="O14" s="2">
        <f ca="1">('[1]Pc, Summer, S2'!O14*Main!$B$5)+(_xlfn.IFNA(VLOOKUP($A14,'FL Ratio'!$A$3:$B$44,2,FALSE),0)*'FL Characterization'!O$2)</f>
        <v>5.8801134482963091</v>
      </c>
      <c r="P14" s="2">
        <f ca="1">('[1]Pc, Summer, S2'!P14*Main!$B$5)+(_xlfn.IFNA(VLOOKUP($A14,'FL Ratio'!$A$3:$B$44,2,FALSE),0)*'FL Characterization'!P$2)</f>
        <v>5.7615454995797091</v>
      </c>
      <c r="Q14" s="2">
        <f ca="1">('[1]Pc, Summer, S2'!Q14*Main!$B$5)+(_xlfn.IFNA(VLOOKUP($A14,'FL Ratio'!$A$3:$B$44,2,FALSE),0)*'FL Characterization'!Q$2)</f>
        <v>5.7161930082963028</v>
      </c>
      <c r="R14" s="2">
        <f ca="1">('[1]Pc, Summer, S2'!R14*Main!$B$5)+(_xlfn.IFNA(VLOOKUP($A14,'FL Ratio'!$A$3:$B$44,2,FALSE),0)*'FL Characterization'!R$2)</f>
        <v>5.7330818460756099</v>
      </c>
      <c r="S14" s="2">
        <f ca="1">('[1]Pc, Summer, S2'!S14*Main!$B$5)+(_xlfn.IFNA(VLOOKUP($A14,'FL Ratio'!$A$3:$B$44,2,FALSE),0)*'FL Characterization'!S$2)</f>
        <v>5.8595749136016071</v>
      </c>
      <c r="T14" s="2">
        <f ca="1">('[1]Pc, Summer, S2'!T14*Main!$B$5)+(_xlfn.IFNA(VLOOKUP($A14,'FL Ratio'!$A$3:$B$44,2,FALSE),0)*'FL Characterization'!T$2)</f>
        <v>5.5569267279137948</v>
      </c>
      <c r="U14" s="2">
        <f ca="1">('[1]Pc, Summer, S2'!U14*Main!$B$5)+(_xlfn.IFNA(VLOOKUP($A14,'FL Ratio'!$A$3:$B$44,2,FALSE),0)*'FL Characterization'!U$2)</f>
        <v>5.597422999406052</v>
      </c>
      <c r="V14" s="2">
        <f ca="1">('[1]Pc, Summer, S2'!V14*Main!$B$5)+(_xlfn.IFNA(VLOOKUP($A14,'FL Ratio'!$A$3:$B$44,2,FALSE),0)*'FL Characterization'!V$2)</f>
        <v>5.6738510107600657</v>
      </c>
      <c r="W14" s="2">
        <f ca="1">('[1]Pc, Summer, S2'!W14*Main!$B$5)+(_xlfn.IFNA(VLOOKUP($A14,'FL Ratio'!$A$3:$B$44,2,FALSE),0)*'FL Characterization'!W$2)</f>
        <v>5.312372647221296</v>
      </c>
      <c r="X14" s="2">
        <f ca="1">('[1]Pc, Summer, S2'!X14*Main!$B$5)+(_xlfn.IFNA(VLOOKUP($A14,'FL Ratio'!$A$3:$B$44,2,FALSE),0)*'FL Characterization'!X$2)</f>
        <v>4.8964700413045028</v>
      </c>
      <c r="Y14" s="2">
        <f ca="1">('[1]Pc, Summer, S2'!Y14*Main!$B$5)+(_xlfn.IFNA(VLOOKUP($A14,'FL Ratio'!$A$3:$B$44,2,FALSE),0)*'FL Characterization'!Y$2)</f>
        <v>4.9520902454944462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1.8390397238231981</v>
      </c>
      <c r="C15" s="2">
        <f ca="1">('[1]Pc, Summer, S2'!C15*Main!$B$5)+(_xlfn.IFNA(VLOOKUP($A15,'FL Ratio'!$A$3:$B$44,2,FALSE),0)*'FL Characterization'!C$2)</f>
        <v>1.8273493932688243</v>
      </c>
      <c r="D15" s="2">
        <f ca="1">('[1]Pc, Summer, S2'!D15*Main!$B$5)+(_xlfn.IFNA(VLOOKUP($A15,'FL Ratio'!$A$3:$B$44,2,FALSE),0)*'FL Characterization'!D$2)</f>
        <v>1.7495180076514623</v>
      </c>
      <c r="E15" s="2">
        <f ca="1">('[1]Pc, Summer, S2'!E15*Main!$B$5)+(_xlfn.IFNA(VLOOKUP($A15,'FL Ratio'!$A$3:$B$44,2,FALSE),0)*'FL Characterization'!E$2)</f>
        <v>1.71239484027087</v>
      </c>
      <c r="F15" s="2">
        <f ca="1">('[1]Pc, Summer, S2'!F15*Main!$B$5)+(_xlfn.IFNA(VLOOKUP($A15,'FL Ratio'!$A$3:$B$44,2,FALSE),0)*'FL Characterization'!F$2)</f>
        <v>1.6758434235284823</v>
      </c>
      <c r="G15" s="2">
        <f ca="1">('[1]Pc, Summer, S2'!G15*Main!$B$5)+(_xlfn.IFNA(VLOOKUP($A15,'FL Ratio'!$A$3:$B$44,2,FALSE),0)*'FL Characterization'!G$2)</f>
        <v>1.6802040532260043</v>
      </c>
      <c r="H15" s="2">
        <f ca="1">('[1]Pc, Summer, S2'!H15*Main!$B$5)+(_xlfn.IFNA(VLOOKUP($A15,'FL Ratio'!$A$3:$B$44,2,FALSE),0)*'FL Characterization'!H$2)</f>
        <v>1.6897144005602087</v>
      </c>
      <c r="I15" s="2">
        <f ca="1">('[1]Pc, Summer, S2'!I15*Main!$B$5)+(_xlfn.IFNA(VLOOKUP($A15,'FL Ratio'!$A$3:$B$44,2,FALSE),0)*'FL Characterization'!I$2)</f>
        <v>1.9363342013143414</v>
      </c>
      <c r="J15" s="2">
        <f ca="1">('[1]Pc, Summer, S2'!J15*Main!$B$5)+(_xlfn.IFNA(VLOOKUP($A15,'FL Ratio'!$A$3:$B$44,2,FALSE),0)*'FL Characterization'!J$2)</f>
        <v>2.0791462127380149</v>
      </c>
      <c r="K15" s="2">
        <f ca="1">('[1]Pc, Summer, S2'!K15*Main!$B$5)+(_xlfn.IFNA(VLOOKUP($A15,'FL Ratio'!$A$3:$B$44,2,FALSE),0)*'FL Characterization'!K$2)</f>
        <v>2.0609864021491791</v>
      </c>
      <c r="L15" s="2">
        <f ca="1">('[1]Pc, Summer, S2'!L15*Main!$B$5)+(_xlfn.IFNA(VLOOKUP($A15,'FL Ratio'!$A$3:$B$44,2,FALSE),0)*'FL Characterization'!L$2)</f>
        <v>2.0159604160911129</v>
      </c>
      <c r="M15" s="2">
        <f ca="1">('[1]Pc, Summer, S2'!M15*Main!$B$5)+(_xlfn.IFNA(VLOOKUP($A15,'FL Ratio'!$A$3:$B$44,2,FALSE),0)*'FL Characterization'!M$2)</f>
        <v>2.0445771726156661</v>
      </c>
      <c r="N15" s="2">
        <f ca="1">('[1]Pc, Summer, S2'!N15*Main!$B$5)+(_xlfn.IFNA(VLOOKUP($A15,'FL Ratio'!$A$3:$B$44,2,FALSE),0)*'FL Characterization'!N$2)</f>
        <v>2.1314941041112028</v>
      </c>
      <c r="O15" s="2">
        <f ca="1">('[1]Pc, Summer, S2'!O15*Main!$B$5)+(_xlfn.IFNA(VLOOKUP($A15,'FL Ratio'!$A$3:$B$44,2,FALSE),0)*'FL Characterization'!O$2)</f>
        <v>2.1183029405350537</v>
      </c>
      <c r="P15" s="2">
        <f ca="1">('[1]Pc, Summer, S2'!P15*Main!$B$5)+(_xlfn.IFNA(VLOOKUP($A15,'FL Ratio'!$A$3:$B$44,2,FALSE),0)*'FL Characterization'!P$2)</f>
        <v>1.962893216462253</v>
      </c>
      <c r="Q15" s="2">
        <f ca="1">('[1]Pc, Summer, S2'!Q15*Main!$B$5)+(_xlfn.IFNA(VLOOKUP($A15,'FL Ratio'!$A$3:$B$44,2,FALSE),0)*'FL Characterization'!Q$2)</f>
        <v>2.0203767761914193</v>
      </c>
      <c r="R15" s="2">
        <f ca="1">('[1]Pc, Summer, S2'!R15*Main!$B$5)+(_xlfn.IFNA(VLOOKUP($A15,'FL Ratio'!$A$3:$B$44,2,FALSE),0)*'FL Characterization'!R$2)</f>
        <v>2.0156259177118394</v>
      </c>
      <c r="S15" s="2">
        <f ca="1">('[1]Pc, Summer, S2'!S15*Main!$B$5)+(_xlfn.IFNA(VLOOKUP($A15,'FL Ratio'!$A$3:$B$44,2,FALSE),0)*'FL Characterization'!S$2)</f>
        <v>1.9861710684902825</v>
      </c>
      <c r="T15" s="2">
        <f ca="1">('[1]Pc, Summer, S2'!T15*Main!$B$5)+(_xlfn.IFNA(VLOOKUP($A15,'FL Ratio'!$A$3:$B$44,2,FALSE),0)*'FL Characterization'!T$2)</f>
        <v>1.8596740033399943</v>
      </c>
      <c r="U15" s="2">
        <f ca="1">('[1]Pc, Summer, S2'!U15*Main!$B$5)+(_xlfn.IFNA(VLOOKUP($A15,'FL Ratio'!$A$3:$B$44,2,FALSE),0)*'FL Characterization'!U$2)</f>
        <v>1.8244498255899184</v>
      </c>
      <c r="V15" s="2">
        <f ca="1">('[1]Pc, Summer, S2'!V15*Main!$B$5)+(_xlfn.IFNA(VLOOKUP($A15,'FL Ratio'!$A$3:$B$44,2,FALSE),0)*'FL Characterization'!V$2)</f>
        <v>1.8341977079080412</v>
      </c>
      <c r="W15" s="2">
        <f ca="1">('[1]Pc, Summer, S2'!W15*Main!$B$5)+(_xlfn.IFNA(VLOOKUP($A15,'FL Ratio'!$A$3:$B$44,2,FALSE),0)*'FL Characterization'!W$2)</f>
        <v>1.7970386484539507</v>
      </c>
      <c r="X15" s="2">
        <f ca="1">('[1]Pc, Summer, S2'!X15*Main!$B$5)+(_xlfn.IFNA(VLOOKUP($A15,'FL Ratio'!$A$3:$B$44,2,FALSE),0)*'FL Characterization'!X$2)</f>
        <v>1.760811042526589</v>
      </c>
      <c r="Y15" s="2">
        <f ca="1">('[1]Pc, Summer, S2'!Y15*Main!$B$5)+(_xlfn.IFNA(VLOOKUP($A15,'FL Ratio'!$A$3:$B$44,2,FALSE),0)*'FL Characterization'!Y$2)</f>
        <v>1.7325230862553251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0.5511140744972407</v>
      </c>
      <c r="C16" s="2">
        <f ca="1">('[1]Pc, Summer, S2'!C16*Main!$B$5)+(_xlfn.IFNA(VLOOKUP($A16,'FL Ratio'!$A$3:$B$44,2,FALSE),0)*'FL Characterization'!C$2)</f>
        <v>0.53414115594365208</v>
      </c>
      <c r="D16" s="2">
        <f ca="1">('[1]Pc, Summer, S2'!D16*Main!$B$5)+(_xlfn.IFNA(VLOOKUP($A16,'FL Ratio'!$A$3:$B$44,2,FALSE),0)*'FL Characterization'!D$2)</f>
        <v>0.502356697326374</v>
      </c>
      <c r="E16" s="2">
        <f ca="1">('[1]Pc, Summer, S2'!E16*Main!$B$5)+(_xlfn.IFNA(VLOOKUP($A16,'FL Ratio'!$A$3:$B$44,2,FALSE),0)*'FL Characterization'!E$2)</f>
        <v>0.46268243942953136</v>
      </c>
      <c r="F16" s="2">
        <f ca="1">('[1]Pc, Summer, S2'!F16*Main!$B$5)+(_xlfn.IFNA(VLOOKUP($A16,'FL Ratio'!$A$3:$B$44,2,FALSE),0)*'FL Characterization'!F$2)</f>
        <v>0.42493054496189386</v>
      </c>
      <c r="G16" s="2">
        <f ca="1">('[1]Pc, Summer, S2'!G16*Main!$B$5)+(_xlfn.IFNA(VLOOKUP($A16,'FL Ratio'!$A$3:$B$44,2,FALSE),0)*'FL Characterization'!G$2)</f>
        <v>0.42284050947611718</v>
      </c>
      <c r="H16" s="2">
        <f ca="1">('[1]Pc, Summer, S2'!H16*Main!$B$5)+(_xlfn.IFNA(VLOOKUP($A16,'FL Ratio'!$A$3:$B$44,2,FALSE),0)*'FL Characterization'!H$2)</f>
        <v>0.46577125524295432</v>
      </c>
      <c r="I16" s="2">
        <f ca="1">('[1]Pc, Summer, S2'!I16*Main!$B$5)+(_xlfn.IFNA(VLOOKUP($A16,'FL Ratio'!$A$3:$B$44,2,FALSE),0)*'FL Characterization'!I$2)</f>
        <v>0.48153525364495237</v>
      </c>
      <c r="J16" s="2">
        <f ca="1">('[1]Pc, Summer, S2'!J16*Main!$B$5)+(_xlfn.IFNA(VLOOKUP($A16,'FL Ratio'!$A$3:$B$44,2,FALSE),0)*'FL Characterization'!J$2)</f>
        <v>0.52149696513117938</v>
      </c>
      <c r="K16" s="2">
        <f ca="1">('[1]Pc, Summer, S2'!K16*Main!$B$5)+(_xlfn.IFNA(VLOOKUP($A16,'FL Ratio'!$A$3:$B$44,2,FALSE),0)*'FL Characterization'!K$2)</f>
        <v>0.56338632076193407</v>
      </c>
      <c r="L16" s="2">
        <f ca="1">('[1]Pc, Summer, S2'!L16*Main!$B$5)+(_xlfn.IFNA(VLOOKUP($A16,'FL Ratio'!$A$3:$B$44,2,FALSE),0)*'FL Characterization'!L$2)</f>
        <v>0.50445457500277524</v>
      </c>
      <c r="M16" s="2">
        <f ca="1">('[1]Pc, Summer, S2'!M16*Main!$B$5)+(_xlfn.IFNA(VLOOKUP($A16,'FL Ratio'!$A$3:$B$44,2,FALSE),0)*'FL Characterization'!M$2)</f>
        <v>0.5329514181291406</v>
      </c>
      <c r="N16" s="2">
        <f ca="1">('[1]Pc, Summer, S2'!N16*Main!$B$5)+(_xlfn.IFNA(VLOOKUP($A16,'FL Ratio'!$A$3:$B$44,2,FALSE),0)*'FL Characterization'!N$2)</f>
        <v>0.54541991825197733</v>
      </c>
      <c r="O16" s="2">
        <f ca="1">('[1]Pc, Summer, S2'!O16*Main!$B$5)+(_xlfn.IFNA(VLOOKUP($A16,'FL Ratio'!$A$3:$B$44,2,FALSE),0)*'FL Characterization'!O$2)</f>
        <v>0.55999692893544251</v>
      </c>
      <c r="P16" s="2">
        <f ca="1">('[1]Pc, Summer, S2'!P16*Main!$B$5)+(_xlfn.IFNA(VLOOKUP($A16,'FL Ratio'!$A$3:$B$44,2,FALSE),0)*'FL Characterization'!P$2)</f>
        <v>0.49418864723361239</v>
      </c>
      <c r="Q16" s="2">
        <f ca="1">('[1]Pc, Summer, S2'!Q16*Main!$B$5)+(_xlfn.IFNA(VLOOKUP($A16,'FL Ratio'!$A$3:$B$44,2,FALSE),0)*'FL Characterization'!Q$2)</f>
        <v>0.51141735391339682</v>
      </c>
      <c r="R16" s="2">
        <f ca="1">('[1]Pc, Summer, S2'!R16*Main!$B$5)+(_xlfn.IFNA(VLOOKUP($A16,'FL Ratio'!$A$3:$B$44,2,FALSE),0)*'FL Characterization'!R$2)</f>
        <v>0.5104532458908505</v>
      </c>
      <c r="S16" s="2">
        <f ca="1">('[1]Pc, Summer, S2'!S16*Main!$B$5)+(_xlfn.IFNA(VLOOKUP($A16,'FL Ratio'!$A$3:$B$44,2,FALSE),0)*'FL Characterization'!S$2)</f>
        <v>0.54379576297640375</v>
      </c>
      <c r="T16" s="2">
        <f ca="1">('[1]Pc, Summer, S2'!T16*Main!$B$5)+(_xlfn.IFNA(VLOOKUP($A16,'FL Ratio'!$A$3:$B$44,2,FALSE),0)*'FL Characterization'!T$2)</f>
        <v>0.53549095540606206</v>
      </c>
      <c r="U16" s="2">
        <f ca="1">('[1]Pc, Summer, S2'!U16*Main!$B$5)+(_xlfn.IFNA(VLOOKUP($A16,'FL Ratio'!$A$3:$B$44,2,FALSE),0)*'FL Characterization'!U$2)</f>
        <v>0.54909125988505258</v>
      </c>
      <c r="V16" s="2">
        <f ca="1">('[1]Pc, Summer, S2'!V16*Main!$B$5)+(_xlfn.IFNA(VLOOKUP($A16,'FL Ratio'!$A$3:$B$44,2,FALSE),0)*'FL Characterization'!V$2)</f>
        <v>0.58859147285873148</v>
      </c>
      <c r="W16" s="2">
        <f ca="1">('[1]Pc, Summer, S2'!W16*Main!$B$5)+(_xlfn.IFNA(VLOOKUP($A16,'FL Ratio'!$A$3:$B$44,2,FALSE),0)*'FL Characterization'!W$2)</f>
        <v>0.52701572977404654</v>
      </c>
      <c r="X16" s="2">
        <f ca="1">('[1]Pc, Summer, S2'!X16*Main!$B$5)+(_xlfn.IFNA(VLOOKUP($A16,'FL Ratio'!$A$3:$B$44,2,FALSE),0)*'FL Characterization'!X$2)</f>
        <v>0.55418368828466003</v>
      </c>
      <c r="Y16" s="2">
        <f ca="1">('[1]Pc, Summer, S2'!Y16*Main!$B$5)+(_xlfn.IFNA(VLOOKUP($A16,'FL Ratio'!$A$3:$B$44,2,FALSE),0)*'FL Characterization'!Y$2)</f>
        <v>0.54695550608725152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1.04125556544352</v>
      </c>
      <c r="C17" s="2">
        <f ca="1">('[1]Pc, Summer, S2'!C17*Main!$B$5)+(_xlfn.IFNA(VLOOKUP($A17,'FL Ratio'!$A$3:$B$44,2,FALSE),0)*'FL Characterization'!C$2)</f>
        <v>0.99394086499379053</v>
      </c>
      <c r="D17" s="2">
        <f ca="1">('[1]Pc, Summer, S2'!D17*Main!$B$5)+(_xlfn.IFNA(VLOOKUP($A17,'FL Ratio'!$A$3:$B$44,2,FALSE),0)*'FL Characterization'!D$2)</f>
        <v>0.91088283254412161</v>
      </c>
      <c r="E17" s="2">
        <f ca="1">('[1]Pc, Summer, S2'!E17*Main!$B$5)+(_xlfn.IFNA(VLOOKUP($A17,'FL Ratio'!$A$3:$B$44,2,FALSE),0)*'FL Characterization'!E$2)</f>
        <v>0.93461137269444483</v>
      </c>
      <c r="F17" s="2">
        <f ca="1">('[1]Pc, Summer, S2'!F17*Main!$B$5)+(_xlfn.IFNA(VLOOKUP($A17,'FL Ratio'!$A$3:$B$44,2,FALSE),0)*'FL Characterization'!F$2)</f>
        <v>0.89344159788426947</v>
      </c>
      <c r="G17" s="2">
        <f ca="1">('[1]Pc, Summer, S2'!G17*Main!$B$5)+(_xlfn.IFNA(VLOOKUP($A17,'FL Ratio'!$A$3:$B$44,2,FALSE),0)*'FL Characterization'!G$2)</f>
        <v>0.89159045987702057</v>
      </c>
      <c r="H17" s="2">
        <f ca="1">('[1]Pc, Summer, S2'!H17*Main!$B$5)+(_xlfn.IFNA(VLOOKUP($A17,'FL Ratio'!$A$3:$B$44,2,FALSE),0)*'FL Characterization'!H$2)</f>
        <v>1.2437021578400342</v>
      </c>
      <c r="I17" s="2">
        <f ca="1">('[1]Pc, Summer, S2'!I17*Main!$B$5)+(_xlfn.IFNA(VLOOKUP($A17,'FL Ratio'!$A$3:$B$44,2,FALSE),0)*'FL Characterization'!I$2)</f>
        <v>1.4559760223772726</v>
      </c>
      <c r="J17" s="2">
        <f ca="1">('[1]Pc, Summer, S2'!J17*Main!$B$5)+(_xlfn.IFNA(VLOOKUP($A17,'FL Ratio'!$A$3:$B$44,2,FALSE),0)*'FL Characterization'!J$2)</f>
        <v>1.5232740767244577</v>
      </c>
      <c r="K17" s="2">
        <f ca="1">('[1]Pc, Summer, S2'!K17*Main!$B$5)+(_xlfn.IFNA(VLOOKUP($A17,'FL Ratio'!$A$3:$B$44,2,FALSE),0)*'FL Characterization'!K$2)</f>
        <v>1.4378251989924797</v>
      </c>
      <c r="L17" s="2">
        <f ca="1">('[1]Pc, Summer, S2'!L17*Main!$B$5)+(_xlfn.IFNA(VLOOKUP($A17,'FL Ratio'!$A$3:$B$44,2,FALSE),0)*'FL Characterization'!L$2)</f>
        <v>1.3962488219464309</v>
      </c>
      <c r="M17" s="2">
        <f ca="1">('[1]Pc, Summer, S2'!M17*Main!$B$5)+(_xlfn.IFNA(VLOOKUP($A17,'FL Ratio'!$A$3:$B$44,2,FALSE),0)*'FL Characterization'!M$2)</f>
        <v>1.503518080526772</v>
      </c>
      <c r="N17" s="2">
        <f ca="1">('[1]Pc, Summer, S2'!N17*Main!$B$5)+(_xlfn.IFNA(VLOOKUP($A17,'FL Ratio'!$A$3:$B$44,2,FALSE),0)*'FL Characterization'!N$2)</f>
        <v>1.5840783523626145</v>
      </c>
      <c r="O17" s="2">
        <f ca="1">('[1]Pc, Summer, S2'!O17*Main!$B$5)+(_xlfn.IFNA(VLOOKUP($A17,'FL Ratio'!$A$3:$B$44,2,FALSE),0)*'FL Characterization'!O$2)</f>
        <v>1.4998712179998273</v>
      </c>
      <c r="P17" s="2">
        <f ca="1">('[1]Pc, Summer, S2'!P17*Main!$B$5)+(_xlfn.IFNA(VLOOKUP($A17,'FL Ratio'!$A$3:$B$44,2,FALSE),0)*'FL Characterization'!P$2)</f>
        <v>1.3765131515914588</v>
      </c>
      <c r="Q17" s="2">
        <f ca="1">('[1]Pc, Summer, S2'!Q17*Main!$B$5)+(_xlfn.IFNA(VLOOKUP($A17,'FL Ratio'!$A$3:$B$44,2,FALSE),0)*'FL Characterization'!Q$2)</f>
        <v>1.30793098409549</v>
      </c>
      <c r="R17" s="2">
        <f ca="1">('[1]Pc, Summer, S2'!R17*Main!$B$5)+(_xlfn.IFNA(VLOOKUP($A17,'FL Ratio'!$A$3:$B$44,2,FALSE),0)*'FL Characterization'!R$2)</f>
        <v>1.3077371173098957</v>
      </c>
      <c r="S17" s="2">
        <f ca="1">('[1]Pc, Summer, S2'!S17*Main!$B$5)+(_xlfn.IFNA(VLOOKUP($A17,'FL Ratio'!$A$3:$B$44,2,FALSE),0)*'FL Characterization'!S$2)</f>
        <v>1.301732040452938</v>
      </c>
      <c r="T17" s="2">
        <f ca="1">('[1]Pc, Summer, S2'!T17*Main!$B$5)+(_xlfn.IFNA(VLOOKUP($A17,'FL Ratio'!$A$3:$B$44,2,FALSE),0)*'FL Characterization'!T$2)</f>
        <v>1.2436321409536697</v>
      </c>
      <c r="U17" s="2">
        <f ca="1">('[1]Pc, Summer, S2'!U17*Main!$B$5)+(_xlfn.IFNA(VLOOKUP($A17,'FL Ratio'!$A$3:$B$44,2,FALSE),0)*'FL Characterization'!U$2)</f>
        <v>1.3386316719699252</v>
      </c>
      <c r="V17" s="2">
        <f ca="1">('[1]Pc, Summer, S2'!V17*Main!$B$5)+(_xlfn.IFNA(VLOOKUP($A17,'FL Ratio'!$A$3:$B$44,2,FALSE),0)*'FL Characterization'!V$2)</f>
        <v>1.4164242510287437</v>
      </c>
      <c r="W17" s="2">
        <f ca="1">('[1]Pc, Summer, S2'!W17*Main!$B$5)+(_xlfn.IFNA(VLOOKUP($A17,'FL Ratio'!$A$3:$B$44,2,FALSE),0)*'FL Characterization'!W$2)</f>
        <v>1.3080071020928949</v>
      </c>
      <c r="X17" s="2">
        <f ca="1">('[1]Pc, Summer, S2'!X17*Main!$B$5)+(_xlfn.IFNA(VLOOKUP($A17,'FL Ratio'!$A$3:$B$44,2,FALSE),0)*'FL Characterization'!X$2)</f>
        <v>1.2475368021851658</v>
      </c>
      <c r="Y17" s="2">
        <f ca="1">('[1]Pc, Summer, S2'!Y17*Main!$B$5)+(_xlfn.IFNA(VLOOKUP($A17,'FL Ratio'!$A$3:$B$44,2,FALSE),0)*'FL Characterization'!Y$2)</f>
        <v>1.0857466858780158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0.38269876879453479</v>
      </c>
      <c r="C18" s="2">
        <f ca="1">('[1]Pc, Summer, S2'!C18*Main!$B$5)+(_xlfn.IFNA(VLOOKUP($A18,'FL Ratio'!$A$3:$B$44,2,FALSE),0)*'FL Characterization'!C$2)</f>
        <v>0.36172323027352848</v>
      </c>
      <c r="D18" s="2">
        <f ca="1">('[1]Pc, Summer, S2'!D18*Main!$B$5)+(_xlfn.IFNA(VLOOKUP($A18,'FL Ratio'!$A$3:$B$44,2,FALSE),0)*'FL Characterization'!D$2)</f>
        <v>0.31085292272750442</v>
      </c>
      <c r="E18" s="2">
        <f ca="1">('[1]Pc, Summer, S2'!E18*Main!$B$5)+(_xlfn.IFNA(VLOOKUP($A18,'FL Ratio'!$A$3:$B$44,2,FALSE),0)*'FL Characterization'!E$2)</f>
        <v>0.29898524129650472</v>
      </c>
      <c r="F18" s="2">
        <f ca="1">('[1]Pc, Summer, S2'!F18*Main!$B$5)+(_xlfn.IFNA(VLOOKUP($A18,'FL Ratio'!$A$3:$B$44,2,FALSE),0)*'FL Characterization'!F$2)</f>
        <v>0.25388364722705414</v>
      </c>
      <c r="G18" s="2">
        <f ca="1">('[1]Pc, Summer, S2'!G18*Main!$B$5)+(_xlfn.IFNA(VLOOKUP($A18,'FL Ratio'!$A$3:$B$44,2,FALSE),0)*'FL Characterization'!G$2)</f>
        <v>0.22251519568935718</v>
      </c>
      <c r="H18" s="2">
        <f ca="1">('[1]Pc, Summer, S2'!H18*Main!$B$5)+(_xlfn.IFNA(VLOOKUP($A18,'FL Ratio'!$A$3:$B$44,2,FALSE),0)*'FL Characterization'!H$2)</f>
        <v>0.34627165824028089</v>
      </c>
      <c r="I18" s="2">
        <f ca="1">('[1]Pc, Summer, S2'!I18*Main!$B$5)+(_xlfn.IFNA(VLOOKUP($A18,'FL Ratio'!$A$3:$B$44,2,FALSE),0)*'FL Characterization'!I$2)</f>
        <v>0.32314170096902156</v>
      </c>
      <c r="J18" s="2">
        <f ca="1">('[1]Pc, Summer, S2'!J18*Main!$B$5)+(_xlfn.IFNA(VLOOKUP($A18,'FL Ratio'!$A$3:$B$44,2,FALSE),0)*'FL Characterization'!J$2)</f>
        <v>0.38178476160979291</v>
      </c>
      <c r="K18" s="2">
        <f ca="1">('[1]Pc, Summer, S2'!K18*Main!$B$5)+(_xlfn.IFNA(VLOOKUP($A18,'FL Ratio'!$A$3:$B$44,2,FALSE),0)*'FL Characterization'!K$2)</f>
        <v>0.4020824038994345</v>
      </c>
      <c r="L18" s="2">
        <f ca="1">('[1]Pc, Summer, S2'!L18*Main!$B$5)+(_xlfn.IFNA(VLOOKUP($A18,'FL Ratio'!$A$3:$B$44,2,FALSE),0)*'FL Characterization'!L$2)</f>
        <v>0.37966109361718114</v>
      </c>
      <c r="M18" s="2">
        <f ca="1">('[1]Pc, Summer, S2'!M18*Main!$B$5)+(_xlfn.IFNA(VLOOKUP($A18,'FL Ratio'!$A$3:$B$44,2,FALSE),0)*'FL Characterization'!M$2)</f>
        <v>0.34825825671769178</v>
      </c>
      <c r="N18" s="2">
        <f ca="1">('[1]Pc, Summer, S2'!N18*Main!$B$5)+(_xlfn.IFNA(VLOOKUP($A18,'FL Ratio'!$A$3:$B$44,2,FALSE),0)*'FL Characterization'!N$2)</f>
        <v>0.40898221061637352</v>
      </c>
      <c r="O18" s="2">
        <f ca="1">('[1]Pc, Summer, S2'!O18*Main!$B$5)+(_xlfn.IFNA(VLOOKUP($A18,'FL Ratio'!$A$3:$B$44,2,FALSE),0)*'FL Characterization'!O$2)</f>
        <v>0.4298793648862333</v>
      </c>
      <c r="P18" s="2">
        <f ca="1">('[1]Pc, Summer, S2'!P18*Main!$B$5)+(_xlfn.IFNA(VLOOKUP($A18,'FL Ratio'!$A$3:$B$44,2,FALSE),0)*'FL Characterization'!P$2)</f>
        <v>0.40575297867893756</v>
      </c>
      <c r="Q18" s="2">
        <f ca="1">('[1]Pc, Summer, S2'!Q18*Main!$B$5)+(_xlfn.IFNA(VLOOKUP($A18,'FL Ratio'!$A$3:$B$44,2,FALSE),0)*'FL Characterization'!Q$2)</f>
        <v>0.3790516572453676</v>
      </c>
      <c r="R18" s="2">
        <f ca="1">('[1]Pc, Summer, S2'!R18*Main!$B$5)+(_xlfn.IFNA(VLOOKUP($A18,'FL Ratio'!$A$3:$B$44,2,FALSE),0)*'FL Characterization'!R$2)</f>
        <v>0.31178427618960963</v>
      </c>
      <c r="S18" s="2">
        <f ca="1">('[1]Pc, Summer, S2'!S18*Main!$B$5)+(_xlfn.IFNA(VLOOKUP($A18,'FL Ratio'!$A$3:$B$44,2,FALSE),0)*'FL Characterization'!S$2)</f>
        <v>0.33731412136648919</v>
      </c>
      <c r="T18" s="2">
        <f ca="1">('[1]Pc, Summer, S2'!T18*Main!$B$5)+(_xlfn.IFNA(VLOOKUP($A18,'FL Ratio'!$A$3:$B$44,2,FALSE),0)*'FL Characterization'!T$2)</f>
        <v>0.35653951546484841</v>
      </c>
      <c r="U18" s="2">
        <f ca="1">('[1]Pc, Summer, S2'!U18*Main!$B$5)+(_xlfn.IFNA(VLOOKUP($A18,'FL Ratio'!$A$3:$B$44,2,FALSE),0)*'FL Characterization'!U$2)</f>
        <v>0.38786304229898128</v>
      </c>
      <c r="V18" s="2">
        <f ca="1">('[1]Pc, Summer, S2'!V18*Main!$B$5)+(_xlfn.IFNA(VLOOKUP($A18,'FL Ratio'!$A$3:$B$44,2,FALSE),0)*'FL Characterization'!V$2)</f>
        <v>0.46207121287022879</v>
      </c>
      <c r="W18" s="2">
        <f ca="1">('[1]Pc, Summer, S2'!W18*Main!$B$5)+(_xlfn.IFNA(VLOOKUP($A18,'FL Ratio'!$A$3:$B$44,2,FALSE),0)*'FL Characterization'!W$2)</f>
        <v>0.41819215421329603</v>
      </c>
      <c r="X18" s="2">
        <f ca="1">('[1]Pc, Summer, S2'!X18*Main!$B$5)+(_xlfn.IFNA(VLOOKUP($A18,'FL Ratio'!$A$3:$B$44,2,FALSE),0)*'FL Characterization'!X$2)</f>
        <v>0.47046796608320618</v>
      </c>
      <c r="Y18" s="2">
        <f ca="1">('[1]Pc, Summer, S2'!Y18*Main!$B$5)+(_xlfn.IFNA(VLOOKUP($A18,'FL Ratio'!$A$3:$B$44,2,FALSE),0)*'FL Characterization'!Y$2)</f>
        <v>0.42826880695955999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1.4629107713671181</v>
      </c>
      <c r="C19" s="2">
        <f ca="1">('[1]Pc, Summer, S2'!C19*Main!$B$5)+(_xlfn.IFNA(VLOOKUP($A19,'FL Ratio'!$A$3:$B$44,2,FALSE),0)*'FL Characterization'!C$2)</f>
        <v>1.3477230490461978</v>
      </c>
      <c r="D19" s="2">
        <f ca="1">('[1]Pc, Summer, S2'!D19*Main!$B$5)+(_xlfn.IFNA(VLOOKUP($A19,'FL Ratio'!$A$3:$B$44,2,FALSE),0)*'FL Characterization'!D$2)</f>
        <v>1.2393931885332781</v>
      </c>
      <c r="E19" s="2">
        <f ca="1">('[1]Pc, Summer, S2'!E19*Main!$B$5)+(_xlfn.IFNA(VLOOKUP($A19,'FL Ratio'!$A$3:$B$44,2,FALSE),0)*'FL Characterization'!E$2)</f>
        <v>1.2033700842307082</v>
      </c>
      <c r="F19" s="2">
        <f ca="1">('[1]Pc, Summer, S2'!F19*Main!$B$5)+(_xlfn.IFNA(VLOOKUP($A19,'FL Ratio'!$A$3:$B$44,2,FALSE),0)*'FL Characterization'!F$2)</f>
        <v>1.2106479490924642</v>
      </c>
      <c r="G19" s="2">
        <f ca="1">('[1]Pc, Summer, S2'!G19*Main!$B$5)+(_xlfn.IFNA(VLOOKUP($A19,'FL Ratio'!$A$3:$B$44,2,FALSE),0)*'FL Characterization'!G$2)</f>
        <v>1.186919017711048</v>
      </c>
      <c r="H19" s="2">
        <f ca="1">('[1]Pc, Summer, S2'!H19*Main!$B$5)+(_xlfn.IFNA(VLOOKUP($A19,'FL Ratio'!$A$3:$B$44,2,FALSE),0)*'FL Characterization'!H$2)</f>
        <v>1.3316325364574038</v>
      </c>
      <c r="I19" s="2">
        <f ca="1">('[1]Pc, Summer, S2'!I19*Main!$B$5)+(_xlfn.IFNA(VLOOKUP($A19,'FL Ratio'!$A$3:$B$44,2,FALSE),0)*'FL Characterization'!I$2)</f>
        <v>1.3679396106467465</v>
      </c>
      <c r="J19" s="2">
        <f ca="1">('[1]Pc, Summer, S2'!J19*Main!$B$5)+(_xlfn.IFNA(VLOOKUP($A19,'FL Ratio'!$A$3:$B$44,2,FALSE),0)*'FL Characterization'!J$2)</f>
        <v>1.5032362294910766</v>
      </c>
      <c r="K19" s="2">
        <f ca="1">('[1]Pc, Summer, S2'!K19*Main!$B$5)+(_xlfn.IFNA(VLOOKUP($A19,'FL Ratio'!$A$3:$B$44,2,FALSE),0)*'FL Characterization'!K$2)</f>
        <v>1.5608502814487875</v>
      </c>
      <c r="L19" s="2">
        <f ca="1">('[1]Pc, Summer, S2'!L19*Main!$B$5)+(_xlfn.IFNA(VLOOKUP($A19,'FL Ratio'!$A$3:$B$44,2,FALSE),0)*'FL Characterization'!L$2)</f>
        <v>1.6535330144915457</v>
      </c>
      <c r="M19" s="2">
        <f ca="1">('[1]Pc, Summer, S2'!M19*Main!$B$5)+(_xlfn.IFNA(VLOOKUP($A19,'FL Ratio'!$A$3:$B$44,2,FALSE),0)*'FL Characterization'!M$2)</f>
        <v>1.7530882860664683</v>
      </c>
      <c r="N19" s="2">
        <f ca="1">('[1]Pc, Summer, S2'!N19*Main!$B$5)+(_xlfn.IFNA(VLOOKUP($A19,'FL Ratio'!$A$3:$B$44,2,FALSE),0)*'FL Characterization'!N$2)</f>
        <v>1.8154437767505749</v>
      </c>
      <c r="O19" s="2">
        <f ca="1">('[1]Pc, Summer, S2'!O19*Main!$B$5)+(_xlfn.IFNA(VLOOKUP($A19,'FL Ratio'!$A$3:$B$44,2,FALSE),0)*'FL Characterization'!O$2)</f>
        <v>1.7725096138392369</v>
      </c>
      <c r="P19" s="2">
        <f ca="1">('[1]Pc, Summer, S2'!P19*Main!$B$5)+(_xlfn.IFNA(VLOOKUP($A19,'FL Ratio'!$A$3:$B$44,2,FALSE),0)*'FL Characterization'!P$2)</f>
        <v>1.7169490043498983</v>
      </c>
      <c r="Q19" s="2">
        <f ca="1">('[1]Pc, Summer, S2'!Q19*Main!$B$5)+(_xlfn.IFNA(VLOOKUP($A19,'FL Ratio'!$A$3:$B$44,2,FALSE),0)*'FL Characterization'!Q$2)</f>
        <v>1.696190535548183</v>
      </c>
      <c r="R19" s="2">
        <f ca="1">('[1]Pc, Summer, S2'!R19*Main!$B$5)+(_xlfn.IFNA(VLOOKUP($A19,'FL Ratio'!$A$3:$B$44,2,FALSE),0)*'FL Characterization'!R$2)</f>
        <v>1.6605990537877757</v>
      </c>
      <c r="S19" s="2">
        <f ca="1">('[1]Pc, Summer, S2'!S19*Main!$B$5)+(_xlfn.IFNA(VLOOKUP($A19,'FL Ratio'!$A$3:$B$44,2,FALSE),0)*'FL Characterization'!S$2)</f>
        <v>1.6973901685662471</v>
      </c>
      <c r="T19" s="2">
        <f ca="1">('[1]Pc, Summer, S2'!T19*Main!$B$5)+(_xlfn.IFNA(VLOOKUP($A19,'FL Ratio'!$A$3:$B$44,2,FALSE),0)*'FL Characterization'!T$2)</f>
        <v>1.6807546625395633</v>
      </c>
      <c r="U19" s="2">
        <f ca="1">('[1]Pc, Summer, S2'!U19*Main!$B$5)+(_xlfn.IFNA(VLOOKUP($A19,'FL Ratio'!$A$3:$B$44,2,FALSE),0)*'FL Characterization'!U$2)</f>
        <v>1.6888892445050712</v>
      </c>
      <c r="V19" s="2">
        <f ca="1">('[1]Pc, Summer, S2'!V19*Main!$B$5)+(_xlfn.IFNA(VLOOKUP($A19,'FL Ratio'!$A$3:$B$44,2,FALSE),0)*'FL Characterization'!V$2)</f>
        <v>1.873846185192801</v>
      </c>
      <c r="W19" s="2">
        <f ca="1">('[1]Pc, Summer, S2'!W19*Main!$B$5)+(_xlfn.IFNA(VLOOKUP($A19,'FL Ratio'!$A$3:$B$44,2,FALSE),0)*'FL Characterization'!W$2)</f>
        <v>1.7643349514853668</v>
      </c>
      <c r="X19" s="2">
        <f ca="1">('[1]Pc, Summer, S2'!X19*Main!$B$5)+(_xlfn.IFNA(VLOOKUP($A19,'FL Ratio'!$A$3:$B$44,2,FALSE),0)*'FL Characterization'!X$2)</f>
        <v>1.8188929387986112</v>
      </c>
      <c r="Y19" s="2">
        <f ca="1">('[1]Pc, Summer, S2'!Y19*Main!$B$5)+(_xlfn.IFNA(VLOOKUP($A19,'FL Ratio'!$A$3:$B$44,2,FALSE),0)*'FL Characterization'!Y$2)</f>
        <v>1.6601791731390336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2.1466188720799604</v>
      </c>
      <c r="C20" s="2">
        <f ca="1">('[1]Pc, Summer, S2'!C20*Main!$B$5)+(_xlfn.IFNA(VLOOKUP($A20,'FL Ratio'!$A$3:$B$44,2,FALSE),0)*'FL Characterization'!C$2)</f>
        <v>2.0789037351058894</v>
      </c>
      <c r="D20" s="2">
        <f ca="1">('[1]Pc, Summer, S2'!D20*Main!$B$5)+(_xlfn.IFNA(VLOOKUP($A20,'FL Ratio'!$A$3:$B$44,2,FALSE),0)*'FL Characterization'!D$2)</f>
        <v>1.9238907792929447</v>
      </c>
      <c r="E20" s="2">
        <f ca="1">('[1]Pc, Summer, S2'!E20*Main!$B$5)+(_xlfn.IFNA(VLOOKUP($A20,'FL Ratio'!$A$3:$B$44,2,FALSE),0)*'FL Characterization'!E$2)</f>
        <v>1.9842940307722234</v>
      </c>
      <c r="F20" s="2">
        <f ca="1">('[1]Pc, Summer, S2'!F20*Main!$B$5)+(_xlfn.IFNA(VLOOKUP($A20,'FL Ratio'!$A$3:$B$44,2,FALSE),0)*'FL Characterization'!F$2)</f>
        <v>1.9922391584067605</v>
      </c>
      <c r="G20" s="2">
        <f ca="1">('[1]Pc, Summer, S2'!G20*Main!$B$5)+(_xlfn.IFNA(VLOOKUP($A20,'FL Ratio'!$A$3:$B$44,2,FALSE),0)*'FL Characterization'!G$2)</f>
        <v>1.97044412490743</v>
      </c>
      <c r="H20" s="2">
        <f ca="1">('[1]Pc, Summer, S2'!H20*Main!$B$5)+(_xlfn.IFNA(VLOOKUP($A20,'FL Ratio'!$A$3:$B$44,2,FALSE),0)*'FL Characterization'!H$2)</f>
        <v>2.165164252720202</v>
      </c>
      <c r="I20" s="2">
        <f ca="1">('[1]Pc, Summer, S2'!I20*Main!$B$5)+(_xlfn.IFNA(VLOOKUP($A20,'FL Ratio'!$A$3:$B$44,2,FALSE),0)*'FL Characterization'!I$2)</f>
        <v>2.5216779540746481</v>
      </c>
      <c r="J20" s="2">
        <f ca="1">('[1]Pc, Summer, S2'!J20*Main!$B$5)+(_xlfn.IFNA(VLOOKUP($A20,'FL Ratio'!$A$3:$B$44,2,FALSE),0)*'FL Characterization'!J$2)</f>
        <v>2.6288205182607554</v>
      </c>
      <c r="K20" s="2">
        <f ca="1">('[1]Pc, Summer, S2'!K20*Main!$B$5)+(_xlfn.IFNA(VLOOKUP($A20,'FL Ratio'!$A$3:$B$44,2,FALSE),0)*'FL Characterization'!K$2)</f>
        <v>2.6268292537378026</v>
      </c>
      <c r="L20" s="2">
        <f ca="1">('[1]Pc, Summer, S2'!L20*Main!$B$5)+(_xlfn.IFNA(VLOOKUP($A20,'FL Ratio'!$A$3:$B$44,2,FALSE),0)*'FL Characterization'!L$2)</f>
        <v>2.6162951180461249</v>
      </c>
      <c r="M20" s="2">
        <f ca="1">('[1]Pc, Summer, S2'!M20*Main!$B$5)+(_xlfn.IFNA(VLOOKUP($A20,'FL Ratio'!$A$3:$B$44,2,FALSE),0)*'FL Characterization'!M$2)</f>
        <v>2.7651723017862824</v>
      </c>
      <c r="N20" s="2">
        <f ca="1">('[1]Pc, Summer, S2'!N20*Main!$B$5)+(_xlfn.IFNA(VLOOKUP($A20,'FL Ratio'!$A$3:$B$44,2,FALSE),0)*'FL Characterization'!N$2)</f>
        <v>2.7486306098162272</v>
      </c>
      <c r="O20" s="2">
        <f ca="1">('[1]Pc, Summer, S2'!O20*Main!$B$5)+(_xlfn.IFNA(VLOOKUP($A20,'FL Ratio'!$A$3:$B$44,2,FALSE),0)*'FL Characterization'!O$2)</f>
        <v>2.6711927527042243</v>
      </c>
      <c r="P20" s="2">
        <f ca="1">('[1]Pc, Summer, S2'!P20*Main!$B$5)+(_xlfn.IFNA(VLOOKUP($A20,'FL Ratio'!$A$3:$B$44,2,FALSE),0)*'FL Characterization'!P$2)</f>
        <v>2.5234090324046576</v>
      </c>
      <c r="Q20" s="2">
        <f ca="1">('[1]Pc, Summer, S2'!Q20*Main!$B$5)+(_xlfn.IFNA(VLOOKUP($A20,'FL Ratio'!$A$3:$B$44,2,FALSE),0)*'FL Characterization'!Q$2)</f>
        <v>2.4358883160728952</v>
      </c>
      <c r="R20" s="2">
        <f ca="1">('[1]Pc, Summer, S2'!R20*Main!$B$5)+(_xlfn.IFNA(VLOOKUP($A20,'FL Ratio'!$A$3:$B$44,2,FALSE),0)*'FL Characterization'!R$2)</f>
        <v>2.5121280744855365</v>
      </c>
      <c r="S20" s="2">
        <f ca="1">('[1]Pc, Summer, S2'!S20*Main!$B$5)+(_xlfn.IFNA(VLOOKUP($A20,'FL Ratio'!$A$3:$B$44,2,FALSE),0)*'FL Characterization'!S$2)</f>
        <v>2.491271731995873</v>
      </c>
      <c r="T20" s="2">
        <f ca="1">('[1]Pc, Summer, S2'!T20*Main!$B$5)+(_xlfn.IFNA(VLOOKUP($A20,'FL Ratio'!$A$3:$B$44,2,FALSE),0)*'FL Characterization'!T$2)</f>
        <v>2.3091326228285034</v>
      </c>
      <c r="U20" s="2">
        <f ca="1">('[1]Pc, Summer, S2'!U20*Main!$B$5)+(_xlfn.IFNA(VLOOKUP($A20,'FL Ratio'!$A$3:$B$44,2,FALSE),0)*'FL Characterization'!U$2)</f>
        <v>2.3162549987017176</v>
      </c>
      <c r="V20" s="2">
        <f ca="1">('[1]Pc, Summer, S2'!V20*Main!$B$5)+(_xlfn.IFNA(VLOOKUP($A20,'FL Ratio'!$A$3:$B$44,2,FALSE),0)*'FL Characterization'!V$2)</f>
        <v>2.4358709830401994</v>
      </c>
      <c r="W20" s="2">
        <f ca="1">('[1]Pc, Summer, S2'!W20*Main!$B$5)+(_xlfn.IFNA(VLOOKUP($A20,'FL Ratio'!$A$3:$B$44,2,FALSE),0)*'FL Characterization'!W$2)</f>
        <v>2.2070167356719925</v>
      </c>
      <c r="X20" s="2">
        <f ca="1">('[1]Pc, Summer, S2'!X20*Main!$B$5)+(_xlfn.IFNA(VLOOKUP($A20,'FL Ratio'!$A$3:$B$44,2,FALSE),0)*'FL Characterization'!X$2)</f>
        <v>2.1759498411020441</v>
      </c>
      <c r="Y20" s="2">
        <f ca="1">('[1]Pc, Summer, S2'!Y20*Main!$B$5)+(_xlfn.IFNA(VLOOKUP($A20,'FL Ratio'!$A$3:$B$44,2,FALSE),0)*'FL Characterization'!Y$2)</f>
        <v>2.2017845565615937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1.2215492222649771</v>
      </c>
      <c r="C21" s="2">
        <f ca="1">('[1]Pc, Summer, S2'!C21*Main!$B$5)+(_xlfn.IFNA(VLOOKUP($A21,'FL Ratio'!$A$3:$B$44,2,FALSE),0)*'FL Characterization'!C$2)</f>
        <v>1.1295972089658473</v>
      </c>
      <c r="D21" s="2">
        <f ca="1">('[1]Pc, Summer, S2'!D21*Main!$B$5)+(_xlfn.IFNA(VLOOKUP($A21,'FL Ratio'!$A$3:$B$44,2,FALSE),0)*'FL Characterization'!D$2)</f>
        <v>1.0854225391831183</v>
      </c>
      <c r="E21" s="2">
        <f ca="1">('[1]Pc, Summer, S2'!E21*Main!$B$5)+(_xlfn.IFNA(VLOOKUP($A21,'FL Ratio'!$A$3:$B$44,2,FALSE),0)*'FL Characterization'!E$2)</f>
        <v>1.0925056893923208</v>
      </c>
      <c r="F21" s="2">
        <f ca="1">('[1]Pc, Summer, S2'!F21*Main!$B$5)+(_xlfn.IFNA(VLOOKUP($A21,'FL Ratio'!$A$3:$B$44,2,FALSE),0)*'FL Characterization'!F$2)</f>
        <v>1.028358520356043</v>
      </c>
      <c r="G21" s="2">
        <f ca="1">('[1]Pc, Summer, S2'!G21*Main!$B$5)+(_xlfn.IFNA(VLOOKUP($A21,'FL Ratio'!$A$3:$B$44,2,FALSE),0)*'FL Characterization'!G$2)</f>
        <v>1.0783732583435688</v>
      </c>
      <c r="H21" s="2">
        <f ca="1">('[1]Pc, Summer, S2'!H21*Main!$B$5)+(_xlfn.IFNA(VLOOKUP($A21,'FL Ratio'!$A$3:$B$44,2,FALSE),0)*'FL Characterization'!H$2)</f>
        <v>1.3821541257531211</v>
      </c>
      <c r="I21" s="2">
        <f ca="1">('[1]Pc, Summer, S2'!I21*Main!$B$5)+(_xlfn.IFNA(VLOOKUP($A21,'FL Ratio'!$A$3:$B$44,2,FALSE),0)*'FL Characterization'!I$2)</f>
        <v>1.3974270511803333</v>
      </c>
      <c r="J21" s="2">
        <f ca="1">('[1]Pc, Summer, S2'!J21*Main!$B$5)+(_xlfn.IFNA(VLOOKUP($A21,'FL Ratio'!$A$3:$B$44,2,FALSE),0)*'FL Characterization'!J$2)</f>
        <v>1.6026615850145103</v>
      </c>
      <c r="K21" s="2">
        <f ca="1">('[1]Pc, Summer, S2'!K21*Main!$B$5)+(_xlfn.IFNA(VLOOKUP($A21,'FL Ratio'!$A$3:$B$44,2,FALSE),0)*'FL Characterization'!K$2)</f>
        <v>1.7003432010794794</v>
      </c>
      <c r="L21" s="2">
        <f ca="1">('[1]Pc, Summer, S2'!L21*Main!$B$5)+(_xlfn.IFNA(VLOOKUP($A21,'FL Ratio'!$A$3:$B$44,2,FALSE),0)*'FL Characterization'!L$2)</f>
        <v>1.6759546504977776</v>
      </c>
      <c r="M21" s="2">
        <f ca="1">('[1]Pc, Summer, S2'!M21*Main!$B$5)+(_xlfn.IFNA(VLOOKUP($A21,'FL Ratio'!$A$3:$B$44,2,FALSE),0)*'FL Characterization'!M$2)</f>
        <v>1.7536442190728005</v>
      </c>
      <c r="N21" s="2">
        <f ca="1">('[1]Pc, Summer, S2'!N21*Main!$B$5)+(_xlfn.IFNA(VLOOKUP($A21,'FL Ratio'!$A$3:$B$44,2,FALSE),0)*'FL Characterization'!N$2)</f>
        <v>1.7233068476123452</v>
      </c>
      <c r="O21" s="2">
        <f ca="1">('[1]Pc, Summer, S2'!O21*Main!$B$5)+(_xlfn.IFNA(VLOOKUP($A21,'FL Ratio'!$A$3:$B$44,2,FALSE),0)*'FL Characterization'!O$2)</f>
        <v>1.7997223009139198</v>
      </c>
      <c r="P21" s="2">
        <f ca="1">('[1]Pc, Summer, S2'!P21*Main!$B$5)+(_xlfn.IFNA(VLOOKUP($A21,'FL Ratio'!$A$3:$B$44,2,FALSE),0)*'FL Characterization'!P$2)</f>
        <v>1.77776158948319</v>
      </c>
      <c r="Q21" s="2">
        <f ca="1">('[1]Pc, Summer, S2'!Q21*Main!$B$5)+(_xlfn.IFNA(VLOOKUP($A21,'FL Ratio'!$A$3:$B$44,2,FALSE),0)*'FL Characterization'!Q$2)</f>
        <v>1.6614259793160835</v>
      </c>
      <c r="R21" s="2">
        <f ca="1">('[1]Pc, Summer, S2'!R21*Main!$B$5)+(_xlfn.IFNA(VLOOKUP($A21,'FL Ratio'!$A$3:$B$44,2,FALSE),0)*'FL Characterization'!R$2)</f>
        <v>1.6442547138217134</v>
      </c>
      <c r="S21" s="2">
        <f ca="1">('[1]Pc, Summer, S2'!S21*Main!$B$5)+(_xlfn.IFNA(VLOOKUP($A21,'FL Ratio'!$A$3:$B$44,2,FALSE),0)*'FL Characterization'!S$2)</f>
        <v>1.637583507211017</v>
      </c>
      <c r="T21" s="2">
        <f ca="1">('[1]Pc, Summer, S2'!T21*Main!$B$5)+(_xlfn.IFNA(VLOOKUP($A21,'FL Ratio'!$A$3:$B$44,2,FALSE),0)*'FL Characterization'!T$2)</f>
        <v>1.5864256013224023</v>
      </c>
      <c r="U21" s="2">
        <f ca="1">('[1]Pc, Summer, S2'!U21*Main!$B$5)+(_xlfn.IFNA(VLOOKUP($A21,'FL Ratio'!$A$3:$B$44,2,FALSE),0)*'FL Characterization'!U$2)</f>
        <v>1.5805098487302127</v>
      </c>
      <c r="V21" s="2">
        <f ca="1">('[1]Pc, Summer, S2'!V21*Main!$B$5)+(_xlfn.IFNA(VLOOKUP($A21,'FL Ratio'!$A$3:$B$44,2,FALSE),0)*'FL Characterization'!V$2)</f>
        <v>1.620444481968218</v>
      </c>
      <c r="W21" s="2">
        <f ca="1">('[1]Pc, Summer, S2'!W21*Main!$B$5)+(_xlfn.IFNA(VLOOKUP($A21,'FL Ratio'!$A$3:$B$44,2,FALSE),0)*'FL Characterization'!W$2)</f>
        <v>1.3506797666468131</v>
      </c>
      <c r="X21" s="2">
        <f ca="1">('[1]Pc, Summer, S2'!X21*Main!$B$5)+(_xlfn.IFNA(VLOOKUP($A21,'FL Ratio'!$A$3:$B$44,2,FALSE),0)*'FL Characterization'!X$2)</f>
        <v>1.4345305086837896</v>
      </c>
      <c r="Y21" s="2">
        <f ca="1">('[1]Pc, Summer, S2'!Y21*Main!$B$5)+(_xlfn.IFNA(VLOOKUP($A21,'FL Ratio'!$A$3:$B$44,2,FALSE),0)*'FL Characterization'!Y$2)</f>
        <v>1.2960265429014775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0.87217624016173723</v>
      </c>
      <c r="C22" s="2">
        <f ca="1">('[1]Pc, Summer, S2'!C22*Main!$B$5)+(_xlfn.IFNA(VLOOKUP($A22,'FL Ratio'!$A$3:$B$44,2,FALSE),0)*'FL Characterization'!C$2)</f>
        <v>0.83883703188225067</v>
      </c>
      <c r="D22" s="2">
        <f ca="1">('[1]Pc, Summer, S2'!D22*Main!$B$5)+(_xlfn.IFNA(VLOOKUP($A22,'FL Ratio'!$A$3:$B$44,2,FALSE),0)*'FL Characterization'!D$2)</f>
        <v>0.79298611445103973</v>
      </c>
      <c r="E22" s="2">
        <f ca="1">('[1]Pc, Summer, S2'!E22*Main!$B$5)+(_xlfn.IFNA(VLOOKUP($A22,'FL Ratio'!$A$3:$B$44,2,FALSE),0)*'FL Characterization'!E$2)</f>
        <v>0.77589648301036762</v>
      </c>
      <c r="F22" s="2">
        <f ca="1">('[1]Pc, Summer, S2'!F22*Main!$B$5)+(_xlfn.IFNA(VLOOKUP($A22,'FL Ratio'!$A$3:$B$44,2,FALSE),0)*'FL Characterization'!F$2)</f>
        <v>0.7598603218445783</v>
      </c>
      <c r="G22" s="2">
        <f ca="1">('[1]Pc, Summer, S2'!G22*Main!$B$5)+(_xlfn.IFNA(VLOOKUP($A22,'FL Ratio'!$A$3:$B$44,2,FALSE),0)*'FL Characterization'!G$2)</f>
        <v>0.78299714381401042</v>
      </c>
      <c r="H22" s="2">
        <f ca="1">('[1]Pc, Summer, S2'!H22*Main!$B$5)+(_xlfn.IFNA(VLOOKUP($A22,'FL Ratio'!$A$3:$B$44,2,FALSE),0)*'FL Characterization'!H$2)</f>
        <v>1.237203287869201</v>
      </c>
      <c r="I22" s="2">
        <f ca="1">('[1]Pc, Summer, S2'!I22*Main!$B$5)+(_xlfn.IFNA(VLOOKUP($A22,'FL Ratio'!$A$3:$B$44,2,FALSE),0)*'FL Characterization'!I$2)</f>
        <v>1.3170337735378286</v>
      </c>
      <c r="J22" s="2">
        <f ca="1">('[1]Pc, Summer, S2'!J22*Main!$B$5)+(_xlfn.IFNA(VLOOKUP($A22,'FL Ratio'!$A$3:$B$44,2,FALSE),0)*'FL Characterization'!J$2)</f>
        <v>1.4096033278084112</v>
      </c>
      <c r="K22" s="2">
        <f ca="1">('[1]Pc, Summer, S2'!K22*Main!$B$5)+(_xlfn.IFNA(VLOOKUP($A22,'FL Ratio'!$A$3:$B$44,2,FALSE),0)*'FL Characterization'!K$2)</f>
        <v>1.4024598309518639</v>
      </c>
      <c r="L22" s="2">
        <f ca="1">('[1]Pc, Summer, S2'!L22*Main!$B$5)+(_xlfn.IFNA(VLOOKUP($A22,'FL Ratio'!$A$3:$B$44,2,FALSE),0)*'FL Characterization'!L$2)</f>
        <v>1.4478141610559607</v>
      </c>
      <c r="M22" s="2">
        <f ca="1">('[1]Pc, Summer, S2'!M22*Main!$B$5)+(_xlfn.IFNA(VLOOKUP($A22,'FL Ratio'!$A$3:$B$44,2,FALSE),0)*'FL Characterization'!M$2)</f>
        <v>1.5401438388067608</v>
      </c>
      <c r="N22" s="2">
        <f ca="1">('[1]Pc, Summer, S2'!N22*Main!$B$5)+(_xlfn.IFNA(VLOOKUP($A22,'FL Ratio'!$A$3:$B$44,2,FALSE),0)*'FL Characterization'!N$2)</f>
        <v>1.5462052447109902</v>
      </c>
      <c r="O22" s="2">
        <f ca="1">('[1]Pc, Summer, S2'!O22*Main!$B$5)+(_xlfn.IFNA(VLOOKUP($A22,'FL Ratio'!$A$3:$B$44,2,FALSE),0)*'FL Characterization'!O$2)</f>
        <v>1.4802541517808285</v>
      </c>
      <c r="P22" s="2">
        <f ca="1">('[1]Pc, Summer, S2'!P22*Main!$B$5)+(_xlfn.IFNA(VLOOKUP($A22,'FL Ratio'!$A$3:$B$44,2,FALSE),0)*'FL Characterization'!P$2)</f>
        <v>1.3054507160017577</v>
      </c>
      <c r="Q22" s="2">
        <f ca="1">('[1]Pc, Summer, S2'!Q22*Main!$B$5)+(_xlfn.IFNA(VLOOKUP($A22,'FL Ratio'!$A$3:$B$44,2,FALSE),0)*'FL Characterization'!Q$2)</f>
        <v>1.2501364578269392</v>
      </c>
      <c r="R22" s="2">
        <f ca="1">('[1]Pc, Summer, S2'!R22*Main!$B$5)+(_xlfn.IFNA(VLOOKUP($A22,'FL Ratio'!$A$3:$B$44,2,FALSE),0)*'FL Characterization'!R$2)</f>
        <v>1.1521063452860416</v>
      </c>
      <c r="S22" s="2">
        <f ca="1">('[1]Pc, Summer, S2'!S22*Main!$B$5)+(_xlfn.IFNA(VLOOKUP($A22,'FL Ratio'!$A$3:$B$44,2,FALSE),0)*'FL Characterization'!S$2)</f>
        <v>1.1767976380850107</v>
      </c>
      <c r="T22" s="2">
        <f ca="1">('[1]Pc, Summer, S2'!T22*Main!$B$5)+(_xlfn.IFNA(VLOOKUP($A22,'FL Ratio'!$A$3:$B$44,2,FALSE),0)*'FL Characterization'!T$2)</f>
        <v>1.1208687525096976</v>
      </c>
      <c r="U22" s="2">
        <f ca="1">('[1]Pc, Summer, S2'!U22*Main!$B$5)+(_xlfn.IFNA(VLOOKUP($A22,'FL Ratio'!$A$3:$B$44,2,FALSE),0)*'FL Characterization'!U$2)</f>
        <v>1.1350605308773376</v>
      </c>
      <c r="V22" s="2">
        <f ca="1">('[1]Pc, Summer, S2'!V22*Main!$B$5)+(_xlfn.IFNA(VLOOKUP($A22,'FL Ratio'!$A$3:$B$44,2,FALSE),0)*'FL Characterization'!V$2)</f>
        <v>1.1167521773655666</v>
      </c>
      <c r="W22" s="2">
        <f ca="1">('[1]Pc, Summer, S2'!W22*Main!$B$5)+(_xlfn.IFNA(VLOOKUP($A22,'FL Ratio'!$A$3:$B$44,2,FALSE),0)*'FL Characterization'!W$2)</f>
        <v>0.96522733146585105</v>
      </c>
      <c r="X22" s="2">
        <f ca="1">('[1]Pc, Summer, S2'!X22*Main!$B$5)+(_xlfn.IFNA(VLOOKUP($A22,'FL Ratio'!$A$3:$B$44,2,FALSE),0)*'FL Characterization'!X$2)</f>
        <v>0.94479242017296383</v>
      </c>
      <c r="Y22" s="2">
        <f ca="1">('[1]Pc, Summer, S2'!Y22*Main!$B$5)+(_xlfn.IFNA(VLOOKUP($A22,'FL Ratio'!$A$3:$B$44,2,FALSE),0)*'FL Characterization'!Y$2)</f>
        <v>0.90392093915492977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0.84776954355841538</v>
      </c>
      <c r="C23" s="2">
        <f ca="1">('[1]Pc, Summer, S2'!C23*Main!$B$5)+(_xlfn.IFNA(VLOOKUP($A23,'FL Ratio'!$A$3:$B$44,2,FALSE),0)*'FL Characterization'!C$2)</f>
        <v>0.80782748173976993</v>
      </c>
      <c r="D23" s="2">
        <f ca="1">('[1]Pc, Summer, S2'!D23*Main!$B$5)+(_xlfn.IFNA(VLOOKUP($A23,'FL Ratio'!$A$3:$B$44,2,FALSE),0)*'FL Characterization'!D$2)</f>
        <v>0.76598773246738971</v>
      </c>
      <c r="E23" s="2">
        <f ca="1">('[1]Pc, Summer, S2'!E23*Main!$B$5)+(_xlfn.IFNA(VLOOKUP($A23,'FL Ratio'!$A$3:$B$44,2,FALSE),0)*'FL Characterization'!E$2)</f>
        <v>0.71965772403828376</v>
      </c>
      <c r="F23" s="2">
        <f ca="1">('[1]Pc, Summer, S2'!F23*Main!$B$5)+(_xlfn.IFNA(VLOOKUP($A23,'FL Ratio'!$A$3:$B$44,2,FALSE),0)*'FL Characterization'!F$2)</f>
        <v>0.69462916000357822</v>
      </c>
      <c r="G23" s="2">
        <f ca="1">('[1]Pc, Summer, S2'!G23*Main!$B$5)+(_xlfn.IFNA(VLOOKUP($A23,'FL Ratio'!$A$3:$B$44,2,FALSE),0)*'FL Characterization'!G$2)</f>
        <v>0.65812818018232244</v>
      </c>
      <c r="H23" s="2">
        <f ca="1">('[1]Pc, Summer, S2'!H23*Main!$B$5)+(_xlfn.IFNA(VLOOKUP($A23,'FL Ratio'!$A$3:$B$44,2,FALSE),0)*'FL Characterization'!H$2)</f>
        <v>0.68835825782966398</v>
      </c>
      <c r="I23" s="2">
        <f ca="1">('[1]Pc, Summer, S2'!I23*Main!$B$5)+(_xlfn.IFNA(VLOOKUP($A23,'FL Ratio'!$A$3:$B$44,2,FALSE),0)*'FL Characterization'!I$2)</f>
        <v>0.60515048246491021</v>
      </c>
      <c r="J23" s="2">
        <f ca="1">('[1]Pc, Summer, S2'!J23*Main!$B$5)+(_xlfn.IFNA(VLOOKUP($A23,'FL Ratio'!$A$3:$B$44,2,FALSE),0)*'FL Characterization'!J$2)</f>
        <v>0.52502725270444794</v>
      </c>
      <c r="K23" s="2">
        <f ca="1">('[1]Pc, Summer, S2'!K23*Main!$B$5)+(_xlfn.IFNA(VLOOKUP($A23,'FL Ratio'!$A$3:$B$44,2,FALSE),0)*'FL Characterization'!K$2)</f>
        <v>0.55607640236051004</v>
      </c>
      <c r="L23" s="2">
        <f ca="1">('[1]Pc, Summer, S2'!L23*Main!$B$5)+(_xlfn.IFNA(VLOOKUP($A23,'FL Ratio'!$A$3:$B$44,2,FALSE),0)*'FL Characterization'!L$2)</f>
        <v>0.59901044029578998</v>
      </c>
      <c r="M23" s="2">
        <f ca="1">('[1]Pc, Summer, S2'!M23*Main!$B$5)+(_xlfn.IFNA(VLOOKUP($A23,'FL Ratio'!$A$3:$B$44,2,FALSE),0)*'FL Characterization'!M$2)</f>
        <v>0.67267118053329411</v>
      </c>
      <c r="N23" s="2">
        <f ca="1">('[1]Pc, Summer, S2'!N23*Main!$B$5)+(_xlfn.IFNA(VLOOKUP($A23,'FL Ratio'!$A$3:$B$44,2,FALSE),0)*'FL Characterization'!N$2)</f>
        <v>0.71809835859063054</v>
      </c>
      <c r="O23" s="2">
        <f ca="1">('[1]Pc, Summer, S2'!O23*Main!$B$5)+(_xlfn.IFNA(VLOOKUP($A23,'FL Ratio'!$A$3:$B$44,2,FALSE),0)*'FL Characterization'!O$2)</f>
        <v>0.74926363052524747</v>
      </c>
      <c r="P23" s="2">
        <f ca="1">('[1]Pc, Summer, S2'!P23*Main!$B$5)+(_xlfn.IFNA(VLOOKUP($A23,'FL Ratio'!$A$3:$B$44,2,FALSE),0)*'FL Characterization'!P$2)</f>
        <v>0.73475802931024958</v>
      </c>
      <c r="Q23" s="2">
        <f ca="1">('[1]Pc, Summer, S2'!Q23*Main!$B$5)+(_xlfn.IFNA(VLOOKUP($A23,'FL Ratio'!$A$3:$B$44,2,FALSE),0)*'FL Characterization'!Q$2)</f>
        <v>0.76014524950701556</v>
      </c>
      <c r="R23" s="2">
        <f ca="1">('[1]Pc, Summer, S2'!R23*Main!$B$5)+(_xlfn.IFNA(VLOOKUP($A23,'FL Ratio'!$A$3:$B$44,2,FALSE),0)*'FL Characterization'!R$2)</f>
        <v>0.72625858250013631</v>
      </c>
      <c r="S23" s="2">
        <f ca="1">('[1]Pc, Summer, S2'!S23*Main!$B$5)+(_xlfn.IFNA(VLOOKUP($A23,'FL Ratio'!$A$3:$B$44,2,FALSE),0)*'FL Characterization'!S$2)</f>
        <v>0.75778427026369599</v>
      </c>
      <c r="T23" s="2">
        <f ca="1">('[1]Pc, Summer, S2'!T23*Main!$B$5)+(_xlfn.IFNA(VLOOKUP($A23,'FL Ratio'!$A$3:$B$44,2,FALSE),0)*'FL Characterization'!T$2)</f>
        <v>0.71492386982360567</v>
      </c>
      <c r="U23" s="2">
        <f ca="1">('[1]Pc, Summer, S2'!U23*Main!$B$5)+(_xlfn.IFNA(VLOOKUP($A23,'FL Ratio'!$A$3:$B$44,2,FALSE),0)*'FL Characterization'!U$2)</f>
        <v>0.74101619742381486</v>
      </c>
      <c r="V23" s="2">
        <f ca="1">('[1]Pc, Summer, S2'!V23*Main!$B$5)+(_xlfn.IFNA(VLOOKUP($A23,'FL Ratio'!$A$3:$B$44,2,FALSE),0)*'FL Characterization'!V$2)</f>
        <v>0.79673676990591447</v>
      </c>
      <c r="W23" s="2">
        <f ca="1">('[1]Pc, Summer, S2'!W23*Main!$B$5)+(_xlfn.IFNA(VLOOKUP($A23,'FL Ratio'!$A$3:$B$44,2,FALSE),0)*'FL Characterization'!W$2)</f>
        <v>0.72560254555782899</v>
      </c>
      <c r="X23" s="2">
        <f ca="1">('[1]Pc, Summer, S2'!X23*Main!$B$5)+(_xlfn.IFNA(VLOOKUP($A23,'FL Ratio'!$A$3:$B$44,2,FALSE),0)*'FL Characterization'!X$2)</f>
        <v>0.75630733923349691</v>
      </c>
      <c r="Y23" s="2">
        <f ca="1">('[1]Pc, Summer, S2'!Y23*Main!$B$5)+(_xlfn.IFNA(VLOOKUP($A23,'FL Ratio'!$A$3:$B$44,2,FALSE),0)*'FL Characterization'!Y$2)</f>
        <v>0.82817275002667423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5.4015410109976596</v>
      </c>
      <c r="C24" s="2">
        <f ca="1">('[1]Pc, Summer, S2'!C24*Main!$B$5)+(_xlfn.IFNA(VLOOKUP($A24,'FL Ratio'!$A$3:$B$44,2,FALSE),0)*'FL Characterization'!C$2)</f>
        <v>5.1121953183597855</v>
      </c>
      <c r="D24" s="2">
        <f ca="1">('[1]Pc, Summer, S2'!D24*Main!$B$5)+(_xlfn.IFNA(VLOOKUP($A24,'FL Ratio'!$A$3:$B$44,2,FALSE),0)*'FL Characterization'!D$2)</f>
        <v>4.8557065278728739</v>
      </c>
      <c r="E24" s="2">
        <f ca="1">('[1]Pc, Summer, S2'!E24*Main!$B$5)+(_xlfn.IFNA(VLOOKUP($A24,'FL Ratio'!$A$3:$B$44,2,FALSE),0)*'FL Characterization'!E$2)</f>
        <v>4.8382499154227432</v>
      </c>
      <c r="F24" s="2">
        <f ca="1">('[1]Pc, Summer, S2'!F24*Main!$B$5)+(_xlfn.IFNA(VLOOKUP($A24,'FL Ratio'!$A$3:$B$44,2,FALSE),0)*'FL Characterization'!F$2)</f>
        <v>4.6660661790729092</v>
      </c>
      <c r="G24" s="2">
        <f ca="1">('[1]Pc, Summer, S2'!G24*Main!$B$5)+(_xlfn.IFNA(VLOOKUP($A24,'FL Ratio'!$A$3:$B$44,2,FALSE),0)*'FL Characterization'!G$2)</f>
        <v>4.6448051724811927</v>
      </c>
      <c r="H24" s="2">
        <f ca="1">('[1]Pc, Summer, S2'!H24*Main!$B$5)+(_xlfn.IFNA(VLOOKUP($A24,'FL Ratio'!$A$3:$B$44,2,FALSE),0)*'FL Characterization'!H$2)</f>
        <v>5.5396542254503904</v>
      </c>
      <c r="I24" s="2">
        <f ca="1">('[1]Pc, Summer, S2'!I24*Main!$B$5)+(_xlfn.IFNA(VLOOKUP($A24,'FL Ratio'!$A$3:$B$44,2,FALSE),0)*'FL Characterization'!I$2)</f>
        <v>5.6596778572659554</v>
      </c>
      <c r="J24" s="2">
        <f ca="1">('[1]Pc, Summer, S2'!J24*Main!$B$5)+(_xlfn.IFNA(VLOOKUP($A24,'FL Ratio'!$A$3:$B$44,2,FALSE),0)*'FL Characterization'!J$2)</f>
        <v>6.0277651213197281</v>
      </c>
      <c r="K24" s="2">
        <f ca="1">('[1]Pc, Summer, S2'!K24*Main!$B$5)+(_xlfn.IFNA(VLOOKUP($A24,'FL Ratio'!$A$3:$B$44,2,FALSE),0)*'FL Characterization'!K$2)</f>
        <v>6.317586092476116</v>
      </c>
      <c r="L24" s="2">
        <f ca="1">('[1]Pc, Summer, S2'!L24*Main!$B$5)+(_xlfn.IFNA(VLOOKUP($A24,'FL Ratio'!$A$3:$B$44,2,FALSE),0)*'FL Characterization'!L$2)</f>
        <v>6.1116469158455722</v>
      </c>
      <c r="M24" s="2">
        <f ca="1">('[1]Pc, Summer, S2'!M24*Main!$B$5)+(_xlfn.IFNA(VLOOKUP($A24,'FL Ratio'!$A$3:$B$44,2,FALSE),0)*'FL Characterization'!M$2)</f>
        <v>6.3570141688425084</v>
      </c>
      <c r="N24" s="2">
        <f ca="1">('[1]Pc, Summer, S2'!N24*Main!$B$5)+(_xlfn.IFNA(VLOOKUP($A24,'FL Ratio'!$A$3:$B$44,2,FALSE),0)*'FL Characterization'!N$2)</f>
        <v>6.7035090817738894</v>
      </c>
      <c r="O24" s="2">
        <f ca="1">('[1]Pc, Summer, S2'!O24*Main!$B$5)+(_xlfn.IFNA(VLOOKUP($A24,'FL Ratio'!$A$3:$B$44,2,FALSE),0)*'FL Characterization'!O$2)</f>
        <v>6.6873247919470078</v>
      </c>
      <c r="P24" s="2">
        <f ca="1">('[1]Pc, Summer, S2'!P24*Main!$B$5)+(_xlfn.IFNA(VLOOKUP($A24,'FL Ratio'!$A$3:$B$44,2,FALSE),0)*'FL Characterization'!P$2)</f>
        <v>6.5447360130106995</v>
      </c>
      <c r="Q24" s="2">
        <f ca="1">('[1]Pc, Summer, S2'!Q24*Main!$B$5)+(_xlfn.IFNA(VLOOKUP($A24,'FL Ratio'!$A$3:$B$44,2,FALSE),0)*'FL Characterization'!Q$2)</f>
        <v>6.089221361223097</v>
      </c>
      <c r="R24" s="2">
        <f ca="1">('[1]Pc, Summer, S2'!R24*Main!$B$5)+(_xlfn.IFNA(VLOOKUP($A24,'FL Ratio'!$A$3:$B$44,2,FALSE),0)*'FL Characterization'!R$2)</f>
        <v>5.7525277283877951</v>
      </c>
      <c r="S24" s="2">
        <f ca="1">('[1]Pc, Summer, S2'!S24*Main!$B$5)+(_xlfn.IFNA(VLOOKUP($A24,'FL Ratio'!$A$3:$B$44,2,FALSE),0)*'FL Characterization'!S$2)</f>
        <v>5.9696757796035165</v>
      </c>
      <c r="T24" s="2">
        <f ca="1">('[1]Pc, Summer, S2'!T24*Main!$B$5)+(_xlfn.IFNA(VLOOKUP($A24,'FL Ratio'!$A$3:$B$44,2,FALSE),0)*'FL Characterization'!T$2)</f>
        <v>5.8881108338575059</v>
      </c>
      <c r="U24" s="2">
        <f ca="1">('[1]Pc, Summer, S2'!U24*Main!$B$5)+(_xlfn.IFNA(VLOOKUP($A24,'FL Ratio'!$A$3:$B$44,2,FALSE),0)*'FL Characterization'!U$2)</f>
        <v>6.1735920251833853</v>
      </c>
      <c r="V24" s="2">
        <f ca="1">('[1]Pc, Summer, S2'!V24*Main!$B$5)+(_xlfn.IFNA(VLOOKUP($A24,'FL Ratio'!$A$3:$B$44,2,FALSE),0)*'FL Characterization'!V$2)</f>
        <v>6.7490984000912597</v>
      </c>
      <c r="W24" s="2">
        <f ca="1">('[1]Pc, Summer, S2'!W24*Main!$B$5)+(_xlfn.IFNA(VLOOKUP($A24,'FL Ratio'!$A$3:$B$44,2,FALSE),0)*'FL Characterization'!W$2)</f>
        <v>6.059152334453362</v>
      </c>
      <c r="X24" s="2">
        <f ca="1">('[1]Pc, Summer, S2'!X24*Main!$B$5)+(_xlfn.IFNA(VLOOKUP($A24,'FL Ratio'!$A$3:$B$44,2,FALSE),0)*'FL Characterization'!X$2)</f>
        <v>6.1621485358296724</v>
      </c>
      <c r="Y24" s="2">
        <f ca="1">('[1]Pc, Summer, S2'!Y24*Main!$B$5)+(_xlfn.IFNA(VLOOKUP($A24,'FL Ratio'!$A$3:$B$44,2,FALSE),0)*'FL Characterization'!Y$2)</f>
        <v>5.6472106783450009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2.5435452912587708</v>
      </c>
      <c r="C25" s="2">
        <f ca="1">('[1]Pc, Summer, S2'!C25*Main!$B$5)+(_xlfn.IFNA(VLOOKUP($A25,'FL Ratio'!$A$3:$B$44,2,FALSE),0)*'FL Characterization'!C$2)</f>
        <v>2.4444659997777607</v>
      </c>
      <c r="D25" s="2">
        <f ca="1">('[1]Pc, Summer, S2'!D25*Main!$B$5)+(_xlfn.IFNA(VLOOKUP($A25,'FL Ratio'!$A$3:$B$44,2,FALSE),0)*'FL Characterization'!D$2)</f>
        <v>2.2433828253939812</v>
      </c>
      <c r="E25" s="2">
        <f ca="1">('[1]Pc, Summer, S2'!E25*Main!$B$5)+(_xlfn.IFNA(VLOOKUP($A25,'FL Ratio'!$A$3:$B$44,2,FALSE),0)*'FL Characterization'!E$2)</f>
        <v>2.1504758890232076</v>
      </c>
      <c r="F25" s="2">
        <f ca="1">('[1]Pc, Summer, S2'!F25*Main!$B$5)+(_xlfn.IFNA(VLOOKUP($A25,'FL Ratio'!$A$3:$B$44,2,FALSE),0)*'FL Characterization'!F$2)</f>
        <v>1.9850121379363537</v>
      </c>
      <c r="G25" s="2">
        <f ca="1">('[1]Pc, Summer, S2'!G25*Main!$B$5)+(_xlfn.IFNA(VLOOKUP($A25,'FL Ratio'!$A$3:$B$44,2,FALSE),0)*'FL Characterization'!G$2)</f>
        <v>1.9688381293328481</v>
      </c>
      <c r="H25" s="2">
        <f ca="1">('[1]Pc, Summer, S2'!H25*Main!$B$5)+(_xlfn.IFNA(VLOOKUP($A25,'FL Ratio'!$A$3:$B$44,2,FALSE),0)*'FL Characterization'!H$2)</f>
        <v>2.3717888850361817</v>
      </c>
      <c r="I25" s="2">
        <f ca="1">('[1]Pc, Summer, S2'!I25*Main!$B$5)+(_xlfn.IFNA(VLOOKUP($A25,'FL Ratio'!$A$3:$B$44,2,FALSE),0)*'FL Characterization'!I$2)</f>
        <v>1.9271861125280829</v>
      </c>
      <c r="J25" s="2">
        <f ca="1">('[1]Pc, Summer, S2'!J25*Main!$B$5)+(_xlfn.IFNA(VLOOKUP($A25,'FL Ratio'!$A$3:$B$44,2,FALSE),0)*'FL Characterization'!J$2)</f>
        <v>2.0668225797478632</v>
      </c>
      <c r="K25" s="2">
        <f ca="1">('[1]Pc, Summer, S2'!K25*Main!$B$5)+(_xlfn.IFNA(VLOOKUP($A25,'FL Ratio'!$A$3:$B$44,2,FALSE),0)*'FL Characterization'!K$2)</f>
        <v>2.2275029683682384</v>
      </c>
      <c r="L25" s="2">
        <f ca="1">('[1]Pc, Summer, S2'!L25*Main!$B$5)+(_xlfn.IFNA(VLOOKUP($A25,'FL Ratio'!$A$3:$B$44,2,FALSE),0)*'FL Characterization'!L$2)</f>
        <v>2.2689332331626586</v>
      </c>
      <c r="M25" s="2">
        <f ca="1">('[1]Pc, Summer, S2'!M25*Main!$B$5)+(_xlfn.IFNA(VLOOKUP($A25,'FL Ratio'!$A$3:$B$44,2,FALSE),0)*'FL Characterization'!M$2)</f>
        <v>2.3487698511720643</v>
      </c>
      <c r="N25" s="2">
        <f ca="1">('[1]Pc, Summer, S2'!N25*Main!$B$5)+(_xlfn.IFNA(VLOOKUP($A25,'FL Ratio'!$A$3:$B$44,2,FALSE),0)*'FL Characterization'!N$2)</f>
        <v>2.3994952624219903</v>
      </c>
      <c r="O25" s="2">
        <f ca="1">('[1]Pc, Summer, S2'!O25*Main!$B$5)+(_xlfn.IFNA(VLOOKUP($A25,'FL Ratio'!$A$3:$B$44,2,FALSE),0)*'FL Characterization'!O$2)</f>
        <v>2.5133111239065706</v>
      </c>
      <c r="P25" s="2">
        <f ca="1">('[1]Pc, Summer, S2'!P25*Main!$B$5)+(_xlfn.IFNA(VLOOKUP($A25,'FL Ratio'!$A$3:$B$44,2,FALSE),0)*'FL Characterization'!P$2)</f>
        <v>2.4145077393136547</v>
      </c>
      <c r="Q25" s="2">
        <f ca="1">('[1]Pc, Summer, S2'!Q25*Main!$B$5)+(_xlfn.IFNA(VLOOKUP($A25,'FL Ratio'!$A$3:$B$44,2,FALSE),0)*'FL Characterization'!Q$2)</f>
        <v>2.2973361216820196</v>
      </c>
      <c r="R25" s="2">
        <f ca="1">('[1]Pc, Summer, S2'!R25*Main!$B$5)+(_xlfn.IFNA(VLOOKUP($A25,'FL Ratio'!$A$3:$B$44,2,FALSE),0)*'FL Characterization'!R$2)</f>
        <v>2.1155161149066419</v>
      </c>
      <c r="S25" s="2">
        <f ca="1">('[1]Pc, Summer, S2'!S25*Main!$B$5)+(_xlfn.IFNA(VLOOKUP($A25,'FL Ratio'!$A$3:$B$44,2,FALSE),0)*'FL Characterization'!S$2)</f>
        <v>2.4884168326783049</v>
      </c>
      <c r="T25" s="2">
        <f ca="1">('[1]Pc, Summer, S2'!T25*Main!$B$5)+(_xlfn.IFNA(VLOOKUP($A25,'FL Ratio'!$A$3:$B$44,2,FALSE),0)*'FL Characterization'!T$2)</f>
        <v>2.3935389880636175</v>
      </c>
      <c r="U25" s="2">
        <f ca="1">('[1]Pc, Summer, S2'!U25*Main!$B$5)+(_xlfn.IFNA(VLOOKUP($A25,'FL Ratio'!$A$3:$B$44,2,FALSE),0)*'FL Characterization'!U$2)</f>
        <v>2.3696830641199105</v>
      </c>
      <c r="V25" s="2">
        <f ca="1">('[1]Pc, Summer, S2'!V25*Main!$B$5)+(_xlfn.IFNA(VLOOKUP($A25,'FL Ratio'!$A$3:$B$44,2,FALSE),0)*'FL Characterization'!V$2)</f>
        <v>2.7158281304744563</v>
      </c>
      <c r="W25" s="2">
        <f ca="1">('[1]Pc, Summer, S2'!W25*Main!$B$5)+(_xlfn.IFNA(VLOOKUP($A25,'FL Ratio'!$A$3:$B$44,2,FALSE),0)*'FL Characterization'!W$2)</f>
        <v>2.337225866180713</v>
      </c>
      <c r="X25" s="2">
        <f ca="1">('[1]Pc, Summer, S2'!X25*Main!$B$5)+(_xlfn.IFNA(VLOOKUP($A25,'FL Ratio'!$A$3:$B$44,2,FALSE),0)*'FL Characterization'!X$2)</f>
        <v>2.8288430182178628</v>
      </c>
      <c r="Y25" s="2">
        <f ca="1">('[1]Pc, Summer, S2'!Y25*Main!$B$5)+(_xlfn.IFNA(VLOOKUP($A25,'FL Ratio'!$A$3:$B$44,2,FALSE),0)*'FL Characterization'!Y$2)</f>
        <v>2.7220861359999011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1.417431279867247</v>
      </c>
      <c r="C26" s="2">
        <f ca="1">('[1]Pc, Summer, S2'!C26*Main!$B$5)+(_xlfn.IFNA(VLOOKUP($A26,'FL Ratio'!$A$3:$B$44,2,FALSE),0)*'FL Characterization'!C$2)</f>
        <v>1.4413540355313934</v>
      </c>
      <c r="D26" s="2">
        <f ca="1">('[1]Pc, Summer, S2'!D26*Main!$B$5)+(_xlfn.IFNA(VLOOKUP($A26,'FL Ratio'!$A$3:$B$44,2,FALSE),0)*'FL Characterization'!D$2)</f>
        <v>1.5153926390618944</v>
      </c>
      <c r="E26" s="2">
        <f ca="1">('[1]Pc, Summer, S2'!E26*Main!$B$5)+(_xlfn.IFNA(VLOOKUP($A26,'FL Ratio'!$A$3:$B$44,2,FALSE),0)*'FL Characterization'!E$2)</f>
        <v>1.3843204166948697</v>
      </c>
      <c r="F26" s="2">
        <f ca="1">('[1]Pc, Summer, S2'!F26*Main!$B$5)+(_xlfn.IFNA(VLOOKUP($A26,'FL Ratio'!$A$3:$B$44,2,FALSE),0)*'FL Characterization'!F$2)</f>
        <v>1.3414566335907301</v>
      </c>
      <c r="G26" s="2">
        <f ca="1">('[1]Pc, Summer, S2'!G26*Main!$B$5)+(_xlfn.IFNA(VLOOKUP($A26,'FL Ratio'!$A$3:$B$44,2,FALSE),0)*'FL Characterization'!G$2)</f>
        <v>1.2826932354786069</v>
      </c>
      <c r="H26" s="2">
        <f ca="1">('[1]Pc, Summer, S2'!H26*Main!$B$5)+(_xlfn.IFNA(VLOOKUP($A26,'FL Ratio'!$A$3:$B$44,2,FALSE),0)*'FL Characterization'!H$2)</f>
        <v>1.3252672487755364</v>
      </c>
      <c r="I26" s="2">
        <f ca="1">('[1]Pc, Summer, S2'!I26*Main!$B$5)+(_xlfn.IFNA(VLOOKUP($A26,'FL Ratio'!$A$3:$B$44,2,FALSE),0)*'FL Characterization'!I$2)</f>
        <v>1.3241454979360923</v>
      </c>
      <c r="J26" s="2">
        <f ca="1">('[1]Pc, Summer, S2'!J26*Main!$B$5)+(_xlfn.IFNA(VLOOKUP($A26,'FL Ratio'!$A$3:$B$44,2,FALSE),0)*'FL Characterization'!J$2)</f>
        <v>1.1766714350785334</v>
      </c>
      <c r="K26" s="2">
        <f ca="1">('[1]Pc, Summer, S2'!K26*Main!$B$5)+(_xlfn.IFNA(VLOOKUP($A26,'FL Ratio'!$A$3:$B$44,2,FALSE),0)*'FL Characterization'!K$2)</f>
        <v>0.91359377377956552</v>
      </c>
      <c r="L26" s="2">
        <f ca="1">('[1]Pc, Summer, S2'!L26*Main!$B$5)+(_xlfn.IFNA(VLOOKUP($A26,'FL Ratio'!$A$3:$B$44,2,FALSE),0)*'FL Characterization'!L$2)</f>
        <v>1.2467720083516822</v>
      </c>
      <c r="M26" s="2">
        <f ca="1">('[1]Pc, Summer, S2'!M26*Main!$B$5)+(_xlfn.IFNA(VLOOKUP($A26,'FL Ratio'!$A$3:$B$44,2,FALSE),0)*'FL Characterization'!M$2)</f>
        <v>1.3768050206291778</v>
      </c>
      <c r="N26" s="2">
        <f ca="1">('[1]Pc, Summer, S2'!N26*Main!$B$5)+(_xlfn.IFNA(VLOOKUP($A26,'FL Ratio'!$A$3:$B$44,2,FALSE),0)*'FL Characterization'!N$2)</f>
        <v>1.3861949732864443</v>
      </c>
      <c r="O26" s="2">
        <f ca="1">('[1]Pc, Summer, S2'!O26*Main!$B$5)+(_xlfn.IFNA(VLOOKUP($A26,'FL Ratio'!$A$3:$B$44,2,FALSE),0)*'FL Characterization'!O$2)</f>
        <v>1.4637598667149101</v>
      </c>
      <c r="P26" s="2">
        <f ca="1">('[1]Pc, Summer, S2'!P26*Main!$B$5)+(_xlfn.IFNA(VLOOKUP($A26,'FL Ratio'!$A$3:$B$44,2,FALSE),0)*'FL Characterization'!P$2)</f>
        <v>1.1771286541872306</v>
      </c>
      <c r="Q26" s="2">
        <f ca="1">('[1]Pc, Summer, S2'!Q26*Main!$B$5)+(_xlfn.IFNA(VLOOKUP($A26,'FL Ratio'!$A$3:$B$44,2,FALSE),0)*'FL Characterization'!Q$2)</f>
        <v>1.55098147105807</v>
      </c>
      <c r="R26" s="2">
        <f ca="1">('[1]Pc, Summer, S2'!R26*Main!$B$5)+(_xlfn.IFNA(VLOOKUP($A26,'FL Ratio'!$A$3:$B$44,2,FALSE),0)*'FL Characterization'!R$2)</f>
        <v>1.3958880891754923</v>
      </c>
      <c r="S26" s="2">
        <f ca="1">('[1]Pc, Summer, S2'!S26*Main!$B$5)+(_xlfn.IFNA(VLOOKUP($A26,'FL Ratio'!$A$3:$B$44,2,FALSE),0)*'FL Characterization'!S$2)</f>
        <v>1.3924860316090961</v>
      </c>
      <c r="T26" s="2">
        <f ca="1">('[1]Pc, Summer, S2'!T26*Main!$B$5)+(_xlfn.IFNA(VLOOKUP($A26,'FL Ratio'!$A$3:$B$44,2,FALSE),0)*'FL Characterization'!T$2)</f>
        <v>1.3782363652106011</v>
      </c>
      <c r="U26" s="2">
        <f ca="1">('[1]Pc, Summer, S2'!U26*Main!$B$5)+(_xlfn.IFNA(VLOOKUP($A26,'FL Ratio'!$A$3:$B$44,2,FALSE),0)*'FL Characterization'!U$2)</f>
        <v>1.4951383857714111</v>
      </c>
      <c r="V26" s="2">
        <f ca="1">('[1]Pc, Summer, S2'!V26*Main!$B$5)+(_xlfn.IFNA(VLOOKUP($A26,'FL Ratio'!$A$3:$B$44,2,FALSE),0)*'FL Characterization'!V$2)</f>
        <v>1.6533155583742016</v>
      </c>
      <c r="W26" s="2">
        <f ca="1">('[1]Pc, Summer, S2'!W26*Main!$B$5)+(_xlfn.IFNA(VLOOKUP($A26,'FL Ratio'!$A$3:$B$44,2,FALSE),0)*'FL Characterization'!W$2)</f>
        <v>1.6242734435621426</v>
      </c>
      <c r="X26" s="2">
        <f ca="1">('[1]Pc, Summer, S2'!X26*Main!$B$5)+(_xlfn.IFNA(VLOOKUP($A26,'FL Ratio'!$A$3:$B$44,2,FALSE),0)*'FL Characterization'!X$2)</f>
        <v>1.7074398287749062</v>
      </c>
      <c r="Y26" s="2">
        <f ca="1">('[1]Pc, Summer, S2'!Y26*Main!$B$5)+(_xlfn.IFNA(VLOOKUP($A26,'FL Ratio'!$A$3:$B$44,2,FALSE),0)*'FL Characterization'!Y$2)</f>
        <v>1.7487912849496476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2.4547219841568015</v>
      </c>
      <c r="C27" s="2">
        <f ca="1">('[1]Pc, Summer, S2'!C27*Main!$B$5)+(_xlfn.IFNA(VLOOKUP($A27,'FL Ratio'!$A$3:$B$44,2,FALSE),0)*'FL Characterization'!C$2)</f>
        <v>2.4330533292662802</v>
      </c>
      <c r="D27" s="2">
        <f ca="1">('[1]Pc, Summer, S2'!D27*Main!$B$5)+(_xlfn.IFNA(VLOOKUP($A27,'FL Ratio'!$A$3:$B$44,2,FALSE),0)*'FL Characterization'!D$2)</f>
        <v>2.3806121065621855</v>
      </c>
      <c r="E27" s="2">
        <f ca="1">('[1]Pc, Summer, S2'!E27*Main!$B$5)+(_xlfn.IFNA(VLOOKUP($A27,'FL Ratio'!$A$3:$B$44,2,FALSE),0)*'FL Characterization'!E$2)</f>
        <v>2.3590080637366908</v>
      </c>
      <c r="F27" s="2">
        <f ca="1">('[1]Pc, Summer, S2'!F27*Main!$B$5)+(_xlfn.IFNA(VLOOKUP($A27,'FL Ratio'!$A$3:$B$44,2,FALSE),0)*'FL Characterization'!F$2)</f>
        <v>2.3190661187365169</v>
      </c>
      <c r="G27" s="2">
        <f ca="1">('[1]Pc, Summer, S2'!G27*Main!$B$5)+(_xlfn.IFNA(VLOOKUP($A27,'FL Ratio'!$A$3:$B$44,2,FALSE),0)*'FL Characterization'!G$2)</f>
        <v>2.3496474577775444</v>
      </c>
      <c r="H27" s="2">
        <f ca="1">('[1]Pc, Summer, S2'!H27*Main!$B$5)+(_xlfn.IFNA(VLOOKUP($A27,'FL Ratio'!$A$3:$B$44,2,FALSE),0)*'FL Characterization'!H$2)</f>
        <v>2.7165078381251151</v>
      </c>
      <c r="I27" s="2">
        <f ca="1">('[1]Pc, Summer, S2'!I27*Main!$B$5)+(_xlfn.IFNA(VLOOKUP($A27,'FL Ratio'!$A$3:$B$44,2,FALSE),0)*'FL Characterization'!I$2)</f>
        <v>2.7607997909187216</v>
      </c>
      <c r="J27" s="2">
        <f ca="1">('[1]Pc, Summer, S2'!J27*Main!$B$5)+(_xlfn.IFNA(VLOOKUP($A27,'FL Ratio'!$A$3:$B$44,2,FALSE),0)*'FL Characterization'!J$2)</f>
        <v>2.939308627633975</v>
      </c>
      <c r="K27" s="2">
        <f ca="1">('[1]Pc, Summer, S2'!K27*Main!$B$5)+(_xlfn.IFNA(VLOOKUP($A27,'FL Ratio'!$A$3:$B$44,2,FALSE),0)*'FL Characterization'!K$2)</f>
        <v>2.8065642843739345</v>
      </c>
      <c r="L27" s="2">
        <f ca="1">('[1]Pc, Summer, S2'!L27*Main!$B$5)+(_xlfn.IFNA(VLOOKUP($A27,'FL Ratio'!$A$3:$B$44,2,FALSE),0)*'FL Characterization'!L$2)</f>
        <v>2.8132264734916914</v>
      </c>
      <c r="M27" s="2">
        <f ca="1">('[1]Pc, Summer, S2'!M27*Main!$B$5)+(_xlfn.IFNA(VLOOKUP($A27,'FL Ratio'!$A$3:$B$44,2,FALSE),0)*'FL Characterization'!M$2)</f>
        <v>2.8382913332492672</v>
      </c>
      <c r="N27" s="2">
        <f ca="1">('[1]Pc, Summer, S2'!N27*Main!$B$5)+(_xlfn.IFNA(VLOOKUP($A27,'FL Ratio'!$A$3:$B$44,2,FALSE),0)*'FL Characterization'!N$2)</f>
        <v>2.9424585451910632</v>
      </c>
      <c r="O27" s="2">
        <f ca="1">('[1]Pc, Summer, S2'!O27*Main!$B$5)+(_xlfn.IFNA(VLOOKUP($A27,'FL Ratio'!$A$3:$B$44,2,FALSE),0)*'FL Characterization'!O$2)</f>
        <v>2.9400567241481546</v>
      </c>
      <c r="P27" s="2">
        <f ca="1">('[1]Pc, Summer, S2'!P27*Main!$B$5)+(_xlfn.IFNA(VLOOKUP($A27,'FL Ratio'!$A$3:$B$44,2,FALSE),0)*'FL Characterization'!P$2)</f>
        <v>2.8807727497898545</v>
      </c>
      <c r="Q27" s="2">
        <f ca="1">('[1]Pc, Summer, S2'!Q27*Main!$B$5)+(_xlfn.IFNA(VLOOKUP($A27,'FL Ratio'!$A$3:$B$44,2,FALSE),0)*'FL Characterization'!Q$2)</f>
        <v>2.8580965041481514</v>
      </c>
      <c r="R27" s="2">
        <f ca="1">('[1]Pc, Summer, S2'!R27*Main!$B$5)+(_xlfn.IFNA(VLOOKUP($A27,'FL Ratio'!$A$3:$B$44,2,FALSE),0)*'FL Characterization'!R$2)</f>
        <v>2.8665409230378049</v>
      </c>
      <c r="S27" s="2">
        <f ca="1">('[1]Pc, Summer, S2'!S27*Main!$B$5)+(_xlfn.IFNA(VLOOKUP($A27,'FL Ratio'!$A$3:$B$44,2,FALSE),0)*'FL Characterization'!S$2)</f>
        <v>2.9297874568008035</v>
      </c>
      <c r="T27" s="2">
        <f ca="1">('[1]Pc, Summer, S2'!T27*Main!$B$5)+(_xlfn.IFNA(VLOOKUP($A27,'FL Ratio'!$A$3:$B$44,2,FALSE),0)*'FL Characterization'!T$2)</f>
        <v>2.7784633639568974</v>
      </c>
      <c r="U27" s="2">
        <f ca="1">('[1]Pc, Summer, S2'!U27*Main!$B$5)+(_xlfn.IFNA(VLOOKUP($A27,'FL Ratio'!$A$3:$B$44,2,FALSE),0)*'FL Characterization'!U$2)</f>
        <v>2.798711499703026</v>
      </c>
      <c r="V27" s="2">
        <f ca="1">('[1]Pc, Summer, S2'!V27*Main!$B$5)+(_xlfn.IFNA(VLOOKUP($A27,'FL Ratio'!$A$3:$B$44,2,FALSE),0)*'FL Characterization'!V$2)</f>
        <v>2.8369255053800329</v>
      </c>
      <c r="W27" s="2">
        <f ca="1">('[1]Pc, Summer, S2'!W27*Main!$B$5)+(_xlfn.IFNA(VLOOKUP($A27,'FL Ratio'!$A$3:$B$44,2,FALSE),0)*'FL Characterization'!W$2)</f>
        <v>2.656186323610648</v>
      </c>
      <c r="X27" s="2">
        <f ca="1">('[1]Pc, Summer, S2'!X27*Main!$B$5)+(_xlfn.IFNA(VLOOKUP($A27,'FL Ratio'!$A$3:$B$44,2,FALSE),0)*'FL Characterization'!X$2)</f>
        <v>2.4482350206522514</v>
      </c>
      <c r="Y27" s="2">
        <f ca="1">('[1]Pc, Summer, S2'!Y27*Main!$B$5)+(_xlfn.IFNA(VLOOKUP($A27,'FL Ratio'!$A$3:$B$44,2,FALSE),0)*'FL Characterization'!Y$2)</f>
        <v>2.4760451227472231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1.8390397238231981</v>
      </c>
      <c r="C28" s="2">
        <f ca="1">('[1]Pc, Summer, S2'!C28*Main!$B$5)+(_xlfn.IFNA(VLOOKUP($A28,'FL Ratio'!$A$3:$B$44,2,FALSE),0)*'FL Characterization'!C$2)</f>
        <v>1.8273493932688243</v>
      </c>
      <c r="D28" s="2">
        <f ca="1">('[1]Pc, Summer, S2'!D28*Main!$B$5)+(_xlfn.IFNA(VLOOKUP($A28,'FL Ratio'!$A$3:$B$44,2,FALSE),0)*'FL Characterization'!D$2)</f>
        <v>1.7495180076514623</v>
      </c>
      <c r="E28" s="2">
        <f ca="1">('[1]Pc, Summer, S2'!E28*Main!$B$5)+(_xlfn.IFNA(VLOOKUP($A28,'FL Ratio'!$A$3:$B$44,2,FALSE),0)*'FL Characterization'!E$2)</f>
        <v>1.71239484027087</v>
      </c>
      <c r="F28" s="2">
        <f ca="1">('[1]Pc, Summer, S2'!F28*Main!$B$5)+(_xlfn.IFNA(VLOOKUP($A28,'FL Ratio'!$A$3:$B$44,2,FALSE),0)*'FL Characterization'!F$2)</f>
        <v>1.6758434235284823</v>
      </c>
      <c r="G28" s="2">
        <f ca="1">('[1]Pc, Summer, S2'!G28*Main!$B$5)+(_xlfn.IFNA(VLOOKUP($A28,'FL Ratio'!$A$3:$B$44,2,FALSE),0)*'FL Characterization'!G$2)</f>
        <v>1.6802040532260043</v>
      </c>
      <c r="H28" s="2">
        <f ca="1">('[1]Pc, Summer, S2'!H28*Main!$B$5)+(_xlfn.IFNA(VLOOKUP($A28,'FL Ratio'!$A$3:$B$44,2,FALSE),0)*'FL Characterization'!H$2)</f>
        <v>1.6897144005602087</v>
      </c>
      <c r="I28" s="2">
        <f ca="1">('[1]Pc, Summer, S2'!I28*Main!$B$5)+(_xlfn.IFNA(VLOOKUP($A28,'FL Ratio'!$A$3:$B$44,2,FALSE),0)*'FL Characterization'!I$2)</f>
        <v>1.9363342013143414</v>
      </c>
      <c r="J28" s="2">
        <f ca="1">('[1]Pc, Summer, S2'!J28*Main!$B$5)+(_xlfn.IFNA(VLOOKUP($A28,'FL Ratio'!$A$3:$B$44,2,FALSE),0)*'FL Characterization'!J$2)</f>
        <v>2.0791462127380149</v>
      </c>
      <c r="K28" s="2">
        <f ca="1">('[1]Pc, Summer, S2'!K28*Main!$B$5)+(_xlfn.IFNA(VLOOKUP($A28,'FL Ratio'!$A$3:$B$44,2,FALSE),0)*'FL Characterization'!K$2)</f>
        <v>2.0609864021491791</v>
      </c>
      <c r="L28" s="2">
        <f ca="1">('[1]Pc, Summer, S2'!L28*Main!$B$5)+(_xlfn.IFNA(VLOOKUP($A28,'FL Ratio'!$A$3:$B$44,2,FALSE),0)*'FL Characterization'!L$2)</f>
        <v>2.0159604160911129</v>
      </c>
      <c r="M28" s="2">
        <f ca="1">('[1]Pc, Summer, S2'!M28*Main!$B$5)+(_xlfn.IFNA(VLOOKUP($A28,'FL Ratio'!$A$3:$B$44,2,FALSE),0)*'FL Characterization'!M$2)</f>
        <v>2.0445771726156661</v>
      </c>
      <c r="N28" s="2">
        <f ca="1">('[1]Pc, Summer, S2'!N28*Main!$B$5)+(_xlfn.IFNA(VLOOKUP($A28,'FL Ratio'!$A$3:$B$44,2,FALSE),0)*'FL Characterization'!N$2)</f>
        <v>2.1314941041112028</v>
      </c>
      <c r="O28" s="2">
        <f ca="1">('[1]Pc, Summer, S2'!O28*Main!$B$5)+(_xlfn.IFNA(VLOOKUP($A28,'FL Ratio'!$A$3:$B$44,2,FALSE),0)*'FL Characterization'!O$2)</f>
        <v>2.1183029405350537</v>
      </c>
      <c r="P28" s="2">
        <f ca="1">('[1]Pc, Summer, S2'!P28*Main!$B$5)+(_xlfn.IFNA(VLOOKUP($A28,'FL Ratio'!$A$3:$B$44,2,FALSE),0)*'FL Characterization'!P$2)</f>
        <v>1.962893216462253</v>
      </c>
      <c r="Q28" s="2">
        <f ca="1">('[1]Pc, Summer, S2'!Q28*Main!$B$5)+(_xlfn.IFNA(VLOOKUP($A28,'FL Ratio'!$A$3:$B$44,2,FALSE),0)*'FL Characterization'!Q$2)</f>
        <v>2.0203767761914193</v>
      </c>
      <c r="R28" s="2">
        <f ca="1">('[1]Pc, Summer, S2'!R28*Main!$B$5)+(_xlfn.IFNA(VLOOKUP($A28,'FL Ratio'!$A$3:$B$44,2,FALSE),0)*'FL Characterization'!R$2)</f>
        <v>2.0156259177118394</v>
      </c>
      <c r="S28" s="2">
        <f ca="1">('[1]Pc, Summer, S2'!S28*Main!$B$5)+(_xlfn.IFNA(VLOOKUP($A28,'FL Ratio'!$A$3:$B$44,2,FALSE),0)*'FL Characterization'!S$2)</f>
        <v>1.9861710684902825</v>
      </c>
      <c r="T28" s="2">
        <f ca="1">('[1]Pc, Summer, S2'!T28*Main!$B$5)+(_xlfn.IFNA(VLOOKUP($A28,'FL Ratio'!$A$3:$B$44,2,FALSE),0)*'FL Characterization'!T$2)</f>
        <v>1.8596740033399943</v>
      </c>
      <c r="U28" s="2">
        <f ca="1">('[1]Pc, Summer, S2'!U28*Main!$B$5)+(_xlfn.IFNA(VLOOKUP($A28,'FL Ratio'!$A$3:$B$44,2,FALSE),0)*'FL Characterization'!U$2)</f>
        <v>1.8244498255899184</v>
      </c>
      <c r="V28" s="2">
        <f ca="1">('[1]Pc, Summer, S2'!V28*Main!$B$5)+(_xlfn.IFNA(VLOOKUP($A28,'FL Ratio'!$A$3:$B$44,2,FALSE),0)*'FL Characterization'!V$2)</f>
        <v>1.8341977079080412</v>
      </c>
      <c r="W28" s="2">
        <f ca="1">('[1]Pc, Summer, S2'!W28*Main!$B$5)+(_xlfn.IFNA(VLOOKUP($A28,'FL Ratio'!$A$3:$B$44,2,FALSE),0)*'FL Characterization'!W$2)</f>
        <v>1.7970386484539507</v>
      </c>
      <c r="X28" s="2">
        <f ca="1">('[1]Pc, Summer, S2'!X28*Main!$B$5)+(_xlfn.IFNA(VLOOKUP($A28,'FL Ratio'!$A$3:$B$44,2,FALSE),0)*'FL Characterization'!X$2)</f>
        <v>1.760811042526589</v>
      </c>
      <c r="Y28" s="2">
        <f ca="1">('[1]Pc, Summer, S2'!Y28*Main!$B$5)+(_xlfn.IFNA(VLOOKUP($A28,'FL Ratio'!$A$3:$B$44,2,FALSE),0)*'FL Characterization'!Y$2)</f>
        <v>1.7325230862553251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1.1022281489944814</v>
      </c>
      <c r="C29" s="2">
        <f ca="1">('[1]Pc, Summer, S2'!C29*Main!$B$5)+(_xlfn.IFNA(VLOOKUP($A29,'FL Ratio'!$A$3:$B$44,2,FALSE),0)*'FL Characterization'!C$2)</f>
        <v>1.0682823118873042</v>
      </c>
      <c r="D29" s="2">
        <f ca="1">('[1]Pc, Summer, S2'!D29*Main!$B$5)+(_xlfn.IFNA(VLOOKUP($A29,'FL Ratio'!$A$3:$B$44,2,FALSE),0)*'FL Characterization'!D$2)</f>
        <v>1.004713394652748</v>
      </c>
      <c r="E29" s="2">
        <f ca="1">('[1]Pc, Summer, S2'!E29*Main!$B$5)+(_xlfn.IFNA(VLOOKUP($A29,'FL Ratio'!$A$3:$B$44,2,FALSE),0)*'FL Characterization'!E$2)</f>
        <v>0.92536487885906271</v>
      </c>
      <c r="F29" s="2">
        <f ca="1">('[1]Pc, Summer, S2'!F29*Main!$B$5)+(_xlfn.IFNA(VLOOKUP($A29,'FL Ratio'!$A$3:$B$44,2,FALSE),0)*'FL Characterization'!F$2)</f>
        <v>0.84986108992378773</v>
      </c>
      <c r="G29" s="2">
        <f ca="1">('[1]Pc, Summer, S2'!G29*Main!$B$5)+(_xlfn.IFNA(VLOOKUP($A29,'FL Ratio'!$A$3:$B$44,2,FALSE),0)*'FL Characterization'!G$2)</f>
        <v>0.84568101895223435</v>
      </c>
      <c r="H29" s="2">
        <f ca="1">('[1]Pc, Summer, S2'!H29*Main!$B$5)+(_xlfn.IFNA(VLOOKUP($A29,'FL Ratio'!$A$3:$B$44,2,FALSE),0)*'FL Characterization'!H$2)</f>
        <v>0.93154251048590864</v>
      </c>
      <c r="I29" s="2">
        <f ca="1">('[1]Pc, Summer, S2'!I29*Main!$B$5)+(_xlfn.IFNA(VLOOKUP($A29,'FL Ratio'!$A$3:$B$44,2,FALSE),0)*'FL Characterization'!I$2)</f>
        <v>0.96307050728990473</v>
      </c>
      <c r="J29" s="2">
        <f ca="1">('[1]Pc, Summer, S2'!J29*Main!$B$5)+(_xlfn.IFNA(VLOOKUP($A29,'FL Ratio'!$A$3:$B$44,2,FALSE),0)*'FL Characterization'!J$2)</f>
        <v>1.0429939302623588</v>
      </c>
      <c r="K29" s="2">
        <f ca="1">('[1]Pc, Summer, S2'!K29*Main!$B$5)+(_xlfn.IFNA(VLOOKUP($A29,'FL Ratio'!$A$3:$B$44,2,FALSE),0)*'FL Characterization'!K$2)</f>
        <v>1.1267726415238681</v>
      </c>
      <c r="L29" s="2">
        <f ca="1">('[1]Pc, Summer, S2'!L29*Main!$B$5)+(_xlfn.IFNA(VLOOKUP($A29,'FL Ratio'!$A$3:$B$44,2,FALSE),0)*'FL Characterization'!L$2)</f>
        <v>1.0089091500055505</v>
      </c>
      <c r="M29" s="2">
        <f ca="1">('[1]Pc, Summer, S2'!M29*Main!$B$5)+(_xlfn.IFNA(VLOOKUP($A29,'FL Ratio'!$A$3:$B$44,2,FALSE),0)*'FL Characterization'!M$2)</f>
        <v>1.0659028362582812</v>
      </c>
      <c r="N29" s="2">
        <f ca="1">('[1]Pc, Summer, S2'!N29*Main!$B$5)+(_xlfn.IFNA(VLOOKUP($A29,'FL Ratio'!$A$3:$B$44,2,FALSE),0)*'FL Characterization'!N$2)</f>
        <v>1.0908398365039547</v>
      </c>
      <c r="O29" s="2">
        <f ca="1">('[1]Pc, Summer, S2'!O29*Main!$B$5)+(_xlfn.IFNA(VLOOKUP($A29,'FL Ratio'!$A$3:$B$44,2,FALSE),0)*'FL Characterization'!O$2)</f>
        <v>1.119993857870885</v>
      </c>
      <c r="P29" s="2">
        <f ca="1">('[1]Pc, Summer, S2'!P29*Main!$B$5)+(_xlfn.IFNA(VLOOKUP($A29,'FL Ratio'!$A$3:$B$44,2,FALSE),0)*'FL Characterization'!P$2)</f>
        <v>0.98837729446722478</v>
      </c>
      <c r="Q29" s="2">
        <f ca="1">('[1]Pc, Summer, S2'!Q29*Main!$B$5)+(_xlfn.IFNA(VLOOKUP($A29,'FL Ratio'!$A$3:$B$44,2,FALSE),0)*'FL Characterization'!Q$2)</f>
        <v>1.0228347078267936</v>
      </c>
      <c r="R29" s="2">
        <f ca="1">('[1]Pc, Summer, S2'!R29*Main!$B$5)+(_xlfn.IFNA(VLOOKUP($A29,'FL Ratio'!$A$3:$B$44,2,FALSE),0)*'FL Characterization'!R$2)</f>
        <v>1.020906491781701</v>
      </c>
      <c r="S29" s="2">
        <f ca="1">('[1]Pc, Summer, S2'!S29*Main!$B$5)+(_xlfn.IFNA(VLOOKUP($A29,'FL Ratio'!$A$3:$B$44,2,FALSE),0)*'FL Characterization'!S$2)</f>
        <v>1.0875915259528075</v>
      </c>
      <c r="T29" s="2">
        <f ca="1">('[1]Pc, Summer, S2'!T29*Main!$B$5)+(_xlfn.IFNA(VLOOKUP($A29,'FL Ratio'!$A$3:$B$44,2,FALSE),0)*'FL Characterization'!T$2)</f>
        <v>1.0709819108121241</v>
      </c>
      <c r="U29" s="2">
        <f ca="1">('[1]Pc, Summer, S2'!U29*Main!$B$5)+(_xlfn.IFNA(VLOOKUP($A29,'FL Ratio'!$A$3:$B$44,2,FALSE),0)*'FL Characterization'!U$2)</f>
        <v>1.0981825197701052</v>
      </c>
      <c r="V29" s="2">
        <f ca="1">('[1]Pc, Summer, S2'!V29*Main!$B$5)+(_xlfn.IFNA(VLOOKUP($A29,'FL Ratio'!$A$3:$B$44,2,FALSE),0)*'FL Characterization'!V$2)</f>
        <v>1.177182945717463</v>
      </c>
      <c r="W29" s="2">
        <f ca="1">('[1]Pc, Summer, S2'!W29*Main!$B$5)+(_xlfn.IFNA(VLOOKUP($A29,'FL Ratio'!$A$3:$B$44,2,FALSE),0)*'FL Characterization'!W$2)</f>
        <v>1.0540314595480931</v>
      </c>
      <c r="X29" s="2">
        <f ca="1">('[1]Pc, Summer, S2'!X29*Main!$B$5)+(_xlfn.IFNA(VLOOKUP($A29,'FL Ratio'!$A$3:$B$44,2,FALSE),0)*'FL Characterization'!X$2)</f>
        <v>1.1083673765693201</v>
      </c>
      <c r="Y29" s="2">
        <f ca="1">('[1]Pc, Summer, S2'!Y29*Main!$B$5)+(_xlfn.IFNA(VLOOKUP($A29,'FL Ratio'!$A$3:$B$44,2,FALSE),0)*'FL Characterization'!Y$2)</f>
        <v>1.093911012174503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3.4708518848117338</v>
      </c>
      <c r="C30" s="2">
        <f ca="1">('[1]Pc, Summer, S2'!C30*Main!$B$5)+(_xlfn.IFNA(VLOOKUP($A30,'FL Ratio'!$A$3:$B$44,2,FALSE),0)*'FL Characterization'!C$2)</f>
        <v>3.3131362166459688</v>
      </c>
      <c r="D30" s="2">
        <f ca="1">('[1]Pc, Summer, S2'!D30*Main!$B$5)+(_xlfn.IFNA(VLOOKUP($A30,'FL Ratio'!$A$3:$B$44,2,FALSE),0)*'FL Characterization'!D$2)</f>
        <v>3.0362761084804055</v>
      </c>
      <c r="E30" s="2">
        <f ca="1">('[1]Pc, Summer, S2'!E30*Main!$B$5)+(_xlfn.IFNA(VLOOKUP($A30,'FL Ratio'!$A$3:$B$44,2,FALSE),0)*'FL Characterization'!E$2)</f>
        <v>3.1153712423148168</v>
      </c>
      <c r="F30" s="2">
        <f ca="1">('[1]Pc, Summer, S2'!F30*Main!$B$5)+(_xlfn.IFNA(VLOOKUP($A30,'FL Ratio'!$A$3:$B$44,2,FALSE),0)*'FL Characterization'!F$2)</f>
        <v>2.9781386596142321</v>
      </c>
      <c r="G30" s="2">
        <f ca="1">('[1]Pc, Summer, S2'!G30*Main!$B$5)+(_xlfn.IFNA(VLOOKUP($A30,'FL Ratio'!$A$3:$B$44,2,FALSE),0)*'FL Characterization'!G$2)</f>
        <v>2.9719681995900689</v>
      </c>
      <c r="H30" s="2">
        <f ca="1">('[1]Pc, Summer, S2'!H30*Main!$B$5)+(_xlfn.IFNA(VLOOKUP($A30,'FL Ratio'!$A$3:$B$44,2,FALSE),0)*'FL Characterization'!H$2)</f>
        <v>4.1456738594667808</v>
      </c>
      <c r="I30" s="2">
        <f ca="1">('[1]Pc, Summer, S2'!I30*Main!$B$5)+(_xlfn.IFNA(VLOOKUP($A30,'FL Ratio'!$A$3:$B$44,2,FALSE),0)*'FL Characterization'!I$2)</f>
        <v>4.8532534079242433</v>
      </c>
      <c r="J30" s="2">
        <f ca="1">('[1]Pc, Summer, S2'!J30*Main!$B$5)+(_xlfn.IFNA(VLOOKUP($A30,'FL Ratio'!$A$3:$B$44,2,FALSE),0)*'FL Characterization'!J$2)</f>
        <v>5.0775802557481917</v>
      </c>
      <c r="K30" s="2">
        <f ca="1">('[1]Pc, Summer, S2'!K30*Main!$B$5)+(_xlfn.IFNA(VLOOKUP($A30,'FL Ratio'!$A$3:$B$44,2,FALSE),0)*'FL Characterization'!K$2)</f>
        <v>4.7927506633082659</v>
      </c>
      <c r="L30" s="2">
        <f ca="1">('[1]Pc, Summer, S2'!L30*Main!$B$5)+(_xlfn.IFNA(VLOOKUP($A30,'FL Ratio'!$A$3:$B$44,2,FALSE),0)*'FL Characterization'!L$2)</f>
        <v>4.6541627398214365</v>
      </c>
      <c r="M30" s="2">
        <f ca="1">('[1]Pc, Summer, S2'!M30*Main!$B$5)+(_xlfn.IFNA(VLOOKUP($A30,'FL Ratio'!$A$3:$B$44,2,FALSE),0)*'FL Characterization'!M$2)</f>
        <v>5.0117269350892402</v>
      </c>
      <c r="N30" s="2">
        <f ca="1">('[1]Pc, Summer, S2'!N30*Main!$B$5)+(_xlfn.IFNA(VLOOKUP($A30,'FL Ratio'!$A$3:$B$44,2,FALSE),0)*'FL Characterization'!N$2)</f>
        <v>5.2802611745420478</v>
      </c>
      <c r="O30" s="2">
        <f ca="1">('[1]Pc, Summer, S2'!O30*Main!$B$5)+(_xlfn.IFNA(VLOOKUP($A30,'FL Ratio'!$A$3:$B$44,2,FALSE),0)*'FL Characterization'!O$2)</f>
        <v>4.9995707266660911</v>
      </c>
      <c r="P30" s="2">
        <f ca="1">('[1]Pc, Summer, S2'!P30*Main!$B$5)+(_xlfn.IFNA(VLOOKUP($A30,'FL Ratio'!$A$3:$B$44,2,FALSE),0)*'FL Characterization'!P$2)</f>
        <v>4.5883771719715289</v>
      </c>
      <c r="Q30" s="2">
        <f ca="1">('[1]Pc, Summer, S2'!Q30*Main!$B$5)+(_xlfn.IFNA(VLOOKUP($A30,'FL Ratio'!$A$3:$B$44,2,FALSE),0)*'FL Characterization'!Q$2)</f>
        <v>4.3597699469849669</v>
      </c>
      <c r="R30" s="2">
        <f ca="1">('[1]Pc, Summer, S2'!R30*Main!$B$5)+(_xlfn.IFNA(VLOOKUP($A30,'FL Ratio'!$A$3:$B$44,2,FALSE),0)*'FL Characterization'!R$2)</f>
        <v>4.3591237243663192</v>
      </c>
      <c r="S30" s="2">
        <f ca="1">('[1]Pc, Summer, S2'!S30*Main!$B$5)+(_xlfn.IFNA(VLOOKUP($A30,'FL Ratio'!$A$3:$B$44,2,FALSE),0)*'FL Characterization'!S$2)</f>
        <v>4.3391068015097947</v>
      </c>
      <c r="T30" s="2">
        <f ca="1">('[1]Pc, Summer, S2'!T30*Main!$B$5)+(_xlfn.IFNA(VLOOKUP($A30,'FL Ratio'!$A$3:$B$44,2,FALSE),0)*'FL Characterization'!T$2)</f>
        <v>4.1454404698455658</v>
      </c>
      <c r="U30" s="2">
        <f ca="1">('[1]Pc, Summer, S2'!U30*Main!$B$5)+(_xlfn.IFNA(VLOOKUP($A30,'FL Ratio'!$A$3:$B$44,2,FALSE),0)*'FL Characterization'!U$2)</f>
        <v>4.4621055732330834</v>
      </c>
      <c r="V30" s="2">
        <f ca="1">('[1]Pc, Summer, S2'!V30*Main!$B$5)+(_xlfn.IFNA(VLOOKUP($A30,'FL Ratio'!$A$3:$B$44,2,FALSE),0)*'FL Characterization'!V$2)</f>
        <v>4.7214141700958132</v>
      </c>
      <c r="W30" s="2">
        <f ca="1">('[1]Pc, Summer, S2'!W30*Main!$B$5)+(_xlfn.IFNA(VLOOKUP($A30,'FL Ratio'!$A$3:$B$44,2,FALSE),0)*'FL Characterization'!W$2)</f>
        <v>4.3600236736429832</v>
      </c>
      <c r="X30" s="2">
        <f ca="1">('[1]Pc, Summer, S2'!X30*Main!$B$5)+(_xlfn.IFNA(VLOOKUP($A30,'FL Ratio'!$A$3:$B$44,2,FALSE),0)*'FL Characterization'!X$2)</f>
        <v>4.1584560072838856</v>
      </c>
      <c r="Y30" s="2">
        <f ca="1">('[1]Pc, Summer, S2'!Y30*Main!$B$5)+(_xlfn.IFNA(VLOOKUP($A30,'FL Ratio'!$A$3:$B$44,2,FALSE),0)*'FL Characterization'!Y$2)</f>
        <v>3.6191556195933865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0.63783128132422462</v>
      </c>
      <c r="C31" s="2">
        <f ca="1">('[1]Pc, Summer, S2'!C31*Main!$B$5)+(_xlfn.IFNA(VLOOKUP($A31,'FL Ratio'!$A$3:$B$44,2,FALSE),0)*'FL Characterization'!C$2)</f>
        <v>0.60287205045588088</v>
      </c>
      <c r="D31" s="2">
        <f ca="1">('[1]Pc, Summer, S2'!D31*Main!$B$5)+(_xlfn.IFNA(VLOOKUP($A31,'FL Ratio'!$A$3:$B$44,2,FALSE),0)*'FL Characterization'!D$2)</f>
        <v>0.51808820454584081</v>
      </c>
      <c r="E31" s="2">
        <f ca="1">('[1]Pc, Summer, S2'!E31*Main!$B$5)+(_xlfn.IFNA(VLOOKUP($A31,'FL Ratio'!$A$3:$B$44,2,FALSE),0)*'FL Characterization'!E$2)</f>
        <v>0.49830873549417454</v>
      </c>
      <c r="F31" s="2">
        <f ca="1">('[1]Pc, Summer, S2'!F31*Main!$B$5)+(_xlfn.IFNA(VLOOKUP($A31,'FL Ratio'!$A$3:$B$44,2,FALSE),0)*'FL Characterization'!F$2)</f>
        <v>0.42313941204509026</v>
      </c>
      <c r="G31" s="2">
        <f ca="1">('[1]Pc, Summer, S2'!G31*Main!$B$5)+(_xlfn.IFNA(VLOOKUP($A31,'FL Ratio'!$A$3:$B$44,2,FALSE),0)*'FL Characterization'!G$2)</f>
        <v>0.37085865948226193</v>
      </c>
      <c r="H31" s="2">
        <f ca="1">('[1]Pc, Summer, S2'!H31*Main!$B$5)+(_xlfn.IFNA(VLOOKUP($A31,'FL Ratio'!$A$3:$B$44,2,FALSE),0)*'FL Characterization'!H$2)</f>
        <v>0.57711943040046809</v>
      </c>
      <c r="I31" s="2">
        <f ca="1">('[1]Pc, Summer, S2'!I31*Main!$B$5)+(_xlfn.IFNA(VLOOKUP($A31,'FL Ratio'!$A$3:$B$44,2,FALSE),0)*'FL Characterization'!I$2)</f>
        <v>0.53856950161503603</v>
      </c>
      <c r="J31" s="2">
        <f ca="1">('[1]Pc, Summer, S2'!J31*Main!$B$5)+(_xlfn.IFNA(VLOOKUP($A31,'FL Ratio'!$A$3:$B$44,2,FALSE),0)*'FL Characterization'!J$2)</f>
        <v>0.63630793601632163</v>
      </c>
      <c r="K31" s="2">
        <f ca="1">('[1]Pc, Summer, S2'!K31*Main!$B$5)+(_xlfn.IFNA(VLOOKUP($A31,'FL Ratio'!$A$3:$B$44,2,FALSE),0)*'FL Characterization'!K$2)</f>
        <v>0.67013733983239088</v>
      </c>
      <c r="L31" s="2">
        <f ca="1">('[1]Pc, Summer, S2'!L31*Main!$B$5)+(_xlfn.IFNA(VLOOKUP($A31,'FL Ratio'!$A$3:$B$44,2,FALSE),0)*'FL Characterization'!L$2)</f>
        <v>0.63276848936196872</v>
      </c>
      <c r="M31" s="2">
        <f ca="1">('[1]Pc, Summer, S2'!M31*Main!$B$5)+(_xlfn.IFNA(VLOOKUP($A31,'FL Ratio'!$A$3:$B$44,2,FALSE),0)*'FL Characterization'!M$2)</f>
        <v>0.58043042786281973</v>
      </c>
      <c r="N31" s="2">
        <f ca="1">('[1]Pc, Summer, S2'!N31*Main!$B$5)+(_xlfn.IFNA(VLOOKUP($A31,'FL Ratio'!$A$3:$B$44,2,FALSE),0)*'FL Characterization'!N$2)</f>
        <v>0.68163701769395602</v>
      </c>
      <c r="O31" s="2">
        <f ca="1">('[1]Pc, Summer, S2'!O31*Main!$B$5)+(_xlfn.IFNA(VLOOKUP($A31,'FL Ratio'!$A$3:$B$44,2,FALSE),0)*'FL Characterization'!O$2)</f>
        <v>0.71646560814372218</v>
      </c>
      <c r="P31" s="2">
        <f ca="1">('[1]Pc, Summer, S2'!P31*Main!$B$5)+(_xlfn.IFNA(VLOOKUP($A31,'FL Ratio'!$A$3:$B$44,2,FALSE),0)*'FL Characterization'!P$2)</f>
        <v>0.67625496446489586</v>
      </c>
      <c r="Q31" s="2">
        <f ca="1">('[1]Pc, Summer, S2'!Q31*Main!$B$5)+(_xlfn.IFNA(VLOOKUP($A31,'FL Ratio'!$A$3:$B$44,2,FALSE),0)*'FL Characterization'!Q$2)</f>
        <v>0.63175276207561282</v>
      </c>
      <c r="R31" s="2">
        <f ca="1">('[1]Pc, Summer, S2'!R31*Main!$B$5)+(_xlfn.IFNA(VLOOKUP($A31,'FL Ratio'!$A$3:$B$44,2,FALSE),0)*'FL Characterization'!R$2)</f>
        <v>0.51964046031601596</v>
      </c>
      <c r="S31" s="2">
        <f ca="1">('[1]Pc, Summer, S2'!S31*Main!$B$5)+(_xlfn.IFNA(VLOOKUP($A31,'FL Ratio'!$A$3:$B$44,2,FALSE),0)*'FL Characterization'!S$2)</f>
        <v>0.56219020227748207</v>
      </c>
      <c r="T31" s="2">
        <f ca="1">('[1]Pc, Summer, S2'!T31*Main!$B$5)+(_xlfn.IFNA(VLOOKUP($A31,'FL Ratio'!$A$3:$B$44,2,FALSE),0)*'FL Characterization'!T$2)</f>
        <v>0.59423252577474739</v>
      </c>
      <c r="U31" s="2">
        <f ca="1">('[1]Pc, Summer, S2'!U31*Main!$B$5)+(_xlfn.IFNA(VLOOKUP($A31,'FL Ratio'!$A$3:$B$44,2,FALSE),0)*'FL Characterization'!U$2)</f>
        <v>0.64643840383163553</v>
      </c>
      <c r="V31" s="2">
        <f ca="1">('[1]Pc, Summer, S2'!V31*Main!$B$5)+(_xlfn.IFNA(VLOOKUP($A31,'FL Ratio'!$A$3:$B$44,2,FALSE),0)*'FL Characterization'!V$2)</f>
        <v>0.77011868811704798</v>
      </c>
      <c r="W31" s="2">
        <f ca="1">('[1]Pc, Summer, S2'!W31*Main!$B$5)+(_xlfn.IFNA(VLOOKUP($A31,'FL Ratio'!$A$3:$B$44,2,FALSE),0)*'FL Characterization'!W$2)</f>
        <v>0.69698692368882686</v>
      </c>
      <c r="X31" s="2">
        <f ca="1">('[1]Pc, Summer, S2'!X31*Main!$B$5)+(_xlfn.IFNA(VLOOKUP($A31,'FL Ratio'!$A$3:$B$44,2,FALSE),0)*'FL Characterization'!X$2)</f>
        <v>0.7841132768053436</v>
      </c>
      <c r="Y31" s="2">
        <f ca="1">('[1]Pc, Summer, S2'!Y31*Main!$B$5)+(_xlfn.IFNA(VLOOKUP($A31,'FL Ratio'!$A$3:$B$44,2,FALSE),0)*'FL Characterization'!Y$2)</f>
        <v>0.71378134493259993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3.4134584665232763</v>
      </c>
      <c r="C32" s="2">
        <f ca="1">('[1]Pc, Summer, S2'!C32*Main!$B$5)+(_xlfn.IFNA(VLOOKUP($A32,'FL Ratio'!$A$3:$B$44,2,FALSE),0)*'FL Characterization'!C$2)</f>
        <v>3.1446871144411288</v>
      </c>
      <c r="D32" s="2">
        <f ca="1">('[1]Pc, Summer, S2'!D32*Main!$B$5)+(_xlfn.IFNA(VLOOKUP($A32,'FL Ratio'!$A$3:$B$44,2,FALSE),0)*'FL Characterization'!D$2)</f>
        <v>2.8919174399109826</v>
      </c>
      <c r="E32" s="2">
        <f ca="1">('[1]Pc, Summer, S2'!E32*Main!$B$5)+(_xlfn.IFNA(VLOOKUP($A32,'FL Ratio'!$A$3:$B$44,2,FALSE),0)*'FL Characterization'!E$2)</f>
        <v>2.807863529871653</v>
      </c>
      <c r="F32" s="2">
        <f ca="1">('[1]Pc, Summer, S2'!F32*Main!$B$5)+(_xlfn.IFNA(VLOOKUP($A32,'FL Ratio'!$A$3:$B$44,2,FALSE),0)*'FL Characterization'!F$2)</f>
        <v>2.8248452145490837</v>
      </c>
      <c r="G32" s="2">
        <f ca="1">('[1]Pc, Summer, S2'!G32*Main!$B$5)+(_xlfn.IFNA(VLOOKUP($A32,'FL Ratio'!$A$3:$B$44,2,FALSE),0)*'FL Characterization'!G$2)</f>
        <v>2.7694777079924462</v>
      </c>
      <c r="H32" s="2">
        <f ca="1">('[1]Pc, Summer, S2'!H32*Main!$B$5)+(_xlfn.IFNA(VLOOKUP($A32,'FL Ratio'!$A$3:$B$44,2,FALSE),0)*'FL Characterization'!H$2)</f>
        <v>3.107142585067276</v>
      </c>
      <c r="I32" s="2">
        <f ca="1">('[1]Pc, Summer, S2'!I32*Main!$B$5)+(_xlfn.IFNA(VLOOKUP($A32,'FL Ratio'!$A$3:$B$44,2,FALSE),0)*'FL Characterization'!I$2)</f>
        <v>3.1918590915090754</v>
      </c>
      <c r="J32" s="2">
        <f ca="1">('[1]Pc, Summer, S2'!J32*Main!$B$5)+(_xlfn.IFNA(VLOOKUP($A32,'FL Ratio'!$A$3:$B$44,2,FALSE),0)*'FL Characterization'!J$2)</f>
        <v>3.5075512021458457</v>
      </c>
      <c r="K32" s="2">
        <f ca="1">('[1]Pc, Summer, S2'!K32*Main!$B$5)+(_xlfn.IFNA(VLOOKUP($A32,'FL Ratio'!$A$3:$B$44,2,FALSE),0)*'FL Characterization'!K$2)</f>
        <v>3.6419839900471711</v>
      </c>
      <c r="L32" s="2">
        <f ca="1">('[1]Pc, Summer, S2'!L32*Main!$B$5)+(_xlfn.IFNA(VLOOKUP($A32,'FL Ratio'!$A$3:$B$44,2,FALSE),0)*'FL Characterization'!L$2)</f>
        <v>3.8582437004802732</v>
      </c>
      <c r="M32" s="2">
        <f ca="1">('[1]Pc, Summer, S2'!M32*Main!$B$5)+(_xlfn.IFNA(VLOOKUP($A32,'FL Ratio'!$A$3:$B$44,2,FALSE),0)*'FL Characterization'!M$2)</f>
        <v>4.0905393341550935</v>
      </c>
      <c r="N32" s="2">
        <f ca="1">('[1]Pc, Summer, S2'!N32*Main!$B$5)+(_xlfn.IFNA(VLOOKUP($A32,'FL Ratio'!$A$3:$B$44,2,FALSE),0)*'FL Characterization'!N$2)</f>
        <v>4.2360354790846753</v>
      </c>
      <c r="O32" s="2">
        <f ca="1">('[1]Pc, Summer, S2'!O32*Main!$B$5)+(_xlfn.IFNA(VLOOKUP($A32,'FL Ratio'!$A$3:$B$44,2,FALSE),0)*'FL Characterization'!O$2)</f>
        <v>4.1358557656248864</v>
      </c>
      <c r="P32" s="2">
        <f ca="1">('[1]Pc, Summer, S2'!P32*Main!$B$5)+(_xlfn.IFNA(VLOOKUP($A32,'FL Ratio'!$A$3:$B$44,2,FALSE),0)*'FL Characterization'!P$2)</f>
        <v>4.0062143434830961</v>
      </c>
      <c r="Q32" s="2">
        <f ca="1">('[1]Pc, Summer, S2'!Q32*Main!$B$5)+(_xlfn.IFNA(VLOOKUP($A32,'FL Ratio'!$A$3:$B$44,2,FALSE),0)*'FL Characterization'!Q$2)</f>
        <v>3.957777916279094</v>
      </c>
      <c r="R32" s="2">
        <f ca="1">('[1]Pc, Summer, S2'!R32*Main!$B$5)+(_xlfn.IFNA(VLOOKUP($A32,'FL Ratio'!$A$3:$B$44,2,FALSE),0)*'FL Characterization'!R$2)</f>
        <v>3.8747311255048107</v>
      </c>
      <c r="S32" s="2">
        <f ca="1">('[1]Pc, Summer, S2'!S32*Main!$B$5)+(_xlfn.IFNA(VLOOKUP($A32,'FL Ratio'!$A$3:$B$44,2,FALSE),0)*'FL Characterization'!S$2)</f>
        <v>3.9605770599879104</v>
      </c>
      <c r="T32" s="2">
        <f ca="1">('[1]Pc, Summer, S2'!T32*Main!$B$5)+(_xlfn.IFNA(VLOOKUP($A32,'FL Ratio'!$A$3:$B$44,2,FALSE),0)*'FL Characterization'!T$2)</f>
        <v>3.9217608792589815</v>
      </c>
      <c r="U32" s="2">
        <f ca="1">('[1]Pc, Summer, S2'!U32*Main!$B$5)+(_xlfn.IFNA(VLOOKUP($A32,'FL Ratio'!$A$3:$B$44,2,FALSE),0)*'FL Characterization'!U$2)</f>
        <v>3.9407415705118334</v>
      </c>
      <c r="V32" s="2">
        <f ca="1">('[1]Pc, Summer, S2'!V32*Main!$B$5)+(_xlfn.IFNA(VLOOKUP($A32,'FL Ratio'!$A$3:$B$44,2,FALSE),0)*'FL Characterization'!V$2)</f>
        <v>4.372307765449869</v>
      </c>
      <c r="W32" s="2">
        <f ca="1">('[1]Pc, Summer, S2'!W32*Main!$B$5)+(_xlfn.IFNA(VLOOKUP($A32,'FL Ratio'!$A$3:$B$44,2,FALSE),0)*'FL Characterization'!W$2)</f>
        <v>4.1167815534658567</v>
      </c>
      <c r="X32" s="2">
        <f ca="1">('[1]Pc, Summer, S2'!X32*Main!$B$5)+(_xlfn.IFNA(VLOOKUP($A32,'FL Ratio'!$A$3:$B$44,2,FALSE),0)*'FL Characterization'!X$2)</f>
        <v>4.2440835238634271</v>
      </c>
      <c r="Y32" s="2">
        <f ca="1">('[1]Pc, Summer, S2'!Y32*Main!$B$5)+(_xlfn.IFNA(VLOOKUP($A32,'FL Ratio'!$A$3:$B$44,2,FALSE),0)*'FL Characterization'!Y$2)</f>
        <v>3.8737514039910792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1.431079248053307</v>
      </c>
      <c r="C33" s="2">
        <f ca="1">('[1]Pc, Summer, S2'!C33*Main!$B$5)+(_xlfn.IFNA(VLOOKUP($A33,'FL Ratio'!$A$3:$B$44,2,FALSE),0)*'FL Characterization'!C$2)</f>
        <v>1.3859358234039265</v>
      </c>
      <c r="D33" s="2">
        <f ca="1">('[1]Pc, Summer, S2'!D33*Main!$B$5)+(_xlfn.IFNA(VLOOKUP($A33,'FL Ratio'!$A$3:$B$44,2,FALSE),0)*'FL Characterization'!D$2)</f>
        <v>1.2825938528619634</v>
      </c>
      <c r="E33" s="2">
        <f ca="1">('[1]Pc, Summer, S2'!E33*Main!$B$5)+(_xlfn.IFNA(VLOOKUP($A33,'FL Ratio'!$A$3:$B$44,2,FALSE),0)*'FL Characterization'!E$2)</f>
        <v>1.3228626871814824</v>
      </c>
      <c r="F33" s="2">
        <f ca="1">('[1]Pc, Summer, S2'!F33*Main!$B$5)+(_xlfn.IFNA(VLOOKUP($A33,'FL Ratio'!$A$3:$B$44,2,FALSE),0)*'FL Characterization'!F$2)</f>
        <v>1.3281594389378404</v>
      </c>
      <c r="G33" s="2">
        <f ca="1">('[1]Pc, Summer, S2'!G33*Main!$B$5)+(_xlfn.IFNA(VLOOKUP($A33,'FL Ratio'!$A$3:$B$44,2,FALSE),0)*'FL Characterization'!G$2)</f>
        <v>1.3136294166049534</v>
      </c>
      <c r="H33" s="2">
        <f ca="1">('[1]Pc, Summer, S2'!H33*Main!$B$5)+(_xlfn.IFNA(VLOOKUP($A33,'FL Ratio'!$A$3:$B$44,2,FALSE),0)*'FL Characterization'!H$2)</f>
        <v>1.4434428351468014</v>
      </c>
      <c r="I33" s="2">
        <f ca="1">('[1]Pc, Summer, S2'!I33*Main!$B$5)+(_xlfn.IFNA(VLOOKUP($A33,'FL Ratio'!$A$3:$B$44,2,FALSE),0)*'FL Characterization'!I$2)</f>
        <v>1.6811186360497659</v>
      </c>
      <c r="J33" s="2">
        <f ca="1">('[1]Pc, Summer, S2'!J33*Main!$B$5)+(_xlfn.IFNA(VLOOKUP($A33,'FL Ratio'!$A$3:$B$44,2,FALSE),0)*'FL Characterization'!J$2)</f>
        <v>1.7525470121738371</v>
      </c>
      <c r="K33" s="2">
        <f ca="1">('[1]Pc, Summer, S2'!K33*Main!$B$5)+(_xlfn.IFNA(VLOOKUP($A33,'FL Ratio'!$A$3:$B$44,2,FALSE),0)*'FL Characterization'!K$2)</f>
        <v>1.7512195024918682</v>
      </c>
      <c r="L33" s="2">
        <f ca="1">('[1]Pc, Summer, S2'!L33*Main!$B$5)+(_xlfn.IFNA(VLOOKUP($A33,'FL Ratio'!$A$3:$B$44,2,FALSE),0)*'FL Characterization'!L$2)</f>
        <v>1.7441967453640836</v>
      </c>
      <c r="M33" s="2">
        <f ca="1">('[1]Pc, Summer, S2'!M33*Main!$B$5)+(_xlfn.IFNA(VLOOKUP($A33,'FL Ratio'!$A$3:$B$44,2,FALSE),0)*'FL Characterization'!M$2)</f>
        <v>1.8434482011908553</v>
      </c>
      <c r="N33" s="2">
        <f ca="1">('[1]Pc, Summer, S2'!N33*Main!$B$5)+(_xlfn.IFNA(VLOOKUP($A33,'FL Ratio'!$A$3:$B$44,2,FALSE),0)*'FL Characterization'!N$2)</f>
        <v>1.8324204065441514</v>
      </c>
      <c r="O33" s="2">
        <f ca="1">('[1]Pc, Summer, S2'!O33*Main!$B$5)+(_xlfn.IFNA(VLOOKUP($A33,'FL Ratio'!$A$3:$B$44,2,FALSE),0)*'FL Characterization'!O$2)</f>
        <v>1.7807951684694827</v>
      </c>
      <c r="P33" s="2">
        <f ca="1">('[1]Pc, Summer, S2'!P33*Main!$B$5)+(_xlfn.IFNA(VLOOKUP($A33,'FL Ratio'!$A$3:$B$44,2,FALSE),0)*'FL Characterization'!P$2)</f>
        <v>1.6822726882697721</v>
      </c>
      <c r="Q33" s="2">
        <f ca="1">('[1]Pc, Summer, S2'!Q33*Main!$B$5)+(_xlfn.IFNA(VLOOKUP($A33,'FL Ratio'!$A$3:$B$44,2,FALSE),0)*'FL Characterization'!Q$2)</f>
        <v>1.6239255440485969</v>
      </c>
      <c r="R33" s="2">
        <f ca="1">('[1]Pc, Summer, S2'!R33*Main!$B$5)+(_xlfn.IFNA(VLOOKUP($A33,'FL Ratio'!$A$3:$B$44,2,FALSE),0)*'FL Characterization'!R$2)</f>
        <v>1.6747520496570245</v>
      </c>
      <c r="S33" s="2">
        <f ca="1">('[1]Pc, Summer, S2'!S33*Main!$B$5)+(_xlfn.IFNA(VLOOKUP($A33,'FL Ratio'!$A$3:$B$44,2,FALSE),0)*'FL Characterization'!S$2)</f>
        <v>1.6608478213305822</v>
      </c>
      <c r="T33" s="2">
        <f ca="1">('[1]Pc, Summer, S2'!T33*Main!$B$5)+(_xlfn.IFNA(VLOOKUP($A33,'FL Ratio'!$A$3:$B$44,2,FALSE),0)*'FL Characterization'!T$2)</f>
        <v>1.5394217485523356</v>
      </c>
      <c r="U33" s="2">
        <f ca="1">('[1]Pc, Summer, S2'!U33*Main!$B$5)+(_xlfn.IFNA(VLOOKUP($A33,'FL Ratio'!$A$3:$B$44,2,FALSE),0)*'FL Characterization'!U$2)</f>
        <v>1.5441699991344786</v>
      </c>
      <c r="V33" s="2">
        <f ca="1">('[1]Pc, Summer, S2'!V33*Main!$B$5)+(_xlfn.IFNA(VLOOKUP($A33,'FL Ratio'!$A$3:$B$44,2,FALSE),0)*'FL Characterization'!V$2)</f>
        <v>1.6239139886934664</v>
      </c>
      <c r="W33" s="2">
        <f ca="1">('[1]Pc, Summer, S2'!W33*Main!$B$5)+(_xlfn.IFNA(VLOOKUP($A33,'FL Ratio'!$A$3:$B$44,2,FALSE),0)*'FL Characterization'!W$2)</f>
        <v>1.4713444904479949</v>
      </c>
      <c r="X33" s="2">
        <f ca="1">('[1]Pc, Summer, S2'!X33*Main!$B$5)+(_xlfn.IFNA(VLOOKUP($A33,'FL Ratio'!$A$3:$B$44,2,FALSE),0)*'FL Characterization'!X$2)</f>
        <v>1.4506332274013627</v>
      </c>
      <c r="Y33" s="2">
        <f ca="1">('[1]Pc, Summer, S2'!Y33*Main!$B$5)+(_xlfn.IFNA(VLOOKUP($A33,'FL Ratio'!$A$3:$B$44,2,FALSE),0)*'FL Characterization'!Y$2)</f>
        <v>1.4678563710410624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2.7899425858805289</v>
      </c>
      <c r="C2" s="2">
        <f ca="1">('[1]Pc, Summer, S2'!C2*Main!$B$5)+(_xlfn.IFNA(VLOOKUP($A2,'FL Ratio'!$A$3:$B$44,2,FALSE),0)*'FL Characterization'!C$2)</f>
        <v>2.7612811990277217</v>
      </c>
      <c r="D2" s="2">
        <f ca="1">('[1]Pc, Summer, S2'!D2*Main!$B$5)+(_xlfn.IFNA(VLOOKUP($A2,'FL Ratio'!$A$3:$B$44,2,FALSE),0)*'FL Characterization'!D$2)</f>
        <v>2.6612883777471921</v>
      </c>
      <c r="E2" s="2">
        <f ca="1">('[1]Pc, Summer, S2'!E2*Main!$B$5)+(_xlfn.IFNA(VLOOKUP($A2,'FL Ratio'!$A$3:$B$44,2,FALSE),0)*'FL Characterization'!E$2)</f>
        <v>2.6126902346473639</v>
      </c>
      <c r="F2" s="2">
        <f ca="1">('[1]Pc, Summer, S2'!F2*Main!$B$5)+(_xlfn.IFNA(VLOOKUP($A2,'FL Ratio'!$A$3:$B$44,2,FALSE),0)*'FL Characterization'!F$2)</f>
        <v>2.5953755361484268</v>
      </c>
      <c r="G2" s="2">
        <f ca="1">('[1]Pc, Summer, S2'!G2*Main!$B$5)+(_xlfn.IFNA(VLOOKUP($A2,'FL Ratio'!$A$3:$B$44,2,FALSE),0)*'FL Characterization'!G$2)</f>
        <v>2.6325484802807457</v>
      </c>
      <c r="H2" s="2">
        <f ca="1">('[1]Pc, Summer, S2'!H2*Main!$B$5)+(_xlfn.IFNA(VLOOKUP($A2,'FL Ratio'!$A$3:$B$44,2,FALSE),0)*'FL Characterization'!H$2)</f>
        <v>2.6109951400561866</v>
      </c>
      <c r="I2" s="2">
        <f ca="1">('[1]Pc, Summer, S2'!I2*Main!$B$5)+(_xlfn.IFNA(VLOOKUP($A2,'FL Ratio'!$A$3:$B$44,2,FALSE),0)*'FL Characterization'!I$2)</f>
        <v>3.1915880978034226</v>
      </c>
      <c r="J2" s="2">
        <f ca="1">('[1]Pc, Summer, S2'!J2*Main!$B$5)+(_xlfn.IFNA(VLOOKUP($A2,'FL Ratio'!$A$3:$B$44,2,FALSE),0)*'FL Characterization'!J$2)</f>
        <v>3.4339058741559012</v>
      </c>
      <c r="K2" s="2">
        <f ca="1">('[1]Pc, Summer, S2'!K2*Main!$B$5)+(_xlfn.IFNA(VLOOKUP($A2,'FL Ratio'!$A$3:$B$44,2,FALSE),0)*'FL Characterization'!K$2)</f>
        <v>3.3892912813117602</v>
      </c>
      <c r="L2" s="2">
        <f ca="1">('[1]Pc, Summer, S2'!L2*Main!$B$5)+(_xlfn.IFNA(VLOOKUP($A2,'FL Ratio'!$A$3:$B$44,2,FALSE),0)*'FL Characterization'!L$2)</f>
        <v>3.3330282753067864</v>
      </c>
      <c r="M2" s="2">
        <f ca="1">('[1]Pc, Summer, S2'!M2*Main!$B$5)+(_xlfn.IFNA(VLOOKUP($A2,'FL Ratio'!$A$3:$B$44,2,FALSE),0)*'FL Characterization'!M$2)</f>
        <v>3.3740076237127767</v>
      </c>
      <c r="N2" s="2">
        <f ca="1">('[1]Pc, Summer, S2'!N2*Main!$B$5)+(_xlfn.IFNA(VLOOKUP($A2,'FL Ratio'!$A$3:$B$44,2,FALSE),0)*'FL Characterization'!N$2)</f>
        <v>3.498924896174592</v>
      </c>
      <c r="O2" s="2">
        <f ca="1">('[1]Pc, Summer, S2'!O2*Main!$B$5)+(_xlfn.IFNA(VLOOKUP($A2,'FL Ratio'!$A$3:$B$44,2,FALSE),0)*'FL Characterization'!O$2)</f>
        <v>3.4318131717609379</v>
      </c>
      <c r="P2" s="2">
        <f ca="1">('[1]Pc, Summer, S2'!P2*Main!$B$5)+(_xlfn.IFNA(VLOOKUP($A2,'FL Ratio'!$A$3:$B$44,2,FALSE),0)*'FL Characterization'!P$2)</f>
        <v>3.1661936399346988</v>
      </c>
      <c r="Q2" s="2">
        <f ca="1">('[1]Pc, Summer, S2'!Q2*Main!$B$5)+(_xlfn.IFNA(VLOOKUP($A2,'FL Ratio'!$A$3:$B$44,2,FALSE),0)*'FL Characterization'!Q$2)</f>
        <v>3.2637455367250587</v>
      </c>
      <c r="R2" s="2">
        <f ca="1">('[1]Pc, Summer, S2'!R2*Main!$B$5)+(_xlfn.IFNA(VLOOKUP($A2,'FL Ratio'!$A$3:$B$44,2,FALSE),0)*'FL Characterization'!R$2)</f>
        <v>3.3012896533359104</v>
      </c>
      <c r="S2" s="2">
        <f ca="1">('[1]Pc, Summer, S2'!S2*Main!$B$5)+(_xlfn.IFNA(VLOOKUP($A2,'FL Ratio'!$A$3:$B$44,2,FALSE),0)*'FL Characterization'!S$2)</f>
        <v>3.1919624831263151</v>
      </c>
      <c r="T2" s="2">
        <f ca="1">('[1]Pc, Summer, S2'!T2*Main!$B$5)+(_xlfn.IFNA(VLOOKUP($A2,'FL Ratio'!$A$3:$B$44,2,FALSE),0)*'FL Characterization'!T$2)</f>
        <v>3.030021030644801</v>
      </c>
      <c r="U2" s="2">
        <f ca="1">('[1]Pc, Summer, S2'!U2*Main!$B$5)+(_xlfn.IFNA(VLOOKUP($A2,'FL Ratio'!$A$3:$B$44,2,FALSE),0)*'FL Characterization'!U$2)</f>
        <v>2.9919298723389138</v>
      </c>
      <c r="V2" s="2">
        <f ca="1">('[1]Pc, Summer, S2'!V2*Main!$B$5)+(_xlfn.IFNA(VLOOKUP($A2,'FL Ratio'!$A$3:$B$44,2,FALSE),0)*'FL Characterization'!V$2)</f>
        <v>2.9828598661970944</v>
      </c>
      <c r="W2" s="2">
        <f ca="1">('[1]Pc, Summer, S2'!W2*Main!$B$5)+(_xlfn.IFNA(VLOOKUP($A2,'FL Ratio'!$A$3:$B$44,2,FALSE),0)*'FL Characterization'!W$2)</f>
        <v>2.9492440535703479</v>
      </c>
      <c r="X2" s="2">
        <f ca="1">('[1]Pc, Summer, S2'!X2*Main!$B$5)+(_xlfn.IFNA(VLOOKUP($A2,'FL Ratio'!$A$3:$B$44,2,FALSE),0)*'FL Characterization'!X$2)</f>
        <v>2.725549932463216</v>
      </c>
      <c r="Y2" s="2">
        <f ca="1">('[1]Pc, Summer, S2'!Y2*Main!$B$5)+(_xlfn.IFNA(VLOOKUP($A2,'FL Ratio'!$A$3:$B$44,2,FALSE),0)*'FL Characterization'!Y$2)</f>
        <v>2.6354257655475495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0.82667111174586105</v>
      </c>
      <c r="C3" s="2">
        <f ca="1">('[1]Pc, Summer, S2'!C3*Main!$B$5)+(_xlfn.IFNA(VLOOKUP($A3,'FL Ratio'!$A$3:$B$44,2,FALSE),0)*'FL Characterization'!C$2)</f>
        <v>0.80121173391547806</v>
      </c>
      <c r="D3" s="2">
        <f ca="1">('[1]Pc, Summer, S2'!D3*Main!$B$5)+(_xlfn.IFNA(VLOOKUP($A3,'FL Ratio'!$A$3:$B$44,2,FALSE),0)*'FL Characterization'!D$2)</f>
        <v>0.75353504598956089</v>
      </c>
      <c r="E3" s="2">
        <f ca="1">('[1]Pc, Summer, S2'!E3*Main!$B$5)+(_xlfn.IFNA(VLOOKUP($A3,'FL Ratio'!$A$3:$B$44,2,FALSE),0)*'FL Characterization'!E$2)</f>
        <v>0.69402365914429698</v>
      </c>
      <c r="F3" s="2">
        <f ca="1">('[1]Pc, Summer, S2'!F3*Main!$B$5)+(_xlfn.IFNA(VLOOKUP($A3,'FL Ratio'!$A$3:$B$44,2,FALSE),0)*'FL Characterization'!F$2)</f>
        <v>0.63739581744284068</v>
      </c>
      <c r="G3" s="2">
        <f ca="1">('[1]Pc, Summer, S2'!G3*Main!$B$5)+(_xlfn.IFNA(VLOOKUP($A3,'FL Ratio'!$A$3:$B$44,2,FALSE),0)*'FL Characterization'!G$2)</f>
        <v>0.63426076421417577</v>
      </c>
      <c r="H3" s="2">
        <f ca="1">('[1]Pc, Summer, S2'!H3*Main!$B$5)+(_xlfn.IFNA(VLOOKUP($A3,'FL Ratio'!$A$3:$B$44,2,FALSE),0)*'FL Characterization'!H$2)</f>
        <v>0.69865688286443151</v>
      </c>
      <c r="I3" s="2">
        <f ca="1">('[1]Pc, Summer, S2'!I3*Main!$B$5)+(_xlfn.IFNA(VLOOKUP($A3,'FL Ratio'!$A$3:$B$44,2,FALSE),0)*'FL Characterization'!I$2)</f>
        <v>0.72230288046742841</v>
      </c>
      <c r="J3" s="2">
        <f ca="1">('[1]Pc, Summer, S2'!J3*Main!$B$5)+(_xlfn.IFNA(VLOOKUP($A3,'FL Ratio'!$A$3:$B$44,2,FALSE),0)*'FL Characterization'!J$2)</f>
        <v>0.78224544769676896</v>
      </c>
      <c r="K3" s="2">
        <f ca="1">('[1]Pc, Summer, S2'!K3*Main!$B$5)+(_xlfn.IFNA(VLOOKUP($A3,'FL Ratio'!$A$3:$B$44,2,FALSE),0)*'FL Characterization'!K$2)</f>
        <v>0.8450794811429011</v>
      </c>
      <c r="L3" s="2">
        <f ca="1">('[1]Pc, Summer, S2'!L3*Main!$B$5)+(_xlfn.IFNA(VLOOKUP($A3,'FL Ratio'!$A$3:$B$44,2,FALSE),0)*'FL Characterization'!L$2)</f>
        <v>0.75668186250416281</v>
      </c>
      <c r="M3" s="2">
        <f ca="1">('[1]Pc, Summer, S2'!M3*Main!$B$5)+(_xlfn.IFNA(VLOOKUP($A3,'FL Ratio'!$A$3:$B$44,2,FALSE),0)*'FL Characterization'!M$2)</f>
        <v>0.7994271271937109</v>
      </c>
      <c r="N3" s="2">
        <f ca="1">('[1]Pc, Summer, S2'!N3*Main!$B$5)+(_xlfn.IFNA(VLOOKUP($A3,'FL Ratio'!$A$3:$B$44,2,FALSE),0)*'FL Characterization'!N$2)</f>
        <v>0.81812987737796583</v>
      </c>
      <c r="O3" s="2">
        <f ca="1">('[1]Pc, Summer, S2'!O3*Main!$B$5)+(_xlfn.IFNA(VLOOKUP($A3,'FL Ratio'!$A$3:$B$44,2,FALSE),0)*'FL Characterization'!O$2)</f>
        <v>0.83999539340316365</v>
      </c>
      <c r="P3" s="2">
        <f ca="1">('[1]Pc, Summer, S2'!P3*Main!$B$5)+(_xlfn.IFNA(VLOOKUP($A3,'FL Ratio'!$A$3:$B$44,2,FALSE),0)*'FL Characterization'!P$2)</f>
        <v>0.7412829708504185</v>
      </c>
      <c r="Q3" s="2">
        <f ca="1">('[1]Pc, Summer, S2'!Q3*Main!$B$5)+(_xlfn.IFNA(VLOOKUP($A3,'FL Ratio'!$A$3:$B$44,2,FALSE),0)*'FL Characterization'!Q$2)</f>
        <v>0.76712603087009523</v>
      </c>
      <c r="R3" s="2">
        <f ca="1">('[1]Pc, Summer, S2'!R3*Main!$B$5)+(_xlfn.IFNA(VLOOKUP($A3,'FL Ratio'!$A$3:$B$44,2,FALSE),0)*'FL Characterization'!R$2)</f>
        <v>0.7656798688362757</v>
      </c>
      <c r="S3" s="2">
        <f ca="1">('[1]Pc, Summer, S2'!S3*Main!$B$5)+(_xlfn.IFNA(VLOOKUP($A3,'FL Ratio'!$A$3:$B$44,2,FALSE),0)*'FL Characterization'!S$2)</f>
        <v>0.81569364446460557</v>
      </c>
      <c r="T3" s="2">
        <f ca="1">('[1]Pc, Summer, S2'!T3*Main!$B$5)+(_xlfn.IFNA(VLOOKUP($A3,'FL Ratio'!$A$3:$B$44,2,FALSE),0)*'FL Characterization'!T$2)</f>
        <v>0.8032364331090931</v>
      </c>
      <c r="U3" s="2">
        <f ca="1">('[1]Pc, Summer, S2'!U3*Main!$B$5)+(_xlfn.IFNA(VLOOKUP($A3,'FL Ratio'!$A$3:$B$44,2,FALSE),0)*'FL Characterization'!U$2)</f>
        <v>0.82363688982757888</v>
      </c>
      <c r="V3" s="2">
        <f ca="1">('[1]Pc, Summer, S2'!V3*Main!$B$5)+(_xlfn.IFNA(VLOOKUP($A3,'FL Ratio'!$A$3:$B$44,2,FALSE),0)*'FL Characterization'!V$2)</f>
        <v>0.88288720928809705</v>
      </c>
      <c r="W3" s="2">
        <f ca="1">('[1]Pc, Summer, S2'!W3*Main!$B$5)+(_xlfn.IFNA(VLOOKUP($A3,'FL Ratio'!$A$3:$B$44,2,FALSE),0)*'FL Characterization'!W$2)</f>
        <v>0.79052359466106981</v>
      </c>
      <c r="X3" s="2">
        <f ca="1">('[1]Pc, Summer, S2'!X3*Main!$B$5)+(_xlfn.IFNA(VLOOKUP($A3,'FL Ratio'!$A$3:$B$44,2,FALSE),0)*'FL Characterization'!X$2)</f>
        <v>0.83127553242699004</v>
      </c>
      <c r="Y3" s="2">
        <f ca="1">('[1]Pc, Summer, S2'!Y3*Main!$B$5)+(_xlfn.IFNA(VLOOKUP($A3,'FL Ratio'!$A$3:$B$44,2,FALSE),0)*'FL Characterization'!Y$2)</f>
        <v>0.82043325913087717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2.0825111308870401</v>
      </c>
      <c r="C4" s="2">
        <f ca="1">('[1]Pc, Summer, S2'!C4*Main!$B$5)+(_xlfn.IFNA(VLOOKUP($A4,'FL Ratio'!$A$3:$B$44,2,FALSE),0)*'FL Characterization'!C$2)</f>
        <v>1.9878817299875811</v>
      </c>
      <c r="D4" s="2">
        <f ca="1">('[1]Pc, Summer, S2'!D4*Main!$B$5)+(_xlfn.IFNA(VLOOKUP($A4,'FL Ratio'!$A$3:$B$44,2,FALSE),0)*'FL Characterization'!D$2)</f>
        <v>1.8217656650882432</v>
      </c>
      <c r="E4" s="2">
        <f ca="1">('[1]Pc, Summer, S2'!E4*Main!$B$5)+(_xlfn.IFNA(VLOOKUP($A4,'FL Ratio'!$A$3:$B$44,2,FALSE),0)*'FL Characterization'!E$2)</f>
        <v>1.8692227453888897</v>
      </c>
      <c r="F4" s="2">
        <f ca="1">('[1]Pc, Summer, S2'!F4*Main!$B$5)+(_xlfn.IFNA(VLOOKUP($A4,'FL Ratio'!$A$3:$B$44,2,FALSE),0)*'FL Characterization'!F$2)</f>
        <v>1.7868831957685389</v>
      </c>
      <c r="G4" s="2">
        <f ca="1">('[1]Pc, Summer, S2'!G4*Main!$B$5)+(_xlfn.IFNA(VLOOKUP($A4,'FL Ratio'!$A$3:$B$44,2,FALSE),0)*'FL Characterization'!G$2)</f>
        <v>1.7831809197540411</v>
      </c>
      <c r="H4" s="2">
        <f ca="1">('[1]Pc, Summer, S2'!H4*Main!$B$5)+(_xlfn.IFNA(VLOOKUP($A4,'FL Ratio'!$A$3:$B$44,2,FALSE),0)*'FL Characterization'!H$2)</f>
        <v>2.4874043156800685</v>
      </c>
      <c r="I4" s="2">
        <f ca="1">('[1]Pc, Summer, S2'!I4*Main!$B$5)+(_xlfn.IFNA(VLOOKUP($A4,'FL Ratio'!$A$3:$B$44,2,FALSE),0)*'FL Characterization'!I$2)</f>
        <v>2.9119520447545453</v>
      </c>
      <c r="J4" s="2">
        <f ca="1">('[1]Pc, Summer, S2'!J4*Main!$B$5)+(_xlfn.IFNA(VLOOKUP($A4,'FL Ratio'!$A$3:$B$44,2,FALSE),0)*'FL Characterization'!J$2)</f>
        <v>3.0465481534489154</v>
      </c>
      <c r="K4" s="2">
        <f ca="1">('[1]Pc, Summer, S2'!K4*Main!$B$5)+(_xlfn.IFNA(VLOOKUP($A4,'FL Ratio'!$A$3:$B$44,2,FALSE),0)*'FL Characterization'!K$2)</f>
        <v>2.8756503979849595</v>
      </c>
      <c r="L4" s="2">
        <f ca="1">('[1]Pc, Summer, S2'!L4*Main!$B$5)+(_xlfn.IFNA(VLOOKUP($A4,'FL Ratio'!$A$3:$B$44,2,FALSE),0)*'FL Characterization'!L$2)</f>
        <v>2.7924976438928617</v>
      </c>
      <c r="M4" s="2">
        <f ca="1">('[1]Pc, Summer, S2'!M4*Main!$B$5)+(_xlfn.IFNA(VLOOKUP($A4,'FL Ratio'!$A$3:$B$44,2,FALSE),0)*'FL Characterization'!M$2)</f>
        <v>3.0070361610535441</v>
      </c>
      <c r="N4" s="2">
        <f ca="1">('[1]Pc, Summer, S2'!N4*Main!$B$5)+(_xlfn.IFNA(VLOOKUP($A4,'FL Ratio'!$A$3:$B$44,2,FALSE),0)*'FL Characterization'!N$2)</f>
        <v>3.168156704725229</v>
      </c>
      <c r="O4" s="2">
        <f ca="1">('[1]Pc, Summer, S2'!O4*Main!$B$5)+(_xlfn.IFNA(VLOOKUP($A4,'FL Ratio'!$A$3:$B$44,2,FALSE),0)*'FL Characterization'!O$2)</f>
        <v>2.9997424359996545</v>
      </c>
      <c r="P4" s="2">
        <f ca="1">('[1]Pc, Summer, S2'!P4*Main!$B$5)+(_xlfn.IFNA(VLOOKUP($A4,'FL Ratio'!$A$3:$B$44,2,FALSE),0)*'FL Characterization'!P$2)</f>
        <v>2.7530263031829176</v>
      </c>
      <c r="Q4" s="2">
        <f ca="1">('[1]Pc, Summer, S2'!Q4*Main!$B$5)+(_xlfn.IFNA(VLOOKUP($A4,'FL Ratio'!$A$3:$B$44,2,FALSE),0)*'FL Characterization'!Q$2)</f>
        <v>2.61586196819098</v>
      </c>
      <c r="R4" s="2">
        <f ca="1">('[1]Pc, Summer, S2'!R4*Main!$B$5)+(_xlfn.IFNA(VLOOKUP($A4,'FL Ratio'!$A$3:$B$44,2,FALSE),0)*'FL Characterization'!R$2)</f>
        <v>2.6154742346197914</v>
      </c>
      <c r="S4" s="2">
        <f ca="1">('[1]Pc, Summer, S2'!S4*Main!$B$5)+(_xlfn.IFNA(VLOOKUP($A4,'FL Ratio'!$A$3:$B$44,2,FALSE),0)*'FL Characterization'!S$2)</f>
        <v>2.603464080905876</v>
      </c>
      <c r="T4" s="2">
        <f ca="1">('[1]Pc, Summer, S2'!T4*Main!$B$5)+(_xlfn.IFNA(VLOOKUP($A4,'FL Ratio'!$A$3:$B$44,2,FALSE),0)*'FL Characterization'!T$2)</f>
        <v>2.4872642819073394</v>
      </c>
      <c r="U4" s="2">
        <f ca="1">('[1]Pc, Summer, S2'!U4*Main!$B$5)+(_xlfn.IFNA(VLOOKUP($A4,'FL Ratio'!$A$3:$B$44,2,FALSE),0)*'FL Characterization'!U$2)</f>
        <v>2.6772633439398503</v>
      </c>
      <c r="V4" s="2">
        <f ca="1">('[1]Pc, Summer, S2'!V4*Main!$B$5)+(_xlfn.IFNA(VLOOKUP($A4,'FL Ratio'!$A$3:$B$44,2,FALSE),0)*'FL Characterization'!V$2)</f>
        <v>2.8328485020574874</v>
      </c>
      <c r="W4" s="2">
        <f ca="1">('[1]Pc, Summer, S2'!W4*Main!$B$5)+(_xlfn.IFNA(VLOOKUP($A4,'FL Ratio'!$A$3:$B$44,2,FALSE),0)*'FL Characterization'!W$2)</f>
        <v>2.6160142041857899</v>
      </c>
      <c r="X4" s="2">
        <f ca="1">('[1]Pc, Summer, S2'!X4*Main!$B$5)+(_xlfn.IFNA(VLOOKUP($A4,'FL Ratio'!$A$3:$B$44,2,FALSE),0)*'FL Characterization'!X$2)</f>
        <v>2.4950736043703317</v>
      </c>
      <c r="Y4" s="2">
        <f ca="1">('[1]Pc, Summer, S2'!Y4*Main!$B$5)+(_xlfn.IFNA(VLOOKUP($A4,'FL Ratio'!$A$3:$B$44,2,FALSE),0)*'FL Characterization'!Y$2)</f>
        <v>2.1714933717560316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0.25513251252968988</v>
      </c>
      <c r="C5" s="2">
        <f ca="1">('[1]Pc, Summer, S2'!C5*Main!$B$5)+(_xlfn.IFNA(VLOOKUP($A5,'FL Ratio'!$A$3:$B$44,2,FALSE),0)*'FL Characterization'!C$2)</f>
        <v>0.24114882018235231</v>
      </c>
      <c r="D5" s="2">
        <f ca="1">('[1]Pc, Summer, S2'!D5*Main!$B$5)+(_xlfn.IFNA(VLOOKUP($A5,'FL Ratio'!$A$3:$B$44,2,FALSE),0)*'FL Characterization'!D$2)</f>
        <v>0.20723528181833631</v>
      </c>
      <c r="E5" s="2">
        <f ca="1">('[1]Pc, Summer, S2'!E5*Main!$B$5)+(_xlfn.IFNA(VLOOKUP($A5,'FL Ratio'!$A$3:$B$44,2,FALSE),0)*'FL Characterization'!E$2)</f>
        <v>0.19932349419766981</v>
      </c>
      <c r="F5" s="2">
        <f ca="1">('[1]Pc, Summer, S2'!F5*Main!$B$5)+(_xlfn.IFNA(VLOOKUP($A5,'FL Ratio'!$A$3:$B$44,2,FALSE),0)*'FL Characterization'!F$2)</f>
        <v>0.16925576481803611</v>
      </c>
      <c r="G5" s="2">
        <f ca="1">('[1]Pc, Summer, S2'!G5*Main!$B$5)+(_xlfn.IFNA(VLOOKUP($A5,'FL Ratio'!$A$3:$B$44,2,FALSE),0)*'FL Characterization'!G$2)</f>
        <v>0.14834346379290478</v>
      </c>
      <c r="H5" s="2">
        <f ca="1">('[1]Pc, Summer, S2'!H5*Main!$B$5)+(_xlfn.IFNA(VLOOKUP($A5,'FL Ratio'!$A$3:$B$44,2,FALSE),0)*'FL Characterization'!H$2)</f>
        <v>0.23084777216018726</v>
      </c>
      <c r="I5" s="2">
        <f ca="1">('[1]Pc, Summer, S2'!I5*Main!$B$5)+(_xlfn.IFNA(VLOOKUP($A5,'FL Ratio'!$A$3:$B$44,2,FALSE),0)*'FL Characterization'!I$2)</f>
        <v>0.21542780064601438</v>
      </c>
      <c r="J5" s="2">
        <f ca="1">('[1]Pc, Summer, S2'!J5*Main!$B$5)+(_xlfn.IFNA(VLOOKUP($A5,'FL Ratio'!$A$3:$B$44,2,FALSE),0)*'FL Characterization'!J$2)</f>
        <v>0.25452317440652866</v>
      </c>
      <c r="K5" s="2">
        <f ca="1">('[1]Pc, Summer, S2'!K5*Main!$B$5)+(_xlfn.IFNA(VLOOKUP($A5,'FL Ratio'!$A$3:$B$44,2,FALSE),0)*'FL Characterization'!K$2)</f>
        <v>0.26805493593295637</v>
      </c>
      <c r="L5" s="2">
        <f ca="1">('[1]Pc, Summer, S2'!L5*Main!$B$5)+(_xlfn.IFNA(VLOOKUP($A5,'FL Ratio'!$A$3:$B$44,2,FALSE),0)*'FL Characterization'!L$2)</f>
        <v>0.25310739574478741</v>
      </c>
      <c r="M5" s="2">
        <f ca="1">('[1]Pc, Summer, S2'!M5*Main!$B$5)+(_xlfn.IFNA(VLOOKUP($A5,'FL Ratio'!$A$3:$B$44,2,FALSE),0)*'FL Characterization'!M$2)</f>
        <v>0.23217217114512789</v>
      </c>
      <c r="N5" s="2">
        <f ca="1">('[1]Pc, Summer, S2'!N5*Main!$B$5)+(_xlfn.IFNA(VLOOKUP($A5,'FL Ratio'!$A$3:$B$44,2,FALSE),0)*'FL Characterization'!N$2)</f>
        <v>0.27265480707758238</v>
      </c>
      <c r="O5" s="2">
        <f ca="1">('[1]Pc, Summer, S2'!O5*Main!$B$5)+(_xlfn.IFNA(VLOOKUP($A5,'FL Ratio'!$A$3:$B$44,2,FALSE),0)*'FL Characterization'!O$2)</f>
        <v>0.28658624325748888</v>
      </c>
      <c r="P5" s="2">
        <f ca="1">('[1]Pc, Summer, S2'!P5*Main!$B$5)+(_xlfn.IFNA(VLOOKUP($A5,'FL Ratio'!$A$3:$B$44,2,FALSE),0)*'FL Characterization'!P$2)</f>
        <v>0.27050198578595835</v>
      </c>
      <c r="Q5" s="2">
        <f ca="1">('[1]Pc, Summer, S2'!Q5*Main!$B$5)+(_xlfn.IFNA(VLOOKUP($A5,'FL Ratio'!$A$3:$B$44,2,FALSE),0)*'FL Characterization'!Q$2)</f>
        <v>0.2527011048302451</v>
      </c>
      <c r="R5" s="2">
        <f ca="1">('[1]Pc, Summer, S2'!R5*Main!$B$5)+(_xlfn.IFNA(VLOOKUP($A5,'FL Ratio'!$A$3:$B$44,2,FALSE),0)*'FL Characterization'!R$2)</f>
        <v>0.20785618412640644</v>
      </c>
      <c r="S5" s="2">
        <f ca="1">('[1]Pc, Summer, S2'!S5*Main!$B$5)+(_xlfn.IFNA(VLOOKUP($A5,'FL Ratio'!$A$3:$B$44,2,FALSE),0)*'FL Characterization'!S$2)</f>
        <v>0.22487608091099276</v>
      </c>
      <c r="T5" s="2">
        <f ca="1">('[1]Pc, Summer, S2'!T5*Main!$B$5)+(_xlfn.IFNA(VLOOKUP($A5,'FL Ratio'!$A$3:$B$44,2,FALSE),0)*'FL Characterization'!T$2)</f>
        <v>0.23769301030989895</v>
      </c>
      <c r="U5" s="2">
        <f ca="1">('[1]Pc, Summer, S2'!U5*Main!$B$5)+(_xlfn.IFNA(VLOOKUP($A5,'FL Ratio'!$A$3:$B$44,2,FALSE),0)*'FL Characterization'!U$2)</f>
        <v>0.2585753615326542</v>
      </c>
      <c r="V5" s="2">
        <f ca="1">('[1]Pc, Summer, S2'!V5*Main!$B$5)+(_xlfn.IFNA(VLOOKUP($A5,'FL Ratio'!$A$3:$B$44,2,FALSE),0)*'FL Characterization'!V$2)</f>
        <v>0.30804747524681925</v>
      </c>
      <c r="W5" s="2">
        <f ca="1">('[1]Pc, Summer, S2'!W5*Main!$B$5)+(_xlfn.IFNA(VLOOKUP($A5,'FL Ratio'!$A$3:$B$44,2,FALSE),0)*'FL Characterization'!W$2)</f>
        <v>0.27879476947553067</v>
      </c>
      <c r="X5" s="2">
        <f ca="1">('[1]Pc, Summer, S2'!X5*Main!$B$5)+(_xlfn.IFNA(VLOOKUP($A5,'FL Ratio'!$A$3:$B$44,2,FALSE),0)*'FL Characterization'!X$2)</f>
        <v>0.31364531072213747</v>
      </c>
      <c r="Y5" s="2">
        <f ca="1">('[1]Pc, Summer, S2'!Y5*Main!$B$5)+(_xlfn.IFNA(VLOOKUP($A5,'FL Ratio'!$A$3:$B$44,2,FALSE),0)*'FL Characterization'!Y$2)</f>
        <v>0.28551253797303999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0.97527384757807878</v>
      </c>
      <c r="C6" s="2">
        <f ca="1">('[1]Pc, Summer, S2'!C6*Main!$B$5)+(_xlfn.IFNA(VLOOKUP($A6,'FL Ratio'!$A$3:$B$44,2,FALSE),0)*'FL Characterization'!C$2)</f>
        <v>0.89848203269746529</v>
      </c>
      <c r="D6" s="2">
        <f ca="1">('[1]Pc, Summer, S2'!D6*Main!$B$5)+(_xlfn.IFNA(VLOOKUP($A6,'FL Ratio'!$A$3:$B$44,2,FALSE),0)*'FL Characterization'!D$2)</f>
        <v>0.82626212568885204</v>
      </c>
      <c r="E6" s="2">
        <f ca="1">('[1]Pc, Summer, S2'!E6*Main!$B$5)+(_xlfn.IFNA(VLOOKUP($A6,'FL Ratio'!$A$3:$B$44,2,FALSE),0)*'FL Characterization'!E$2)</f>
        <v>0.80224672282047227</v>
      </c>
      <c r="F6" s="2">
        <f ca="1">('[1]Pc, Summer, S2'!F6*Main!$B$5)+(_xlfn.IFNA(VLOOKUP($A6,'FL Ratio'!$A$3:$B$44,2,FALSE),0)*'FL Characterization'!F$2)</f>
        <v>0.80709863272830962</v>
      </c>
      <c r="G6" s="2">
        <f ca="1">('[1]Pc, Summer, S2'!G6*Main!$B$5)+(_xlfn.IFNA(VLOOKUP($A6,'FL Ratio'!$A$3:$B$44,2,FALSE),0)*'FL Characterization'!G$2)</f>
        <v>0.79127934514069886</v>
      </c>
      <c r="H6" s="2">
        <f ca="1">('[1]Pc, Summer, S2'!H6*Main!$B$5)+(_xlfn.IFNA(VLOOKUP($A6,'FL Ratio'!$A$3:$B$44,2,FALSE),0)*'FL Characterization'!H$2)</f>
        <v>0.88775502430493591</v>
      </c>
      <c r="I6" s="2">
        <f ca="1">('[1]Pc, Summer, S2'!I6*Main!$B$5)+(_xlfn.IFNA(VLOOKUP($A6,'FL Ratio'!$A$3:$B$44,2,FALSE),0)*'FL Characterization'!I$2)</f>
        <v>0.91195974043116435</v>
      </c>
      <c r="J6" s="2">
        <f ca="1">('[1]Pc, Summer, S2'!J6*Main!$B$5)+(_xlfn.IFNA(VLOOKUP($A6,'FL Ratio'!$A$3:$B$44,2,FALSE),0)*'FL Characterization'!J$2)</f>
        <v>1.0021574863273843</v>
      </c>
      <c r="K6" s="2">
        <f ca="1">('[1]Pc, Summer, S2'!K6*Main!$B$5)+(_xlfn.IFNA(VLOOKUP($A6,'FL Ratio'!$A$3:$B$44,2,FALSE),0)*'FL Characterization'!K$2)</f>
        <v>1.0405668542991917</v>
      </c>
      <c r="L6" s="2">
        <f ca="1">('[1]Pc, Summer, S2'!L6*Main!$B$5)+(_xlfn.IFNA(VLOOKUP($A6,'FL Ratio'!$A$3:$B$44,2,FALSE),0)*'FL Characterization'!L$2)</f>
        <v>1.1023553429943638</v>
      </c>
      <c r="M6" s="2">
        <f ca="1">('[1]Pc, Summer, S2'!M6*Main!$B$5)+(_xlfn.IFNA(VLOOKUP($A6,'FL Ratio'!$A$3:$B$44,2,FALSE),0)*'FL Characterization'!M$2)</f>
        <v>1.1687255240443122</v>
      </c>
      <c r="N6" s="2">
        <f ca="1">('[1]Pc, Summer, S2'!N6*Main!$B$5)+(_xlfn.IFNA(VLOOKUP($A6,'FL Ratio'!$A$3:$B$44,2,FALSE),0)*'FL Characterization'!N$2)</f>
        <v>1.2102958511670501</v>
      </c>
      <c r="O6" s="2">
        <f ca="1">('[1]Pc, Summer, S2'!O6*Main!$B$5)+(_xlfn.IFNA(VLOOKUP($A6,'FL Ratio'!$A$3:$B$44,2,FALSE),0)*'FL Characterization'!O$2)</f>
        <v>1.1816730758928247</v>
      </c>
      <c r="P6" s="2">
        <f ca="1">('[1]Pc, Summer, S2'!P6*Main!$B$5)+(_xlfn.IFNA(VLOOKUP($A6,'FL Ratio'!$A$3:$B$44,2,FALSE),0)*'FL Characterization'!P$2)</f>
        <v>1.1446326695665989</v>
      </c>
      <c r="Q6" s="2">
        <f ca="1">('[1]Pc, Summer, S2'!Q6*Main!$B$5)+(_xlfn.IFNA(VLOOKUP($A6,'FL Ratio'!$A$3:$B$44,2,FALSE),0)*'FL Characterization'!Q$2)</f>
        <v>1.1307936903654554</v>
      </c>
      <c r="R6" s="2">
        <f ca="1">('[1]Pc, Summer, S2'!R6*Main!$B$5)+(_xlfn.IFNA(VLOOKUP($A6,'FL Ratio'!$A$3:$B$44,2,FALSE),0)*'FL Characterization'!R$2)</f>
        <v>1.1070660358585172</v>
      </c>
      <c r="S6" s="2">
        <f ca="1">('[1]Pc, Summer, S2'!S6*Main!$B$5)+(_xlfn.IFNA(VLOOKUP($A6,'FL Ratio'!$A$3:$B$44,2,FALSE),0)*'FL Characterization'!S$2)</f>
        <v>1.1315934457108314</v>
      </c>
      <c r="T6" s="2">
        <f ca="1">('[1]Pc, Summer, S2'!T6*Main!$B$5)+(_xlfn.IFNA(VLOOKUP($A6,'FL Ratio'!$A$3:$B$44,2,FALSE),0)*'FL Characterization'!T$2)</f>
        <v>1.120503108359709</v>
      </c>
      <c r="U6" s="2">
        <f ca="1">('[1]Pc, Summer, S2'!U6*Main!$B$5)+(_xlfn.IFNA(VLOOKUP($A6,'FL Ratio'!$A$3:$B$44,2,FALSE),0)*'FL Characterization'!U$2)</f>
        <v>1.125926163003381</v>
      </c>
      <c r="V6" s="2">
        <f ca="1">('[1]Pc, Summer, S2'!V6*Main!$B$5)+(_xlfn.IFNA(VLOOKUP($A6,'FL Ratio'!$A$3:$B$44,2,FALSE),0)*'FL Characterization'!V$2)</f>
        <v>1.249230790128534</v>
      </c>
      <c r="W6" s="2">
        <f ca="1">('[1]Pc, Summer, S2'!W6*Main!$B$5)+(_xlfn.IFNA(VLOOKUP($A6,'FL Ratio'!$A$3:$B$44,2,FALSE),0)*'FL Characterization'!W$2)</f>
        <v>1.1762233009902445</v>
      </c>
      <c r="X6" s="2">
        <f ca="1">('[1]Pc, Summer, S2'!X6*Main!$B$5)+(_xlfn.IFNA(VLOOKUP($A6,'FL Ratio'!$A$3:$B$44,2,FALSE),0)*'FL Characterization'!X$2)</f>
        <v>1.2125952925324075</v>
      </c>
      <c r="Y6" s="2">
        <f ca="1">('[1]Pc, Summer, S2'!Y6*Main!$B$5)+(_xlfn.IFNA(VLOOKUP($A6,'FL Ratio'!$A$3:$B$44,2,FALSE),0)*'FL Characterization'!Y$2)</f>
        <v>1.1067861154260226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4.7702641601776898</v>
      </c>
      <c r="C7" s="2">
        <f ca="1">('[1]Pc, Summer, S2'!C7*Main!$B$5)+(_xlfn.IFNA(VLOOKUP($A7,'FL Ratio'!$A$3:$B$44,2,FALSE),0)*'FL Characterization'!C$2)</f>
        <v>4.6197860780130888</v>
      </c>
      <c r="D7" s="2">
        <f ca="1">('[1]Pc, Summer, S2'!D7*Main!$B$5)+(_xlfn.IFNA(VLOOKUP($A7,'FL Ratio'!$A$3:$B$44,2,FALSE),0)*'FL Characterization'!D$2)</f>
        <v>4.2753128428732117</v>
      </c>
      <c r="E7" s="2">
        <f ca="1">('[1]Pc, Summer, S2'!E7*Main!$B$5)+(_xlfn.IFNA(VLOOKUP($A7,'FL Ratio'!$A$3:$B$44,2,FALSE),0)*'FL Characterization'!E$2)</f>
        <v>4.409542290604942</v>
      </c>
      <c r="F7" s="2">
        <f ca="1">('[1]Pc, Summer, S2'!F7*Main!$B$5)+(_xlfn.IFNA(VLOOKUP($A7,'FL Ratio'!$A$3:$B$44,2,FALSE),0)*'FL Characterization'!F$2)</f>
        <v>4.4271981297928011</v>
      </c>
      <c r="G7" s="2">
        <f ca="1">('[1]Pc, Summer, S2'!G7*Main!$B$5)+(_xlfn.IFNA(VLOOKUP($A7,'FL Ratio'!$A$3:$B$44,2,FALSE),0)*'FL Characterization'!G$2)</f>
        <v>4.3787647220165118</v>
      </c>
      <c r="H7" s="2">
        <f ca="1">('[1]Pc, Summer, S2'!H7*Main!$B$5)+(_xlfn.IFNA(VLOOKUP($A7,'FL Ratio'!$A$3:$B$44,2,FALSE),0)*'FL Characterization'!H$2)</f>
        <v>4.8114761171560048</v>
      </c>
      <c r="I7" s="2">
        <f ca="1">('[1]Pc, Summer, S2'!I7*Main!$B$5)+(_xlfn.IFNA(VLOOKUP($A7,'FL Ratio'!$A$3:$B$44,2,FALSE),0)*'FL Characterization'!I$2)</f>
        <v>5.6037287868325532</v>
      </c>
      <c r="J7" s="2">
        <f ca="1">('[1]Pc, Summer, S2'!J7*Main!$B$5)+(_xlfn.IFNA(VLOOKUP($A7,'FL Ratio'!$A$3:$B$44,2,FALSE),0)*'FL Characterization'!J$2)</f>
        <v>5.8418233739127903</v>
      </c>
      <c r="K7" s="2">
        <f ca="1">('[1]Pc, Summer, S2'!K7*Main!$B$5)+(_xlfn.IFNA(VLOOKUP($A7,'FL Ratio'!$A$3:$B$44,2,FALSE),0)*'FL Characterization'!K$2)</f>
        <v>5.8373983416395614</v>
      </c>
      <c r="L7" s="2">
        <f ca="1">('[1]Pc, Summer, S2'!L7*Main!$B$5)+(_xlfn.IFNA(VLOOKUP($A7,'FL Ratio'!$A$3:$B$44,2,FALSE),0)*'FL Characterization'!L$2)</f>
        <v>5.8139891512136117</v>
      </c>
      <c r="M7" s="2">
        <f ca="1">('[1]Pc, Summer, S2'!M7*Main!$B$5)+(_xlfn.IFNA(VLOOKUP($A7,'FL Ratio'!$A$3:$B$44,2,FALSE),0)*'FL Characterization'!M$2)</f>
        <v>6.1448273373028508</v>
      </c>
      <c r="N7" s="2">
        <f ca="1">('[1]Pc, Summer, S2'!N7*Main!$B$5)+(_xlfn.IFNA(VLOOKUP($A7,'FL Ratio'!$A$3:$B$44,2,FALSE),0)*'FL Characterization'!N$2)</f>
        <v>6.1080680218138372</v>
      </c>
      <c r="O7" s="2">
        <f ca="1">('[1]Pc, Summer, S2'!O7*Main!$B$5)+(_xlfn.IFNA(VLOOKUP($A7,'FL Ratio'!$A$3:$B$44,2,FALSE),0)*'FL Characterization'!O$2)</f>
        <v>5.9359838948982757</v>
      </c>
      <c r="P7" s="2">
        <f ca="1">('[1]Pc, Summer, S2'!P7*Main!$B$5)+(_xlfn.IFNA(VLOOKUP($A7,'FL Ratio'!$A$3:$B$44,2,FALSE),0)*'FL Characterization'!P$2)</f>
        <v>5.6075756275659074</v>
      </c>
      <c r="Q7" s="2">
        <f ca="1">('[1]Pc, Summer, S2'!Q7*Main!$B$5)+(_xlfn.IFNA(VLOOKUP($A7,'FL Ratio'!$A$3:$B$44,2,FALSE),0)*'FL Characterization'!Q$2)</f>
        <v>5.4130851468286565</v>
      </c>
      <c r="R7" s="2">
        <f ca="1">('[1]Pc, Summer, S2'!R7*Main!$B$5)+(_xlfn.IFNA(VLOOKUP($A7,'FL Ratio'!$A$3:$B$44,2,FALSE),0)*'FL Characterization'!R$2)</f>
        <v>5.5825068321900817</v>
      </c>
      <c r="S7" s="2">
        <f ca="1">('[1]Pc, Summer, S2'!S7*Main!$B$5)+(_xlfn.IFNA(VLOOKUP($A7,'FL Ratio'!$A$3:$B$44,2,FALSE),0)*'FL Characterization'!S$2)</f>
        <v>5.5361594044352742</v>
      </c>
      <c r="T7" s="2">
        <f ca="1">('[1]Pc, Summer, S2'!T7*Main!$B$5)+(_xlfn.IFNA(VLOOKUP($A7,'FL Ratio'!$A$3:$B$44,2,FALSE),0)*'FL Characterization'!T$2)</f>
        <v>5.131405828507785</v>
      </c>
      <c r="U7" s="2">
        <f ca="1">('[1]Pc, Summer, S2'!U7*Main!$B$5)+(_xlfn.IFNA(VLOOKUP($A7,'FL Ratio'!$A$3:$B$44,2,FALSE),0)*'FL Characterization'!U$2)</f>
        <v>5.1472333304482616</v>
      </c>
      <c r="V7" s="2">
        <f ca="1">('[1]Pc, Summer, S2'!V7*Main!$B$5)+(_xlfn.IFNA(VLOOKUP($A7,'FL Ratio'!$A$3:$B$44,2,FALSE),0)*'FL Characterization'!V$2)</f>
        <v>5.413046628978222</v>
      </c>
      <c r="W7" s="2">
        <f ca="1">('[1]Pc, Summer, S2'!W7*Main!$B$5)+(_xlfn.IFNA(VLOOKUP($A7,'FL Ratio'!$A$3:$B$44,2,FALSE),0)*'FL Characterization'!W$2)</f>
        <v>4.9044816348266504</v>
      </c>
      <c r="X7" s="2">
        <f ca="1">('[1]Pc, Summer, S2'!X7*Main!$B$5)+(_xlfn.IFNA(VLOOKUP($A7,'FL Ratio'!$A$3:$B$44,2,FALSE),0)*'FL Characterization'!X$2)</f>
        <v>4.8354440913378758</v>
      </c>
      <c r="Y7" s="2">
        <f ca="1">('[1]Pc, Summer, S2'!Y7*Main!$B$5)+(_xlfn.IFNA(VLOOKUP($A7,'FL Ratio'!$A$3:$B$44,2,FALSE),0)*'FL Characterization'!Y$2)</f>
        <v>4.8928545701368744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2.7145538272555045</v>
      </c>
      <c r="C8" s="2">
        <f ca="1">('[1]Pc, Summer, S2'!C8*Main!$B$5)+(_xlfn.IFNA(VLOOKUP($A8,'FL Ratio'!$A$3:$B$44,2,FALSE),0)*'FL Characterization'!C$2)</f>
        <v>2.5102160199241053</v>
      </c>
      <c r="D8" s="2">
        <f ca="1">('[1]Pc, Summer, S2'!D8*Main!$B$5)+(_xlfn.IFNA(VLOOKUP($A8,'FL Ratio'!$A$3:$B$44,2,FALSE),0)*'FL Characterization'!D$2)</f>
        <v>2.4120500870735961</v>
      </c>
      <c r="E8" s="2">
        <f ca="1">('[1]Pc, Summer, S2'!E8*Main!$B$5)+(_xlfn.IFNA(VLOOKUP($A8,'FL Ratio'!$A$3:$B$44,2,FALSE),0)*'FL Characterization'!E$2)</f>
        <v>2.4277904208718244</v>
      </c>
      <c r="F8" s="2">
        <f ca="1">('[1]Pc, Summer, S2'!F8*Main!$B$5)+(_xlfn.IFNA(VLOOKUP($A8,'FL Ratio'!$A$3:$B$44,2,FALSE),0)*'FL Characterization'!F$2)</f>
        <v>2.2852411563467627</v>
      </c>
      <c r="G8" s="2">
        <f ca="1">('[1]Pc, Summer, S2'!G8*Main!$B$5)+(_xlfn.IFNA(VLOOKUP($A8,'FL Ratio'!$A$3:$B$44,2,FALSE),0)*'FL Characterization'!G$2)</f>
        <v>2.3963850185412641</v>
      </c>
      <c r="H8" s="2">
        <f ca="1">('[1]Pc, Summer, S2'!H8*Main!$B$5)+(_xlfn.IFNA(VLOOKUP($A8,'FL Ratio'!$A$3:$B$44,2,FALSE),0)*'FL Characterization'!H$2)</f>
        <v>3.0714536127847136</v>
      </c>
      <c r="I8" s="2">
        <f ca="1">('[1]Pc, Summer, S2'!I8*Main!$B$5)+(_xlfn.IFNA(VLOOKUP($A8,'FL Ratio'!$A$3:$B$44,2,FALSE),0)*'FL Characterization'!I$2)</f>
        <v>3.1053934470674078</v>
      </c>
      <c r="J8" s="2">
        <f ca="1">('[1]Pc, Summer, S2'!J8*Main!$B$5)+(_xlfn.IFNA(VLOOKUP($A8,'FL Ratio'!$A$3:$B$44,2,FALSE),0)*'FL Characterization'!J$2)</f>
        <v>3.5614701889211342</v>
      </c>
      <c r="K8" s="2">
        <f ca="1">('[1]Pc, Summer, S2'!K8*Main!$B$5)+(_xlfn.IFNA(VLOOKUP($A8,'FL Ratio'!$A$3:$B$44,2,FALSE),0)*'FL Characterization'!K$2)</f>
        <v>3.7785404468432882</v>
      </c>
      <c r="L8" s="2">
        <f ca="1">('[1]Pc, Summer, S2'!L8*Main!$B$5)+(_xlfn.IFNA(VLOOKUP($A8,'FL Ratio'!$A$3:$B$44,2,FALSE),0)*'FL Characterization'!L$2)</f>
        <v>3.7243436677728394</v>
      </c>
      <c r="M8" s="2">
        <f ca="1">('[1]Pc, Summer, S2'!M8*Main!$B$5)+(_xlfn.IFNA(VLOOKUP($A8,'FL Ratio'!$A$3:$B$44,2,FALSE),0)*'FL Characterization'!M$2)</f>
        <v>3.8969871534951124</v>
      </c>
      <c r="N8" s="2">
        <f ca="1">('[1]Pc, Summer, S2'!N8*Main!$B$5)+(_xlfn.IFNA(VLOOKUP($A8,'FL Ratio'!$A$3:$B$44,2,FALSE),0)*'FL Characterization'!N$2)</f>
        <v>3.8295707724718793</v>
      </c>
      <c r="O8" s="2">
        <f ca="1">('[1]Pc, Summer, S2'!O8*Main!$B$5)+(_xlfn.IFNA(VLOOKUP($A8,'FL Ratio'!$A$3:$B$44,2,FALSE),0)*'FL Characterization'!O$2)</f>
        <v>3.9993828909198217</v>
      </c>
      <c r="P8" s="2">
        <f ca="1">('[1]Pc, Summer, S2'!P8*Main!$B$5)+(_xlfn.IFNA(VLOOKUP($A8,'FL Ratio'!$A$3:$B$44,2,FALSE),0)*'FL Characterization'!P$2)</f>
        <v>3.950581309962645</v>
      </c>
      <c r="Q8" s="2">
        <f ca="1">('[1]Pc, Summer, S2'!Q8*Main!$B$5)+(_xlfn.IFNA(VLOOKUP($A8,'FL Ratio'!$A$3:$B$44,2,FALSE),0)*'FL Characterization'!Q$2)</f>
        <v>3.6920577318135188</v>
      </c>
      <c r="R8" s="2">
        <f ca="1">('[1]Pc, Summer, S2'!R8*Main!$B$5)+(_xlfn.IFNA(VLOOKUP($A8,'FL Ratio'!$A$3:$B$44,2,FALSE),0)*'FL Characterization'!R$2)</f>
        <v>3.6538993640482529</v>
      </c>
      <c r="S8" s="2">
        <f ca="1">('[1]Pc, Summer, S2'!S8*Main!$B$5)+(_xlfn.IFNA(VLOOKUP($A8,'FL Ratio'!$A$3:$B$44,2,FALSE),0)*'FL Characterization'!S$2)</f>
        <v>3.6390744604689269</v>
      </c>
      <c r="T8" s="2">
        <f ca="1">('[1]Pc, Summer, S2'!T8*Main!$B$5)+(_xlfn.IFNA(VLOOKUP($A8,'FL Ratio'!$A$3:$B$44,2,FALSE),0)*'FL Characterization'!T$2)</f>
        <v>3.5253902251608946</v>
      </c>
      <c r="U8" s="2">
        <f ca="1">('[1]Pc, Summer, S2'!U8*Main!$B$5)+(_xlfn.IFNA(VLOOKUP($A8,'FL Ratio'!$A$3:$B$44,2,FALSE),0)*'FL Characterization'!U$2)</f>
        <v>3.5122441082893623</v>
      </c>
      <c r="V8" s="2">
        <f ca="1">('[1]Pc, Summer, S2'!V8*Main!$B$5)+(_xlfn.IFNA(VLOOKUP($A8,'FL Ratio'!$A$3:$B$44,2,FALSE),0)*'FL Characterization'!V$2)</f>
        <v>3.6009877377071513</v>
      </c>
      <c r="W8" s="2">
        <f ca="1">('[1]Pc, Summer, S2'!W8*Main!$B$5)+(_xlfn.IFNA(VLOOKUP($A8,'FL Ratio'!$A$3:$B$44,2,FALSE),0)*'FL Characterization'!W$2)</f>
        <v>3.0015105925484735</v>
      </c>
      <c r="X8" s="2">
        <f ca="1">('[1]Pc, Summer, S2'!X8*Main!$B$5)+(_xlfn.IFNA(VLOOKUP($A8,'FL Ratio'!$A$3:$B$44,2,FALSE),0)*'FL Characterization'!X$2)</f>
        <v>3.187845574852866</v>
      </c>
      <c r="Y8" s="2">
        <f ca="1">('[1]Pc, Summer, S2'!Y8*Main!$B$5)+(_xlfn.IFNA(VLOOKUP($A8,'FL Ratio'!$A$3:$B$44,2,FALSE),0)*'FL Characterization'!Y$2)</f>
        <v>2.8800589842255064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0.58145082677449156</v>
      </c>
      <c r="C9" s="2">
        <f ca="1">('[1]Pc, Summer, S2'!C9*Main!$B$5)+(_xlfn.IFNA(VLOOKUP($A9,'FL Ratio'!$A$3:$B$44,2,FALSE),0)*'FL Characterization'!C$2)</f>
        <v>0.55922468792150049</v>
      </c>
      <c r="D9" s="2">
        <f ca="1">('[1]Pc, Summer, S2'!D9*Main!$B$5)+(_xlfn.IFNA(VLOOKUP($A9,'FL Ratio'!$A$3:$B$44,2,FALSE),0)*'FL Characterization'!D$2)</f>
        <v>0.52865740963402663</v>
      </c>
      <c r="E9" s="2">
        <f ca="1">('[1]Pc, Summer, S2'!E9*Main!$B$5)+(_xlfn.IFNA(VLOOKUP($A9,'FL Ratio'!$A$3:$B$44,2,FALSE),0)*'FL Characterization'!E$2)</f>
        <v>0.51726432200691175</v>
      </c>
      <c r="F9" s="2">
        <f ca="1">('[1]Pc, Summer, S2'!F9*Main!$B$5)+(_xlfn.IFNA(VLOOKUP($A9,'FL Ratio'!$A$3:$B$44,2,FALSE),0)*'FL Characterization'!F$2)</f>
        <v>0.50657354789638553</v>
      </c>
      <c r="G9" s="2">
        <f ca="1">('[1]Pc, Summer, S2'!G9*Main!$B$5)+(_xlfn.IFNA(VLOOKUP($A9,'FL Ratio'!$A$3:$B$44,2,FALSE),0)*'FL Characterization'!G$2)</f>
        <v>0.5219980958760071</v>
      </c>
      <c r="H9" s="2">
        <f ca="1">('[1]Pc, Summer, S2'!H9*Main!$B$5)+(_xlfn.IFNA(VLOOKUP($A9,'FL Ratio'!$A$3:$B$44,2,FALSE),0)*'FL Characterization'!H$2)</f>
        <v>0.82480219191280069</v>
      </c>
      <c r="I9" s="2">
        <f ca="1">('[1]Pc, Summer, S2'!I9*Main!$B$5)+(_xlfn.IFNA(VLOOKUP($A9,'FL Ratio'!$A$3:$B$44,2,FALSE),0)*'FL Characterization'!I$2)</f>
        <v>0.87802251569188572</v>
      </c>
      <c r="J9" s="2">
        <f ca="1">('[1]Pc, Summer, S2'!J9*Main!$B$5)+(_xlfn.IFNA(VLOOKUP($A9,'FL Ratio'!$A$3:$B$44,2,FALSE),0)*'FL Characterization'!J$2)</f>
        <v>0.9397355518722742</v>
      </c>
      <c r="K9" s="2">
        <f ca="1">('[1]Pc, Summer, S2'!K9*Main!$B$5)+(_xlfn.IFNA(VLOOKUP($A9,'FL Ratio'!$A$3:$B$44,2,FALSE),0)*'FL Characterization'!K$2)</f>
        <v>0.93497322063457611</v>
      </c>
      <c r="L9" s="2">
        <f ca="1">('[1]Pc, Summer, S2'!L9*Main!$B$5)+(_xlfn.IFNA(VLOOKUP($A9,'FL Ratio'!$A$3:$B$44,2,FALSE),0)*'FL Characterization'!L$2)</f>
        <v>0.96520944070397385</v>
      </c>
      <c r="M9" s="2">
        <f ca="1">('[1]Pc, Summer, S2'!M9*Main!$B$5)+(_xlfn.IFNA(VLOOKUP($A9,'FL Ratio'!$A$3:$B$44,2,FALSE),0)*'FL Characterization'!M$2)</f>
        <v>1.0267625592045073</v>
      </c>
      <c r="N9" s="2">
        <f ca="1">('[1]Pc, Summer, S2'!N9*Main!$B$5)+(_xlfn.IFNA(VLOOKUP($A9,'FL Ratio'!$A$3:$B$44,2,FALSE),0)*'FL Characterization'!N$2)</f>
        <v>1.0308034964739936</v>
      </c>
      <c r="O9" s="2">
        <f ca="1">('[1]Pc, Summer, S2'!O9*Main!$B$5)+(_xlfn.IFNA(VLOOKUP($A9,'FL Ratio'!$A$3:$B$44,2,FALSE),0)*'FL Characterization'!O$2)</f>
        <v>0.98683610118721898</v>
      </c>
      <c r="P9" s="2">
        <f ca="1">('[1]Pc, Summer, S2'!P9*Main!$B$5)+(_xlfn.IFNA(VLOOKUP($A9,'FL Ratio'!$A$3:$B$44,2,FALSE),0)*'FL Characterization'!P$2)</f>
        <v>0.87030047733450511</v>
      </c>
      <c r="Q9" s="2">
        <f ca="1">('[1]Pc, Summer, S2'!Q9*Main!$B$5)+(_xlfn.IFNA(VLOOKUP($A9,'FL Ratio'!$A$3:$B$44,2,FALSE),0)*'FL Characterization'!Q$2)</f>
        <v>0.8334243052179594</v>
      </c>
      <c r="R9" s="2">
        <f ca="1">('[1]Pc, Summer, S2'!R9*Main!$B$5)+(_xlfn.IFNA(VLOOKUP($A9,'FL Ratio'!$A$3:$B$44,2,FALSE),0)*'FL Characterization'!R$2)</f>
        <v>0.76807089685736107</v>
      </c>
      <c r="S9" s="2">
        <f ca="1">('[1]Pc, Summer, S2'!S9*Main!$B$5)+(_xlfn.IFNA(VLOOKUP($A9,'FL Ratio'!$A$3:$B$44,2,FALSE),0)*'FL Characterization'!S$2)</f>
        <v>0.78453175872334058</v>
      </c>
      <c r="T9" s="2">
        <f ca="1">('[1]Pc, Summer, S2'!T9*Main!$B$5)+(_xlfn.IFNA(VLOOKUP($A9,'FL Ratio'!$A$3:$B$44,2,FALSE),0)*'FL Characterization'!T$2)</f>
        <v>0.74724583500646524</v>
      </c>
      <c r="U9" s="2">
        <f ca="1">('[1]Pc, Summer, S2'!U9*Main!$B$5)+(_xlfn.IFNA(VLOOKUP($A9,'FL Ratio'!$A$3:$B$44,2,FALSE),0)*'FL Characterization'!U$2)</f>
        <v>0.75670702058489192</v>
      </c>
      <c r="V9" s="2">
        <f ca="1">('[1]Pc, Summer, S2'!V9*Main!$B$5)+(_xlfn.IFNA(VLOOKUP($A9,'FL Ratio'!$A$3:$B$44,2,FALSE),0)*'FL Characterization'!V$2)</f>
        <v>0.7445014515770445</v>
      </c>
      <c r="W9" s="2">
        <f ca="1">('[1]Pc, Summer, S2'!W9*Main!$B$5)+(_xlfn.IFNA(VLOOKUP($A9,'FL Ratio'!$A$3:$B$44,2,FALSE),0)*'FL Characterization'!W$2)</f>
        <v>0.64348488764390077</v>
      </c>
      <c r="X9" s="2">
        <f ca="1">('[1]Pc, Summer, S2'!X9*Main!$B$5)+(_xlfn.IFNA(VLOOKUP($A9,'FL Ratio'!$A$3:$B$44,2,FALSE),0)*'FL Characterization'!X$2)</f>
        <v>0.62986161344864255</v>
      </c>
      <c r="Y9" s="2">
        <f ca="1">('[1]Pc, Summer, S2'!Y9*Main!$B$5)+(_xlfn.IFNA(VLOOKUP($A9,'FL Ratio'!$A$3:$B$44,2,FALSE),0)*'FL Characterization'!Y$2)</f>
        <v>0.60261395943661988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0.56517969570561033</v>
      </c>
      <c r="C10" s="2">
        <f ca="1">('[1]Pc, Summer, S2'!C10*Main!$B$5)+(_xlfn.IFNA(VLOOKUP($A10,'FL Ratio'!$A$3:$B$44,2,FALSE),0)*'FL Characterization'!C$2)</f>
        <v>0.53855165449317999</v>
      </c>
      <c r="D10" s="2">
        <f ca="1">('[1]Pc, Summer, S2'!D10*Main!$B$5)+(_xlfn.IFNA(VLOOKUP($A10,'FL Ratio'!$A$3:$B$44,2,FALSE),0)*'FL Characterization'!D$2)</f>
        <v>0.51065848831159322</v>
      </c>
      <c r="E10" s="2">
        <f ca="1">('[1]Pc, Summer, S2'!E10*Main!$B$5)+(_xlfn.IFNA(VLOOKUP($A10,'FL Ratio'!$A$3:$B$44,2,FALSE),0)*'FL Characterization'!E$2)</f>
        <v>0.47977181602552255</v>
      </c>
      <c r="F10" s="2">
        <f ca="1">('[1]Pc, Summer, S2'!F10*Main!$B$5)+(_xlfn.IFNA(VLOOKUP($A10,'FL Ratio'!$A$3:$B$44,2,FALSE),0)*'FL Characterization'!F$2)</f>
        <v>0.4630861066690522</v>
      </c>
      <c r="G10" s="2">
        <f ca="1">('[1]Pc, Summer, S2'!G10*Main!$B$5)+(_xlfn.IFNA(VLOOKUP($A10,'FL Ratio'!$A$3:$B$44,2,FALSE),0)*'FL Characterization'!G$2)</f>
        <v>0.43875212012154835</v>
      </c>
      <c r="H10" s="2">
        <f ca="1">('[1]Pc, Summer, S2'!H10*Main!$B$5)+(_xlfn.IFNA(VLOOKUP($A10,'FL Ratio'!$A$3:$B$44,2,FALSE),0)*'FL Characterization'!H$2)</f>
        <v>0.45890550521977597</v>
      </c>
      <c r="I10" s="2">
        <f ca="1">('[1]Pc, Summer, S2'!I10*Main!$B$5)+(_xlfn.IFNA(VLOOKUP($A10,'FL Ratio'!$A$3:$B$44,2,FALSE),0)*'FL Characterization'!I$2)</f>
        <v>0.40343365497660688</v>
      </c>
      <c r="J10" s="2">
        <f ca="1">('[1]Pc, Summer, S2'!J10*Main!$B$5)+(_xlfn.IFNA(VLOOKUP($A10,'FL Ratio'!$A$3:$B$44,2,FALSE),0)*'FL Characterization'!J$2)</f>
        <v>0.35001816846963202</v>
      </c>
      <c r="K10" s="2">
        <f ca="1">('[1]Pc, Summer, S2'!K10*Main!$B$5)+(_xlfn.IFNA(VLOOKUP($A10,'FL Ratio'!$A$3:$B$44,2,FALSE),0)*'FL Characterization'!K$2)</f>
        <v>0.37071760157367339</v>
      </c>
      <c r="L10" s="2">
        <f ca="1">('[1]Pc, Summer, S2'!L10*Main!$B$5)+(_xlfn.IFNA(VLOOKUP($A10,'FL Ratio'!$A$3:$B$44,2,FALSE),0)*'FL Characterization'!L$2)</f>
        <v>0.39934029353052664</v>
      </c>
      <c r="M10" s="2">
        <f ca="1">('[1]Pc, Summer, S2'!M10*Main!$B$5)+(_xlfn.IFNA(VLOOKUP($A10,'FL Ratio'!$A$3:$B$44,2,FALSE),0)*'FL Characterization'!M$2)</f>
        <v>0.44844745368886274</v>
      </c>
      <c r="N10" s="2">
        <f ca="1">('[1]Pc, Summer, S2'!N10*Main!$B$5)+(_xlfn.IFNA(VLOOKUP($A10,'FL Ratio'!$A$3:$B$44,2,FALSE),0)*'FL Characterization'!N$2)</f>
        <v>0.47873223906042045</v>
      </c>
      <c r="O10" s="2">
        <f ca="1">('[1]Pc, Summer, S2'!O10*Main!$B$5)+(_xlfn.IFNA(VLOOKUP($A10,'FL Ratio'!$A$3:$B$44,2,FALSE),0)*'FL Characterization'!O$2)</f>
        <v>0.49950908701683172</v>
      </c>
      <c r="P10" s="2">
        <f ca="1">('[1]Pc, Summer, S2'!P10*Main!$B$5)+(_xlfn.IFNA(VLOOKUP($A10,'FL Ratio'!$A$3:$B$44,2,FALSE),0)*'FL Characterization'!P$2)</f>
        <v>0.48983868620683307</v>
      </c>
      <c r="Q10" s="2">
        <f ca="1">('[1]Pc, Summer, S2'!Q10*Main!$B$5)+(_xlfn.IFNA(VLOOKUP($A10,'FL Ratio'!$A$3:$B$44,2,FALSE),0)*'FL Characterization'!Q$2)</f>
        <v>0.50676349967134371</v>
      </c>
      <c r="R10" s="2">
        <f ca="1">('[1]Pc, Summer, S2'!R10*Main!$B$5)+(_xlfn.IFNA(VLOOKUP($A10,'FL Ratio'!$A$3:$B$44,2,FALSE),0)*'FL Characterization'!R$2)</f>
        <v>0.48417238833342419</v>
      </c>
      <c r="S10" s="2">
        <f ca="1">('[1]Pc, Summer, S2'!S10*Main!$B$5)+(_xlfn.IFNA(VLOOKUP($A10,'FL Ratio'!$A$3:$B$44,2,FALSE),0)*'FL Characterization'!S$2)</f>
        <v>0.50518951350913077</v>
      </c>
      <c r="T10" s="2">
        <f ca="1">('[1]Pc, Summer, S2'!T10*Main!$B$5)+(_xlfn.IFNA(VLOOKUP($A10,'FL Ratio'!$A$3:$B$44,2,FALSE),0)*'FL Characterization'!T$2)</f>
        <v>0.47661591321573715</v>
      </c>
      <c r="U10" s="2">
        <f ca="1">('[1]Pc, Summer, S2'!U10*Main!$B$5)+(_xlfn.IFNA(VLOOKUP($A10,'FL Ratio'!$A$3:$B$44,2,FALSE),0)*'FL Characterization'!U$2)</f>
        <v>0.49401079828254335</v>
      </c>
      <c r="V10" s="2">
        <f ca="1">('[1]Pc, Summer, S2'!V10*Main!$B$5)+(_xlfn.IFNA(VLOOKUP($A10,'FL Ratio'!$A$3:$B$44,2,FALSE),0)*'FL Characterization'!V$2)</f>
        <v>0.53115784660394305</v>
      </c>
      <c r="W10" s="2">
        <f ca="1">('[1]Pc, Summer, S2'!W10*Main!$B$5)+(_xlfn.IFNA(VLOOKUP($A10,'FL Ratio'!$A$3:$B$44,2,FALSE),0)*'FL Characterization'!W$2)</f>
        <v>0.48373503037188609</v>
      </c>
      <c r="X10" s="2">
        <f ca="1">('[1]Pc, Summer, S2'!X10*Main!$B$5)+(_xlfn.IFNA(VLOOKUP($A10,'FL Ratio'!$A$3:$B$44,2,FALSE),0)*'FL Characterization'!X$2)</f>
        <v>0.50420489282233127</v>
      </c>
      <c r="Y10" s="2">
        <f ca="1">('[1]Pc, Summer, S2'!Y10*Main!$B$5)+(_xlfn.IFNA(VLOOKUP($A10,'FL Ratio'!$A$3:$B$44,2,FALSE),0)*'FL Characterization'!Y$2)</f>
        <v>0.55211516668444949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0.57873653689260618</v>
      </c>
      <c r="C11" s="2">
        <f ca="1">('[1]Pc, Summer, S2'!C11*Main!$B$5)+(_xlfn.IFNA(VLOOKUP($A11,'FL Ratio'!$A$3:$B$44,2,FALSE),0)*'FL Characterization'!C$2)</f>
        <v>0.54773521268140546</v>
      </c>
      <c r="D11" s="2">
        <f ca="1">('[1]Pc, Summer, S2'!D11*Main!$B$5)+(_xlfn.IFNA(VLOOKUP($A11,'FL Ratio'!$A$3:$B$44,2,FALSE),0)*'FL Characterization'!D$2)</f>
        <v>0.52025427084352216</v>
      </c>
      <c r="E11" s="2">
        <f ca="1">('[1]Pc, Summer, S2'!E11*Main!$B$5)+(_xlfn.IFNA(VLOOKUP($A11,'FL Ratio'!$A$3:$B$44,2,FALSE),0)*'FL Characterization'!E$2)</f>
        <v>0.51838391950957952</v>
      </c>
      <c r="F11" s="2">
        <f ca="1">('[1]Pc, Summer, S2'!F11*Main!$B$5)+(_xlfn.IFNA(VLOOKUP($A11,'FL Ratio'!$A$3:$B$44,2,FALSE),0)*'FL Characterization'!F$2)</f>
        <v>0.49993566204352596</v>
      </c>
      <c r="G11" s="2">
        <f ca="1">('[1]Pc, Summer, S2'!G11*Main!$B$5)+(_xlfn.IFNA(VLOOKUP($A11,'FL Ratio'!$A$3:$B$44,2,FALSE),0)*'FL Characterization'!G$2)</f>
        <v>0.49765769705155627</v>
      </c>
      <c r="H11" s="2">
        <f ca="1">('[1]Pc, Summer, S2'!H11*Main!$B$5)+(_xlfn.IFNA(VLOOKUP($A11,'FL Ratio'!$A$3:$B$44,2,FALSE),0)*'FL Characterization'!H$2)</f>
        <v>0.59353438129825609</v>
      </c>
      <c r="I11" s="2">
        <f ca="1">('[1]Pc, Summer, S2'!I11*Main!$B$5)+(_xlfn.IFNA(VLOOKUP($A11,'FL Ratio'!$A$3:$B$44,2,FALSE),0)*'FL Characterization'!I$2)</f>
        <v>0.60639405613563802</v>
      </c>
      <c r="J11" s="2">
        <f ca="1">('[1]Pc, Summer, S2'!J11*Main!$B$5)+(_xlfn.IFNA(VLOOKUP($A11,'FL Ratio'!$A$3:$B$44,2,FALSE),0)*'FL Characterization'!J$2)</f>
        <v>0.64583197728425645</v>
      </c>
      <c r="K11" s="2">
        <f ca="1">('[1]Pc, Summer, S2'!K11*Main!$B$5)+(_xlfn.IFNA(VLOOKUP($A11,'FL Ratio'!$A$3:$B$44,2,FALSE),0)*'FL Characterization'!K$2)</f>
        <v>0.67688422419386951</v>
      </c>
      <c r="L11" s="2">
        <f ca="1">('[1]Pc, Summer, S2'!L11*Main!$B$5)+(_xlfn.IFNA(VLOOKUP($A11,'FL Ratio'!$A$3:$B$44,2,FALSE),0)*'FL Characterization'!L$2)</f>
        <v>0.65481931241202551</v>
      </c>
      <c r="M11" s="2">
        <f ca="1">('[1]Pc, Summer, S2'!M11*Main!$B$5)+(_xlfn.IFNA(VLOOKUP($A11,'FL Ratio'!$A$3:$B$44,2,FALSE),0)*'FL Characterization'!M$2)</f>
        <v>0.68110866094741151</v>
      </c>
      <c r="N11" s="2">
        <f ca="1">('[1]Pc, Summer, S2'!N11*Main!$B$5)+(_xlfn.IFNA(VLOOKUP($A11,'FL Ratio'!$A$3:$B$44,2,FALSE),0)*'FL Characterization'!N$2)</f>
        <v>0.71823311590434513</v>
      </c>
      <c r="O11" s="2">
        <f ca="1">('[1]Pc, Summer, S2'!O11*Main!$B$5)+(_xlfn.IFNA(VLOOKUP($A11,'FL Ratio'!$A$3:$B$44,2,FALSE),0)*'FL Characterization'!O$2)</f>
        <v>0.71649908485146507</v>
      </c>
      <c r="P11" s="2">
        <f ca="1">('[1]Pc, Summer, S2'!P11*Main!$B$5)+(_xlfn.IFNA(VLOOKUP($A11,'FL Ratio'!$A$3:$B$44,2,FALSE),0)*'FL Characterization'!P$2)</f>
        <v>0.70122171567971781</v>
      </c>
      <c r="Q11" s="2">
        <f ca="1">('[1]Pc, Summer, S2'!Q11*Main!$B$5)+(_xlfn.IFNA(VLOOKUP($A11,'FL Ratio'!$A$3:$B$44,2,FALSE),0)*'FL Characterization'!Q$2)</f>
        <v>0.65241657441676038</v>
      </c>
      <c r="R11" s="2">
        <f ca="1">('[1]Pc, Summer, S2'!R11*Main!$B$5)+(_xlfn.IFNA(VLOOKUP($A11,'FL Ratio'!$A$3:$B$44,2,FALSE),0)*'FL Characterization'!R$2)</f>
        <v>0.61634225661297792</v>
      </c>
      <c r="S11" s="2">
        <f ca="1">('[1]Pc, Summer, S2'!S11*Main!$B$5)+(_xlfn.IFNA(VLOOKUP($A11,'FL Ratio'!$A$3:$B$44,2,FALSE),0)*'FL Characterization'!S$2)</f>
        <v>0.6396081192432338</v>
      </c>
      <c r="T11" s="2">
        <f ca="1">('[1]Pc, Summer, S2'!T11*Main!$B$5)+(_xlfn.IFNA(VLOOKUP($A11,'FL Ratio'!$A$3:$B$44,2,FALSE),0)*'FL Characterization'!T$2)</f>
        <v>0.63086901791330408</v>
      </c>
      <c r="U11" s="2">
        <f ca="1">('[1]Pc, Summer, S2'!U11*Main!$B$5)+(_xlfn.IFNA(VLOOKUP($A11,'FL Ratio'!$A$3:$B$44,2,FALSE),0)*'FL Characterization'!U$2)</f>
        <v>0.66145628841250548</v>
      </c>
      <c r="V11" s="2">
        <f ca="1">('[1]Pc, Summer, S2'!V11*Main!$B$5)+(_xlfn.IFNA(VLOOKUP($A11,'FL Ratio'!$A$3:$B$44,2,FALSE),0)*'FL Characterization'!V$2)</f>
        <v>0.72311768572406343</v>
      </c>
      <c r="W11" s="2">
        <f ca="1">('[1]Pc, Summer, S2'!W11*Main!$B$5)+(_xlfn.IFNA(VLOOKUP($A11,'FL Ratio'!$A$3:$B$44,2,FALSE),0)*'FL Characterization'!W$2)</f>
        <v>0.64919489297714583</v>
      </c>
      <c r="X11" s="2">
        <f ca="1">('[1]Pc, Summer, S2'!X11*Main!$B$5)+(_xlfn.IFNA(VLOOKUP($A11,'FL Ratio'!$A$3:$B$44,2,FALSE),0)*'FL Characterization'!X$2)</f>
        <v>0.66023020026746482</v>
      </c>
      <c r="Y11" s="2">
        <f ca="1">('[1]Pc, Summer, S2'!Y11*Main!$B$5)+(_xlfn.IFNA(VLOOKUP($A11,'FL Ratio'!$A$3:$B$44,2,FALSE),0)*'FL Characterization'!Y$2)</f>
        <v>0.60505828696553565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0.36336361303696729</v>
      </c>
      <c r="C12" s="2">
        <f ca="1">('[1]Pc, Summer, S2'!C12*Main!$B$5)+(_xlfn.IFNA(VLOOKUP($A12,'FL Ratio'!$A$3:$B$44,2,FALSE),0)*'FL Characterization'!C$2)</f>
        <v>0.34920942853968007</v>
      </c>
      <c r="D12" s="2">
        <f ca="1">('[1]Pc, Summer, S2'!D12*Main!$B$5)+(_xlfn.IFNA(VLOOKUP($A12,'FL Ratio'!$A$3:$B$44,2,FALSE),0)*'FL Characterization'!D$2)</f>
        <v>0.32048326077056866</v>
      </c>
      <c r="E12" s="2">
        <f ca="1">('[1]Pc, Summer, S2'!E12*Main!$B$5)+(_xlfn.IFNA(VLOOKUP($A12,'FL Ratio'!$A$3:$B$44,2,FALSE),0)*'FL Characterization'!E$2)</f>
        <v>0.30721084128902965</v>
      </c>
      <c r="F12" s="2">
        <f ca="1">('[1]Pc, Summer, S2'!F12*Main!$B$5)+(_xlfn.IFNA(VLOOKUP($A12,'FL Ratio'!$A$3:$B$44,2,FALSE),0)*'FL Characterization'!F$2)</f>
        <v>0.28357316256233622</v>
      </c>
      <c r="G12" s="2">
        <f ca="1">('[1]Pc, Summer, S2'!G12*Main!$B$5)+(_xlfn.IFNA(VLOOKUP($A12,'FL Ratio'!$A$3:$B$44,2,FALSE),0)*'FL Characterization'!G$2)</f>
        <v>0.28126258990469255</v>
      </c>
      <c r="H12" s="2">
        <f ca="1">('[1]Pc, Summer, S2'!H12*Main!$B$5)+(_xlfn.IFNA(VLOOKUP($A12,'FL Ratio'!$A$3:$B$44,2,FALSE),0)*'FL Characterization'!H$2)</f>
        <v>0.33882698357659735</v>
      </c>
      <c r="I12" s="2">
        <f ca="1">('[1]Pc, Summer, S2'!I12*Main!$B$5)+(_xlfn.IFNA(VLOOKUP($A12,'FL Ratio'!$A$3:$B$44,2,FALSE),0)*'FL Characterization'!I$2)</f>
        <v>0.27531230178972615</v>
      </c>
      <c r="J12" s="2">
        <f ca="1">('[1]Pc, Summer, S2'!J12*Main!$B$5)+(_xlfn.IFNA(VLOOKUP($A12,'FL Ratio'!$A$3:$B$44,2,FALSE),0)*'FL Characterization'!J$2)</f>
        <v>0.29526036853540899</v>
      </c>
      <c r="K12" s="2">
        <f ca="1">('[1]Pc, Summer, S2'!K12*Main!$B$5)+(_xlfn.IFNA(VLOOKUP($A12,'FL Ratio'!$A$3:$B$44,2,FALSE),0)*'FL Characterization'!K$2)</f>
        <v>0.31821470976689115</v>
      </c>
      <c r="L12" s="2">
        <f ca="1">('[1]Pc, Summer, S2'!L12*Main!$B$5)+(_xlfn.IFNA(VLOOKUP($A12,'FL Ratio'!$A$3:$B$44,2,FALSE),0)*'FL Characterization'!L$2)</f>
        <v>0.32413331902323694</v>
      </c>
      <c r="M12" s="2">
        <f ca="1">('[1]Pc, Summer, S2'!M12*Main!$B$5)+(_xlfn.IFNA(VLOOKUP($A12,'FL Ratio'!$A$3:$B$44,2,FALSE),0)*'FL Characterization'!M$2)</f>
        <v>0.33553855016743772</v>
      </c>
      <c r="N12" s="2">
        <f ca="1">('[1]Pc, Summer, S2'!N12*Main!$B$5)+(_xlfn.IFNA(VLOOKUP($A12,'FL Ratio'!$A$3:$B$44,2,FALSE),0)*'FL Characterization'!N$2)</f>
        <v>0.34278503748885569</v>
      </c>
      <c r="O12" s="2">
        <f ca="1">('[1]Pc, Summer, S2'!O12*Main!$B$5)+(_xlfn.IFNA(VLOOKUP($A12,'FL Ratio'!$A$3:$B$44,2,FALSE),0)*'FL Characterization'!O$2)</f>
        <v>0.3590444462723672</v>
      </c>
      <c r="P12" s="2">
        <f ca="1">('[1]Pc, Summer, S2'!P12*Main!$B$5)+(_xlfn.IFNA(VLOOKUP($A12,'FL Ratio'!$A$3:$B$44,2,FALSE),0)*'FL Characterization'!P$2)</f>
        <v>0.34492967704480776</v>
      </c>
      <c r="Q12" s="2">
        <f ca="1">('[1]Pc, Summer, S2'!Q12*Main!$B$5)+(_xlfn.IFNA(VLOOKUP($A12,'FL Ratio'!$A$3:$B$44,2,FALSE),0)*'FL Characterization'!Q$2)</f>
        <v>0.32819087452600276</v>
      </c>
      <c r="R12" s="2">
        <f ca="1">('[1]Pc, Summer, S2'!R12*Main!$B$5)+(_xlfn.IFNA(VLOOKUP($A12,'FL Ratio'!$A$3:$B$44,2,FALSE),0)*'FL Characterization'!R$2)</f>
        <v>0.30221658784380595</v>
      </c>
      <c r="S12" s="2">
        <f ca="1">('[1]Pc, Summer, S2'!S12*Main!$B$5)+(_xlfn.IFNA(VLOOKUP($A12,'FL Ratio'!$A$3:$B$44,2,FALSE),0)*'FL Characterization'!S$2)</f>
        <v>0.35548811895404347</v>
      </c>
      <c r="T12" s="2">
        <f ca="1">('[1]Pc, Summer, S2'!T12*Main!$B$5)+(_xlfn.IFNA(VLOOKUP($A12,'FL Ratio'!$A$3:$B$44,2,FALSE),0)*'FL Characterization'!T$2)</f>
        <v>0.34193414115194531</v>
      </c>
      <c r="U12" s="2">
        <f ca="1">('[1]Pc, Summer, S2'!U12*Main!$B$5)+(_xlfn.IFNA(VLOOKUP($A12,'FL Ratio'!$A$3:$B$44,2,FALSE),0)*'FL Characterization'!U$2)</f>
        <v>0.3385261520171301</v>
      </c>
      <c r="V12" s="2">
        <f ca="1">('[1]Pc, Summer, S2'!V12*Main!$B$5)+(_xlfn.IFNA(VLOOKUP($A12,'FL Ratio'!$A$3:$B$44,2,FALSE),0)*'FL Characterization'!V$2)</f>
        <v>0.38797544721063665</v>
      </c>
      <c r="W12" s="2">
        <f ca="1">('[1]Pc, Summer, S2'!W12*Main!$B$5)+(_xlfn.IFNA(VLOOKUP($A12,'FL Ratio'!$A$3:$B$44,2,FALSE),0)*'FL Characterization'!W$2)</f>
        <v>0.33388940945438755</v>
      </c>
      <c r="X12" s="2">
        <f ca="1">('[1]Pc, Summer, S2'!X12*Main!$B$5)+(_xlfn.IFNA(VLOOKUP($A12,'FL Ratio'!$A$3:$B$44,2,FALSE),0)*'FL Characterization'!X$2)</f>
        <v>0.40412043117398033</v>
      </c>
      <c r="Y12" s="2">
        <f ca="1">('[1]Pc, Summer, S2'!Y12*Main!$B$5)+(_xlfn.IFNA(VLOOKUP($A12,'FL Ratio'!$A$3:$B$44,2,FALSE),0)*'FL Characterization'!Y$2)</f>
        <v>0.38886944799998585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1.417431279867247</v>
      </c>
      <c r="C13" s="2">
        <f ca="1">('[1]Pc, Summer, S2'!C13*Main!$B$5)+(_xlfn.IFNA(VLOOKUP($A13,'FL Ratio'!$A$3:$B$44,2,FALSE),0)*'FL Characterization'!C$2)</f>
        <v>1.4413540355313934</v>
      </c>
      <c r="D13" s="2">
        <f ca="1">('[1]Pc, Summer, S2'!D13*Main!$B$5)+(_xlfn.IFNA(VLOOKUP($A13,'FL Ratio'!$A$3:$B$44,2,FALSE),0)*'FL Characterization'!D$2)</f>
        <v>1.5153926390618944</v>
      </c>
      <c r="E13" s="2">
        <f ca="1">('[1]Pc, Summer, S2'!E13*Main!$B$5)+(_xlfn.IFNA(VLOOKUP($A13,'FL Ratio'!$A$3:$B$44,2,FALSE),0)*'FL Characterization'!E$2)</f>
        <v>1.3843204166948697</v>
      </c>
      <c r="F13" s="2">
        <f ca="1">('[1]Pc, Summer, S2'!F13*Main!$B$5)+(_xlfn.IFNA(VLOOKUP($A13,'FL Ratio'!$A$3:$B$44,2,FALSE),0)*'FL Characterization'!F$2)</f>
        <v>1.3414566335907301</v>
      </c>
      <c r="G13" s="2">
        <f ca="1">('[1]Pc, Summer, S2'!G13*Main!$B$5)+(_xlfn.IFNA(VLOOKUP($A13,'FL Ratio'!$A$3:$B$44,2,FALSE),0)*'FL Characterization'!G$2)</f>
        <v>1.2826932354786069</v>
      </c>
      <c r="H13" s="2">
        <f ca="1">('[1]Pc, Summer, S2'!H13*Main!$B$5)+(_xlfn.IFNA(VLOOKUP($A13,'FL Ratio'!$A$3:$B$44,2,FALSE),0)*'FL Characterization'!H$2)</f>
        <v>1.3252672487755364</v>
      </c>
      <c r="I13" s="2">
        <f ca="1">('[1]Pc, Summer, S2'!I13*Main!$B$5)+(_xlfn.IFNA(VLOOKUP($A13,'FL Ratio'!$A$3:$B$44,2,FALSE),0)*'FL Characterization'!I$2)</f>
        <v>1.3241454979360923</v>
      </c>
      <c r="J13" s="2">
        <f ca="1">('[1]Pc, Summer, S2'!J13*Main!$B$5)+(_xlfn.IFNA(VLOOKUP($A13,'FL Ratio'!$A$3:$B$44,2,FALSE),0)*'FL Characterization'!J$2)</f>
        <v>1.1766714350785334</v>
      </c>
      <c r="K13" s="2">
        <f ca="1">('[1]Pc, Summer, S2'!K13*Main!$B$5)+(_xlfn.IFNA(VLOOKUP($A13,'FL Ratio'!$A$3:$B$44,2,FALSE),0)*'FL Characterization'!K$2)</f>
        <v>0.91359377377956552</v>
      </c>
      <c r="L13" s="2">
        <f ca="1">('[1]Pc, Summer, S2'!L13*Main!$B$5)+(_xlfn.IFNA(VLOOKUP($A13,'FL Ratio'!$A$3:$B$44,2,FALSE),0)*'FL Characterization'!L$2)</f>
        <v>1.2467720083516822</v>
      </c>
      <c r="M13" s="2">
        <f ca="1">('[1]Pc, Summer, S2'!M13*Main!$B$5)+(_xlfn.IFNA(VLOOKUP($A13,'FL Ratio'!$A$3:$B$44,2,FALSE),0)*'FL Characterization'!M$2)</f>
        <v>1.3768050206291778</v>
      </c>
      <c r="N13" s="2">
        <f ca="1">('[1]Pc, Summer, S2'!N13*Main!$B$5)+(_xlfn.IFNA(VLOOKUP($A13,'FL Ratio'!$A$3:$B$44,2,FALSE),0)*'FL Characterization'!N$2)</f>
        <v>1.3861949732864443</v>
      </c>
      <c r="O13" s="2">
        <f ca="1">('[1]Pc, Summer, S2'!O13*Main!$B$5)+(_xlfn.IFNA(VLOOKUP($A13,'FL Ratio'!$A$3:$B$44,2,FALSE),0)*'FL Characterization'!O$2)</f>
        <v>1.4637598667149101</v>
      </c>
      <c r="P13" s="2">
        <f ca="1">('[1]Pc, Summer, S2'!P13*Main!$B$5)+(_xlfn.IFNA(VLOOKUP($A13,'FL Ratio'!$A$3:$B$44,2,FALSE),0)*'FL Characterization'!P$2)</f>
        <v>1.1771286541872306</v>
      </c>
      <c r="Q13" s="2">
        <f ca="1">('[1]Pc, Summer, S2'!Q13*Main!$B$5)+(_xlfn.IFNA(VLOOKUP($A13,'FL Ratio'!$A$3:$B$44,2,FALSE),0)*'FL Characterization'!Q$2)</f>
        <v>1.55098147105807</v>
      </c>
      <c r="R13" s="2">
        <f ca="1">('[1]Pc, Summer, S2'!R13*Main!$B$5)+(_xlfn.IFNA(VLOOKUP($A13,'FL Ratio'!$A$3:$B$44,2,FALSE),0)*'FL Characterization'!R$2)</f>
        <v>1.3958880891754923</v>
      </c>
      <c r="S13" s="2">
        <f ca="1">('[1]Pc, Summer, S2'!S13*Main!$B$5)+(_xlfn.IFNA(VLOOKUP($A13,'FL Ratio'!$A$3:$B$44,2,FALSE),0)*'FL Characterization'!S$2)</f>
        <v>1.3924860316090961</v>
      </c>
      <c r="T13" s="2">
        <f ca="1">('[1]Pc, Summer, S2'!T13*Main!$B$5)+(_xlfn.IFNA(VLOOKUP($A13,'FL Ratio'!$A$3:$B$44,2,FALSE),0)*'FL Characterization'!T$2)</f>
        <v>1.3782363652106011</v>
      </c>
      <c r="U13" s="2">
        <f ca="1">('[1]Pc, Summer, S2'!U13*Main!$B$5)+(_xlfn.IFNA(VLOOKUP($A13,'FL Ratio'!$A$3:$B$44,2,FALSE),0)*'FL Characterization'!U$2)</f>
        <v>1.4951383857714111</v>
      </c>
      <c r="V13" s="2">
        <f ca="1">('[1]Pc, Summer, S2'!V13*Main!$B$5)+(_xlfn.IFNA(VLOOKUP($A13,'FL Ratio'!$A$3:$B$44,2,FALSE),0)*'FL Characterization'!V$2)</f>
        <v>1.6533155583742016</v>
      </c>
      <c r="W13" s="2">
        <f ca="1">('[1]Pc, Summer, S2'!W13*Main!$B$5)+(_xlfn.IFNA(VLOOKUP($A13,'FL Ratio'!$A$3:$B$44,2,FALSE),0)*'FL Characterization'!W$2)</f>
        <v>1.6242734435621426</v>
      </c>
      <c r="X13" s="2">
        <f ca="1">('[1]Pc, Summer, S2'!X13*Main!$B$5)+(_xlfn.IFNA(VLOOKUP($A13,'FL Ratio'!$A$3:$B$44,2,FALSE),0)*'FL Characterization'!X$2)</f>
        <v>1.7074398287749062</v>
      </c>
      <c r="Y13" s="2">
        <f ca="1">('[1]Pc, Summer, S2'!Y13*Main!$B$5)+(_xlfn.IFNA(VLOOKUP($A13,'FL Ratio'!$A$3:$B$44,2,FALSE),0)*'FL Characterization'!Y$2)</f>
        <v>1.7487912849496476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4.9094439683136031</v>
      </c>
      <c r="C14" s="2">
        <f ca="1">('[1]Pc, Summer, S2'!C14*Main!$B$5)+(_xlfn.IFNA(VLOOKUP($A14,'FL Ratio'!$A$3:$B$44,2,FALSE),0)*'FL Characterization'!C$2)</f>
        <v>4.8661066585325603</v>
      </c>
      <c r="D14" s="2">
        <f ca="1">('[1]Pc, Summer, S2'!D14*Main!$B$5)+(_xlfn.IFNA(VLOOKUP($A14,'FL Ratio'!$A$3:$B$44,2,FALSE),0)*'FL Characterization'!D$2)</f>
        <v>4.7612242131243709</v>
      </c>
      <c r="E14" s="2">
        <f ca="1">('[1]Pc, Summer, S2'!E14*Main!$B$5)+(_xlfn.IFNA(VLOOKUP($A14,'FL Ratio'!$A$3:$B$44,2,FALSE),0)*'FL Characterization'!E$2)</f>
        <v>4.7180161274733816</v>
      </c>
      <c r="F14" s="2">
        <f ca="1">('[1]Pc, Summer, S2'!F14*Main!$B$5)+(_xlfn.IFNA(VLOOKUP($A14,'FL Ratio'!$A$3:$B$44,2,FALSE),0)*'FL Characterization'!F$2)</f>
        <v>4.6381322374730338</v>
      </c>
      <c r="G14" s="2">
        <f ca="1">('[1]Pc, Summer, S2'!G14*Main!$B$5)+(_xlfn.IFNA(VLOOKUP($A14,'FL Ratio'!$A$3:$B$44,2,FALSE),0)*'FL Characterization'!G$2)</f>
        <v>4.6992949155550887</v>
      </c>
      <c r="H14" s="2">
        <f ca="1">('[1]Pc, Summer, S2'!H14*Main!$B$5)+(_xlfn.IFNA(VLOOKUP($A14,'FL Ratio'!$A$3:$B$44,2,FALSE),0)*'FL Characterization'!H$2)</f>
        <v>5.4330156762502302</v>
      </c>
      <c r="I14" s="2">
        <f ca="1">('[1]Pc, Summer, S2'!I14*Main!$B$5)+(_xlfn.IFNA(VLOOKUP($A14,'FL Ratio'!$A$3:$B$44,2,FALSE),0)*'FL Characterization'!I$2)</f>
        <v>5.5215995818374433</v>
      </c>
      <c r="J14" s="2">
        <f ca="1">('[1]Pc, Summer, S2'!J14*Main!$B$5)+(_xlfn.IFNA(VLOOKUP($A14,'FL Ratio'!$A$3:$B$44,2,FALSE),0)*'FL Characterization'!J$2)</f>
        <v>5.8786172552679501</v>
      </c>
      <c r="K14" s="2">
        <f ca="1">('[1]Pc, Summer, S2'!K14*Main!$B$5)+(_xlfn.IFNA(VLOOKUP($A14,'FL Ratio'!$A$3:$B$44,2,FALSE),0)*'FL Characterization'!K$2)</f>
        <v>5.6131285687478689</v>
      </c>
      <c r="L14" s="2">
        <f ca="1">('[1]Pc, Summer, S2'!L14*Main!$B$5)+(_xlfn.IFNA(VLOOKUP($A14,'FL Ratio'!$A$3:$B$44,2,FALSE),0)*'FL Characterization'!L$2)</f>
        <v>5.6264529469833828</v>
      </c>
      <c r="M14" s="2">
        <f ca="1">('[1]Pc, Summer, S2'!M14*Main!$B$5)+(_xlfn.IFNA(VLOOKUP($A14,'FL Ratio'!$A$3:$B$44,2,FALSE),0)*'FL Characterization'!M$2)</f>
        <v>5.6765826664985344</v>
      </c>
      <c r="N14" s="2">
        <f ca="1">('[1]Pc, Summer, S2'!N14*Main!$B$5)+(_xlfn.IFNA(VLOOKUP($A14,'FL Ratio'!$A$3:$B$44,2,FALSE),0)*'FL Characterization'!N$2)</f>
        <v>5.8849170903821264</v>
      </c>
      <c r="O14" s="2">
        <f ca="1">('[1]Pc, Summer, S2'!O14*Main!$B$5)+(_xlfn.IFNA(VLOOKUP($A14,'FL Ratio'!$A$3:$B$44,2,FALSE),0)*'FL Characterization'!O$2)</f>
        <v>5.8801134482963091</v>
      </c>
      <c r="P14" s="2">
        <f ca="1">('[1]Pc, Summer, S2'!P14*Main!$B$5)+(_xlfn.IFNA(VLOOKUP($A14,'FL Ratio'!$A$3:$B$44,2,FALSE),0)*'FL Characterization'!P$2)</f>
        <v>5.7615454995797091</v>
      </c>
      <c r="Q14" s="2">
        <f ca="1">('[1]Pc, Summer, S2'!Q14*Main!$B$5)+(_xlfn.IFNA(VLOOKUP($A14,'FL Ratio'!$A$3:$B$44,2,FALSE),0)*'FL Characterization'!Q$2)</f>
        <v>5.7161930082963028</v>
      </c>
      <c r="R14" s="2">
        <f ca="1">('[1]Pc, Summer, S2'!R14*Main!$B$5)+(_xlfn.IFNA(VLOOKUP($A14,'FL Ratio'!$A$3:$B$44,2,FALSE),0)*'FL Characterization'!R$2)</f>
        <v>5.7330818460756099</v>
      </c>
      <c r="S14" s="2">
        <f ca="1">('[1]Pc, Summer, S2'!S14*Main!$B$5)+(_xlfn.IFNA(VLOOKUP($A14,'FL Ratio'!$A$3:$B$44,2,FALSE),0)*'FL Characterization'!S$2)</f>
        <v>5.8595749136016071</v>
      </c>
      <c r="T14" s="2">
        <f ca="1">('[1]Pc, Summer, S2'!T14*Main!$B$5)+(_xlfn.IFNA(VLOOKUP($A14,'FL Ratio'!$A$3:$B$44,2,FALSE),0)*'FL Characterization'!T$2)</f>
        <v>5.5569267279137948</v>
      </c>
      <c r="U14" s="2">
        <f ca="1">('[1]Pc, Summer, S2'!U14*Main!$B$5)+(_xlfn.IFNA(VLOOKUP($A14,'FL Ratio'!$A$3:$B$44,2,FALSE),0)*'FL Characterization'!U$2)</f>
        <v>5.597422999406052</v>
      </c>
      <c r="V14" s="2">
        <f ca="1">('[1]Pc, Summer, S2'!V14*Main!$B$5)+(_xlfn.IFNA(VLOOKUP($A14,'FL Ratio'!$A$3:$B$44,2,FALSE),0)*'FL Characterization'!V$2)</f>
        <v>5.6738510107600657</v>
      </c>
      <c r="W14" s="2">
        <f ca="1">('[1]Pc, Summer, S2'!W14*Main!$B$5)+(_xlfn.IFNA(VLOOKUP($A14,'FL Ratio'!$A$3:$B$44,2,FALSE),0)*'FL Characterization'!W$2)</f>
        <v>5.312372647221296</v>
      </c>
      <c r="X14" s="2">
        <f ca="1">('[1]Pc, Summer, S2'!X14*Main!$B$5)+(_xlfn.IFNA(VLOOKUP($A14,'FL Ratio'!$A$3:$B$44,2,FALSE),0)*'FL Characterization'!X$2)</f>
        <v>4.8964700413045028</v>
      </c>
      <c r="Y14" s="2">
        <f ca="1">('[1]Pc, Summer, S2'!Y14*Main!$B$5)+(_xlfn.IFNA(VLOOKUP($A14,'FL Ratio'!$A$3:$B$44,2,FALSE),0)*'FL Characterization'!Y$2)</f>
        <v>4.9520902454944462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1.8390397238231981</v>
      </c>
      <c r="C15" s="2">
        <f ca="1">('[1]Pc, Summer, S2'!C15*Main!$B$5)+(_xlfn.IFNA(VLOOKUP($A15,'FL Ratio'!$A$3:$B$44,2,FALSE),0)*'FL Characterization'!C$2)</f>
        <v>1.8273493932688243</v>
      </c>
      <c r="D15" s="2">
        <f ca="1">('[1]Pc, Summer, S2'!D15*Main!$B$5)+(_xlfn.IFNA(VLOOKUP($A15,'FL Ratio'!$A$3:$B$44,2,FALSE),0)*'FL Characterization'!D$2)</f>
        <v>1.7495180076514623</v>
      </c>
      <c r="E15" s="2">
        <f ca="1">('[1]Pc, Summer, S2'!E15*Main!$B$5)+(_xlfn.IFNA(VLOOKUP($A15,'FL Ratio'!$A$3:$B$44,2,FALSE),0)*'FL Characterization'!E$2)</f>
        <v>1.71239484027087</v>
      </c>
      <c r="F15" s="2">
        <f ca="1">('[1]Pc, Summer, S2'!F15*Main!$B$5)+(_xlfn.IFNA(VLOOKUP($A15,'FL Ratio'!$A$3:$B$44,2,FALSE),0)*'FL Characterization'!F$2)</f>
        <v>1.6758434235284823</v>
      </c>
      <c r="G15" s="2">
        <f ca="1">('[1]Pc, Summer, S2'!G15*Main!$B$5)+(_xlfn.IFNA(VLOOKUP($A15,'FL Ratio'!$A$3:$B$44,2,FALSE),0)*'FL Characterization'!G$2)</f>
        <v>1.6802040532260043</v>
      </c>
      <c r="H15" s="2">
        <f ca="1">('[1]Pc, Summer, S2'!H15*Main!$B$5)+(_xlfn.IFNA(VLOOKUP($A15,'FL Ratio'!$A$3:$B$44,2,FALSE),0)*'FL Characterization'!H$2)</f>
        <v>1.6897144005602087</v>
      </c>
      <c r="I15" s="2">
        <f ca="1">('[1]Pc, Summer, S2'!I15*Main!$B$5)+(_xlfn.IFNA(VLOOKUP($A15,'FL Ratio'!$A$3:$B$44,2,FALSE),0)*'FL Characterization'!I$2)</f>
        <v>1.9363342013143414</v>
      </c>
      <c r="J15" s="2">
        <f ca="1">('[1]Pc, Summer, S2'!J15*Main!$B$5)+(_xlfn.IFNA(VLOOKUP($A15,'FL Ratio'!$A$3:$B$44,2,FALSE),0)*'FL Characterization'!J$2)</f>
        <v>2.0791462127380149</v>
      </c>
      <c r="K15" s="2">
        <f ca="1">('[1]Pc, Summer, S2'!K15*Main!$B$5)+(_xlfn.IFNA(VLOOKUP($A15,'FL Ratio'!$A$3:$B$44,2,FALSE),0)*'FL Characterization'!K$2)</f>
        <v>2.0609864021491791</v>
      </c>
      <c r="L15" s="2">
        <f ca="1">('[1]Pc, Summer, S2'!L15*Main!$B$5)+(_xlfn.IFNA(VLOOKUP($A15,'FL Ratio'!$A$3:$B$44,2,FALSE),0)*'FL Characterization'!L$2)</f>
        <v>2.0159604160911129</v>
      </c>
      <c r="M15" s="2">
        <f ca="1">('[1]Pc, Summer, S2'!M15*Main!$B$5)+(_xlfn.IFNA(VLOOKUP($A15,'FL Ratio'!$A$3:$B$44,2,FALSE),0)*'FL Characterization'!M$2)</f>
        <v>2.0445771726156661</v>
      </c>
      <c r="N15" s="2">
        <f ca="1">('[1]Pc, Summer, S2'!N15*Main!$B$5)+(_xlfn.IFNA(VLOOKUP($A15,'FL Ratio'!$A$3:$B$44,2,FALSE),0)*'FL Characterization'!N$2)</f>
        <v>2.1314941041112028</v>
      </c>
      <c r="O15" s="2">
        <f ca="1">('[1]Pc, Summer, S2'!O15*Main!$B$5)+(_xlfn.IFNA(VLOOKUP($A15,'FL Ratio'!$A$3:$B$44,2,FALSE),0)*'FL Characterization'!O$2)</f>
        <v>2.1183029405350537</v>
      </c>
      <c r="P15" s="2">
        <f ca="1">('[1]Pc, Summer, S2'!P15*Main!$B$5)+(_xlfn.IFNA(VLOOKUP($A15,'FL Ratio'!$A$3:$B$44,2,FALSE),0)*'FL Characterization'!P$2)</f>
        <v>1.962893216462253</v>
      </c>
      <c r="Q15" s="2">
        <f ca="1">('[1]Pc, Summer, S2'!Q15*Main!$B$5)+(_xlfn.IFNA(VLOOKUP($A15,'FL Ratio'!$A$3:$B$44,2,FALSE),0)*'FL Characterization'!Q$2)</f>
        <v>2.0203767761914193</v>
      </c>
      <c r="R15" s="2">
        <f ca="1">('[1]Pc, Summer, S2'!R15*Main!$B$5)+(_xlfn.IFNA(VLOOKUP($A15,'FL Ratio'!$A$3:$B$44,2,FALSE),0)*'FL Characterization'!R$2)</f>
        <v>2.0156259177118394</v>
      </c>
      <c r="S15" s="2">
        <f ca="1">('[1]Pc, Summer, S2'!S15*Main!$B$5)+(_xlfn.IFNA(VLOOKUP($A15,'FL Ratio'!$A$3:$B$44,2,FALSE),0)*'FL Characterization'!S$2)</f>
        <v>1.9861710684902825</v>
      </c>
      <c r="T15" s="2">
        <f ca="1">('[1]Pc, Summer, S2'!T15*Main!$B$5)+(_xlfn.IFNA(VLOOKUP($A15,'FL Ratio'!$A$3:$B$44,2,FALSE),0)*'FL Characterization'!T$2)</f>
        <v>1.8596740033399943</v>
      </c>
      <c r="U15" s="2">
        <f ca="1">('[1]Pc, Summer, S2'!U15*Main!$B$5)+(_xlfn.IFNA(VLOOKUP($A15,'FL Ratio'!$A$3:$B$44,2,FALSE),0)*'FL Characterization'!U$2)</f>
        <v>1.8244498255899184</v>
      </c>
      <c r="V15" s="2">
        <f ca="1">('[1]Pc, Summer, S2'!V15*Main!$B$5)+(_xlfn.IFNA(VLOOKUP($A15,'FL Ratio'!$A$3:$B$44,2,FALSE),0)*'FL Characterization'!V$2)</f>
        <v>1.8341977079080412</v>
      </c>
      <c r="W15" s="2">
        <f ca="1">('[1]Pc, Summer, S2'!W15*Main!$B$5)+(_xlfn.IFNA(VLOOKUP($A15,'FL Ratio'!$A$3:$B$44,2,FALSE),0)*'FL Characterization'!W$2)</f>
        <v>1.7970386484539507</v>
      </c>
      <c r="X15" s="2">
        <f ca="1">('[1]Pc, Summer, S2'!X15*Main!$B$5)+(_xlfn.IFNA(VLOOKUP($A15,'FL Ratio'!$A$3:$B$44,2,FALSE),0)*'FL Characterization'!X$2)</f>
        <v>1.760811042526589</v>
      </c>
      <c r="Y15" s="2">
        <f ca="1">('[1]Pc, Summer, S2'!Y15*Main!$B$5)+(_xlfn.IFNA(VLOOKUP($A15,'FL Ratio'!$A$3:$B$44,2,FALSE),0)*'FL Characterization'!Y$2)</f>
        <v>1.7325230862553251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0.5511140744972407</v>
      </c>
      <c r="C16" s="2">
        <f ca="1">('[1]Pc, Summer, S2'!C16*Main!$B$5)+(_xlfn.IFNA(VLOOKUP($A16,'FL Ratio'!$A$3:$B$44,2,FALSE),0)*'FL Characterization'!C$2)</f>
        <v>0.53414115594365208</v>
      </c>
      <c r="D16" s="2">
        <f ca="1">('[1]Pc, Summer, S2'!D16*Main!$B$5)+(_xlfn.IFNA(VLOOKUP($A16,'FL Ratio'!$A$3:$B$44,2,FALSE),0)*'FL Characterization'!D$2)</f>
        <v>0.502356697326374</v>
      </c>
      <c r="E16" s="2">
        <f ca="1">('[1]Pc, Summer, S2'!E16*Main!$B$5)+(_xlfn.IFNA(VLOOKUP($A16,'FL Ratio'!$A$3:$B$44,2,FALSE),0)*'FL Characterization'!E$2)</f>
        <v>0.46268243942953136</v>
      </c>
      <c r="F16" s="2">
        <f ca="1">('[1]Pc, Summer, S2'!F16*Main!$B$5)+(_xlfn.IFNA(VLOOKUP($A16,'FL Ratio'!$A$3:$B$44,2,FALSE),0)*'FL Characterization'!F$2)</f>
        <v>0.42493054496189386</v>
      </c>
      <c r="G16" s="2">
        <f ca="1">('[1]Pc, Summer, S2'!G16*Main!$B$5)+(_xlfn.IFNA(VLOOKUP($A16,'FL Ratio'!$A$3:$B$44,2,FALSE),0)*'FL Characterization'!G$2)</f>
        <v>0.42284050947611718</v>
      </c>
      <c r="H16" s="2">
        <f ca="1">('[1]Pc, Summer, S2'!H16*Main!$B$5)+(_xlfn.IFNA(VLOOKUP($A16,'FL Ratio'!$A$3:$B$44,2,FALSE),0)*'FL Characterization'!H$2)</f>
        <v>0.46577125524295432</v>
      </c>
      <c r="I16" s="2">
        <f ca="1">('[1]Pc, Summer, S2'!I16*Main!$B$5)+(_xlfn.IFNA(VLOOKUP($A16,'FL Ratio'!$A$3:$B$44,2,FALSE),0)*'FL Characterization'!I$2)</f>
        <v>0.48153525364495237</v>
      </c>
      <c r="J16" s="2">
        <f ca="1">('[1]Pc, Summer, S2'!J16*Main!$B$5)+(_xlfn.IFNA(VLOOKUP($A16,'FL Ratio'!$A$3:$B$44,2,FALSE),0)*'FL Characterization'!J$2)</f>
        <v>0.52149696513117938</v>
      </c>
      <c r="K16" s="2">
        <f ca="1">('[1]Pc, Summer, S2'!K16*Main!$B$5)+(_xlfn.IFNA(VLOOKUP($A16,'FL Ratio'!$A$3:$B$44,2,FALSE),0)*'FL Characterization'!K$2)</f>
        <v>0.56338632076193407</v>
      </c>
      <c r="L16" s="2">
        <f ca="1">('[1]Pc, Summer, S2'!L16*Main!$B$5)+(_xlfn.IFNA(VLOOKUP($A16,'FL Ratio'!$A$3:$B$44,2,FALSE),0)*'FL Characterization'!L$2)</f>
        <v>0.50445457500277524</v>
      </c>
      <c r="M16" s="2">
        <f ca="1">('[1]Pc, Summer, S2'!M16*Main!$B$5)+(_xlfn.IFNA(VLOOKUP($A16,'FL Ratio'!$A$3:$B$44,2,FALSE),0)*'FL Characterization'!M$2)</f>
        <v>0.5329514181291406</v>
      </c>
      <c r="N16" s="2">
        <f ca="1">('[1]Pc, Summer, S2'!N16*Main!$B$5)+(_xlfn.IFNA(VLOOKUP($A16,'FL Ratio'!$A$3:$B$44,2,FALSE),0)*'FL Characterization'!N$2)</f>
        <v>0.54541991825197733</v>
      </c>
      <c r="O16" s="2">
        <f ca="1">('[1]Pc, Summer, S2'!O16*Main!$B$5)+(_xlfn.IFNA(VLOOKUP($A16,'FL Ratio'!$A$3:$B$44,2,FALSE),0)*'FL Characterization'!O$2)</f>
        <v>0.55999692893544251</v>
      </c>
      <c r="P16" s="2">
        <f ca="1">('[1]Pc, Summer, S2'!P16*Main!$B$5)+(_xlfn.IFNA(VLOOKUP($A16,'FL Ratio'!$A$3:$B$44,2,FALSE),0)*'FL Characterization'!P$2)</f>
        <v>0.49418864723361239</v>
      </c>
      <c r="Q16" s="2">
        <f ca="1">('[1]Pc, Summer, S2'!Q16*Main!$B$5)+(_xlfn.IFNA(VLOOKUP($A16,'FL Ratio'!$A$3:$B$44,2,FALSE),0)*'FL Characterization'!Q$2)</f>
        <v>0.51141735391339682</v>
      </c>
      <c r="R16" s="2">
        <f ca="1">('[1]Pc, Summer, S2'!R16*Main!$B$5)+(_xlfn.IFNA(VLOOKUP($A16,'FL Ratio'!$A$3:$B$44,2,FALSE),0)*'FL Characterization'!R$2)</f>
        <v>0.5104532458908505</v>
      </c>
      <c r="S16" s="2">
        <f ca="1">('[1]Pc, Summer, S2'!S16*Main!$B$5)+(_xlfn.IFNA(VLOOKUP($A16,'FL Ratio'!$A$3:$B$44,2,FALSE),0)*'FL Characterization'!S$2)</f>
        <v>0.54379576297640375</v>
      </c>
      <c r="T16" s="2">
        <f ca="1">('[1]Pc, Summer, S2'!T16*Main!$B$5)+(_xlfn.IFNA(VLOOKUP($A16,'FL Ratio'!$A$3:$B$44,2,FALSE),0)*'FL Characterization'!T$2)</f>
        <v>0.53549095540606206</v>
      </c>
      <c r="U16" s="2">
        <f ca="1">('[1]Pc, Summer, S2'!U16*Main!$B$5)+(_xlfn.IFNA(VLOOKUP($A16,'FL Ratio'!$A$3:$B$44,2,FALSE),0)*'FL Characterization'!U$2)</f>
        <v>0.54909125988505258</v>
      </c>
      <c r="V16" s="2">
        <f ca="1">('[1]Pc, Summer, S2'!V16*Main!$B$5)+(_xlfn.IFNA(VLOOKUP($A16,'FL Ratio'!$A$3:$B$44,2,FALSE),0)*'FL Characterization'!V$2)</f>
        <v>0.58859147285873148</v>
      </c>
      <c r="W16" s="2">
        <f ca="1">('[1]Pc, Summer, S2'!W16*Main!$B$5)+(_xlfn.IFNA(VLOOKUP($A16,'FL Ratio'!$A$3:$B$44,2,FALSE),0)*'FL Characterization'!W$2)</f>
        <v>0.52701572977404654</v>
      </c>
      <c r="X16" s="2">
        <f ca="1">('[1]Pc, Summer, S2'!X16*Main!$B$5)+(_xlfn.IFNA(VLOOKUP($A16,'FL Ratio'!$A$3:$B$44,2,FALSE),0)*'FL Characterization'!X$2)</f>
        <v>0.55418368828466003</v>
      </c>
      <c r="Y16" s="2">
        <f ca="1">('[1]Pc, Summer, S2'!Y16*Main!$B$5)+(_xlfn.IFNA(VLOOKUP($A16,'FL Ratio'!$A$3:$B$44,2,FALSE),0)*'FL Characterization'!Y$2)</f>
        <v>0.54695550608725152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1.04125556544352</v>
      </c>
      <c r="C17" s="2">
        <f ca="1">('[1]Pc, Summer, S2'!C17*Main!$B$5)+(_xlfn.IFNA(VLOOKUP($A17,'FL Ratio'!$A$3:$B$44,2,FALSE),0)*'FL Characterization'!C$2)</f>
        <v>0.99394086499379053</v>
      </c>
      <c r="D17" s="2">
        <f ca="1">('[1]Pc, Summer, S2'!D17*Main!$B$5)+(_xlfn.IFNA(VLOOKUP($A17,'FL Ratio'!$A$3:$B$44,2,FALSE),0)*'FL Characterization'!D$2)</f>
        <v>0.91088283254412161</v>
      </c>
      <c r="E17" s="2">
        <f ca="1">('[1]Pc, Summer, S2'!E17*Main!$B$5)+(_xlfn.IFNA(VLOOKUP($A17,'FL Ratio'!$A$3:$B$44,2,FALSE),0)*'FL Characterization'!E$2)</f>
        <v>0.93461137269444483</v>
      </c>
      <c r="F17" s="2">
        <f ca="1">('[1]Pc, Summer, S2'!F17*Main!$B$5)+(_xlfn.IFNA(VLOOKUP($A17,'FL Ratio'!$A$3:$B$44,2,FALSE),0)*'FL Characterization'!F$2)</f>
        <v>0.89344159788426947</v>
      </c>
      <c r="G17" s="2">
        <f ca="1">('[1]Pc, Summer, S2'!G17*Main!$B$5)+(_xlfn.IFNA(VLOOKUP($A17,'FL Ratio'!$A$3:$B$44,2,FALSE),0)*'FL Characterization'!G$2)</f>
        <v>0.89159045987702057</v>
      </c>
      <c r="H17" s="2">
        <f ca="1">('[1]Pc, Summer, S2'!H17*Main!$B$5)+(_xlfn.IFNA(VLOOKUP($A17,'FL Ratio'!$A$3:$B$44,2,FALSE),0)*'FL Characterization'!H$2)</f>
        <v>1.2437021578400342</v>
      </c>
      <c r="I17" s="2">
        <f ca="1">('[1]Pc, Summer, S2'!I17*Main!$B$5)+(_xlfn.IFNA(VLOOKUP($A17,'FL Ratio'!$A$3:$B$44,2,FALSE),0)*'FL Characterization'!I$2)</f>
        <v>1.4559760223772726</v>
      </c>
      <c r="J17" s="2">
        <f ca="1">('[1]Pc, Summer, S2'!J17*Main!$B$5)+(_xlfn.IFNA(VLOOKUP($A17,'FL Ratio'!$A$3:$B$44,2,FALSE),0)*'FL Characterization'!J$2)</f>
        <v>1.5232740767244577</v>
      </c>
      <c r="K17" s="2">
        <f ca="1">('[1]Pc, Summer, S2'!K17*Main!$B$5)+(_xlfn.IFNA(VLOOKUP($A17,'FL Ratio'!$A$3:$B$44,2,FALSE),0)*'FL Characterization'!K$2)</f>
        <v>1.4378251989924797</v>
      </c>
      <c r="L17" s="2">
        <f ca="1">('[1]Pc, Summer, S2'!L17*Main!$B$5)+(_xlfn.IFNA(VLOOKUP($A17,'FL Ratio'!$A$3:$B$44,2,FALSE),0)*'FL Characterization'!L$2)</f>
        <v>1.3962488219464309</v>
      </c>
      <c r="M17" s="2">
        <f ca="1">('[1]Pc, Summer, S2'!M17*Main!$B$5)+(_xlfn.IFNA(VLOOKUP($A17,'FL Ratio'!$A$3:$B$44,2,FALSE),0)*'FL Characterization'!M$2)</f>
        <v>1.503518080526772</v>
      </c>
      <c r="N17" s="2">
        <f ca="1">('[1]Pc, Summer, S2'!N17*Main!$B$5)+(_xlfn.IFNA(VLOOKUP($A17,'FL Ratio'!$A$3:$B$44,2,FALSE),0)*'FL Characterization'!N$2)</f>
        <v>1.5840783523626145</v>
      </c>
      <c r="O17" s="2">
        <f ca="1">('[1]Pc, Summer, S2'!O17*Main!$B$5)+(_xlfn.IFNA(VLOOKUP($A17,'FL Ratio'!$A$3:$B$44,2,FALSE),0)*'FL Characterization'!O$2)</f>
        <v>1.4998712179998273</v>
      </c>
      <c r="P17" s="2">
        <f ca="1">('[1]Pc, Summer, S2'!P17*Main!$B$5)+(_xlfn.IFNA(VLOOKUP($A17,'FL Ratio'!$A$3:$B$44,2,FALSE),0)*'FL Characterization'!P$2)</f>
        <v>1.3765131515914588</v>
      </c>
      <c r="Q17" s="2">
        <f ca="1">('[1]Pc, Summer, S2'!Q17*Main!$B$5)+(_xlfn.IFNA(VLOOKUP($A17,'FL Ratio'!$A$3:$B$44,2,FALSE),0)*'FL Characterization'!Q$2)</f>
        <v>1.30793098409549</v>
      </c>
      <c r="R17" s="2">
        <f ca="1">('[1]Pc, Summer, S2'!R17*Main!$B$5)+(_xlfn.IFNA(VLOOKUP($A17,'FL Ratio'!$A$3:$B$44,2,FALSE),0)*'FL Characterization'!R$2)</f>
        <v>1.3077371173098957</v>
      </c>
      <c r="S17" s="2">
        <f ca="1">('[1]Pc, Summer, S2'!S17*Main!$B$5)+(_xlfn.IFNA(VLOOKUP($A17,'FL Ratio'!$A$3:$B$44,2,FALSE),0)*'FL Characterization'!S$2)</f>
        <v>1.301732040452938</v>
      </c>
      <c r="T17" s="2">
        <f ca="1">('[1]Pc, Summer, S2'!T17*Main!$B$5)+(_xlfn.IFNA(VLOOKUP($A17,'FL Ratio'!$A$3:$B$44,2,FALSE),0)*'FL Characterization'!T$2)</f>
        <v>1.2436321409536697</v>
      </c>
      <c r="U17" s="2">
        <f ca="1">('[1]Pc, Summer, S2'!U17*Main!$B$5)+(_xlfn.IFNA(VLOOKUP($A17,'FL Ratio'!$A$3:$B$44,2,FALSE),0)*'FL Characterization'!U$2)</f>
        <v>1.3386316719699252</v>
      </c>
      <c r="V17" s="2">
        <f ca="1">('[1]Pc, Summer, S2'!V17*Main!$B$5)+(_xlfn.IFNA(VLOOKUP($A17,'FL Ratio'!$A$3:$B$44,2,FALSE),0)*'FL Characterization'!V$2)</f>
        <v>1.4164242510287437</v>
      </c>
      <c r="W17" s="2">
        <f ca="1">('[1]Pc, Summer, S2'!W17*Main!$B$5)+(_xlfn.IFNA(VLOOKUP($A17,'FL Ratio'!$A$3:$B$44,2,FALSE),0)*'FL Characterization'!W$2)</f>
        <v>1.3080071020928949</v>
      </c>
      <c r="X17" s="2">
        <f ca="1">('[1]Pc, Summer, S2'!X17*Main!$B$5)+(_xlfn.IFNA(VLOOKUP($A17,'FL Ratio'!$A$3:$B$44,2,FALSE),0)*'FL Characterization'!X$2)</f>
        <v>1.2475368021851658</v>
      </c>
      <c r="Y17" s="2">
        <f ca="1">('[1]Pc, Summer, S2'!Y17*Main!$B$5)+(_xlfn.IFNA(VLOOKUP($A17,'FL Ratio'!$A$3:$B$44,2,FALSE),0)*'FL Characterization'!Y$2)</f>
        <v>1.0857466858780158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0.38269876879453479</v>
      </c>
      <c r="C18" s="2">
        <f ca="1">('[1]Pc, Summer, S2'!C18*Main!$B$5)+(_xlfn.IFNA(VLOOKUP($A18,'FL Ratio'!$A$3:$B$44,2,FALSE),0)*'FL Characterization'!C$2)</f>
        <v>0.36172323027352848</v>
      </c>
      <c r="D18" s="2">
        <f ca="1">('[1]Pc, Summer, S2'!D18*Main!$B$5)+(_xlfn.IFNA(VLOOKUP($A18,'FL Ratio'!$A$3:$B$44,2,FALSE),0)*'FL Characterization'!D$2)</f>
        <v>0.31085292272750442</v>
      </c>
      <c r="E18" s="2">
        <f ca="1">('[1]Pc, Summer, S2'!E18*Main!$B$5)+(_xlfn.IFNA(VLOOKUP($A18,'FL Ratio'!$A$3:$B$44,2,FALSE),0)*'FL Characterization'!E$2)</f>
        <v>0.29898524129650472</v>
      </c>
      <c r="F18" s="2">
        <f ca="1">('[1]Pc, Summer, S2'!F18*Main!$B$5)+(_xlfn.IFNA(VLOOKUP($A18,'FL Ratio'!$A$3:$B$44,2,FALSE),0)*'FL Characterization'!F$2)</f>
        <v>0.25388364722705414</v>
      </c>
      <c r="G18" s="2">
        <f ca="1">('[1]Pc, Summer, S2'!G18*Main!$B$5)+(_xlfn.IFNA(VLOOKUP($A18,'FL Ratio'!$A$3:$B$44,2,FALSE),0)*'FL Characterization'!G$2)</f>
        <v>0.22251519568935718</v>
      </c>
      <c r="H18" s="2">
        <f ca="1">('[1]Pc, Summer, S2'!H18*Main!$B$5)+(_xlfn.IFNA(VLOOKUP($A18,'FL Ratio'!$A$3:$B$44,2,FALSE),0)*'FL Characterization'!H$2)</f>
        <v>0.34627165824028089</v>
      </c>
      <c r="I18" s="2">
        <f ca="1">('[1]Pc, Summer, S2'!I18*Main!$B$5)+(_xlfn.IFNA(VLOOKUP($A18,'FL Ratio'!$A$3:$B$44,2,FALSE),0)*'FL Characterization'!I$2)</f>
        <v>0.32314170096902156</v>
      </c>
      <c r="J18" s="2">
        <f ca="1">('[1]Pc, Summer, S2'!J18*Main!$B$5)+(_xlfn.IFNA(VLOOKUP($A18,'FL Ratio'!$A$3:$B$44,2,FALSE),0)*'FL Characterization'!J$2)</f>
        <v>0.38178476160979291</v>
      </c>
      <c r="K18" s="2">
        <f ca="1">('[1]Pc, Summer, S2'!K18*Main!$B$5)+(_xlfn.IFNA(VLOOKUP($A18,'FL Ratio'!$A$3:$B$44,2,FALSE),0)*'FL Characterization'!K$2)</f>
        <v>0.4020824038994345</v>
      </c>
      <c r="L18" s="2">
        <f ca="1">('[1]Pc, Summer, S2'!L18*Main!$B$5)+(_xlfn.IFNA(VLOOKUP($A18,'FL Ratio'!$A$3:$B$44,2,FALSE),0)*'FL Characterization'!L$2)</f>
        <v>0.37966109361718114</v>
      </c>
      <c r="M18" s="2">
        <f ca="1">('[1]Pc, Summer, S2'!M18*Main!$B$5)+(_xlfn.IFNA(VLOOKUP($A18,'FL Ratio'!$A$3:$B$44,2,FALSE),0)*'FL Characterization'!M$2)</f>
        <v>0.34825825671769178</v>
      </c>
      <c r="N18" s="2">
        <f ca="1">('[1]Pc, Summer, S2'!N18*Main!$B$5)+(_xlfn.IFNA(VLOOKUP($A18,'FL Ratio'!$A$3:$B$44,2,FALSE),0)*'FL Characterization'!N$2)</f>
        <v>0.40898221061637352</v>
      </c>
      <c r="O18" s="2">
        <f ca="1">('[1]Pc, Summer, S2'!O18*Main!$B$5)+(_xlfn.IFNA(VLOOKUP($A18,'FL Ratio'!$A$3:$B$44,2,FALSE),0)*'FL Characterization'!O$2)</f>
        <v>0.4298793648862333</v>
      </c>
      <c r="P18" s="2">
        <f ca="1">('[1]Pc, Summer, S2'!P18*Main!$B$5)+(_xlfn.IFNA(VLOOKUP($A18,'FL Ratio'!$A$3:$B$44,2,FALSE),0)*'FL Characterization'!P$2)</f>
        <v>0.40575297867893756</v>
      </c>
      <c r="Q18" s="2">
        <f ca="1">('[1]Pc, Summer, S2'!Q18*Main!$B$5)+(_xlfn.IFNA(VLOOKUP($A18,'FL Ratio'!$A$3:$B$44,2,FALSE),0)*'FL Characterization'!Q$2)</f>
        <v>0.3790516572453676</v>
      </c>
      <c r="R18" s="2">
        <f ca="1">('[1]Pc, Summer, S2'!R18*Main!$B$5)+(_xlfn.IFNA(VLOOKUP($A18,'FL Ratio'!$A$3:$B$44,2,FALSE),0)*'FL Characterization'!R$2)</f>
        <v>0.31178427618960963</v>
      </c>
      <c r="S18" s="2">
        <f ca="1">('[1]Pc, Summer, S2'!S18*Main!$B$5)+(_xlfn.IFNA(VLOOKUP($A18,'FL Ratio'!$A$3:$B$44,2,FALSE),0)*'FL Characterization'!S$2)</f>
        <v>0.33731412136648919</v>
      </c>
      <c r="T18" s="2">
        <f ca="1">('[1]Pc, Summer, S2'!T18*Main!$B$5)+(_xlfn.IFNA(VLOOKUP($A18,'FL Ratio'!$A$3:$B$44,2,FALSE),0)*'FL Characterization'!T$2)</f>
        <v>0.35653951546484841</v>
      </c>
      <c r="U18" s="2">
        <f ca="1">('[1]Pc, Summer, S2'!U18*Main!$B$5)+(_xlfn.IFNA(VLOOKUP($A18,'FL Ratio'!$A$3:$B$44,2,FALSE),0)*'FL Characterization'!U$2)</f>
        <v>0.38786304229898128</v>
      </c>
      <c r="V18" s="2">
        <f ca="1">('[1]Pc, Summer, S2'!V18*Main!$B$5)+(_xlfn.IFNA(VLOOKUP($A18,'FL Ratio'!$A$3:$B$44,2,FALSE),0)*'FL Characterization'!V$2)</f>
        <v>0.46207121287022879</v>
      </c>
      <c r="W18" s="2">
        <f ca="1">('[1]Pc, Summer, S2'!W18*Main!$B$5)+(_xlfn.IFNA(VLOOKUP($A18,'FL Ratio'!$A$3:$B$44,2,FALSE),0)*'FL Characterization'!W$2)</f>
        <v>0.41819215421329603</v>
      </c>
      <c r="X18" s="2">
        <f ca="1">('[1]Pc, Summer, S2'!X18*Main!$B$5)+(_xlfn.IFNA(VLOOKUP($A18,'FL Ratio'!$A$3:$B$44,2,FALSE),0)*'FL Characterization'!X$2)</f>
        <v>0.47046796608320618</v>
      </c>
      <c r="Y18" s="2">
        <f ca="1">('[1]Pc, Summer, S2'!Y18*Main!$B$5)+(_xlfn.IFNA(VLOOKUP($A18,'FL Ratio'!$A$3:$B$44,2,FALSE),0)*'FL Characterization'!Y$2)</f>
        <v>0.42826880695955999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1.4629107713671181</v>
      </c>
      <c r="C19" s="2">
        <f ca="1">('[1]Pc, Summer, S2'!C19*Main!$B$5)+(_xlfn.IFNA(VLOOKUP($A19,'FL Ratio'!$A$3:$B$44,2,FALSE),0)*'FL Characterization'!C$2)</f>
        <v>1.3477230490461978</v>
      </c>
      <c r="D19" s="2">
        <f ca="1">('[1]Pc, Summer, S2'!D19*Main!$B$5)+(_xlfn.IFNA(VLOOKUP($A19,'FL Ratio'!$A$3:$B$44,2,FALSE),0)*'FL Characterization'!D$2)</f>
        <v>1.2393931885332781</v>
      </c>
      <c r="E19" s="2">
        <f ca="1">('[1]Pc, Summer, S2'!E19*Main!$B$5)+(_xlfn.IFNA(VLOOKUP($A19,'FL Ratio'!$A$3:$B$44,2,FALSE),0)*'FL Characterization'!E$2)</f>
        <v>1.2033700842307082</v>
      </c>
      <c r="F19" s="2">
        <f ca="1">('[1]Pc, Summer, S2'!F19*Main!$B$5)+(_xlfn.IFNA(VLOOKUP($A19,'FL Ratio'!$A$3:$B$44,2,FALSE),0)*'FL Characterization'!F$2)</f>
        <v>1.2106479490924642</v>
      </c>
      <c r="G19" s="2">
        <f ca="1">('[1]Pc, Summer, S2'!G19*Main!$B$5)+(_xlfn.IFNA(VLOOKUP($A19,'FL Ratio'!$A$3:$B$44,2,FALSE),0)*'FL Characterization'!G$2)</f>
        <v>1.186919017711048</v>
      </c>
      <c r="H19" s="2">
        <f ca="1">('[1]Pc, Summer, S2'!H19*Main!$B$5)+(_xlfn.IFNA(VLOOKUP($A19,'FL Ratio'!$A$3:$B$44,2,FALSE),0)*'FL Characterization'!H$2)</f>
        <v>1.3316325364574038</v>
      </c>
      <c r="I19" s="2">
        <f ca="1">('[1]Pc, Summer, S2'!I19*Main!$B$5)+(_xlfn.IFNA(VLOOKUP($A19,'FL Ratio'!$A$3:$B$44,2,FALSE),0)*'FL Characterization'!I$2)</f>
        <v>1.3679396106467465</v>
      </c>
      <c r="J19" s="2">
        <f ca="1">('[1]Pc, Summer, S2'!J19*Main!$B$5)+(_xlfn.IFNA(VLOOKUP($A19,'FL Ratio'!$A$3:$B$44,2,FALSE),0)*'FL Characterization'!J$2)</f>
        <v>1.5032362294910766</v>
      </c>
      <c r="K19" s="2">
        <f ca="1">('[1]Pc, Summer, S2'!K19*Main!$B$5)+(_xlfn.IFNA(VLOOKUP($A19,'FL Ratio'!$A$3:$B$44,2,FALSE),0)*'FL Characterization'!K$2)</f>
        <v>1.5608502814487875</v>
      </c>
      <c r="L19" s="2">
        <f ca="1">('[1]Pc, Summer, S2'!L19*Main!$B$5)+(_xlfn.IFNA(VLOOKUP($A19,'FL Ratio'!$A$3:$B$44,2,FALSE),0)*'FL Characterization'!L$2)</f>
        <v>1.6535330144915457</v>
      </c>
      <c r="M19" s="2">
        <f ca="1">('[1]Pc, Summer, S2'!M19*Main!$B$5)+(_xlfn.IFNA(VLOOKUP($A19,'FL Ratio'!$A$3:$B$44,2,FALSE),0)*'FL Characterization'!M$2)</f>
        <v>1.7530882860664683</v>
      </c>
      <c r="N19" s="2">
        <f ca="1">('[1]Pc, Summer, S2'!N19*Main!$B$5)+(_xlfn.IFNA(VLOOKUP($A19,'FL Ratio'!$A$3:$B$44,2,FALSE),0)*'FL Characterization'!N$2)</f>
        <v>1.8154437767505749</v>
      </c>
      <c r="O19" s="2">
        <f ca="1">('[1]Pc, Summer, S2'!O19*Main!$B$5)+(_xlfn.IFNA(VLOOKUP($A19,'FL Ratio'!$A$3:$B$44,2,FALSE),0)*'FL Characterization'!O$2)</f>
        <v>1.7725096138392369</v>
      </c>
      <c r="P19" s="2">
        <f ca="1">('[1]Pc, Summer, S2'!P19*Main!$B$5)+(_xlfn.IFNA(VLOOKUP($A19,'FL Ratio'!$A$3:$B$44,2,FALSE),0)*'FL Characterization'!P$2)</f>
        <v>1.7169490043498983</v>
      </c>
      <c r="Q19" s="2">
        <f ca="1">('[1]Pc, Summer, S2'!Q19*Main!$B$5)+(_xlfn.IFNA(VLOOKUP($A19,'FL Ratio'!$A$3:$B$44,2,FALSE),0)*'FL Characterization'!Q$2)</f>
        <v>1.696190535548183</v>
      </c>
      <c r="R19" s="2">
        <f ca="1">('[1]Pc, Summer, S2'!R19*Main!$B$5)+(_xlfn.IFNA(VLOOKUP($A19,'FL Ratio'!$A$3:$B$44,2,FALSE),0)*'FL Characterization'!R$2)</f>
        <v>1.6605990537877757</v>
      </c>
      <c r="S19" s="2">
        <f ca="1">('[1]Pc, Summer, S2'!S19*Main!$B$5)+(_xlfn.IFNA(VLOOKUP($A19,'FL Ratio'!$A$3:$B$44,2,FALSE),0)*'FL Characterization'!S$2)</f>
        <v>1.6973901685662471</v>
      </c>
      <c r="T19" s="2">
        <f ca="1">('[1]Pc, Summer, S2'!T19*Main!$B$5)+(_xlfn.IFNA(VLOOKUP($A19,'FL Ratio'!$A$3:$B$44,2,FALSE),0)*'FL Characterization'!T$2)</f>
        <v>1.6807546625395633</v>
      </c>
      <c r="U19" s="2">
        <f ca="1">('[1]Pc, Summer, S2'!U19*Main!$B$5)+(_xlfn.IFNA(VLOOKUP($A19,'FL Ratio'!$A$3:$B$44,2,FALSE),0)*'FL Characterization'!U$2)</f>
        <v>1.6888892445050712</v>
      </c>
      <c r="V19" s="2">
        <f ca="1">('[1]Pc, Summer, S2'!V19*Main!$B$5)+(_xlfn.IFNA(VLOOKUP($A19,'FL Ratio'!$A$3:$B$44,2,FALSE),0)*'FL Characterization'!V$2)</f>
        <v>1.873846185192801</v>
      </c>
      <c r="W19" s="2">
        <f ca="1">('[1]Pc, Summer, S2'!W19*Main!$B$5)+(_xlfn.IFNA(VLOOKUP($A19,'FL Ratio'!$A$3:$B$44,2,FALSE),0)*'FL Characterization'!W$2)</f>
        <v>1.7643349514853668</v>
      </c>
      <c r="X19" s="2">
        <f ca="1">('[1]Pc, Summer, S2'!X19*Main!$B$5)+(_xlfn.IFNA(VLOOKUP($A19,'FL Ratio'!$A$3:$B$44,2,FALSE),0)*'FL Characterization'!X$2)</f>
        <v>1.8188929387986112</v>
      </c>
      <c r="Y19" s="2">
        <f ca="1">('[1]Pc, Summer, S2'!Y19*Main!$B$5)+(_xlfn.IFNA(VLOOKUP($A19,'FL Ratio'!$A$3:$B$44,2,FALSE),0)*'FL Characterization'!Y$2)</f>
        <v>1.6601791731390336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2.1466188720799604</v>
      </c>
      <c r="C20" s="2">
        <f ca="1">('[1]Pc, Summer, S2'!C20*Main!$B$5)+(_xlfn.IFNA(VLOOKUP($A20,'FL Ratio'!$A$3:$B$44,2,FALSE),0)*'FL Characterization'!C$2)</f>
        <v>2.0789037351058894</v>
      </c>
      <c r="D20" s="2">
        <f ca="1">('[1]Pc, Summer, S2'!D20*Main!$B$5)+(_xlfn.IFNA(VLOOKUP($A20,'FL Ratio'!$A$3:$B$44,2,FALSE),0)*'FL Characterization'!D$2)</f>
        <v>1.9238907792929447</v>
      </c>
      <c r="E20" s="2">
        <f ca="1">('[1]Pc, Summer, S2'!E20*Main!$B$5)+(_xlfn.IFNA(VLOOKUP($A20,'FL Ratio'!$A$3:$B$44,2,FALSE),0)*'FL Characterization'!E$2)</f>
        <v>1.9842940307722234</v>
      </c>
      <c r="F20" s="2">
        <f ca="1">('[1]Pc, Summer, S2'!F20*Main!$B$5)+(_xlfn.IFNA(VLOOKUP($A20,'FL Ratio'!$A$3:$B$44,2,FALSE),0)*'FL Characterization'!F$2)</f>
        <v>1.9922391584067605</v>
      </c>
      <c r="G20" s="2">
        <f ca="1">('[1]Pc, Summer, S2'!G20*Main!$B$5)+(_xlfn.IFNA(VLOOKUP($A20,'FL Ratio'!$A$3:$B$44,2,FALSE),0)*'FL Characterization'!G$2)</f>
        <v>1.97044412490743</v>
      </c>
      <c r="H20" s="2">
        <f ca="1">('[1]Pc, Summer, S2'!H20*Main!$B$5)+(_xlfn.IFNA(VLOOKUP($A20,'FL Ratio'!$A$3:$B$44,2,FALSE),0)*'FL Characterization'!H$2)</f>
        <v>2.165164252720202</v>
      </c>
      <c r="I20" s="2">
        <f ca="1">('[1]Pc, Summer, S2'!I20*Main!$B$5)+(_xlfn.IFNA(VLOOKUP($A20,'FL Ratio'!$A$3:$B$44,2,FALSE),0)*'FL Characterization'!I$2)</f>
        <v>2.5216779540746481</v>
      </c>
      <c r="J20" s="2">
        <f ca="1">('[1]Pc, Summer, S2'!J20*Main!$B$5)+(_xlfn.IFNA(VLOOKUP($A20,'FL Ratio'!$A$3:$B$44,2,FALSE),0)*'FL Characterization'!J$2)</f>
        <v>2.6288205182607554</v>
      </c>
      <c r="K20" s="2">
        <f ca="1">('[1]Pc, Summer, S2'!K20*Main!$B$5)+(_xlfn.IFNA(VLOOKUP($A20,'FL Ratio'!$A$3:$B$44,2,FALSE),0)*'FL Characterization'!K$2)</f>
        <v>2.6268292537378026</v>
      </c>
      <c r="L20" s="2">
        <f ca="1">('[1]Pc, Summer, S2'!L20*Main!$B$5)+(_xlfn.IFNA(VLOOKUP($A20,'FL Ratio'!$A$3:$B$44,2,FALSE),0)*'FL Characterization'!L$2)</f>
        <v>2.6162951180461249</v>
      </c>
      <c r="M20" s="2">
        <f ca="1">('[1]Pc, Summer, S2'!M20*Main!$B$5)+(_xlfn.IFNA(VLOOKUP($A20,'FL Ratio'!$A$3:$B$44,2,FALSE),0)*'FL Characterization'!M$2)</f>
        <v>2.7651723017862824</v>
      </c>
      <c r="N20" s="2">
        <f ca="1">('[1]Pc, Summer, S2'!N20*Main!$B$5)+(_xlfn.IFNA(VLOOKUP($A20,'FL Ratio'!$A$3:$B$44,2,FALSE),0)*'FL Characterization'!N$2)</f>
        <v>2.7486306098162272</v>
      </c>
      <c r="O20" s="2">
        <f ca="1">('[1]Pc, Summer, S2'!O20*Main!$B$5)+(_xlfn.IFNA(VLOOKUP($A20,'FL Ratio'!$A$3:$B$44,2,FALSE),0)*'FL Characterization'!O$2)</f>
        <v>2.6711927527042243</v>
      </c>
      <c r="P20" s="2">
        <f ca="1">('[1]Pc, Summer, S2'!P20*Main!$B$5)+(_xlfn.IFNA(VLOOKUP($A20,'FL Ratio'!$A$3:$B$44,2,FALSE),0)*'FL Characterization'!P$2)</f>
        <v>2.5234090324046576</v>
      </c>
      <c r="Q20" s="2">
        <f ca="1">('[1]Pc, Summer, S2'!Q20*Main!$B$5)+(_xlfn.IFNA(VLOOKUP($A20,'FL Ratio'!$A$3:$B$44,2,FALSE),0)*'FL Characterization'!Q$2)</f>
        <v>2.4358883160728952</v>
      </c>
      <c r="R20" s="2">
        <f ca="1">('[1]Pc, Summer, S2'!R20*Main!$B$5)+(_xlfn.IFNA(VLOOKUP($A20,'FL Ratio'!$A$3:$B$44,2,FALSE),0)*'FL Characterization'!R$2)</f>
        <v>2.5121280744855365</v>
      </c>
      <c r="S20" s="2">
        <f ca="1">('[1]Pc, Summer, S2'!S20*Main!$B$5)+(_xlfn.IFNA(VLOOKUP($A20,'FL Ratio'!$A$3:$B$44,2,FALSE),0)*'FL Characterization'!S$2)</f>
        <v>2.491271731995873</v>
      </c>
      <c r="T20" s="2">
        <f ca="1">('[1]Pc, Summer, S2'!T20*Main!$B$5)+(_xlfn.IFNA(VLOOKUP($A20,'FL Ratio'!$A$3:$B$44,2,FALSE),0)*'FL Characterization'!T$2)</f>
        <v>2.3091326228285034</v>
      </c>
      <c r="U20" s="2">
        <f ca="1">('[1]Pc, Summer, S2'!U20*Main!$B$5)+(_xlfn.IFNA(VLOOKUP($A20,'FL Ratio'!$A$3:$B$44,2,FALSE),0)*'FL Characterization'!U$2)</f>
        <v>2.3162549987017176</v>
      </c>
      <c r="V20" s="2">
        <f ca="1">('[1]Pc, Summer, S2'!V20*Main!$B$5)+(_xlfn.IFNA(VLOOKUP($A20,'FL Ratio'!$A$3:$B$44,2,FALSE),0)*'FL Characterization'!V$2)</f>
        <v>2.4358709830401994</v>
      </c>
      <c r="W20" s="2">
        <f ca="1">('[1]Pc, Summer, S2'!W20*Main!$B$5)+(_xlfn.IFNA(VLOOKUP($A20,'FL Ratio'!$A$3:$B$44,2,FALSE),0)*'FL Characterization'!W$2)</f>
        <v>2.2070167356719925</v>
      </c>
      <c r="X20" s="2">
        <f ca="1">('[1]Pc, Summer, S2'!X20*Main!$B$5)+(_xlfn.IFNA(VLOOKUP($A20,'FL Ratio'!$A$3:$B$44,2,FALSE),0)*'FL Characterization'!X$2)</f>
        <v>2.1759498411020441</v>
      </c>
      <c r="Y20" s="2">
        <f ca="1">('[1]Pc, Summer, S2'!Y20*Main!$B$5)+(_xlfn.IFNA(VLOOKUP($A20,'FL Ratio'!$A$3:$B$44,2,FALSE),0)*'FL Characterization'!Y$2)</f>
        <v>2.2017845565615937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1.2215492222649771</v>
      </c>
      <c r="C21" s="2">
        <f ca="1">('[1]Pc, Summer, S2'!C21*Main!$B$5)+(_xlfn.IFNA(VLOOKUP($A21,'FL Ratio'!$A$3:$B$44,2,FALSE),0)*'FL Characterization'!C$2)</f>
        <v>1.1295972089658473</v>
      </c>
      <c r="D21" s="2">
        <f ca="1">('[1]Pc, Summer, S2'!D21*Main!$B$5)+(_xlfn.IFNA(VLOOKUP($A21,'FL Ratio'!$A$3:$B$44,2,FALSE),0)*'FL Characterization'!D$2)</f>
        <v>1.0854225391831183</v>
      </c>
      <c r="E21" s="2">
        <f ca="1">('[1]Pc, Summer, S2'!E21*Main!$B$5)+(_xlfn.IFNA(VLOOKUP($A21,'FL Ratio'!$A$3:$B$44,2,FALSE),0)*'FL Characterization'!E$2)</f>
        <v>1.0925056893923208</v>
      </c>
      <c r="F21" s="2">
        <f ca="1">('[1]Pc, Summer, S2'!F21*Main!$B$5)+(_xlfn.IFNA(VLOOKUP($A21,'FL Ratio'!$A$3:$B$44,2,FALSE),0)*'FL Characterization'!F$2)</f>
        <v>1.028358520356043</v>
      </c>
      <c r="G21" s="2">
        <f ca="1">('[1]Pc, Summer, S2'!G21*Main!$B$5)+(_xlfn.IFNA(VLOOKUP($A21,'FL Ratio'!$A$3:$B$44,2,FALSE),0)*'FL Characterization'!G$2)</f>
        <v>1.0783732583435688</v>
      </c>
      <c r="H21" s="2">
        <f ca="1">('[1]Pc, Summer, S2'!H21*Main!$B$5)+(_xlfn.IFNA(VLOOKUP($A21,'FL Ratio'!$A$3:$B$44,2,FALSE),0)*'FL Characterization'!H$2)</f>
        <v>1.3821541257531211</v>
      </c>
      <c r="I21" s="2">
        <f ca="1">('[1]Pc, Summer, S2'!I21*Main!$B$5)+(_xlfn.IFNA(VLOOKUP($A21,'FL Ratio'!$A$3:$B$44,2,FALSE),0)*'FL Characterization'!I$2)</f>
        <v>1.3974270511803333</v>
      </c>
      <c r="J21" s="2">
        <f ca="1">('[1]Pc, Summer, S2'!J21*Main!$B$5)+(_xlfn.IFNA(VLOOKUP($A21,'FL Ratio'!$A$3:$B$44,2,FALSE),0)*'FL Characterization'!J$2)</f>
        <v>1.6026615850145103</v>
      </c>
      <c r="K21" s="2">
        <f ca="1">('[1]Pc, Summer, S2'!K21*Main!$B$5)+(_xlfn.IFNA(VLOOKUP($A21,'FL Ratio'!$A$3:$B$44,2,FALSE),0)*'FL Characterization'!K$2)</f>
        <v>1.7003432010794794</v>
      </c>
      <c r="L21" s="2">
        <f ca="1">('[1]Pc, Summer, S2'!L21*Main!$B$5)+(_xlfn.IFNA(VLOOKUP($A21,'FL Ratio'!$A$3:$B$44,2,FALSE),0)*'FL Characterization'!L$2)</f>
        <v>1.6759546504977776</v>
      </c>
      <c r="M21" s="2">
        <f ca="1">('[1]Pc, Summer, S2'!M21*Main!$B$5)+(_xlfn.IFNA(VLOOKUP($A21,'FL Ratio'!$A$3:$B$44,2,FALSE),0)*'FL Characterization'!M$2)</f>
        <v>1.7536442190728005</v>
      </c>
      <c r="N21" s="2">
        <f ca="1">('[1]Pc, Summer, S2'!N21*Main!$B$5)+(_xlfn.IFNA(VLOOKUP($A21,'FL Ratio'!$A$3:$B$44,2,FALSE),0)*'FL Characterization'!N$2)</f>
        <v>1.7233068476123452</v>
      </c>
      <c r="O21" s="2">
        <f ca="1">('[1]Pc, Summer, S2'!O21*Main!$B$5)+(_xlfn.IFNA(VLOOKUP($A21,'FL Ratio'!$A$3:$B$44,2,FALSE),0)*'FL Characterization'!O$2)</f>
        <v>1.7997223009139198</v>
      </c>
      <c r="P21" s="2">
        <f ca="1">('[1]Pc, Summer, S2'!P21*Main!$B$5)+(_xlfn.IFNA(VLOOKUP($A21,'FL Ratio'!$A$3:$B$44,2,FALSE),0)*'FL Characterization'!P$2)</f>
        <v>1.77776158948319</v>
      </c>
      <c r="Q21" s="2">
        <f ca="1">('[1]Pc, Summer, S2'!Q21*Main!$B$5)+(_xlfn.IFNA(VLOOKUP($A21,'FL Ratio'!$A$3:$B$44,2,FALSE),0)*'FL Characterization'!Q$2)</f>
        <v>1.6614259793160835</v>
      </c>
      <c r="R21" s="2">
        <f ca="1">('[1]Pc, Summer, S2'!R21*Main!$B$5)+(_xlfn.IFNA(VLOOKUP($A21,'FL Ratio'!$A$3:$B$44,2,FALSE),0)*'FL Characterization'!R$2)</f>
        <v>1.6442547138217134</v>
      </c>
      <c r="S21" s="2">
        <f ca="1">('[1]Pc, Summer, S2'!S21*Main!$B$5)+(_xlfn.IFNA(VLOOKUP($A21,'FL Ratio'!$A$3:$B$44,2,FALSE),0)*'FL Characterization'!S$2)</f>
        <v>1.637583507211017</v>
      </c>
      <c r="T21" s="2">
        <f ca="1">('[1]Pc, Summer, S2'!T21*Main!$B$5)+(_xlfn.IFNA(VLOOKUP($A21,'FL Ratio'!$A$3:$B$44,2,FALSE),0)*'FL Characterization'!T$2)</f>
        <v>1.5864256013224023</v>
      </c>
      <c r="U21" s="2">
        <f ca="1">('[1]Pc, Summer, S2'!U21*Main!$B$5)+(_xlfn.IFNA(VLOOKUP($A21,'FL Ratio'!$A$3:$B$44,2,FALSE),0)*'FL Characterization'!U$2)</f>
        <v>1.5805098487302127</v>
      </c>
      <c r="V21" s="2">
        <f ca="1">('[1]Pc, Summer, S2'!V21*Main!$B$5)+(_xlfn.IFNA(VLOOKUP($A21,'FL Ratio'!$A$3:$B$44,2,FALSE),0)*'FL Characterization'!V$2)</f>
        <v>1.620444481968218</v>
      </c>
      <c r="W21" s="2">
        <f ca="1">('[1]Pc, Summer, S2'!W21*Main!$B$5)+(_xlfn.IFNA(VLOOKUP($A21,'FL Ratio'!$A$3:$B$44,2,FALSE),0)*'FL Characterization'!W$2)</f>
        <v>1.3506797666468131</v>
      </c>
      <c r="X21" s="2">
        <f ca="1">('[1]Pc, Summer, S2'!X21*Main!$B$5)+(_xlfn.IFNA(VLOOKUP($A21,'FL Ratio'!$A$3:$B$44,2,FALSE),0)*'FL Characterization'!X$2)</f>
        <v>1.4345305086837896</v>
      </c>
      <c r="Y21" s="2">
        <f ca="1">('[1]Pc, Summer, S2'!Y21*Main!$B$5)+(_xlfn.IFNA(VLOOKUP($A21,'FL Ratio'!$A$3:$B$44,2,FALSE),0)*'FL Characterization'!Y$2)</f>
        <v>1.2960265429014775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0.87217624016173723</v>
      </c>
      <c r="C22" s="2">
        <f ca="1">('[1]Pc, Summer, S2'!C22*Main!$B$5)+(_xlfn.IFNA(VLOOKUP($A22,'FL Ratio'!$A$3:$B$44,2,FALSE),0)*'FL Characterization'!C$2)</f>
        <v>0.83883703188225067</v>
      </c>
      <c r="D22" s="2">
        <f ca="1">('[1]Pc, Summer, S2'!D22*Main!$B$5)+(_xlfn.IFNA(VLOOKUP($A22,'FL Ratio'!$A$3:$B$44,2,FALSE),0)*'FL Characterization'!D$2)</f>
        <v>0.79298611445103973</v>
      </c>
      <c r="E22" s="2">
        <f ca="1">('[1]Pc, Summer, S2'!E22*Main!$B$5)+(_xlfn.IFNA(VLOOKUP($A22,'FL Ratio'!$A$3:$B$44,2,FALSE),0)*'FL Characterization'!E$2)</f>
        <v>0.77589648301036762</v>
      </c>
      <c r="F22" s="2">
        <f ca="1">('[1]Pc, Summer, S2'!F22*Main!$B$5)+(_xlfn.IFNA(VLOOKUP($A22,'FL Ratio'!$A$3:$B$44,2,FALSE),0)*'FL Characterization'!F$2)</f>
        <v>0.7598603218445783</v>
      </c>
      <c r="G22" s="2">
        <f ca="1">('[1]Pc, Summer, S2'!G22*Main!$B$5)+(_xlfn.IFNA(VLOOKUP($A22,'FL Ratio'!$A$3:$B$44,2,FALSE),0)*'FL Characterization'!G$2)</f>
        <v>0.78299714381401042</v>
      </c>
      <c r="H22" s="2">
        <f ca="1">('[1]Pc, Summer, S2'!H22*Main!$B$5)+(_xlfn.IFNA(VLOOKUP($A22,'FL Ratio'!$A$3:$B$44,2,FALSE),0)*'FL Characterization'!H$2)</f>
        <v>1.237203287869201</v>
      </c>
      <c r="I22" s="2">
        <f ca="1">('[1]Pc, Summer, S2'!I22*Main!$B$5)+(_xlfn.IFNA(VLOOKUP($A22,'FL Ratio'!$A$3:$B$44,2,FALSE),0)*'FL Characterization'!I$2)</f>
        <v>1.3170337735378286</v>
      </c>
      <c r="J22" s="2">
        <f ca="1">('[1]Pc, Summer, S2'!J22*Main!$B$5)+(_xlfn.IFNA(VLOOKUP($A22,'FL Ratio'!$A$3:$B$44,2,FALSE),0)*'FL Characterization'!J$2)</f>
        <v>1.4096033278084112</v>
      </c>
      <c r="K22" s="2">
        <f ca="1">('[1]Pc, Summer, S2'!K22*Main!$B$5)+(_xlfn.IFNA(VLOOKUP($A22,'FL Ratio'!$A$3:$B$44,2,FALSE),0)*'FL Characterization'!K$2)</f>
        <v>1.4024598309518639</v>
      </c>
      <c r="L22" s="2">
        <f ca="1">('[1]Pc, Summer, S2'!L22*Main!$B$5)+(_xlfn.IFNA(VLOOKUP($A22,'FL Ratio'!$A$3:$B$44,2,FALSE),0)*'FL Characterization'!L$2)</f>
        <v>1.4478141610559607</v>
      </c>
      <c r="M22" s="2">
        <f ca="1">('[1]Pc, Summer, S2'!M22*Main!$B$5)+(_xlfn.IFNA(VLOOKUP($A22,'FL Ratio'!$A$3:$B$44,2,FALSE),0)*'FL Characterization'!M$2)</f>
        <v>1.5401438388067608</v>
      </c>
      <c r="N22" s="2">
        <f ca="1">('[1]Pc, Summer, S2'!N22*Main!$B$5)+(_xlfn.IFNA(VLOOKUP($A22,'FL Ratio'!$A$3:$B$44,2,FALSE),0)*'FL Characterization'!N$2)</f>
        <v>1.5462052447109902</v>
      </c>
      <c r="O22" s="2">
        <f ca="1">('[1]Pc, Summer, S2'!O22*Main!$B$5)+(_xlfn.IFNA(VLOOKUP($A22,'FL Ratio'!$A$3:$B$44,2,FALSE),0)*'FL Characterization'!O$2)</f>
        <v>1.4802541517808285</v>
      </c>
      <c r="P22" s="2">
        <f ca="1">('[1]Pc, Summer, S2'!P22*Main!$B$5)+(_xlfn.IFNA(VLOOKUP($A22,'FL Ratio'!$A$3:$B$44,2,FALSE),0)*'FL Characterization'!P$2)</f>
        <v>1.3054507160017577</v>
      </c>
      <c r="Q22" s="2">
        <f ca="1">('[1]Pc, Summer, S2'!Q22*Main!$B$5)+(_xlfn.IFNA(VLOOKUP($A22,'FL Ratio'!$A$3:$B$44,2,FALSE),0)*'FL Characterization'!Q$2)</f>
        <v>1.2501364578269392</v>
      </c>
      <c r="R22" s="2">
        <f ca="1">('[1]Pc, Summer, S2'!R22*Main!$B$5)+(_xlfn.IFNA(VLOOKUP($A22,'FL Ratio'!$A$3:$B$44,2,FALSE),0)*'FL Characterization'!R$2)</f>
        <v>1.1521063452860416</v>
      </c>
      <c r="S22" s="2">
        <f ca="1">('[1]Pc, Summer, S2'!S22*Main!$B$5)+(_xlfn.IFNA(VLOOKUP($A22,'FL Ratio'!$A$3:$B$44,2,FALSE),0)*'FL Characterization'!S$2)</f>
        <v>1.1767976380850107</v>
      </c>
      <c r="T22" s="2">
        <f ca="1">('[1]Pc, Summer, S2'!T22*Main!$B$5)+(_xlfn.IFNA(VLOOKUP($A22,'FL Ratio'!$A$3:$B$44,2,FALSE),0)*'FL Characterization'!T$2)</f>
        <v>1.1208687525096976</v>
      </c>
      <c r="U22" s="2">
        <f ca="1">('[1]Pc, Summer, S2'!U22*Main!$B$5)+(_xlfn.IFNA(VLOOKUP($A22,'FL Ratio'!$A$3:$B$44,2,FALSE),0)*'FL Characterization'!U$2)</f>
        <v>1.1350605308773376</v>
      </c>
      <c r="V22" s="2">
        <f ca="1">('[1]Pc, Summer, S2'!V22*Main!$B$5)+(_xlfn.IFNA(VLOOKUP($A22,'FL Ratio'!$A$3:$B$44,2,FALSE),0)*'FL Characterization'!V$2)</f>
        <v>1.1167521773655666</v>
      </c>
      <c r="W22" s="2">
        <f ca="1">('[1]Pc, Summer, S2'!W22*Main!$B$5)+(_xlfn.IFNA(VLOOKUP($A22,'FL Ratio'!$A$3:$B$44,2,FALSE),0)*'FL Characterization'!W$2)</f>
        <v>0.96522733146585105</v>
      </c>
      <c r="X22" s="2">
        <f ca="1">('[1]Pc, Summer, S2'!X22*Main!$B$5)+(_xlfn.IFNA(VLOOKUP($A22,'FL Ratio'!$A$3:$B$44,2,FALSE),0)*'FL Characterization'!X$2)</f>
        <v>0.94479242017296383</v>
      </c>
      <c r="Y22" s="2">
        <f ca="1">('[1]Pc, Summer, S2'!Y22*Main!$B$5)+(_xlfn.IFNA(VLOOKUP($A22,'FL Ratio'!$A$3:$B$44,2,FALSE),0)*'FL Characterization'!Y$2)</f>
        <v>0.90392093915492977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0.84776954355841538</v>
      </c>
      <c r="C23" s="2">
        <f ca="1">('[1]Pc, Summer, S2'!C23*Main!$B$5)+(_xlfn.IFNA(VLOOKUP($A23,'FL Ratio'!$A$3:$B$44,2,FALSE),0)*'FL Characterization'!C$2)</f>
        <v>0.80782748173976993</v>
      </c>
      <c r="D23" s="2">
        <f ca="1">('[1]Pc, Summer, S2'!D23*Main!$B$5)+(_xlfn.IFNA(VLOOKUP($A23,'FL Ratio'!$A$3:$B$44,2,FALSE),0)*'FL Characterization'!D$2)</f>
        <v>0.76598773246738971</v>
      </c>
      <c r="E23" s="2">
        <f ca="1">('[1]Pc, Summer, S2'!E23*Main!$B$5)+(_xlfn.IFNA(VLOOKUP($A23,'FL Ratio'!$A$3:$B$44,2,FALSE),0)*'FL Characterization'!E$2)</f>
        <v>0.71965772403828376</v>
      </c>
      <c r="F23" s="2">
        <f ca="1">('[1]Pc, Summer, S2'!F23*Main!$B$5)+(_xlfn.IFNA(VLOOKUP($A23,'FL Ratio'!$A$3:$B$44,2,FALSE),0)*'FL Characterization'!F$2)</f>
        <v>0.69462916000357822</v>
      </c>
      <c r="G23" s="2">
        <f ca="1">('[1]Pc, Summer, S2'!G23*Main!$B$5)+(_xlfn.IFNA(VLOOKUP($A23,'FL Ratio'!$A$3:$B$44,2,FALSE),0)*'FL Characterization'!G$2)</f>
        <v>0.65812818018232244</v>
      </c>
      <c r="H23" s="2">
        <f ca="1">('[1]Pc, Summer, S2'!H23*Main!$B$5)+(_xlfn.IFNA(VLOOKUP($A23,'FL Ratio'!$A$3:$B$44,2,FALSE),0)*'FL Characterization'!H$2)</f>
        <v>0.68835825782966398</v>
      </c>
      <c r="I23" s="2">
        <f ca="1">('[1]Pc, Summer, S2'!I23*Main!$B$5)+(_xlfn.IFNA(VLOOKUP($A23,'FL Ratio'!$A$3:$B$44,2,FALSE),0)*'FL Characterization'!I$2)</f>
        <v>0.60515048246491021</v>
      </c>
      <c r="J23" s="2">
        <f ca="1">('[1]Pc, Summer, S2'!J23*Main!$B$5)+(_xlfn.IFNA(VLOOKUP($A23,'FL Ratio'!$A$3:$B$44,2,FALSE),0)*'FL Characterization'!J$2)</f>
        <v>0.52502725270444794</v>
      </c>
      <c r="K23" s="2">
        <f ca="1">('[1]Pc, Summer, S2'!K23*Main!$B$5)+(_xlfn.IFNA(VLOOKUP($A23,'FL Ratio'!$A$3:$B$44,2,FALSE),0)*'FL Characterization'!K$2)</f>
        <v>0.55607640236051004</v>
      </c>
      <c r="L23" s="2">
        <f ca="1">('[1]Pc, Summer, S2'!L23*Main!$B$5)+(_xlfn.IFNA(VLOOKUP($A23,'FL Ratio'!$A$3:$B$44,2,FALSE),0)*'FL Characterization'!L$2)</f>
        <v>0.59901044029578998</v>
      </c>
      <c r="M23" s="2">
        <f ca="1">('[1]Pc, Summer, S2'!M23*Main!$B$5)+(_xlfn.IFNA(VLOOKUP($A23,'FL Ratio'!$A$3:$B$44,2,FALSE),0)*'FL Characterization'!M$2)</f>
        <v>0.67267118053329411</v>
      </c>
      <c r="N23" s="2">
        <f ca="1">('[1]Pc, Summer, S2'!N23*Main!$B$5)+(_xlfn.IFNA(VLOOKUP($A23,'FL Ratio'!$A$3:$B$44,2,FALSE),0)*'FL Characterization'!N$2)</f>
        <v>0.71809835859063054</v>
      </c>
      <c r="O23" s="2">
        <f ca="1">('[1]Pc, Summer, S2'!O23*Main!$B$5)+(_xlfn.IFNA(VLOOKUP($A23,'FL Ratio'!$A$3:$B$44,2,FALSE),0)*'FL Characterization'!O$2)</f>
        <v>0.74926363052524747</v>
      </c>
      <c r="P23" s="2">
        <f ca="1">('[1]Pc, Summer, S2'!P23*Main!$B$5)+(_xlfn.IFNA(VLOOKUP($A23,'FL Ratio'!$A$3:$B$44,2,FALSE),0)*'FL Characterization'!P$2)</f>
        <v>0.73475802931024958</v>
      </c>
      <c r="Q23" s="2">
        <f ca="1">('[1]Pc, Summer, S2'!Q23*Main!$B$5)+(_xlfn.IFNA(VLOOKUP($A23,'FL Ratio'!$A$3:$B$44,2,FALSE),0)*'FL Characterization'!Q$2)</f>
        <v>0.76014524950701556</v>
      </c>
      <c r="R23" s="2">
        <f ca="1">('[1]Pc, Summer, S2'!R23*Main!$B$5)+(_xlfn.IFNA(VLOOKUP($A23,'FL Ratio'!$A$3:$B$44,2,FALSE),0)*'FL Characterization'!R$2)</f>
        <v>0.72625858250013631</v>
      </c>
      <c r="S23" s="2">
        <f ca="1">('[1]Pc, Summer, S2'!S23*Main!$B$5)+(_xlfn.IFNA(VLOOKUP($A23,'FL Ratio'!$A$3:$B$44,2,FALSE),0)*'FL Characterization'!S$2)</f>
        <v>0.75778427026369599</v>
      </c>
      <c r="T23" s="2">
        <f ca="1">('[1]Pc, Summer, S2'!T23*Main!$B$5)+(_xlfn.IFNA(VLOOKUP($A23,'FL Ratio'!$A$3:$B$44,2,FALSE),0)*'FL Characterization'!T$2)</f>
        <v>0.71492386982360567</v>
      </c>
      <c r="U23" s="2">
        <f ca="1">('[1]Pc, Summer, S2'!U23*Main!$B$5)+(_xlfn.IFNA(VLOOKUP($A23,'FL Ratio'!$A$3:$B$44,2,FALSE),0)*'FL Characterization'!U$2)</f>
        <v>0.74101619742381486</v>
      </c>
      <c r="V23" s="2">
        <f ca="1">('[1]Pc, Summer, S2'!V23*Main!$B$5)+(_xlfn.IFNA(VLOOKUP($A23,'FL Ratio'!$A$3:$B$44,2,FALSE),0)*'FL Characterization'!V$2)</f>
        <v>0.79673676990591447</v>
      </c>
      <c r="W23" s="2">
        <f ca="1">('[1]Pc, Summer, S2'!W23*Main!$B$5)+(_xlfn.IFNA(VLOOKUP($A23,'FL Ratio'!$A$3:$B$44,2,FALSE),0)*'FL Characterization'!W$2)</f>
        <v>0.72560254555782899</v>
      </c>
      <c r="X23" s="2">
        <f ca="1">('[1]Pc, Summer, S2'!X23*Main!$B$5)+(_xlfn.IFNA(VLOOKUP($A23,'FL Ratio'!$A$3:$B$44,2,FALSE),0)*'FL Characterization'!X$2)</f>
        <v>0.75630733923349691</v>
      </c>
      <c r="Y23" s="2">
        <f ca="1">('[1]Pc, Summer, S2'!Y23*Main!$B$5)+(_xlfn.IFNA(VLOOKUP($A23,'FL Ratio'!$A$3:$B$44,2,FALSE),0)*'FL Characterization'!Y$2)</f>
        <v>0.82817275002667423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5.4015410109976596</v>
      </c>
      <c r="C24" s="2">
        <f ca="1">('[1]Pc, Summer, S2'!C24*Main!$B$5)+(_xlfn.IFNA(VLOOKUP($A24,'FL Ratio'!$A$3:$B$44,2,FALSE),0)*'FL Characterization'!C$2)</f>
        <v>5.1121953183597855</v>
      </c>
      <c r="D24" s="2">
        <f ca="1">('[1]Pc, Summer, S2'!D24*Main!$B$5)+(_xlfn.IFNA(VLOOKUP($A24,'FL Ratio'!$A$3:$B$44,2,FALSE),0)*'FL Characterization'!D$2)</f>
        <v>4.8557065278728739</v>
      </c>
      <c r="E24" s="2">
        <f ca="1">('[1]Pc, Summer, S2'!E24*Main!$B$5)+(_xlfn.IFNA(VLOOKUP($A24,'FL Ratio'!$A$3:$B$44,2,FALSE),0)*'FL Characterization'!E$2)</f>
        <v>4.8382499154227432</v>
      </c>
      <c r="F24" s="2">
        <f ca="1">('[1]Pc, Summer, S2'!F24*Main!$B$5)+(_xlfn.IFNA(VLOOKUP($A24,'FL Ratio'!$A$3:$B$44,2,FALSE),0)*'FL Characterization'!F$2)</f>
        <v>4.6660661790729092</v>
      </c>
      <c r="G24" s="2">
        <f ca="1">('[1]Pc, Summer, S2'!G24*Main!$B$5)+(_xlfn.IFNA(VLOOKUP($A24,'FL Ratio'!$A$3:$B$44,2,FALSE),0)*'FL Characterization'!G$2)</f>
        <v>4.6448051724811927</v>
      </c>
      <c r="H24" s="2">
        <f ca="1">('[1]Pc, Summer, S2'!H24*Main!$B$5)+(_xlfn.IFNA(VLOOKUP($A24,'FL Ratio'!$A$3:$B$44,2,FALSE),0)*'FL Characterization'!H$2)</f>
        <v>5.5396542254503904</v>
      </c>
      <c r="I24" s="2">
        <f ca="1">('[1]Pc, Summer, S2'!I24*Main!$B$5)+(_xlfn.IFNA(VLOOKUP($A24,'FL Ratio'!$A$3:$B$44,2,FALSE),0)*'FL Characterization'!I$2)</f>
        <v>5.6596778572659554</v>
      </c>
      <c r="J24" s="2">
        <f ca="1">('[1]Pc, Summer, S2'!J24*Main!$B$5)+(_xlfn.IFNA(VLOOKUP($A24,'FL Ratio'!$A$3:$B$44,2,FALSE),0)*'FL Characterization'!J$2)</f>
        <v>6.0277651213197281</v>
      </c>
      <c r="K24" s="2">
        <f ca="1">('[1]Pc, Summer, S2'!K24*Main!$B$5)+(_xlfn.IFNA(VLOOKUP($A24,'FL Ratio'!$A$3:$B$44,2,FALSE),0)*'FL Characterization'!K$2)</f>
        <v>6.317586092476116</v>
      </c>
      <c r="L24" s="2">
        <f ca="1">('[1]Pc, Summer, S2'!L24*Main!$B$5)+(_xlfn.IFNA(VLOOKUP($A24,'FL Ratio'!$A$3:$B$44,2,FALSE),0)*'FL Characterization'!L$2)</f>
        <v>6.1116469158455722</v>
      </c>
      <c r="M24" s="2">
        <f ca="1">('[1]Pc, Summer, S2'!M24*Main!$B$5)+(_xlfn.IFNA(VLOOKUP($A24,'FL Ratio'!$A$3:$B$44,2,FALSE),0)*'FL Characterization'!M$2)</f>
        <v>6.3570141688425084</v>
      </c>
      <c r="N24" s="2">
        <f ca="1">('[1]Pc, Summer, S2'!N24*Main!$B$5)+(_xlfn.IFNA(VLOOKUP($A24,'FL Ratio'!$A$3:$B$44,2,FALSE),0)*'FL Characterization'!N$2)</f>
        <v>6.7035090817738894</v>
      </c>
      <c r="O24" s="2">
        <f ca="1">('[1]Pc, Summer, S2'!O24*Main!$B$5)+(_xlfn.IFNA(VLOOKUP($A24,'FL Ratio'!$A$3:$B$44,2,FALSE),0)*'FL Characterization'!O$2)</f>
        <v>6.6873247919470078</v>
      </c>
      <c r="P24" s="2">
        <f ca="1">('[1]Pc, Summer, S2'!P24*Main!$B$5)+(_xlfn.IFNA(VLOOKUP($A24,'FL Ratio'!$A$3:$B$44,2,FALSE),0)*'FL Characterization'!P$2)</f>
        <v>6.5447360130106995</v>
      </c>
      <c r="Q24" s="2">
        <f ca="1">('[1]Pc, Summer, S2'!Q24*Main!$B$5)+(_xlfn.IFNA(VLOOKUP($A24,'FL Ratio'!$A$3:$B$44,2,FALSE),0)*'FL Characterization'!Q$2)</f>
        <v>6.089221361223097</v>
      </c>
      <c r="R24" s="2">
        <f ca="1">('[1]Pc, Summer, S2'!R24*Main!$B$5)+(_xlfn.IFNA(VLOOKUP($A24,'FL Ratio'!$A$3:$B$44,2,FALSE),0)*'FL Characterization'!R$2)</f>
        <v>5.7525277283877951</v>
      </c>
      <c r="S24" s="2">
        <f ca="1">('[1]Pc, Summer, S2'!S24*Main!$B$5)+(_xlfn.IFNA(VLOOKUP($A24,'FL Ratio'!$A$3:$B$44,2,FALSE),0)*'FL Characterization'!S$2)</f>
        <v>5.9696757796035165</v>
      </c>
      <c r="T24" s="2">
        <f ca="1">('[1]Pc, Summer, S2'!T24*Main!$B$5)+(_xlfn.IFNA(VLOOKUP($A24,'FL Ratio'!$A$3:$B$44,2,FALSE),0)*'FL Characterization'!T$2)</f>
        <v>5.8881108338575059</v>
      </c>
      <c r="U24" s="2">
        <f ca="1">('[1]Pc, Summer, S2'!U24*Main!$B$5)+(_xlfn.IFNA(VLOOKUP($A24,'FL Ratio'!$A$3:$B$44,2,FALSE),0)*'FL Characterization'!U$2)</f>
        <v>6.1735920251833853</v>
      </c>
      <c r="V24" s="2">
        <f ca="1">('[1]Pc, Summer, S2'!V24*Main!$B$5)+(_xlfn.IFNA(VLOOKUP($A24,'FL Ratio'!$A$3:$B$44,2,FALSE),0)*'FL Characterization'!V$2)</f>
        <v>6.7490984000912597</v>
      </c>
      <c r="W24" s="2">
        <f ca="1">('[1]Pc, Summer, S2'!W24*Main!$B$5)+(_xlfn.IFNA(VLOOKUP($A24,'FL Ratio'!$A$3:$B$44,2,FALSE),0)*'FL Characterization'!W$2)</f>
        <v>6.059152334453362</v>
      </c>
      <c r="X24" s="2">
        <f ca="1">('[1]Pc, Summer, S2'!X24*Main!$B$5)+(_xlfn.IFNA(VLOOKUP($A24,'FL Ratio'!$A$3:$B$44,2,FALSE),0)*'FL Characterization'!X$2)</f>
        <v>6.1621485358296724</v>
      </c>
      <c r="Y24" s="2">
        <f ca="1">('[1]Pc, Summer, S2'!Y24*Main!$B$5)+(_xlfn.IFNA(VLOOKUP($A24,'FL Ratio'!$A$3:$B$44,2,FALSE),0)*'FL Characterization'!Y$2)</f>
        <v>5.6472106783450009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2.5435452912587708</v>
      </c>
      <c r="C25" s="2">
        <f ca="1">('[1]Pc, Summer, S2'!C25*Main!$B$5)+(_xlfn.IFNA(VLOOKUP($A25,'FL Ratio'!$A$3:$B$44,2,FALSE),0)*'FL Characterization'!C$2)</f>
        <v>2.4444659997777607</v>
      </c>
      <c r="D25" s="2">
        <f ca="1">('[1]Pc, Summer, S2'!D25*Main!$B$5)+(_xlfn.IFNA(VLOOKUP($A25,'FL Ratio'!$A$3:$B$44,2,FALSE),0)*'FL Characterization'!D$2)</f>
        <v>2.2433828253939812</v>
      </c>
      <c r="E25" s="2">
        <f ca="1">('[1]Pc, Summer, S2'!E25*Main!$B$5)+(_xlfn.IFNA(VLOOKUP($A25,'FL Ratio'!$A$3:$B$44,2,FALSE),0)*'FL Characterization'!E$2)</f>
        <v>2.1504758890232076</v>
      </c>
      <c r="F25" s="2">
        <f ca="1">('[1]Pc, Summer, S2'!F25*Main!$B$5)+(_xlfn.IFNA(VLOOKUP($A25,'FL Ratio'!$A$3:$B$44,2,FALSE),0)*'FL Characterization'!F$2)</f>
        <v>1.9850121379363537</v>
      </c>
      <c r="G25" s="2">
        <f ca="1">('[1]Pc, Summer, S2'!G25*Main!$B$5)+(_xlfn.IFNA(VLOOKUP($A25,'FL Ratio'!$A$3:$B$44,2,FALSE),0)*'FL Characterization'!G$2)</f>
        <v>1.9688381293328481</v>
      </c>
      <c r="H25" s="2">
        <f ca="1">('[1]Pc, Summer, S2'!H25*Main!$B$5)+(_xlfn.IFNA(VLOOKUP($A25,'FL Ratio'!$A$3:$B$44,2,FALSE),0)*'FL Characterization'!H$2)</f>
        <v>2.3717888850361817</v>
      </c>
      <c r="I25" s="2">
        <f ca="1">('[1]Pc, Summer, S2'!I25*Main!$B$5)+(_xlfn.IFNA(VLOOKUP($A25,'FL Ratio'!$A$3:$B$44,2,FALSE),0)*'FL Characterization'!I$2)</f>
        <v>1.9271861125280829</v>
      </c>
      <c r="J25" s="2">
        <f ca="1">('[1]Pc, Summer, S2'!J25*Main!$B$5)+(_xlfn.IFNA(VLOOKUP($A25,'FL Ratio'!$A$3:$B$44,2,FALSE),0)*'FL Characterization'!J$2)</f>
        <v>2.0668225797478632</v>
      </c>
      <c r="K25" s="2">
        <f ca="1">('[1]Pc, Summer, S2'!K25*Main!$B$5)+(_xlfn.IFNA(VLOOKUP($A25,'FL Ratio'!$A$3:$B$44,2,FALSE),0)*'FL Characterization'!K$2)</f>
        <v>2.2275029683682384</v>
      </c>
      <c r="L25" s="2">
        <f ca="1">('[1]Pc, Summer, S2'!L25*Main!$B$5)+(_xlfn.IFNA(VLOOKUP($A25,'FL Ratio'!$A$3:$B$44,2,FALSE),0)*'FL Characterization'!L$2)</f>
        <v>2.2689332331626586</v>
      </c>
      <c r="M25" s="2">
        <f ca="1">('[1]Pc, Summer, S2'!M25*Main!$B$5)+(_xlfn.IFNA(VLOOKUP($A25,'FL Ratio'!$A$3:$B$44,2,FALSE),0)*'FL Characterization'!M$2)</f>
        <v>2.3487698511720643</v>
      </c>
      <c r="N25" s="2">
        <f ca="1">('[1]Pc, Summer, S2'!N25*Main!$B$5)+(_xlfn.IFNA(VLOOKUP($A25,'FL Ratio'!$A$3:$B$44,2,FALSE),0)*'FL Characterization'!N$2)</f>
        <v>2.3994952624219903</v>
      </c>
      <c r="O25" s="2">
        <f ca="1">('[1]Pc, Summer, S2'!O25*Main!$B$5)+(_xlfn.IFNA(VLOOKUP($A25,'FL Ratio'!$A$3:$B$44,2,FALSE),0)*'FL Characterization'!O$2)</f>
        <v>2.5133111239065706</v>
      </c>
      <c r="P25" s="2">
        <f ca="1">('[1]Pc, Summer, S2'!P25*Main!$B$5)+(_xlfn.IFNA(VLOOKUP($A25,'FL Ratio'!$A$3:$B$44,2,FALSE),0)*'FL Characterization'!P$2)</f>
        <v>2.4145077393136547</v>
      </c>
      <c r="Q25" s="2">
        <f ca="1">('[1]Pc, Summer, S2'!Q25*Main!$B$5)+(_xlfn.IFNA(VLOOKUP($A25,'FL Ratio'!$A$3:$B$44,2,FALSE),0)*'FL Characterization'!Q$2)</f>
        <v>2.2973361216820196</v>
      </c>
      <c r="R25" s="2">
        <f ca="1">('[1]Pc, Summer, S2'!R25*Main!$B$5)+(_xlfn.IFNA(VLOOKUP($A25,'FL Ratio'!$A$3:$B$44,2,FALSE),0)*'FL Characterization'!R$2)</f>
        <v>2.1155161149066419</v>
      </c>
      <c r="S25" s="2">
        <f ca="1">('[1]Pc, Summer, S2'!S25*Main!$B$5)+(_xlfn.IFNA(VLOOKUP($A25,'FL Ratio'!$A$3:$B$44,2,FALSE),0)*'FL Characterization'!S$2)</f>
        <v>2.4884168326783049</v>
      </c>
      <c r="T25" s="2">
        <f ca="1">('[1]Pc, Summer, S2'!T25*Main!$B$5)+(_xlfn.IFNA(VLOOKUP($A25,'FL Ratio'!$A$3:$B$44,2,FALSE),0)*'FL Characterization'!T$2)</f>
        <v>2.3935389880636175</v>
      </c>
      <c r="U25" s="2">
        <f ca="1">('[1]Pc, Summer, S2'!U25*Main!$B$5)+(_xlfn.IFNA(VLOOKUP($A25,'FL Ratio'!$A$3:$B$44,2,FALSE),0)*'FL Characterization'!U$2)</f>
        <v>2.3696830641199105</v>
      </c>
      <c r="V25" s="2">
        <f ca="1">('[1]Pc, Summer, S2'!V25*Main!$B$5)+(_xlfn.IFNA(VLOOKUP($A25,'FL Ratio'!$A$3:$B$44,2,FALSE),0)*'FL Characterization'!V$2)</f>
        <v>2.7158281304744563</v>
      </c>
      <c r="W25" s="2">
        <f ca="1">('[1]Pc, Summer, S2'!W25*Main!$B$5)+(_xlfn.IFNA(VLOOKUP($A25,'FL Ratio'!$A$3:$B$44,2,FALSE),0)*'FL Characterization'!W$2)</f>
        <v>2.337225866180713</v>
      </c>
      <c r="X25" s="2">
        <f ca="1">('[1]Pc, Summer, S2'!X25*Main!$B$5)+(_xlfn.IFNA(VLOOKUP($A25,'FL Ratio'!$A$3:$B$44,2,FALSE),0)*'FL Characterization'!X$2)</f>
        <v>2.8288430182178628</v>
      </c>
      <c r="Y25" s="2">
        <f ca="1">('[1]Pc, Summer, S2'!Y25*Main!$B$5)+(_xlfn.IFNA(VLOOKUP($A25,'FL Ratio'!$A$3:$B$44,2,FALSE),0)*'FL Characterization'!Y$2)</f>
        <v>2.7220861359999011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1.417431279867247</v>
      </c>
      <c r="C26" s="2">
        <f ca="1">('[1]Pc, Summer, S2'!C26*Main!$B$5)+(_xlfn.IFNA(VLOOKUP($A26,'FL Ratio'!$A$3:$B$44,2,FALSE),0)*'FL Characterization'!C$2)</f>
        <v>1.4413540355313934</v>
      </c>
      <c r="D26" s="2">
        <f ca="1">('[1]Pc, Summer, S2'!D26*Main!$B$5)+(_xlfn.IFNA(VLOOKUP($A26,'FL Ratio'!$A$3:$B$44,2,FALSE),0)*'FL Characterization'!D$2)</f>
        <v>1.5153926390618944</v>
      </c>
      <c r="E26" s="2">
        <f ca="1">('[1]Pc, Summer, S2'!E26*Main!$B$5)+(_xlfn.IFNA(VLOOKUP($A26,'FL Ratio'!$A$3:$B$44,2,FALSE),0)*'FL Characterization'!E$2)</f>
        <v>1.3843204166948697</v>
      </c>
      <c r="F26" s="2">
        <f ca="1">('[1]Pc, Summer, S2'!F26*Main!$B$5)+(_xlfn.IFNA(VLOOKUP($A26,'FL Ratio'!$A$3:$B$44,2,FALSE),0)*'FL Characterization'!F$2)</f>
        <v>1.3414566335907301</v>
      </c>
      <c r="G26" s="2">
        <f ca="1">('[1]Pc, Summer, S2'!G26*Main!$B$5)+(_xlfn.IFNA(VLOOKUP($A26,'FL Ratio'!$A$3:$B$44,2,FALSE),0)*'FL Characterization'!G$2)</f>
        <v>1.2826932354786069</v>
      </c>
      <c r="H26" s="2">
        <f ca="1">('[1]Pc, Summer, S2'!H26*Main!$B$5)+(_xlfn.IFNA(VLOOKUP($A26,'FL Ratio'!$A$3:$B$44,2,FALSE),0)*'FL Characterization'!H$2)</f>
        <v>1.3252672487755364</v>
      </c>
      <c r="I26" s="2">
        <f ca="1">('[1]Pc, Summer, S2'!I26*Main!$B$5)+(_xlfn.IFNA(VLOOKUP($A26,'FL Ratio'!$A$3:$B$44,2,FALSE),0)*'FL Characterization'!I$2)</f>
        <v>1.3241454979360923</v>
      </c>
      <c r="J26" s="2">
        <f ca="1">('[1]Pc, Summer, S2'!J26*Main!$B$5)+(_xlfn.IFNA(VLOOKUP($A26,'FL Ratio'!$A$3:$B$44,2,FALSE),0)*'FL Characterization'!J$2)</f>
        <v>1.1766714350785334</v>
      </c>
      <c r="K26" s="2">
        <f ca="1">('[1]Pc, Summer, S2'!K26*Main!$B$5)+(_xlfn.IFNA(VLOOKUP($A26,'FL Ratio'!$A$3:$B$44,2,FALSE),0)*'FL Characterization'!K$2)</f>
        <v>0.91359377377956552</v>
      </c>
      <c r="L26" s="2">
        <f ca="1">('[1]Pc, Summer, S2'!L26*Main!$B$5)+(_xlfn.IFNA(VLOOKUP($A26,'FL Ratio'!$A$3:$B$44,2,FALSE),0)*'FL Characterization'!L$2)</f>
        <v>1.2467720083516822</v>
      </c>
      <c r="M26" s="2">
        <f ca="1">('[1]Pc, Summer, S2'!M26*Main!$B$5)+(_xlfn.IFNA(VLOOKUP($A26,'FL Ratio'!$A$3:$B$44,2,FALSE),0)*'FL Characterization'!M$2)</f>
        <v>1.3768050206291778</v>
      </c>
      <c r="N26" s="2">
        <f ca="1">('[1]Pc, Summer, S2'!N26*Main!$B$5)+(_xlfn.IFNA(VLOOKUP($A26,'FL Ratio'!$A$3:$B$44,2,FALSE),0)*'FL Characterization'!N$2)</f>
        <v>1.3861949732864443</v>
      </c>
      <c r="O26" s="2">
        <f ca="1">('[1]Pc, Summer, S2'!O26*Main!$B$5)+(_xlfn.IFNA(VLOOKUP($A26,'FL Ratio'!$A$3:$B$44,2,FALSE),0)*'FL Characterization'!O$2)</f>
        <v>1.4637598667149101</v>
      </c>
      <c r="P26" s="2">
        <f ca="1">('[1]Pc, Summer, S2'!P26*Main!$B$5)+(_xlfn.IFNA(VLOOKUP($A26,'FL Ratio'!$A$3:$B$44,2,FALSE),0)*'FL Characterization'!P$2)</f>
        <v>1.1771286541872306</v>
      </c>
      <c r="Q26" s="2">
        <f ca="1">('[1]Pc, Summer, S2'!Q26*Main!$B$5)+(_xlfn.IFNA(VLOOKUP($A26,'FL Ratio'!$A$3:$B$44,2,FALSE),0)*'FL Characterization'!Q$2)</f>
        <v>1.55098147105807</v>
      </c>
      <c r="R26" s="2">
        <f ca="1">('[1]Pc, Summer, S2'!R26*Main!$B$5)+(_xlfn.IFNA(VLOOKUP($A26,'FL Ratio'!$A$3:$B$44,2,FALSE),0)*'FL Characterization'!R$2)</f>
        <v>1.3958880891754923</v>
      </c>
      <c r="S26" s="2">
        <f ca="1">('[1]Pc, Summer, S2'!S26*Main!$B$5)+(_xlfn.IFNA(VLOOKUP($A26,'FL Ratio'!$A$3:$B$44,2,FALSE),0)*'FL Characterization'!S$2)</f>
        <v>1.3924860316090961</v>
      </c>
      <c r="T26" s="2">
        <f ca="1">('[1]Pc, Summer, S2'!T26*Main!$B$5)+(_xlfn.IFNA(VLOOKUP($A26,'FL Ratio'!$A$3:$B$44,2,FALSE),0)*'FL Characterization'!T$2)</f>
        <v>1.3782363652106011</v>
      </c>
      <c r="U26" s="2">
        <f ca="1">('[1]Pc, Summer, S2'!U26*Main!$B$5)+(_xlfn.IFNA(VLOOKUP($A26,'FL Ratio'!$A$3:$B$44,2,FALSE),0)*'FL Characterization'!U$2)</f>
        <v>1.4951383857714111</v>
      </c>
      <c r="V26" s="2">
        <f ca="1">('[1]Pc, Summer, S2'!V26*Main!$B$5)+(_xlfn.IFNA(VLOOKUP($A26,'FL Ratio'!$A$3:$B$44,2,FALSE),0)*'FL Characterization'!V$2)</f>
        <v>1.6533155583742016</v>
      </c>
      <c r="W26" s="2">
        <f ca="1">('[1]Pc, Summer, S2'!W26*Main!$B$5)+(_xlfn.IFNA(VLOOKUP($A26,'FL Ratio'!$A$3:$B$44,2,FALSE),0)*'FL Characterization'!W$2)</f>
        <v>1.6242734435621426</v>
      </c>
      <c r="X26" s="2">
        <f ca="1">('[1]Pc, Summer, S2'!X26*Main!$B$5)+(_xlfn.IFNA(VLOOKUP($A26,'FL Ratio'!$A$3:$B$44,2,FALSE),0)*'FL Characterization'!X$2)</f>
        <v>1.7074398287749062</v>
      </c>
      <c r="Y26" s="2">
        <f ca="1">('[1]Pc, Summer, S2'!Y26*Main!$B$5)+(_xlfn.IFNA(VLOOKUP($A26,'FL Ratio'!$A$3:$B$44,2,FALSE),0)*'FL Characterization'!Y$2)</f>
        <v>1.7487912849496476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2.4547219841568015</v>
      </c>
      <c r="C27" s="2">
        <f ca="1">('[1]Pc, Summer, S2'!C27*Main!$B$5)+(_xlfn.IFNA(VLOOKUP($A27,'FL Ratio'!$A$3:$B$44,2,FALSE),0)*'FL Characterization'!C$2)</f>
        <v>2.4330533292662802</v>
      </c>
      <c r="D27" s="2">
        <f ca="1">('[1]Pc, Summer, S2'!D27*Main!$B$5)+(_xlfn.IFNA(VLOOKUP($A27,'FL Ratio'!$A$3:$B$44,2,FALSE),0)*'FL Characterization'!D$2)</f>
        <v>2.3806121065621855</v>
      </c>
      <c r="E27" s="2">
        <f ca="1">('[1]Pc, Summer, S2'!E27*Main!$B$5)+(_xlfn.IFNA(VLOOKUP($A27,'FL Ratio'!$A$3:$B$44,2,FALSE),0)*'FL Characterization'!E$2)</f>
        <v>2.3590080637366908</v>
      </c>
      <c r="F27" s="2">
        <f ca="1">('[1]Pc, Summer, S2'!F27*Main!$B$5)+(_xlfn.IFNA(VLOOKUP($A27,'FL Ratio'!$A$3:$B$44,2,FALSE),0)*'FL Characterization'!F$2)</f>
        <v>2.3190661187365169</v>
      </c>
      <c r="G27" s="2">
        <f ca="1">('[1]Pc, Summer, S2'!G27*Main!$B$5)+(_xlfn.IFNA(VLOOKUP($A27,'FL Ratio'!$A$3:$B$44,2,FALSE),0)*'FL Characterization'!G$2)</f>
        <v>2.3496474577775444</v>
      </c>
      <c r="H27" s="2">
        <f ca="1">('[1]Pc, Summer, S2'!H27*Main!$B$5)+(_xlfn.IFNA(VLOOKUP($A27,'FL Ratio'!$A$3:$B$44,2,FALSE),0)*'FL Characterization'!H$2)</f>
        <v>2.7165078381251151</v>
      </c>
      <c r="I27" s="2">
        <f ca="1">('[1]Pc, Summer, S2'!I27*Main!$B$5)+(_xlfn.IFNA(VLOOKUP($A27,'FL Ratio'!$A$3:$B$44,2,FALSE),0)*'FL Characterization'!I$2)</f>
        <v>2.7607997909187216</v>
      </c>
      <c r="J27" s="2">
        <f ca="1">('[1]Pc, Summer, S2'!J27*Main!$B$5)+(_xlfn.IFNA(VLOOKUP($A27,'FL Ratio'!$A$3:$B$44,2,FALSE),0)*'FL Characterization'!J$2)</f>
        <v>2.939308627633975</v>
      </c>
      <c r="K27" s="2">
        <f ca="1">('[1]Pc, Summer, S2'!K27*Main!$B$5)+(_xlfn.IFNA(VLOOKUP($A27,'FL Ratio'!$A$3:$B$44,2,FALSE),0)*'FL Characterization'!K$2)</f>
        <v>2.8065642843739345</v>
      </c>
      <c r="L27" s="2">
        <f ca="1">('[1]Pc, Summer, S2'!L27*Main!$B$5)+(_xlfn.IFNA(VLOOKUP($A27,'FL Ratio'!$A$3:$B$44,2,FALSE),0)*'FL Characterization'!L$2)</f>
        <v>2.8132264734916914</v>
      </c>
      <c r="M27" s="2">
        <f ca="1">('[1]Pc, Summer, S2'!M27*Main!$B$5)+(_xlfn.IFNA(VLOOKUP($A27,'FL Ratio'!$A$3:$B$44,2,FALSE),0)*'FL Characterization'!M$2)</f>
        <v>2.8382913332492672</v>
      </c>
      <c r="N27" s="2">
        <f ca="1">('[1]Pc, Summer, S2'!N27*Main!$B$5)+(_xlfn.IFNA(VLOOKUP($A27,'FL Ratio'!$A$3:$B$44,2,FALSE),0)*'FL Characterization'!N$2)</f>
        <v>2.9424585451910632</v>
      </c>
      <c r="O27" s="2">
        <f ca="1">('[1]Pc, Summer, S2'!O27*Main!$B$5)+(_xlfn.IFNA(VLOOKUP($A27,'FL Ratio'!$A$3:$B$44,2,FALSE),0)*'FL Characterization'!O$2)</f>
        <v>2.9400567241481546</v>
      </c>
      <c r="P27" s="2">
        <f ca="1">('[1]Pc, Summer, S2'!P27*Main!$B$5)+(_xlfn.IFNA(VLOOKUP($A27,'FL Ratio'!$A$3:$B$44,2,FALSE),0)*'FL Characterization'!P$2)</f>
        <v>2.8807727497898545</v>
      </c>
      <c r="Q27" s="2">
        <f ca="1">('[1]Pc, Summer, S2'!Q27*Main!$B$5)+(_xlfn.IFNA(VLOOKUP($A27,'FL Ratio'!$A$3:$B$44,2,FALSE),0)*'FL Characterization'!Q$2)</f>
        <v>2.8580965041481514</v>
      </c>
      <c r="R27" s="2">
        <f ca="1">('[1]Pc, Summer, S2'!R27*Main!$B$5)+(_xlfn.IFNA(VLOOKUP($A27,'FL Ratio'!$A$3:$B$44,2,FALSE),0)*'FL Characterization'!R$2)</f>
        <v>2.8665409230378049</v>
      </c>
      <c r="S27" s="2">
        <f ca="1">('[1]Pc, Summer, S2'!S27*Main!$B$5)+(_xlfn.IFNA(VLOOKUP($A27,'FL Ratio'!$A$3:$B$44,2,FALSE),0)*'FL Characterization'!S$2)</f>
        <v>2.9297874568008035</v>
      </c>
      <c r="T27" s="2">
        <f ca="1">('[1]Pc, Summer, S2'!T27*Main!$B$5)+(_xlfn.IFNA(VLOOKUP($A27,'FL Ratio'!$A$3:$B$44,2,FALSE),0)*'FL Characterization'!T$2)</f>
        <v>2.7784633639568974</v>
      </c>
      <c r="U27" s="2">
        <f ca="1">('[1]Pc, Summer, S2'!U27*Main!$B$5)+(_xlfn.IFNA(VLOOKUP($A27,'FL Ratio'!$A$3:$B$44,2,FALSE),0)*'FL Characterization'!U$2)</f>
        <v>2.798711499703026</v>
      </c>
      <c r="V27" s="2">
        <f ca="1">('[1]Pc, Summer, S2'!V27*Main!$B$5)+(_xlfn.IFNA(VLOOKUP($A27,'FL Ratio'!$A$3:$B$44,2,FALSE),0)*'FL Characterization'!V$2)</f>
        <v>2.8369255053800329</v>
      </c>
      <c r="W27" s="2">
        <f ca="1">('[1]Pc, Summer, S2'!W27*Main!$B$5)+(_xlfn.IFNA(VLOOKUP($A27,'FL Ratio'!$A$3:$B$44,2,FALSE),0)*'FL Characterization'!W$2)</f>
        <v>2.656186323610648</v>
      </c>
      <c r="X27" s="2">
        <f ca="1">('[1]Pc, Summer, S2'!X27*Main!$B$5)+(_xlfn.IFNA(VLOOKUP($A27,'FL Ratio'!$A$3:$B$44,2,FALSE),0)*'FL Characterization'!X$2)</f>
        <v>2.4482350206522514</v>
      </c>
      <c r="Y27" s="2">
        <f ca="1">('[1]Pc, Summer, S2'!Y27*Main!$B$5)+(_xlfn.IFNA(VLOOKUP($A27,'FL Ratio'!$A$3:$B$44,2,FALSE),0)*'FL Characterization'!Y$2)</f>
        <v>2.4760451227472231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1.8390397238231981</v>
      </c>
      <c r="C28" s="2">
        <f ca="1">('[1]Pc, Summer, S2'!C28*Main!$B$5)+(_xlfn.IFNA(VLOOKUP($A28,'FL Ratio'!$A$3:$B$44,2,FALSE),0)*'FL Characterization'!C$2)</f>
        <v>1.8273493932688243</v>
      </c>
      <c r="D28" s="2">
        <f ca="1">('[1]Pc, Summer, S2'!D28*Main!$B$5)+(_xlfn.IFNA(VLOOKUP($A28,'FL Ratio'!$A$3:$B$44,2,FALSE),0)*'FL Characterization'!D$2)</f>
        <v>1.7495180076514623</v>
      </c>
      <c r="E28" s="2">
        <f ca="1">('[1]Pc, Summer, S2'!E28*Main!$B$5)+(_xlfn.IFNA(VLOOKUP($A28,'FL Ratio'!$A$3:$B$44,2,FALSE),0)*'FL Characterization'!E$2)</f>
        <v>1.71239484027087</v>
      </c>
      <c r="F28" s="2">
        <f ca="1">('[1]Pc, Summer, S2'!F28*Main!$B$5)+(_xlfn.IFNA(VLOOKUP($A28,'FL Ratio'!$A$3:$B$44,2,FALSE),0)*'FL Characterization'!F$2)</f>
        <v>1.6758434235284823</v>
      </c>
      <c r="G28" s="2">
        <f ca="1">('[1]Pc, Summer, S2'!G28*Main!$B$5)+(_xlfn.IFNA(VLOOKUP($A28,'FL Ratio'!$A$3:$B$44,2,FALSE),0)*'FL Characterization'!G$2)</f>
        <v>1.6802040532260043</v>
      </c>
      <c r="H28" s="2">
        <f ca="1">('[1]Pc, Summer, S2'!H28*Main!$B$5)+(_xlfn.IFNA(VLOOKUP($A28,'FL Ratio'!$A$3:$B$44,2,FALSE),0)*'FL Characterization'!H$2)</f>
        <v>1.6897144005602087</v>
      </c>
      <c r="I28" s="2">
        <f ca="1">('[1]Pc, Summer, S2'!I28*Main!$B$5)+(_xlfn.IFNA(VLOOKUP($A28,'FL Ratio'!$A$3:$B$44,2,FALSE),0)*'FL Characterization'!I$2)</f>
        <v>1.9363342013143414</v>
      </c>
      <c r="J28" s="2">
        <f ca="1">('[1]Pc, Summer, S2'!J28*Main!$B$5)+(_xlfn.IFNA(VLOOKUP($A28,'FL Ratio'!$A$3:$B$44,2,FALSE),0)*'FL Characterization'!J$2)</f>
        <v>2.0791462127380149</v>
      </c>
      <c r="K28" s="2">
        <f ca="1">('[1]Pc, Summer, S2'!K28*Main!$B$5)+(_xlfn.IFNA(VLOOKUP($A28,'FL Ratio'!$A$3:$B$44,2,FALSE),0)*'FL Characterization'!K$2)</f>
        <v>2.0609864021491791</v>
      </c>
      <c r="L28" s="2">
        <f ca="1">('[1]Pc, Summer, S2'!L28*Main!$B$5)+(_xlfn.IFNA(VLOOKUP($A28,'FL Ratio'!$A$3:$B$44,2,FALSE),0)*'FL Characterization'!L$2)</f>
        <v>2.0159604160911129</v>
      </c>
      <c r="M28" s="2">
        <f ca="1">('[1]Pc, Summer, S2'!M28*Main!$B$5)+(_xlfn.IFNA(VLOOKUP($A28,'FL Ratio'!$A$3:$B$44,2,FALSE),0)*'FL Characterization'!M$2)</f>
        <v>2.0445771726156661</v>
      </c>
      <c r="N28" s="2">
        <f ca="1">('[1]Pc, Summer, S2'!N28*Main!$B$5)+(_xlfn.IFNA(VLOOKUP($A28,'FL Ratio'!$A$3:$B$44,2,FALSE),0)*'FL Characterization'!N$2)</f>
        <v>2.1314941041112028</v>
      </c>
      <c r="O28" s="2">
        <f ca="1">('[1]Pc, Summer, S2'!O28*Main!$B$5)+(_xlfn.IFNA(VLOOKUP($A28,'FL Ratio'!$A$3:$B$44,2,FALSE),0)*'FL Characterization'!O$2)</f>
        <v>2.1183029405350537</v>
      </c>
      <c r="P28" s="2">
        <f ca="1">('[1]Pc, Summer, S2'!P28*Main!$B$5)+(_xlfn.IFNA(VLOOKUP($A28,'FL Ratio'!$A$3:$B$44,2,FALSE),0)*'FL Characterization'!P$2)</f>
        <v>1.962893216462253</v>
      </c>
      <c r="Q28" s="2">
        <f ca="1">('[1]Pc, Summer, S2'!Q28*Main!$B$5)+(_xlfn.IFNA(VLOOKUP($A28,'FL Ratio'!$A$3:$B$44,2,FALSE),0)*'FL Characterization'!Q$2)</f>
        <v>2.0203767761914193</v>
      </c>
      <c r="R28" s="2">
        <f ca="1">('[1]Pc, Summer, S2'!R28*Main!$B$5)+(_xlfn.IFNA(VLOOKUP($A28,'FL Ratio'!$A$3:$B$44,2,FALSE),0)*'FL Characterization'!R$2)</f>
        <v>2.0156259177118394</v>
      </c>
      <c r="S28" s="2">
        <f ca="1">('[1]Pc, Summer, S2'!S28*Main!$B$5)+(_xlfn.IFNA(VLOOKUP($A28,'FL Ratio'!$A$3:$B$44,2,FALSE),0)*'FL Characterization'!S$2)</f>
        <v>1.9861710684902825</v>
      </c>
      <c r="T28" s="2">
        <f ca="1">('[1]Pc, Summer, S2'!T28*Main!$B$5)+(_xlfn.IFNA(VLOOKUP($A28,'FL Ratio'!$A$3:$B$44,2,FALSE),0)*'FL Characterization'!T$2)</f>
        <v>1.8596740033399943</v>
      </c>
      <c r="U28" s="2">
        <f ca="1">('[1]Pc, Summer, S2'!U28*Main!$B$5)+(_xlfn.IFNA(VLOOKUP($A28,'FL Ratio'!$A$3:$B$44,2,FALSE),0)*'FL Characterization'!U$2)</f>
        <v>1.8244498255899184</v>
      </c>
      <c r="V28" s="2">
        <f ca="1">('[1]Pc, Summer, S2'!V28*Main!$B$5)+(_xlfn.IFNA(VLOOKUP($A28,'FL Ratio'!$A$3:$B$44,2,FALSE),0)*'FL Characterization'!V$2)</f>
        <v>1.8341977079080412</v>
      </c>
      <c r="W28" s="2">
        <f ca="1">('[1]Pc, Summer, S2'!W28*Main!$B$5)+(_xlfn.IFNA(VLOOKUP($A28,'FL Ratio'!$A$3:$B$44,2,FALSE),0)*'FL Characterization'!W$2)</f>
        <v>1.7970386484539507</v>
      </c>
      <c r="X28" s="2">
        <f ca="1">('[1]Pc, Summer, S2'!X28*Main!$B$5)+(_xlfn.IFNA(VLOOKUP($A28,'FL Ratio'!$A$3:$B$44,2,FALSE),0)*'FL Characterization'!X$2)</f>
        <v>1.760811042526589</v>
      </c>
      <c r="Y28" s="2">
        <f ca="1">('[1]Pc, Summer, S2'!Y28*Main!$B$5)+(_xlfn.IFNA(VLOOKUP($A28,'FL Ratio'!$A$3:$B$44,2,FALSE),0)*'FL Characterization'!Y$2)</f>
        <v>1.7325230862553251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1.1022281489944814</v>
      </c>
      <c r="C29" s="2">
        <f ca="1">('[1]Pc, Summer, S2'!C29*Main!$B$5)+(_xlfn.IFNA(VLOOKUP($A29,'FL Ratio'!$A$3:$B$44,2,FALSE),0)*'FL Characterization'!C$2)</f>
        <v>1.0682823118873042</v>
      </c>
      <c r="D29" s="2">
        <f ca="1">('[1]Pc, Summer, S2'!D29*Main!$B$5)+(_xlfn.IFNA(VLOOKUP($A29,'FL Ratio'!$A$3:$B$44,2,FALSE),0)*'FL Characterization'!D$2)</f>
        <v>1.004713394652748</v>
      </c>
      <c r="E29" s="2">
        <f ca="1">('[1]Pc, Summer, S2'!E29*Main!$B$5)+(_xlfn.IFNA(VLOOKUP($A29,'FL Ratio'!$A$3:$B$44,2,FALSE),0)*'FL Characterization'!E$2)</f>
        <v>0.92536487885906271</v>
      </c>
      <c r="F29" s="2">
        <f ca="1">('[1]Pc, Summer, S2'!F29*Main!$B$5)+(_xlfn.IFNA(VLOOKUP($A29,'FL Ratio'!$A$3:$B$44,2,FALSE),0)*'FL Characterization'!F$2)</f>
        <v>0.84986108992378773</v>
      </c>
      <c r="G29" s="2">
        <f ca="1">('[1]Pc, Summer, S2'!G29*Main!$B$5)+(_xlfn.IFNA(VLOOKUP($A29,'FL Ratio'!$A$3:$B$44,2,FALSE),0)*'FL Characterization'!G$2)</f>
        <v>0.84568101895223435</v>
      </c>
      <c r="H29" s="2">
        <f ca="1">('[1]Pc, Summer, S2'!H29*Main!$B$5)+(_xlfn.IFNA(VLOOKUP($A29,'FL Ratio'!$A$3:$B$44,2,FALSE),0)*'FL Characterization'!H$2)</f>
        <v>0.93154251048590864</v>
      </c>
      <c r="I29" s="2">
        <f ca="1">('[1]Pc, Summer, S2'!I29*Main!$B$5)+(_xlfn.IFNA(VLOOKUP($A29,'FL Ratio'!$A$3:$B$44,2,FALSE),0)*'FL Characterization'!I$2)</f>
        <v>0.96307050728990473</v>
      </c>
      <c r="J29" s="2">
        <f ca="1">('[1]Pc, Summer, S2'!J29*Main!$B$5)+(_xlfn.IFNA(VLOOKUP($A29,'FL Ratio'!$A$3:$B$44,2,FALSE),0)*'FL Characterization'!J$2)</f>
        <v>1.0429939302623588</v>
      </c>
      <c r="K29" s="2">
        <f ca="1">('[1]Pc, Summer, S2'!K29*Main!$B$5)+(_xlfn.IFNA(VLOOKUP($A29,'FL Ratio'!$A$3:$B$44,2,FALSE),0)*'FL Characterization'!K$2)</f>
        <v>1.1267726415238681</v>
      </c>
      <c r="L29" s="2">
        <f ca="1">('[1]Pc, Summer, S2'!L29*Main!$B$5)+(_xlfn.IFNA(VLOOKUP($A29,'FL Ratio'!$A$3:$B$44,2,FALSE),0)*'FL Characterization'!L$2)</f>
        <v>1.0089091500055505</v>
      </c>
      <c r="M29" s="2">
        <f ca="1">('[1]Pc, Summer, S2'!M29*Main!$B$5)+(_xlfn.IFNA(VLOOKUP($A29,'FL Ratio'!$A$3:$B$44,2,FALSE),0)*'FL Characterization'!M$2)</f>
        <v>1.0659028362582812</v>
      </c>
      <c r="N29" s="2">
        <f ca="1">('[1]Pc, Summer, S2'!N29*Main!$B$5)+(_xlfn.IFNA(VLOOKUP($A29,'FL Ratio'!$A$3:$B$44,2,FALSE),0)*'FL Characterization'!N$2)</f>
        <v>1.0908398365039547</v>
      </c>
      <c r="O29" s="2">
        <f ca="1">('[1]Pc, Summer, S2'!O29*Main!$B$5)+(_xlfn.IFNA(VLOOKUP($A29,'FL Ratio'!$A$3:$B$44,2,FALSE),0)*'FL Characterization'!O$2)</f>
        <v>1.119993857870885</v>
      </c>
      <c r="P29" s="2">
        <f ca="1">('[1]Pc, Summer, S2'!P29*Main!$B$5)+(_xlfn.IFNA(VLOOKUP($A29,'FL Ratio'!$A$3:$B$44,2,FALSE),0)*'FL Characterization'!P$2)</f>
        <v>0.98837729446722478</v>
      </c>
      <c r="Q29" s="2">
        <f ca="1">('[1]Pc, Summer, S2'!Q29*Main!$B$5)+(_xlfn.IFNA(VLOOKUP($A29,'FL Ratio'!$A$3:$B$44,2,FALSE),0)*'FL Characterization'!Q$2)</f>
        <v>1.0228347078267936</v>
      </c>
      <c r="R29" s="2">
        <f ca="1">('[1]Pc, Summer, S2'!R29*Main!$B$5)+(_xlfn.IFNA(VLOOKUP($A29,'FL Ratio'!$A$3:$B$44,2,FALSE),0)*'FL Characterization'!R$2)</f>
        <v>1.020906491781701</v>
      </c>
      <c r="S29" s="2">
        <f ca="1">('[1]Pc, Summer, S2'!S29*Main!$B$5)+(_xlfn.IFNA(VLOOKUP($A29,'FL Ratio'!$A$3:$B$44,2,FALSE),0)*'FL Characterization'!S$2)</f>
        <v>1.0875915259528075</v>
      </c>
      <c r="T29" s="2">
        <f ca="1">('[1]Pc, Summer, S2'!T29*Main!$B$5)+(_xlfn.IFNA(VLOOKUP($A29,'FL Ratio'!$A$3:$B$44,2,FALSE),0)*'FL Characterization'!T$2)</f>
        <v>1.0709819108121241</v>
      </c>
      <c r="U29" s="2">
        <f ca="1">('[1]Pc, Summer, S2'!U29*Main!$B$5)+(_xlfn.IFNA(VLOOKUP($A29,'FL Ratio'!$A$3:$B$44,2,FALSE),0)*'FL Characterization'!U$2)</f>
        <v>1.0981825197701052</v>
      </c>
      <c r="V29" s="2">
        <f ca="1">('[1]Pc, Summer, S2'!V29*Main!$B$5)+(_xlfn.IFNA(VLOOKUP($A29,'FL Ratio'!$A$3:$B$44,2,FALSE),0)*'FL Characterization'!V$2)</f>
        <v>1.177182945717463</v>
      </c>
      <c r="W29" s="2">
        <f ca="1">('[1]Pc, Summer, S2'!W29*Main!$B$5)+(_xlfn.IFNA(VLOOKUP($A29,'FL Ratio'!$A$3:$B$44,2,FALSE),0)*'FL Characterization'!W$2)</f>
        <v>1.0540314595480931</v>
      </c>
      <c r="X29" s="2">
        <f ca="1">('[1]Pc, Summer, S2'!X29*Main!$B$5)+(_xlfn.IFNA(VLOOKUP($A29,'FL Ratio'!$A$3:$B$44,2,FALSE),0)*'FL Characterization'!X$2)</f>
        <v>1.1083673765693201</v>
      </c>
      <c r="Y29" s="2">
        <f ca="1">('[1]Pc, Summer, S2'!Y29*Main!$B$5)+(_xlfn.IFNA(VLOOKUP($A29,'FL Ratio'!$A$3:$B$44,2,FALSE),0)*'FL Characterization'!Y$2)</f>
        <v>1.093911012174503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3.4708518848117338</v>
      </c>
      <c r="C30" s="2">
        <f ca="1">('[1]Pc, Summer, S2'!C30*Main!$B$5)+(_xlfn.IFNA(VLOOKUP($A30,'FL Ratio'!$A$3:$B$44,2,FALSE),0)*'FL Characterization'!C$2)</f>
        <v>3.3131362166459688</v>
      </c>
      <c r="D30" s="2">
        <f ca="1">('[1]Pc, Summer, S2'!D30*Main!$B$5)+(_xlfn.IFNA(VLOOKUP($A30,'FL Ratio'!$A$3:$B$44,2,FALSE),0)*'FL Characterization'!D$2)</f>
        <v>3.0362761084804055</v>
      </c>
      <c r="E30" s="2">
        <f ca="1">('[1]Pc, Summer, S2'!E30*Main!$B$5)+(_xlfn.IFNA(VLOOKUP($A30,'FL Ratio'!$A$3:$B$44,2,FALSE),0)*'FL Characterization'!E$2)</f>
        <v>3.1153712423148168</v>
      </c>
      <c r="F30" s="2">
        <f ca="1">('[1]Pc, Summer, S2'!F30*Main!$B$5)+(_xlfn.IFNA(VLOOKUP($A30,'FL Ratio'!$A$3:$B$44,2,FALSE),0)*'FL Characterization'!F$2)</f>
        <v>2.9781386596142321</v>
      </c>
      <c r="G30" s="2">
        <f ca="1">('[1]Pc, Summer, S2'!G30*Main!$B$5)+(_xlfn.IFNA(VLOOKUP($A30,'FL Ratio'!$A$3:$B$44,2,FALSE),0)*'FL Characterization'!G$2)</f>
        <v>2.9719681995900689</v>
      </c>
      <c r="H30" s="2">
        <f ca="1">('[1]Pc, Summer, S2'!H30*Main!$B$5)+(_xlfn.IFNA(VLOOKUP($A30,'FL Ratio'!$A$3:$B$44,2,FALSE),0)*'FL Characterization'!H$2)</f>
        <v>4.1456738594667808</v>
      </c>
      <c r="I30" s="2">
        <f ca="1">('[1]Pc, Summer, S2'!I30*Main!$B$5)+(_xlfn.IFNA(VLOOKUP($A30,'FL Ratio'!$A$3:$B$44,2,FALSE),0)*'FL Characterization'!I$2)</f>
        <v>4.8532534079242433</v>
      </c>
      <c r="J30" s="2">
        <f ca="1">('[1]Pc, Summer, S2'!J30*Main!$B$5)+(_xlfn.IFNA(VLOOKUP($A30,'FL Ratio'!$A$3:$B$44,2,FALSE),0)*'FL Characterization'!J$2)</f>
        <v>5.0775802557481917</v>
      </c>
      <c r="K30" s="2">
        <f ca="1">('[1]Pc, Summer, S2'!K30*Main!$B$5)+(_xlfn.IFNA(VLOOKUP($A30,'FL Ratio'!$A$3:$B$44,2,FALSE),0)*'FL Characterization'!K$2)</f>
        <v>4.7927506633082659</v>
      </c>
      <c r="L30" s="2">
        <f ca="1">('[1]Pc, Summer, S2'!L30*Main!$B$5)+(_xlfn.IFNA(VLOOKUP($A30,'FL Ratio'!$A$3:$B$44,2,FALSE),0)*'FL Characterization'!L$2)</f>
        <v>4.6541627398214365</v>
      </c>
      <c r="M30" s="2">
        <f ca="1">('[1]Pc, Summer, S2'!M30*Main!$B$5)+(_xlfn.IFNA(VLOOKUP($A30,'FL Ratio'!$A$3:$B$44,2,FALSE),0)*'FL Characterization'!M$2)</f>
        <v>5.0117269350892402</v>
      </c>
      <c r="N30" s="2">
        <f ca="1">('[1]Pc, Summer, S2'!N30*Main!$B$5)+(_xlfn.IFNA(VLOOKUP($A30,'FL Ratio'!$A$3:$B$44,2,FALSE),0)*'FL Characterization'!N$2)</f>
        <v>5.2802611745420478</v>
      </c>
      <c r="O30" s="2">
        <f ca="1">('[1]Pc, Summer, S2'!O30*Main!$B$5)+(_xlfn.IFNA(VLOOKUP($A30,'FL Ratio'!$A$3:$B$44,2,FALSE),0)*'FL Characterization'!O$2)</f>
        <v>4.9995707266660911</v>
      </c>
      <c r="P30" s="2">
        <f ca="1">('[1]Pc, Summer, S2'!P30*Main!$B$5)+(_xlfn.IFNA(VLOOKUP($A30,'FL Ratio'!$A$3:$B$44,2,FALSE),0)*'FL Characterization'!P$2)</f>
        <v>4.5883771719715289</v>
      </c>
      <c r="Q30" s="2">
        <f ca="1">('[1]Pc, Summer, S2'!Q30*Main!$B$5)+(_xlfn.IFNA(VLOOKUP($A30,'FL Ratio'!$A$3:$B$44,2,FALSE),0)*'FL Characterization'!Q$2)</f>
        <v>4.3597699469849669</v>
      </c>
      <c r="R30" s="2">
        <f ca="1">('[1]Pc, Summer, S2'!R30*Main!$B$5)+(_xlfn.IFNA(VLOOKUP($A30,'FL Ratio'!$A$3:$B$44,2,FALSE),0)*'FL Characterization'!R$2)</f>
        <v>4.3591237243663192</v>
      </c>
      <c r="S30" s="2">
        <f ca="1">('[1]Pc, Summer, S2'!S30*Main!$B$5)+(_xlfn.IFNA(VLOOKUP($A30,'FL Ratio'!$A$3:$B$44,2,FALSE),0)*'FL Characterization'!S$2)</f>
        <v>4.3391068015097947</v>
      </c>
      <c r="T30" s="2">
        <f ca="1">('[1]Pc, Summer, S2'!T30*Main!$B$5)+(_xlfn.IFNA(VLOOKUP($A30,'FL Ratio'!$A$3:$B$44,2,FALSE),0)*'FL Characterization'!T$2)</f>
        <v>4.1454404698455658</v>
      </c>
      <c r="U30" s="2">
        <f ca="1">('[1]Pc, Summer, S2'!U30*Main!$B$5)+(_xlfn.IFNA(VLOOKUP($A30,'FL Ratio'!$A$3:$B$44,2,FALSE),0)*'FL Characterization'!U$2)</f>
        <v>4.4621055732330834</v>
      </c>
      <c r="V30" s="2">
        <f ca="1">('[1]Pc, Summer, S2'!V30*Main!$B$5)+(_xlfn.IFNA(VLOOKUP($A30,'FL Ratio'!$A$3:$B$44,2,FALSE),0)*'FL Characterization'!V$2)</f>
        <v>4.7214141700958132</v>
      </c>
      <c r="W30" s="2">
        <f ca="1">('[1]Pc, Summer, S2'!W30*Main!$B$5)+(_xlfn.IFNA(VLOOKUP($A30,'FL Ratio'!$A$3:$B$44,2,FALSE),0)*'FL Characterization'!W$2)</f>
        <v>4.3600236736429832</v>
      </c>
      <c r="X30" s="2">
        <f ca="1">('[1]Pc, Summer, S2'!X30*Main!$B$5)+(_xlfn.IFNA(VLOOKUP($A30,'FL Ratio'!$A$3:$B$44,2,FALSE),0)*'FL Characterization'!X$2)</f>
        <v>4.1584560072838856</v>
      </c>
      <c r="Y30" s="2">
        <f ca="1">('[1]Pc, Summer, S2'!Y30*Main!$B$5)+(_xlfn.IFNA(VLOOKUP($A30,'FL Ratio'!$A$3:$B$44,2,FALSE),0)*'FL Characterization'!Y$2)</f>
        <v>3.6191556195933865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0.63783128132422462</v>
      </c>
      <c r="C31" s="2">
        <f ca="1">('[1]Pc, Summer, S2'!C31*Main!$B$5)+(_xlfn.IFNA(VLOOKUP($A31,'FL Ratio'!$A$3:$B$44,2,FALSE),0)*'FL Characterization'!C$2)</f>
        <v>0.60287205045588088</v>
      </c>
      <c r="D31" s="2">
        <f ca="1">('[1]Pc, Summer, S2'!D31*Main!$B$5)+(_xlfn.IFNA(VLOOKUP($A31,'FL Ratio'!$A$3:$B$44,2,FALSE),0)*'FL Characterization'!D$2)</f>
        <v>0.51808820454584081</v>
      </c>
      <c r="E31" s="2">
        <f ca="1">('[1]Pc, Summer, S2'!E31*Main!$B$5)+(_xlfn.IFNA(VLOOKUP($A31,'FL Ratio'!$A$3:$B$44,2,FALSE),0)*'FL Characterization'!E$2)</f>
        <v>0.49830873549417454</v>
      </c>
      <c r="F31" s="2">
        <f ca="1">('[1]Pc, Summer, S2'!F31*Main!$B$5)+(_xlfn.IFNA(VLOOKUP($A31,'FL Ratio'!$A$3:$B$44,2,FALSE),0)*'FL Characterization'!F$2)</f>
        <v>0.42313941204509026</v>
      </c>
      <c r="G31" s="2">
        <f ca="1">('[1]Pc, Summer, S2'!G31*Main!$B$5)+(_xlfn.IFNA(VLOOKUP($A31,'FL Ratio'!$A$3:$B$44,2,FALSE),0)*'FL Characterization'!G$2)</f>
        <v>0.37085865948226193</v>
      </c>
      <c r="H31" s="2">
        <f ca="1">('[1]Pc, Summer, S2'!H31*Main!$B$5)+(_xlfn.IFNA(VLOOKUP($A31,'FL Ratio'!$A$3:$B$44,2,FALSE),0)*'FL Characterization'!H$2)</f>
        <v>0.57711943040046809</v>
      </c>
      <c r="I31" s="2">
        <f ca="1">('[1]Pc, Summer, S2'!I31*Main!$B$5)+(_xlfn.IFNA(VLOOKUP($A31,'FL Ratio'!$A$3:$B$44,2,FALSE),0)*'FL Characterization'!I$2)</f>
        <v>0.53856950161503603</v>
      </c>
      <c r="J31" s="2">
        <f ca="1">('[1]Pc, Summer, S2'!J31*Main!$B$5)+(_xlfn.IFNA(VLOOKUP($A31,'FL Ratio'!$A$3:$B$44,2,FALSE),0)*'FL Characterization'!J$2)</f>
        <v>0.63630793601632163</v>
      </c>
      <c r="K31" s="2">
        <f ca="1">('[1]Pc, Summer, S2'!K31*Main!$B$5)+(_xlfn.IFNA(VLOOKUP($A31,'FL Ratio'!$A$3:$B$44,2,FALSE),0)*'FL Characterization'!K$2)</f>
        <v>0.67013733983239088</v>
      </c>
      <c r="L31" s="2">
        <f ca="1">('[1]Pc, Summer, S2'!L31*Main!$B$5)+(_xlfn.IFNA(VLOOKUP($A31,'FL Ratio'!$A$3:$B$44,2,FALSE),0)*'FL Characterization'!L$2)</f>
        <v>0.63276848936196872</v>
      </c>
      <c r="M31" s="2">
        <f ca="1">('[1]Pc, Summer, S2'!M31*Main!$B$5)+(_xlfn.IFNA(VLOOKUP($A31,'FL Ratio'!$A$3:$B$44,2,FALSE),0)*'FL Characterization'!M$2)</f>
        <v>0.58043042786281973</v>
      </c>
      <c r="N31" s="2">
        <f ca="1">('[1]Pc, Summer, S2'!N31*Main!$B$5)+(_xlfn.IFNA(VLOOKUP($A31,'FL Ratio'!$A$3:$B$44,2,FALSE),0)*'FL Characterization'!N$2)</f>
        <v>0.68163701769395602</v>
      </c>
      <c r="O31" s="2">
        <f ca="1">('[1]Pc, Summer, S2'!O31*Main!$B$5)+(_xlfn.IFNA(VLOOKUP($A31,'FL Ratio'!$A$3:$B$44,2,FALSE),0)*'FL Characterization'!O$2)</f>
        <v>0.71646560814372218</v>
      </c>
      <c r="P31" s="2">
        <f ca="1">('[1]Pc, Summer, S2'!P31*Main!$B$5)+(_xlfn.IFNA(VLOOKUP($A31,'FL Ratio'!$A$3:$B$44,2,FALSE),0)*'FL Characterization'!P$2)</f>
        <v>0.67625496446489586</v>
      </c>
      <c r="Q31" s="2">
        <f ca="1">('[1]Pc, Summer, S2'!Q31*Main!$B$5)+(_xlfn.IFNA(VLOOKUP($A31,'FL Ratio'!$A$3:$B$44,2,FALSE),0)*'FL Characterization'!Q$2)</f>
        <v>0.63175276207561282</v>
      </c>
      <c r="R31" s="2">
        <f ca="1">('[1]Pc, Summer, S2'!R31*Main!$B$5)+(_xlfn.IFNA(VLOOKUP($A31,'FL Ratio'!$A$3:$B$44,2,FALSE),0)*'FL Characterization'!R$2)</f>
        <v>0.51964046031601596</v>
      </c>
      <c r="S31" s="2">
        <f ca="1">('[1]Pc, Summer, S2'!S31*Main!$B$5)+(_xlfn.IFNA(VLOOKUP($A31,'FL Ratio'!$A$3:$B$44,2,FALSE),0)*'FL Characterization'!S$2)</f>
        <v>0.56219020227748207</v>
      </c>
      <c r="T31" s="2">
        <f ca="1">('[1]Pc, Summer, S2'!T31*Main!$B$5)+(_xlfn.IFNA(VLOOKUP($A31,'FL Ratio'!$A$3:$B$44,2,FALSE),0)*'FL Characterization'!T$2)</f>
        <v>0.59423252577474739</v>
      </c>
      <c r="U31" s="2">
        <f ca="1">('[1]Pc, Summer, S2'!U31*Main!$B$5)+(_xlfn.IFNA(VLOOKUP($A31,'FL Ratio'!$A$3:$B$44,2,FALSE),0)*'FL Characterization'!U$2)</f>
        <v>0.64643840383163553</v>
      </c>
      <c r="V31" s="2">
        <f ca="1">('[1]Pc, Summer, S2'!V31*Main!$B$5)+(_xlfn.IFNA(VLOOKUP($A31,'FL Ratio'!$A$3:$B$44,2,FALSE),0)*'FL Characterization'!V$2)</f>
        <v>0.77011868811704798</v>
      </c>
      <c r="W31" s="2">
        <f ca="1">('[1]Pc, Summer, S2'!W31*Main!$B$5)+(_xlfn.IFNA(VLOOKUP($A31,'FL Ratio'!$A$3:$B$44,2,FALSE),0)*'FL Characterization'!W$2)</f>
        <v>0.69698692368882686</v>
      </c>
      <c r="X31" s="2">
        <f ca="1">('[1]Pc, Summer, S2'!X31*Main!$B$5)+(_xlfn.IFNA(VLOOKUP($A31,'FL Ratio'!$A$3:$B$44,2,FALSE),0)*'FL Characterization'!X$2)</f>
        <v>0.7841132768053436</v>
      </c>
      <c r="Y31" s="2">
        <f ca="1">('[1]Pc, Summer, S2'!Y31*Main!$B$5)+(_xlfn.IFNA(VLOOKUP($A31,'FL Ratio'!$A$3:$B$44,2,FALSE),0)*'FL Characterization'!Y$2)</f>
        <v>0.71378134493259993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3.4134584665232763</v>
      </c>
      <c r="C32" s="2">
        <f ca="1">('[1]Pc, Summer, S2'!C32*Main!$B$5)+(_xlfn.IFNA(VLOOKUP($A32,'FL Ratio'!$A$3:$B$44,2,FALSE),0)*'FL Characterization'!C$2)</f>
        <v>3.1446871144411288</v>
      </c>
      <c r="D32" s="2">
        <f ca="1">('[1]Pc, Summer, S2'!D32*Main!$B$5)+(_xlfn.IFNA(VLOOKUP($A32,'FL Ratio'!$A$3:$B$44,2,FALSE),0)*'FL Characterization'!D$2)</f>
        <v>2.8919174399109826</v>
      </c>
      <c r="E32" s="2">
        <f ca="1">('[1]Pc, Summer, S2'!E32*Main!$B$5)+(_xlfn.IFNA(VLOOKUP($A32,'FL Ratio'!$A$3:$B$44,2,FALSE),0)*'FL Characterization'!E$2)</f>
        <v>2.807863529871653</v>
      </c>
      <c r="F32" s="2">
        <f ca="1">('[1]Pc, Summer, S2'!F32*Main!$B$5)+(_xlfn.IFNA(VLOOKUP($A32,'FL Ratio'!$A$3:$B$44,2,FALSE),0)*'FL Characterization'!F$2)</f>
        <v>2.8248452145490837</v>
      </c>
      <c r="G32" s="2">
        <f ca="1">('[1]Pc, Summer, S2'!G32*Main!$B$5)+(_xlfn.IFNA(VLOOKUP($A32,'FL Ratio'!$A$3:$B$44,2,FALSE),0)*'FL Characterization'!G$2)</f>
        <v>2.7694777079924462</v>
      </c>
      <c r="H32" s="2">
        <f ca="1">('[1]Pc, Summer, S2'!H32*Main!$B$5)+(_xlfn.IFNA(VLOOKUP($A32,'FL Ratio'!$A$3:$B$44,2,FALSE),0)*'FL Characterization'!H$2)</f>
        <v>3.107142585067276</v>
      </c>
      <c r="I32" s="2">
        <f ca="1">('[1]Pc, Summer, S2'!I32*Main!$B$5)+(_xlfn.IFNA(VLOOKUP($A32,'FL Ratio'!$A$3:$B$44,2,FALSE),0)*'FL Characterization'!I$2)</f>
        <v>3.1918590915090754</v>
      </c>
      <c r="J32" s="2">
        <f ca="1">('[1]Pc, Summer, S2'!J32*Main!$B$5)+(_xlfn.IFNA(VLOOKUP($A32,'FL Ratio'!$A$3:$B$44,2,FALSE),0)*'FL Characterization'!J$2)</f>
        <v>3.5075512021458457</v>
      </c>
      <c r="K32" s="2">
        <f ca="1">('[1]Pc, Summer, S2'!K32*Main!$B$5)+(_xlfn.IFNA(VLOOKUP($A32,'FL Ratio'!$A$3:$B$44,2,FALSE),0)*'FL Characterization'!K$2)</f>
        <v>3.6419839900471711</v>
      </c>
      <c r="L32" s="2">
        <f ca="1">('[1]Pc, Summer, S2'!L32*Main!$B$5)+(_xlfn.IFNA(VLOOKUP($A32,'FL Ratio'!$A$3:$B$44,2,FALSE),0)*'FL Characterization'!L$2)</f>
        <v>3.8582437004802732</v>
      </c>
      <c r="M32" s="2">
        <f ca="1">('[1]Pc, Summer, S2'!M32*Main!$B$5)+(_xlfn.IFNA(VLOOKUP($A32,'FL Ratio'!$A$3:$B$44,2,FALSE),0)*'FL Characterization'!M$2)</f>
        <v>4.0905393341550935</v>
      </c>
      <c r="N32" s="2">
        <f ca="1">('[1]Pc, Summer, S2'!N32*Main!$B$5)+(_xlfn.IFNA(VLOOKUP($A32,'FL Ratio'!$A$3:$B$44,2,FALSE),0)*'FL Characterization'!N$2)</f>
        <v>4.2360354790846753</v>
      </c>
      <c r="O32" s="2">
        <f ca="1">('[1]Pc, Summer, S2'!O32*Main!$B$5)+(_xlfn.IFNA(VLOOKUP($A32,'FL Ratio'!$A$3:$B$44,2,FALSE),0)*'FL Characterization'!O$2)</f>
        <v>4.1358557656248864</v>
      </c>
      <c r="P32" s="2">
        <f ca="1">('[1]Pc, Summer, S2'!P32*Main!$B$5)+(_xlfn.IFNA(VLOOKUP($A32,'FL Ratio'!$A$3:$B$44,2,FALSE),0)*'FL Characterization'!P$2)</f>
        <v>4.0062143434830961</v>
      </c>
      <c r="Q32" s="2">
        <f ca="1">('[1]Pc, Summer, S2'!Q32*Main!$B$5)+(_xlfn.IFNA(VLOOKUP($A32,'FL Ratio'!$A$3:$B$44,2,FALSE),0)*'FL Characterization'!Q$2)</f>
        <v>3.957777916279094</v>
      </c>
      <c r="R32" s="2">
        <f ca="1">('[1]Pc, Summer, S2'!R32*Main!$B$5)+(_xlfn.IFNA(VLOOKUP($A32,'FL Ratio'!$A$3:$B$44,2,FALSE),0)*'FL Characterization'!R$2)</f>
        <v>3.8747311255048107</v>
      </c>
      <c r="S32" s="2">
        <f ca="1">('[1]Pc, Summer, S2'!S32*Main!$B$5)+(_xlfn.IFNA(VLOOKUP($A32,'FL Ratio'!$A$3:$B$44,2,FALSE),0)*'FL Characterization'!S$2)</f>
        <v>3.9605770599879104</v>
      </c>
      <c r="T32" s="2">
        <f ca="1">('[1]Pc, Summer, S2'!T32*Main!$B$5)+(_xlfn.IFNA(VLOOKUP($A32,'FL Ratio'!$A$3:$B$44,2,FALSE),0)*'FL Characterization'!T$2)</f>
        <v>3.9217608792589815</v>
      </c>
      <c r="U32" s="2">
        <f ca="1">('[1]Pc, Summer, S2'!U32*Main!$B$5)+(_xlfn.IFNA(VLOOKUP($A32,'FL Ratio'!$A$3:$B$44,2,FALSE),0)*'FL Characterization'!U$2)</f>
        <v>3.9407415705118334</v>
      </c>
      <c r="V32" s="2">
        <f ca="1">('[1]Pc, Summer, S2'!V32*Main!$B$5)+(_xlfn.IFNA(VLOOKUP($A32,'FL Ratio'!$A$3:$B$44,2,FALSE),0)*'FL Characterization'!V$2)</f>
        <v>4.372307765449869</v>
      </c>
      <c r="W32" s="2">
        <f ca="1">('[1]Pc, Summer, S2'!W32*Main!$B$5)+(_xlfn.IFNA(VLOOKUP($A32,'FL Ratio'!$A$3:$B$44,2,FALSE),0)*'FL Characterization'!W$2)</f>
        <v>4.1167815534658567</v>
      </c>
      <c r="X32" s="2">
        <f ca="1">('[1]Pc, Summer, S2'!X32*Main!$B$5)+(_xlfn.IFNA(VLOOKUP($A32,'FL Ratio'!$A$3:$B$44,2,FALSE),0)*'FL Characterization'!X$2)</f>
        <v>4.2440835238634271</v>
      </c>
      <c r="Y32" s="2">
        <f ca="1">('[1]Pc, Summer, S2'!Y32*Main!$B$5)+(_xlfn.IFNA(VLOOKUP($A32,'FL Ratio'!$A$3:$B$44,2,FALSE),0)*'FL Characterization'!Y$2)</f>
        <v>3.8737514039910792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1.431079248053307</v>
      </c>
      <c r="C33" s="2">
        <f ca="1">('[1]Pc, Summer, S2'!C33*Main!$B$5)+(_xlfn.IFNA(VLOOKUP($A33,'FL Ratio'!$A$3:$B$44,2,FALSE),0)*'FL Characterization'!C$2)</f>
        <v>1.3859358234039265</v>
      </c>
      <c r="D33" s="2">
        <f ca="1">('[1]Pc, Summer, S2'!D33*Main!$B$5)+(_xlfn.IFNA(VLOOKUP($A33,'FL Ratio'!$A$3:$B$44,2,FALSE),0)*'FL Characterization'!D$2)</f>
        <v>1.2825938528619634</v>
      </c>
      <c r="E33" s="2">
        <f ca="1">('[1]Pc, Summer, S2'!E33*Main!$B$5)+(_xlfn.IFNA(VLOOKUP($A33,'FL Ratio'!$A$3:$B$44,2,FALSE),0)*'FL Characterization'!E$2)</f>
        <v>1.3228626871814824</v>
      </c>
      <c r="F33" s="2">
        <f ca="1">('[1]Pc, Summer, S2'!F33*Main!$B$5)+(_xlfn.IFNA(VLOOKUP($A33,'FL Ratio'!$A$3:$B$44,2,FALSE),0)*'FL Characterization'!F$2)</f>
        <v>1.3281594389378404</v>
      </c>
      <c r="G33" s="2">
        <f ca="1">('[1]Pc, Summer, S2'!G33*Main!$B$5)+(_xlfn.IFNA(VLOOKUP($A33,'FL Ratio'!$A$3:$B$44,2,FALSE),0)*'FL Characterization'!G$2)</f>
        <v>1.3136294166049534</v>
      </c>
      <c r="H33" s="2">
        <f ca="1">('[1]Pc, Summer, S2'!H33*Main!$B$5)+(_xlfn.IFNA(VLOOKUP($A33,'FL Ratio'!$A$3:$B$44,2,FALSE),0)*'FL Characterization'!H$2)</f>
        <v>1.4434428351468014</v>
      </c>
      <c r="I33" s="2">
        <f ca="1">('[1]Pc, Summer, S2'!I33*Main!$B$5)+(_xlfn.IFNA(VLOOKUP($A33,'FL Ratio'!$A$3:$B$44,2,FALSE),0)*'FL Characterization'!I$2)</f>
        <v>1.6811186360497659</v>
      </c>
      <c r="J33" s="2">
        <f ca="1">('[1]Pc, Summer, S2'!J33*Main!$B$5)+(_xlfn.IFNA(VLOOKUP($A33,'FL Ratio'!$A$3:$B$44,2,FALSE),0)*'FL Characterization'!J$2)</f>
        <v>1.7525470121738371</v>
      </c>
      <c r="K33" s="2">
        <f ca="1">('[1]Pc, Summer, S2'!K33*Main!$B$5)+(_xlfn.IFNA(VLOOKUP($A33,'FL Ratio'!$A$3:$B$44,2,FALSE),0)*'FL Characterization'!K$2)</f>
        <v>1.7512195024918682</v>
      </c>
      <c r="L33" s="2">
        <f ca="1">('[1]Pc, Summer, S2'!L33*Main!$B$5)+(_xlfn.IFNA(VLOOKUP($A33,'FL Ratio'!$A$3:$B$44,2,FALSE),0)*'FL Characterization'!L$2)</f>
        <v>1.7441967453640836</v>
      </c>
      <c r="M33" s="2">
        <f ca="1">('[1]Pc, Summer, S2'!M33*Main!$B$5)+(_xlfn.IFNA(VLOOKUP($A33,'FL Ratio'!$A$3:$B$44,2,FALSE),0)*'FL Characterization'!M$2)</f>
        <v>1.8434482011908553</v>
      </c>
      <c r="N33" s="2">
        <f ca="1">('[1]Pc, Summer, S2'!N33*Main!$B$5)+(_xlfn.IFNA(VLOOKUP($A33,'FL Ratio'!$A$3:$B$44,2,FALSE),0)*'FL Characterization'!N$2)</f>
        <v>1.8324204065441514</v>
      </c>
      <c r="O33" s="2">
        <f ca="1">('[1]Pc, Summer, S2'!O33*Main!$B$5)+(_xlfn.IFNA(VLOOKUP($A33,'FL Ratio'!$A$3:$B$44,2,FALSE),0)*'FL Characterization'!O$2)</f>
        <v>1.7807951684694827</v>
      </c>
      <c r="P33" s="2">
        <f ca="1">('[1]Pc, Summer, S2'!P33*Main!$B$5)+(_xlfn.IFNA(VLOOKUP($A33,'FL Ratio'!$A$3:$B$44,2,FALSE),0)*'FL Characterization'!P$2)</f>
        <v>1.6822726882697721</v>
      </c>
      <c r="Q33" s="2">
        <f ca="1">('[1]Pc, Summer, S2'!Q33*Main!$B$5)+(_xlfn.IFNA(VLOOKUP($A33,'FL Ratio'!$A$3:$B$44,2,FALSE),0)*'FL Characterization'!Q$2)</f>
        <v>1.6239255440485969</v>
      </c>
      <c r="R33" s="2">
        <f ca="1">('[1]Pc, Summer, S2'!R33*Main!$B$5)+(_xlfn.IFNA(VLOOKUP($A33,'FL Ratio'!$A$3:$B$44,2,FALSE),0)*'FL Characterization'!R$2)</f>
        <v>1.6747520496570245</v>
      </c>
      <c r="S33" s="2">
        <f ca="1">('[1]Pc, Summer, S2'!S33*Main!$B$5)+(_xlfn.IFNA(VLOOKUP($A33,'FL Ratio'!$A$3:$B$44,2,FALSE),0)*'FL Characterization'!S$2)</f>
        <v>1.6608478213305822</v>
      </c>
      <c r="T33" s="2">
        <f ca="1">('[1]Pc, Summer, S2'!T33*Main!$B$5)+(_xlfn.IFNA(VLOOKUP($A33,'FL Ratio'!$A$3:$B$44,2,FALSE),0)*'FL Characterization'!T$2)</f>
        <v>1.5394217485523356</v>
      </c>
      <c r="U33" s="2">
        <f ca="1">('[1]Pc, Summer, S2'!U33*Main!$B$5)+(_xlfn.IFNA(VLOOKUP($A33,'FL Ratio'!$A$3:$B$44,2,FALSE),0)*'FL Characterization'!U$2)</f>
        <v>1.5441699991344786</v>
      </c>
      <c r="V33" s="2">
        <f ca="1">('[1]Pc, Summer, S2'!V33*Main!$B$5)+(_xlfn.IFNA(VLOOKUP($A33,'FL Ratio'!$A$3:$B$44,2,FALSE),0)*'FL Characterization'!V$2)</f>
        <v>1.6239139886934664</v>
      </c>
      <c r="W33" s="2">
        <f ca="1">('[1]Pc, Summer, S2'!W33*Main!$B$5)+(_xlfn.IFNA(VLOOKUP($A33,'FL Ratio'!$A$3:$B$44,2,FALSE),0)*'FL Characterization'!W$2)</f>
        <v>1.4713444904479949</v>
      </c>
      <c r="X33" s="2">
        <f ca="1">('[1]Pc, Summer, S2'!X33*Main!$B$5)+(_xlfn.IFNA(VLOOKUP($A33,'FL Ratio'!$A$3:$B$44,2,FALSE),0)*'FL Characterization'!X$2)</f>
        <v>1.4506332274013627</v>
      </c>
      <c r="Y33" s="2">
        <f ca="1">('[1]Pc, Summer, S2'!Y33*Main!$B$5)+(_xlfn.IFNA(VLOOKUP($A33,'FL Ratio'!$A$3:$B$44,2,FALSE),0)*'FL Characterization'!Y$2)</f>
        <v>1.4678563710410624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2.6794498102020916</v>
      </c>
      <c r="C2" s="2">
        <f ca="1">('[1]Pc, Summer, S3'!C2*Main!$B$5)+(_xlfn.IFNA(VLOOKUP($A2,'FL Ratio'!$A$3:$B$44,2,FALSE),0)*'FL Characterization'!C$2)</f>
        <v>2.6519235277790991</v>
      </c>
      <c r="D2" s="2">
        <f ca="1">('[1]Pc, Summer, S3'!D2*Main!$B$5)+(_xlfn.IFNA(VLOOKUP($A2,'FL Ratio'!$A$3:$B$44,2,FALSE),0)*'FL Characterization'!D$2)</f>
        <v>2.5558908182324518</v>
      </c>
      <c r="E2" s="2">
        <f ca="1">('[1]Pc, Summer, S3'!E2*Main!$B$5)+(_xlfn.IFNA(VLOOKUP($A2,'FL Ratio'!$A$3:$B$44,2,FALSE),0)*'FL Characterization'!E$2)</f>
        <v>2.5092173540672706</v>
      </c>
      <c r="F2" s="2">
        <f ca="1">('[1]Pc, Summer, S3'!F2*Main!$B$5)+(_xlfn.IFNA(VLOOKUP($A2,'FL Ratio'!$A$3:$B$44,2,FALSE),0)*'FL Characterization'!F$2)</f>
        <v>2.4925883862019544</v>
      </c>
      <c r="G2" s="2">
        <f ca="1">('[1]Pc, Summer, S3'!G2*Main!$B$5)+(_xlfn.IFNA(VLOOKUP($A2,'FL Ratio'!$A$3:$B$44,2,FALSE),0)*'FL Characterization'!G$2)</f>
        <v>2.5282891345270526</v>
      </c>
      <c r="H2" s="2">
        <f ca="1">('[1]Pc, Summer, S3'!H2*Main!$B$5)+(_xlfn.IFNA(VLOOKUP($A2,'FL Ratio'!$A$3:$B$44,2,FALSE),0)*'FL Characterization'!H$2)</f>
        <v>2.5075893919351491</v>
      </c>
      <c r="I2" s="2">
        <f ca="1">('[1]Pc, Summer, S3'!I2*Main!$B$5)+(_xlfn.IFNA(VLOOKUP($A2,'FL Ratio'!$A$3:$B$44,2,FALSE),0)*'FL Characterization'!I$2)</f>
        <v>3.0651885691775442</v>
      </c>
      <c r="J2" s="2">
        <f ca="1">('[1]Pc, Summer, S3'!J2*Main!$B$5)+(_xlfn.IFNA(VLOOKUP($A2,'FL Ratio'!$A$3:$B$44,2,FALSE),0)*'FL Characterization'!J$2)</f>
        <v>3.297909601912103</v>
      </c>
      <c r="K2" s="2">
        <f ca="1">('[1]Pc, Summer, S3'!K2*Main!$B$5)+(_xlfn.IFNA(VLOOKUP($A2,'FL Ratio'!$A$3:$B$44,2,FALSE),0)*'FL Characterization'!K$2)</f>
        <v>3.2550619236360467</v>
      </c>
      <c r="L2" s="2">
        <f ca="1">('[1]Pc, Summer, S3'!L2*Main!$B$5)+(_xlfn.IFNA(VLOOKUP($A2,'FL Ratio'!$A$3:$B$44,2,FALSE),0)*'FL Characterization'!L$2)</f>
        <v>3.2010271554926555</v>
      </c>
      <c r="M2" s="2">
        <f ca="1">('[1]Pc, Summer, S3'!M2*Main!$B$5)+(_xlfn.IFNA(VLOOKUP($A2,'FL Ratio'!$A$3:$B$44,2,FALSE),0)*'FL Characterization'!M$2)</f>
        <v>3.2403835594073196</v>
      </c>
      <c r="N2" s="2">
        <f ca="1">('[1]Pc, Summer, S3'!N2*Main!$B$5)+(_xlfn.IFNA(VLOOKUP($A2,'FL Ratio'!$A$3:$B$44,2,FALSE),0)*'FL Characterization'!N$2)</f>
        <v>3.3603536131577765</v>
      </c>
      <c r="O2" s="2">
        <f ca="1">('[1]Pc, Summer, S3'!O2*Main!$B$5)+(_xlfn.IFNA(VLOOKUP($A2,'FL Ratio'!$A$3:$B$44,2,FALSE),0)*'FL Characterization'!O$2)</f>
        <v>3.2958997788199103</v>
      </c>
      <c r="P2" s="2">
        <f ca="1">('[1]Pc, Summer, S3'!P2*Main!$B$5)+(_xlfn.IFNA(VLOOKUP($A2,'FL Ratio'!$A$3:$B$44,2,FALSE),0)*'FL Characterization'!P$2)</f>
        <v>3.0407998324125325</v>
      </c>
      <c r="Q2" s="2">
        <f ca="1">('[1]Pc, Summer, S3'!Q2*Main!$B$5)+(_xlfn.IFNA(VLOOKUP($A2,'FL Ratio'!$A$3:$B$44,2,FALSE),0)*'FL Characterization'!Q$2)</f>
        <v>3.1344882877458482</v>
      </c>
      <c r="R2" s="2">
        <f ca="1">('[1]Pc, Summer, S3'!R2*Main!$B$5)+(_xlfn.IFNA(VLOOKUP($A2,'FL Ratio'!$A$3:$B$44,2,FALSE),0)*'FL Characterization'!R$2)</f>
        <v>3.1705455086493393</v>
      </c>
      <c r="S2" s="2">
        <f ca="1">('[1]Pc, Summer, S3'!S2*Main!$B$5)+(_xlfn.IFNA(VLOOKUP($A2,'FL Ratio'!$A$3:$B$44,2,FALSE),0)*'FL Characterization'!S$2)</f>
        <v>3.0655481273589364</v>
      </c>
      <c r="T2" s="2">
        <f ca="1">('[1]Pc, Summer, S3'!T2*Main!$B$5)+(_xlfn.IFNA(VLOOKUP($A2,'FL Ratio'!$A$3:$B$44,2,FALSE),0)*'FL Characterization'!T$2)</f>
        <v>2.9100201977479769</v>
      </c>
      <c r="U2" s="2">
        <f ca="1">('[1]Pc, Summer, S3'!U2*Main!$B$5)+(_xlfn.IFNA(VLOOKUP($A2,'FL Ratio'!$A$3:$B$44,2,FALSE),0)*'FL Characterization'!U$2)</f>
        <v>2.8734376001670752</v>
      </c>
      <c r="V2" s="2">
        <f ca="1">('[1]Pc, Summer, S3'!V2*Main!$B$5)+(_xlfn.IFNA(VLOOKUP($A2,'FL Ratio'!$A$3:$B$44,2,FALSE),0)*'FL Characterization'!V$2)</f>
        <v>2.8647268021892884</v>
      </c>
      <c r="W2" s="2">
        <f ca="1">('[1]Pc, Summer, S3'!W2*Main!$B$5)+(_xlfn.IFNA(VLOOKUP($A2,'FL Ratio'!$A$3:$B$44,2,FALSE),0)*'FL Characterization'!W$2)</f>
        <v>2.8324423088744926</v>
      </c>
      <c r="X2" s="2">
        <f ca="1">('[1]Pc, Summer, S3'!X2*Main!$B$5)+(_xlfn.IFNA(VLOOKUP($A2,'FL Ratio'!$A$3:$B$44,2,FALSE),0)*'FL Characterization'!X$2)</f>
        <v>2.6176073608805144</v>
      </c>
      <c r="Y2" s="2">
        <f ca="1">('[1]Pc, Summer, S3'!Y2*Main!$B$5)+(_xlfn.IFNA(VLOOKUP($A2,'FL Ratio'!$A$3:$B$44,2,FALSE),0)*'FL Characterization'!Y$2)</f>
        <v>2.5310524679021018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0.80373804824869111</v>
      </c>
      <c r="C3" s="2">
        <f ca="1">('[1]Pc, Summer, S3'!C3*Main!$B$5)+(_xlfn.IFNA(VLOOKUP($A3,'FL Ratio'!$A$3:$B$44,2,FALSE),0)*'FL Characterization'!C$2)</f>
        <v>0.77961408151400513</v>
      </c>
      <c r="D3" s="2">
        <f ca="1">('[1]Pc, Summer, S3'!D3*Main!$B$5)+(_xlfn.IFNA(VLOOKUP($A3,'FL Ratio'!$A$3:$B$44,2,FALSE),0)*'FL Characterization'!D$2)</f>
        <v>0.73276603313867605</v>
      </c>
      <c r="E3" s="2">
        <f ca="1">('[1]Pc, Summer, S3'!E3*Main!$B$5)+(_xlfn.IFNA(VLOOKUP($A3,'FL Ratio'!$A$3:$B$44,2,FALSE),0)*'FL Characterization'!E$2)</f>
        <v>0.67513840726625263</v>
      </c>
      <c r="F3" s="2">
        <f ca="1">('[1]Pc, Summer, S3'!F3*Main!$B$5)+(_xlfn.IFNA(VLOOKUP($A3,'FL Ratio'!$A$3:$B$44,2,FALSE),0)*'FL Characterization'!F$2)</f>
        <v>0.61919903864348624</v>
      </c>
      <c r="G3" s="2">
        <f ca="1">('[1]Pc, Summer, S3'!G3*Main!$B$5)+(_xlfn.IFNA(VLOOKUP($A3,'FL Ratio'!$A$3:$B$44,2,FALSE),0)*'FL Characterization'!G$2)</f>
        <v>0.6151222170209939</v>
      </c>
      <c r="H3" s="2">
        <f ca="1">('[1]Pc, Summer, S3'!H3*Main!$B$5)+(_xlfn.IFNA(VLOOKUP($A3,'FL Ratio'!$A$3:$B$44,2,FALSE),0)*'FL Characterization'!H$2)</f>
        <v>0.67830120333672106</v>
      </c>
      <c r="I3" s="2">
        <f ca="1">('[1]Pc, Summer, S3'!I3*Main!$B$5)+(_xlfn.IFNA(VLOOKUP($A3,'FL Ratio'!$A$3:$B$44,2,FALSE),0)*'FL Characterization'!I$2)</f>
        <v>0.69496700456568594</v>
      </c>
      <c r="J3" s="2">
        <f ca="1">('[1]Pc, Summer, S3'!J3*Main!$B$5)+(_xlfn.IFNA(VLOOKUP($A3,'FL Ratio'!$A$3:$B$44,2,FALSE),0)*'FL Characterization'!J$2)</f>
        <v>0.75238242134706379</v>
      </c>
      <c r="K3" s="2">
        <f ca="1">('[1]Pc, Summer, S3'!K3*Main!$B$5)+(_xlfn.IFNA(VLOOKUP($A3,'FL Ratio'!$A$3:$B$44,2,FALSE),0)*'FL Characterization'!K$2)</f>
        <v>0.81323940070330814</v>
      </c>
      <c r="L3" s="2">
        <f ca="1">('[1]Pc, Summer, S3'!L3*Main!$B$5)+(_xlfn.IFNA(VLOOKUP($A3,'FL Ratio'!$A$3:$B$44,2,FALSE),0)*'FL Characterization'!L$2)</f>
        <v>0.72767328087471317</v>
      </c>
      <c r="M3" s="2">
        <f ca="1">('[1]Pc, Summer, S3'!M3*Main!$B$5)+(_xlfn.IFNA(VLOOKUP($A3,'FL Ratio'!$A$3:$B$44,2,FALSE),0)*'FL Characterization'!M$2)</f>
        <v>0.76896501909027681</v>
      </c>
      <c r="N3" s="2">
        <f ca="1">('[1]Pc, Summer, S3'!N3*Main!$B$5)+(_xlfn.IFNA(VLOOKUP($A3,'FL Ratio'!$A$3:$B$44,2,FALSE),0)*'FL Characterization'!N$2)</f>
        <v>0.78763795152575622</v>
      </c>
      <c r="O3" s="2">
        <f ca="1">('[1]Pc, Summer, S3'!O3*Main!$B$5)+(_xlfn.IFNA(VLOOKUP($A3,'FL Ratio'!$A$3:$B$44,2,FALSE),0)*'FL Characterization'!O$2)</f>
        <v>0.81024597410869126</v>
      </c>
      <c r="P3" s="2">
        <f ca="1">('[1]Pc, Summer, S3'!P3*Main!$B$5)+(_xlfn.IFNA(VLOOKUP($A3,'FL Ratio'!$A$3:$B$44,2,FALSE),0)*'FL Characterization'!P$2)</f>
        <v>0.71567832047028923</v>
      </c>
      <c r="Q3" s="2">
        <f ca="1">('[1]Pc, Summer, S3'!Q3*Main!$B$5)+(_xlfn.IFNA(VLOOKUP($A3,'FL Ratio'!$A$3:$B$44,2,FALSE),0)*'FL Characterization'!Q$2)</f>
        <v>0.74043566058750043</v>
      </c>
      <c r="R3" s="2">
        <f ca="1">('[1]Pc, Summer, S3'!R3*Main!$B$5)+(_xlfn.IFNA(VLOOKUP($A3,'FL Ratio'!$A$3:$B$44,2,FALSE),0)*'FL Characterization'!R$2)</f>
        <v>0.73742633694436133</v>
      </c>
      <c r="S3" s="2">
        <f ca="1">('[1]Pc, Summer, S3'!S3*Main!$B$5)+(_xlfn.IFNA(VLOOKUP($A3,'FL Ratio'!$A$3:$B$44,2,FALSE),0)*'FL Characterization'!S$2)</f>
        <v>0.78760638598766042</v>
      </c>
      <c r="T3" s="2">
        <f ca="1">('[1]Pc, Summer, S3'!T3*Main!$B$5)+(_xlfn.IFNA(VLOOKUP($A3,'FL Ratio'!$A$3:$B$44,2,FALSE),0)*'FL Characterization'!T$2)</f>
        <v>0.77390002298317528</v>
      </c>
      <c r="U3" s="2">
        <f ca="1">('[1]Pc, Summer, S3'!U3*Main!$B$5)+(_xlfn.IFNA(VLOOKUP($A3,'FL Ratio'!$A$3:$B$44,2,FALSE),0)*'FL Characterization'!U$2)</f>
        <v>0.79275772006331235</v>
      </c>
      <c r="V3" s="2">
        <f ca="1">('[1]Pc, Summer, S3'!V3*Main!$B$5)+(_xlfn.IFNA(VLOOKUP($A3,'FL Ratio'!$A$3:$B$44,2,FALSE),0)*'FL Characterization'!V$2)</f>
        <v>0.85056386168400111</v>
      </c>
      <c r="W3" s="2">
        <f ca="1">('[1]Pc, Summer, S3'!W3*Main!$B$5)+(_xlfn.IFNA(VLOOKUP($A3,'FL Ratio'!$A$3:$B$44,2,FALSE),0)*'FL Characterization'!W$2)</f>
        <v>0.76084893049499236</v>
      </c>
      <c r="X3" s="2">
        <f ca="1">('[1]Pc, Summer, S3'!X3*Main!$B$5)+(_xlfn.IFNA(VLOOKUP($A3,'FL Ratio'!$A$3:$B$44,2,FALSE),0)*'FL Characterization'!X$2)</f>
        <v>0.80580805092782148</v>
      </c>
      <c r="Y3" s="2">
        <f ca="1">('[1]Pc, Summer, S3'!Y3*Main!$B$5)+(_xlfn.IFNA(VLOOKUP($A3,'FL Ratio'!$A$3:$B$44,2,FALSE),0)*'FL Characterization'!Y$2)</f>
        <v>0.7969270484876817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2.0131106244990291</v>
      </c>
      <c r="C4" s="2">
        <f ca="1">('[1]Pc, Summer, S3'!C4*Main!$B$5)+(_xlfn.IFNA(VLOOKUP($A4,'FL Ratio'!$A$3:$B$44,2,FALSE),0)*'FL Characterization'!C$2)</f>
        <v>1.922665081184286</v>
      </c>
      <c r="D4" s="2">
        <f ca="1">('[1]Pc, Summer, S3'!D4*Main!$B$5)+(_xlfn.IFNA(VLOOKUP($A4,'FL Ratio'!$A$3:$B$44,2,FALSE),0)*'FL Characterization'!D$2)</f>
        <v>1.7617151421939088</v>
      </c>
      <c r="E4" s="2">
        <f ca="1">('[1]Pc, Summer, S3'!E4*Main!$B$5)+(_xlfn.IFNA(VLOOKUP($A4,'FL Ratio'!$A$3:$B$44,2,FALSE),0)*'FL Characterization'!E$2)</f>
        <v>1.8066618999859598</v>
      </c>
      <c r="F4" s="2">
        <f ca="1">('[1]Pc, Summer, S3'!F4*Main!$B$5)+(_xlfn.IFNA(VLOOKUP($A4,'FL Ratio'!$A$3:$B$44,2,FALSE),0)*'FL Characterization'!F$2)</f>
        <v>1.7255110376659772</v>
      </c>
      <c r="G4" s="2">
        <f ca="1">('[1]Pc, Summer, S3'!G4*Main!$B$5)+(_xlfn.IFNA(VLOOKUP($A4,'FL Ratio'!$A$3:$B$44,2,FALSE),0)*'FL Characterization'!G$2)</f>
        <v>1.7205341478871532</v>
      </c>
      <c r="H4" s="2">
        <f ca="1">('[1]Pc, Summer, S3'!H4*Main!$B$5)+(_xlfn.IFNA(VLOOKUP($A4,'FL Ratio'!$A$3:$B$44,2,FALSE),0)*'FL Characterization'!H$2)</f>
        <v>2.3986451203285015</v>
      </c>
      <c r="I4" s="2">
        <f ca="1">('[1]Pc, Summer, S3'!I4*Main!$B$5)+(_xlfn.IFNA(VLOOKUP($A4,'FL Ratio'!$A$3:$B$44,2,FALSE),0)*'FL Characterization'!I$2)</f>
        <v>2.7983207829925667</v>
      </c>
      <c r="J4" s="2">
        <f ca="1">('[1]Pc, Summer, S3'!J4*Main!$B$5)+(_xlfn.IFNA(VLOOKUP($A4,'FL Ratio'!$A$3:$B$44,2,FALSE),0)*'FL Characterization'!J$2)</f>
        <v>2.9273821028762437</v>
      </c>
      <c r="K4" s="2">
        <f ca="1">('[1]Pc, Summer, S3'!K4*Main!$B$5)+(_xlfn.IFNA(VLOOKUP($A4,'FL Ratio'!$A$3:$B$44,2,FALSE),0)*'FL Characterization'!K$2)</f>
        <v>2.7639344719944363</v>
      </c>
      <c r="L4" s="2">
        <f ca="1">('[1]Pc, Summer, S3'!L4*Main!$B$5)+(_xlfn.IFNA(VLOOKUP($A4,'FL Ratio'!$A$3:$B$44,2,FALSE),0)*'FL Characterization'!L$2)</f>
        <v>2.6831823669788508</v>
      </c>
      <c r="M4" s="2">
        <f ca="1">('[1]Pc, Summer, S3'!M4*Main!$B$5)+(_xlfn.IFNA(VLOOKUP($A4,'FL Ratio'!$A$3:$B$44,2,FALSE),0)*'FL Characterization'!M$2)</f>
        <v>2.8895434495970078</v>
      </c>
      <c r="N4" s="2">
        <f ca="1">('[1]Pc, Summer, S3'!N4*Main!$B$5)+(_xlfn.IFNA(VLOOKUP($A4,'FL Ratio'!$A$3:$B$44,2,FALSE),0)*'FL Characterization'!N$2)</f>
        <v>3.0452308286098893</v>
      </c>
      <c r="O4" s="2">
        <f ca="1">('[1]Pc, Summer, S3'!O4*Main!$B$5)+(_xlfn.IFNA(VLOOKUP($A4,'FL Ratio'!$A$3:$B$44,2,FALSE),0)*'FL Characterization'!O$2)</f>
        <v>2.8856310553643003</v>
      </c>
      <c r="P4" s="2">
        <f ca="1">('[1]Pc, Summer, S3'!P4*Main!$B$5)+(_xlfn.IFNA(VLOOKUP($A4,'FL Ratio'!$A$3:$B$44,2,FALSE),0)*'FL Characterization'!P$2)</f>
        <v>2.6489996798886577</v>
      </c>
      <c r="Q4" s="2">
        <f ca="1">('[1]Pc, Summer, S3'!Q4*Main!$B$5)+(_xlfn.IFNA(VLOOKUP($A4,'FL Ratio'!$A$3:$B$44,2,FALSE),0)*'FL Characterization'!Q$2)</f>
        <v>2.5171846192849126</v>
      </c>
      <c r="R4" s="2">
        <f ca="1">('[1]Pc, Summer, S3'!R4*Main!$B$5)+(_xlfn.IFNA(VLOOKUP($A4,'FL Ratio'!$A$3:$B$44,2,FALSE),0)*'FL Characterization'!R$2)</f>
        <v>2.5146516610277438</v>
      </c>
      <c r="S4" s="2">
        <f ca="1">('[1]Pc, Summer, S3'!S4*Main!$B$5)+(_xlfn.IFNA(VLOOKUP($A4,'FL Ratio'!$A$3:$B$44,2,FALSE),0)*'FL Characterization'!S$2)</f>
        <v>2.5059798463048115</v>
      </c>
      <c r="T4" s="2">
        <f ca="1">('[1]Pc, Summer, S3'!T4*Main!$B$5)+(_xlfn.IFNA(VLOOKUP($A4,'FL Ratio'!$A$3:$B$44,2,FALSE),0)*'FL Characterization'!T$2)</f>
        <v>2.3920586774716517</v>
      </c>
      <c r="U4" s="2">
        <f ca="1">('[1]Pc, Summer, S3'!U4*Main!$B$5)+(_xlfn.IFNA(VLOOKUP($A4,'FL Ratio'!$A$3:$B$44,2,FALSE),0)*'FL Characterization'!U$2)</f>
        <v>2.5735532631649316</v>
      </c>
      <c r="V4" s="2">
        <f ca="1">('[1]Pc, Summer, S3'!V4*Main!$B$5)+(_xlfn.IFNA(VLOOKUP($A4,'FL Ratio'!$A$3:$B$44,2,FALSE),0)*'FL Characterization'!V$2)</f>
        <v>2.7241797921296493</v>
      </c>
      <c r="W4" s="2">
        <f ca="1">('[1]Pc, Summer, S3'!W4*Main!$B$5)+(_xlfn.IFNA(VLOOKUP($A4,'FL Ratio'!$A$3:$B$44,2,FALSE),0)*'FL Characterization'!W$2)</f>
        <v>2.5145872825397575</v>
      </c>
      <c r="X4" s="2">
        <f ca="1">('[1]Pc, Summer, S3'!X4*Main!$B$5)+(_xlfn.IFNA(VLOOKUP($A4,'FL Ratio'!$A$3:$B$44,2,FALSE),0)*'FL Characterization'!X$2)</f>
        <v>2.4061979038446677</v>
      </c>
      <c r="Y4" s="2">
        <f ca="1">('[1]Pc, Summer, S3'!Y4*Main!$B$5)+(_xlfn.IFNA(VLOOKUP($A4,'FL Ratio'!$A$3:$B$44,2,FALSE),0)*'FL Characterization'!Y$2)</f>
        <v>2.0974752284727671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0.25156584558969741</v>
      </c>
      <c r="C5" s="2">
        <f ca="1">('[1]Pc, Summer, S3'!C5*Main!$B$5)+(_xlfn.IFNA(VLOOKUP($A5,'FL Ratio'!$A$3:$B$44,2,FALSE),0)*'FL Characterization'!C$2)</f>
        <v>0.23835404210987071</v>
      </c>
      <c r="D5" s="2">
        <f ca="1">('[1]Pc, Summer, S3'!D5*Main!$B$5)+(_xlfn.IFNA(VLOOKUP($A5,'FL Ratio'!$A$3:$B$44,2,FALSE),0)*'FL Characterization'!D$2)</f>
        <v>0.20507725010288325</v>
      </c>
      <c r="E5" s="2">
        <f ca="1">('[1]Pc, Summer, S3'!E5*Main!$B$5)+(_xlfn.IFNA(VLOOKUP($A5,'FL Ratio'!$A$3:$B$44,2,FALSE),0)*'FL Characterization'!E$2)</f>
        <v>0.197163383515879</v>
      </c>
      <c r="F5" s="2">
        <f ca="1">('[1]Pc, Summer, S3'!F5*Main!$B$5)+(_xlfn.IFNA(VLOOKUP($A5,'FL Ratio'!$A$3:$B$44,2,FALSE),0)*'FL Characterization'!F$2)</f>
        <v>0.16725031281888325</v>
      </c>
      <c r="G5" s="2">
        <f ca="1">('[1]Pc, Summer, S3'!G5*Main!$B$5)+(_xlfn.IFNA(VLOOKUP($A5,'FL Ratio'!$A$3:$B$44,2,FALSE),0)*'FL Characterization'!G$2)</f>
        <v>0.14645560245685141</v>
      </c>
      <c r="H5" s="2">
        <f ca="1">('[1]Pc, Summer, S3'!H5*Main!$B$5)+(_xlfn.IFNA(VLOOKUP($A5,'FL Ratio'!$A$3:$B$44,2,FALSE),0)*'FL Characterization'!H$2)</f>
        <v>0.2265812194618233</v>
      </c>
      <c r="I5" s="2">
        <f ca="1">('[1]Pc, Summer, S3'!I5*Main!$B$5)+(_xlfn.IFNA(VLOOKUP($A5,'FL Ratio'!$A$3:$B$44,2,FALSE),0)*'FL Characterization'!I$2)</f>
        <v>0.20774279240784704</v>
      </c>
      <c r="J5" s="2">
        <f ca="1">('[1]Pc, Summer, S3'!J5*Main!$B$5)+(_xlfn.IFNA(VLOOKUP($A5,'FL Ratio'!$A$3:$B$44,2,FALSE),0)*'FL Characterization'!J$2)</f>
        <v>0.24518770960803143</v>
      </c>
      <c r="K5" s="2">
        <f ca="1">('[1]Pc, Summer, S3'!K5*Main!$B$5)+(_xlfn.IFNA(VLOOKUP($A5,'FL Ratio'!$A$3:$B$44,2,FALSE),0)*'FL Characterization'!K$2)</f>
        <v>0.25852450810836886</v>
      </c>
      <c r="L5" s="2">
        <f ca="1">('[1]Pc, Summer, S3'!L5*Main!$B$5)+(_xlfn.IFNA(VLOOKUP($A5,'FL Ratio'!$A$3:$B$44,2,FALSE),0)*'FL Characterization'!L$2)</f>
        <v>0.24372268505814404</v>
      </c>
      <c r="M5" s="2">
        <f ca="1">('[1]Pc, Summer, S3'!M5*Main!$B$5)+(_xlfn.IFNA(VLOOKUP($A5,'FL Ratio'!$A$3:$B$44,2,FALSE),0)*'FL Characterization'!M$2)</f>
        <v>0.22377614846167729</v>
      </c>
      <c r="N5" s="2">
        <f ca="1">('[1]Pc, Summer, S3'!N5*Main!$B$5)+(_xlfn.IFNA(VLOOKUP($A5,'FL Ratio'!$A$3:$B$44,2,FALSE),0)*'FL Characterization'!N$2)</f>
        <v>0.26312943516981468</v>
      </c>
      <c r="O5" s="2">
        <f ca="1">('[1]Pc, Summer, S3'!O5*Main!$B$5)+(_xlfn.IFNA(VLOOKUP($A5,'FL Ratio'!$A$3:$B$44,2,FALSE),0)*'FL Characterization'!O$2)</f>
        <v>0.27758144302861765</v>
      </c>
      <c r="P5" s="2">
        <f ca="1">('[1]Pc, Summer, S3'!P5*Main!$B$5)+(_xlfn.IFNA(VLOOKUP($A5,'FL Ratio'!$A$3:$B$44,2,FALSE),0)*'FL Characterization'!P$2)</f>
        <v>0.26229109654696731</v>
      </c>
      <c r="Q5" s="2">
        <f ca="1">('[1]Pc, Summer, S3'!Q5*Main!$B$5)+(_xlfn.IFNA(VLOOKUP($A5,'FL Ratio'!$A$3:$B$44,2,FALSE),0)*'FL Characterization'!Q$2)</f>
        <v>0.2451537127243496</v>
      </c>
      <c r="R5" s="2">
        <f ca="1">('[1]Pc, Summer, S3'!R5*Main!$B$5)+(_xlfn.IFNA(VLOOKUP($A5,'FL Ratio'!$A$3:$B$44,2,FALSE),0)*'FL Characterization'!R$2)</f>
        <v>0.20100453824854056</v>
      </c>
      <c r="S5" s="2">
        <f ca="1">('[1]Pc, Summer, S3'!S5*Main!$B$5)+(_xlfn.IFNA(VLOOKUP($A5,'FL Ratio'!$A$3:$B$44,2,FALSE),0)*'FL Characterization'!S$2)</f>
        <v>0.21878172438439875</v>
      </c>
      <c r="T5" s="2">
        <f ca="1">('[1]Pc, Summer, S3'!T5*Main!$B$5)+(_xlfn.IFNA(VLOOKUP($A5,'FL Ratio'!$A$3:$B$44,2,FALSE),0)*'FL Characterization'!T$2)</f>
        <v>0.22992938158289752</v>
      </c>
      <c r="U5" s="2">
        <f ca="1">('[1]Pc, Summer, S3'!U5*Main!$B$5)+(_xlfn.IFNA(VLOOKUP($A5,'FL Ratio'!$A$3:$B$44,2,FALSE),0)*'FL Characterization'!U$2)</f>
        <v>0.24949482848924495</v>
      </c>
      <c r="V5" s="2">
        <f ca="1">('[1]Pc, Summer, S3'!V5*Main!$B$5)+(_xlfn.IFNA(VLOOKUP($A5,'FL Ratio'!$A$3:$B$44,2,FALSE),0)*'FL Characterization'!V$2)</f>
        <v>0.29760923021485747</v>
      </c>
      <c r="W5" s="2">
        <f ca="1">('[1]Pc, Summer, S3'!W5*Main!$B$5)+(_xlfn.IFNA(VLOOKUP($A5,'FL Ratio'!$A$3:$B$44,2,FALSE),0)*'FL Characterization'!W$2)</f>
        <v>0.26884219311260832</v>
      </c>
      <c r="X5" s="2">
        <f ca="1">('[1]Pc, Summer, S3'!X5*Main!$B$5)+(_xlfn.IFNA(VLOOKUP($A5,'FL Ratio'!$A$3:$B$44,2,FALSE),0)*'FL Characterization'!X$2)</f>
        <v>0.30619326210140563</v>
      </c>
      <c r="Y5" s="2">
        <f ca="1">('[1]Pc, Summer, S3'!Y5*Main!$B$5)+(_xlfn.IFNA(VLOOKUP($A5,'FL Ratio'!$A$3:$B$44,2,FALSE),0)*'FL Characterization'!Y$2)</f>
        <v>0.28019590783259463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0.943186731725279</v>
      </c>
      <c r="C6" s="2">
        <f ca="1">('[1]Pc, Summer, S3'!C6*Main!$B$5)+(_xlfn.IFNA(VLOOKUP($A6,'FL Ratio'!$A$3:$B$44,2,FALSE),0)*'FL Characterization'!C$2)</f>
        <v>0.86965425610953362</v>
      </c>
      <c r="D6" s="2">
        <f ca="1">('[1]Pc, Summer, S3'!D6*Main!$B$5)+(_xlfn.IFNA(VLOOKUP($A6,'FL Ratio'!$A$3:$B$44,2,FALSE),0)*'FL Characterization'!D$2)</f>
        <v>0.79958817936466575</v>
      </c>
      <c r="E6" s="2">
        <f ca="1">('[1]Pc, Summer, S3'!E6*Main!$B$5)+(_xlfn.IFNA(VLOOKUP($A6,'FL Ratio'!$A$3:$B$44,2,FALSE),0)*'FL Characterization'!E$2)</f>
        <v>0.77620846447045178</v>
      </c>
      <c r="F6" s="2">
        <f ca="1">('[1]Pc, Summer, S3'!F6*Main!$B$5)+(_xlfn.IFNA(VLOOKUP($A6,'FL Ratio'!$A$3:$B$44,2,FALSE),0)*'FL Characterization'!F$2)</f>
        <v>0.77983207704954194</v>
      </c>
      <c r="G6" s="2">
        <f ca="1">('[1]Pc, Summer, S3'!G6*Main!$B$5)+(_xlfn.IFNA(VLOOKUP($A6,'FL Ratio'!$A$3:$B$44,2,FALSE),0)*'FL Characterization'!G$2)</f>
        <v>0.76392867662255448</v>
      </c>
      <c r="H6" s="2">
        <f ca="1">('[1]Pc, Summer, S3'!H6*Main!$B$5)+(_xlfn.IFNA(VLOOKUP($A6,'FL Ratio'!$A$3:$B$44,2,FALSE),0)*'FL Characterization'!H$2)</f>
        <v>0.85747234280876006</v>
      </c>
      <c r="I6" s="2">
        <f ca="1">('[1]Pc, Summer, S3'!I6*Main!$B$5)+(_xlfn.IFNA(VLOOKUP($A6,'FL Ratio'!$A$3:$B$44,2,FALSE),0)*'FL Characterization'!I$2)</f>
        <v>0.87668930883516927</v>
      </c>
      <c r="J6" s="2">
        <f ca="1">('[1]Pc, Summer, S3'!J6*Main!$B$5)+(_xlfn.IFNA(VLOOKUP($A6,'FL Ratio'!$A$3:$B$44,2,FALSE),0)*'FL Characterization'!J$2)</f>
        <v>0.96321274184885342</v>
      </c>
      <c r="K6" s="2">
        <f ca="1">('[1]Pc, Summer, S3'!K6*Main!$B$5)+(_xlfn.IFNA(VLOOKUP($A6,'FL Ratio'!$A$3:$B$44,2,FALSE),0)*'FL Characterization'!K$2)</f>
        <v>1.0004418950541591</v>
      </c>
      <c r="L6" s="2">
        <f ca="1">('[1]Pc, Summer, S3'!L6*Main!$B$5)+(_xlfn.IFNA(VLOOKUP($A6,'FL Ratio'!$A$3:$B$44,2,FALSE),0)*'FL Characterization'!L$2)</f>
        <v>1.0593370502384303</v>
      </c>
      <c r="M6" s="2">
        <f ca="1">('[1]Pc, Summer, S3'!M6*Main!$B$5)+(_xlfn.IFNA(VLOOKUP($A6,'FL Ratio'!$A$3:$B$44,2,FALSE),0)*'FL Characterization'!M$2)</f>
        <v>1.1232382794638642</v>
      </c>
      <c r="N6" s="2">
        <f ca="1">('[1]Pc, Summer, S3'!N6*Main!$B$5)+(_xlfn.IFNA(VLOOKUP($A6,'FL Ratio'!$A$3:$B$44,2,FALSE),0)*'FL Characterization'!N$2)</f>
        <v>1.1636361804834616</v>
      </c>
      <c r="O6" s="2">
        <f ca="1">('[1]Pc, Summer, S3'!O6*Main!$B$5)+(_xlfn.IFNA(VLOOKUP($A6,'FL Ratio'!$A$3:$B$44,2,FALSE),0)*'FL Characterization'!O$2)</f>
        <v>1.1372192921932469</v>
      </c>
      <c r="P6" s="2">
        <f ca="1">('[1]Pc, Summer, S3'!P6*Main!$B$5)+(_xlfn.IFNA(VLOOKUP($A6,'FL Ratio'!$A$3:$B$44,2,FALSE),0)*'FL Characterization'!P$2)</f>
        <v>1.1018027433461963</v>
      </c>
      <c r="Q6" s="2">
        <f ca="1">('[1]Pc, Summer, S3'!Q6*Main!$B$5)+(_xlfn.IFNA(VLOOKUP($A6,'FL Ratio'!$A$3:$B$44,2,FALSE),0)*'FL Characterization'!Q$2)</f>
        <v>1.0884703542779675</v>
      </c>
      <c r="R6" s="2">
        <f ca="1">('[1]Pc, Summer, S3'!R6*Main!$B$5)+(_xlfn.IFNA(VLOOKUP($A6,'FL Ratio'!$A$3:$B$44,2,FALSE),0)*'FL Characterization'!R$2)</f>
        <v>1.0646021186249244</v>
      </c>
      <c r="S6" s="2">
        <f ca="1">('[1]Pc, Summer, S3'!S6*Main!$B$5)+(_xlfn.IFNA(VLOOKUP($A6,'FL Ratio'!$A$3:$B$44,2,FALSE),0)*'FL Characterization'!S$2)</f>
        <v>1.0895894905783032</v>
      </c>
      <c r="T6" s="2">
        <f ca="1">('[1]Pc, Summer, S3'!T6*Main!$B$5)+(_xlfn.IFNA(VLOOKUP($A6,'FL Ratio'!$A$3:$B$44,2,FALSE),0)*'FL Characterization'!T$2)</f>
        <v>1.0777767034723191</v>
      </c>
      <c r="U6" s="2">
        <f ca="1">('[1]Pc, Summer, S3'!U6*Main!$B$5)+(_xlfn.IFNA(VLOOKUP($A6,'FL Ratio'!$A$3:$B$44,2,FALSE),0)*'FL Characterization'!U$2)</f>
        <v>1.0824951031690517</v>
      </c>
      <c r="V6" s="2">
        <f ca="1">('[1]Pc, Summer, S3'!V6*Main!$B$5)+(_xlfn.IFNA(VLOOKUP($A6,'FL Ratio'!$A$3:$B$44,2,FALSE),0)*'FL Characterization'!V$2)</f>
        <v>1.2015179583685835</v>
      </c>
      <c r="W6" s="2">
        <f ca="1">('[1]Pc, Summer, S3'!W6*Main!$B$5)+(_xlfn.IFNA(VLOOKUP($A6,'FL Ratio'!$A$3:$B$44,2,FALSE),0)*'FL Characterization'!W$2)</f>
        <v>1.1307290006069373</v>
      </c>
      <c r="X6" s="2">
        <f ca="1">('[1]Pc, Summer, S3'!X6*Main!$B$5)+(_xlfn.IFNA(VLOOKUP($A6,'FL Ratio'!$A$3:$B$44,2,FALSE),0)*'FL Characterization'!X$2)</f>
        <v>1.1695412644340415</v>
      </c>
      <c r="Y6" s="2">
        <f ca="1">('[1]Pc, Summer, S3'!Y6*Main!$B$5)+(_xlfn.IFNA(VLOOKUP($A6,'FL Ratio'!$A$3:$B$44,2,FALSE),0)*'FL Characterization'!Y$2)</f>
        <v>1.0689437990498154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4.6031347772392834</v>
      </c>
      <c r="C7" s="2">
        <f ca="1">('[1]Pc, Summer, S3'!C7*Main!$B$5)+(_xlfn.IFNA(VLOOKUP($A7,'FL Ratio'!$A$3:$B$44,2,FALSE),0)*'FL Characterization'!C$2)</f>
        <v>4.4593431539798551</v>
      </c>
      <c r="D7" s="2">
        <f ca="1">('[1]Pc, Summer, S3'!D7*Main!$B$5)+(_xlfn.IFNA(VLOOKUP($A7,'FL Ratio'!$A$3:$B$44,2,FALSE),0)*'FL Characterization'!D$2)</f>
        <v>4.1261578762911899</v>
      </c>
      <c r="E7" s="2">
        <f ca="1">('[1]Pc, Summer, S3'!E7*Main!$B$5)+(_xlfn.IFNA(VLOOKUP($A7,'FL Ratio'!$A$3:$B$44,2,FALSE),0)*'FL Characterization'!E$2)</f>
        <v>4.2540199159912078</v>
      </c>
      <c r="F7" s="2">
        <f ca="1">('[1]Pc, Summer, S3'!F7*Main!$B$5)+(_xlfn.IFNA(VLOOKUP($A7,'FL Ratio'!$A$3:$B$44,2,FALSE),0)*'FL Characterization'!F$2)</f>
        <v>4.2675227057534064</v>
      </c>
      <c r="G7" s="2">
        <f ca="1">('[1]Pc, Summer, S3'!G7*Main!$B$5)+(_xlfn.IFNA(VLOOKUP($A7,'FL Ratio'!$A$3:$B$44,2,FALSE),0)*'FL Characterization'!G$2)</f>
        <v>4.2186387218122343</v>
      </c>
      <c r="H7" s="2">
        <f ca="1">('[1]Pc, Summer, S3'!H7*Main!$B$5)+(_xlfn.IFNA(VLOOKUP($A7,'FL Ratio'!$A$3:$B$44,2,FALSE),0)*'FL Characterization'!H$2)</f>
        <v>4.6371757186582752</v>
      </c>
      <c r="I7" s="2">
        <f ca="1">('[1]Pc, Summer, S3'!I7*Main!$B$5)+(_xlfn.IFNA(VLOOKUP($A7,'FL Ratio'!$A$3:$B$44,2,FALSE),0)*'FL Characterization'!I$2)</f>
        <v>5.3846215533780999</v>
      </c>
      <c r="J7" s="2">
        <f ca="1">('[1]Pc, Summer, S3'!J7*Main!$B$5)+(_xlfn.IFNA(VLOOKUP($A7,'FL Ratio'!$A$3:$B$44,2,FALSE),0)*'FL Characterization'!J$2)</f>
        <v>5.6129462354402673</v>
      </c>
      <c r="K7" s="2">
        <f ca="1">('[1]Pc, Summer, S3'!K7*Main!$B$5)+(_xlfn.IFNA(VLOOKUP($A7,'FL Ratio'!$A$3:$B$44,2,FALSE),0)*'FL Characterization'!K$2)</f>
        <v>5.6098329463749081</v>
      </c>
      <c r="L7" s="2">
        <f ca="1">('[1]Pc, Summer, S3'!L7*Main!$B$5)+(_xlfn.IFNA(VLOOKUP($A7,'FL Ratio'!$A$3:$B$44,2,FALSE),0)*'FL Characterization'!L$2)</f>
        <v>5.5858633037605365</v>
      </c>
      <c r="M7" s="2">
        <f ca="1">('[1]Pc, Summer, S3'!M7*Main!$B$5)+(_xlfn.IFNA(VLOOKUP($A7,'FL Ratio'!$A$3:$B$44,2,FALSE),0)*'FL Characterization'!M$2)</f>
        <v>5.9041308880879511</v>
      </c>
      <c r="N7" s="2">
        <f ca="1">('[1]Pc, Summer, S3'!N7*Main!$B$5)+(_xlfn.IFNA(VLOOKUP($A7,'FL Ratio'!$A$3:$B$44,2,FALSE),0)*'FL Characterization'!N$2)</f>
        <v>5.8704071320266822</v>
      </c>
      <c r="O7" s="2">
        <f ca="1">('[1]Pc, Summer, S3'!O7*Main!$B$5)+(_xlfn.IFNA(VLOOKUP($A7,'FL Ratio'!$A$3:$B$44,2,FALSE),0)*'FL Characterization'!O$2)</f>
        <v>5.7087125904770222</v>
      </c>
      <c r="P7" s="2">
        <f ca="1">('[1]Pc, Summer, S3'!P7*Main!$B$5)+(_xlfn.IFNA(VLOOKUP($A7,'FL Ratio'!$A$3:$B$44,2,FALSE),0)*'FL Characterization'!P$2)</f>
        <v>5.39383362680441</v>
      </c>
      <c r="Q7" s="2">
        <f ca="1">('[1]Pc, Summer, S3'!Q7*Main!$B$5)+(_xlfn.IFNA(VLOOKUP($A7,'FL Ratio'!$A$3:$B$44,2,FALSE),0)*'FL Characterization'!Q$2)</f>
        <v>5.2069074451927193</v>
      </c>
      <c r="R7" s="2">
        <f ca="1">('[1]Pc, Summer, S3'!R7*Main!$B$5)+(_xlfn.IFNA(VLOOKUP($A7,'FL Ratio'!$A$3:$B$44,2,FALSE),0)*'FL Characterization'!R$2)</f>
        <v>5.3660183933852332</v>
      </c>
      <c r="S7" s="2">
        <f ca="1">('[1]Pc, Summer, S3'!S7*Main!$B$5)+(_xlfn.IFNA(VLOOKUP($A7,'FL Ratio'!$A$3:$B$44,2,FALSE),0)*'FL Characterization'!S$2)</f>
        <v>5.3262776562219285</v>
      </c>
      <c r="T7" s="2">
        <f ca="1">('[1]Pc, Summer, S3'!T7*Main!$B$5)+(_xlfn.IFNA(VLOOKUP($A7,'FL Ratio'!$A$3:$B$44,2,FALSE),0)*'FL Characterization'!T$2)</f>
        <v>4.9336816880986465</v>
      </c>
      <c r="U7" s="2">
        <f ca="1">('[1]Pc, Summer, S3'!U7*Main!$B$5)+(_xlfn.IFNA(VLOOKUP($A7,'FL Ratio'!$A$3:$B$44,2,FALSE),0)*'FL Characterization'!U$2)</f>
        <v>4.9472494232604181</v>
      </c>
      <c r="V7" s="2">
        <f ca="1">('[1]Pc, Summer, S3'!V7*Main!$B$5)+(_xlfn.IFNA(VLOOKUP($A7,'FL Ratio'!$A$3:$B$44,2,FALSE),0)*'FL Characterization'!V$2)</f>
        <v>5.2045407279216302</v>
      </c>
      <c r="W7" s="2">
        <f ca="1">('[1]Pc, Summer, S3'!W7*Main!$B$5)+(_xlfn.IFNA(VLOOKUP($A7,'FL Ratio'!$A$3:$B$44,2,FALSE),0)*'FL Characterization'!W$2)</f>
        <v>4.7138740738845701</v>
      </c>
      <c r="X7" s="2">
        <f ca="1">('[1]Pc, Summer, S3'!X7*Main!$B$5)+(_xlfn.IFNA(VLOOKUP($A7,'FL Ratio'!$A$3:$B$44,2,FALSE),0)*'FL Characterization'!X$2)</f>
        <v>4.660506514525637</v>
      </c>
      <c r="Y7" s="2">
        <f ca="1">('[1]Pc, Summer, S3'!Y7*Main!$B$5)+(_xlfn.IFNA(VLOOKUP($A7,'FL Ratio'!$A$3:$B$44,2,FALSE),0)*'FL Characterization'!Y$2)</f>
        <v>4.7190474752042988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2.6288387149278787</v>
      </c>
      <c r="C8" s="2">
        <f ca="1">('[1]Pc, Summer, S3'!C8*Main!$B$5)+(_xlfn.IFNA(VLOOKUP($A8,'FL Ratio'!$A$3:$B$44,2,FALSE),0)*'FL Characterization'!C$2)</f>
        <v>2.4333204249241001</v>
      </c>
      <c r="D8" s="2">
        <f ca="1">('[1]Pc, Summer, S3'!D8*Main!$B$5)+(_xlfn.IFNA(VLOOKUP($A8,'FL Ratio'!$A$3:$B$44,2,FALSE),0)*'FL Characterization'!D$2)</f>
        <v>2.3366877048796777</v>
      </c>
      <c r="E8" s="2">
        <f ca="1">('[1]Pc, Summer, S3'!E8*Main!$B$5)+(_xlfn.IFNA(VLOOKUP($A8,'FL Ratio'!$A$3:$B$44,2,FALSE),0)*'FL Characterization'!E$2)</f>
        <v>2.3507532688217787</v>
      </c>
      <c r="F8" s="2">
        <f ca="1">('[1]Pc, Summer, S3'!F8*Main!$B$5)+(_xlfn.IFNA(VLOOKUP($A8,'FL Ratio'!$A$3:$B$44,2,FALSE),0)*'FL Characterization'!F$2)</f>
        <v>2.2103957114537458</v>
      </c>
      <c r="G8" s="2">
        <f ca="1">('[1]Pc, Summer, S3'!G8*Main!$B$5)+(_xlfn.IFNA(VLOOKUP($A8,'FL Ratio'!$A$3:$B$44,2,FALSE),0)*'FL Characterization'!G$2)</f>
        <v>2.3147691056033337</v>
      </c>
      <c r="H8" s="2">
        <f ca="1">('[1]Pc, Summer, S3'!H8*Main!$B$5)+(_xlfn.IFNA(VLOOKUP($A8,'FL Ratio'!$A$3:$B$44,2,FALSE),0)*'FL Characterization'!H$2)</f>
        <v>2.9660649966383223</v>
      </c>
      <c r="I8" s="2">
        <f ca="1">('[1]Pc, Summer, S3'!I8*Main!$B$5)+(_xlfn.IFNA(VLOOKUP($A8,'FL Ratio'!$A$3:$B$44,2,FALSE),0)*'FL Characterization'!I$2)</f>
        <v>2.98523018746504</v>
      </c>
      <c r="J8" s="2">
        <f ca="1">('[1]Pc, Summer, S3'!J8*Main!$B$5)+(_xlfn.IFNA(VLOOKUP($A8,'FL Ratio'!$A$3:$B$44,2,FALSE),0)*'FL Characterization'!J$2)</f>
        <v>3.4229040676760034</v>
      </c>
      <c r="K8" s="2">
        <f ca="1">('[1]Pc, Summer, S3'!K8*Main!$B$5)+(_xlfn.IFNA(VLOOKUP($A8,'FL Ratio'!$A$3:$B$44,2,FALSE),0)*'FL Characterization'!K$2)</f>
        <v>3.6325139781052198</v>
      </c>
      <c r="L8" s="2">
        <f ca="1">('[1]Pc, Summer, S3'!L8*Main!$B$5)+(_xlfn.IFNA(VLOOKUP($A8,'FL Ratio'!$A$3:$B$44,2,FALSE),0)*'FL Characterization'!L$2)</f>
        <v>3.5789760572877158</v>
      </c>
      <c r="M8" s="2">
        <f ca="1">('[1]Pc, Summer, S3'!M8*Main!$B$5)+(_xlfn.IFNA(VLOOKUP($A8,'FL Ratio'!$A$3:$B$44,2,FALSE),0)*'FL Characterization'!M$2)</f>
        <v>3.7453140778963623</v>
      </c>
      <c r="N8" s="2">
        <f ca="1">('[1]Pc, Summer, S3'!N8*Main!$B$5)+(_xlfn.IFNA(VLOOKUP($A8,'FL Ratio'!$A$3:$B$44,2,FALSE),0)*'FL Characterization'!N$2)</f>
        <v>3.6821473975101475</v>
      </c>
      <c r="O8" s="2">
        <f ca="1">('[1]Pc, Summer, S3'!O8*Main!$B$5)+(_xlfn.IFNA(VLOOKUP($A8,'FL Ratio'!$A$3:$B$44,2,FALSE),0)*'FL Characterization'!O$2)</f>
        <v>3.8488086559630617</v>
      </c>
      <c r="P8" s="2">
        <f ca="1">('[1]Pc, Summer, S3'!P8*Main!$B$5)+(_xlfn.IFNA(VLOOKUP($A8,'FL Ratio'!$A$3:$B$44,2,FALSE),0)*'FL Characterization'!P$2)</f>
        <v>3.8024628465319705</v>
      </c>
      <c r="Q8" s="2">
        <f ca="1">('[1]Pc, Summer, S3'!Q8*Main!$B$5)+(_xlfn.IFNA(VLOOKUP($A8,'FL Ratio'!$A$3:$B$44,2,FALSE),0)*'FL Characterization'!Q$2)</f>
        <v>3.5540395317623408</v>
      </c>
      <c r="R8" s="2">
        <f ca="1">('[1]Pc, Summer, S3'!R8*Main!$B$5)+(_xlfn.IFNA(VLOOKUP($A8,'FL Ratio'!$A$3:$B$44,2,FALSE),0)*'FL Characterization'!R$2)</f>
        <v>3.513791419031199</v>
      </c>
      <c r="S8" s="2">
        <f ca="1">('[1]Pc, Summer, S3'!S8*Main!$B$5)+(_xlfn.IFNA(VLOOKUP($A8,'FL Ratio'!$A$3:$B$44,2,FALSE),0)*'FL Characterization'!S$2)</f>
        <v>3.5043247892443476</v>
      </c>
      <c r="T8" s="2">
        <f ca="1">('[1]Pc, Summer, S3'!T8*Main!$B$5)+(_xlfn.IFNA(VLOOKUP($A8,'FL Ratio'!$A$3:$B$44,2,FALSE),0)*'FL Characterization'!T$2)</f>
        <v>3.3912706631021279</v>
      </c>
      <c r="U8" s="2">
        <f ca="1">('[1]Pc, Summer, S3'!U8*Main!$B$5)+(_xlfn.IFNA(VLOOKUP($A8,'FL Ratio'!$A$3:$B$44,2,FALSE),0)*'FL Characterization'!U$2)</f>
        <v>3.3770122495038524</v>
      </c>
      <c r="V8" s="2">
        <f ca="1">('[1]Pc, Summer, S3'!V8*Main!$B$5)+(_xlfn.IFNA(VLOOKUP($A8,'FL Ratio'!$A$3:$B$44,2,FALSE),0)*'FL Characterization'!V$2)</f>
        <v>3.4642465452157505</v>
      </c>
      <c r="W8" s="2">
        <f ca="1">('[1]Pc, Summer, S3'!W8*Main!$B$5)+(_xlfn.IFNA(VLOOKUP($A8,'FL Ratio'!$A$3:$B$44,2,FALSE),0)*'FL Characterization'!W$2)</f>
        <v>2.8862682213995896</v>
      </c>
      <c r="X8" s="2">
        <f ca="1">('[1]Pc, Summer, S3'!X8*Main!$B$5)+(_xlfn.IFNA(VLOOKUP($A8,'FL Ratio'!$A$3:$B$44,2,FALSE),0)*'FL Characterization'!X$2)</f>
        <v>3.0781594244360742</v>
      </c>
      <c r="Y8" s="2">
        <f ca="1">('[1]Pc, Summer, S3'!Y8*Main!$B$5)+(_xlfn.IFNA(VLOOKUP($A8,'FL Ratio'!$A$3:$B$44,2,FALSE),0)*'FL Characterization'!Y$2)</f>
        <v>2.7859665659626867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0.56496066224064556</v>
      </c>
      <c r="C9" s="2">
        <f ca="1">('[1]Pc, Summer, S3'!C9*Main!$B$5)+(_xlfn.IFNA(VLOOKUP($A9,'FL Ratio'!$A$3:$B$44,2,FALSE),0)*'FL Characterization'!C$2)</f>
        <v>0.54383284578014179</v>
      </c>
      <c r="D9" s="2">
        <f ca="1">('[1]Pc, Summer, S3'!D9*Main!$B$5)+(_xlfn.IFNA(VLOOKUP($A9,'FL Ratio'!$A$3:$B$44,2,FALSE),0)*'FL Characterization'!D$2)</f>
        <v>0.51376978869815004</v>
      </c>
      <c r="E9" s="2">
        <f ca="1">('[1]Pc, Summer, S3'!E9*Main!$B$5)+(_xlfn.IFNA(VLOOKUP($A9,'FL Ratio'!$A$3:$B$44,2,FALSE),0)*'FL Characterization'!E$2)</f>
        <v>0.50251249537227971</v>
      </c>
      <c r="F9" s="2">
        <f ca="1">('[1]Pc, Summer, S3'!F9*Main!$B$5)+(_xlfn.IFNA(VLOOKUP($A9,'FL Ratio'!$A$3:$B$44,2,FALSE),0)*'FL Characterization'!F$2)</f>
        <v>0.4912089757753178</v>
      </c>
      <c r="G9" s="2">
        <f ca="1">('[1]Pc, Summer, S3'!G9*Main!$B$5)+(_xlfn.IFNA(VLOOKUP($A9,'FL Ratio'!$A$3:$B$44,2,FALSE),0)*'FL Characterization'!G$2)</f>
        <v>0.50531203128913771</v>
      </c>
      <c r="H9" s="2">
        <f ca="1">('[1]Pc, Summer, S3'!H9*Main!$B$5)+(_xlfn.IFNA(VLOOKUP($A9,'FL Ratio'!$A$3:$B$44,2,FALSE),0)*'FL Characterization'!H$2)</f>
        <v>0.79701269189750146</v>
      </c>
      <c r="I9" s="2">
        <f ca="1">('[1]Pc, Summer, S3'!I9*Main!$B$5)+(_xlfn.IFNA(VLOOKUP($A9,'FL Ratio'!$A$3:$B$44,2,FALSE),0)*'FL Characterization'!I$2)</f>
        <v>0.8440961326004166</v>
      </c>
      <c r="J9" s="2">
        <f ca="1">('[1]Pc, Summer, S3'!J9*Main!$B$5)+(_xlfn.IFNA(VLOOKUP($A9,'FL Ratio'!$A$3:$B$44,2,FALSE),0)*'FL Characterization'!J$2)</f>
        <v>0.90326296321374733</v>
      </c>
      <c r="K9" s="2">
        <f ca="1">('[1]Pc, Summer, S3'!K9*Main!$B$5)+(_xlfn.IFNA(VLOOKUP($A9,'FL Ratio'!$A$3:$B$44,2,FALSE),0)*'FL Characterization'!K$2)</f>
        <v>0.89903018747527108</v>
      </c>
      <c r="L9" s="2">
        <f ca="1">('[1]Pc, Summer, S3'!L9*Main!$B$5)+(_xlfn.IFNA(VLOOKUP($A9,'FL Ratio'!$A$3:$B$44,2,FALSE),0)*'FL Characterization'!L$2)</f>
        <v>0.92762266883082789</v>
      </c>
      <c r="M9" s="2">
        <f ca="1">('[1]Pc, Summer, S3'!M9*Main!$B$5)+(_xlfn.IFNA(VLOOKUP($A9,'FL Ratio'!$A$3:$B$44,2,FALSE),0)*'FL Characterization'!M$2)</f>
        <v>0.98689761026127909</v>
      </c>
      <c r="N9" s="2">
        <f ca="1">('[1]Pc, Summer, S3'!N9*Main!$B$5)+(_xlfn.IFNA(VLOOKUP($A9,'FL Ratio'!$A$3:$B$44,2,FALSE),0)*'FL Characterization'!N$2)</f>
        <v>0.99125243389706108</v>
      </c>
      <c r="O9" s="2">
        <f ca="1">('[1]Pc, Summer, S3'!O9*Main!$B$5)+(_xlfn.IFNA(VLOOKUP($A9,'FL Ratio'!$A$3:$B$44,2,FALSE),0)*'FL Characterization'!O$2)</f>
        <v>0.95009863331756639</v>
      </c>
      <c r="P9" s="2">
        <f ca="1">('[1]Pc, Summer, S3'!P9*Main!$B$5)+(_xlfn.IFNA(VLOOKUP($A9,'FL Ratio'!$A$3:$B$44,2,FALSE),0)*'FL Characterization'!P$2)</f>
        <v>0.83833519239062104</v>
      </c>
      <c r="Q9" s="2">
        <f ca="1">('[1]Pc, Summer, S3'!Q9*Main!$B$5)+(_xlfn.IFNA(VLOOKUP($A9,'FL Ratio'!$A$3:$B$44,2,FALSE),0)*'FL Characterization'!Q$2)</f>
        <v>0.80287797448284737</v>
      </c>
      <c r="R9" s="2">
        <f ca="1">('[1]Pc, Summer, S3'!R9*Main!$B$5)+(_xlfn.IFNA(VLOOKUP($A9,'FL Ratio'!$A$3:$B$44,2,FALSE),0)*'FL Characterization'!R$2)</f>
        <v>0.73903252968321975</v>
      </c>
      <c r="S9" s="2">
        <f ca="1">('[1]Pc, Summer, S3'!S9*Main!$B$5)+(_xlfn.IFNA(VLOOKUP($A9,'FL Ratio'!$A$3:$B$44,2,FALSE),0)*'FL Characterization'!S$2)</f>
        <v>0.75627282089724757</v>
      </c>
      <c r="T9" s="2">
        <f ca="1">('[1]Pc, Summer, S3'!T9*Main!$B$5)+(_xlfn.IFNA(VLOOKUP($A9,'FL Ratio'!$A$3:$B$44,2,FALSE),0)*'FL Characterization'!T$2)</f>
        <v>0.71930189639049069</v>
      </c>
      <c r="U9" s="2">
        <f ca="1">('[1]Pc, Summer, S3'!U9*Main!$B$5)+(_xlfn.IFNA(VLOOKUP($A9,'FL Ratio'!$A$3:$B$44,2,FALSE),0)*'FL Characterization'!U$2)</f>
        <v>0.72789850104436427</v>
      </c>
      <c r="V9" s="2">
        <f ca="1">('[1]Pc, Summer, S3'!V9*Main!$B$5)+(_xlfn.IFNA(VLOOKUP($A9,'FL Ratio'!$A$3:$B$44,2,FALSE),0)*'FL Characterization'!V$2)</f>
        <v>0.71677790055180646</v>
      </c>
      <c r="W9" s="2">
        <f ca="1">('[1]Pc, Summer, S3'!W9*Main!$B$5)+(_xlfn.IFNA(VLOOKUP($A9,'FL Ratio'!$A$3:$B$44,2,FALSE),0)*'FL Characterization'!W$2)</f>
        <v>0.6190891382842113</v>
      </c>
      <c r="X9" s="2">
        <f ca="1">('[1]Pc, Summer, S3'!X9*Main!$B$5)+(_xlfn.IFNA(VLOOKUP($A9,'FL Ratio'!$A$3:$B$44,2,FALSE),0)*'FL Characterization'!X$2)</f>
        <v>0.60988614689814813</v>
      </c>
      <c r="Y9" s="2">
        <f ca="1">('[1]Pc, Summer, S3'!Y9*Main!$B$5)+(_xlfn.IFNA(VLOOKUP($A9,'FL Ratio'!$A$3:$B$44,2,FALSE),0)*'FL Characterization'!Y$2)</f>
        <v>0.58473885715900298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0.54933393240221506</v>
      </c>
      <c r="C10" s="2">
        <f ca="1">('[1]Pc, Summer, S3'!C10*Main!$B$5)+(_xlfn.IFNA(VLOOKUP($A10,'FL Ratio'!$A$3:$B$44,2,FALSE),0)*'FL Characterization'!C$2)</f>
        <v>0.52397854634898233</v>
      </c>
      <c r="D10" s="2">
        <f ca="1">('[1]Pc, Summer, S3'!D10*Main!$B$5)+(_xlfn.IFNA(VLOOKUP($A10,'FL Ratio'!$A$3:$B$44,2,FALSE),0)*'FL Characterization'!D$2)</f>
        <v>0.49648369594294184</v>
      </c>
      <c r="E10" s="2">
        <f ca="1">('[1]Pc, Summer, S3'!E10*Main!$B$5)+(_xlfn.IFNA(VLOOKUP($A10,'FL Ratio'!$A$3:$B$44,2,FALSE),0)*'FL Characterization'!E$2)</f>
        <v>0.46650484111292567</v>
      </c>
      <c r="F10" s="2">
        <f ca="1">('[1]Pc, Summer, S3'!F10*Main!$B$5)+(_xlfn.IFNA(VLOOKUP($A10,'FL Ratio'!$A$3:$B$44,2,FALSE),0)*'FL Characterization'!F$2)</f>
        <v>0.44944380944807688</v>
      </c>
      <c r="G10" s="2">
        <f ca="1">('[1]Pc, Summer, S3'!G10*Main!$B$5)+(_xlfn.IFNA(VLOOKUP($A10,'FL Ratio'!$A$3:$B$44,2,FALSE),0)*'FL Characterization'!G$2)</f>
        <v>0.4253629258615883</v>
      </c>
      <c r="H10" s="2">
        <f ca="1">('[1]Pc, Summer, S3'!H10*Main!$B$5)+(_xlfn.IFNA(VLOOKUP($A10,'FL Ratio'!$A$3:$B$44,2,FALSE),0)*'FL Characterization'!H$2)</f>
        <v>0.44560696309330938</v>
      </c>
      <c r="I10" s="2">
        <f ca="1">('[1]Pc, Summer, S3'!I10*Main!$B$5)+(_xlfn.IFNA(VLOOKUP($A10,'FL Ratio'!$A$3:$B$44,2,FALSE),0)*'FL Characterization'!I$2)</f>
        <v>0.3883028703293071</v>
      </c>
      <c r="J10" s="2">
        <f ca="1">('[1]Pc, Summer, S3'!J10*Main!$B$5)+(_xlfn.IFNA(VLOOKUP($A10,'FL Ratio'!$A$3:$B$44,2,FALSE),0)*'FL Characterization'!J$2)</f>
        <v>0.33690072370823959</v>
      </c>
      <c r="K10" s="2">
        <f ca="1">('[1]Pc, Summer, S3'!K10*Main!$B$5)+(_xlfn.IFNA(VLOOKUP($A10,'FL Ratio'!$A$3:$B$44,2,FALSE),0)*'FL Characterization'!K$2)</f>
        <v>0.35712132560489906</v>
      </c>
      <c r="L10" s="2">
        <f ca="1">('[1]Pc, Summer, S3'!L10*Main!$B$5)+(_xlfn.IFNA(VLOOKUP($A10,'FL Ratio'!$A$3:$B$44,2,FALSE),0)*'FL Characterization'!L$2)</f>
        <v>0.38416418095137878</v>
      </c>
      <c r="M10" s="2">
        <f ca="1">('[1]Pc, Summer, S3'!M10*Main!$B$5)+(_xlfn.IFNA(VLOOKUP($A10,'FL Ratio'!$A$3:$B$44,2,FALSE),0)*'FL Characterization'!M$2)</f>
        <v>0.43148607328090782</v>
      </c>
      <c r="N10" s="2">
        <f ca="1">('[1]Pc, Summer, S3'!N10*Main!$B$5)+(_xlfn.IFNA(VLOOKUP($A10,'FL Ratio'!$A$3:$B$44,2,FALSE),0)*'FL Characterization'!N$2)</f>
        <v>0.46104538469788686</v>
      </c>
      <c r="O10" s="2">
        <f ca="1">('[1]Pc, Summer, S3'!O10*Main!$B$5)+(_xlfn.IFNA(VLOOKUP($A10,'FL Ratio'!$A$3:$B$44,2,FALSE),0)*'FL Characterization'!O$2)</f>
        <v>0.4820716989163033</v>
      </c>
      <c r="P10" s="2">
        <f ca="1">('[1]Pc, Summer, S3'!P10*Main!$B$5)+(_xlfn.IFNA(VLOOKUP($A10,'FL Ratio'!$A$3:$B$44,2,FALSE),0)*'FL Characterization'!P$2)</f>
        <v>0.47294119497097559</v>
      </c>
      <c r="Q10" s="2">
        <f ca="1">('[1]Pc, Summer, S3'!Q10*Main!$B$5)+(_xlfn.IFNA(VLOOKUP($A10,'FL Ratio'!$A$3:$B$44,2,FALSE),0)*'FL Characterization'!Q$2)</f>
        <v>0.48915423054203833</v>
      </c>
      <c r="R10" s="2">
        <f ca="1">('[1]Pc, Summer, S3'!R10*Main!$B$5)+(_xlfn.IFNA(VLOOKUP($A10,'FL Ratio'!$A$3:$B$44,2,FALSE),0)*'FL Characterization'!R$2)</f>
        <v>0.46637752644735958</v>
      </c>
      <c r="S10" s="2">
        <f ca="1">('[1]Pc, Summer, S3'!S10*Main!$B$5)+(_xlfn.IFNA(VLOOKUP($A10,'FL Ratio'!$A$3:$B$44,2,FALSE),0)*'FL Characterization'!S$2)</f>
        <v>0.48799363489944209</v>
      </c>
      <c r="T10" s="2">
        <f ca="1">('[1]Pc, Summer, S3'!T10*Main!$B$5)+(_xlfn.IFNA(VLOOKUP($A10,'FL Ratio'!$A$3:$B$44,2,FALSE),0)*'FL Characterization'!T$2)</f>
        <v>0.4593899913043461</v>
      </c>
      <c r="U10" s="2">
        <f ca="1">('[1]Pc, Summer, S3'!U10*Main!$B$5)+(_xlfn.IFNA(VLOOKUP($A10,'FL Ratio'!$A$3:$B$44,2,FALSE),0)*'FL Characterization'!U$2)</f>
        <v>0.47560608952626721</v>
      </c>
      <c r="V10" s="2">
        <f ca="1">('[1]Pc, Summer, S3'!V10*Main!$B$5)+(_xlfn.IFNA(VLOOKUP($A10,'FL Ratio'!$A$3:$B$44,2,FALSE),0)*'FL Characterization'!V$2)</f>
        <v>0.51188354726080798</v>
      </c>
      <c r="W10" s="2">
        <f ca="1">('[1]Pc, Summer, S3'!W10*Main!$B$5)+(_xlfn.IFNA(VLOOKUP($A10,'FL Ratio'!$A$3:$B$44,2,FALSE),0)*'FL Characterization'!W$2)</f>
        <v>0.46566600803287045</v>
      </c>
      <c r="X10" s="2">
        <f ca="1">('[1]Pc, Summer, S3'!X10*Main!$B$5)+(_xlfn.IFNA(VLOOKUP($A10,'FL Ratio'!$A$3:$B$44,2,FALSE),0)*'FL Characterization'!X$2)</f>
        <v>0.48920593005901758</v>
      </c>
      <c r="Y10" s="2">
        <f ca="1">('[1]Pc, Summer, S3'!Y10*Main!$B$5)+(_xlfn.IFNA(VLOOKUP($A10,'FL Ratio'!$A$3:$B$44,2,FALSE),0)*'FL Characterization'!Y$2)</f>
        <v>0.53624001659503739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0.56071947124225185</v>
      </c>
      <c r="C11" s="2">
        <f ca="1">('[1]Pc, Summer, S3'!C11*Main!$B$5)+(_xlfn.IFNA(VLOOKUP($A11,'FL Ratio'!$A$3:$B$44,2,FALSE),0)*'FL Characterization'!C$2)</f>
        <v>0.53110948169953365</v>
      </c>
      <c r="D11" s="2">
        <f ca="1">('[1]Pc, Summer, S3'!D11*Main!$B$5)+(_xlfn.IFNA(VLOOKUP($A11,'FL Ratio'!$A$3:$B$44,2,FALSE),0)*'FL Characterization'!D$2)</f>
        <v>0.50418712093892171</v>
      </c>
      <c r="E11" s="2">
        <f ca="1">('[1]Pc, Summer, S3'!E11*Main!$B$5)+(_xlfn.IFNA(VLOOKUP($A11,'FL Ratio'!$A$3:$B$44,2,FALSE),0)*'FL Characterization'!E$2)</f>
        <v>0.50215428010768881</v>
      </c>
      <c r="F11" s="2">
        <f ca="1">('[1]Pc, Summer, S3'!F11*Main!$B$5)+(_xlfn.IFNA(VLOOKUP($A11,'FL Ratio'!$A$3:$B$44,2,FALSE),0)*'FL Characterization'!F$2)</f>
        <v>0.48365953983901283</v>
      </c>
      <c r="G11" s="2">
        <f ca="1">('[1]Pc, Summer, S3'!G11*Main!$B$5)+(_xlfn.IFNA(VLOOKUP($A11,'FL Ratio'!$A$3:$B$44,2,FALSE),0)*'FL Characterization'!G$2)</f>
        <v>0.48093882682350131</v>
      </c>
      <c r="H11" s="2">
        <f ca="1">('[1]Pc, Summer, S3'!H11*Main!$B$5)+(_xlfn.IFNA(VLOOKUP($A11,'FL Ratio'!$A$3:$B$44,2,FALSE),0)*'FL Characterization'!H$2)</f>
        <v>0.57368501916346859</v>
      </c>
      <c r="I11" s="2">
        <f ca="1">('[1]Pc, Summer, S3'!I11*Main!$B$5)+(_xlfn.IFNA(VLOOKUP($A11,'FL Ratio'!$A$3:$B$44,2,FALSE),0)*'FL Characterization'!I$2)</f>
        <v>0.58301353933716593</v>
      </c>
      <c r="J11" s="2">
        <f ca="1">('[1]Pc, Summer, S3'!J11*Main!$B$5)+(_xlfn.IFNA(VLOOKUP($A11,'FL Ratio'!$A$3:$B$44,2,FALSE),0)*'FL Characterization'!J$2)</f>
        <v>0.62081296892382465</v>
      </c>
      <c r="K11" s="2">
        <f ca="1">('[1]Pc, Summer, S3'!K11*Main!$B$5)+(_xlfn.IFNA(VLOOKUP($A11,'FL Ratio'!$A$3:$B$44,2,FALSE),0)*'FL Characterization'!K$2)</f>
        <v>0.65089113511773977</v>
      </c>
      <c r="L11" s="2">
        <f ca="1">('[1]Pc, Summer, S3'!L11*Main!$B$5)+(_xlfn.IFNA(VLOOKUP($A11,'FL Ratio'!$A$3:$B$44,2,FALSE),0)*'FL Characterization'!L$2)</f>
        <v>0.62936538273948117</v>
      </c>
      <c r="M11" s="2">
        <f ca="1">('[1]Pc, Summer, S3'!M11*Main!$B$5)+(_xlfn.IFNA(VLOOKUP($A11,'FL Ratio'!$A$3:$B$44,2,FALSE),0)*'FL Characterization'!M$2)</f>
        <v>0.65473324660458332</v>
      </c>
      <c r="N11" s="2">
        <f ca="1">('[1]Pc, Summer, S3'!N11*Main!$B$5)+(_xlfn.IFNA(VLOOKUP($A11,'FL Ratio'!$A$3:$B$44,2,FALSE),0)*'FL Characterization'!N$2)</f>
        <v>0.69074286873208735</v>
      </c>
      <c r="O11" s="2">
        <f ca="1">('[1]Pc, Summer, S3'!O11*Main!$B$5)+(_xlfn.IFNA(VLOOKUP($A11,'FL Ratio'!$A$3:$B$44,2,FALSE),0)*'FL Characterization'!O$2)</f>
        <v>0.68988174597057006</v>
      </c>
      <c r="P11" s="2">
        <f ca="1">('[1]Pc, Summer, S3'!P11*Main!$B$5)+(_xlfn.IFNA(VLOOKUP($A11,'FL Ratio'!$A$3:$B$44,2,FALSE),0)*'FL Characterization'!P$2)</f>
        <v>0.67532710414293984</v>
      </c>
      <c r="Q11" s="2">
        <f ca="1">('[1]Pc, Summer, S3'!Q11*Main!$B$5)+(_xlfn.IFNA(VLOOKUP($A11,'FL Ratio'!$A$3:$B$44,2,FALSE),0)*'FL Characterization'!Q$2)</f>
        <v>0.62842372357321685</v>
      </c>
      <c r="R11" s="2">
        <f ca="1">('[1]Pc, Summer, S3'!R11*Main!$B$5)+(_xlfn.IFNA(VLOOKUP($A11,'FL Ratio'!$A$3:$B$44,2,FALSE),0)*'FL Characterization'!R$2)</f>
        <v>0.59296787394643313</v>
      </c>
      <c r="S11" s="2">
        <f ca="1">('[1]Pc, Summer, S3'!S11*Main!$B$5)+(_xlfn.IFNA(VLOOKUP($A11,'FL Ratio'!$A$3:$B$44,2,FALSE),0)*'FL Characterization'!S$2)</f>
        <v>0.61638582477660553</v>
      </c>
      <c r="T11" s="2">
        <f ca="1">('[1]Pc, Summer, S3'!T11*Main!$B$5)+(_xlfn.IFNA(VLOOKUP($A11,'FL Ratio'!$A$3:$B$44,2,FALSE),0)*'FL Characterization'!T$2)</f>
        <v>0.60712157319257254</v>
      </c>
      <c r="U11" s="2">
        <f ca="1">('[1]Pc, Summer, S3'!U11*Main!$B$5)+(_xlfn.IFNA(VLOOKUP($A11,'FL Ratio'!$A$3:$B$44,2,FALSE),0)*'FL Characterization'!U$2)</f>
        <v>0.63613005626309649</v>
      </c>
      <c r="V11" s="2">
        <f ca="1">('[1]Pc, Summer, S3'!V11*Main!$B$5)+(_xlfn.IFNA(VLOOKUP($A11,'FL Ratio'!$A$3:$B$44,2,FALSE),0)*'FL Characterization'!V$2)</f>
        <v>0.69580060277033173</v>
      </c>
      <c r="W11" s="2">
        <f ca="1">('[1]Pc, Summer, S3'!W11*Main!$B$5)+(_xlfn.IFNA(VLOOKUP($A11,'FL Ratio'!$A$3:$B$44,2,FALSE),0)*'FL Characterization'!W$2)</f>
        <v>0.62430080463087489</v>
      </c>
      <c r="X11" s="2">
        <f ca="1">('[1]Pc, Summer, S3'!X11*Main!$B$5)+(_xlfn.IFNA(VLOOKUP($A11,'FL Ratio'!$A$3:$B$44,2,FALSE),0)*'FL Characterization'!X$2)</f>
        <v>0.63780963044643613</v>
      </c>
      <c r="Y11" s="2">
        <f ca="1">('[1]Pc, Summer, S3'!Y11*Main!$B$5)+(_xlfn.IFNA(VLOOKUP($A11,'FL Ratio'!$A$3:$B$44,2,FALSE),0)*'FL Characterization'!Y$2)</f>
        <v>0.58558868036076583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0.35551056587886487</v>
      </c>
      <c r="C12" s="2">
        <f ca="1">('[1]Pc, Summer, S3'!C12*Main!$B$5)+(_xlfn.IFNA(VLOOKUP($A12,'FL Ratio'!$A$3:$B$44,2,FALSE),0)*'FL Characterization'!C$2)</f>
        <v>0.34213502241344285</v>
      </c>
      <c r="D12" s="2">
        <f ca="1">('[1]Pc, Summer, S3'!D12*Main!$B$5)+(_xlfn.IFNA(VLOOKUP($A12,'FL Ratio'!$A$3:$B$44,2,FALSE),0)*'FL Characterization'!D$2)</f>
        <v>0.3138401605817599</v>
      </c>
      <c r="E12" s="2">
        <f ca="1">('[1]Pc, Summer, S3'!E12*Main!$B$5)+(_xlfn.IFNA(VLOOKUP($A12,'FL Ratio'!$A$3:$B$44,2,FALSE),0)*'FL Characterization'!E$2)</f>
        <v>0.30077796438579885</v>
      </c>
      <c r="F12" s="2">
        <f ca="1">('[1]Pc, Summer, S3'!F12*Main!$B$5)+(_xlfn.IFNA(VLOOKUP($A12,'FL Ratio'!$A$3:$B$44,2,FALSE),0)*'FL Characterization'!F$2)</f>
        <v>0.27704028887033977</v>
      </c>
      <c r="G12" s="2">
        <f ca="1">('[1]Pc, Summer, S3'!G12*Main!$B$5)+(_xlfn.IFNA(VLOOKUP($A12,'FL Ratio'!$A$3:$B$44,2,FALSE),0)*'FL Characterization'!G$2)</f>
        <v>0.2741106047622317</v>
      </c>
      <c r="H12" s="2">
        <f ca="1">('[1]Pc, Summer, S3'!H12*Main!$B$5)+(_xlfn.IFNA(VLOOKUP($A12,'FL Ratio'!$A$3:$B$44,2,FALSE),0)*'FL Characterization'!H$2)</f>
        <v>0.33028402646570226</v>
      </c>
      <c r="I12" s="2">
        <f ca="1">('[1]Pc, Summer, S3'!I12*Main!$B$5)+(_xlfn.IFNA(VLOOKUP($A12,'FL Ratio'!$A$3:$B$44,2,FALSE),0)*'FL Characterization'!I$2)</f>
        <v>0.26525563013992653</v>
      </c>
      <c r="J12" s="2">
        <f ca="1">('[1]Pc, Summer, S3'!J12*Main!$B$5)+(_xlfn.IFNA(VLOOKUP($A12,'FL Ratio'!$A$3:$B$44,2,FALSE),0)*'FL Characterization'!J$2)</f>
        <v>0.28431154951398585</v>
      </c>
      <c r="K12" s="2">
        <f ca="1">('[1]Pc, Summer, S3'!K12*Main!$B$5)+(_xlfn.IFNA(VLOOKUP($A12,'FL Ratio'!$A$3:$B$44,2,FALSE),0)*'FL Characterization'!K$2)</f>
        <v>0.30669775624591022</v>
      </c>
      <c r="L12" s="2">
        <f ca="1">('[1]Pc, Summer, S3'!L12*Main!$B$5)+(_xlfn.IFNA(VLOOKUP($A12,'FL Ratio'!$A$3:$B$44,2,FALSE),0)*'FL Characterization'!L$2)</f>
        <v>0.31193570048398167</v>
      </c>
      <c r="M12" s="2">
        <f ca="1">('[1]Pc, Summer, S3'!M12*Main!$B$5)+(_xlfn.IFNA(VLOOKUP($A12,'FL Ratio'!$A$3:$B$44,2,FALSE),0)*'FL Characterization'!M$2)</f>
        <v>0.32304880950290554</v>
      </c>
      <c r="N12" s="2">
        <f ca="1">('[1]Pc, Summer, S3'!N12*Main!$B$5)+(_xlfn.IFNA(VLOOKUP($A12,'FL Ratio'!$A$3:$B$44,2,FALSE),0)*'FL Characterization'!N$2)</f>
        <v>0.33048223071331478</v>
      </c>
      <c r="O12" s="2">
        <f ca="1">('[1]Pc, Summer, S3'!O12*Main!$B$5)+(_xlfn.IFNA(VLOOKUP($A12,'FL Ratio'!$A$3:$B$44,2,FALSE),0)*'FL Characterization'!O$2)</f>
        <v>0.34717001424092647</v>
      </c>
      <c r="P12" s="2">
        <f ca="1">('[1]Pc, Summer, S3'!P12*Main!$B$5)+(_xlfn.IFNA(VLOOKUP($A12,'FL Ratio'!$A$3:$B$44,2,FALSE),0)*'FL Characterization'!P$2)</f>
        <v>0.33377115646883254</v>
      </c>
      <c r="Q12" s="2">
        <f ca="1">('[1]Pc, Summer, S3'!Q12*Main!$B$5)+(_xlfn.IFNA(VLOOKUP($A12,'FL Ratio'!$A$3:$B$44,2,FALSE),0)*'FL Characterization'!Q$2)</f>
        <v>0.31765378857077037</v>
      </c>
      <c r="R12" s="2">
        <f ca="1">('[1]Pc, Summer, S3'!R12*Main!$B$5)+(_xlfn.IFNA(VLOOKUP($A12,'FL Ratio'!$A$3:$B$44,2,FALSE),0)*'FL Characterization'!R$2)</f>
        <v>0.29162789627416191</v>
      </c>
      <c r="S12" s="2">
        <f ca="1">('[1]Pc, Summer, S3'!S12*Main!$B$5)+(_xlfn.IFNA(VLOOKUP($A12,'FL Ratio'!$A$3:$B$44,2,FALSE),0)*'FL Characterization'!S$2)</f>
        <v>0.34422100844554643</v>
      </c>
      <c r="T12" s="2">
        <f ca="1">('[1]Pc, Summer, S3'!T12*Main!$B$5)+(_xlfn.IFNA(VLOOKUP($A12,'FL Ratio'!$A$3:$B$44,2,FALSE),0)*'FL Characterization'!T$2)</f>
        <v>0.3300421508074371</v>
      </c>
      <c r="U12" s="2">
        <f ca="1">('[1]Pc, Summer, S3'!U12*Main!$B$5)+(_xlfn.IFNA(VLOOKUP($A12,'FL Ratio'!$A$3:$B$44,2,FALSE),0)*'FL Characterization'!U$2)</f>
        <v>0.32627925103374161</v>
      </c>
      <c r="V12" s="2">
        <f ca="1">('[1]Pc, Summer, S3'!V12*Main!$B$5)+(_xlfn.IFNA(VLOOKUP($A12,'FL Ratio'!$A$3:$B$44,2,FALSE),0)*'FL Characterization'!V$2)</f>
        <v>0.37437173794248402</v>
      </c>
      <c r="W12" s="2">
        <f ca="1">('[1]Pc, Summer, S3'!W12*Main!$B$5)+(_xlfn.IFNA(VLOOKUP($A12,'FL Ratio'!$A$3:$B$44,2,FALSE),0)*'FL Characterization'!W$2)</f>
        <v>0.32175486715170848</v>
      </c>
      <c r="X12" s="2">
        <f ca="1">('[1]Pc, Summer, S3'!X12*Main!$B$5)+(_xlfn.IFNA(VLOOKUP($A12,'FL Ratio'!$A$3:$B$44,2,FALSE),0)*'FL Characterization'!X$2)</f>
        <v>0.3930852094660468</v>
      </c>
      <c r="Y12" s="2">
        <f ca="1">('[1]Pc, Summer, S3'!Y12*Main!$B$5)+(_xlfn.IFNA(VLOOKUP($A12,'FL Ratio'!$A$3:$B$44,2,FALSE),0)*'FL Characterization'!Y$2)</f>
        <v>0.37945947488817633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1.3678329785772521</v>
      </c>
      <c r="C13" s="2">
        <f ca="1">('[1]Pc, Summer, S3'!C13*Main!$B$5)+(_xlfn.IFNA(VLOOKUP($A13,'FL Ratio'!$A$3:$B$44,2,FALSE),0)*'FL Characterization'!C$2)</f>
        <v>1.391026377643108</v>
      </c>
      <c r="D13" s="2">
        <f ca="1">('[1]Pc, Summer, S3'!D13*Main!$B$5)+(_xlfn.IFNA(VLOOKUP($A13,'FL Ratio'!$A$3:$B$44,2,FALSE),0)*'FL Characterization'!D$2)</f>
        <v>1.4614263951783797</v>
      </c>
      <c r="E13" s="2">
        <f ca="1">('[1]Pc, Summer, S3'!E13*Main!$B$5)+(_xlfn.IFNA(VLOOKUP($A13,'FL Ratio'!$A$3:$B$44,2,FALSE),0)*'FL Characterization'!E$2)</f>
        <v>1.3352297348250706</v>
      </c>
      <c r="F13" s="2">
        <f ca="1">('[1]Pc, Summer, S3'!F13*Main!$B$5)+(_xlfn.IFNA(VLOOKUP($A13,'FL Ratio'!$A$3:$B$44,2,FALSE),0)*'FL Characterization'!F$2)</f>
        <v>1.2930273848085001</v>
      </c>
      <c r="G13" s="2">
        <f ca="1">('[1]Pc, Summer, S3'!G13*Main!$B$5)+(_xlfn.IFNA(VLOOKUP($A13,'FL Ratio'!$A$3:$B$44,2,FALSE),0)*'FL Characterization'!G$2)</f>
        <v>1.2358806307094565</v>
      </c>
      <c r="H13" s="2">
        <f ca="1">('[1]Pc, Summer, S3'!H13*Main!$B$5)+(_xlfn.IFNA(VLOOKUP($A13,'FL Ratio'!$A$3:$B$44,2,FALSE),0)*'FL Characterization'!H$2)</f>
        <v>1.2776573504686437</v>
      </c>
      <c r="I13" s="2">
        <f ca="1">('[1]Pc, Summer, S3'!I13*Main!$B$5)+(_xlfn.IFNA(VLOOKUP($A13,'FL Ratio'!$A$3:$B$44,2,FALSE),0)*'FL Characterization'!I$2)</f>
        <v>1.2725508779240604</v>
      </c>
      <c r="J13" s="2">
        <f ca="1">('[1]Pc, Summer, S3'!J13*Main!$B$5)+(_xlfn.IFNA(VLOOKUP($A13,'FL Ratio'!$A$3:$B$44,2,FALSE),0)*'FL Characterization'!J$2)</f>
        <v>1.1308152470851052</v>
      </c>
      <c r="K13" s="2">
        <f ca="1">('[1]Pc, Summer, S3'!K13*Main!$B$5)+(_xlfn.IFNA(VLOOKUP($A13,'FL Ratio'!$A$3:$B$44,2,FALSE),0)*'FL Characterization'!K$2)</f>
        <v>0.87849745138679547</v>
      </c>
      <c r="L13" s="2">
        <f ca="1">('[1]Pc, Summer, S3'!L13*Main!$B$5)+(_xlfn.IFNA(VLOOKUP($A13,'FL Ratio'!$A$3:$B$44,2,FALSE),0)*'FL Characterization'!L$2)</f>
        <v>1.1980342437004092</v>
      </c>
      <c r="M13" s="2">
        <f ca="1">('[1]Pc, Summer, S3'!M13*Main!$B$5)+(_xlfn.IFNA(VLOOKUP($A13,'FL Ratio'!$A$3:$B$44,2,FALSE),0)*'FL Characterization'!M$2)</f>
        <v>1.3230770039067548</v>
      </c>
      <c r="N13" s="2">
        <f ca="1">('[1]Pc, Summer, S3'!N13*Main!$B$5)+(_xlfn.IFNA(VLOOKUP($A13,'FL Ratio'!$A$3:$B$44,2,FALSE),0)*'FL Characterization'!N$2)</f>
        <v>1.3325690007367414</v>
      </c>
      <c r="O13" s="2">
        <f ca="1">('[1]Pc, Summer, S3'!O13*Main!$B$5)+(_xlfn.IFNA(VLOOKUP($A13,'FL Ratio'!$A$3:$B$44,2,FALSE),0)*'FL Characterization'!O$2)</f>
        <v>1.4081343289233688</v>
      </c>
      <c r="P13" s="2">
        <f ca="1">('[1]Pc, Summer, S3'!P13*Main!$B$5)+(_xlfn.IFNA(VLOOKUP($A13,'FL Ratio'!$A$3:$B$44,2,FALSE),0)*'FL Characterization'!P$2)</f>
        <v>1.1330117582788821</v>
      </c>
      <c r="Q13" s="2">
        <f ca="1">('[1]Pc, Summer, S3'!Q13*Main!$B$5)+(_xlfn.IFNA(VLOOKUP($A13,'FL Ratio'!$A$3:$B$44,2,FALSE),0)*'FL Characterization'!Q$2)</f>
        <v>1.4920170347451318</v>
      </c>
      <c r="R13" s="2">
        <f ca="1">('[1]Pc, Summer, S3'!R13*Main!$B$5)+(_xlfn.IFNA(VLOOKUP($A13,'FL Ratio'!$A$3:$B$44,2,FALSE),0)*'FL Characterization'!R$2)</f>
        <v>1.341985674780831</v>
      </c>
      <c r="S13" s="2">
        <f ca="1">('[1]Pc, Summer, S3'!S13*Main!$B$5)+(_xlfn.IFNA(VLOOKUP($A13,'FL Ratio'!$A$3:$B$44,2,FALSE),0)*'FL Characterization'!S$2)</f>
        <v>1.3401496968370326</v>
      </c>
      <c r="T13" s="2">
        <f ca="1">('[1]Pc, Summer, S3'!T13*Main!$B$5)+(_xlfn.IFNA(VLOOKUP($A13,'FL Ratio'!$A$3:$B$44,2,FALSE),0)*'FL Characterization'!T$2)</f>
        <v>1.3253027026261461</v>
      </c>
      <c r="U13" s="2">
        <f ca="1">('[1]Pc, Summer, S3'!U13*Main!$B$5)+(_xlfn.IFNA(VLOOKUP($A13,'FL Ratio'!$A$3:$B$44,2,FALSE),0)*'FL Characterization'!U$2)</f>
        <v>1.4370850596888434</v>
      </c>
      <c r="V13" s="2">
        <f ca="1">('[1]Pc, Summer, S3'!V13*Main!$B$5)+(_xlfn.IFNA(VLOOKUP($A13,'FL Ratio'!$A$3:$B$44,2,FALSE),0)*'FL Characterization'!V$2)</f>
        <v>1.5895993694560062</v>
      </c>
      <c r="W13" s="2">
        <f ca="1">('[1]Pc, Summer, S3'!W13*Main!$B$5)+(_xlfn.IFNA(VLOOKUP($A13,'FL Ratio'!$A$3:$B$44,2,FALSE),0)*'FL Characterization'!W$2)</f>
        <v>1.5610345830769785</v>
      </c>
      <c r="X13" s="2">
        <f ca="1">('[1]Pc, Summer, S3'!X13*Main!$B$5)+(_xlfn.IFNA(VLOOKUP($A13,'FL Ratio'!$A$3:$B$44,2,FALSE),0)*'FL Characterization'!X$2)</f>
        <v>1.6447879972609956</v>
      </c>
      <c r="Y13" s="2">
        <f ca="1">('[1]Pc, Summer, S3'!Y13*Main!$B$5)+(_xlfn.IFNA(VLOOKUP($A13,'FL Ratio'!$A$3:$B$44,2,FALSE),0)*'FL Characterization'!Y$2)</f>
        <v>1.6855230212655741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4.728085725789887</v>
      </c>
      <c r="C14" s="2">
        <f ca="1">('[1]Pc, Summer, S3'!C14*Main!$B$5)+(_xlfn.IFNA(VLOOKUP($A14,'FL Ratio'!$A$3:$B$44,2,FALSE),0)*'FL Characterization'!C$2)</f>
        <v>4.6869009036482758</v>
      </c>
      <c r="D14" s="2">
        <f ca="1">('[1]Pc, Summer, S3'!D14*Main!$B$5)+(_xlfn.IFNA(VLOOKUP($A14,'FL Ratio'!$A$3:$B$44,2,FALSE),0)*'FL Characterization'!D$2)</f>
        <v>4.5847594903078139</v>
      </c>
      <c r="E14" s="2">
        <f ca="1">('[1]Pc, Summer, S3'!E14*Main!$B$5)+(_xlfn.IFNA(VLOOKUP($A14,'FL Ratio'!$A$3:$B$44,2,FALSE),0)*'FL Characterization'!E$2)</f>
        <v>4.5426317817898774</v>
      </c>
      <c r="F14" s="2">
        <f ca="1">('[1]Pc, Summer, S3'!F14*Main!$B$5)+(_xlfn.IFNA(VLOOKUP($A14,'FL Ratio'!$A$3:$B$44,2,FALSE),0)*'FL Characterization'!F$2)</f>
        <v>4.4638393252435611</v>
      </c>
      <c r="G14" s="2">
        <f ca="1">('[1]Pc, Summer, S3'!G14*Main!$B$5)+(_xlfn.IFNA(VLOOKUP($A14,'FL Ratio'!$A$3:$B$44,2,FALSE),0)*'FL Characterization'!G$2)</f>
        <v>4.5211584804881593</v>
      </c>
      <c r="H14" s="2">
        <f ca="1">('[1]Pc, Summer, S3'!H14*Main!$B$5)+(_xlfn.IFNA(VLOOKUP($A14,'FL Ratio'!$A$3:$B$44,2,FALSE),0)*'FL Characterization'!H$2)</f>
        <v>5.227598605232517</v>
      </c>
      <c r="I14" s="2">
        <f ca="1">('[1]Pc, Summer, S3'!I14*Main!$B$5)+(_xlfn.IFNA(VLOOKUP($A14,'FL Ratio'!$A$3:$B$44,2,FALSE),0)*'FL Characterization'!I$2)</f>
        <v>5.3046159423692103</v>
      </c>
      <c r="J14" s="2">
        <f ca="1">('[1]Pc, Summer, S3'!J14*Main!$B$5)+(_xlfn.IFNA(VLOOKUP($A14,'FL Ratio'!$A$3:$B$44,2,FALSE),0)*'FL Characterization'!J$2)</f>
        <v>5.6472900521479898</v>
      </c>
      <c r="K14" s="2">
        <f ca="1">('[1]Pc, Summer, S3'!K14*Main!$B$5)+(_xlfn.IFNA(VLOOKUP($A14,'FL Ratio'!$A$3:$B$44,2,FALSE),0)*'FL Characterization'!K$2)</f>
        <v>5.3929976656974281</v>
      </c>
      <c r="L14" s="2">
        <f ca="1">('[1]Pc, Summer, S3'!L14*Main!$B$5)+(_xlfn.IFNA(VLOOKUP($A14,'FL Ratio'!$A$3:$B$44,2,FALSE),0)*'FL Characterization'!L$2)</f>
        <v>5.4049018164816287</v>
      </c>
      <c r="M14" s="2">
        <f ca="1">('[1]Pc, Summer, S3'!M14*Main!$B$5)+(_xlfn.IFNA(VLOOKUP($A14,'FL Ratio'!$A$3:$B$44,2,FALSE),0)*'FL Characterization'!M$2)</f>
        <v>5.4533653409649681</v>
      </c>
      <c r="N14" s="2">
        <f ca="1">('[1]Pc, Summer, S3'!N14*Main!$B$5)+(_xlfn.IFNA(VLOOKUP($A14,'FL Ratio'!$A$3:$B$44,2,FALSE),0)*'FL Characterization'!N$2)</f>
        <v>5.6543967435477009</v>
      </c>
      <c r="O14" s="2">
        <f ca="1">('[1]Pc, Summer, S3'!O14*Main!$B$5)+(_xlfn.IFNA(VLOOKUP($A14,'FL Ratio'!$A$3:$B$44,2,FALSE),0)*'FL Characterization'!O$2)</f>
        <v>5.6519279681640588</v>
      </c>
      <c r="P14" s="2">
        <f ca="1">('[1]Pc, Summer, S3'!P14*Main!$B$5)+(_xlfn.IFNA(VLOOKUP($A14,'FL Ratio'!$A$3:$B$44,2,FALSE),0)*'FL Characterization'!P$2)</f>
        <v>5.5383696011806265</v>
      </c>
      <c r="Q14" s="2">
        <f ca="1">('[1]Pc, Summer, S3'!Q14*Main!$B$5)+(_xlfn.IFNA(VLOOKUP($A14,'FL Ratio'!$A$3:$B$44,2,FALSE),0)*'FL Characterization'!Q$2)</f>
        <v>5.4947302716632915</v>
      </c>
      <c r="R14" s="2">
        <f ca="1">('[1]Pc, Summer, S3'!R14*Main!$B$5)+(_xlfn.IFNA(VLOOKUP($A14,'FL Ratio'!$A$3:$B$44,2,FALSE),0)*'FL Characterization'!R$2)</f>
        <v>5.5087896641090737</v>
      </c>
      <c r="S14" s="2">
        <f ca="1">('[1]Pc, Summer, S3'!S14*Main!$B$5)+(_xlfn.IFNA(VLOOKUP($A14,'FL Ratio'!$A$3:$B$44,2,FALSE),0)*'FL Characterization'!S$2)</f>
        <v>5.6331357945373446</v>
      </c>
      <c r="T14" s="2">
        <f ca="1">('[1]Pc, Summer, S3'!T14*Main!$B$5)+(_xlfn.IFNA(VLOOKUP($A14,'FL Ratio'!$A$3:$B$44,2,FALSE),0)*'FL Characterization'!T$2)</f>
        <v>5.3401503335372578</v>
      </c>
      <c r="U14" s="2">
        <f ca="1">('[1]Pc, Summer, S3'!U14*Main!$B$5)+(_xlfn.IFNA(VLOOKUP($A14,'FL Ratio'!$A$3:$B$44,2,FALSE),0)*'FL Characterization'!U$2)</f>
        <v>5.3780630312859357</v>
      </c>
      <c r="V14" s="2">
        <f ca="1">('[1]Pc, Summer, S3'!V14*Main!$B$5)+(_xlfn.IFNA(VLOOKUP($A14,'FL Ratio'!$A$3:$B$44,2,FALSE),0)*'FL Characterization'!V$2)</f>
        <v>5.4526673499925211</v>
      </c>
      <c r="W14" s="2">
        <f ca="1">('[1]Pc, Summer, S3'!W14*Main!$B$5)+(_xlfn.IFNA(VLOOKUP($A14,'FL Ratio'!$A$3:$B$44,2,FALSE),0)*'FL Characterization'!W$2)</f>
        <v>5.1041592525837585</v>
      </c>
      <c r="X14" s="2">
        <f ca="1">('[1]Pc, Summer, S3'!X14*Main!$B$5)+(_xlfn.IFNA(VLOOKUP($A14,'FL Ratio'!$A$3:$B$44,2,FALSE),0)*'FL Characterization'!X$2)</f>
        <v>4.712489531395307</v>
      </c>
      <c r="Y14" s="2">
        <f ca="1">('[1]Pc, Summer, S3'!Y14*Main!$B$5)+(_xlfn.IFNA(VLOOKUP($A14,'FL Ratio'!$A$3:$B$44,2,FALSE),0)*'FL Characterization'!Y$2)</f>
        <v>4.7679494537462945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1.7727440584161358</v>
      </c>
      <c r="C15" s="2">
        <f ca="1">('[1]Pc, Summer, S3'!C15*Main!$B$5)+(_xlfn.IFNA(VLOOKUP($A15,'FL Ratio'!$A$3:$B$44,2,FALSE),0)*'FL Characterization'!C$2)</f>
        <v>1.7617347905196508</v>
      </c>
      <c r="D15" s="2">
        <f ca="1">('[1]Pc, Summer, S3'!D15*Main!$B$5)+(_xlfn.IFNA(VLOOKUP($A15,'FL Ratio'!$A$3:$B$44,2,FALSE),0)*'FL Characterization'!D$2)</f>
        <v>1.6862794719426182</v>
      </c>
      <c r="E15" s="2">
        <f ca="1">('[1]Pc, Summer, S3'!E15*Main!$B$5)+(_xlfn.IFNA(VLOOKUP($A15,'FL Ratio'!$A$3:$B$44,2,FALSE),0)*'FL Characterization'!E$2)</f>
        <v>1.650311111922814</v>
      </c>
      <c r="F15" s="2">
        <f ca="1">('[1]Pc, Summer, S3'!F15*Main!$B$5)+(_xlfn.IFNA(VLOOKUP($A15,'FL Ratio'!$A$3:$B$44,2,FALSE),0)*'FL Characterization'!F$2)</f>
        <v>1.6141711335605988</v>
      </c>
      <c r="G15" s="2">
        <f ca="1">('[1]Pc, Summer, S3'!G15*Main!$B$5)+(_xlfn.IFNA(VLOOKUP($A15,'FL Ratio'!$A$3:$B$44,2,FALSE),0)*'FL Characterization'!G$2)</f>
        <v>1.6176484457737881</v>
      </c>
      <c r="H15" s="2">
        <f ca="1">('[1]Pc, Summer, S3'!H15*Main!$B$5)+(_xlfn.IFNA(VLOOKUP($A15,'FL Ratio'!$A$3:$B$44,2,FALSE),0)*'FL Characterization'!H$2)</f>
        <v>1.6276709516875862</v>
      </c>
      <c r="I15" s="2">
        <f ca="1">('[1]Pc, Summer, S3'!I15*Main!$B$5)+(_xlfn.IFNA(VLOOKUP($A15,'FL Ratio'!$A$3:$B$44,2,FALSE),0)*'FL Characterization'!I$2)</f>
        <v>1.8604944841388145</v>
      </c>
      <c r="J15" s="2">
        <f ca="1">('[1]Pc, Summer, S3'!J15*Main!$B$5)+(_xlfn.IFNA(VLOOKUP($A15,'FL Ratio'!$A$3:$B$44,2,FALSE),0)*'FL Characterization'!J$2)</f>
        <v>1.9975484493917361</v>
      </c>
      <c r="K15" s="2">
        <f ca="1">('[1]Pc, Summer, S3'!K15*Main!$B$5)+(_xlfn.IFNA(VLOOKUP($A15,'FL Ratio'!$A$3:$B$44,2,FALSE),0)*'FL Characterization'!K$2)</f>
        <v>1.9804487875437509</v>
      </c>
      <c r="L15" s="2">
        <f ca="1">('[1]Pc, Summer, S3'!L15*Main!$B$5)+(_xlfn.IFNA(VLOOKUP($A15,'FL Ratio'!$A$3:$B$44,2,FALSE),0)*'FL Characterization'!L$2)</f>
        <v>1.9367597442026347</v>
      </c>
      <c r="M15" s="2">
        <f ca="1">('[1]Pc, Summer, S3'!M15*Main!$B$5)+(_xlfn.IFNA(VLOOKUP($A15,'FL Ratio'!$A$3:$B$44,2,FALSE),0)*'FL Characterization'!M$2)</f>
        <v>1.964402734032392</v>
      </c>
      <c r="N15" s="2">
        <f ca="1">('[1]Pc, Summer, S3'!N15*Main!$B$5)+(_xlfn.IFNA(VLOOKUP($A15,'FL Ratio'!$A$3:$B$44,2,FALSE),0)*'FL Characterization'!N$2)</f>
        <v>2.0483513343011133</v>
      </c>
      <c r="O15" s="2">
        <f ca="1">('[1]Pc, Summer, S3'!O15*Main!$B$5)+(_xlfn.IFNA(VLOOKUP($A15,'FL Ratio'!$A$3:$B$44,2,FALSE),0)*'FL Characterization'!O$2)</f>
        <v>2.036754904770437</v>
      </c>
      <c r="P15" s="2">
        <f ca="1">('[1]Pc, Summer, S3'!P15*Main!$B$5)+(_xlfn.IFNA(VLOOKUP($A15,'FL Ratio'!$A$3:$B$44,2,FALSE),0)*'FL Characterization'!P$2)</f>
        <v>1.8876569319489529</v>
      </c>
      <c r="Q15" s="2">
        <f ca="1">('[1]Pc, Summer, S3'!Q15*Main!$B$5)+(_xlfn.IFNA(VLOOKUP($A15,'FL Ratio'!$A$3:$B$44,2,FALSE),0)*'FL Characterization'!Q$2)</f>
        <v>1.9428224268038932</v>
      </c>
      <c r="R15" s="2">
        <f ca="1">('[1]Pc, Summer, S3'!R15*Main!$B$5)+(_xlfn.IFNA(VLOOKUP($A15,'FL Ratio'!$A$3:$B$44,2,FALSE),0)*'FL Characterization'!R$2)</f>
        <v>1.9371794308998969</v>
      </c>
      <c r="S15" s="2">
        <f ca="1">('[1]Pc, Summer, S3'!S15*Main!$B$5)+(_xlfn.IFNA(VLOOKUP($A15,'FL Ratio'!$A$3:$B$44,2,FALSE),0)*'FL Characterization'!S$2)</f>
        <v>1.9103224550298554</v>
      </c>
      <c r="T15" s="2">
        <f ca="1">('[1]Pc, Summer, S3'!T15*Main!$B$5)+(_xlfn.IFNA(VLOOKUP($A15,'FL Ratio'!$A$3:$B$44,2,FALSE),0)*'FL Characterization'!T$2)</f>
        <v>1.7876735036018998</v>
      </c>
      <c r="U15" s="2">
        <f ca="1">('[1]Pc, Summer, S3'!U15*Main!$B$5)+(_xlfn.IFNA(VLOOKUP($A15,'FL Ratio'!$A$3:$B$44,2,FALSE),0)*'FL Characterization'!U$2)</f>
        <v>1.7533544622868156</v>
      </c>
      <c r="V15" s="2">
        <f ca="1">('[1]Pc, Summer, S3'!V15*Main!$B$5)+(_xlfn.IFNA(VLOOKUP($A15,'FL Ratio'!$A$3:$B$44,2,FALSE),0)*'FL Characterization'!V$2)</f>
        <v>1.763317869503358</v>
      </c>
      <c r="W15" s="2">
        <f ca="1">('[1]Pc, Summer, S3'!W15*Main!$B$5)+(_xlfn.IFNA(VLOOKUP($A15,'FL Ratio'!$A$3:$B$44,2,FALSE),0)*'FL Characterization'!W$2)</f>
        <v>1.7269576016364372</v>
      </c>
      <c r="X15" s="2">
        <f ca="1">('[1]Pc, Summer, S3'!X15*Main!$B$5)+(_xlfn.IFNA(VLOOKUP($A15,'FL Ratio'!$A$3:$B$44,2,FALSE),0)*'FL Characterization'!X$2)</f>
        <v>1.696045499576968</v>
      </c>
      <c r="Y15" s="2">
        <f ca="1">('[1]Pc, Summer, S3'!Y15*Main!$B$5)+(_xlfn.IFNA(VLOOKUP($A15,'FL Ratio'!$A$3:$B$44,2,FALSE),0)*'FL Characterization'!Y$2)</f>
        <v>1.6698991076680565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0.5358253654991274</v>
      </c>
      <c r="C16" s="2">
        <f ca="1">('[1]Pc, Summer, S3'!C16*Main!$B$5)+(_xlfn.IFNA(VLOOKUP($A16,'FL Ratio'!$A$3:$B$44,2,FALSE),0)*'FL Characterization'!C$2)</f>
        <v>0.51974272100933672</v>
      </c>
      <c r="D16" s="2">
        <f ca="1">('[1]Pc, Summer, S3'!D16*Main!$B$5)+(_xlfn.IFNA(VLOOKUP($A16,'FL Ratio'!$A$3:$B$44,2,FALSE),0)*'FL Characterization'!D$2)</f>
        <v>0.48851068875911741</v>
      </c>
      <c r="E16" s="2">
        <f ca="1">('[1]Pc, Summer, S3'!E16*Main!$B$5)+(_xlfn.IFNA(VLOOKUP($A16,'FL Ratio'!$A$3:$B$44,2,FALSE),0)*'FL Characterization'!E$2)</f>
        <v>0.45009227151083508</v>
      </c>
      <c r="F16" s="2">
        <f ca="1">('[1]Pc, Summer, S3'!F16*Main!$B$5)+(_xlfn.IFNA(VLOOKUP($A16,'FL Ratio'!$A$3:$B$44,2,FALSE),0)*'FL Characterization'!F$2)</f>
        <v>0.41279935909565751</v>
      </c>
      <c r="G16" s="2">
        <f ca="1">('[1]Pc, Summer, S3'!G16*Main!$B$5)+(_xlfn.IFNA(VLOOKUP($A16,'FL Ratio'!$A$3:$B$44,2,FALSE),0)*'FL Characterization'!G$2)</f>
        <v>0.41008147801399597</v>
      </c>
      <c r="H16" s="2">
        <f ca="1">('[1]Pc, Summer, S3'!H16*Main!$B$5)+(_xlfn.IFNA(VLOOKUP($A16,'FL Ratio'!$A$3:$B$44,2,FALSE),0)*'FL Characterization'!H$2)</f>
        <v>0.45220080222448078</v>
      </c>
      <c r="I16" s="2">
        <f ca="1">('[1]Pc, Summer, S3'!I16*Main!$B$5)+(_xlfn.IFNA(VLOOKUP($A16,'FL Ratio'!$A$3:$B$44,2,FALSE),0)*'FL Characterization'!I$2)</f>
        <v>0.46331133637712407</v>
      </c>
      <c r="J16" s="2">
        <f ca="1">('[1]Pc, Summer, S3'!J16*Main!$B$5)+(_xlfn.IFNA(VLOOKUP($A16,'FL Ratio'!$A$3:$B$44,2,FALSE),0)*'FL Characterization'!J$2)</f>
        <v>0.50158828089804253</v>
      </c>
      <c r="K16" s="2">
        <f ca="1">('[1]Pc, Summer, S3'!K16*Main!$B$5)+(_xlfn.IFNA(VLOOKUP($A16,'FL Ratio'!$A$3:$B$44,2,FALSE),0)*'FL Characterization'!K$2)</f>
        <v>0.54215960046887224</v>
      </c>
      <c r="L16" s="2">
        <f ca="1">('[1]Pc, Summer, S3'!L16*Main!$B$5)+(_xlfn.IFNA(VLOOKUP($A16,'FL Ratio'!$A$3:$B$44,2,FALSE),0)*'FL Characterization'!L$2)</f>
        <v>0.48511552058314211</v>
      </c>
      <c r="M16" s="2">
        <f ca="1">('[1]Pc, Summer, S3'!M16*Main!$B$5)+(_xlfn.IFNA(VLOOKUP($A16,'FL Ratio'!$A$3:$B$44,2,FALSE),0)*'FL Characterization'!M$2)</f>
        <v>0.51264334606018458</v>
      </c>
      <c r="N16" s="2">
        <f ca="1">('[1]Pc, Summer, S3'!N16*Main!$B$5)+(_xlfn.IFNA(VLOOKUP($A16,'FL Ratio'!$A$3:$B$44,2,FALSE),0)*'FL Characterization'!N$2)</f>
        <v>0.52509196768383748</v>
      </c>
      <c r="O16" s="2">
        <f ca="1">('[1]Pc, Summer, S3'!O16*Main!$B$5)+(_xlfn.IFNA(VLOOKUP($A16,'FL Ratio'!$A$3:$B$44,2,FALSE),0)*'FL Characterization'!O$2)</f>
        <v>0.54016398273912758</v>
      </c>
      <c r="P16" s="2">
        <f ca="1">('[1]Pc, Summer, S3'!P16*Main!$B$5)+(_xlfn.IFNA(VLOOKUP($A16,'FL Ratio'!$A$3:$B$44,2,FALSE),0)*'FL Characterization'!P$2)</f>
        <v>0.47711888031352623</v>
      </c>
      <c r="Q16" s="2">
        <f ca="1">('[1]Pc, Summer, S3'!Q16*Main!$B$5)+(_xlfn.IFNA(VLOOKUP($A16,'FL Ratio'!$A$3:$B$44,2,FALSE),0)*'FL Characterization'!Q$2)</f>
        <v>0.49362377372500033</v>
      </c>
      <c r="R16" s="2">
        <f ca="1">('[1]Pc, Summer, S3'!R16*Main!$B$5)+(_xlfn.IFNA(VLOOKUP($A16,'FL Ratio'!$A$3:$B$44,2,FALSE),0)*'FL Characterization'!R$2)</f>
        <v>0.49161755796290763</v>
      </c>
      <c r="S16" s="2">
        <f ca="1">('[1]Pc, Summer, S3'!S16*Main!$B$5)+(_xlfn.IFNA(VLOOKUP($A16,'FL Ratio'!$A$3:$B$44,2,FALSE),0)*'FL Characterization'!S$2)</f>
        <v>0.52507092399177369</v>
      </c>
      <c r="T16" s="2">
        <f ca="1">('[1]Pc, Summer, S3'!T16*Main!$B$5)+(_xlfn.IFNA(VLOOKUP($A16,'FL Ratio'!$A$3:$B$44,2,FALSE),0)*'FL Characterization'!T$2)</f>
        <v>0.51593334865545026</v>
      </c>
      <c r="U16" s="2">
        <f ca="1">('[1]Pc, Summer, S3'!U16*Main!$B$5)+(_xlfn.IFNA(VLOOKUP($A16,'FL Ratio'!$A$3:$B$44,2,FALSE),0)*'FL Characterization'!U$2)</f>
        <v>0.52850514670887494</v>
      </c>
      <c r="V16" s="2">
        <f ca="1">('[1]Pc, Summer, S3'!V16*Main!$B$5)+(_xlfn.IFNA(VLOOKUP($A16,'FL Ratio'!$A$3:$B$44,2,FALSE),0)*'FL Characterization'!V$2)</f>
        <v>0.56704257445600081</v>
      </c>
      <c r="W16" s="2">
        <f ca="1">('[1]Pc, Summer, S3'!W16*Main!$B$5)+(_xlfn.IFNA(VLOOKUP($A16,'FL Ratio'!$A$3:$B$44,2,FALSE),0)*'FL Characterization'!W$2)</f>
        <v>0.50723262032999505</v>
      </c>
      <c r="X16" s="2">
        <f ca="1">('[1]Pc, Summer, S3'!X16*Main!$B$5)+(_xlfn.IFNA(VLOOKUP($A16,'FL Ratio'!$A$3:$B$44,2,FALSE),0)*'FL Characterization'!X$2)</f>
        <v>0.5372053672852144</v>
      </c>
      <c r="Y16" s="2">
        <f ca="1">('[1]Pc, Summer, S3'!Y16*Main!$B$5)+(_xlfn.IFNA(VLOOKUP($A16,'FL Ratio'!$A$3:$B$44,2,FALSE),0)*'FL Characterization'!Y$2)</f>
        <v>0.53128469899178787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1.0065553122495146</v>
      </c>
      <c r="C17" s="2">
        <f ca="1">('[1]Pc, Summer, S3'!C17*Main!$B$5)+(_xlfn.IFNA(VLOOKUP($A17,'FL Ratio'!$A$3:$B$44,2,FALSE),0)*'FL Characterization'!C$2)</f>
        <v>0.96133254059214301</v>
      </c>
      <c r="D17" s="2">
        <f ca="1">('[1]Pc, Summer, S3'!D17*Main!$B$5)+(_xlfn.IFNA(VLOOKUP($A17,'FL Ratio'!$A$3:$B$44,2,FALSE),0)*'FL Characterization'!D$2)</f>
        <v>0.88085757109695439</v>
      </c>
      <c r="E17" s="2">
        <f ca="1">('[1]Pc, Summer, S3'!E17*Main!$B$5)+(_xlfn.IFNA(VLOOKUP($A17,'FL Ratio'!$A$3:$B$44,2,FALSE),0)*'FL Characterization'!E$2)</f>
        <v>0.90333094999297991</v>
      </c>
      <c r="F17" s="2">
        <f ca="1">('[1]Pc, Summer, S3'!F17*Main!$B$5)+(_xlfn.IFNA(VLOOKUP($A17,'FL Ratio'!$A$3:$B$44,2,FALSE),0)*'FL Characterization'!F$2)</f>
        <v>0.86275551883298862</v>
      </c>
      <c r="G17" s="2">
        <f ca="1">('[1]Pc, Summer, S3'!G17*Main!$B$5)+(_xlfn.IFNA(VLOOKUP($A17,'FL Ratio'!$A$3:$B$44,2,FALSE),0)*'FL Characterization'!G$2)</f>
        <v>0.8602670739435766</v>
      </c>
      <c r="H17" s="2">
        <f ca="1">('[1]Pc, Summer, S3'!H17*Main!$B$5)+(_xlfn.IFNA(VLOOKUP($A17,'FL Ratio'!$A$3:$B$44,2,FALSE),0)*'FL Characterization'!H$2)</f>
        <v>1.1993225601642508</v>
      </c>
      <c r="I17" s="2">
        <f ca="1">('[1]Pc, Summer, S3'!I17*Main!$B$5)+(_xlfn.IFNA(VLOOKUP($A17,'FL Ratio'!$A$3:$B$44,2,FALSE),0)*'FL Characterization'!I$2)</f>
        <v>1.3991603914962834</v>
      </c>
      <c r="J17" s="2">
        <f ca="1">('[1]Pc, Summer, S3'!J17*Main!$B$5)+(_xlfn.IFNA(VLOOKUP($A17,'FL Ratio'!$A$3:$B$44,2,FALSE),0)*'FL Characterization'!J$2)</f>
        <v>1.4636910514381218</v>
      </c>
      <c r="K17" s="2">
        <f ca="1">('[1]Pc, Summer, S3'!K17*Main!$B$5)+(_xlfn.IFNA(VLOOKUP($A17,'FL Ratio'!$A$3:$B$44,2,FALSE),0)*'FL Characterization'!K$2)</f>
        <v>1.3819672359972182</v>
      </c>
      <c r="L17" s="2">
        <f ca="1">('[1]Pc, Summer, S3'!L17*Main!$B$5)+(_xlfn.IFNA(VLOOKUP($A17,'FL Ratio'!$A$3:$B$44,2,FALSE),0)*'FL Characterization'!L$2)</f>
        <v>1.3415911834894254</v>
      </c>
      <c r="M17" s="2">
        <f ca="1">('[1]Pc, Summer, S3'!M17*Main!$B$5)+(_xlfn.IFNA(VLOOKUP($A17,'FL Ratio'!$A$3:$B$44,2,FALSE),0)*'FL Characterization'!M$2)</f>
        <v>1.4447717247985039</v>
      </c>
      <c r="N17" s="2">
        <f ca="1">('[1]Pc, Summer, S3'!N17*Main!$B$5)+(_xlfn.IFNA(VLOOKUP($A17,'FL Ratio'!$A$3:$B$44,2,FALSE),0)*'FL Characterization'!N$2)</f>
        <v>1.5226154143049446</v>
      </c>
      <c r="O17" s="2">
        <f ca="1">('[1]Pc, Summer, S3'!O17*Main!$B$5)+(_xlfn.IFNA(VLOOKUP($A17,'FL Ratio'!$A$3:$B$44,2,FALSE),0)*'FL Characterization'!O$2)</f>
        <v>1.4428155276821502</v>
      </c>
      <c r="P17" s="2">
        <f ca="1">('[1]Pc, Summer, S3'!P17*Main!$B$5)+(_xlfn.IFNA(VLOOKUP($A17,'FL Ratio'!$A$3:$B$44,2,FALSE),0)*'FL Characterization'!P$2)</f>
        <v>1.3244998399443288</v>
      </c>
      <c r="Q17" s="2">
        <f ca="1">('[1]Pc, Summer, S3'!Q17*Main!$B$5)+(_xlfn.IFNA(VLOOKUP($A17,'FL Ratio'!$A$3:$B$44,2,FALSE),0)*'FL Characterization'!Q$2)</f>
        <v>1.2585923096424563</v>
      </c>
      <c r="R17" s="2">
        <f ca="1">('[1]Pc, Summer, S3'!R17*Main!$B$5)+(_xlfn.IFNA(VLOOKUP($A17,'FL Ratio'!$A$3:$B$44,2,FALSE),0)*'FL Characterization'!R$2)</f>
        <v>1.2573258305138719</v>
      </c>
      <c r="S17" s="2">
        <f ca="1">('[1]Pc, Summer, S3'!S17*Main!$B$5)+(_xlfn.IFNA(VLOOKUP($A17,'FL Ratio'!$A$3:$B$44,2,FALSE),0)*'FL Characterization'!S$2)</f>
        <v>1.2529899231524058</v>
      </c>
      <c r="T17" s="2">
        <f ca="1">('[1]Pc, Summer, S3'!T17*Main!$B$5)+(_xlfn.IFNA(VLOOKUP($A17,'FL Ratio'!$A$3:$B$44,2,FALSE),0)*'FL Characterization'!T$2)</f>
        <v>1.1960293387358258</v>
      </c>
      <c r="U17" s="2">
        <f ca="1">('[1]Pc, Summer, S3'!U17*Main!$B$5)+(_xlfn.IFNA(VLOOKUP($A17,'FL Ratio'!$A$3:$B$44,2,FALSE),0)*'FL Characterization'!U$2)</f>
        <v>1.2867766315824658</v>
      </c>
      <c r="V17" s="2">
        <f ca="1">('[1]Pc, Summer, S3'!V17*Main!$B$5)+(_xlfn.IFNA(VLOOKUP($A17,'FL Ratio'!$A$3:$B$44,2,FALSE),0)*'FL Characterization'!V$2)</f>
        <v>1.3620898960648247</v>
      </c>
      <c r="W17" s="2">
        <f ca="1">('[1]Pc, Summer, S3'!W17*Main!$B$5)+(_xlfn.IFNA(VLOOKUP($A17,'FL Ratio'!$A$3:$B$44,2,FALSE),0)*'FL Characterization'!W$2)</f>
        <v>1.2572936412698787</v>
      </c>
      <c r="X17" s="2">
        <f ca="1">('[1]Pc, Summer, S3'!X17*Main!$B$5)+(_xlfn.IFNA(VLOOKUP($A17,'FL Ratio'!$A$3:$B$44,2,FALSE),0)*'FL Characterization'!X$2)</f>
        <v>1.2030989519223338</v>
      </c>
      <c r="Y17" s="2">
        <f ca="1">('[1]Pc, Summer, S3'!Y17*Main!$B$5)+(_xlfn.IFNA(VLOOKUP($A17,'FL Ratio'!$A$3:$B$44,2,FALSE),0)*'FL Characterization'!Y$2)</f>
        <v>1.0487376142363836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0.37734876838454612</v>
      </c>
      <c r="C18" s="2">
        <f ca="1">('[1]Pc, Summer, S3'!C18*Main!$B$5)+(_xlfn.IFNA(VLOOKUP($A18,'FL Ratio'!$A$3:$B$44,2,FALSE),0)*'FL Characterization'!C$2)</f>
        <v>0.35753106316480598</v>
      </c>
      <c r="D18" s="2">
        <f ca="1">('[1]Pc, Summer, S3'!D18*Main!$B$5)+(_xlfn.IFNA(VLOOKUP($A18,'FL Ratio'!$A$3:$B$44,2,FALSE),0)*'FL Characterization'!D$2)</f>
        <v>0.30761587515432487</v>
      </c>
      <c r="E18" s="2">
        <f ca="1">('[1]Pc, Summer, S3'!E18*Main!$B$5)+(_xlfn.IFNA(VLOOKUP($A18,'FL Ratio'!$A$3:$B$44,2,FALSE),0)*'FL Characterization'!E$2)</f>
        <v>0.29574507527381849</v>
      </c>
      <c r="F18" s="2">
        <f ca="1">('[1]Pc, Summer, S3'!F18*Main!$B$5)+(_xlfn.IFNA(VLOOKUP($A18,'FL Ratio'!$A$3:$B$44,2,FALSE),0)*'FL Characterization'!F$2)</f>
        <v>0.25087546922832482</v>
      </c>
      <c r="G18" s="2">
        <f ca="1">('[1]Pc, Summer, S3'!G18*Main!$B$5)+(_xlfn.IFNA(VLOOKUP($A18,'FL Ratio'!$A$3:$B$44,2,FALSE),0)*'FL Characterization'!G$2)</f>
        <v>0.21968340368527708</v>
      </c>
      <c r="H18" s="2">
        <f ca="1">('[1]Pc, Summer, S3'!H18*Main!$B$5)+(_xlfn.IFNA(VLOOKUP($A18,'FL Ratio'!$A$3:$B$44,2,FALSE),0)*'FL Characterization'!H$2)</f>
        <v>0.33987182919273495</v>
      </c>
      <c r="I18" s="2">
        <f ca="1">('[1]Pc, Summer, S3'!I18*Main!$B$5)+(_xlfn.IFNA(VLOOKUP($A18,'FL Ratio'!$A$3:$B$44,2,FALSE),0)*'FL Characterization'!I$2)</f>
        <v>0.31161418861177054</v>
      </c>
      <c r="J18" s="2">
        <f ca="1">('[1]Pc, Summer, S3'!J18*Main!$B$5)+(_xlfn.IFNA(VLOOKUP($A18,'FL Ratio'!$A$3:$B$44,2,FALSE),0)*'FL Characterization'!J$2)</f>
        <v>0.36778156441204707</v>
      </c>
      <c r="K18" s="2">
        <f ca="1">('[1]Pc, Summer, S3'!K18*Main!$B$5)+(_xlfn.IFNA(VLOOKUP($A18,'FL Ratio'!$A$3:$B$44,2,FALSE),0)*'FL Characterization'!K$2)</f>
        <v>0.38778676216255331</v>
      </c>
      <c r="L18" s="2">
        <f ca="1">('[1]Pc, Summer, S3'!L18*Main!$B$5)+(_xlfn.IFNA(VLOOKUP($A18,'FL Ratio'!$A$3:$B$44,2,FALSE),0)*'FL Characterization'!L$2)</f>
        <v>0.36558402758721603</v>
      </c>
      <c r="M18" s="2">
        <f ca="1">('[1]Pc, Summer, S3'!M18*Main!$B$5)+(_xlfn.IFNA(VLOOKUP($A18,'FL Ratio'!$A$3:$B$44,2,FALSE),0)*'FL Characterization'!M$2)</f>
        <v>0.33566422269251595</v>
      </c>
      <c r="N18" s="2">
        <f ca="1">('[1]Pc, Summer, S3'!N18*Main!$B$5)+(_xlfn.IFNA(VLOOKUP($A18,'FL Ratio'!$A$3:$B$44,2,FALSE),0)*'FL Characterization'!N$2)</f>
        <v>0.39469415275472197</v>
      </c>
      <c r="O18" s="2">
        <f ca="1">('[1]Pc, Summer, S3'!O18*Main!$B$5)+(_xlfn.IFNA(VLOOKUP($A18,'FL Ratio'!$A$3:$B$44,2,FALSE),0)*'FL Characterization'!O$2)</f>
        <v>0.41637216454292642</v>
      </c>
      <c r="P18" s="2">
        <f ca="1">('[1]Pc, Summer, S3'!P18*Main!$B$5)+(_xlfn.IFNA(VLOOKUP($A18,'FL Ratio'!$A$3:$B$44,2,FALSE),0)*'FL Characterization'!P$2)</f>
        <v>0.39343664482045093</v>
      </c>
      <c r="Q18" s="2">
        <f ca="1">('[1]Pc, Summer, S3'!Q18*Main!$B$5)+(_xlfn.IFNA(VLOOKUP($A18,'FL Ratio'!$A$3:$B$44,2,FALSE),0)*'FL Characterization'!Q$2)</f>
        <v>0.36773056908652441</v>
      </c>
      <c r="R18" s="2">
        <f ca="1">('[1]Pc, Summer, S3'!R18*Main!$B$5)+(_xlfn.IFNA(VLOOKUP($A18,'FL Ratio'!$A$3:$B$44,2,FALSE),0)*'FL Characterization'!R$2)</f>
        <v>0.30150680737281083</v>
      </c>
      <c r="S18" s="2">
        <f ca="1">('[1]Pc, Summer, S3'!S18*Main!$B$5)+(_xlfn.IFNA(VLOOKUP($A18,'FL Ratio'!$A$3:$B$44,2,FALSE),0)*'FL Characterization'!S$2)</f>
        <v>0.32817258657659809</v>
      </c>
      <c r="T18" s="2">
        <f ca="1">('[1]Pc, Summer, S3'!T18*Main!$B$5)+(_xlfn.IFNA(VLOOKUP($A18,'FL Ratio'!$A$3:$B$44,2,FALSE),0)*'FL Characterization'!T$2)</f>
        <v>0.34489407237434633</v>
      </c>
      <c r="U18" s="2">
        <f ca="1">('[1]Pc, Summer, S3'!U18*Main!$B$5)+(_xlfn.IFNA(VLOOKUP($A18,'FL Ratio'!$A$3:$B$44,2,FALSE),0)*'FL Characterization'!U$2)</f>
        <v>0.37424224273386741</v>
      </c>
      <c r="V18" s="2">
        <f ca="1">('[1]Pc, Summer, S3'!V18*Main!$B$5)+(_xlfn.IFNA(VLOOKUP($A18,'FL Ratio'!$A$3:$B$44,2,FALSE),0)*'FL Characterization'!V$2)</f>
        <v>0.44641384532228612</v>
      </c>
      <c r="W18" s="2">
        <f ca="1">('[1]Pc, Summer, S3'!W18*Main!$B$5)+(_xlfn.IFNA(VLOOKUP($A18,'FL Ratio'!$A$3:$B$44,2,FALSE),0)*'FL Characterization'!W$2)</f>
        <v>0.40326328966891251</v>
      </c>
      <c r="X18" s="2">
        <f ca="1">('[1]Pc, Summer, S3'!X18*Main!$B$5)+(_xlfn.IFNA(VLOOKUP($A18,'FL Ratio'!$A$3:$B$44,2,FALSE),0)*'FL Characterization'!X$2)</f>
        <v>0.45928989315210844</v>
      </c>
      <c r="Y18" s="2">
        <f ca="1">('[1]Pc, Summer, S3'!Y18*Main!$B$5)+(_xlfn.IFNA(VLOOKUP($A18,'FL Ratio'!$A$3:$B$44,2,FALSE),0)*'FL Characterization'!Y$2)</f>
        <v>0.42029386174889199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1.4147800975879186</v>
      </c>
      <c r="C19" s="2">
        <f ca="1">('[1]Pc, Summer, S3'!C19*Main!$B$5)+(_xlfn.IFNA(VLOOKUP($A19,'FL Ratio'!$A$3:$B$44,2,FALSE),0)*'FL Characterization'!C$2)</f>
        <v>1.3044813841643002</v>
      </c>
      <c r="D19" s="2">
        <f ca="1">('[1]Pc, Summer, S3'!D19*Main!$B$5)+(_xlfn.IFNA(VLOOKUP($A19,'FL Ratio'!$A$3:$B$44,2,FALSE),0)*'FL Characterization'!D$2)</f>
        <v>1.1993822690469984</v>
      </c>
      <c r="E19" s="2">
        <f ca="1">('[1]Pc, Summer, S3'!E19*Main!$B$5)+(_xlfn.IFNA(VLOOKUP($A19,'FL Ratio'!$A$3:$B$44,2,FALSE),0)*'FL Characterization'!E$2)</f>
        <v>1.1643126967056776</v>
      </c>
      <c r="F19" s="2">
        <f ca="1">('[1]Pc, Summer, S3'!F19*Main!$B$5)+(_xlfn.IFNA(VLOOKUP($A19,'FL Ratio'!$A$3:$B$44,2,FALSE),0)*'FL Characterization'!F$2)</f>
        <v>1.1697481155743128</v>
      </c>
      <c r="G19" s="2">
        <f ca="1">('[1]Pc, Summer, S3'!G19*Main!$B$5)+(_xlfn.IFNA(VLOOKUP($A19,'FL Ratio'!$A$3:$B$44,2,FALSE),0)*'FL Characterization'!G$2)</f>
        <v>1.1458930149338318</v>
      </c>
      <c r="H19" s="2">
        <f ca="1">('[1]Pc, Summer, S3'!H19*Main!$B$5)+(_xlfn.IFNA(VLOOKUP($A19,'FL Ratio'!$A$3:$B$44,2,FALSE),0)*'FL Characterization'!H$2)</f>
        <v>1.2862085142131399</v>
      </c>
      <c r="I19" s="2">
        <f ca="1">('[1]Pc, Summer, S3'!I19*Main!$B$5)+(_xlfn.IFNA(VLOOKUP($A19,'FL Ratio'!$A$3:$B$44,2,FALSE),0)*'FL Characterization'!I$2)</f>
        <v>1.3150339632527539</v>
      </c>
      <c r="J19" s="2">
        <f ca="1">('[1]Pc, Summer, S3'!J19*Main!$B$5)+(_xlfn.IFNA(VLOOKUP($A19,'FL Ratio'!$A$3:$B$44,2,FALSE),0)*'FL Characterization'!J$2)</f>
        <v>1.4448191127732799</v>
      </c>
      <c r="K19" s="2">
        <f ca="1">('[1]Pc, Summer, S3'!K19*Main!$B$5)+(_xlfn.IFNA(VLOOKUP($A19,'FL Ratio'!$A$3:$B$44,2,FALSE),0)*'FL Characterization'!K$2)</f>
        <v>1.5006628425812387</v>
      </c>
      <c r="L19" s="2">
        <f ca="1">('[1]Pc, Summer, S3'!L19*Main!$B$5)+(_xlfn.IFNA(VLOOKUP($A19,'FL Ratio'!$A$3:$B$44,2,FALSE),0)*'FL Characterization'!L$2)</f>
        <v>1.5890055753576453</v>
      </c>
      <c r="M19" s="2">
        <f ca="1">('[1]Pc, Summer, S3'!M19*Main!$B$5)+(_xlfn.IFNA(VLOOKUP($A19,'FL Ratio'!$A$3:$B$44,2,FALSE),0)*'FL Characterization'!M$2)</f>
        <v>1.6848574191957961</v>
      </c>
      <c r="N19" s="2">
        <f ca="1">('[1]Pc, Summer, S3'!N19*Main!$B$5)+(_xlfn.IFNA(VLOOKUP($A19,'FL Ratio'!$A$3:$B$44,2,FALSE),0)*'FL Characterization'!N$2)</f>
        <v>1.7454542707251921</v>
      </c>
      <c r="O19" s="2">
        <f ca="1">('[1]Pc, Summer, S3'!O19*Main!$B$5)+(_xlfn.IFNA(VLOOKUP($A19,'FL Ratio'!$A$3:$B$44,2,FALSE),0)*'FL Characterization'!O$2)</f>
        <v>1.7058289382898706</v>
      </c>
      <c r="P19" s="2">
        <f ca="1">('[1]Pc, Summer, S3'!P19*Main!$B$5)+(_xlfn.IFNA(VLOOKUP($A19,'FL Ratio'!$A$3:$B$44,2,FALSE),0)*'FL Characterization'!P$2)</f>
        <v>1.6527041150192945</v>
      </c>
      <c r="Q19" s="2">
        <f ca="1">('[1]Pc, Summer, S3'!Q19*Main!$B$5)+(_xlfn.IFNA(VLOOKUP($A19,'FL Ratio'!$A$3:$B$44,2,FALSE),0)*'FL Characterization'!Q$2)</f>
        <v>1.6327055314169507</v>
      </c>
      <c r="R19" s="2">
        <f ca="1">('[1]Pc, Summer, S3'!R19*Main!$B$5)+(_xlfn.IFNA(VLOOKUP($A19,'FL Ratio'!$A$3:$B$44,2,FALSE),0)*'FL Characterization'!R$2)</f>
        <v>1.5969031779373863</v>
      </c>
      <c r="S19" s="2">
        <f ca="1">('[1]Pc, Summer, S3'!S19*Main!$B$5)+(_xlfn.IFNA(VLOOKUP($A19,'FL Ratio'!$A$3:$B$44,2,FALSE),0)*'FL Characterization'!S$2)</f>
        <v>1.6343842358674547</v>
      </c>
      <c r="T19" s="2">
        <f ca="1">('[1]Pc, Summer, S3'!T19*Main!$B$5)+(_xlfn.IFNA(VLOOKUP($A19,'FL Ratio'!$A$3:$B$44,2,FALSE),0)*'FL Characterization'!T$2)</f>
        <v>1.6166650552084787</v>
      </c>
      <c r="U19" s="2">
        <f ca="1">('[1]Pc, Summer, S3'!U19*Main!$B$5)+(_xlfn.IFNA(VLOOKUP($A19,'FL Ratio'!$A$3:$B$44,2,FALSE),0)*'FL Characterization'!U$2)</f>
        <v>1.6237426547535774</v>
      </c>
      <c r="V19" s="2">
        <f ca="1">('[1]Pc, Summer, S3'!V19*Main!$B$5)+(_xlfn.IFNA(VLOOKUP($A19,'FL Ratio'!$A$3:$B$44,2,FALSE),0)*'FL Characterization'!V$2)</f>
        <v>1.8022769375528753</v>
      </c>
      <c r="W19" s="2">
        <f ca="1">('[1]Pc, Summer, S3'!W19*Main!$B$5)+(_xlfn.IFNA(VLOOKUP($A19,'FL Ratio'!$A$3:$B$44,2,FALSE),0)*'FL Characterization'!W$2)</f>
        <v>1.6960935009104061</v>
      </c>
      <c r="X19" s="2">
        <f ca="1">('[1]Pc, Summer, S3'!X19*Main!$B$5)+(_xlfn.IFNA(VLOOKUP($A19,'FL Ratio'!$A$3:$B$44,2,FALSE),0)*'FL Characterization'!X$2)</f>
        <v>1.7543118966510618</v>
      </c>
      <c r="Y19" s="2">
        <f ca="1">('[1]Pc, Summer, S3'!Y19*Main!$B$5)+(_xlfn.IFNA(VLOOKUP($A19,'FL Ratio'!$A$3:$B$44,2,FALSE),0)*'FL Characterization'!Y$2)</f>
        <v>1.603415698574723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2.0714106497576776</v>
      </c>
      <c r="C20" s="2">
        <f ca="1">('[1]Pc, Summer, S3'!C20*Main!$B$5)+(_xlfn.IFNA(VLOOKUP($A20,'FL Ratio'!$A$3:$B$44,2,FALSE),0)*'FL Characterization'!C$2)</f>
        <v>2.0067044192909349</v>
      </c>
      <c r="D20" s="2">
        <f ca="1">('[1]Pc, Summer, S3'!D20*Main!$B$5)+(_xlfn.IFNA(VLOOKUP($A20,'FL Ratio'!$A$3:$B$44,2,FALSE),0)*'FL Characterization'!D$2)</f>
        <v>1.856771044331035</v>
      </c>
      <c r="E20" s="2">
        <f ca="1">('[1]Pc, Summer, S3'!E20*Main!$B$5)+(_xlfn.IFNA(VLOOKUP($A20,'FL Ratio'!$A$3:$B$44,2,FALSE),0)*'FL Characterization'!E$2)</f>
        <v>1.9143089621960432</v>
      </c>
      <c r="F20" s="2">
        <f ca="1">('[1]Pc, Summer, S3'!F20*Main!$B$5)+(_xlfn.IFNA(VLOOKUP($A20,'FL Ratio'!$A$3:$B$44,2,FALSE),0)*'FL Characterization'!F$2)</f>
        <v>1.920385217589033</v>
      </c>
      <c r="G20" s="2">
        <f ca="1">('[1]Pc, Summer, S3'!G20*Main!$B$5)+(_xlfn.IFNA(VLOOKUP($A20,'FL Ratio'!$A$3:$B$44,2,FALSE),0)*'FL Characterization'!G$2)</f>
        <v>1.8983874248155053</v>
      </c>
      <c r="H20" s="2">
        <f ca="1">('[1]Pc, Summer, S3'!H20*Main!$B$5)+(_xlfn.IFNA(VLOOKUP($A20,'FL Ratio'!$A$3:$B$44,2,FALSE),0)*'FL Characterization'!H$2)</f>
        <v>2.0867290733962234</v>
      </c>
      <c r="I20" s="2">
        <f ca="1">('[1]Pc, Summer, S3'!I20*Main!$B$5)+(_xlfn.IFNA(VLOOKUP($A20,'FL Ratio'!$A$3:$B$44,2,FALSE),0)*'FL Characterization'!I$2)</f>
        <v>2.4230796990201444</v>
      </c>
      <c r="J20" s="2">
        <f ca="1">('[1]Pc, Summer, S3'!J20*Main!$B$5)+(_xlfn.IFNA(VLOOKUP($A20,'FL Ratio'!$A$3:$B$44,2,FALSE),0)*'FL Characterization'!J$2)</f>
        <v>2.5258258059481196</v>
      </c>
      <c r="K20" s="2">
        <f ca="1">('[1]Pc, Summer, S3'!K20*Main!$B$5)+(_xlfn.IFNA(VLOOKUP($A20,'FL Ratio'!$A$3:$B$44,2,FALSE),0)*'FL Characterization'!K$2)</f>
        <v>2.5244248258687088</v>
      </c>
      <c r="L20" s="2">
        <f ca="1">('[1]Pc, Summer, S3'!L20*Main!$B$5)+(_xlfn.IFNA(VLOOKUP($A20,'FL Ratio'!$A$3:$B$44,2,FALSE),0)*'FL Characterization'!L$2)</f>
        <v>2.5136384866922414</v>
      </c>
      <c r="M20" s="2">
        <f ca="1">('[1]Pc, Summer, S3'!M20*Main!$B$5)+(_xlfn.IFNA(VLOOKUP($A20,'FL Ratio'!$A$3:$B$44,2,FALSE),0)*'FL Characterization'!M$2)</f>
        <v>2.6568588996395777</v>
      </c>
      <c r="N20" s="2">
        <f ca="1">('[1]Pc, Summer, S3'!N20*Main!$B$5)+(_xlfn.IFNA(VLOOKUP($A20,'FL Ratio'!$A$3:$B$44,2,FALSE),0)*'FL Characterization'!N$2)</f>
        <v>2.6416832094120068</v>
      </c>
      <c r="O20" s="2">
        <f ca="1">('[1]Pc, Summer, S3'!O20*Main!$B$5)+(_xlfn.IFNA(VLOOKUP($A20,'FL Ratio'!$A$3:$B$44,2,FALSE),0)*'FL Characterization'!O$2)</f>
        <v>2.5689206657146597</v>
      </c>
      <c r="P20" s="2">
        <f ca="1">('[1]Pc, Summer, S3'!P20*Main!$B$5)+(_xlfn.IFNA(VLOOKUP($A20,'FL Ratio'!$A$3:$B$44,2,FALSE),0)*'FL Characterization'!P$2)</f>
        <v>2.4272251320619844</v>
      </c>
      <c r="Q20" s="2">
        <f ca="1">('[1]Pc, Summer, S3'!Q20*Main!$B$5)+(_xlfn.IFNA(VLOOKUP($A20,'FL Ratio'!$A$3:$B$44,2,FALSE),0)*'FL Characterization'!Q$2)</f>
        <v>2.3431083503367232</v>
      </c>
      <c r="R20" s="2">
        <f ca="1">('[1]Pc, Summer, S3'!R20*Main!$B$5)+(_xlfn.IFNA(VLOOKUP($A20,'FL Ratio'!$A$3:$B$44,2,FALSE),0)*'FL Characterization'!R$2)</f>
        <v>2.4147082770233546</v>
      </c>
      <c r="S20" s="2">
        <f ca="1">('[1]Pc, Summer, S3'!S20*Main!$B$5)+(_xlfn.IFNA(VLOOKUP($A20,'FL Ratio'!$A$3:$B$44,2,FALSE),0)*'FL Characterization'!S$2)</f>
        <v>2.3968249452998673</v>
      </c>
      <c r="T20" s="2">
        <f ca="1">('[1]Pc, Summer, S3'!T20*Main!$B$5)+(_xlfn.IFNA(VLOOKUP($A20,'FL Ratio'!$A$3:$B$44,2,FALSE),0)*'FL Characterization'!T$2)</f>
        <v>2.2201567596443912</v>
      </c>
      <c r="U20" s="2">
        <f ca="1">('[1]Pc, Summer, S3'!U20*Main!$B$5)+(_xlfn.IFNA(VLOOKUP($A20,'FL Ratio'!$A$3:$B$44,2,FALSE),0)*'FL Characterization'!U$2)</f>
        <v>2.2262622404671877</v>
      </c>
      <c r="V20" s="2">
        <f ca="1">('[1]Pc, Summer, S3'!V20*Main!$B$5)+(_xlfn.IFNA(VLOOKUP($A20,'FL Ratio'!$A$3:$B$44,2,FALSE),0)*'FL Characterization'!V$2)</f>
        <v>2.3420433275647334</v>
      </c>
      <c r="W20" s="2">
        <f ca="1">('[1]Pc, Summer, S3'!W20*Main!$B$5)+(_xlfn.IFNA(VLOOKUP($A20,'FL Ratio'!$A$3:$B$44,2,FALSE),0)*'FL Characterization'!W$2)</f>
        <v>2.1212433332480565</v>
      </c>
      <c r="X20" s="2">
        <f ca="1">('[1]Pc, Summer, S3'!X20*Main!$B$5)+(_xlfn.IFNA(VLOOKUP($A20,'FL Ratio'!$A$3:$B$44,2,FALSE),0)*'FL Characterization'!X$2)</f>
        <v>2.0972279315365365</v>
      </c>
      <c r="Y20" s="2">
        <f ca="1">('[1]Pc, Summer, S3'!Y20*Main!$B$5)+(_xlfn.IFNA(VLOOKUP($A20,'FL Ratio'!$A$3:$B$44,2,FALSE),0)*'FL Characterization'!Y$2)</f>
        <v>2.123571363841934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1.1829774217175451</v>
      </c>
      <c r="C21" s="2">
        <f ca="1">('[1]Pc, Summer, S3'!C21*Main!$B$5)+(_xlfn.IFNA(VLOOKUP($A21,'FL Ratio'!$A$3:$B$44,2,FALSE),0)*'FL Characterization'!C$2)</f>
        <v>1.094994191215845</v>
      </c>
      <c r="D21" s="2">
        <f ca="1">('[1]Pc, Summer, S3'!D21*Main!$B$5)+(_xlfn.IFNA(VLOOKUP($A21,'FL Ratio'!$A$3:$B$44,2,FALSE),0)*'FL Characterization'!D$2)</f>
        <v>1.0515094671958549</v>
      </c>
      <c r="E21" s="2">
        <f ca="1">('[1]Pc, Summer, S3'!E21*Main!$B$5)+(_xlfn.IFNA(VLOOKUP($A21,'FL Ratio'!$A$3:$B$44,2,FALSE),0)*'FL Characterization'!E$2)</f>
        <v>1.0578389709698002</v>
      </c>
      <c r="F21" s="2">
        <f ca="1">('[1]Pc, Summer, S3'!F21*Main!$B$5)+(_xlfn.IFNA(VLOOKUP($A21,'FL Ratio'!$A$3:$B$44,2,FALSE),0)*'FL Characterization'!F$2)</f>
        <v>0.99467807015418552</v>
      </c>
      <c r="G21" s="2">
        <f ca="1">('[1]Pc, Summer, S3'!G21*Main!$B$5)+(_xlfn.IFNA(VLOOKUP($A21,'FL Ratio'!$A$3:$B$44,2,FALSE),0)*'FL Characterization'!G$2)</f>
        <v>1.0416460975215001</v>
      </c>
      <c r="H21" s="2">
        <f ca="1">('[1]Pc, Summer, S3'!H21*Main!$B$5)+(_xlfn.IFNA(VLOOKUP($A21,'FL Ratio'!$A$3:$B$44,2,FALSE),0)*'FL Characterization'!H$2)</f>
        <v>1.3347292484872448</v>
      </c>
      <c r="I21" s="2">
        <f ca="1">('[1]Pc, Summer, S3'!I21*Main!$B$5)+(_xlfn.IFNA(VLOOKUP($A21,'FL Ratio'!$A$3:$B$44,2,FALSE),0)*'FL Characterization'!I$2)</f>
        <v>1.3433535843592679</v>
      </c>
      <c r="J21" s="2">
        <f ca="1">('[1]Pc, Summer, S3'!J21*Main!$B$5)+(_xlfn.IFNA(VLOOKUP($A21,'FL Ratio'!$A$3:$B$44,2,FALSE),0)*'FL Characterization'!J$2)</f>
        <v>1.5403068304542014</v>
      </c>
      <c r="K21" s="2">
        <f ca="1">('[1]Pc, Summer, S3'!K21*Main!$B$5)+(_xlfn.IFNA(VLOOKUP($A21,'FL Ratio'!$A$3:$B$44,2,FALSE),0)*'FL Characterization'!K$2)</f>
        <v>1.6346312901473488</v>
      </c>
      <c r="L21" s="2">
        <f ca="1">('[1]Pc, Summer, S3'!L21*Main!$B$5)+(_xlfn.IFNA(VLOOKUP($A21,'FL Ratio'!$A$3:$B$44,2,FALSE),0)*'FL Characterization'!L$2)</f>
        <v>1.610539225779472</v>
      </c>
      <c r="M21" s="2">
        <f ca="1">('[1]Pc, Summer, S3'!M21*Main!$B$5)+(_xlfn.IFNA(VLOOKUP($A21,'FL Ratio'!$A$3:$B$44,2,FALSE),0)*'FL Characterization'!M$2)</f>
        <v>1.6853913350533631</v>
      </c>
      <c r="N21" s="2">
        <f ca="1">('[1]Pc, Summer, S3'!N21*Main!$B$5)+(_xlfn.IFNA(VLOOKUP($A21,'FL Ratio'!$A$3:$B$44,2,FALSE),0)*'FL Characterization'!N$2)</f>
        <v>1.6569663288795662</v>
      </c>
      <c r="O21" s="2">
        <f ca="1">('[1]Pc, Summer, S3'!O21*Main!$B$5)+(_xlfn.IFNA(VLOOKUP($A21,'FL Ratio'!$A$3:$B$44,2,FALSE),0)*'FL Characterization'!O$2)</f>
        <v>1.7319638951833776</v>
      </c>
      <c r="P21" s="2">
        <f ca="1">('[1]Pc, Summer, S3'!P21*Main!$B$5)+(_xlfn.IFNA(VLOOKUP($A21,'FL Ratio'!$A$3:$B$44,2,FALSE),0)*'FL Characterization'!P$2)</f>
        <v>1.7111082809393865</v>
      </c>
      <c r="Q21" s="2">
        <f ca="1">('[1]Pc, Summer, S3'!Q21*Main!$B$5)+(_xlfn.IFNA(VLOOKUP($A21,'FL Ratio'!$A$3:$B$44,2,FALSE),0)*'FL Characterization'!Q$2)</f>
        <v>1.5993177892930532</v>
      </c>
      <c r="R21" s="2">
        <f ca="1">('[1]Pc, Summer, S3'!R21*Main!$B$5)+(_xlfn.IFNA(VLOOKUP($A21,'FL Ratio'!$A$3:$B$44,2,FALSE),0)*'FL Characterization'!R$2)</f>
        <v>1.5812061385640392</v>
      </c>
      <c r="S21" s="2">
        <f ca="1">('[1]Pc, Summer, S3'!S21*Main!$B$5)+(_xlfn.IFNA(VLOOKUP($A21,'FL Ratio'!$A$3:$B$44,2,FALSE),0)*'FL Characterization'!S$2)</f>
        <v>1.5769461551599562</v>
      </c>
      <c r="T21" s="2">
        <f ca="1">('[1]Pc, Summer, S3'!T21*Main!$B$5)+(_xlfn.IFNA(VLOOKUP($A21,'FL Ratio'!$A$3:$B$44,2,FALSE),0)*'FL Characterization'!T$2)</f>
        <v>1.5260717983959575</v>
      </c>
      <c r="U21" s="2">
        <f ca="1">('[1]Pc, Summer, S3'!U21*Main!$B$5)+(_xlfn.IFNA(VLOOKUP($A21,'FL Ratio'!$A$3:$B$44,2,FALSE),0)*'FL Characterization'!U$2)</f>
        <v>1.5196555122767332</v>
      </c>
      <c r="V21" s="2">
        <f ca="1">('[1]Pc, Summer, S3'!V21*Main!$B$5)+(_xlfn.IFNA(VLOOKUP($A21,'FL Ratio'!$A$3:$B$44,2,FALSE),0)*'FL Characterization'!V$2)</f>
        <v>1.5589109453470877</v>
      </c>
      <c r="W21" s="2">
        <f ca="1">('[1]Pc, Summer, S3'!W21*Main!$B$5)+(_xlfn.IFNA(VLOOKUP($A21,'FL Ratio'!$A$3:$B$44,2,FALSE),0)*'FL Characterization'!W$2)</f>
        <v>1.2988206996298151</v>
      </c>
      <c r="X21" s="2">
        <f ca="1">('[1]Pc, Summer, S3'!X21*Main!$B$5)+(_xlfn.IFNA(VLOOKUP($A21,'FL Ratio'!$A$3:$B$44,2,FALSE),0)*'FL Characterization'!X$2)</f>
        <v>1.385171740996233</v>
      </c>
      <c r="Y21" s="2">
        <f ca="1">('[1]Pc, Summer, S3'!Y21*Main!$B$5)+(_xlfn.IFNA(VLOOKUP($A21,'FL Ratio'!$A$3:$B$44,2,FALSE),0)*'FL Characterization'!Y$2)</f>
        <v>1.2536849546832092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0.84744099336096823</v>
      </c>
      <c r="C22" s="2">
        <f ca="1">('[1]Pc, Summer, S3'!C22*Main!$B$5)+(_xlfn.IFNA(VLOOKUP($A22,'FL Ratio'!$A$3:$B$44,2,FALSE),0)*'FL Characterization'!C$2)</f>
        <v>0.81574926867021258</v>
      </c>
      <c r="D22" s="2">
        <f ca="1">('[1]Pc, Summer, S3'!D22*Main!$B$5)+(_xlfn.IFNA(VLOOKUP($A22,'FL Ratio'!$A$3:$B$44,2,FALSE),0)*'FL Characterization'!D$2)</f>
        <v>0.77065468304722506</v>
      </c>
      <c r="E22" s="2">
        <f ca="1">('[1]Pc, Summer, S3'!E22*Main!$B$5)+(_xlfn.IFNA(VLOOKUP($A22,'FL Ratio'!$A$3:$B$44,2,FALSE),0)*'FL Characterization'!E$2)</f>
        <v>0.75376874305841945</v>
      </c>
      <c r="F22" s="2">
        <f ca="1">('[1]Pc, Summer, S3'!F22*Main!$B$5)+(_xlfn.IFNA(VLOOKUP($A22,'FL Ratio'!$A$3:$B$44,2,FALSE),0)*'FL Characterization'!F$2)</f>
        <v>0.73681346366297662</v>
      </c>
      <c r="G22" s="2">
        <f ca="1">('[1]Pc, Summer, S3'!G22*Main!$B$5)+(_xlfn.IFNA(VLOOKUP($A22,'FL Ratio'!$A$3:$B$44,2,FALSE),0)*'FL Characterization'!G$2)</f>
        <v>0.75796804693370645</v>
      </c>
      <c r="H22" s="2">
        <f ca="1">('[1]Pc, Summer, S3'!H22*Main!$B$5)+(_xlfn.IFNA(VLOOKUP($A22,'FL Ratio'!$A$3:$B$44,2,FALSE),0)*'FL Characterization'!H$2)</f>
        <v>1.1955190378462519</v>
      </c>
      <c r="I22" s="2">
        <f ca="1">('[1]Pc, Summer, S3'!I22*Main!$B$5)+(_xlfn.IFNA(VLOOKUP($A22,'FL Ratio'!$A$3:$B$44,2,FALSE),0)*'FL Characterization'!I$2)</f>
        <v>1.2661441989006248</v>
      </c>
      <c r="J22" s="2">
        <f ca="1">('[1]Pc, Summer, S3'!J22*Main!$B$5)+(_xlfn.IFNA(VLOOKUP($A22,'FL Ratio'!$A$3:$B$44,2,FALSE),0)*'FL Characterization'!J$2)</f>
        <v>1.3548944448206208</v>
      </c>
      <c r="K22" s="2">
        <f ca="1">('[1]Pc, Summer, S3'!K22*Main!$B$5)+(_xlfn.IFNA(VLOOKUP($A22,'FL Ratio'!$A$3:$B$44,2,FALSE),0)*'FL Characterization'!K$2)</f>
        <v>1.3485452812129066</v>
      </c>
      <c r="L22" s="2">
        <f ca="1">('[1]Pc, Summer, S3'!L22*Main!$B$5)+(_xlfn.IFNA(VLOOKUP($A22,'FL Ratio'!$A$3:$B$44,2,FALSE),0)*'FL Characterization'!L$2)</f>
        <v>1.3914340032462418</v>
      </c>
      <c r="M22" s="2">
        <f ca="1">('[1]Pc, Summer, S3'!M22*Main!$B$5)+(_xlfn.IFNA(VLOOKUP($A22,'FL Ratio'!$A$3:$B$44,2,FALSE),0)*'FL Characterization'!M$2)</f>
        <v>1.4803464153919186</v>
      </c>
      <c r="N22" s="2">
        <f ca="1">('[1]Pc, Summer, S3'!N22*Main!$B$5)+(_xlfn.IFNA(VLOOKUP($A22,'FL Ratio'!$A$3:$B$44,2,FALSE),0)*'FL Characterization'!N$2)</f>
        <v>1.4868786508455913</v>
      </c>
      <c r="O22" s="2">
        <f ca="1">('[1]Pc, Summer, S3'!O22*Main!$B$5)+(_xlfn.IFNA(VLOOKUP($A22,'FL Ratio'!$A$3:$B$44,2,FALSE),0)*'FL Characterization'!O$2)</f>
        <v>1.4251479499763495</v>
      </c>
      <c r="P22" s="2">
        <f ca="1">('[1]Pc, Summer, S3'!P22*Main!$B$5)+(_xlfn.IFNA(VLOOKUP($A22,'FL Ratio'!$A$3:$B$44,2,FALSE),0)*'FL Characterization'!P$2)</f>
        <v>1.2575027885859313</v>
      </c>
      <c r="Q22" s="2">
        <f ca="1">('[1]Pc, Summer, S3'!Q22*Main!$B$5)+(_xlfn.IFNA(VLOOKUP($A22,'FL Ratio'!$A$3:$B$44,2,FALSE),0)*'FL Characterization'!Q$2)</f>
        <v>1.2043169617242711</v>
      </c>
      <c r="R22" s="2">
        <f ca="1">('[1]Pc, Summer, S3'!R22*Main!$B$5)+(_xlfn.IFNA(VLOOKUP($A22,'FL Ratio'!$A$3:$B$44,2,FALSE),0)*'FL Characterization'!R$2)</f>
        <v>1.1085487945248296</v>
      </c>
      <c r="S22" s="2">
        <f ca="1">('[1]Pc, Summer, S3'!S22*Main!$B$5)+(_xlfn.IFNA(VLOOKUP($A22,'FL Ratio'!$A$3:$B$44,2,FALSE),0)*'FL Characterization'!S$2)</f>
        <v>1.1344092313458713</v>
      </c>
      <c r="T22" s="2">
        <f ca="1">('[1]Pc, Summer, S3'!T22*Main!$B$5)+(_xlfn.IFNA(VLOOKUP($A22,'FL Ratio'!$A$3:$B$44,2,FALSE),0)*'FL Characterization'!T$2)</f>
        <v>1.0789528445857361</v>
      </c>
      <c r="U22" s="2">
        <f ca="1">('[1]Pc, Summer, S3'!U22*Main!$B$5)+(_xlfn.IFNA(VLOOKUP($A22,'FL Ratio'!$A$3:$B$44,2,FALSE),0)*'FL Characterization'!U$2)</f>
        <v>1.0918477515665463</v>
      </c>
      <c r="V22" s="2">
        <f ca="1">('[1]Pc, Summer, S3'!V22*Main!$B$5)+(_xlfn.IFNA(VLOOKUP($A22,'FL Ratio'!$A$3:$B$44,2,FALSE),0)*'FL Characterization'!V$2)</f>
        <v>1.0751668508277097</v>
      </c>
      <c r="W22" s="2">
        <f ca="1">('[1]Pc, Summer, S3'!W22*Main!$B$5)+(_xlfn.IFNA(VLOOKUP($A22,'FL Ratio'!$A$3:$B$44,2,FALSE),0)*'FL Characterization'!W$2)</f>
        <v>0.9286337074263169</v>
      </c>
      <c r="X22" s="2">
        <f ca="1">('[1]Pc, Summer, S3'!X22*Main!$B$5)+(_xlfn.IFNA(VLOOKUP($A22,'FL Ratio'!$A$3:$B$44,2,FALSE),0)*'FL Characterization'!X$2)</f>
        <v>0.91482922034722225</v>
      </c>
      <c r="Y22" s="2">
        <f ca="1">('[1]Pc, Summer, S3'!Y22*Main!$B$5)+(_xlfn.IFNA(VLOOKUP($A22,'FL Ratio'!$A$3:$B$44,2,FALSE),0)*'FL Characterization'!Y$2)</f>
        <v>0.87710828573850452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0.82400089860332248</v>
      </c>
      <c r="C23" s="2">
        <f ca="1">('[1]Pc, Summer, S3'!C23*Main!$B$5)+(_xlfn.IFNA(VLOOKUP($A23,'FL Ratio'!$A$3:$B$44,2,FALSE),0)*'FL Characterization'!C$2)</f>
        <v>0.78596781952347361</v>
      </c>
      <c r="D23" s="2">
        <f ca="1">('[1]Pc, Summer, S3'!D23*Main!$B$5)+(_xlfn.IFNA(VLOOKUP($A23,'FL Ratio'!$A$3:$B$44,2,FALSE),0)*'FL Characterization'!D$2)</f>
        <v>0.7447255439144127</v>
      </c>
      <c r="E23" s="2">
        <f ca="1">('[1]Pc, Summer, S3'!E23*Main!$B$5)+(_xlfn.IFNA(VLOOKUP($A23,'FL Ratio'!$A$3:$B$44,2,FALSE),0)*'FL Characterization'!E$2)</f>
        <v>0.69975726166938845</v>
      </c>
      <c r="F23" s="2">
        <f ca="1">('[1]Pc, Summer, S3'!F23*Main!$B$5)+(_xlfn.IFNA(VLOOKUP($A23,'FL Ratio'!$A$3:$B$44,2,FALSE),0)*'FL Characterization'!F$2)</f>
        <v>0.67416571417211535</v>
      </c>
      <c r="G23" s="2">
        <f ca="1">('[1]Pc, Summer, S3'!G23*Main!$B$5)+(_xlfn.IFNA(VLOOKUP($A23,'FL Ratio'!$A$3:$B$44,2,FALSE),0)*'FL Characterization'!G$2)</f>
        <v>0.63804438879238234</v>
      </c>
      <c r="H23" s="2">
        <f ca="1">('[1]Pc, Summer, S3'!H23*Main!$B$5)+(_xlfn.IFNA(VLOOKUP($A23,'FL Ratio'!$A$3:$B$44,2,FALSE),0)*'FL Characterization'!H$2)</f>
        <v>0.66841044463996413</v>
      </c>
      <c r="I23" s="2">
        <f ca="1">('[1]Pc, Summer, S3'!I23*Main!$B$5)+(_xlfn.IFNA(VLOOKUP($A23,'FL Ratio'!$A$3:$B$44,2,FALSE),0)*'FL Characterization'!I$2)</f>
        <v>0.5824543054939606</v>
      </c>
      <c r="J23" s="2">
        <f ca="1">('[1]Pc, Summer, S3'!J23*Main!$B$5)+(_xlfn.IFNA(VLOOKUP($A23,'FL Ratio'!$A$3:$B$44,2,FALSE),0)*'FL Characterization'!J$2)</f>
        <v>0.50535108556235941</v>
      </c>
      <c r="K23" s="2">
        <f ca="1">('[1]Pc, Summer, S3'!K23*Main!$B$5)+(_xlfn.IFNA(VLOOKUP($A23,'FL Ratio'!$A$3:$B$44,2,FALSE),0)*'FL Characterization'!K$2)</f>
        <v>0.5356819884073486</v>
      </c>
      <c r="L23" s="2">
        <f ca="1">('[1]Pc, Summer, S3'!L23*Main!$B$5)+(_xlfn.IFNA(VLOOKUP($A23,'FL Ratio'!$A$3:$B$44,2,FALSE),0)*'FL Characterization'!L$2)</f>
        <v>0.57624627142706808</v>
      </c>
      <c r="M23" s="2">
        <f ca="1">('[1]Pc, Summer, S3'!M23*Main!$B$5)+(_xlfn.IFNA(VLOOKUP($A23,'FL Ratio'!$A$3:$B$44,2,FALSE),0)*'FL Characterization'!M$2)</f>
        <v>0.64722910992136162</v>
      </c>
      <c r="N23" s="2">
        <f ca="1">('[1]Pc, Summer, S3'!N23*Main!$B$5)+(_xlfn.IFNA(VLOOKUP($A23,'FL Ratio'!$A$3:$B$44,2,FALSE),0)*'FL Characterization'!N$2)</f>
        <v>0.69156807704683021</v>
      </c>
      <c r="O23" s="2">
        <f ca="1">('[1]Pc, Summer, S3'!O23*Main!$B$5)+(_xlfn.IFNA(VLOOKUP($A23,'FL Ratio'!$A$3:$B$44,2,FALSE),0)*'FL Characterization'!O$2)</f>
        <v>0.7231075483744549</v>
      </c>
      <c r="P23" s="2">
        <f ca="1">('[1]Pc, Summer, S3'!P23*Main!$B$5)+(_xlfn.IFNA(VLOOKUP($A23,'FL Ratio'!$A$3:$B$44,2,FALSE),0)*'FL Characterization'!P$2)</f>
        <v>0.70941179245646335</v>
      </c>
      <c r="Q23" s="2">
        <f ca="1">('[1]Pc, Summer, S3'!Q23*Main!$B$5)+(_xlfn.IFNA(VLOOKUP($A23,'FL Ratio'!$A$3:$B$44,2,FALSE),0)*'FL Characterization'!Q$2)</f>
        <v>0.73373134581305754</v>
      </c>
      <c r="R23" s="2">
        <f ca="1">('[1]Pc, Summer, S3'!R23*Main!$B$5)+(_xlfn.IFNA(VLOOKUP($A23,'FL Ratio'!$A$3:$B$44,2,FALSE),0)*'FL Characterization'!R$2)</f>
        <v>0.69956628967103929</v>
      </c>
      <c r="S23" s="2">
        <f ca="1">('[1]Pc, Summer, S3'!S23*Main!$B$5)+(_xlfn.IFNA(VLOOKUP($A23,'FL Ratio'!$A$3:$B$44,2,FALSE),0)*'FL Characterization'!S$2)</f>
        <v>0.73199045234916316</v>
      </c>
      <c r="T23" s="2">
        <f ca="1">('[1]Pc, Summer, S3'!T23*Main!$B$5)+(_xlfn.IFNA(VLOOKUP($A23,'FL Ratio'!$A$3:$B$44,2,FALSE),0)*'FL Characterization'!T$2)</f>
        <v>0.68908498695651899</v>
      </c>
      <c r="U23" s="2">
        <f ca="1">('[1]Pc, Summer, S3'!U23*Main!$B$5)+(_xlfn.IFNA(VLOOKUP($A23,'FL Ratio'!$A$3:$B$44,2,FALSE),0)*'FL Characterization'!U$2)</f>
        <v>0.71340913428940078</v>
      </c>
      <c r="V23" s="2">
        <f ca="1">('[1]Pc, Summer, S3'!V23*Main!$B$5)+(_xlfn.IFNA(VLOOKUP($A23,'FL Ratio'!$A$3:$B$44,2,FALSE),0)*'FL Characterization'!V$2)</f>
        <v>0.76782532089121192</v>
      </c>
      <c r="W23" s="2">
        <f ca="1">('[1]Pc, Summer, S3'!W23*Main!$B$5)+(_xlfn.IFNA(VLOOKUP($A23,'FL Ratio'!$A$3:$B$44,2,FALSE),0)*'FL Characterization'!W$2)</f>
        <v>0.69849901204930576</v>
      </c>
      <c r="X23" s="2">
        <f ca="1">('[1]Pc, Summer, S3'!X23*Main!$B$5)+(_xlfn.IFNA(VLOOKUP($A23,'FL Ratio'!$A$3:$B$44,2,FALSE),0)*'FL Characterization'!X$2)</f>
        <v>0.73380889508852631</v>
      </c>
      <c r="Y23" s="2">
        <f ca="1">('[1]Pc, Summer, S3'!Y23*Main!$B$5)+(_xlfn.IFNA(VLOOKUP($A23,'FL Ratio'!$A$3:$B$44,2,FALSE),0)*'FL Characterization'!Y$2)</f>
        <v>0.80436002489255609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5.2333817315943509</v>
      </c>
      <c r="C24" s="2">
        <f ca="1">('[1]Pc, Summer, S3'!C24*Main!$B$5)+(_xlfn.IFNA(VLOOKUP($A24,'FL Ratio'!$A$3:$B$44,2,FALSE),0)*'FL Characterization'!C$2)</f>
        <v>4.9570218291956483</v>
      </c>
      <c r="D24" s="2">
        <f ca="1">('[1]Pc, Summer, S3'!D24*Main!$B$5)+(_xlfn.IFNA(VLOOKUP($A24,'FL Ratio'!$A$3:$B$44,2,FALSE),0)*'FL Characterization'!D$2)</f>
        <v>4.7057464620966032</v>
      </c>
      <c r="E24" s="2">
        <f ca="1">('[1]Pc, Summer, S3'!E24*Main!$B$5)+(_xlfn.IFNA(VLOOKUP($A24,'FL Ratio'!$A$3:$B$44,2,FALSE),0)*'FL Characterization'!E$2)</f>
        <v>4.6867732810050962</v>
      </c>
      <c r="F24" s="2">
        <f ca="1">('[1]Pc, Summer, S3'!F24*Main!$B$5)+(_xlfn.IFNA(VLOOKUP($A24,'FL Ratio'!$A$3:$B$44,2,FALSE),0)*'FL Characterization'!F$2)</f>
        <v>4.5141557051641206</v>
      </c>
      <c r="G24" s="2">
        <f ca="1">('[1]Pc, Summer, S3'!G24*Main!$B$5)+(_xlfn.IFNA(VLOOKUP($A24,'FL Ratio'!$A$3:$B$44,2,FALSE),0)*'FL Characterization'!G$2)</f>
        <v>4.4887623836860122</v>
      </c>
      <c r="H24" s="2">
        <f ca="1">('[1]Pc, Summer, S3'!H24*Main!$B$5)+(_xlfn.IFNA(VLOOKUP($A24,'FL Ratio'!$A$3:$B$44,2,FALSE),0)*'FL Characterization'!H$2)</f>
        <v>5.3543935121923738</v>
      </c>
      <c r="I24" s="2">
        <f ca="1">('[1]Pc, Summer, S3'!I24*Main!$B$5)+(_xlfn.IFNA(VLOOKUP($A24,'FL Ratio'!$A$3:$B$44,2,FALSE),0)*'FL Characterization'!I$2)</f>
        <v>5.4414597004802152</v>
      </c>
      <c r="J24" s="2">
        <f ca="1">('[1]Pc, Summer, S3'!J24*Main!$B$5)+(_xlfn.IFNA(VLOOKUP($A24,'FL Ratio'!$A$3:$B$44,2,FALSE),0)*'FL Characterization'!J$2)</f>
        <v>5.794254376622364</v>
      </c>
      <c r="K24" s="2">
        <f ca="1">('[1]Pc, Summer, S3'!K24*Main!$B$5)+(_xlfn.IFNA(VLOOKUP($A24,'FL Ratio'!$A$3:$B$44,2,FALSE),0)*'FL Characterization'!K$2)</f>
        <v>6.0749839277655724</v>
      </c>
      <c r="L24" s="2">
        <f ca="1">('[1]Pc, Summer, S3'!L24*Main!$B$5)+(_xlfn.IFNA(VLOOKUP($A24,'FL Ratio'!$A$3:$B$44,2,FALSE),0)*'FL Characterization'!L$2)</f>
        <v>5.8740769055684918</v>
      </c>
      <c r="M24" s="2">
        <f ca="1">('[1]Pc, Summer, S3'!M24*Main!$B$5)+(_xlfn.IFNA(VLOOKUP($A24,'FL Ratio'!$A$3:$B$44,2,FALSE),0)*'FL Characterization'!M$2)</f>
        <v>6.1108436349761126</v>
      </c>
      <c r="N24" s="2">
        <f ca="1">('[1]Pc, Summer, S3'!N24*Main!$B$5)+(_xlfn.IFNA(VLOOKUP($A24,'FL Ratio'!$A$3:$B$44,2,FALSE),0)*'FL Characterization'!N$2)</f>
        <v>6.4469334414994837</v>
      </c>
      <c r="O24" s="2">
        <f ca="1">('[1]Pc, Summer, S3'!O24*Main!$B$5)+(_xlfn.IFNA(VLOOKUP($A24,'FL Ratio'!$A$3:$B$44,2,FALSE),0)*'FL Characterization'!O$2)</f>
        <v>6.4388962957253222</v>
      </c>
      <c r="P24" s="2">
        <f ca="1">('[1]Pc, Summer, S3'!P24*Main!$B$5)+(_xlfn.IFNA(VLOOKUP($A24,'FL Ratio'!$A$3:$B$44,2,FALSE),0)*'FL Characterization'!P$2)</f>
        <v>6.3030529720007715</v>
      </c>
      <c r="Q24" s="2">
        <f ca="1">('[1]Pc, Summer, S3'!Q24*Main!$B$5)+(_xlfn.IFNA(VLOOKUP($A24,'FL Ratio'!$A$3:$B$44,2,FALSE),0)*'FL Characterization'!Q$2)</f>
        <v>5.865288086683357</v>
      </c>
      <c r="R24" s="2">
        <f ca="1">('[1]Pc, Summer, S3'!R24*Main!$B$5)+(_xlfn.IFNA(VLOOKUP($A24,'FL Ratio'!$A$3:$B$44,2,FALSE),0)*'FL Characterization'!R$2)</f>
        <v>5.5343668235000436</v>
      </c>
      <c r="S24" s="2">
        <f ca="1">('[1]Pc, Summer, S3'!S24*Main!$B$5)+(_xlfn.IFNA(VLOOKUP($A24,'FL Ratio'!$A$3:$B$44,2,FALSE),0)*'FL Characterization'!S$2)</f>
        <v>5.7529343645816526</v>
      </c>
      <c r="T24" s="2">
        <f ca="1">('[1]Pc, Summer, S3'!T24*Main!$B$5)+(_xlfn.IFNA(VLOOKUP($A24,'FL Ratio'!$A$3:$B$44,2,FALSE),0)*'FL Characterization'!T$2)</f>
        <v>5.6664680164640115</v>
      </c>
      <c r="U24" s="2">
        <f ca="1">('[1]Pc, Summer, S3'!U24*Main!$B$5)+(_xlfn.IFNA(VLOOKUP($A24,'FL Ratio'!$A$3:$B$44,2,FALSE),0)*'FL Characterization'!U$2)</f>
        <v>5.9372138584555678</v>
      </c>
      <c r="V24" s="2">
        <f ca="1">('[1]Pc, Summer, S3'!V24*Main!$B$5)+(_xlfn.IFNA(VLOOKUP($A24,'FL Ratio'!$A$3:$B$44,2,FALSE),0)*'FL Characterization'!V$2)</f>
        <v>6.4941389591897636</v>
      </c>
      <c r="W24" s="2">
        <f ca="1">('[1]Pc, Summer, S3'!W24*Main!$B$5)+(_xlfn.IFNA(VLOOKUP($A24,'FL Ratio'!$A$3:$B$44,2,FALSE),0)*'FL Characterization'!W$2)</f>
        <v>5.8268075098881669</v>
      </c>
      <c r="X24" s="2">
        <f ca="1">('[1]Pc, Summer, S3'!X24*Main!$B$5)+(_xlfn.IFNA(VLOOKUP($A24,'FL Ratio'!$A$3:$B$44,2,FALSE),0)*'FL Characterization'!X$2)</f>
        <v>5.9528898841667388</v>
      </c>
      <c r="Y24" s="2">
        <f ca="1">('[1]Pc, Summer, S3'!Y24*Main!$B$5)+(_xlfn.IFNA(VLOOKUP($A24,'FL Ratio'!$A$3:$B$44,2,FALSE),0)*'FL Characterization'!Y$2)</f>
        <v>5.4654943500338149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2.4885739611520541</v>
      </c>
      <c r="C25" s="2">
        <f ca="1">('[1]Pc, Summer, S3'!C25*Main!$B$5)+(_xlfn.IFNA(VLOOKUP($A25,'FL Ratio'!$A$3:$B$44,2,FALSE),0)*'FL Characterization'!C$2)</f>
        <v>2.3949451568941003</v>
      </c>
      <c r="D25" s="2">
        <f ca="1">('[1]Pc, Summer, S3'!D25*Main!$B$5)+(_xlfn.IFNA(VLOOKUP($A25,'FL Ratio'!$A$3:$B$44,2,FALSE),0)*'FL Characterization'!D$2)</f>
        <v>2.1968811240723194</v>
      </c>
      <c r="E25" s="2">
        <f ca="1">('[1]Pc, Summer, S3'!E25*Main!$B$5)+(_xlfn.IFNA(VLOOKUP($A25,'FL Ratio'!$A$3:$B$44,2,FALSE),0)*'FL Characterization'!E$2)</f>
        <v>2.1054457507005919</v>
      </c>
      <c r="F25" s="2">
        <f ca="1">('[1]Pc, Summer, S3'!F25*Main!$B$5)+(_xlfn.IFNA(VLOOKUP($A25,'FL Ratio'!$A$3:$B$44,2,FALSE),0)*'FL Characterization'!F$2)</f>
        <v>1.9392820220923785</v>
      </c>
      <c r="G25" s="2">
        <f ca="1">('[1]Pc, Summer, S3'!G25*Main!$B$5)+(_xlfn.IFNA(VLOOKUP($A25,'FL Ratio'!$A$3:$B$44,2,FALSE),0)*'FL Characterization'!G$2)</f>
        <v>1.9187742333356221</v>
      </c>
      <c r="H25" s="2">
        <f ca="1">('[1]Pc, Summer, S3'!H25*Main!$B$5)+(_xlfn.IFNA(VLOOKUP($A25,'FL Ratio'!$A$3:$B$44,2,FALSE),0)*'FL Characterization'!H$2)</f>
        <v>2.3119881852599158</v>
      </c>
      <c r="I25" s="2">
        <f ca="1">('[1]Pc, Summer, S3'!I25*Main!$B$5)+(_xlfn.IFNA(VLOOKUP($A25,'FL Ratio'!$A$3:$B$44,2,FALSE),0)*'FL Characterization'!I$2)</f>
        <v>1.856789410979486</v>
      </c>
      <c r="J25" s="2">
        <f ca="1">('[1]Pc, Summer, S3'!J25*Main!$B$5)+(_xlfn.IFNA(VLOOKUP($A25,'FL Ratio'!$A$3:$B$44,2,FALSE),0)*'FL Characterization'!J$2)</f>
        <v>1.9901808465979012</v>
      </c>
      <c r="K25" s="2">
        <f ca="1">('[1]Pc, Summer, S3'!K25*Main!$B$5)+(_xlfn.IFNA(VLOOKUP($A25,'FL Ratio'!$A$3:$B$44,2,FALSE),0)*'FL Characterization'!K$2)</f>
        <v>2.1468842937213717</v>
      </c>
      <c r="L25" s="2">
        <f ca="1">('[1]Pc, Summer, S3'!L25*Main!$B$5)+(_xlfn.IFNA(VLOOKUP($A25,'FL Ratio'!$A$3:$B$44,2,FALSE),0)*'FL Characterization'!L$2)</f>
        <v>2.1835499033878718</v>
      </c>
      <c r="M25" s="2">
        <f ca="1">('[1]Pc, Summer, S3'!M25*Main!$B$5)+(_xlfn.IFNA(VLOOKUP($A25,'FL Ratio'!$A$3:$B$44,2,FALSE),0)*'FL Characterization'!M$2)</f>
        <v>2.2613416665203387</v>
      </c>
      <c r="N25" s="2">
        <f ca="1">('[1]Pc, Summer, S3'!N25*Main!$B$5)+(_xlfn.IFNA(VLOOKUP($A25,'FL Ratio'!$A$3:$B$44,2,FALSE),0)*'FL Characterization'!N$2)</f>
        <v>2.3133756149932037</v>
      </c>
      <c r="O25" s="2">
        <f ca="1">('[1]Pc, Summer, S3'!O25*Main!$B$5)+(_xlfn.IFNA(VLOOKUP($A25,'FL Ratio'!$A$3:$B$44,2,FALSE),0)*'FL Characterization'!O$2)</f>
        <v>2.4301900996864858</v>
      </c>
      <c r="P25" s="2">
        <f ca="1">('[1]Pc, Summer, S3'!P25*Main!$B$5)+(_xlfn.IFNA(VLOOKUP($A25,'FL Ratio'!$A$3:$B$44,2,FALSE),0)*'FL Characterization'!P$2)</f>
        <v>2.3363980952818282</v>
      </c>
      <c r="Q25" s="2">
        <f ca="1">('[1]Pc, Summer, S3'!Q25*Main!$B$5)+(_xlfn.IFNA(VLOOKUP($A25,'FL Ratio'!$A$3:$B$44,2,FALSE),0)*'FL Characterization'!Q$2)</f>
        <v>2.223576519995393</v>
      </c>
      <c r="R25" s="2">
        <f ca="1">('[1]Pc, Summer, S3'!R25*Main!$B$5)+(_xlfn.IFNA(VLOOKUP($A25,'FL Ratio'!$A$3:$B$44,2,FALSE),0)*'FL Characterization'!R$2)</f>
        <v>2.0413952739191332</v>
      </c>
      <c r="S25" s="2">
        <f ca="1">('[1]Pc, Summer, S3'!S25*Main!$B$5)+(_xlfn.IFNA(VLOOKUP($A25,'FL Ratio'!$A$3:$B$44,2,FALSE),0)*'FL Characterization'!S$2)</f>
        <v>2.4095470591188257</v>
      </c>
      <c r="T25" s="2">
        <f ca="1">('[1]Pc, Summer, S3'!T25*Main!$B$5)+(_xlfn.IFNA(VLOOKUP($A25,'FL Ratio'!$A$3:$B$44,2,FALSE),0)*'FL Characterization'!T$2)</f>
        <v>2.3102950556520598</v>
      </c>
      <c r="U25" s="2">
        <f ca="1">('[1]Pc, Summer, S3'!U25*Main!$B$5)+(_xlfn.IFNA(VLOOKUP($A25,'FL Ratio'!$A$3:$B$44,2,FALSE),0)*'FL Characterization'!U$2)</f>
        <v>2.2839547572361911</v>
      </c>
      <c r="V25" s="2">
        <f ca="1">('[1]Pc, Summer, S3'!V25*Main!$B$5)+(_xlfn.IFNA(VLOOKUP($A25,'FL Ratio'!$A$3:$B$44,2,FALSE),0)*'FL Characterization'!V$2)</f>
        <v>2.6206021655973881</v>
      </c>
      <c r="W25" s="2">
        <f ca="1">('[1]Pc, Summer, S3'!W25*Main!$B$5)+(_xlfn.IFNA(VLOOKUP($A25,'FL Ratio'!$A$3:$B$44,2,FALSE),0)*'FL Characterization'!W$2)</f>
        <v>2.2522840700619597</v>
      </c>
      <c r="X25" s="2">
        <f ca="1">('[1]Pc, Summer, S3'!X25*Main!$B$5)+(_xlfn.IFNA(VLOOKUP($A25,'FL Ratio'!$A$3:$B$44,2,FALSE),0)*'FL Characterization'!X$2)</f>
        <v>2.7515964662623285</v>
      </c>
      <c r="Y25" s="2">
        <f ca="1">('[1]Pc, Summer, S3'!Y25*Main!$B$5)+(_xlfn.IFNA(VLOOKUP($A25,'FL Ratio'!$A$3:$B$44,2,FALSE),0)*'FL Characterization'!Y$2)</f>
        <v>2.6562163242172345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1.3678329785772521</v>
      </c>
      <c r="C26" s="2">
        <f ca="1">('[1]Pc, Summer, S3'!C26*Main!$B$5)+(_xlfn.IFNA(VLOOKUP($A26,'FL Ratio'!$A$3:$B$44,2,FALSE),0)*'FL Characterization'!C$2)</f>
        <v>1.391026377643108</v>
      </c>
      <c r="D26" s="2">
        <f ca="1">('[1]Pc, Summer, S3'!D26*Main!$B$5)+(_xlfn.IFNA(VLOOKUP($A26,'FL Ratio'!$A$3:$B$44,2,FALSE),0)*'FL Characterization'!D$2)</f>
        <v>1.4614263951783797</v>
      </c>
      <c r="E26" s="2">
        <f ca="1">('[1]Pc, Summer, S3'!E26*Main!$B$5)+(_xlfn.IFNA(VLOOKUP($A26,'FL Ratio'!$A$3:$B$44,2,FALSE),0)*'FL Characterization'!E$2)</f>
        <v>1.3352297348250706</v>
      </c>
      <c r="F26" s="2">
        <f ca="1">('[1]Pc, Summer, S3'!F26*Main!$B$5)+(_xlfn.IFNA(VLOOKUP($A26,'FL Ratio'!$A$3:$B$44,2,FALSE),0)*'FL Characterization'!F$2)</f>
        <v>1.2930273848085001</v>
      </c>
      <c r="G26" s="2">
        <f ca="1">('[1]Pc, Summer, S3'!G26*Main!$B$5)+(_xlfn.IFNA(VLOOKUP($A26,'FL Ratio'!$A$3:$B$44,2,FALSE),0)*'FL Characterization'!G$2)</f>
        <v>1.2358806307094565</v>
      </c>
      <c r="H26" s="2">
        <f ca="1">('[1]Pc, Summer, S3'!H26*Main!$B$5)+(_xlfn.IFNA(VLOOKUP($A26,'FL Ratio'!$A$3:$B$44,2,FALSE),0)*'FL Characterization'!H$2)</f>
        <v>1.2776573504686437</v>
      </c>
      <c r="I26" s="2">
        <f ca="1">('[1]Pc, Summer, S3'!I26*Main!$B$5)+(_xlfn.IFNA(VLOOKUP($A26,'FL Ratio'!$A$3:$B$44,2,FALSE),0)*'FL Characterization'!I$2)</f>
        <v>1.2725508779240604</v>
      </c>
      <c r="J26" s="2">
        <f ca="1">('[1]Pc, Summer, S3'!J26*Main!$B$5)+(_xlfn.IFNA(VLOOKUP($A26,'FL Ratio'!$A$3:$B$44,2,FALSE),0)*'FL Characterization'!J$2)</f>
        <v>1.1308152470851052</v>
      </c>
      <c r="K26" s="2">
        <f ca="1">('[1]Pc, Summer, S3'!K26*Main!$B$5)+(_xlfn.IFNA(VLOOKUP($A26,'FL Ratio'!$A$3:$B$44,2,FALSE),0)*'FL Characterization'!K$2)</f>
        <v>0.87849745138679547</v>
      </c>
      <c r="L26" s="2">
        <f ca="1">('[1]Pc, Summer, S3'!L26*Main!$B$5)+(_xlfn.IFNA(VLOOKUP($A26,'FL Ratio'!$A$3:$B$44,2,FALSE),0)*'FL Characterization'!L$2)</f>
        <v>1.1980342437004092</v>
      </c>
      <c r="M26" s="2">
        <f ca="1">('[1]Pc, Summer, S3'!M26*Main!$B$5)+(_xlfn.IFNA(VLOOKUP($A26,'FL Ratio'!$A$3:$B$44,2,FALSE),0)*'FL Characterization'!M$2)</f>
        <v>1.3230770039067548</v>
      </c>
      <c r="N26" s="2">
        <f ca="1">('[1]Pc, Summer, S3'!N26*Main!$B$5)+(_xlfn.IFNA(VLOOKUP($A26,'FL Ratio'!$A$3:$B$44,2,FALSE),0)*'FL Characterization'!N$2)</f>
        <v>1.3325690007367414</v>
      </c>
      <c r="O26" s="2">
        <f ca="1">('[1]Pc, Summer, S3'!O26*Main!$B$5)+(_xlfn.IFNA(VLOOKUP($A26,'FL Ratio'!$A$3:$B$44,2,FALSE),0)*'FL Characterization'!O$2)</f>
        <v>1.4081343289233688</v>
      </c>
      <c r="P26" s="2">
        <f ca="1">('[1]Pc, Summer, S3'!P26*Main!$B$5)+(_xlfn.IFNA(VLOOKUP($A26,'FL Ratio'!$A$3:$B$44,2,FALSE),0)*'FL Characterization'!P$2)</f>
        <v>1.1330117582788821</v>
      </c>
      <c r="Q26" s="2">
        <f ca="1">('[1]Pc, Summer, S3'!Q26*Main!$B$5)+(_xlfn.IFNA(VLOOKUP($A26,'FL Ratio'!$A$3:$B$44,2,FALSE),0)*'FL Characterization'!Q$2)</f>
        <v>1.4920170347451318</v>
      </c>
      <c r="R26" s="2">
        <f ca="1">('[1]Pc, Summer, S3'!R26*Main!$B$5)+(_xlfn.IFNA(VLOOKUP($A26,'FL Ratio'!$A$3:$B$44,2,FALSE),0)*'FL Characterization'!R$2)</f>
        <v>1.341985674780831</v>
      </c>
      <c r="S26" s="2">
        <f ca="1">('[1]Pc, Summer, S3'!S26*Main!$B$5)+(_xlfn.IFNA(VLOOKUP($A26,'FL Ratio'!$A$3:$B$44,2,FALSE),0)*'FL Characterization'!S$2)</f>
        <v>1.3401496968370326</v>
      </c>
      <c r="T26" s="2">
        <f ca="1">('[1]Pc, Summer, S3'!T26*Main!$B$5)+(_xlfn.IFNA(VLOOKUP($A26,'FL Ratio'!$A$3:$B$44,2,FALSE),0)*'FL Characterization'!T$2)</f>
        <v>1.3253027026261461</v>
      </c>
      <c r="U26" s="2">
        <f ca="1">('[1]Pc, Summer, S3'!U26*Main!$B$5)+(_xlfn.IFNA(VLOOKUP($A26,'FL Ratio'!$A$3:$B$44,2,FALSE),0)*'FL Characterization'!U$2)</f>
        <v>1.4370850596888434</v>
      </c>
      <c r="V26" s="2">
        <f ca="1">('[1]Pc, Summer, S3'!V26*Main!$B$5)+(_xlfn.IFNA(VLOOKUP($A26,'FL Ratio'!$A$3:$B$44,2,FALSE),0)*'FL Characterization'!V$2)</f>
        <v>1.5895993694560062</v>
      </c>
      <c r="W26" s="2">
        <f ca="1">('[1]Pc, Summer, S3'!W26*Main!$B$5)+(_xlfn.IFNA(VLOOKUP($A26,'FL Ratio'!$A$3:$B$44,2,FALSE),0)*'FL Characterization'!W$2)</f>
        <v>1.5610345830769785</v>
      </c>
      <c r="X26" s="2">
        <f ca="1">('[1]Pc, Summer, S3'!X26*Main!$B$5)+(_xlfn.IFNA(VLOOKUP($A26,'FL Ratio'!$A$3:$B$44,2,FALSE),0)*'FL Characterization'!X$2)</f>
        <v>1.6447879972609956</v>
      </c>
      <c r="Y26" s="2">
        <f ca="1">('[1]Pc, Summer, S3'!Y26*Main!$B$5)+(_xlfn.IFNA(VLOOKUP($A26,'FL Ratio'!$A$3:$B$44,2,FALSE),0)*'FL Characterization'!Y$2)</f>
        <v>1.6855230212655741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2.3640428628949435</v>
      </c>
      <c r="C27" s="2">
        <f ca="1">('[1]Pc, Summer, S3'!C27*Main!$B$5)+(_xlfn.IFNA(VLOOKUP($A27,'FL Ratio'!$A$3:$B$44,2,FALSE),0)*'FL Characterization'!C$2)</f>
        <v>2.3434504518241379</v>
      </c>
      <c r="D27" s="2">
        <f ca="1">('[1]Pc, Summer, S3'!D27*Main!$B$5)+(_xlfn.IFNA(VLOOKUP($A27,'FL Ratio'!$A$3:$B$44,2,FALSE),0)*'FL Characterization'!D$2)</f>
        <v>2.292379745153907</v>
      </c>
      <c r="E27" s="2">
        <f ca="1">('[1]Pc, Summer, S3'!E27*Main!$B$5)+(_xlfn.IFNA(VLOOKUP($A27,'FL Ratio'!$A$3:$B$44,2,FALSE),0)*'FL Characterization'!E$2)</f>
        <v>2.2713158908949387</v>
      </c>
      <c r="F27" s="2">
        <f ca="1">('[1]Pc, Summer, S3'!F27*Main!$B$5)+(_xlfn.IFNA(VLOOKUP($A27,'FL Ratio'!$A$3:$B$44,2,FALSE),0)*'FL Characterization'!F$2)</f>
        <v>2.2319196626217805</v>
      </c>
      <c r="G27" s="2">
        <f ca="1">('[1]Pc, Summer, S3'!G27*Main!$B$5)+(_xlfn.IFNA(VLOOKUP($A27,'FL Ratio'!$A$3:$B$44,2,FALSE),0)*'FL Characterization'!G$2)</f>
        <v>2.2605792402440796</v>
      </c>
      <c r="H27" s="2">
        <f ca="1">('[1]Pc, Summer, S3'!H27*Main!$B$5)+(_xlfn.IFNA(VLOOKUP($A27,'FL Ratio'!$A$3:$B$44,2,FALSE),0)*'FL Characterization'!H$2)</f>
        <v>2.6137993026162585</v>
      </c>
      <c r="I27" s="2">
        <f ca="1">('[1]Pc, Summer, S3'!I27*Main!$B$5)+(_xlfn.IFNA(VLOOKUP($A27,'FL Ratio'!$A$3:$B$44,2,FALSE),0)*'FL Characterization'!I$2)</f>
        <v>2.6523079711846052</v>
      </c>
      <c r="J27" s="2">
        <f ca="1">('[1]Pc, Summer, S3'!J27*Main!$B$5)+(_xlfn.IFNA(VLOOKUP($A27,'FL Ratio'!$A$3:$B$44,2,FALSE),0)*'FL Characterization'!J$2)</f>
        <v>2.8236450260739949</v>
      </c>
      <c r="K27" s="2">
        <f ca="1">('[1]Pc, Summer, S3'!K27*Main!$B$5)+(_xlfn.IFNA(VLOOKUP($A27,'FL Ratio'!$A$3:$B$44,2,FALSE),0)*'FL Characterization'!K$2)</f>
        <v>2.6964988328487141</v>
      </c>
      <c r="L27" s="2">
        <f ca="1">('[1]Pc, Summer, S3'!L27*Main!$B$5)+(_xlfn.IFNA(VLOOKUP($A27,'FL Ratio'!$A$3:$B$44,2,FALSE),0)*'FL Characterization'!L$2)</f>
        <v>2.7024509082408144</v>
      </c>
      <c r="M27" s="2">
        <f ca="1">('[1]Pc, Summer, S3'!M27*Main!$B$5)+(_xlfn.IFNA(VLOOKUP($A27,'FL Ratio'!$A$3:$B$44,2,FALSE),0)*'FL Characterization'!M$2)</f>
        <v>2.726682670482484</v>
      </c>
      <c r="N27" s="2">
        <f ca="1">('[1]Pc, Summer, S3'!N27*Main!$B$5)+(_xlfn.IFNA(VLOOKUP($A27,'FL Ratio'!$A$3:$B$44,2,FALSE),0)*'FL Characterization'!N$2)</f>
        <v>2.8271983717738505</v>
      </c>
      <c r="O27" s="2">
        <f ca="1">('[1]Pc, Summer, S3'!O27*Main!$B$5)+(_xlfn.IFNA(VLOOKUP($A27,'FL Ratio'!$A$3:$B$44,2,FALSE),0)*'FL Characterization'!O$2)</f>
        <v>2.8259639840820294</v>
      </c>
      <c r="P27" s="2">
        <f ca="1">('[1]Pc, Summer, S3'!P27*Main!$B$5)+(_xlfn.IFNA(VLOOKUP($A27,'FL Ratio'!$A$3:$B$44,2,FALSE),0)*'FL Characterization'!P$2)</f>
        <v>2.7691848005903132</v>
      </c>
      <c r="Q27" s="2">
        <f ca="1">('[1]Pc, Summer, S3'!Q27*Main!$B$5)+(_xlfn.IFNA(VLOOKUP($A27,'FL Ratio'!$A$3:$B$44,2,FALSE),0)*'FL Characterization'!Q$2)</f>
        <v>2.7473651358316458</v>
      </c>
      <c r="R27" s="2">
        <f ca="1">('[1]Pc, Summer, S3'!R27*Main!$B$5)+(_xlfn.IFNA(VLOOKUP($A27,'FL Ratio'!$A$3:$B$44,2,FALSE),0)*'FL Characterization'!R$2)</f>
        <v>2.7543948320545368</v>
      </c>
      <c r="S27" s="2">
        <f ca="1">('[1]Pc, Summer, S3'!S27*Main!$B$5)+(_xlfn.IFNA(VLOOKUP($A27,'FL Ratio'!$A$3:$B$44,2,FALSE),0)*'FL Characterization'!S$2)</f>
        <v>2.8165678972686723</v>
      </c>
      <c r="T27" s="2">
        <f ca="1">('[1]Pc, Summer, S3'!T27*Main!$B$5)+(_xlfn.IFNA(VLOOKUP($A27,'FL Ratio'!$A$3:$B$44,2,FALSE),0)*'FL Characterization'!T$2)</f>
        <v>2.6700751667686289</v>
      </c>
      <c r="U27" s="2">
        <f ca="1">('[1]Pc, Summer, S3'!U27*Main!$B$5)+(_xlfn.IFNA(VLOOKUP($A27,'FL Ratio'!$A$3:$B$44,2,FALSE),0)*'FL Characterization'!U$2)</f>
        <v>2.6890315156429678</v>
      </c>
      <c r="V27" s="2">
        <f ca="1">('[1]Pc, Summer, S3'!V27*Main!$B$5)+(_xlfn.IFNA(VLOOKUP($A27,'FL Ratio'!$A$3:$B$44,2,FALSE),0)*'FL Characterization'!V$2)</f>
        <v>2.7263336749962606</v>
      </c>
      <c r="W27" s="2">
        <f ca="1">('[1]Pc, Summer, S3'!W27*Main!$B$5)+(_xlfn.IFNA(VLOOKUP($A27,'FL Ratio'!$A$3:$B$44,2,FALSE),0)*'FL Characterization'!W$2)</f>
        <v>2.5520796262918792</v>
      </c>
      <c r="X27" s="2">
        <f ca="1">('[1]Pc, Summer, S3'!X27*Main!$B$5)+(_xlfn.IFNA(VLOOKUP($A27,'FL Ratio'!$A$3:$B$44,2,FALSE),0)*'FL Characterization'!X$2)</f>
        <v>2.3562447656976535</v>
      </c>
      <c r="Y27" s="2">
        <f ca="1">('[1]Pc, Summer, S3'!Y27*Main!$B$5)+(_xlfn.IFNA(VLOOKUP($A27,'FL Ratio'!$A$3:$B$44,2,FALSE),0)*'FL Characterization'!Y$2)</f>
        <v>2.3839747268731473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1.7727440584161358</v>
      </c>
      <c r="C28" s="2">
        <f ca="1">('[1]Pc, Summer, S3'!C28*Main!$B$5)+(_xlfn.IFNA(VLOOKUP($A28,'FL Ratio'!$A$3:$B$44,2,FALSE),0)*'FL Characterization'!C$2)</f>
        <v>1.7617347905196508</v>
      </c>
      <c r="D28" s="2">
        <f ca="1">('[1]Pc, Summer, S3'!D28*Main!$B$5)+(_xlfn.IFNA(VLOOKUP($A28,'FL Ratio'!$A$3:$B$44,2,FALSE),0)*'FL Characterization'!D$2)</f>
        <v>1.6862794719426182</v>
      </c>
      <c r="E28" s="2">
        <f ca="1">('[1]Pc, Summer, S3'!E28*Main!$B$5)+(_xlfn.IFNA(VLOOKUP($A28,'FL Ratio'!$A$3:$B$44,2,FALSE),0)*'FL Characterization'!E$2)</f>
        <v>1.650311111922814</v>
      </c>
      <c r="F28" s="2">
        <f ca="1">('[1]Pc, Summer, S3'!F28*Main!$B$5)+(_xlfn.IFNA(VLOOKUP($A28,'FL Ratio'!$A$3:$B$44,2,FALSE),0)*'FL Characterization'!F$2)</f>
        <v>1.6141711335605988</v>
      </c>
      <c r="G28" s="2">
        <f ca="1">('[1]Pc, Summer, S3'!G28*Main!$B$5)+(_xlfn.IFNA(VLOOKUP($A28,'FL Ratio'!$A$3:$B$44,2,FALSE),0)*'FL Characterization'!G$2)</f>
        <v>1.6176484457737881</v>
      </c>
      <c r="H28" s="2">
        <f ca="1">('[1]Pc, Summer, S3'!H28*Main!$B$5)+(_xlfn.IFNA(VLOOKUP($A28,'FL Ratio'!$A$3:$B$44,2,FALSE),0)*'FL Characterization'!H$2)</f>
        <v>1.6276709516875862</v>
      </c>
      <c r="I28" s="2">
        <f ca="1">('[1]Pc, Summer, S3'!I28*Main!$B$5)+(_xlfn.IFNA(VLOOKUP($A28,'FL Ratio'!$A$3:$B$44,2,FALSE),0)*'FL Characterization'!I$2)</f>
        <v>1.8604944841388145</v>
      </c>
      <c r="J28" s="2">
        <f ca="1">('[1]Pc, Summer, S3'!J28*Main!$B$5)+(_xlfn.IFNA(VLOOKUP($A28,'FL Ratio'!$A$3:$B$44,2,FALSE),0)*'FL Characterization'!J$2)</f>
        <v>1.9975484493917361</v>
      </c>
      <c r="K28" s="2">
        <f ca="1">('[1]Pc, Summer, S3'!K28*Main!$B$5)+(_xlfn.IFNA(VLOOKUP($A28,'FL Ratio'!$A$3:$B$44,2,FALSE),0)*'FL Characterization'!K$2)</f>
        <v>1.9804487875437509</v>
      </c>
      <c r="L28" s="2">
        <f ca="1">('[1]Pc, Summer, S3'!L28*Main!$B$5)+(_xlfn.IFNA(VLOOKUP($A28,'FL Ratio'!$A$3:$B$44,2,FALSE),0)*'FL Characterization'!L$2)</f>
        <v>1.9367597442026347</v>
      </c>
      <c r="M28" s="2">
        <f ca="1">('[1]Pc, Summer, S3'!M28*Main!$B$5)+(_xlfn.IFNA(VLOOKUP($A28,'FL Ratio'!$A$3:$B$44,2,FALSE),0)*'FL Characterization'!M$2)</f>
        <v>1.964402734032392</v>
      </c>
      <c r="N28" s="2">
        <f ca="1">('[1]Pc, Summer, S3'!N28*Main!$B$5)+(_xlfn.IFNA(VLOOKUP($A28,'FL Ratio'!$A$3:$B$44,2,FALSE),0)*'FL Characterization'!N$2)</f>
        <v>2.0483513343011133</v>
      </c>
      <c r="O28" s="2">
        <f ca="1">('[1]Pc, Summer, S3'!O28*Main!$B$5)+(_xlfn.IFNA(VLOOKUP($A28,'FL Ratio'!$A$3:$B$44,2,FALSE),0)*'FL Characterization'!O$2)</f>
        <v>2.036754904770437</v>
      </c>
      <c r="P28" s="2">
        <f ca="1">('[1]Pc, Summer, S3'!P28*Main!$B$5)+(_xlfn.IFNA(VLOOKUP($A28,'FL Ratio'!$A$3:$B$44,2,FALSE),0)*'FL Characterization'!P$2)</f>
        <v>1.8876569319489529</v>
      </c>
      <c r="Q28" s="2">
        <f ca="1">('[1]Pc, Summer, S3'!Q28*Main!$B$5)+(_xlfn.IFNA(VLOOKUP($A28,'FL Ratio'!$A$3:$B$44,2,FALSE),0)*'FL Characterization'!Q$2)</f>
        <v>1.9428224268038932</v>
      </c>
      <c r="R28" s="2">
        <f ca="1">('[1]Pc, Summer, S3'!R28*Main!$B$5)+(_xlfn.IFNA(VLOOKUP($A28,'FL Ratio'!$A$3:$B$44,2,FALSE),0)*'FL Characterization'!R$2)</f>
        <v>1.9371794308998969</v>
      </c>
      <c r="S28" s="2">
        <f ca="1">('[1]Pc, Summer, S3'!S28*Main!$B$5)+(_xlfn.IFNA(VLOOKUP($A28,'FL Ratio'!$A$3:$B$44,2,FALSE),0)*'FL Characterization'!S$2)</f>
        <v>1.9103224550298554</v>
      </c>
      <c r="T28" s="2">
        <f ca="1">('[1]Pc, Summer, S3'!T28*Main!$B$5)+(_xlfn.IFNA(VLOOKUP($A28,'FL Ratio'!$A$3:$B$44,2,FALSE),0)*'FL Characterization'!T$2)</f>
        <v>1.7876735036018998</v>
      </c>
      <c r="U28" s="2">
        <f ca="1">('[1]Pc, Summer, S3'!U28*Main!$B$5)+(_xlfn.IFNA(VLOOKUP($A28,'FL Ratio'!$A$3:$B$44,2,FALSE),0)*'FL Characterization'!U$2)</f>
        <v>1.7533544622868156</v>
      </c>
      <c r="V28" s="2">
        <f ca="1">('[1]Pc, Summer, S3'!V28*Main!$B$5)+(_xlfn.IFNA(VLOOKUP($A28,'FL Ratio'!$A$3:$B$44,2,FALSE),0)*'FL Characterization'!V$2)</f>
        <v>1.763317869503358</v>
      </c>
      <c r="W28" s="2">
        <f ca="1">('[1]Pc, Summer, S3'!W28*Main!$B$5)+(_xlfn.IFNA(VLOOKUP($A28,'FL Ratio'!$A$3:$B$44,2,FALSE),0)*'FL Characterization'!W$2)</f>
        <v>1.7269576016364372</v>
      </c>
      <c r="X28" s="2">
        <f ca="1">('[1]Pc, Summer, S3'!X28*Main!$B$5)+(_xlfn.IFNA(VLOOKUP($A28,'FL Ratio'!$A$3:$B$44,2,FALSE),0)*'FL Characterization'!X$2)</f>
        <v>1.696045499576968</v>
      </c>
      <c r="Y28" s="2">
        <f ca="1">('[1]Pc, Summer, S3'!Y28*Main!$B$5)+(_xlfn.IFNA(VLOOKUP($A28,'FL Ratio'!$A$3:$B$44,2,FALSE),0)*'FL Characterization'!Y$2)</f>
        <v>1.6698991076680565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1.0716507309982548</v>
      </c>
      <c r="C29" s="2">
        <f ca="1">('[1]Pc, Summer, S3'!C29*Main!$B$5)+(_xlfn.IFNA(VLOOKUP($A29,'FL Ratio'!$A$3:$B$44,2,FALSE),0)*'FL Characterization'!C$2)</f>
        <v>1.0394854420186734</v>
      </c>
      <c r="D29" s="2">
        <f ca="1">('[1]Pc, Summer, S3'!D29*Main!$B$5)+(_xlfn.IFNA(VLOOKUP($A29,'FL Ratio'!$A$3:$B$44,2,FALSE),0)*'FL Characterization'!D$2)</f>
        <v>0.97702137751823481</v>
      </c>
      <c r="E29" s="2">
        <f ca="1">('[1]Pc, Summer, S3'!E29*Main!$B$5)+(_xlfn.IFNA(VLOOKUP($A29,'FL Ratio'!$A$3:$B$44,2,FALSE),0)*'FL Characterization'!E$2)</f>
        <v>0.90018454302167017</v>
      </c>
      <c r="F29" s="2">
        <f ca="1">('[1]Pc, Summer, S3'!F29*Main!$B$5)+(_xlfn.IFNA(VLOOKUP($A29,'FL Ratio'!$A$3:$B$44,2,FALSE),0)*'FL Characterization'!F$2)</f>
        <v>0.82559871819131503</v>
      </c>
      <c r="G29" s="2">
        <f ca="1">('[1]Pc, Summer, S3'!G29*Main!$B$5)+(_xlfn.IFNA(VLOOKUP($A29,'FL Ratio'!$A$3:$B$44,2,FALSE),0)*'FL Characterization'!G$2)</f>
        <v>0.82016295602799194</v>
      </c>
      <c r="H29" s="2">
        <f ca="1">('[1]Pc, Summer, S3'!H29*Main!$B$5)+(_xlfn.IFNA(VLOOKUP($A29,'FL Ratio'!$A$3:$B$44,2,FALSE),0)*'FL Characterization'!H$2)</f>
        <v>0.90440160444896156</v>
      </c>
      <c r="I29" s="2">
        <f ca="1">('[1]Pc, Summer, S3'!I29*Main!$B$5)+(_xlfn.IFNA(VLOOKUP($A29,'FL Ratio'!$A$3:$B$44,2,FALSE),0)*'FL Characterization'!I$2)</f>
        <v>0.92662267275424814</v>
      </c>
      <c r="J29" s="2">
        <f ca="1">('[1]Pc, Summer, S3'!J29*Main!$B$5)+(_xlfn.IFNA(VLOOKUP($A29,'FL Ratio'!$A$3:$B$44,2,FALSE),0)*'FL Characterization'!J$2)</f>
        <v>1.0031765617960851</v>
      </c>
      <c r="K29" s="2">
        <f ca="1">('[1]Pc, Summer, S3'!K29*Main!$B$5)+(_xlfn.IFNA(VLOOKUP($A29,'FL Ratio'!$A$3:$B$44,2,FALSE),0)*'FL Characterization'!K$2)</f>
        <v>1.0843192009377445</v>
      </c>
      <c r="L29" s="2">
        <f ca="1">('[1]Pc, Summer, S3'!L29*Main!$B$5)+(_xlfn.IFNA(VLOOKUP($A29,'FL Ratio'!$A$3:$B$44,2,FALSE),0)*'FL Characterization'!L$2)</f>
        <v>0.97023104116628422</v>
      </c>
      <c r="M29" s="2">
        <f ca="1">('[1]Pc, Summer, S3'!M29*Main!$B$5)+(_xlfn.IFNA(VLOOKUP($A29,'FL Ratio'!$A$3:$B$44,2,FALSE),0)*'FL Characterization'!M$2)</f>
        <v>1.0252866921203692</v>
      </c>
      <c r="N29" s="2">
        <f ca="1">('[1]Pc, Summer, S3'!N29*Main!$B$5)+(_xlfn.IFNA(VLOOKUP($A29,'FL Ratio'!$A$3:$B$44,2,FALSE),0)*'FL Characterization'!N$2)</f>
        <v>1.050183935367675</v>
      </c>
      <c r="O29" s="2">
        <f ca="1">('[1]Pc, Summer, S3'!O29*Main!$B$5)+(_xlfn.IFNA(VLOOKUP($A29,'FL Ratio'!$A$3:$B$44,2,FALSE),0)*'FL Characterization'!O$2)</f>
        <v>1.0803279654782552</v>
      </c>
      <c r="P29" s="2">
        <f ca="1">('[1]Pc, Summer, S3'!P29*Main!$B$5)+(_xlfn.IFNA(VLOOKUP($A29,'FL Ratio'!$A$3:$B$44,2,FALSE),0)*'FL Characterization'!P$2)</f>
        <v>0.95423776062705246</v>
      </c>
      <c r="Q29" s="2">
        <f ca="1">('[1]Pc, Summer, S3'!Q29*Main!$B$5)+(_xlfn.IFNA(VLOOKUP($A29,'FL Ratio'!$A$3:$B$44,2,FALSE),0)*'FL Characterization'!Q$2)</f>
        <v>0.98724754745000065</v>
      </c>
      <c r="R29" s="2">
        <f ca="1">('[1]Pc, Summer, S3'!R29*Main!$B$5)+(_xlfn.IFNA(VLOOKUP($A29,'FL Ratio'!$A$3:$B$44,2,FALSE),0)*'FL Characterization'!R$2)</f>
        <v>0.98323511592581525</v>
      </c>
      <c r="S29" s="2">
        <f ca="1">('[1]Pc, Summer, S3'!S29*Main!$B$5)+(_xlfn.IFNA(VLOOKUP($A29,'FL Ratio'!$A$3:$B$44,2,FALSE),0)*'FL Characterization'!S$2)</f>
        <v>1.0501418479835474</v>
      </c>
      <c r="T29" s="2">
        <f ca="1">('[1]Pc, Summer, S3'!T29*Main!$B$5)+(_xlfn.IFNA(VLOOKUP($A29,'FL Ratio'!$A$3:$B$44,2,FALSE),0)*'FL Characterization'!T$2)</f>
        <v>1.0318666973109005</v>
      </c>
      <c r="U29" s="2">
        <f ca="1">('[1]Pc, Summer, S3'!U29*Main!$B$5)+(_xlfn.IFNA(VLOOKUP($A29,'FL Ratio'!$A$3:$B$44,2,FALSE),0)*'FL Characterization'!U$2)</f>
        <v>1.0570102934177499</v>
      </c>
      <c r="V29" s="2">
        <f ca="1">('[1]Pc, Summer, S3'!V29*Main!$B$5)+(_xlfn.IFNA(VLOOKUP($A29,'FL Ratio'!$A$3:$B$44,2,FALSE),0)*'FL Characterization'!V$2)</f>
        <v>1.1340851489120016</v>
      </c>
      <c r="W29" s="2">
        <f ca="1">('[1]Pc, Summer, S3'!W29*Main!$B$5)+(_xlfn.IFNA(VLOOKUP($A29,'FL Ratio'!$A$3:$B$44,2,FALSE),0)*'FL Characterization'!W$2)</f>
        <v>1.0144652406599901</v>
      </c>
      <c r="X29" s="2">
        <f ca="1">('[1]Pc, Summer, S3'!X29*Main!$B$5)+(_xlfn.IFNA(VLOOKUP($A29,'FL Ratio'!$A$3:$B$44,2,FALSE),0)*'FL Characterization'!X$2)</f>
        <v>1.0744107345704288</v>
      </c>
      <c r="Y29" s="2">
        <f ca="1">('[1]Pc, Summer, S3'!Y29*Main!$B$5)+(_xlfn.IFNA(VLOOKUP($A29,'FL Ratio'!$A$3:$B$44,2,FALSE),0)*'FL Characterization'!Y$2)</f>
        <v>1.0625693979835757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3.3551843741650487</v>
      </c>
      <c r="C30" s="2">
        <f ca="1">('[1]Pc, Summer, S3'!C30*Main!$B$5)+(_xlfn.IFNA(VLOOKUP($A30,'FL Ratio'!$A$3:$B$44,2,FALSE),0)*'FL Characterization'!C$2)</f>
        <v>3.2044418019738106</v>
      </c>
      <c r="D30" s="2">
        <f ca="1">('[1]Pc, Summer, S3'!D30*Main!$B$5)+(_xlfn.IFNA(VLOOKUP($A30,'FL Ratio'!$A$3:$B$44,2,FALSE),0)*'FL Characterization'!D$2)</f>
        <v>2.9361919036565149</v>
      </c>
      <c r="E30" s="2">
        <f ca="1">('[1]Pc, Summer, S3'!E30*Main!$B$5)+(_xlfn.IFNA(VLOOKUP($A30,'FL Ratio'!$A$3:$B$44,2,FALSE),0)*'FL Characterization'!E$2)</f>
        <v>3.0111031666432666</v>
      </c>
      <c r="F30" s="2">
        <f ca="1">('[1]Pc, Summer, S3'!F30*Main!$B$5)+(_xlfn.IFNA(VLOOKUP($A30,'FL Ratio'!$A$3:$B$44,2,FALSE),0)*'FL Characterization'!F$2)</f>
        <v>2.8758517294432955</v>
      </c>
      <c r="G30" s="2">
        <f ca="1">('[1]Pc, Summer, S3'!G30*Main!$B$5)+(_xlfn.IFNA(VLOOKUP($A30,'FL Ratio'!$A$3:$B$44,2,FALSE),0)*'FL Characterization'!G$2)</f>
        <v>2.8675569131452554</v>
      </c>
      <c r="H30" s="2">
        <f ca="1">('[1]Pc, Summer, S3'!H30*Main!$B$5)+(_xlfn.IFNA(VLOOKUP($A30,'FL Ratio'!$A$3:$B$44,2,FALSE),0)*'FL Characterization'!H$2)</f>
        <v>3.9977418672141694</v>
      </c>
      <c r="I30" s="2">
        <f ca="1">('[1]Pc, Summer, S3'!I30*Main!$B$5)+(_xlfn.IFNA(VLOOKUP($A30,'FL Ratio'!$A$3:$B$44,2,FALSE),0)*'FL Characterization'!I$2)</f>
        <v>4.6638679716542777</v>
      </c>
      <c r="J30" s="2">
        <f ca="1">('[1]Pc, Summer, S3'!J30*Main!$B$5)+(_xlfn.IFNA(VLOOKUP($A30,'FL Ratio'!$A$3:$B$44,2,FALSE),0)*'FL Characterization'!J$2)</f>
        <v>4.8789701714604057</v>
      </c>
      <c r="K30" s="2">
        <f ca="1">('[1]Pc, Summer, S3'!K30*Main!$B$5)+(_xlfn.IFNA(VLOOKUP($A30,'FL Ratio'!$A$3:$B$44,2,FALSE),0)*'FL Characterization'!K$2)</f>
        <v>4.6065574533240605</v>
      </c>
      <c r="L30" s="2">
        <f ca="1">('[1]Pc, Summer, S3'!L30*Main!$B$5)+(_xlfn.IFNA(VLOOKUP($A30,'FL Ratio'!$A$3:$B$44,2,FALSE),0)*'FL Characterization'!L$2)</f>
        <v>4.4719706116314182</v>
      </c>
      <c r="M30" s="2">
        <f ca="1">('[1]Pc, Summer, S3'!M30*Main!$B$5)+(_xlfn.IFNA(VLOOKUP($A30,'FL Ratio'!$A$3:$B$44,2,FALSE),0)*'FL Characterization'!M$2)</f>
        <v>4.8159057493283459</v>
      </c>
      <c r="N30" s="2">
        <f ca="1">('[1]Pc, Summer, S3'!N30*Main!$B$5)+(_xlfn.IFNA(VLOOKUP($A30,'FL Ratio'!$A$3:$B$44,2,FALSE),0)*'FL Characterization'!N$2)</f>
        <v>5.0753847143498145</v>
      </c>
      <c r="O30" s="2">
        <f ca="1">('[1]Pc, Summer, S3'!O30*Main!$B$5)+(_xlfn.IFNA(VLOOKUP($A30,'FL Ratio'!$A$3:$B$44,2,FALSE),0)*'FL Characterization'!O$2)</f>
        <v>4.8093850922738346</v>
      </c>
      <c r="P30" s="2">
        <f ca="1">('[1]Pc, Summer, S3'!P30*Main!$B$5)+(_xlfn.IFNA(VLOOKUP($A30,'FL Ratio'!$A$3:$B$44,2,FALSE),0)*'FL Characterization'!P$2)</f>
        <v>4.4149994664810963</v>
      </c>
      <c r="Q30" s="2">
        <f ca="1">('[1]Pc, Summer, S3'!Q30*Main!$B$5)+(_xlfn.IFNA(VLOOKUP($A30,'FL Ratio'!$A$3:$B$44,2,FALSE),0)*'FL Characterization'!Q$2)</f>
        <v>4.195307698808187</v>
      </c>
      <c r="R30" s="2">
        <f ca="1">('[1]Pc, Summer, S3'!R30*Main!$B$5)+(_xlfn.IFNA(VLOOKUP($A30,'FL Ratio'!$A$3:$B$44,2,FALSE),0)*'FL Characterization'!R$2)</f>
        <v>4.1910861017129069</v>
      </c>
      <c r="S30" s="2">
        <f ca="1">('[1]Pc, Summer, S3'!S30*Main!$B$5)+(_xlfn.IFNA(VLOOKUP($A30,'FL Ratio'!$A$3:$B$44,2,FALSE),0)*'FL Characterization'!S$2)</f>
        <v>4.176633077174686</v>
      </c>
      <c r="T30" s="2">
        <f ca="1">('[1]Pc, Summer, S3'!T30*Main!$B$5)+(_xlfn.IFNA(VLOOKUP($A30,'FL Ratio'!$A$3:$B$44,2,FALSE),0)*'FL Characterization'!T$2)</f>
        <v>3.9867644624527534</v>
      </c>
      <c r="U30" s="2">
        <f ca="1">('[1]Pc, Summer, S3'!U30*Main!$B$5)+(_xlfn.IFNA(VLOOKUP($A30,'FL Ratio'!$A$3:$B$44,2,FALSE),0)*'FL Characterization'!U$2)</f>
        <v>4.2892554386082189</v>
      </c>
      <c r="V30" s="2">
        <f ca="1">('[1]Pc, Summer, S3'!V30*Main!$B$5)+(_xlfn.IFNA(VLOOKUP($A30,'FL Ratio'!$A$3:$B$44,2,FALSE),0)*'FL Characterization'!V$2)</f>
        <v>4.5402996535494156</v>
      </c>
      <c r="W30" s="2">
        <f ca="1">('[1]Pc, Summer, S3'!W30*Main!$B$5)+(_xlfn.IFNA(VLOOKUP($A30,'FL Ratio'!$A$3:$B$44,2,FALSE),0)*'FL Characterization'!W$2)</f>
        <v>4.1909788042329303</v>
      </c>
      <c r="X30" s="2">
        <f ca="1">('[1]Pc, Summer, S3'!X30*Main!$B$5)+(_xlfn.IFNA(VLOOKUP($A30,'FL Ratio'!$A$3:$B$44,2,FALSE),0)*'FL Characterization'!X$2)</f>
        <v>4.0103298397411127</v>
      </c>
      <c r="Y30" s="2">
        <f ca="1">('[1]Pc, Summer, S3'!Y30*Main!$B$5)+(_xlfn.IFNA(VLOOKUP($A30,'FL Ratio'!$A$3:$B$44,2,FALSE),0)*'FL Characterization'!Y$2)</f>
        <v>3.4957920474546116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0.62891461397424364</v>
      </c>
      <c r="C31" s="2">
        <f ca="1">('[1]Pc, Summer, S3'!C31*Main!$B$5)+(_xlfn.IFNA(VLOOKUP($A31,'FL Ratio'!$A$3:$B$44,2,FALSE),0)*'FL Characterization'!C$2)</f>
        <v>0.59588510527467675</v>
      </c>
      <c r="D31" s="2">
        <f ca="1">('[1]Pc, Summer, S3'!D31*Main!$B$5)+(_xlfn.IFNA(VLOOKUP($A31,'FL Ratio'!$A$3:$B$44,2,FALSE),0)*'FL Characterization'!D$2)</f>
        <v>0.51269312525720823</v>
      </c>
      <c r="E31" s="2">
        <f ca="1">('[1]Pc, Summer, S3'!E31*Main!$B$5)+(_xlfn.IFNA(VLOOKUP($A31,'FL Ratio'!$A$3:$B$44,2,FALSE),0)*'FL Characterization'!E$2)</f>
        <v>0.49290845878969752</v>
      </c>
      <c r="F31" s="2">
        <f ca="1">('[1]Pc, Summer, S3'!F31*Main!$B$5)+(_xlfn.IFNA(VLOOKUP($A31,'FL Ratio'!$A$3:$B$44,2,FALSE),0)*'FL Characterization'!F$2)</f>
        <v>0.41812578204720813</v>
      </c>
      <c r="G31" s="2">
        <f ca="1">('[1]Pc, Summer, S3'!G31*Main!$B$5)+(_xlfn.IFNA(VLOOKUP($A31,'FL Ratio'!$A$3:$B$44,2,FALSE),0)*'FL Characterization'!G$2)</f>
        <v>0.36613900614212846</v>
      </c>
      <c r="H31" s="2">
        <f ca="1">('[1]Pc, Summer, S3'!H31*Main!$B$5)+(_xlfn.IFNA(VLOOKUP($A31,'FL Ratio'!$A$3:$B$44,2,FALSE),0)*'FL Characterization'!H$2)</f>
        <v>0.56645304865455826</v>
      </c>
      <c r="I31" s="2">
        <f ca="1">('[1]Pc, Summer, S3'!I31*Main!$B$5)+(_xlfn.IFNA(VLOOKUP($A31,'FL Ratio'!$A$3:$B$44,2,FALSE),0)*'FL Characterization'!I$2)</f>
        <v>0.51935698101961769</v>
      </c>
      <c r="J31" s="2">
        <f ca="1">('[1]Pc, Summer, S3'!J31*Main!$B$5)+(_xlfn.IFNA(VLOOKUP($A31,'FL Ratio'!$A$3:$B$44,2,FALSE),0)*'FL Characterization'!J$2)</f>
        <v>0.61296927402007861</v>
      </c>
      <c r="K31" s="2">
        <f ca="1">('[1]Pc, Summer, S3'!K31*Main!$B$5)+(_xlfn.IFNA(VLOOKUP($A31,'FL Ratio'!$A$3:$B$44,2,FALSE),0)*'FL Characterization'!K$2)</f>
        <v>0.64631127027092228</v>
      </c>
      <c r="L31" s="2">
        <f ca="1">('[1]Pc, Summer, S3'!L31*Main!$B$5)+(_xlfn.IFNA(VLOOKUP($A31,'FL Ratio'!$A$3:$B$44,2,FALSE),0)*'FL Characterization'!L$2)</f>
        <v>0.60930671264536018</v>
      </c>
      <c r="M31" s="2">
        <f ca="1">('[1]Pc, Summer, S3'!M31*Main!$B$5)+(_xlfn.IFNA(VLOOKUP($A31,'FL Ratio'!$A$3:$B$44,2,FALSE),0)*'FL Characterization'!M$2)</f>
        <v>0.55944037115419321</v>
      </c>
      <c r="N31" s="2">
        <f ca="1">('[1]Pc, Summer, S3'!N31*Main!$B$5)+(_xlfn.IFNA(VLOOKUP($A31,'FL Ratio'!$A$3:$B$44,2,FALSE),0)*'FL Characterization'!N$2)</f>
        <v>0.65782358792453666</v>
      </c>
      <c r="O31" s="2">
        <f ca="1">('[1]Pc, Summer, S3'!O31*Main!$B$5)+(_xlfn.IFNA(VLOOKUP($A31,'FL Ratio'!$A$3:$B$44,2,FALSE),0)*'FL Characterization'!O$2)</f>
        <v>0.69395360757154412</v>
      </c>
      <c r="P31" s="2">
        <f ca="1">('[1]Pc, Summer, S3'!P31*Main!$B$5)+(_xlfn.IFNA(VLOOKUP($A31,'FL Ratio'!$A$3:$B$44,2,FALSE),0)*'FL Characterization'!P$2)</f>
        <v>0.65572774136741818</v>
      </c>
      <c r="Q31" s="2">
        <f ca="1">('[1]Pc, Summer, S3'!Q31*Main!$B$5)+(_xlfn.IFNA(VLOOKUP($A31,'FL Ratio'!$A$3:$B$44,2,FALSE),0)*'FL Characterization'!Q$2)</f>
        <v>0.61288428181087407</v>
      </c>
      <c r="R31" s="2">
        <f ca="1">('[1]Pc, Summer, S3'!R31*Main!$B$5)+(_xlfn.IFNA(VLOOKUP($A31,'FL Ratio'!$A$3:$B$44,2,FALSE),0)*'FL Characterization'!R$2)</f>
        <v>0.50251134562135136</v>
      </c>
      <c r="S31" s="2">
        <f ca="1">('[1]Pc, Summer, S3'!S31*Main!$B$5)+(_xlfn.IFNA(VLOOKUP($A31,'FL Ratio'!$A$3:$B$44,2,FALSE),0)*'FL Characterization'!S$2)</f>
        <v>0.54695431096099689</v>
      </c>
      <c r="T31" s="2">
        <f ca="1">('[1]Pc, Summer, S3'!T31*Main!$B$5)+(_xlfn.IFNA(VLOOKUP($A31,'FL Ratio'!$A$3:$B$44,2,FALSE),0)*'FL Characterization'!T$2)</f>
        <v>0.57482345395724388</v>
      </c>
      <c r="U31" s="2">
        <f ca="1">('[1]Pc, Summer, S3'!U31*Main!$B$5)+(_xlfn.IFNA(VLOOKUP($A31,'FL Ratio'!$A$3:$B$44,2,FALSE),0)*'FL Characterization'!U$2)</f>
        <v>0.6237370712231125</v>
      </c>
      <c r="V31" s="2">
        <f ca="1">('[1]Pc, Summer, S3'!V31*Main!$B$5)+(_xlfn.IFNA(VLOOKUP($A31,'FL Ratio'!$A$3:$B$44,2,FALSE),0)*'FL Characterization'!V$2)</f>
        <v>0.74402307553714353</v>
      </c>
      <c r="W31" s="2">
        <f ca="1">('[1]Pc, Summer, S3'!W31*Main!$B$5)+(_xlfn.IFNA(VLOOKUP($A31,'FL Ratio'!$A$3:$B$44,2,FALSE),0)*'FL Characterization'!W$2)</f>
        <v>0.67210548278152094</v>
      </c>
      <c r="X31" s="2">
        <f ca="1">('[1]Pc, Summer, S3'!X31*Main!$B$5)+(_xlfn.IFNA(VLOOKUP($A31,'FL Ratio'!$A$3:$B$44,2,FALSE),0)*'FL Characterization'!X$2)</f>
        <v>0.76548315525351418</v>
      </c>
      <c r="Y31" s="2">
        <f ca="1">('[1]Pc, Summer, S3'!Y31*Main!$B$5)+(_xlfn.IFNA(VLOOKUP($A31,'FL Ratio'!$A$3:$B$44,2,FALSE),0)*'FL Characterization'!Y$2)</f>
        <v>0.70048976958148668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3.3011535610384763</v>
      </c>
      <c r="C32" s="2">
        <f ca="1">('[1]Pc, Summer, S3'!C32*Main!$B$5)+(_xlfn.IFNA(VLOOKUP($A32,'FL Ratio'!$A$3:$B$44,2,FALSE),0)*'FL Characterization'!C$2)</f>
        <v>3.0437898963833678</v>
      </c>
      <c r="D32" s="2">
        <f ca="1">('[1]Pc, Summer, S3'!D32*Main!$B$5)+(_xlfn.IFNA(VLOOKUP($A32,'FL Ratio'!$A$3:$B$44,2,FALSE),0)*'FL Characterization'!D$2)</f>
        <v>2.7985586277763299</v>
      </c>
      <c r="E32" s="2">
        <f ca="1">('[1]Pc, Summer, S3'!E32*Main!$B$5)+(_xlfn.IFNA(VLOOKUP($A32,'FL Ratio'!$A$3:$B$44,2,FALSE),0)*'FL Characterization'!E$2)</f>
        <v>2.7167296256465812</v>
      </c>
      <c r="F32" s="2">
        <f ca="1">('[1]Pc, Summer, S3'!F32*Main!$B$5)+(_xlfn.IFNA(VLOOKUP($A32,'FL Ratio'!$A$3:$B$44,2,FALSE),0)*'FL Characterization'!F$2)</f>
        <v>2.7294122696733969</v>
      </c>
      <c r="G32" s="2">
        <f ca="1">('[1]Pc, Summer, S3'!G32*Main!$B$5)+(_xlfn.IFNA(VLOOKUP($A32,'FL Ratio'!$A$3:$B$44,2,FALSE),0)*'FL Characterization'!G$2)</f>
        <v>2.6737503681789412</v>
      </c>
      <c r="H32" s="2">
        <f ca="1">('[1]Pc, Summer, S3'!H32*Main!$B$5)+(_xlfn.IFNA(VLOOKUP($A32,'FL Ratio'!$A$3:$B$44,2,FALSE),0)*'FL Characterization'!H$2)</f>
        <v>3.00115319983066</v>
      </c>
      <c r="I32" s="2">
        <f ca="1">('[1]Pc, Summer, S3'!I32*Main!$B$5)+(_xlfn.IFNA(VLOOKUP($A32,'FL Ratio'!$A$3:$B$44,2,FALSE),0)*'FL Characterization'!I$2)</f>
        <v>3.0684125809230927</v>
      </c>
      <c r="J32" s="2">
        <f ca="1">('[1]Pc, Summer, S3'!J32*Main!$B$5)+(_xlfn.IFNA(VLOOKUP($A32,'FL Ratio'!$A$3:$B$44,2,FALSE),0)*'FL Characterization'!J$2)</f>
        <v>3.3712445964709867</v>
      </c>
      <c r="K32" s="2">
        <f ca="1">('[1]Pc, Summer, S3'!K32*Main!$B$5)+(_xlfn.IFNA(VLOOKUP($A32,'FL Ratio'!$A$3:$B$44,2,FALSE),0)*'FL Characterization'!K$2)</f>
        <v>3.5015466326895575</v>
      </c>
      <c r="L32" s="2">
        <f ca="1">('[1]Pc, Summer, S3'!L32*Main!$B$5)+(_xlfn.IFNA(VLOOKUP($A32,'FL Ratio'!$A$3:$B$44,2,FALSE),0)*'FL Characterization'!L$2)</f>
        <v>3.7076796758345059</v>
      </c>
      <c r="M32" s="2">
        <f ca="1">('[1]Pc, Summer, S3'!M32*Main!$B$5)+(_xlfn.IFNA(VLOOKUP($A32,'FL Ratio'!$A$3:$B$44,2,FALSE),0)*'FL Characterization'!M$2)</f>
        <v>3.9313339781235244</v>
      </c>
      <c r="N32" s="2">
        <f ca="1">('[1]Pc, Summer, S3'!N32*Main!$B$5)+(_xlfn.IFNA(VLOOKUP($A32,'FL Ratio'!$A$3:$B$44,2,FALSE),0)*'FL Characterization'!N$2)</f>
        <v>4.0727266316921158</v>
      </c>
      <c r="O32" s="2">
        <f ca="1">('[1]Pc, Summer, S3'!O32*Main!$B$5)+(_xlfn.IFNA(VLOOKUP($A32,'FL Ratio'!$A$3:$B$44,2,FALSE),0)*'FL Characterization'!O$2)</f>
        <v>3.9802675226763653</v>
      </c>
      <c r="P32" s="2">
        <f ca="1">('[1]Pc, Summer, S3'!P32*Main!$B$5)+(_xlfn.IFNA(VLOOKUP($A32,'FL Ratio'!$A$3:$B$44,2,FALSE),0)*'FL Characterization'!P$2)</f>
        <v>3.8563096017116876</v>
      </c>
      <c r="Q32" s="2">
        <f ca="1">('[1]Pc, Summer, S3'!Q32*Main!$B$5)+(_xlfn.IFNA(VLOOKUP($A32,'FL Ratio'!$A$3:$B$44,2,FALSE),0)*'FL Characterization'!Q$2)</f>
        <v>3.8096462399728859</v>
      </c>
      <c r="R32" s="2">
        <f ca="1">('[1]Pc, Summer, S3'!R32*Main!$B$5)+(_xlfn.IFNA(VLOOKUP($A32,'FL Ratio'!$A$3:$B$44,2,FALSE),0)*'FL Characterization'!R$2)</f>
        <v>3.7261074151872351</v>
      </c>
      <c r="S32" s="2">
        <f ca="1">('[1]Pc, Summer, S3'!S32*Main!$B$5)+(_xlfn.IFNA(VLOOKUP($A32,'FL Ratio'!$A$3:$B$44,2,FALSE),0)*'FL Characterization'!S$2)</f>
        <v>3.8135632170240616</v>
      </c>
      <c r="T32" s="2">
        <f ca="1">('[1]Pc, Summer, S3'!T32*Main!$B$5)+(_xlfn.IFNA(VLOOKUP($A32,'FL Ratio'!$A$3:$B$44,2,FALSE),0)*'FL Characterization'!T$2)</f>
        <v>3.7722184621531167</v>
      </c>
      <c r="U32" s="2">
        <f ca="1">('[1]Pc, Summer, S3'!U32*Main!$B$5)+(_xlfn.IFNA(VLOOKUP($A32,'FL Ratio'!$A$3:$B$44,2,FALSE),0)*'FL Characterization'!U$2)</f>
        <v>3.7887328610916811</v>
      </c>
      <c r="V32" s="2">
        <f ca="1">('[1]Pc, Summer, S3'!V32*Main!$B$5)+(_xlfn.IFNA(VLOOKUP($A32,'FL Ratio'!$A$3:$B$44,2,FALSE),0)*'FL Characterization'!V$2)</f>
        <v>4.2053128542900424</v>
      </c>
      <c r="W32" s="2">
        <f ca="1">('[1]Pc, Summer, S3'!W32*Main!$B$5)+(_xlfn.IFNA(VLOOKUP($A32,'FL Ratio'!$A$3:$B$44,2,FALSE),0)*'FL Characterization'!W$2)</f>
        <v>3.9575515021242809</v>
      </c>
      <c r="X32" s="2">
        <f ca="1">('[1]Pc, Summer, S3'!X32*Main!$B$5)+(_xlfn.IFNA(VLOOKUP($A32,'FL Ratio'!$A$3:$B$44,2,FALSE),0)*'FL Characterization'!X$2)</f>
        <v>4.0933944255191452</v>
      </c>
      <c r="Y32" s="2">
        <f ca="1">('[1]Pc, Summer, S3'!Y32*Main!$B$5)+(_xlfn.IFNA(VLOOKUP($A32,'FL Ratio'!$A$3:$B$44,2,FALSE),0)*'FL Characterization'!Y$2)</f>
        <v>3.7413032966743547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1.3809404331717852</v>
      </c>
      <c r="C33" s="2">
        <f ca="1">('[1]Pc, Summer, S3'!C33*Main!$B$5)+(_xlfn.IFNA(VLOOKUP($A33,'FL Ratio'!$A$3:$B$44,2,FALSE),0)*'FL Characterization'!C$2)</f>
        <v>1.3378029461939565</v>
      </c>
      <c r="D33" s="2">
        <f ca="1">('[1]Pc, Summer, S3'!D33*Main!$B$5)+(_xlfn.IFNA(VLOOKUP($A33,'FL Ratio'!$A$3:$B$44,2,FALSE),0)*'FL Characterization'!D$2)</f>
        <v>1.2378473628873568</v>
      </c>
      <c r="E33" s="2">
        <f ca="1">('[1]Pc, Summer, S3'!E33*Main!$B$5)+(_xlfn.IFNA(VLOOKUP($A33,'FL Ratio'!$A$3:$B$44,2,FALSE),0)*'FL Characterization'!E$2)</f>
        <v>1.2762059747973622</v>
      </c>
      <c r="F33" s="2">
        <f ca="1">('[1]Pc, Summer, S3'!F33*Main!$B$5)+(_xlfn.IFNA(VLOOKUP($A33,'FL Ratio'!$A$3:$B$44,2,FALSE),0)*'FL Characterization'!F$2)</f>
        <v>1.280256811726022</v>
      </c>
      <c r="G33" s="2">
        <f ca="1">('[1]Pc, Summer, S3'!G33*Main!$B$5)+(_xlfn.IFNA(VLOOKUP($A33,'FL Ratio'!$A$3:$B$44,2,FALSE),0)*'FL Characterization'!G$2)</f>
        <v>1.26559161654367</v>
      </c>
      <c r="H33" s="2">
        <f ca="1">('[1]Pc, Summer, S3'!H33*Main!$B$5)+(_xlfn.IFNA(VLOOKUP($A33,'FL Ratio'!$A$3:$B$44,2,FALSE),0)*'FL Characterization'!H$2)</f>
        <v>1.3911527155974823</v>
      </c>
      <c r="I33" s="2">
        <f ca="1">('[1]Pc, Summer, S3'!I33*Main!$B$5)+(_xlfn.IFNA(VLOOKUP($A33,'FL Ratio'!$A$3:$B$44,2,FALSE),0)*'FL Characterization'!I$2)</f>
        <v>1.6153864660134301</v>
      </c>
      <c r="J33" s="2">
        <f ca="1">('[1]Pc, Summer, S3'!J33*Main!$B$5)+(_xlfn.IFNA(VLOOKUP($A33,'FL Ratio'!$A$3:$B$44,2,FALSE),0)*'FL Characterization'!J$2)</f>
        <v>1.6838838706320802</v>
      </c>
      <c r="K33" s="2">
        <f ca="1">('[1]Pc, Summer, S3'!K33*Main!$B$5)+(_xlfn.IFNA(VLOOKUP($A33,'FL Ratio'!$A$3:$B$44,2,FALSE),0)*'FL Characterization'!K$2)</f>
        <v>1.6829498839124724</v>
      </c>
      <c r="L33" s="2">
        <f ca="1">('[1]Pc, Summer, S3'!L33*Main!$B$5)+(_xlfn.IFNA(VLOOKUP($A33,'FL Ratio'!$A$3:$B$44,2,FALSE),0)*'FL Characterization'!L$2)</f>
        <v>1.675758991128161</v>
      </c>
      <c r="M33" s="2">
        <f ca="1">('[1]Pc, Summer, S3'!M33*Main!$B$5)+(_xlfn.IFNA(VLOOKUP($A33,'FL Ratio'!$A$3:$B$44,2,FALSE),0)*'FL Characterization'!M$2)</f>
        <v>1.7712392664263854</v>
      </c>
      <c r="N33" s="2">
        <f ca="1">('[1]Pc, Summer, S3'!N33*Main!$B$5)+(_xlfn.IFNA(VLOOKUP($A33,'FL Ratio'!$A$3:$B$44,2,FALSE),0)*'FL Characterization'!N$2)</f>
        <v>1.7611221396080046</v>
      </c>
      <c r="O33" s="2">
        <f ca="1">('[1]Pc, Summer, S3'!O33*Main!$B$5)+(_xlfn.IFNA(VLOOKUP($A33,'FL Ratio'!$A$3:$B$44,2,FALSE),0)*'FL Characterization'!O$2)</f>
        <v>1.7126137771431067</v>
      </c>
      <c r="P33" s="2">
        <f ca="1">('[1]Pc, Summer, S3'!P33*Main!$B$5)+(_xlfn.IFNA(VLOOKUP($A33,'FL Ratio'!$A$3:$B$44,2,FALSE),0)*'FL Characterization'!P$2)</f>
        <v>1.6181500880413229</v>
      </c>
      <c r="Q33" s="2">
        <f ca="1">('[1]Pc, Summer, S3'!Q33*Main!$B$5)+(_xlfn.IFNA(VLOOKUP($A33,'FL Ratio'!$A$3:$B$44,2,FALSE),0)*'FL Characterization'!Q$2)</f>
        <v>1.5620722335578159</v>
      </c>
      <c r="R33" s="2">
        <f ca="1">('[1]Pc, Summer, S3'!R33*Main!$B$5)+(_xlfn.IFNA(VLOOKUP($A33,'FL Ratio'!$A$3:$B$44,2,FALSE),0)*'FL Characterization'!R$2)</f>
        <v>1.6098055180155699</v>
      </c>
      <c r="S33" s="2">
        <f ca="1">('[1]Pc, Summer, S3'!S33*Main!$B$5)+(_xlfn.IFNA(VLOOKUP($A33,'FL Ratio'!$A$3:$B$44,2,FALSE),0)*'FL Characterization'!S$2)</f>
        <v>1.5978832968665784</v>
      </c>
      <c r="T33" s="2">
        <f ca="1">('[1]Pc, Summer, S3'!T33*Main!$B$5)+(_xlfn.IFNA(VLOOKUP($A33,'FL Ratio'!$A$3:$B$44,2,FALSE),0)*'FL Characterization'!T$2)</f>
        <v>1.4801045064295941</v>
      </c>
      <c r="U33" s="2">
        <f ca="1">('[1]Pc, Summer, S3'!U33*Main!$B$5)+(_xlfn.IFNA(VLOOKUP($A33,'FL Ratio'!$A$3:$B$44,2,FALSE),0)*'FL Characterization'!U$2)</f>
        <v>1.4841748269781254</v>
      </c>
      <c r="V33" s="2">
        <f ca="1">('[1]Pc, Summer, S3'!V33*Main!$B$5)+(_xlfn.IFNA(VLOOKUP($A33,'FL Ratio'!$A$3:$B$44,2,FALSE),0)*'FL Characterization'!V$2)</f>
        <v>1.561362218376489</v>
      </c>
      <c r="W33" s="2">
        <f ca="1">('[1]Pc, Summer, S3'!W33*Main!$B$5)+(_xlfn.IFNA(VLOOKUP($A33,'FL Ratio'!$A$3:$B$44,2,FALSE),0)*'FL Characterization'!W$2)</f>
        <v>1.4141622221653711</v>
      </c>
      <c r="X33" s="2">
        <f ca="1">('[1]Pc, Summer, S3'!X33*Main!$B$5)+(_xlfn.IFNA(VLOOKUP($A33,'FL Ratio'!$A$3:$B$44,2,FALSE),0)*'FL Characterization'!X$2)</f>
        <v>1.3981519543576912</v>
      </c>
      <c r="Y33" s="2">
        <f ca="1">('[1]Pc, Summer, S3'!Y33*Main!$B$5)+(_xlfn.IFNA(VLOOKUP($A33,'FL Ratio'!$A$3:$B$44,2,FALSE),0)*'FL Characterization'!Y$2)</f>
        <v>1.4157142425612894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2.6794498102020916</v>
      </c>
      <c r="C2" s="2">
        <f ca="1">('[1]Pc, Summer, S3'!C2*Main!$B$5)+(_xlfn.IFNA(VLOOKUP($A2,'FL Ratio'!$A$3:$B$44,2,FALSE),0)*'FL Characterization'!C$2)</f>
        <v>2.6519235277790991</v>
      </c>
      <c r="D2" s="2">
        <f ca="1">('[1]Pc, Summer, S3'!D2*Main!$B$5)+(_xlfn.IFNA(VLOOKUP($A2,'FL Ratio'!$A$3:$B$44,2,FALSE),0)*'FL Characterization'!D$2)</f>
        <v>2.5558908182324518</v>
      </c>
      <c r="E2" s="2">
        <f ca="1">('[1]Pc, Summer, S3'!E2*Main!$B$5)+(_xlfn.IFNA(VLOOKUP($A2,'FL Ratio'!$A$3:$B$44,2,FALSE),0)*'FL Characterization'!E$2)</f>
        <v>2.5092173540672706</v>
      </c>
      <c r="F2" s="2">
        <f ca="1">('[1]Pc, Summer, S3'!F2*Main!$B$5)+(_xlfn.IFNA(VLOOKUP($A2,'FL Ratio'!$A$3:$B$44,2,FALSE),0)*'FL Characterization'!F$2)</f>
        <v>2.4925883862019544</v>
      </c>
      <c r="G2" s="2">
        <f ca="1">('[1]Pc, Summer, S3'!G2*Main!$B$5)+(_xlfn.IFNA(VLOOKUP($A2,'FL Ratio'!$A$3:$B$44,2,FALSE),0)*'FL Characterization'!G$2)</f>
        <v>2.5282891345270526</v>
      </c>
      <c r="H2" s="2">
        <f ca="1">('[1]Pc, Summer, S3'!H2*Main!$B$5)+(_xlfn.IFNA(VLOOKUP($A2,'FL Ratio'!$A$3:$B$44,2,FALSE),0)*'FL Characterization'!H$2)</f>
        <v>2.5075893919351491</v>
      </c>
      <c r="I2" s="2">
        <f ca="1">('[1]Pc, Summer, S3'!I2*Main!$B$5)+(_xlfn.IFNA(VLOOKUP($A2,'FL Ratio'!$A$3:$B$44,2,FALSE),0)*'FL Characterization'!I$2)</f>
        <v>3.0651885691775442</v>
      </c>
      <c r="J2" s="2">
        <f ca="1">('[1]Pc, Summer, S3'!J2*Main!$B$5)+(_xlfn.IFNA(VLOOKUP($A2,'FL Ratio'!$A$3:$B$44,2,FALSE),0)*'FL Characterization'!J$2)</f>
        <v>3.297909601912103</v>
      </c>
      <c r="K2" s="2">
        <f ca="1">('[1]Pc, Summer, S3'!K2*Main!$B$5)+(_xlfn.IFNA(VLOOKUP($A2,'FL Ratio'!$A$3:$B$44,2,FALSE),0)*'FL Characterization'!K$2)</f>
        <v>3.2550619236360467</v>
      </c>
      <c r="L2" s="2">
        <f ca="1">('[1]Pc, Summer, S3'!L2*Main!$B$5)+(_xlfn.IFNA(VLOOKUP($A2,'FL Ratio'!$A$3:$B$44,2,FALSE),0)*'FL Characterization'!L$2)</f>
        <v>3.2010271554926555</v>
      </c>
      <c r="M2" s="2">
        <f ca="1">('[1]Pc, Summer, S3'!M2*Main!$B$5)+(_xlfn.IFNA(VLOOKUP($A2,'FL Ratio'!$A$3:$B$44,2,FALSE),0)*'FL Characterization'!M$2)</f>
        <v>3.2403835594073196</v>
      </c>
      <c r="N2" s="2">
        <f ca="1">('[1]Pc, Summer, S3'!N2*Main!$B$5)+(_xlfn.IFNA(VLOOKUP($A2,'FL Ratio'!$A$3:$B$44,2,FALSE),0)*'FL Characterization'!N$2)</f>
        <v>3.3603536131577765</v>
      </c>
      <c r="O2" s="2">
        <f ca="1">('[1]Pc, Summer, S3'!O2*Main!$B$5)+(_xlfn.IFNA(VLOOKUP($A2,'FL Ratio'!$A$3:$B$44,2,FALSE),0)*'FL Characterization'!O$2)</f>
        <v>3.2958997788199103</v>
      </c>
      <c r="P2" s="2">
        <f ca="1">('[1]Pc, Summer, S3'!P2*Main!$B$5)+(_xlfn.IFNA(VLOOKUP($A2,'FL Ratio'!$A$3:$B$44,2,FALSE),0)*'FL Characterization'!P$2)</f>
        <v>3.0407998324125325</v>
      </c>
      <c r="Q2" s="2">
        <f ca="1">('[1]Pc, Summer, S3'!Q2*Main!$B$5)+(_xlfn.IFNA(VLOOKUP($A2,'FL Ratio'!$A$3:$B$44,2,FALSE),0)*'FL Characterization'!Q$2)</f>
        <v>3.1344882877458482</v>
      </c>
      <c r="R2" s="2">
        <f ca="1">('[1]Pc, Summer, S3'!R2*Main!$B$5)+(_xlfn.IFNA(VLOOKUP($A2,'FL Ratio'!$A$3:$B$44,2,FALSE),0)*'FL Characterization'!R$2)</f>
        <v>3.1705455086493393</v>
      </c>
      <c r="S2" s="2">
        <f ca="1">('[1]Pc, Summer, S3'!S2*Main!$B$5)+(_xlfn.IFNA(VLOOKUP($A2,'FL Ratio'!$A$3:$B$44,2,FALSE),0)*'FL Characterization'!S$2)</f>
        <v>3.0655481273589364</v>
      </c>
      <c r="T2" s="2">
        <f ca="1">('[1]Pc, Summer, S3'!T2*Main!$B$5)+(_xlfn.IFNA(VLOOKUP($A2,'FL Ratio'!$A$3:$B$44,2,FALSE),0)*'FL Characterization'!T$2)</f>
        <v>2.9100201977479769</v>
      </c>
      <c r="U2" s="2">
        <f ca="1">('[1]Pc, Summer, S3'!U2*Main!$B$5)+(_xlfn.IFNA(VLOOKUP($A2,'FL Ratio'!$A$3:$B$44,2,FALSE),0)*'FL Characterization'!U$2)</f>
        <v>2.8734376001670752</v>
      </c>
      <c r="V2" s="2">
        <f ca="1">('[1]Pc, Summer, S3'!V2*Main!$B$5)+(_xlfn.IFNA(VLOOKUP($A2,'FL Ratio'!$A$3:$B$44,2,FALSE),0)*'FL Characterization'!V$2)</f>
        <v>2.8647268021892884</v>
      </c>
      <c r="W2" s="2">
        <f ca="1">('[1]Pc, Summer, S3'!W2*Main!$B$5)+(_xlfn.IFNA(VLOOKUP($A2,'FL Ratio'!$A$3:$B$44,2,FALSE),0)*'FL Characterization'!W$2)</f>
        <v>2.8324423088744926</v>
      </c>
      <c r="X2" s="2">
        <f ca="1">('[1]Pc, Summer, S3'!X2*Main!$B$5)+(_xlfn.IFNA(VLOOKUP($A2,'FL Ratio'!$A$3:$B$44,2,FALSE),0)*'FL Characterization'!X$2)</f>
        <v>2.6176073608805144</v>
      </c>
      <c r="Y2" s="2">
        <f ca="1">('[1]Pc, Summer, S3'!Y2*Main!$B$5)+(_xlfn.IFNA(VLOOKUP($A2,'FL Ratio'!$A$3:$B$44,2,FALSE),0)*'FL Characterization'!Y$2)</f>
        <v>2.5310524679021018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0.80373804824869111</v>
      </c>
      <c r="C3" s="2">
        <f ca="1">('[1]Pc, Summer, S3'!C3*Main!$B$5)+(_xlfn.IFNA(VLOOKUP($A3,'FL Ratio'!$A$3:$B$44,2,FALSE),0)*'FL Characterization'!C$2)</f>
        <v>0.77961408151400513</v>
      </c>
      <c r="D3" s="2">
        <f ca="1">('[1]Pc, Summer, S3'!D3*Main!$B$5)+(_xlfn.IFNA(VLOOKUP($A3,'FL Ratio'!$A$3:$B$44,2,FALSE),0)*'FL Characterization'!D$2)</f>
        <v>0.73276603313867605</v>
      </c>
      <c r="E3" s="2">
        <f ca="1">('[1]Pc, Summer, S3'!E3*Main!$B$5)+(_xlfn.IFNA(VLOOKUP($A3,'FL Ratio'!$A$3:$B$44,2,FALSE),0)*'FL Characterization'!E$2)</f>
        <v>0.67513840726625263</v>
      </c>
      <c r="F3" s="2">
        <f ca="1">('[1]Pc, Summer, S3'!F3*Main!$B$5)+(_xlfn.IFNA(VLOOKUP($A3,'FL Ratio'!$A$3:$B$44,2,FALSE),0)*'FL Characterization'!F$2)</f>
        <v>0.61919903864348624</v>
      </c>
      <c r="G3" s="2">
        <f ca="1">('[1]Pc, Summer, S3'!G3*Main!$B$5)+(_xlfn.IFNA(VLOOKUP($A3,'FL Ratio'!$A$3:$B$44,2,FALSE),0)*'FL Characterization'!G$2)</f>
        <v>0.6151222170209939</v>
      </c>
      <c r="H3" s="2">
        <f ca="1">('[1]Pc, Summer, S3'!H3*Main!$B$5)+(_xlfn.IFNA(VLOOKUP($A3,'FL Ratio'!$A$3:$B$44,2,FALSE),0)*'FL Characterization'!H$2)</f>
        <v>0.67830120333672106</v>
      </c>
      <c r="I3" s="2">
        <f ca="1">('[1]Pc, Summer, S3'!I3*Main!$B$5)+(_xlfn.IFNA(VLOOKUP($A3,'FL Ratio'!$A$3:$B$44,2,FALSE),0)*'FL Characterization'!I$2)</f>
        <v>0.69496700456568594</v>
      </c>
      <c r="J3" s="2">
        <f ca="1">('[1]Pc, Summer, S3'!J3*Main!$B$5)+(_xlfn.IFNA(VLOOKUP($A3,'FL Ratio'!$A$3:$B$44,2,FALSE),0)*'FL Characterization'!J$2)</f>
        <v>0.75238242134706379</v>
      </c>
      <c r="K3" s="2">
        <f ca="1">('[1]Pc, Summer, S3'!K3*Main!$B$5)+(_xlfn.IFNA(VLOOKUP($A3,'FL Ratio'!$A$3:$B$44,2,FALSE),0)*'FL Characterization'!K$2)</f>
        <v>0.81323940070330814</v>
      </c>
      <c r="L3" s="2">
        <f ca="1">('[1]Pc, Summer, S3'!L3*Main!$B$5)+(_xlfn.IFNA(VLOOKUP($A3,'FL Ratio'!$A$3:$B$44,2,FALSE),0)*'FL Characterization'!L$2)</f>
        <v>0.72767328087471317</v>
      </c>
      <c r="M3" s="2">
        <f ca="1">('[1]Pc, Summer, S3'!M3*Main!$B$5)+(_xlfn.IFNA(VLOOKUP($A3,'FL Ratio'!$A$3:$B$44,2,FALSE),0)*'FL Characterization'!M$2)</f>
        <v>0.76896501909027681</v>
      </c>
      <c r="N3" s="2">
        <f ca="1">('[1]Pc, Summer, S3'!N3*Main!$B$5)+(_xlfn.IFNA(VLOOKUP($A3,'FL Ratio'!$A$3:$B$44,2,FALSE),0)*'FL Characterization'!N$2)</f>
        <v>0.78763795152575622</v>
      </c>
      <c r="O3" s="2">
        <f ca="1">('[1]Pc, Summer, S3'!O3*Main!$B$5)+(_xlfn.IFNA(VLOOKUP($A3,'FL Ratio'!$A$3:$B$44,2,FALSE),0)*'FL Characterization'!O$2)</f>
        <v>0.81024597410869126</v>
      </c>
      <c r="P3" s="2">
        <f ca="1">('[1]Pc, Summer, S3'!P3*Main!$B$5)+(_xlfn.IFNA(VLOOKUP($A3,'FL Ratio'!$A$3:$B$44,2,FALSE),0)*'FL Characterization'!P$2)</f>
        <v>0.71567832047028923</v>
      </c>
      <c r="Q3" s="2">
        <f ca="1">('[1]Pc, Summer, S3'!Q3*Main!$B$5)+(_xlfn.IFNA(VLOOKUP($A3,'FL Ratio'!$A$3:$B$44,2,FALSE),0)*'FL Characterization'!Q$2)</f>
        <v>0.74043566058750043</v>
      </c>
      <c r="R3" s="2">
        <f ca="1">('[1]Pc, Summer, S3'!R3*Main!$B$5)+(_xlfn.IFNA(VLOOKUP($A3,'FL Ratio'!$A$3:$B$44,2,FALSE),0)*'FL Characterization'!R$2)</f>
        <v>0.73742633694436133</v>
      </c>
      <c r="S3" s="2">
        <f ca="1">('[1]Pc, Summer, S3'!S3*Main!$B$5)+(_xlfn.IFNA(VLOOKUP($A3,'FL Ratio'!$A$3:$B$44,2,FALSE),0)*'FL Characterization'!S$2)</f>
        <v>0.78760638598766042</v>
      </c>
      <c r="T3" s="2">
        <f ca="1">('[1]Pc, Summer, S3'!T3*Main!$B$5)+(_xlfn.IFNA(VLOOKUP($A3,'FL Ratio'!$A$3:$B$44,2,FALSE),0)*'FL Characterization'!T$2)</f>
        <v>0.77390002298317528</v>
      </c>
      <c r="U3" s="2">
        <f ca="1">('[1]Pc, Summer, S3'!U3*Main!$B$5)+(_xlfn.IFNA(VLOOKUP($A3,'FL Ratio'!$A$3:$B$44,2,FALSE),0)*'FL Characterization'!U$2)</f>
        <v>0.79275772006331235</v>
      </c>
      <c r="V3" s="2">
        <f ca="1">('[1]Pc, Summer, S3'!V3*Main!$B$5)+(_xlfn.IFNA(VLOOKUP($A3,'FL Ratio'!$A$3:$B$44,2,FALSE),0)*'FL Characterization'!V$2)</f>
        <v>0.85056386168400111</v>
      </c>
      <c r="W3" s="2">
        <f ca="1">('[1]Pc, Summer, S3'!W3*Main!$B$5)+(_xlfn.IFNA(VLOOKUP($A3,'FL Ratio'!$A$3:$B$44,2,FALSE),0)*'FL Characterization'!W$2)</f>
        <v>0.76084893049499236</v>
      </c>
      <c r="X3" s="2">
        <f ca="1">('[1]Pc, Summer, S3'!X3*Main!$B$5)+(_xlfn.IFNA(VLOOKUP($A3,'FL Ratio'!$A$3:$B$44,2,FALSE),0)*'FL Characterization'!X$2)</f>
        <v>0.80580805092782148</v>
      </c>
      <c r="Y3" s="2">
        <f ca="1">('[1]Pc, Summer, S3'!Y3*Main!$B$5)+(_xlfn.IFNA(VLOOKUP($A3,'FL Ratio'!$A$3:$B$44,2,FALSE),0)*'FL Characterization'!Y$2)</f>
        <v>0.7969270484876817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2.0131106244990291</v>
      </c>
      <c r="C4" s="2">
        <f ca="1">('[1]Pc, Summer, S3'!C4*Main!$B$5)+(_xlfn.IFNA(VLOOKUP($A4,'FL Ratio'!$A$3:$B$44,2,FALSE),0)*'FL Characterization'!C$2)</f>
        <v>1.922665081184286</v>
      </c>
      <c r="D4" s="2">
        <f ca="1">('[1]Pc, Summer, S3'!D4*Main!$B$5)+(_xlfn.IFNA(VLOOKUP($A4,'FL Ratio'!$A$3:$B$44,2,FALSE),0)*'FL Characterization'!D$2)</f>
        <v>1.7617151421939088</v>
      </c>
      <c r="E4" s="2">
        <f ca="1">('[1]Pc, Summer, S3'!E4*Main!$B$5)+(_xlfn.IFNA(VLOOKUP($A4,'FL Ratio'!$A$3:$B$44,2,FALSE),0)*'FL Characterization'!E$2)</f>
        <v>1.8066618999859598</v>
      </c>
      <c r="F4" s="2">
        <f ca="1">('[1]Pc, Summer, S3'!F4*Main!$B$5)+(_xlfn.IFNA(VLOOKUP($A4,'FL Ratio'!$A$3:$B$44,2,FALSE),0)*'FL Characterization'!F$2)</f>
        <v>1.7255110376659772</v>
      </c>
      <c r="G4" s="2">
        <f ca="1">('[1]Pc, Summer, S3'!G4*Main!$B$5)+(_xlfn.IFNA(VLOOKUP($A4,'FL Ratio'!$A$3:$B$44,2,FALSE),0)*'FL Characterization'!G$2)</f>
        <v>1.7205341478871532</v>
      </c>
      <c r="H4" s="2">
        <f ca="1">('[1]Pc, Summer, S3'!H4*Main!$B$5)+(_xlfn.IFNA(VLOOKUP($A4,'FL Ratio'!$A$3:$B$44,2,FALSE),0)*'FL Characterization'!H$2)</f>
        <v>2.3986451203285015</v>
      </c>
      <c r="I4" s="2">
        <f ca="1">('[1]Pc, Summer, S3'!I4*Main!$B$5)+(_xlfn.IFNA(VLOOKUP($A4,'FL Ratio'!$A$3:$B$44,2,FALSE),0)*'FL Characterization'!I$2)</f>
        <v>2.7983207829925667</v>
      </c>
      <c r="J4" s="2">
        <f ca="1">('[1]Pc, Summer, S3'!J4*Main!$B$5)+(_xlfn.IFNA(VLOOKUP($A4,'FL Ratio'!$A$3:$B$44,2,FALSE),0)*'FL Characterization'!J$2)</f>
        <v>2.9273821028762437</v>
      </c>
      <c r="K4" s="2">
        <f ca="1">('[1]Pc, Summer, S3'!K4*Main!$B$5)+(_xlfn.IFNA(VLOOKUP($A4,'FL Ratio'!$A$3:$B$44,2,FALSE),0)*'FL Characterization'!K$2)</f>
        <v>2.7639344719944363</v>
      </c>
      <c r="L4" s="2">
        <f ca="1">('[1]Pc, Summer, S3'!L4*Main!$B$5)+(_xlfn.IFNA(VLOOKUP($A4,'FL Ratio'!$A$3:$B$44,2,FALSE),0)*'FL Characterization'!L$2)</f>
        <v>2.6831823669788508</v>
      </c>
      <c r="M4" s="2">
        <f ca="1">('[1]Pc, Summer, S3'!M4*Main!$B$5)+(_xlfn.IFNA(VLOOKUP($A4,'FL Ratio'!$A$3:$B$44,2,FALSE),0)*'FL Characterization'!M$2)</f>
        <v>2.8895434495970078</v>
      </c>
      <c r="N4" s="2">
        <f ca="1">('[1]Pc, Summer, S3'!N4*Main!$B$5)+(_xlfn.IFNA(VLOOKUP($A4,'FL Ratio'!$A$3:$B$44,2,FALSE),0)*'FL Characterization'!N$2)</f>
        <v>3.0452308286098893</v>
      </c>
      <c r="O4" s="2">
        <f ca="1">('[1]Pc, Summer, S3'!O4*Main!$B$5)+(_xlfn.IFNA(VLOOKUP($A4,'FL Ratio'!$A$3:$B$44,2,FALSE),0)*'FL Characterization'!O$2)</f>
        <v>2.8856310553643003</v>
      </c>
      <c r="P4" s="2">
        <f ca="1">('[1]Pc, Summer, S3'!P4*Main!$B$5)+(_xlfn.IFNA(VLOOKUP($A4,'FL Ratio'!$A$3:$B$44,2,FALSE),0)*'FL Characterization'!P$2)</f>
        <v>2.6489996798886577</v>
      </c>
      <c r="Q4" s="2">
        <f ca="1">('[1]Pc, Summer, S3'!Q4*Main!$B$5)+(_xlfn.IFNA(VLOOKUP($A4,'FL Ratio'!$A$3:$B$44,2,FALSE),0)*'FL Characterization'!Q$2)</f>
        <v>2.5171846192849126</v>
      </c>
      <c r="R4" s="2">
        <f ca="1">('[1]Pc, Summer, S3'!R4*Main!$B$5)+(_xlfn.IFNA(VLOOKUP($A4,'FL Ratio'!$A$3:$B$44,2,FALSE),0)*'FL Characterization'!R$2)</f>
        <v>2.5146516610277438</v>
      </c>
      <c r="S4" s="2">
        <f ca="1">('[1]Pc, Summer, S3'!S4*Main!$B$5)+(_xlfn.IFNA(VLOOKUP($A4,'FL Ratio'!$A$3:$B$44,2,FALSE),0)*'FL Characterization'!S$2)</f>
        <v>2.5059798463048115</v>
      </c>
      <c r="T4" s="2">
        <f ca="1">('[1]Pc, Summer, S3'!T4*Main!$B$5)+(_xlfn.IFNA(VLOOKUP($A4,'FL Ratio'!$A$3:$B$44,2,FALSE),0)*'FL Characterization'!T$2)</f>
        <v>2.3920586774716517</v>
      </c>
      <c r="U4" s="2">
        <f ca="1">('[1]Pc, Summer, S3'!U4*Main!$B$5)+(_xlfn.IFNA(VLOOKUP($A4,'FL Ratio'!$A$3:$B$44,2,FALSE),0)*'FL Characterization'!U$2)</f>
        <v>2.5735532631649316</v>
      </c>
      <c r="V4" s="2">
        <f ca="1">('[1]Pc, Summer, S3'!V4*Main!$B$5)+(_xlfn.IFNA(VLOOKUP($A4,'FL Ratio'!$A$3:$B$44,2,FALSE),0)*'FL Characterization'!V$2)</f>
        <v>2.7241797921296493</v>
      </c>
      <c r="W4" s="2">
        <f ca="1">('[1]Pc, Summer, S3'!W4*Main!$B$5)+(_xlfn.IFNA(VLOOKUP($A4,'FL Ratio'!$A$3:$B$44,2,FALSE),0)*'FL Characterization'!W$2)</f>
        <v>2.5145872825397575</v>
      </c>
      <c r="X4" s="2">
        <f ca="1">('[1]Pc, Summer, S3'!X4*Main!$B$5)+(_xlfn.IFNA(VLOOKUP($A4,'FL Ratio'!$A$3:$B$44,2,FALSE),0)*'FL Characterization'!X$2)</f>
        <v>2.4061979038446677</v>
      </c>
      <c r="Y4" s="2">
        <f ca="1">('[1]Pc, Summer, S3'!Y4*Main!$B$5)+(_xlfn.IFNA(VLOOKUP($A4,'FL Ratio'!$A$3:$B$44,2,FALSE),0)*'FL Characterization'!Y$2)</f>
        <v>2.0974752284727671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0.25156584558969741</v>
      </c>
      <c r="C5" s="2">
        <f ca="1">('[1]Pc, Summer, S3'!C5*Main!$B$5)+(_xlfn.IFNA(VLOOKUP($A5,'FL Ratio'!$A$3:$B$44,2,FALSE),0)*'FL Characterization'!C$2)</f>
        <v>0.23835404210987071</v>
      </c>
      <c r="D5" s="2">
        <f ca="1">('[1]Pc, Summer, S3'!D5*Main!$B$5)+(_xlfn.IFNA(VLOOKUP($A5,'FL Ratio'!$A$3:$B$44,2,FALSE),0)*'FL Characterization'!D$2)</f>
        <v>0.20507725010288325</v>
      </c>
      <c r="E5" s="2">
        <f ca="1">('[1]Pc, Summer, S3'!E5*Main!$B$5)+(_xlfn.IFNA(VLOOKUP($A5,'FL Ratio'!$A$3:$B$44,2,FALSE),0)*'FL Characterization'!E$2)</f>
        <v>0.197163383515879</v>
      </c>
      <c r="F5" s="2">
        <f ca="1">('[1]Pc, Summer, S3'!F5*Main!$B$5)+(_xlfn.IFNA(VLOOKUP($A5,'FL Ratio'!$A$3:$B$44,2,FALSE),0)*'FL Characterization'!F$2)</f>
        <v>0.16725031281888325</v>
      </c>
      <c r="G5" s="2">
        <f ca="1">('[1]Pc, Summer, S3'!G5*Main!$B$5)+(_xlfn.IFNA(VLOOKUP($A5,'FL Ratio'!$A$3:$B$44,2,FALSE),0)*'FL Characterization'!G$2)</f>
        <v>0.14645560245685141</v>
      </c>
      <c r="H5" s="2">
        <f ca="1">('[1]Pc, Summer, S3'!H5*Main!$B$5)+(_xlfn.IFNA(VLOOKUP($A5,'FL Ratio'!$A$3:$B$44,2,FALSE),0)*'FL Characterization'!H$2)</f>
        <v>0.2265812194618233</v>
      </c>
      <c r="I5" s="2">
        <f ca="1">('[1]Pc, Summer, S3'!I5*Main!$B$5)+(_xlfn.IFNA(VLOOKUP($A5,'FL Ratio'!$A$3:$B$44,2,FALSE),0)*'FL Characterization'!I$2)</f>
        <v>0.20774279240784704</v>
      </c>
      <c r="J5" s="2">
        <f ca="1">('[1]Pc, Summer, S3'!J5*Main!$B$5)+(_xlfn.IFNA(VLOOKUP($A5,'FL Ratio'!$A$3:$B$44,2,FALSE),0)*'FL Characterization'!J$2)</f>
        <v>0.24518770960803143</v>
      </c>
      <c r="K5" s="2">
        <f ca="1">('[1]Pc, Summer, S3'!K5*Main!$B$5)+(_xlfn.IFNA(VLOOKUP($A5,'FL Ratio'!$A$3:$B$44,2,FALSE),0)*'FL Characterization'!K$2)</f>
        <v>0.25852450810836886</v>
      </c>
      <c r="L5" s="2">
        <f ca="1">('[1]Pc, Summer, S3'!L5*Main!$B$5)+(_xlfn.IFNA(VLOOKUP($A5,'FL Ratio'!$A$3:$B$44,2,FALSE),0)*'FL Characterization'!L$2)</f>
        <v>0.24372268505814404</v>
      </c>
      <c r="M5" s="2">
        <f ca="1">('[1]Pc, Summer, S3'!M5*Main!$B$5)+(_xlfn.IFNA(VLOOKUP($A5,'FL Ratio'!$A$3:$B$44,2,FALSE),0)*'FL Characterization'!M$2)</f>
        <v>0.22377614846167729</v>
      </c>
      <c r="N5" s="2">
        <f ca="1">('[1]Pc, Summer, S3'!N5*Main!$B$5)+(_xlfn.IFNA(VLOOKUP($A5,'FL Ratio'!$A$3:$B$44,2,FALSE),0)*'FL Characterization'!N$2)</f>
        <v>0.26312943516981468</v>
      </c>
      <c r="O5" s="2">
        <f ca="1">('[1]Pc, Summer, S3'!O5*Main!$B$5)+(_xlfn.IFNA(VLOOKUP($A5,'FL Ratio'!$A$3:$B$44,2,FALSE),0)*'FL Characterization'!O$2)</f>
        <v>0.27758144302861765</v>
      </c>
      <c r="P5" s="2">
        <f ca="1">('[1]Pc, Summer, S3'!P5*Main!$B$5)+(_xlfn.IFNA(VLOOKUP($A5,'FL Ratio'!$A$3:$B$44,2,FALSE),0)*'FL Characterization'!P$2)</f>
        <v>0.26229109654696731</v>
      </c>
      <c r="Q5" s="2">
        <f ca="1">('[1]Pc, Summer, S3'!Q5*Main!$B$5)+(_xlfn.IFNA(VLOOKUP($A5,'FL Ratio'!$A$3:$B$44,2,FALSE),0)*'FL Characterization'!Q$2)</f>
        <v>0.2451537127243496</v>
      </c>
      <c r="R5" s="2">
        <f ca="1">('[1]Pc, Summer, S3'!R5*Main!$B$5)+(_xlfn.IFNA(VLOOKUP($A5,'FL Ratio'!$A$3:$B$44,2,FALSE),0)*'FL Characterization'!R$2)</f>
        <v>0.20100453824854056</v>
      </c>
      <c r="S5" s="2">
        <f ca="1">('[1]Pc, Summer, S3'!S5*Main!$B$5)+(_xlfn.IFNA(VLOOKUP($A5,'FL Ratio'!$A$3:$B$44,2,FALSE),0)*'FL Characterization'!S$2)</f>
        <v>0.21878172438439875</v>
      </c>
      <c r="T5" s="2">
        <f ca="1">('[1]Pc, Summer, S3'!T5*Main!$B$5)+(_xlfn.IFNA(VLOOKUP($A5,'FL Ratio'!$A$3:$B$44,2,FALSE),0)*'FL Characterization'!T$2)</f>
        <v>0.22992938158289752</v>
      </c>
      <c r="U5" s="2">
        <f ca="1">('[1]Pc, Summer, S3'!U5*Main!$B$5)+(_xlfn.IFNA(VLOOKUP($A5,'FL Ratio'!$A$3:$B$44,2,FALSE),0)*'FL Characterization'!U$2)</f>
        <v>0.24949482848924495</v>
      </c>
      <c r="V5" s="2">
        <f ca="1">('[1]Pc, Summer, S3'!V5*Main!$B$5)+(_xlfn.IFNA(VLOOKUP($A5,'FL Ratio'!$A$3:$B$44,2,FALSE),0)*'FL Characterization'!V$2)</f>
        <v>0.29760923021485747</v>
      </c>
      <c r="W5" s="2">
        <f ca="1">('[1]Pc, Summer, S3'!W5*Main!$B$5)+(_xlfn.IFNA(VLOOKUP($A5,'FL Ratio'!$A$3:$B$44,2,FALSE),0)*'FL Characterization'!W$2)</f>
        <v>0.26884219311260832</v>
      </c>
      <c r="X5" s="2">
        <f ca="1">('[1]Pc, Summer, S3'!X5*Main!$B$5)+(_xlfn.IFNA(VLOOKUP($A5,'FL Ratio'!$A$3:$B$44,2,FALSE),0)*'FL Characterization'!X$2)</f>
        <v>0.30619326210140563</v>
      </c>
      <c r="Y5" s="2">
        <f ca="1">('[1]Pc, Summer, S3'!Y5*Main!$B$5)+(_xlfn.IFNA(VLOOKUP($A5,'FL Ratio'!$A$3:$B$44,2,FALSE),0)*'FL Characterization'!Y$2)</f>
        <v>0.28019590783259463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0.943186731725279</v>
      </c>
      <c r="C6" s="2">
        <f ca="1">('[1]Pc, Summer, S3'!C6*Main!$B$5)+(_xlfn.IFNA(VLOOKUP($A6,'FL Ratio'!$A$3:$B$44,2,FALSE),0)*'FL Characterization'!C$2)</f>
        <v>0.86965425610953362</v>
      </c>
      <c r="D6" s="2">
        <f ca="1">('[1]Pc, Summer, S3'!D6*Main!$B$5)+(_xlfn.IFNA(VLOOKUP($A6,'FL Ratio'!$A$3:$B$44,2,FALSE),0)*'FL Characterization'!D$2)</f>
        <v>0.79958817936466575</v>
      </c>
      <c r="E6" s="2">
        <f ca="1">('[1]Pc, Summer, S3'!E6*Main!$B$5)+(_xlfn.IFNA(VLOOKUP($A6,'FL Ratio'!$A$3:$B$44,2,FALSE),0)*'FL Characterization'!E$2)</f>
        <v>0.77620846447045178</v>
      </c>
      <c r="F6" s="2">
        <f ca="1">('[1]Pc, Summer, S3'!F6*Main!$B$5)+(_xlfn.IFNA(VLOOKUP($A6,'FL Ratio'!$A$3:$B$44,2,FALSE),0)*'FL Characterization'!F$2)</f>
        <v>0.77983207704954194</v>
      </c>
      <c r="G6" s="2">
        <f ca="1">('[1]Pc, Summer, S3'!G6*Main!$B$5)+(_xlfn.IFNA(VLOOKUP($A6,'FL Ratio'!$A$3:$B$44,2,FALSE),0)*'FL Characterization'!G$2)</f>
        <v>0.76392867662255448</v>
      </c>
      <c r="H6" s="2">
        <f ca="1">('[1]Pc, Summer, S3'!H6*Main!$B$5)+(_xlfn.IFNA(VLOOKUP($A6,'FL Ratio'!$A$3:$B$44,2,FALSE),0)*'FL Characterization'!H$2)</f>
        <v>0.85747234280876006</v>
      </c>
      <c r="I6" s="2">
        <f ca="1">('[1]Pc, Summer, S3'!I6*Main!$B$5)+(_xlfn.IFNA(VLOOKUP($A6,'FL Ratio'!$A$3:$B$44,2,FALSE),0)*'FL Characterization'!I$2)</f>
        <v>0.87668930883516927</v>
      </c>
      <c r="J6" s="2">
        <f ca="1">('[1]Pc, Summer, S3'!J6*Main!$B$5)+(_xlfn.IFNA(VLOOKUP($A6,'FL Ratio'!$A$3:$B$44,2,FALSE),0)*'FL Characterization'!J$2)</f>
        <v>0.96321274184885342</v>
      </c>
      <c r="K6" s="2">
        <f ca="1">('[1]Pc, Summer, S3'!K6*Main!$B$5)+(_xlfn.IFNA(VLOOKUP($A6,'FL Ratio'!$A$3:$B$44,2,FALSE),0)*'FL Characterization'!K$2)</f>
        <v>1.0004418950541591</v>
      </c>
      <c r="L6" s="2">
        <f ca="1">('[1]Pc, Summer, S3'!L6*Main!$B$5)+(_xlfn.IFNA(VLOOKUP($A6,'FL Ratio'!$A$3:$B$44,2,FALSE),0)*'FL Characterization'!L$2)</f>
        <v>1.0593370502384303</v>
      </c>
      <c r="M6" s="2">
        <f ca="1">('[1]Pc, Summer, S3'!M6*Main!$B$5)+(_xlfn.IFNA(VLOOKUP($A6,'FL Ratio'!$A$3:$B$44,2,FALSE),0)*'FL Characterization'!M$2)</f>
        <v>1.1232382794638642</v>
      </c>
      <c r="N6" s="2">
        <f ca="1">('[1]Pc, Summer, S3'!N6*Main!$B$5)+(_xlfn.IFNA(VLOOKUP($A6,'FL Ratio'!$A$3:$B$44,2,FALSE),0)*'FL Characterization'!N$2)</f>
        <v>1.1636361804834616</v>
      </c>
      <c r="O6" s="2">
        <f ca="1">('[1]Pc, Summer, S3'!O6*Main!$B$5)+(_xlfn.IFNA(VLOOKUP($A6,'FL Ratio'!$A$3:$B$44,2,FALSE),0)*'FL Characterization'!O$2)</f>
        <v>1.1372192921932469</v>
      </c>
      <c r="P6" s="2">
        <f ca="1">('[1]Pc, Summer, S3'!P6*Main!$B$5)+(_xlfn.IFNA(VLOOKUP($A6,'FL Ratio'!$A$3:$B$44,2,FALSE),0)*'FL Characterization'!P$2)</f>
        <v>1.1018027433461963</v>
      </c>
      <c r="Q6" s="2">
        <f ca="1">('[1]Pc, Summer, S3'!Q6*Main!$B$5)+(_xlfn.IFNA(VLOOKUP($A6,'FL Ratio'!$A$3:$B$44,2,FALSE),0)*'FL Characterization'!Q$2)</f>
        <v>1.0884703542779675</v>
      </c>
      <c r="R6" s="2">
        <f ca="1">('[1]Pc, Summer, S3'!R6*Main!$B$5)+(_xlfn.IFNA(VLOOKUP($A6,'FL Ratio'!$A$3:$B$44,2,FALSE),0)*'FL Characterization'!R$2)</f>
        <v>1.0646021186249244</v>
      </c>
      <c r="S6" s="2">
        <f ca="1">('[1]Pc, Summer, S3'!S6*Main!$B$5)+(_xlfn.IFNA(VLOOKUP($A6,'FL Ratio'!$A$3:$B$44,2,FALSE),0)*'FL Characterization'!S$2)</f>
        <v>1.0895894905783032</v>
      </c>
      <c r="T6" s="2">
        <f ca="1">('[1]Pc, Summer, S3'!T6*Main!$B$5)+(_xlfn.IFNA(VLOOKUP($A6,'FL Ratio'!$A$3:$B$44,2,FALSE),0)*'FL Characterization'!T$2)</f>
        <v>1.0777767034723191</v>
      </c>
      <c r="U6" s="2">
        <f ca="1">('[1]Pc, Summer, S3'!U6*Main!$B$5)+(_xlfn.IFNA(VLOOKUP($A6,'FL Ratio'!$A$3:$B$44,2,FALSE),0)*'FL Characterization'!U$2)</f>
        <v>1.0824951031690517</v>
      </c>
      <c r="V6" s="2">
        <f ca="1">('[1]Pc, Summer, S3'!V6*Main!$B$5)+(_xlfn.IFNA(VLOOKUP($A6,'FL Ratio'!$A$3:$B$44,2,FALSE),0)*'FL Characterization'!V$2)</f>
        <v>1.2015179583685835</v>
      </c>
      <c r="W6" s="2">
        <f ca="1">('[1]Pc, Summer, S3'!W6*Main!$B$5)+(_xlfn.IFNA(VLOOKUP($A6,'FL Ratio'!$A$3:$B$44,2,FALSE),0)*'FL Characterization'!W$2)</f>
        <v>1.1307290006069373</v>
      </c>
      <c r="X6" s="2">
        <f ca="1">('[1]Pc, Summer, S3'!X6*Main!$B$5)+(_xlfn.IFNA(VLOOKUP($A6,'FL Ratio'!$A$3:$B$44,2,FALSE),0)*'FL Characterization'!X$2)</f>
        <v>1.1695412644340415</v>
      </c>
      <c r="Y6" s="2">
        <f ca="1">('[1]Pc, Summer, S3'!Y6*Main!$B$5)+(_xlfn.IFNA(VLOOKUP($A6,'FL Ratio'!$A$3:$B$44,2,FALSE),0)*'FL Characterization'!Y$2)</f>
        <v>1.0689437990498154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4.6031347772392834</v>
      </c>
      <c r="C7" s="2">
        <f ca="1">('[1]Pc, Summer, S3'!C7*Main!$B$5)+(_xlfn.IFNA(VLOOKUP($A7,'FL Ratio'!$A$3:$B$44,2,FALSE),0)*'FL Characterization'!C$2)</f>
        <v>4.4593431539798551</v>
      </c>
      <c r="D7" s="2">
        <f ca="1">('[1]Pc, Summer, S3'!D7*Main!$B$5)+(_xlfn.IFNA(VLOOKUP($A7,'FL Ratio'!$A$3:$B$44,2,FALSE),0)*'FL Characterization'!D$2)</f>
        <v>4.1261578762911899</v>
      </c>
      <c r="E7" s="2">
        <f ca="1">('[1]Pc, Summer, S3'!E7*Main!$B$5)+(_xlfn.IFNA(VLOOKUP($A7,'FL Ratio'!$A$3:$B$44,2,FALSE),0)*'FL Characterization'!E$2)</f>
        <v>4.2540199159912078</v>
      </c>
      <c r="F7" s="2">
        <f ca="1">('[1]Pc, Summer, S3'!F7*Main!$B$5)+(_xlfn.IFNA(VLOOKUP($A7,'FL Ratio'!$A$3:$B$44,2,FALSE),0)*'FL Characterization'!F$2)</f>
        <v>4.2675227057534064</v>
      </c>
      <c r="G7" s="2">
        <f ca="1">('[1]Pc, Summer, S3'!G7*Main!$B$5)+(_xlfn.IFNA(VLOOKUP($A7,'FL Ratio'!$A$3:$B$44,2,FALSE),0)*'FL Characterization'!G$2)</f>
        <v>4.2186387218122343</v>
      </c>
      <c r="H7" s="2">
        <f ca="1">('[1]Pc, Summer, S3'!H7*Main!$B$5)+(_xlfn.IFNA(VLOOKUP($A7,'FL Ratio'!$A$3:$B$44,2,FALSE),0)*'FL Characterization'!H$2)</f>
        <v>4.6371757186582752</v>
      </c>
      <c r="I7" s="2">
        <f ca="1">('[1]Pc, Summer, S3'!I7*Main!$B$5)+(_xlfn.IFNA(VLOOKUP($A7,'FL Ratio'!$A$3:$B$44,2,FALSE),0)*'FL Characterization'!I$2)</f>
        <v>5.3846215533780999</v>
      </c>
      <c r="J7" s="2">
        <f ca="1">('[1]Pc, Summer, S3'!J7*Main!$B$5)+(_xlfn.IFNA(VLOOKUP($A7,'FL Ratio'!$A$3:$B$44,2,FALSE),0)*'FL Characterization'!J$2)</f>
        <v>5.6129462354402673</v>
      </c>
      <c r="K7" s="2">
        <f ca="1">('[1]Pc, Summer, S3'!K7*Main!$B$5)+(_xlfn.IFNA(VLOOKUP($A7,'FL Ratio'!$A$3:$B$44,2,FALSE),0)*'FL Characterization'!K$2)</f>
        <v>5.6098329463749081</v>
      </c>
      <c r="L7" s="2">
        <f ca="1">('[1]Pc, Summer, S3'!L7*Main!$B$5)+(_xlfn.IFNA(VLOOKUP($A7,'FL Ratio'!$A$3:$B$44,2,FALSE),0)*'FL Characterization'!L$2)</f>
        <v>5.5858633037605365</v>
      </c>
      <c r="M7" s="2">
        <f ca="1">('[1]Pc, Summer, S3'!M7*Main!$B$5)+(_xlfn.IFNA(VLOOKUP($A7,'FL Ratio'!$A$3:$B$44,2,FALSE),0)*'FL Characterization'!M$2)</f>
        <v>5.9041308880879511</v>
      </c>
      <c r="N7" s="2">
        <f ca="1">('[1]Pc, Summer, S3'!N7*Main!$B$5)+(_xlfn.IFNA(VLOOKUP($A7,'FL Ratio'!$A$3:$B$44,2,FALSE),0)*'FL Characterization'!N$2)</f>
        <v>5.8704071320266822</v>
      </c>
      <c r="O7" s="2">
        <f ca="1">('[1]Pc, Summer, S3'!O7*Main!$B$5)+(_xlfn.IFNA(VLOOKUP($A7,'FL Ratio'!$A$3:$B$44,2,FALSE),0)*'FL Characterization'!O$2)</f>
        <v>5.7087125904770222</v>
      </c>
      <c r="P7" s="2">
        <f ca="1">('[1]Pc, Summer, S3'!P7*Main!$B$5)+(_xlfn.IFNA(VLOOKUP($A7,'FL Ratio'!$A$3:$B$44,2,FALSE),0)*'FL Characterization'!P$2)</f>
        <v>5.39383362680441</v>
      </c>
      <c r="Q7" s="2">
        <f ca="1">('[1]Pc, Summer, S3'!Q7*Main!$B$5)+(_xlfn.IFNA(VLOOKUP($A7,'FL Ratio'!$A$3:$B$44,2,FALSE),0)*'FL Characterization'!Q$2)</f>
        <v>5.2069074451927193</v>
      </c>
      <c r="R7" s="2">
        <f ca="1">('[1]Pc, Summer, S3'!R7*Main!$B$5)+(_xlfn.IFNA(VLOOKUP($A7,'FL Ratio'!$A$3:$B$44,2,FALSE),0)*'FL Characterization'!R$2)</f>
        <v>5.3660183933852332</v>
      </c>
      <c r="S7" s="2">
        <f ca="1">('[1]Pc, Summer, S3'!S7*Main!$B$5)+(_xlfn.IFNA(VLOOKUP($A7,'FL Ratio'!$A$3:$B$44,2,FALSE),0)*'FL Characterization'!S$2)</f>
        <v>5.3262776562219285</v>
      </c>
      <c r="T7" s="2">
        <f ca="1">('[1]Pc, Summer, S3'!T7*Main!$B$5)+(_xlfn.IFNA(VLOOKUP($A7,'FL Ratio'!$A$3:$B$44,2,FALSE),0)*'FL Characterization'!T$2)</f>
        <v>4.9336816880986465</v>
      </c>
      <c r="U7" s="2">
        <f ca="1">('[1]Pc, Summer, S3'!U7*Main!$B$5)+(_xlfn.IFNA(VLOOKUP($A7,'FL Ratio'!$A$3:$B$44,2,FALSE),0)*'FL Characterization'!U$2)</f>
        <v>4.9472494232604181</v>
      </c>
      <c r="V7" s="2">
        <f ca="1">('[1]Pc, Summer, S3'!V7*Main!$B$5)+(_xlfn.IFNA(VLOOKUP($A7,'FL Ratio'!$A$3:$B$44,2,FALSE),0)*'FL Characterization'!V$2)</f>
        <v>5.2045407279216302</v>
      </c>
      <c r="W7" s="2">
        <f ca="1">('[1]Pc, Summer, S3'!W7*Main!$B$5)+(_xlfn.IFNA(VLOOKUP($A7,'FL Ratio'!$A$3:$B$44,2,FALSE),0)*'FL Characterization'!W$2)</f>
        <v>4.7138740738845701</v>
      </c>
      <c r="X7" s="2">
        <f ca="1">('[1]Pc, Summer, S3'!X7*Main!$B$5)+(_xlfn.IFNA(VLOOKUP($A7,'FL Ratio'!$A$3:$B$44,2,FALSE),0)*'FL Characterization'!X$2)</f>
        <v>4.660506514525637</v>
      </c>
      <c r="Y7" s="2">
        <f ca="1">('[1]Pc, Summer, S3'!Y7*Main!$B$5)+(_xlfn.IFNA(VLOOKUP($A7,'FL Ratio'!$A$3:$B$44,2,FALSE),0)*'FL Characterization'!Y$2)</f>
        <v>4.7190474752042988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2.6288387149278787</v>
      </c>
      <c r="C8" s="2">
        <f ca="1">('[1]Pc, Summer, S3'!C8*Main!$B$5)+(_xlfn.IFNA(VLOOKUP($A8,'FL Ratio'!$A$3:$B$44,2,FALSE),0)*'FL Characterization'!C$2)</f>
        <v>2.4333204249241001</v>
      </c>
      <c r="D8" s="2">
        <f ca="1">('[1]Pc, Summer, S3'!D8*Main!$B$5)+(_xlfn.IFNA(VLOOKUP($A8,'FL Ratio'!$A$3:$B$44,2,FALSE),0)*'FL Characterization'!D$2)</f>
        <v>2.3366877048796777</v>
      </c>
      <c r="E8" s="2">
        <f ca="1">('[1]Pc, Summer, S3'!E8*Main!$B$5)+(_xlfn.IFNA(VLOOKUP($A8,'FL Ratio'!$A$3:$B$44,2,FALSE),0)*'FL Characterization'!E$2)</f>
        <v>2.3507532688217787</v>
      </c>
      <c r="F8" s="2">
        <f ca="1">('[1]Pc, Summer, S3'!F8*Main!$B$5)+(_xlfn.IFNA(VLOOKUP($A8,'FL Ratio'!$A$3:$B$44,2,FALSE),0)*'FL Characterization'!F$2)</f>
        <v>2.2103957114537458</v>
      </c>
      <c r="G8" s="2">
        <f ca="1">('[1]Pc, Summer, S3'!G8*Main!$B$5)+(_xlfn.IFNA(VLOOKUP($A8,'FL Ratio'!$A$3:$B$44,2,FALSE),0)*'FL Characterization'!G$2)</f>
        <v>2.3147691056033337</v>
      </c>
      <c r="H8" s="2">
        <f ca="1">('[1]Pc, Summer, S3'!H8*Main!$B$5)+(_xlfn.IFNA(VLOOKUP($A8,'FL Ratio'!$A$3:$B$44,2,FALSE),0)*'FL Characterization'!H$2)</f>
        <v>2.9660649966383223</v>
      </c>
      <c r="I8" s="2">
        <f ca="1">('[1]Pc, Summer, S3'!I8*Main!$B$5)+(_xlfn.IFNA(VLOOKUP($A8,'FL Ratio'!$A$3:$B$44,2,FALSE),0)*'FL Characterization'!I$2)</f>
        <v>2.98523018746504</v>
      </c>
      <c r="J8" s="2">
        <f ca="1">('[1]Pc, Summer, S3'!J8*Main!$B$5)+(_xlfn.IFNA(VLOOKUP($A8,'FL Ratio'!$A$3:$B$44,2,FALSE),0)*'FL Characterization'!J$2)</f>
        <v>3.4229040676760034</v>
      </c>
      <c r="K8" s="2">
        <f ca="1">('[1]Pc, Summer, S3'!K8*Main!$B$5)+(_xlfn.IFNA(VLOOKUP($A8,'FL Ratio'!$A$3:$B$44,2,FALSE),0)*'FL Characterization'!K$2)</f>
        <v>3.6325139781052198</v>
      </c>
      <c r="L8" s="2">
        <f ca="1">('[1]Pc, Summer, S3'!L8*Main!$B$5)+(_xlfn.IFNA(VLOOKUP($A8,'FL Ratio'!$A$3:$B$44,2,FALSE),0)*'FL Characterization'!L$2)</f>
        <v>3.5789760572877158</v>
      </c>
      <c r="M8" s="2">
        <f ca="1">('[1]Pc, Summer, S3'!M8*Main!$B$5)+(_xlfn.IFNA(VLOOKUP($A8,'FL Ratio'!$A$3:$B$44,2,FALSE),0)*'FL Characterization'!M$2)</f>
        <v>3.7453140778963623</v>
      </c>
      <c r="N8" s="2">
        <f ca="1">('[1]Pc, Summer, S3'!N8*Main!$B$5)+(_xlfn.IFNA(VLOOKUP($A8,'FL Ratio'!$A$3:$B$44,2,FALSE),0)*'FL Characterization'!N$2)</f>
        <v>3.6821473975101475</v>
      </c>
      <c r="O8" s="2">
        <f ca="1">('[1]Pc, Summer, S3'!O8*Main!$B$5)+(_xlfn.IFNA(VLOOKUP($A8,'FL Ratio'!$A$3:$B$44,2,FALSE),0)*'FL Characterization'!O$2)</f>
        <v>3.8488086559630617</v>
      </c>
      <c r="P8" s="2">
        <f ca="1">('[1]Pc, Summer, S3'!P8*Main!$B$5)+(_xlfn.IFNA(VLOOKUP($A8,'FL Ratio'!$A$3:$B$44,2,FALSE),0)*'FL Characterization'!P$2)</f>
        <v>3.8024628465319705</v>
      </c>
      <c r="Q8" s="2">
        <f ca="1">('[1]Pc, Summer, S3'!Q8*Main!$B$5)+(_xlfn.IFNA(VLOOKUP($A8,'FL Ratio'!$A$3:$B$44,2,FALSE),0)*'FL Characterization'!Q$2)</f>
        <v>3.5540395317623408</v>
      </c>
      <c r="R8" s="2">
        <f ca="1">('[1]Pc, Summer, S3'!R8*Main!$B$5)+(_xlfn.IFNA(VLOOKUP($A8,'FL Ratio'!$A$3:$B$44,2,FALSE),0)*'FL Characterization'!R$2)</f>
        <v>3.513791419031199</v>
      </c>
      <c r="S8" s="2">
        <f ca="1">('[1]Pc, Summer, S3'!S8*Main!$B$5)+(_xlfn.IFNA(VLOOKUP($A8,'FL Ratio'!$A$3:$B$44,2,FALSE),0)*'FL Characterization'!S$2)</f>
        <v>3.5043247892443476</v>
      </c>
      <c r="T8" s="2">
        <f ca="1">('[1]Pc, Summer, S3'!T8*Main!$B$5)+(_xlfn.IFNA(VLOOKUP($A8,'FL Ratio'!$A$3:$B$44,2,FALSE),0)*'FL Characterization'!T$2)</f>
        <v>3.3912706631021279</v>
      </c>
      <c r="U8" s="2">
        <f ca="1">('[1]Pc, Summer, S3'!U8*Main!$B$5)+(_xlfn.IFNA(VLOOKUP($A8,'FL Ratio'!$A$3:$B$44,2,FALSE),0)*'FL Characterization'!U$2)</f>
        <v>3.3770122495038524</v>
      </c>
      <c r="V8" s="2">
        <f ca="1">('[1]Pc, Summer, S3'!V8*Main!$B$5)+(_xlfn.IFNA(VLOOKUP($A8,'FL Ratio'!$A$3:$B$44,2,FALSE),0)*'FL Characterization'!V$2)</f>
        <v>3.4642465452157505</v>
      </c>
      <c r="W8" s="2">
        <f ca="1">('[1]Pc, Summer, S3'!W8*Main!$B$5)+(_xlfn.IFNA(VLOOKUP($A8,'FL Ratio'!$A$3:$B$44,2,FALSE),0)*'FL Characterization'!W$2)</f>
        <v>2.8862682213995896</v>
      </c>
      <c r="X8" s="2">
        <f ca="1">('[1]Pc, Summer, S3'!X8*Main!$B$5)+(_xlfn.IFNA(VLOOKUP($A8,'FL Ratio'!$A$3:$B$44,2,FALSE),0)*'FL Characterization'!X$2)</f>
        <v>3.0781594244360742</v>
      </c>
      <c r="Y8" s="2">
        <f ca="1">('[1]Pc, Summer, S3'!Y8*Main!$B$5)+(_xlfn.IFNA(VLOOKUP($A8,'FL Ratio'!$A$3:$B$44,2,FALSE),0)*'FL Characterization'!Y$2)</f>
        <v>2.7859665659626867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0.56496066224064556</v>
      </c>
      <c r="C9" s="2">
        <f ca="1">('[1]Pc, Summer, S3'!C9*Main!$B$5)+(_xlfn.IFNA(VLOOKUP($A9,'FL Ratio'!$A$3:$B$44,2,FALSE),0)*'FL Characterization'!C$2)</f>
        <v>0.54383284578014179</v>
      </c>
      <c r="D9" s="2">
        <f ca="1">('[1]Pc, Summer, S3'!D9*Main!$B$5)+(_xlfn.IFNA(VLOOKUP($A9,'FL Ratio'!$A$3:$B$44,2,FALSE),0)*'FL Characterization'!D$2)</f>
        <v>0.51376978869815004</v>
      </c>
      <c r="E9" s="2">
        <f ca="1">('[1]Pc, Summer, S3'!E9*Main!$B$5)+(_xlfn.IFNA(VLOOKUP($A9,'FL Ratio'!$A$3:$B$44,2,FALSE),0)*'FL Characterization'!E$2)</f>
        <v>0.50251249537227971</v>
      </c>
      <c r="F9" s="2">
        <f ca="1">('[1]Pc, Summer, S3'!F9*Main!$B$5)+(_xlfn.IFNA(VLOOKUP($A9,'FL Ratio'!$A$3:$B$44,2,FALSE),0)*'FL Characterization'!F$2)</f>
        <v>0.4912089757753178</v>
      </c>
      <c r="G9" s="2">
        <f ca="1">('[1]Pc, Summer, S3'!G9*Main!$B$5)+(_xlfn.IFNA(VLOOKUP($A9,'FL Ratio'!$A$3:$B$44,2,FALSE),0)*'FL Characterization'!G$2)</f>
        <v>0.50531203128913771</v>
      </c>
      <c r="H9" s="2">
        <f ca="1">('[1]Pc, Summer, S3'!H9*Main!$B$5)+(_xlfn.IFNA(VLOOKUP($A9,'FL Ratio'!$A$3:$B$44,2,FALSE),0)*'FL Characterization'!H$2)</f>
        <v>0.79701269189750146</v>
      </c>
      <c r="I9" s="2">
        <f ca="1">('[1]Pc, Summer, S3'!I9*Main!$B$5)+(_xlfn.IFNA(VLOOKUP($A9,'FL Ratio'!$A$3:$B$44,2,FALSE),0)*'FL Characterization'!I$2)</f>
        <v>0.8440961326004166</v>
      </c>
      <c r="J9" s="2">
        <f ca="1">('[1]Pc, Summer, S3'!J9*Main!$B$5)+(_xlfn.IFNA(VLOOKUP($A9,'FL Ratio'!$A$3:$B$44,2,FALSE),0)*'FL Characterization'!J$2)</f>
        <v>0.90326296321374733</v>
      </c>
      <c r="K9" s="2">
        <f ca="1">('[1]Pc, Summer, S3'!K9*Main!$B$5)+(_xlfn.IFNA(VLOOKUP($A9,'FL Ratio'!$A$3:$B$44,2,FALSE),0)*'FL Characterization'!K$2)</f>
        <v>0.89903018747527108</v>
      </c>
      <c r="L9" s="2">
        <f ca="1">('[1]Pc, Summer, S3'!L9*Main!$B$5)+(_xlfn.IFNA(VLOOKUP($A9,'FL Ratio'!$A$3:$B$44,2,FALSE),0)*'FL Characterization'!L$2)</f>
        <v>0.92762266883082789</v>
      </c>
      <c r="M9" s="2">
        <f ca="1">('[1]Pc, Summer, S3'!M9*Main!$B$5)+(_xlfn.IFNA(VLOOKUP($A9,'FL Ratio'!$A$3:$B$44,2,FALSE),0)*'FL Characterization'!M$2)</f>
        <v>0.98689761026127909</v>
      </c>
      <c r="N9" s="2">
        <f ca="1">('[1]Pc, Summer, S3'!N9*Main!$B$5)+(_xlfn.IFNA(VLOOKUP($A9,'FL Ratio'!$A$3:$B$44,2,FALSE),0)*'FL Characterization'!N$2)</f>
        <v>0.99125243389706108</v>
      </c>
      <c r="O9" s="2">
        <f ca="1">('[1]Pc, Summer, S3'!O9*Main!$B$5)+(_xlfn.IFNA(VLOOKUP($A9,'FL Ratio'!$A$3:$B$44,2,FALSE),0)*'FL Characterization'!O$2)</f>
        <v>0.95009863331756639</v>
      </c>
      <c r="P9" s="2">
        <f ca="1">('[1]Pc, Summer, S3'!P9*Main!$B$5)+(_xlfn.IFNA(VLOOKUP($A9,'FL Ratio'!$A$3:$B$44,2,FALSE),0)*'FL Characterization'!P$2)</f>
        <v>0.83833519239062104</v>
      </c>
      <c r="Q9" s="2">
        <f ca="1">('[1]Pc, Summer, S3'!Q9*Main!$B$5)+(_xlfn.IFNA(VLOOKUP($A9,'FL Ratio'!$A$3:$B$44,2,FALSE),0)*'FL Characterization'!Q$2)</f>
        <v>0.80287797448284737</v>
      </c>
      <c r="R9" s="2">
        <f ca="1">('[1]Pc, Summer, S3'!R9*Main!$B$5)+(_xlfn.IFNA(VLOOKUP($A9,'FL Ratio'!$A$3:$B$44,2,FALSE),0)*'FL Characterization'!R$2)</f>
        <v>0.73903252968321975</v>
      </c>
      <c r="S9" s="2">
        <f ca="1">('[1]Pc, Summer, S3'!S9*Main!$B$5)+(_xlfn.IFNA(VLOOKUP($A9,'FL Ratio'!$A$3:$B$44,2,FALSE),0)*'FL Characterization'!S$2)</f>
        <v>0.75627282089724757</v>
      </c>
      <c r="T9" s="2">
        <f ca="1">('[1]Pc, Summer, S3'!T9*Main!$B$5)+(_xlfn.IFNA(VLOOKUP($A9,'FL Ratio'!$A$3:$B$44,2,FALSE),0)*'FL Characterization'!T$2)</f>
        <v>0.71930189639049069</v>
      </c>
      <c r="U9" s="2">
        <f ca="1">('[1]Pc, Summer, S3'!U9*Main!$B$5)+(_xlfn.IFNA(VLOOKUP($A9,'FL Ratio'!$A$3:$B$44,2,FALSE),0)*'FL Characterization'!U$2)</f>
        <v>0.72789850104436427</v>
      </c>
      <c r="V9" s="2">
        <f ca="1">('[1]Pc, Summer, S3'!V9*Main!$B$5)+(_xlfn.IFNA(VLOOKUP($A9,'FL Ratio'!$A$3:$B$44,2,FALSE),0)*'FL Characterization'!V$2)</f>
        <v>0.71677790055180646</v>
      </c>
      <c r="W9" s="2">
        <f ca="1">('[1]Pc, Summer, S3'!W9*Main!$B$5)+(_xlfn.IFNA(VLOOKUP($A9,'FL Ratio'!$A$3:$B$44,2,FALSE),0)*'FL Characterization'!W$2)</f>
        <v>0.6190891382842113</v>
      </c>
      <c r="X9" s="2">
        <f ca="1">('[1]Pc, Summer, S3'!X9*Main!$B$5)+(_xlfn.IFNA(VLOOKUP($A9,'FL Ratio'!$A$3:$B$44,2,FALSE),0)*'FL Characterization'!X$2)</f>
        <v>0.60988614689814813</v>
      </c>
      <c r="Y9" s="2">
        <f ca="1">('[1]Pc, Summer, S3'!Y9*Main!$B$5)+(_xlfn.IFNA(VLOOKUP($A9,'FL Ratio'!$A$3:$B$44,2,FALSE),0)*'FL Characterization'!Y$2)</f>
        <v>0.58473885715900298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0.54933393240221506</v>
      </c>
      <c r="C10" s="2">
        <f ca="1">('[1]Pc, Summer, S3'!C10*Main!$B$5)+(_xlfn.IFNA(VLOOKUP($A10,'FL Ratio'!$A$3:$B$44,2,FALSE),0)*'FL Characterization'!C$2)</f>
        <v>0.52397854634898233</v>
      </c>
      <c r="D10" s="2">
        <f ca="1">('[1]Pc, Summer, S3'!D10*Main!$B$5)+(_xlfn.IFNA(VLOOKUP($A10,'FL Ratio'!$A$3:$B$44,2,FALSE),0)*'FL Characterization'!D$2)</f>
        <v>0.49648369594294184</v>
      </c>
      <c r="E10" s="2">
        <f ca="1">('[1]Pc, Summer, S3'!E10*Main!$B$5)+(_xlfn.IFNA(VLOOKUP($A10,'FL Ratio'!$A$3:$B$44,2,FALSE),0)*'FL Characterization'!E$2)</f>
        <v>0.46650484111292567</v>
      </c>
      <c r="F10" s="2">
        <f ca="1">('[1]Pc, Summer, S3'!F10*Main!$B$5)+(_xlfn.IFNA(VLOOKUP($A10,'FL Ratio'!$A$3:$B$44,2,FALSE),0)*'FL Characterization'!F$2)</f>
        <v>0.44944380944807688</v>
      </c>
      <c r="G10" s="2">
        <f ca="1">('[1]Pc, Summer, S3'!G10*Main!$B$5)+(_xlfn.IFNA(VLOOKUP($A10,'FL Ratio'!$A$3:$B$44,2,FALSE),0)*'FL Characterization'!G$2)</f>
        <v>0.4253629258615883</v>
      </c>
      <c r="H10" s="2">
        <f ca="1">('[1]Pc, Summer, S3'!H10*Main!$B$5)+(_xlfn.IFNA(VLOOKUP($A10,'FL Ratio'!$A$3:$B$44,2,FALSE),0)*'FL Characterization'!H$2)</f>
        <v>0.44560696309330938</v>
      </c>
      <c r="I10" s="2">
        <f ca="1">('[1]Pc, Summer, S3'!I10*Main!$B$5)+(_xlfn.IFNA(VLOOKUP($A10,'FL Ratio'!$A$3:$B$44,2,FALSE),0)*'FL Characterization'!I$2)</f>
        <v>0.3883028703293071</v>
      </c>
      <c r="J10" s="2">
        <f ca="1">('[1]Pc, Summer, S3'!J10*Main!$B$5)+(_xlfn.IFNA(VLOOKUP($A10,'FL Ratio'!$A$3:$B$44,2,FALSE),0)*'FL Characterization'!J$2)</f>
        <v>0.33690072370823959</v>
      </c>
      <c r="K10" s="2">
        <f ca="1">('[1]Pc, Summer, S3'!K10*Main!$B$5)+(_xlfn.IFNA(VLOOKUP($A10,'FL Ratio'!$A$3:$B$44,2,FALSE),0)*'FL Characterization'!K$2)</f>
        <v>0.35712132560489906</v>
      </c>
      <c r="L10" s="2">
        <f ca="1">('[1]Pc, Summer, S3'!L10*Main!$B$5)+(_xlfn.IFNA(VLOOKUP($A10,'FL Ratio'!$A$3:$B$44,2,FALSE),0)*'FL Characterization'!L$2)</f>
        <v>0.38416418095137878</v>
      </c>
      <c r="M10" s="2">
        <f ca="1">('[1]Pc, Summer, S3'!M10*Main!$B$5)+(_xlfn.IFNA(VLOOKUP($A10,'FL Ratio'!$A$3:$B$44,2,FALSE),0)*'FL Characterization'!M$2)</f>
        <v>0.43148607328090782</v>
      </c>
      <c r="N10" s="2">
        <f ca="1">('[1]Pc, Summer, S3'!N10*Main!$B$5)+(_xlfn.IFNA(VLOOKUP($A10,'FL Ratio'!$A$3:$B$44,2,FALSE),0)*'FL Characterization'!N$2)</f>
        <v>0.46104538469788686</v>
      </c>
      <c r="O10" s="2">
        <f ca="1">('[1]Pc, Summer, S3'!O10*Main!$B$5)+(_xlfn.IFNA(VLOOKUP($A10,'FL Ratio'!$A$3:$B$44,2,FALSE),0)*'FL Characterization'!O$2)</f>
        <v>0.4820716989163033</v>
      </c>
      <c r="P10" s="2">
        <f ca="1">('[1]Pc, Summer, S3'!P10*Main!$B$5)+(_xlfn.IFNA(VLOOKUP($A10,'FL Ratio'!$A$3:$B$44,2,FALSE),0)*'FL Characterization'!P$2)</f>
        <v>0.47294119497097559</v>
      </c>
      <c r="Q10" s="2">
        <f ca="1">('[1]Pc, Summer, S3'!Q10*Main!$B$5)+(_xlfn.IFNA(VLOOKUP($A10,'FL Ratio'!$A$3:$B$44,2,FALSE),0)*'FL Characterization'!Q$2)</f>
        <v>0.48915423054203833</v>
      </c>
      <c r="R10" s="2">
        <f ca="1">('[1]Pc, Summer, S3'!R10*Main!$B$5)+(_xlfn.IFNA(VLOOKUP($A10,'FL Ratio'!$A$3:$B$44,2,FALSE),0)*'FL Characterization'!R$2)</f>
        <v>0.46637752644735958</v>
      </c>
      <c r="S10" s="2">
        <f ca="1">('[1]Pc, Summer, S3'!S10*Main!$B$5)+(_xlfn.IFNA(VLOOKUP($A10,'FL Ratio'!$A$3:$B$44,2,FALSE),0)*'FL Characterization'!S$2)</f>
        <v>0.48799363489944209</v>
      </c>
      <c r="T10" s="2">
        <f ca="1">('[1]Pc, Summer, S3'!T10*Main!$B$5)+(_xlfn.IFNA(VLOOKUP($A10,'FL Ratio'!$A$3:$B$44,2,FALSE),0)*'FL Characterization'!T$2)</f>
        <v>0.4593899913043461</v>
      </c>
      <c r="U10" s="2">
        <f ca="1">('[1]Pc, Summer, S3'!U10*Main!$B$5)+(_xlfn.IFNA(VLOOKUP($A10,'FL Ratio'!$A$3:$B$44,2,FALSE),0)*'FL Characterization'!U$2)</f>
        <v>0.47560608952626721</v>
      </c>
      <c r="V10" s="2">
        <f ca="1">('[1]Pc, Summer, S3'!V10*Main!$B$5)+(_xlfn.IFNA(VLOOKUP($A10,'FL Ratio'!$A$3:$B$44,2,FALSE),0)*'FL Characterization'!V$2)</f>
        <v>0.51188354726080798</v>
      </c>
      <c r="W10" s="2">
        <f ca="1">('[1]Pc, Summer, S3'!W10*Main!$B$5)+(_xlfn.IFNA(VLOOKUP($A10,'FL Ratio'!$A$3:$B$44,2,FALSE),0)*'FL Characterization'!W$2)</f>
        <v>0.46566600803287045</v>
      </c>
      <c r="X10" s="2">
        <f ca="1">('[1]Pc, Summer, S3'!X10*Main!$B$5)+(_xlfn.IFNA(VLOOKUP($A10,'FL Ratio'!$A$3:$B$44,2,FALSE),0)*'FL Characterization'!X$2)</f>
        <v>0.48920593005901758</v>
      </c>
      <c r="Y10" s="2">
        <f ca="1">('[1]Pc, Summer, S3'!Y10*Main!$B$5)+(_xlfn.IFNA(VLOOKUP($A10,'FL Ratio'!$A$3:$B$44,2,FALSE),0)*'FL Characterization'!Y$2)</f>
        <v>0.53624001659503739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0.56071947124225185</v>
      </c>
      <c r="C11" s="2">
        <f ca="1">('[1]Pc, Summer, S3'!C11*Main!$B$5)+(_xlfn.IFNA(VLOOKUP($A11,'FL Ratio'!$A$3:$B$44,2,FALSE),0)*'FL Characterization'!C$2)</f>
        <v>0.53110948169953365</v>
      </c>
      <c r="D11" s="2">
        <f ca="1">('[1]Pc, Summer, S3'!D11*Main!$B$5)+(_xlfn.IFNA(VLOOKUP($A11,'FL Ratio'!$A$3:$B$44,2,FALSE),0)*'FL Characterization'!D$2)</f>
        <v>0.50418712093892171</v>
      </c>
      <c r="E11" s="2">
        <f ca="1">('[1]Pc, Summer, S3'!E11*Main!$B$5)+(_xlfn.IFNA(VLOOKUP($A11,'FL Ratio'!$A$3:$B$44,2,FALSE),0)*'FL Characterization'!E$2)</f>
        <v>0.50215428010768881</v>
      </c>
      <c r="F11" s="2">
        <f ca="1">('[1]Pc, Summer, S3'!F11*Main!$B$5)+(_xlfn.IFNA(VLOOKUP($A11,'FL Ratio'!$A$3:$B$44,2,FALSE),0)*'FL Characterization'!F$2)</f>
        <v>0.48365953983901283</v>
      </c>
      <c r="G11" s="2">
        <f ca="1">('[1]Pc, Summer, S3'!G11*Main!$B$5)+(_xlfn.IFNA(VLOOKUP($A11,'FL Ratio'!$A$3:$B$44,2,FALSE),0)*'FL Characterization'!G$2)</f>
        <v>0.48093882682350131</v>
      </c>
      <c r="H11" s="2">
        <f ca="1">('[1]Pc, Summer, S3'!H11*Main!$B$5)+(_xlfn.IFNA(VLOOKUP($A11,'FL Ratio'!$A$3:$B$44,2,FALSE),0)*'FL Characterization'!H$2)</f>
        <v>0.57368501916346859</v>
      </c>
      <c r="I11" s="2">
        <f ca="1">('[1]Pc, Summer, S3'!I11*Main!$B$5)+(_xlfn.IFNA(VLOOKUP($A11,'FL Ratio'!$A$3:$B$44,2,FALSE),0)*'FL Characterization'!I$2)</f>
        <v>0.58301353933716593</v>
      </c>
      <c r="J11" s="2">
        <f ca="1">('[1]Pc, Summer, S3'!J11*Main!$B$5)+(_xlfn.IFNA(VLOOKUP($A11,'FL Ratio'!$A$3:$B$44,2,FALSE),0)*'FL Characterization'!J$2)</f>
        <v>0.62081296892382465</v>
      </c>
      <c r="K11" s="2">
        <f ca="1">('[1]Pc, Summer, S3'!K11*Main!$B$5)+(_xlfn.IFNA(VLOOKUP($A11,'FL Ratio'!$A$3:$B$44,2,FALSE),0)*'FL Characterization'!K$2)</f>
        <v>0.65089113511773977</v>
      </c>
      <c r="L11" s="2">
        <f ca="1">('[1]Pc, Summer, S3'!L11*Main!$B$5)+(_xlfn.IFNA(VLOOKUP($A11,'FL Ratio'!$A$3:$B$44,2,FALSE),0)*'FL Characterization'!L$2)</f>
        <v>0.62936538273948117</v>
      </c>
      <c r="M11" s="2">
        <f ca="1">('[1]Pc, Summer, S3'!M11*Main!$B$5)+(_xlfn.IFNA(VLOOKUP($A11,'FL Ratio'!$A$3:$B$44,2,FALSE),0)*'FL Characterization'!M$2)</f>
        <v>0.65473324660458332</v>
      </c>
      <c r="N11" s="2">
        <f ca="1">('[1]Pc, Summer, S3'!N11*Main!$B$5)+(_xlfn.IFNA(VLOOKUP($A11,'FL Ratio'!$A$3:$B$44,2,FALSE),0)*'FL Characterization'!N$2)</f>
        <v>0.69074286873208735</v>
      </c>
      <c r="O11" s="2">
        <f ca="1">('[1]Pc, Summer, S3'!O11*Main!$B$5)+(_xlfn.IFNA(VLOOKUP($A11,'FL Ratio'!$A$3:$B$44,2,FALSE),0)*'FL Characterization'!O$2)</f>
        <v>0.68988174597057006</v>
      </c>
      <c r="P11" s="2">
        <f ca="1">('[1]Pc, Summer, S3'!P11*Main!$B$5)+(_xlfn.IFNA(VLOOKUP($A11,'FL Ratio'!$A$3:$B$44,2,FALSE),0)*'FL Characterization'!P$2)</f>
        <v>0.67532710414293984</v>
      </c>
      <c r="Q11" s="2">
        <f ca="1">('[1]Pc, Summer, S3'!Q11*Main!$B$5)+(_xlfn.IFNA(VLOOKUP($A11,'FL Ratio'!$A$3:$B$44,2,FALSE),0)*'FL Characterization'!Q$2)</f>
        <v>0.62842372357321685</v>
      </c>
      <c r="R11" s="2">
        <f ca="1">('[1]Pc, Summer, S3'!R11*Main!$B$5)+(_xlfn.IFNA(VLOOKUP($A11,'FL Ratio'!$A$3:$B$44,2,FALSE),0)*'FL Characterization'!R$2)</f>
        <v>0.59296787394643313</v>
      </c>
      <c r="S11" s="2">
        <f ca="1">('[1]Pc, Summer, S3'!S11*Main!$B$5)+(_xlfn.IFNA(VLOOKUP($A11,'FL Ratio'!$A$3:$B$44,2,FALSE),0)*'FL Characterization'!S$2)</f>
        <v>0.61638582477660553</v>
      </c>
      <c r="T11" s="2">
        <f ca="1">('[1]Pc, Summer, S3'!T11*Main!$B$5)+(_xlfn.IFNA(VLOOKUP($A11,'FL Ratio'!$A$3:$B$44,2,FALSE),0)*'FL Characterization'!T$2)</f>
        <v>0.60712157319257254</v>
      </c>
      <c r="U11" s="2">
        <f ca="1">('[1]Pc, Summer, S3'!U11*Main!$B$5)+(_xlfn.IFNA(VLOOKUP($A11,'FL Ratio'!$A$3:$B$44,2,FALSE),0)*'FL Characterization'!U$2)</f>
        <v>0.63613005626309649</v>
      </c>
      <c r="V11" s="2">
        <f ca="1">('[1]Pc, Summer, S3'!V11*Main!$B$5)+(_xlfn.IFNA(VLOOKUP($A11,'FL Ratio'!$A$3:$B$44,2,FALSE),0)*'FL Characterization'!V$2)</f>
        <v>0.69580060277033173</v>
      </c>
      <c r="W11" s="2">
        <f ca="1">('[1]Pc, Summer, S3'!W11*Main!$B$5)+(_xlfn.IFNA(VLOOKUP($A11,'FL Ratio'!$A$3:$B$44,2,FALSE),0)*'FL Characterization'!W$2)</f>
        <v>0.62430080463087489</v>
      </c>
      <c r="X11" s="2">
        <f ca="1">('[1]Pc, Summer, S3'!X11*Main!$B$5)+(_xlfn.IFNA(VLOOKUP($A11,'FL Ratio'!$A$3:$B$44,2,FALSE),0)*'FL Characterization'!X$2)</f>
        <v>0.63780963044643613</v>
      </c>
      <c r="Y11" s="2">
        <f ca="1">('[1]Pc, Summer, S3'!Y11*Main!$B$5)+(_xlfn.IFNA(VLOOKUP($A11,'FL Ratio'!$A$3:$B$44,2,FALSE),0)*'FL Characterization'!Y$2)</f>
        <v>0.58558868036076583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0.35551056587886487</v>
      </c>
      <c r="C12" s="2">
        <f ca="1">('[1]Pc, Summer, S3'!C12*Main!$B$5)+(_xlfn.IFNA(VLOOKUP($A12,'FL Ratio'!$A$3:$B$44,2,FALSE),0)*'FL Characterization'!C$2)</f>
        <v>0.34213502241344285</v>
      </c>
      <c r="D12" s="2">
        <f ca="1">('[1]Pc, Summer, S3'!D12*Main!$B$5)+(_xlfn.IFNA(VLOOKUP($A12,'FL Ratio'!$A$3:$B$44,2,FALSE),0)*'FL Characterization'!D$2)</f>
        <v>0.3138401605817599</v>
      </c>
      <c r="E12" s="2">
        <f ca="1">('[1]Pc, Summer, S3'!E12*Main!$B$5)+(_xlfn.IFNA(VLOOKUP($A12,'FL Ratio'!$A$3:$B$44,2,FALSE),0)*'FL Characterization'!E$2)</f>
        <v>0.30077796438579885</v>
      </c>
      <c r="F12" s="2">
        <f ca="1">('[1]Pc, Summer, S3'!F12*Main!$B$5)+(_xlfn.IFNA(VLOOKUP($A12,'FL Ratio'!$A$3:$B$44,2,FALSE),0)*'FL Characterization'!F$2)</f>
        <v>0.27704028887033977</v>
      </c>
      <c r="G12" s="2">
        <f ca="1">('[1]Pc, Summer, S3'!G12*Main!$B$5)+(_xlfn.IFNA(VLOOKUP($A12,'FL Ratio'!$A$3:$B$44,2,FALSE),0)*'FL Characterization'!G$2)</f>
        <v>0.2741106047622317</v>
      </c>
      <c r="H12" s="2">
        <f ca="1">('[1]Pc, Summer, S3'!H12*Main!$B$5)+(_xlfn.IFNA(VLOOKUP($A12,'FL Ratio'!$A$3:$B$44,2,FALSE),0)*'FL Characterization'!H$2)</f>
        <v>0.33028402646570226</v>
      </c>
      <c r="I12" s="2">
        <f ca="1">('[1]Pc, Summer, S3'!I12*Main!$B$5)+(_xlfn.IFNA(VLOOKUP($A12,'FL Ratio'!$A$3:$B$44,2,FALSE),0)*'FL Characterization'!I$2)</f>
        <v>0.26525563013992653</v>
      </c>
      <c r="J12" s="2">
        <f ca="1">('[1]Pc, Summer, S3'!J12*Main!$B$5)+(_xlfn.IFNA(VLOOKUP($A12,'FL Ratio'!$A$3:$B$44,2,FALSE),0)*'FL Characterization'!J$2)</f>
        <v>0.28431154951398585</v>
      </c>
      <c r="K12" s="2">
        <f ca="1">('[1]Pc, Summer, S3'!K12*Main!$B$5)+(_xlfn.IFNA(VLOOKUP($A12,'FL Ratio'!$A$3:$B$44,2,FALSE),0)*'FL Characterization'!K$2)</f>
        <v>0.30669775624591022</v>
      </c>
      <c r="L12" s="2">
        <f ca="1">('[1]Pc, Summer, S3'!L12*Main!$B$5)+(_xlfn.IFNA(VLOOKUP($A12,'FL Ratio'!$A$3:$B$44,2,FALSE),0)*'FL Characterization'!L$2)</f>
        <v>0.31193570048398167</v>
      </c>
      <c r="M12" s="2">
        <f ca="1">('[1]Pc, Summer, S3'!M12*Main!$B$5)+(_xlfn.IFNA(VLOOKUP($A12,'FL Ratio'!$A$3:$B$44,2,FALSE),0)*'FL Characterization'!M$2)</f>
        <v>0.32304880950290554</v>
      </c>
      <c r="N12" s="2">
        <f ca="1">('[1]Pc, Summer, S3'!N12*Main!$B$5)+(_xlfn.IFNA(VLOOKUP($A12,'FL Ratio'!$A$3:$B$44,2,FALSE),0)*'FL Characterization'!N$2)</f>
        <v>0.33048223071331478</v>
      </c>
      <c r="O12" s="2">
        <f ca="1">('[1]Pc, Summer, S3'!O12*Main!$B$5)+(_xlfn.IFNA(VLOOKUP($A12,'FL Ratio'!$A$3:$B$44,2,FALSE),0)*'FL Characterization'!O$2)</f>
        <v>0.34717001424092647</v>
      </c>
      <c r="P12" s="2">
        <f ca="1">('[1]Pc, Summer, S3'!P12*Main!$B$5)+(_xlfn.IFNA(VLOOKUP($A12,'FL Ratio'!$A$3:$B$44,2,FALSE),0)*'FL Characterization'!P$2)</f>
        <v>0.33377115646883254</v>
      </c>
      <c r="Q12" s="2">
        <f ca="1">('[1]Pc, Summer, S3'!Q12*Main!$B$5)+(_xlfn.IFNA(VLOOKUP($A12,'FL Ratio'!$A$3:$B$44,2,FALSE),0)*'FL Characterization'!Q$2)</f>
        <v>0.31765378857077037</v>
      </c>
      <c r="R12" s="2">
        <f ca="1">('[1]Pc, Summer, S3'!R12*Main!$B$5)+(_xlfn.IFNA(VLOOKUP($A12,'FL Ratio'!$A$3:$B$44,2,FALSE),0)*'FL Characterization'!R$2)</f>
        <v>0.29162789627416191</v>
      </c>
      <c r="S12" s="2">
        <f ca="1">('[1]Pc, Summer, S3'!S12*Main!$B$5)+(_xlfn.IFNA(VLOOKUP($A12,'FL Ratio'!$A$3:$B$44,2,FALSE),0)*'FL Characterization'!S$2)</f>
        <v>0.34422100844554643</v>
      </c>
      <c r="T12" s="2">
        <f ca="1">('[1]Pc, Summer, S3'!T12*Main!$B$5)+(_xlfn.IFNA(VLOOKUP($A12,'FL Ratio'!$A$3:$B$44,2,FALSE),0)*'FL Characterization'!T$2)</f>
        <v>0.3300421508074371</v>
      </c>
      <c r="U12" s="2">
        <f ca="1">('[1]Pc, Summer, S3'!U12*Main!$B$5)+(_xlfn.IFNA(VLOOKUP($A12,'FL Ratio'!$A$3:$B$44,2,FALSE),0)*'FL Characterization'!U$2)</f>
        <v>0.32627925103374161</v>
      </c>
      <c r="V12" s="2">
        <f ca="1">('[1]Pc, Summer, S3'!V12*Main!$B$5)+(_xlfn.IFNA(VLOOKUP($A12,'FL Ratio'!$A$3:$B$44,2,FALSE),0)*'FL Characterization'!V$2)</f>
        <v>0.37437173794248402</v>
      </c>
      <c r="W12" s="2">
        <f ca="1">('[1]Pc, Summer, S3'!W12*Main!$B$5)+(_xlfn.IFNA(VLOOKUP($A12,'FL Ratio'!$A$3:$B$44,2,FALSE),0)*'FL Characterization'!W$2)</f>
        <v>0.32175486715170848</v>
      </c>
      <c r="X12" s="2">
        <f ca="1">('[1]Pc, Summer, S3'!X12*Main!$B$5)+(_xlfn.IFNA(VLOOKUP($A12,'FL Ratio'!$A$3:$B$44,2,FALSE),0)*'FL Characterization'!X$2)</f>
        <v>0.3930852094660468</v>
      </c>
      <c r="Y12" s="2">
        <f ca="1">('[1]Pc, Summer, S3'!Y12*Main!$B$5)+(_xlfn.IFNA(VLOOKUP($A12,'FL Ratio'!$A$3:$B$44,2,FALSE),0)*'FL Characterization'!Y$2)</f>
        <v>0.37945947488817633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1.3678329785772521</v>
      </c>
      <c r="C13" s="2">
        <f ca="1">('[1]Pc, Summer, S3'!C13*Main!$B$5)+(_xlfn.IFNA(VLOOKUP($A13,'FL Ratio'!$A$3:$B$44,2,FALSE),0)*'FL Characterization'!C$2)</f>
        <v>1.391026377643108</v>
      </c>
      <c r="D13" s="2">
        <f ca="1">('[1]Pc, Summer, S3'!D13*Main!$B$5)+(_xlfn.IFNA(VLOOKUP($A13,'FL Ratio'!$A$3:$B$44,2,FALSE),0)*'FL Characterization'!D$2)</f>
        <v>1.4614263951783797</v>
      </c>
      <c r="E13" s="2">
        <f ca="1">('[1]Pc, Summer, S3'!E13*Main!$B$5)+(_xlfn.IFNA(VLOOKUP($A13,'FL Ratio'!$A$3:$B$44,2,FALSE),0)*'FL Characterization'!E$2)</f>
        <v>1.3352297348250706</v>
      </c>
      <c r="F13" s="2">
        <f ca="1">('[1]Pc, Summer, S3'!F13*Main!$B$5)+(_xlfn.IFNA(VLOOKUP($A13,'FL Ratio'!$A$3:$B$44,2,FALSE),0)*'FL Characterization'!F$2)</f>
        <v>1.2930273848085001</v>
      </c>
      <c r="G13" s="2">
        <f ca="1">('[1]Pc, Summer, S3'!G13*Main!$B$5)+(_xlfn.IFNA(VLOOKUP($A13,'FL Ratio'!$A$3:$B$44,2,FALSE),0)*'FL Characterization'!G$2)</f>
        <v>1.2358806307094565</v>
      </c>
      <c r="H13" s="2">
        <f ca="1">('[1]Pc, Summer, S3'!H13*Main!$B$5)+(_xlfn.IFNA(VLOOKUP($A13,'FL Ratio'!$A$3:$B$44,2,FALSE),0)*'FL Characterization'!H$2)</f>
        <v>1.2776573504686437</v>
      </c>
      <c r="I13" s="2">
        <f ca="1">('[1]Pc, Summer, S3'!I13*Main!$B$5)+(_xlfn.IFNA(VLOOKUP($A13,'FL Ratio'!$A$3:$B$44,2,FALSE),0)*'FL Characterization'!I$2)</f>
        <v>1.2725508779240604</v>
      </c>
      <c r="J13" s="2">
        <f ca="1">('[1]Pc, Summer, S3'!J13*Main!$B$5)+(_xlfn.IFNA(VLOOKUP($A13,'FL Ratio'!$A$3:$B$44,2,FALSE),0)*'FL Characterization'!J$2)</f>
        <v>1.1308152470851052</v>
      </c>
      <c r="K13" s="2">
        <f ca="1">('[1]Pc, Summer, S3'!K13*Main!$B$5)+(_xlfn.IFNA(VLOOKUP($A13,'FL Ratio'!$A$3:$B$44,2,FALSE),0)*'FL Characterization'!K$2)</f>
        <v>0.87849745138679547</v>
      </c>
      <c r="L13" s="2">
        <f ca="1">('[1]Pc, Summer, S3'!L13*Main!$B$5)+(_xlfn.IFNA(VLOOKUP($A13,'FL Ratio'!$A$3:$B$44,2,FALSE),0)*'FL Characterization'!L$2)</f>
        <v>1.1980342437004092</v>
      </c>
      <c r="M13" s="2">
        <f ca="1">('[1]Pc, Summer, S3'!M13*Main!$B$5)+(_xlfn.IFNA(VLOOKUP($A13,'FL Ratio'!$A$3:$B$44,2,FALSE),0)*'FL Characterization'!M$2)</f>
        <v>1.3230770039067548</v>
      </c>
      <c r="N13" s="2">
        <f ca="1">('[1]Pc, Summer, S3'!N13*Main!$B$5)+(_xlfn.IFNA(VLOOKUP($A13,'FL Ratio'!$A$3:$B$44,2,FALSE),0)*'FL Characterization'!N$2)</f>
        <v>1.3325690007367414</v>
      </c>
      <c r="O13" s="2">
        <f ca="1">('[1]Pc, Summer, S3'!O13*Main!$B$5)+(_xlfn.IFNA(VLOOKUP($A13,'FL Ratio'!$A$3:$B$44,2,FALSE),0)*'FL Characterization'!O$2)</f>
        <v>1.4081343289233688</v>
      </c>
      <c r="P13" s="2">
        <f ca="1">('[1]Pc, Summer, S3'!P13*Main!$B$5)+(_xlfn.IFNA(VLOOKUP($A13,'FL Ratio'!$A$3:$B$44,2,FALSE),0)*'FL Characterization'!P$2)</f>
        <v>1.1330117582788821</v>
      </c>
      <c r="Q13" s="2">
        <f ca="1">('[1]Pc, Summer, S3'!Q13*Main!$B$5)+(_xlfn.IFNA(VLOOKUP($A13,'FL Ratio'!$A$3:$B$44,2,FALSE),0)*'FL Characterization'!Q$2)</f>
        <v>1.4920170347451318</v>
      </c>
      <c r="R13" s="2">
        <f ca="1">('[1]Pc, Summer, S3'!R13*Main!$B$5)+(_xlfn.IFNA(VLOOKUP($A13,'FL Ratio'!$A$3:$B$44,2,FALSE),0)*'FL Characterization'!R$2)</f>
        <v>1.341985674780831</v>
      </c>
      <c r="S13" s="2">
        <f ca="1">('[1]Pc, Summer, S3'!S13*Main!$B$5)+(_xlfn.IFNA(VLOOKUP($A13,'FL Ratio'!$A$3:$B$44,2,FALSE),0)*'FL Characterization'!S$2)</f>
        <v>1.3401496968370326</v>
      </c>
      <c r="T13" s="2">
        <f ca="1">('[1]Pc, Summer, S3'!T13*Main!$B$5)+(_xlfn.IFNA(VLOOKUP($A13,'FL Ratio'!$A$3:$B$44,2,FALSE),0)*'FL Characterization'!T$2)</f>
        <v>1.3253027026261461</v>
      </c>
      <c r="U13" s="2">
        <f ca="1">('[1]Pc, Summer, S3'!U13*Main!$B$5)+(_xlfn.IFNA(VLOOKUP($A13,'FL Ratio'!$A$3:$B$44,2,FALSE),0)*'FL Characterization'!U$2)</f>
        <v>1.4370850596888434</v>
      </c>
      <c r="V13" s="2">
        <f ca="1">('[1]Pc, Summer, S3'!V13*Main!$B$5)+(_xlfn.IFNA(VLOOKUP($A13,'FL Ratio'!$A$3:$B$44,2,FALSE),0)*'FL Characterization'!V$2)</f>
        <v>1.5895993694560062</v>
      </c>
      <c r="W13" s="2">
        <f ca="1">('[1]Pc, Summer, S3'!W13*Main!$B$5)+(_xlfn.IFNA(VLOOKUP($A13,'FL Ratio'!$A$3:$B$44,2,FALSE),0)*'FL Characterization'!W$2)</f>
        <v>1.5610345830769785</v>
      </c>
      <c r="X13" s="2">
        <f ca="1">('[1]Pc, Summer, S3'!X13*Main!$B$5)+(_xlfn.IFNA(VLOOKUP($A13,'FL Ratio'!$A$3:$B$44,2,FALSE),0)*'FL Characterization'!X$2)</f>
        <v>1.6447879972609956</v>
      </c>
      <c r="Y13" s="2">
        <f ca="1">('[1]Pc, Summer, S3'!Y13*Main!$B$5)+(_xlfn.IFNA(VLOOKUP($A13,'FL Ratio'!$A$3:$B$44,2,FALSE),0)*'FL Characterization'!Y$2)</f>
        <v>1.6855230212655741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4.728085725789887</v>
      </c>
      <c r="C14" s="2">
        <f ca="1">('[1]Pc, Summer, S3'!C14*Main!$B$5)+(_xlfn.IFNA(VLOOKUP($A14,'FL Ratio'!$A$3:$B$44,2,FALSE),0)*'FL Characterization'!C$2)</f>
        <v>4.6869009036482758</v>
      </c>
      <c r="D14" s="2">
        <f ca="1">('[1]Pc, Summer, S3'!D14*Main!$B$5)+(_xlfn.IFNA(VLOOKUP($A14,'FL Ratio'!$A$3:$B$44,2,FALSE),0)*'FL Characterization'!D$2)</f>
        <v>4.5847594903078139</v>
      </c>
      <c r="E14" s="2">
        <f ca="1">('[1]Pc, Summer, S3'!E14*Main!$B$5)+(_xlfn.IFNA(VLOOKUP($A14,'FL Ratio'!$A$3:$B$44,2,FALSE),0)*'FL Characterization'!E$2)</f>
        <v>4.5426317817898774</v>
      </c>
      <c r="F14" s="2">
        <f ca="1">('[1]Pc, Summer, S3'!F14*Main!$B$5)+(_xlfn.IFNA(VLOOKUP($A14,'FL Ratio'!$A$3:$B$44,2,FALSE),0)*'FL Characterization'!F$2)</f>
        <v>4.4638393252435611</v>
      </c>
      <c r="G14" s="2">
        <f ca="1">('[1]Pc, Summer, S3'!G14*Main!$B$5)+(_xlfn.IFNA(VLOOKUP($A14,'FL Ratio'!$A$3:$B$44,2,FALSE),0)*'FL Characterization'!G$2)</f>
        <v>4.5211584804881593</v>
      </c>
      <c r="H14" s="2">
        <f ca="1">('[1]Pc, Summer, S3'!H14*Main!$B$5)+(_xlfn.IFNA(VLOOKUP($A14,'FL Ratio'!$A$3:$B$44,2,FALSE),0)*'FL Characterization'!H$2)</f>
        <v>5.227598605232517</v>
      </c>
      <c r="I14" s="2">
        <f ca="1">('[1]Pc, Summer, S3'!I14*Main!$B$5)+(_xlfn.IFNA(VLOOKUP($A14,'FL Ratio'!$A$3:$B$44,2,FALSE),0)*'FL Characterization'!I$2)</f>
        <v>5.3046159423692103</v>
      </c>
      <c r="J14" s="2">
        <f ca="1">('[1]Pc, Summer, S3'!J14*Main!$B$5)+(_xlfn.IFNA(VLOOKUP($A14,'FL Ratio'!$A$3:$B$44,2,FALSE),0)*'FL Characterization'!J$2)</f>
        <v>5.6472900521479898</v>
      </c>
      <c r="K14" s="2">
        <f ca="1">('[1]Pc, Summer, S3'!K14*Main!$B$5)+(_xlfn.IFNA(VLOOKUP($A14,'FL Ratio'!$A$3:$B$44,2,FALSE),0)*'FL Characterization'!K$2)</f>
        <v>5.3929976656974281</v>
      </c>
      <c r="L14" s="2">
        <f ca="1">('[1]Pc, Summer, S3'!L14*Main!$B$5)+(_xlfn.IFNA(VLOOKUP($A14,'FL Ratio'!$A$3:$B$44,2,FALSE),0)*'FL Characterization'!L$2)</f>
        <v>5.4049018164816287</v>
      </c>
      <c r="M14" s="2">
        <f ca="1">('[1]Pc, Summer, S3'!M14*Main!$B$5)+(_xlfn.IFNA(VLOOKUP($A14,'FL Ratio'!$A$3:$B$44,2,FALSE),0)*'FL Characterization'!M$2)</f>
        <v>5.4533653409649681</v>
      </c>
      <c r="N14" s="2">
        <f ca="1">('[1]Pc, Summer, S3'!N14*Main!$B$5)+(_xlfn.IFNA(VLOOKUP($A14,'FL Ratio'!$A$3:$B$44,2,FALSE),0)*'FL Characterization'!N$2)</f>
        <v>5.6543967435477009</v>
      </c>
      <c r="O14" s="2">
        <f ca="1">('[1]Pc, Summer, S3'!O14*Main!$B$5)+(_xlfn.IFNA(VLOOKUP($A14,'FL Ratio'!$A$3:$B$44,2,FALSE),0)*'FL Characterization'!O$2)</f>
        <v>5.6519279681640588</v>
      </c>
      <c r="P14" s="2">
        <f ca="1">('[1]Pc, Summer, S3'!P14*Main!$B$5)+(_xlfn.IFNA(VLOOKUP($A14,'FL Ratio'!$A$3:$B$44,2,FALSE),0)*'FL Characterization'!P$2)</f>
        <v>5.5383696011806265</v>
      </c>
      <c r="Q14" s="2">
        <f ca="1">('[1]Pc, Summer, S3'!Q14*Main!$B$5)+(_xlfn.IFNA(VLOOKUP($A14,'FL Ratio'!$A$3:$B$44,2,FALSE),0)*'FL Characterization'!Q$2)</f>
        <v>5.4947302716632915</v>
      </c>
      <c r="R14" s="2">
        <f ca="1">('[1]Pc, Summer, S3'!R14*Main!$B$5)+(_xlfn.IFNA(VLOOKUP($A14,'FL Ratio'!$A$3:$B$44,2,FALSE),0)*'FL Characterization'!R$2)</f>
        <v>5.5087896641090737</v>
      </c>
      <c r="S14" s="2">
        <f ca="1">('[1]Pc, Summer, S3'!S14*Main!$B$5)+(_xlfn.IFNA(VLOOKUP($A14,'FL Ratio'!$A$3:$B$44,2,FALSE),0)*'FL Characterization'!S$2)</f>
        <v>5.6331357945373446</v>
      </c>
      <c r="T14" s="2">
        <f ca="1">('[1]Pc, Summer, S3'!T14*Main!$B$5)+(_xlfn.IFNA(VLOOKUP($A14,'FL Ratio'!$A$3:$B$44,2,FALSE),0)*'FL Characterization'!T$2)</f>
        <v>5.3401503335372578</v>
      </c>
      <c r="U14" s="2">
        <f ca="1">('[1]Pc, Summer, S3'!U14*Main!$B$5)+(_xlfn.IFNA(VLOOKUP($A14,'FL Ratio'!$A$3:$B$44,2,FALSE),0)*'FL Characterization'!U$2)</f>
        <v>5.3780630312859357</v>
      </c>
      <c r="V14" s="2">
        <f ca="1">('[1]Pc, Summer, S3'!V14*Main!$B$5)+(_xlfn.IFNA(VLOOKUP($A14,'FL Ratio'!$A$3:$B$44,2,FALSE),0)*'FL Characterization'!V$2)</f>
        <v>5.4526673499925211</v>
      </c>
      <c r="W14" s="2">
        <f ca="1">('[1]Pc, Summer, S3'!W14*Main!$B$5)+(_xlfn.IFNA(VLOOKUP($A14,'FL Ratio'!$A$3:$B$44,2,FALSE),0)*'FL Characterization'!W$2)</f>
        <v>5.1041592525837585</v>
      </c>
      <c r="X14" s="2">
        <f ca="1">('[1]Pc, Summer, S3'!X14*Main!$B$5)+(_xlfn.IFNA(VLOOKUP($A14,'FL Ratio'!$A$3:$B$44,2,FALSE),0)*'FL Characterization'!X$2)</f>
        <v>4.712489531395307</v>
      </c>
      <c r="Y14" s="2">
        <f ca="1">('[1]Pc, Summer, S3'!Y14*Main!$B$5)+(_xlfn.IFNA(VLOOKUP($A14,'FL Ratio'!$A$3:$B$44,2,FALSE),0)*'FL Characterization'!Y$2)</f>
        <v>4.7679494537462945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1.7727440584161358</v>
      </c>
      <c r="C15" s="2">
        <f ca="1">('[1]Pc, Summer, S3'!C15*Main!$B$5)+(_xlfn.IFNA(VLOOKUP($A15,'FL Ratio'!$A$3:$B$44,2,FALSE),0)*'FL Characterization'!C$2)</f>
        <v>1.7617347905196508</v>
      </c>
      <c r="D15" s="2">
        <f ca="1">('[1]Pc, Summer, S3'!D15*Main!$B$5)+(_xlfn.IFNA(VLOOKUP($A15,'FL Ratio'!$A$3:$B$44,2,FALSE),0)*'FL Characterization'!D$2)</f>
        <v>1.6862794719426182</v>
      </c>
      <c r="E15" s="2">
        <f ca="1">('[1]Pc, Summer, S3'!E15*Main!$B$5)+(_xlfn.IFNA(VLOOKUP($A15,'FL Ratio'!$A$3:$B$44,2,FALSE),0)*'FL Characterization'!E$2)</f>
        <v>1.650311111922814</v>
      </c>
      <c r="F15" s="2">
        <f ca="1">('[1]Pc, Summer, S3'!F15*Main!$B$5)+(_xlfn.IFNA(VLOOKUP($A15,'FL Ratio'!$A$3:$B$44,2,FALSE),0)*'FL Characterization'!F$2)</f>
        <v>1.6141711335605988</v>
      </c>
      <c r="G15" s="2">
        <f ca="1">('[1]Pc, Summer, S3'!G15*Main!$B$5)+(_xlfn.IFNA(VLOOKUP($A15,'FL Ratio'!$A$3:$B$44,2,FALSE),0)*'FL Characterization'!G$2)</f>
        <v>1.6176484457737881</v>
      </c>
      <c r="H15" s="2">
        <f ca="1">('[1]Pc, Summer, S3'!H15*Main!$B$5)+(_xlfn.IFNA(VLOOKUP($A15,'FL Ratio'!$A$3:$B$44,2,FALSE),0)*'FL Characterization'!H$2)</f>
        <v>1.6276709516875862</v>
      </c>
      <c r="I15" s="2">
        <f ca="1">('[1]Pc, Summer, S3'!I15*Main!$B$5)+(_xlfn.IFNA(VLOOKUP($A15,'FL Ratio'!$A$3:$B$44,2,FALSE),0)*'FL Characterization'!I$2)</f>
        <v>1.8604944841388145</v>
      </c>
      <c r="J15" s="2">
        <f ca="1">('[1]Pc, Summer, S3'!J15*Main!$B$5)+(_xlfn.IFNA(VLOOKUP($A15,'FL Ratio'!$A$3:$B$44,2,FALSE),0)*'FL Characterization'!J$2)</f>
        <v>1.9975484493917361</v>
      </c>
      <c r="K15" s="2">
        <f ca="1">('[1]Pc, Summer, S3'!K15*Main!$B$5)+(_xlfn.IFNA(VLOOKUP($A15,'FL Ratio'!$A$3:$B$44,2,FALSE),0)*'FL Characterization'!K$2)</f>
        <v>1.9804487875437509</v>
      </c>
      <c r="L15" s="2">
        <f ca="1">('[1]Pc, Summer, S3'!L15*Main!$B$5)+(_xlfn.IFNA(VLOOKUP($A15,'FL Ratio'!$A$3:$B$44,2,FALSE),0)*'FL Characterization'!L$2)</f>
        <v>1.9367597442026347</v>
      </c>
      <c r="M15" s="2">
        <f ca="1">('[1]Pc, Summer, S3'!M15*Main!$B$5)+(_xlfn.IFNA(VLOOKUP($A15,'FL Ratio'!$A$3:$B$44,2,FALSE),0)*'FL Characterization'!M$2)</f>
        <v>1.964402734032392</v>
      </c>
      <c r="N15" s="2">
        <f ca="1">('[1]Pc, Summer, S3'!N15*Main!$B$5)+(_xlfn.IFNA(VLOOKUP($A15,'FL Ratio'!$A$3:$B$44,2,FALSE),0)*'FL Characterization'!N$2)</f>
        <v>2.0483513343011133</v>
      </c>
      <c r="O15" s="2">
        <f ca="1">('[1]Pc, Summer, S3'!O15*Main!$B$5)+(_xlfn.IFNA(VLOOKUP($A15,'FL Ratio'!$A$3:$B$44,2,FALSE),0)*'FL Characterization'!O$2)</f>
        <v>2.036754904770437</v>
      </c>
      <c r="P15" s="2">
        <f ca="1">('[1]Pc, Summer, S3'!P15*Main!$B$5)+(_xlfn.IFNA(VLOOKUP($A15,'FL Ratio'!$A$3:$B$44,2,FALSE),0)*'FL Characterization'!P$2)</f>
        <v>1.8876569319489529</v>
      </c>
      <c r="Q15" s="2">
        <f ca="1">('[1]Pc, Summer, S3'!Q15*Main!$B$5)+(_xlfn.IFNA(VLOOKUP($A15,'FL Ratio'!$A$3:$B$44,2,FALSE),0)*'FL Characterization'!Q$2)</f>
        <v>1.9428224268038932</v>
      </c>
      <c r="R15" s="2">
        <f ca="1">('[1]Pc, Summer, S3'!R15*Main!$B$5)+(_xlfn.IFNA(VLOOKUP($A15,'FL Ratio'!$A$3:$B$44,2,FALSE),0)*'FL Characterization'!R$2)</f>
        <v>1.9371794308998969</v>
      </c>
      <c r="S15" s="2">
        <f ca="1">('[1]Pc, Summer, S3'!S15*Main!$B$5)+(_xlfn.IFNA(VLOOKUP($A15,'FL Ratio'!$A$3:$B$44,2,FALSE),0)*'FL Characterization'!S$2)</f>
        <v>1.9103224550298554</v>
      </c>
      <c r="T15" s="2">
        <f ca="1">('[1]Pc, Summer, S3'!T15*Main!$B$5)+(_xlfn.IFNA(VLOOKUP($A15,'FL Ratio'!$A$3:$B$44,2,FALSE),0)*'FL Characterization'!T$2)</f>
        <v>1.7876735036018998</v>
      </c>
      <c r="U15" s="2">
        <f ca="1">('[1]Pc, Summer, S3'!U15*Main!$B$5)+(_xlfn.IFNA(VLOOKUP($A15,'FL Ratio'!$A$3:$B$44,2,FALSE),0)*'FL Characterization'!U$2)</f>
        <v>1.7533544622868156</v>
      </c>
      <c r="V15" s="2">
        <f ca="1">('[1]Pc, Summer, S3'!V15*Main!$B$5)+(_xlfn.IFNA(VLOOKUP($A15,'FL Ratio'!$A$3:$B$44,2,FALSE),0)*'FL Characterization'!V$2)</f>
        <v>1.763317869503358</v>
      </c>
      <c r="W15" s="2">
        <f ca="1">('[1]Pc, Summer, S3'!W15*Main!$B$5)+(_xlfn.IFNA(VLOOKUP($A15,'FL Ratio'!$A$3:$B$44,2,FALSE),0)*'FL Characterization'!W$2)</f>
        <v>1.7269576016364372</v>
      </c>
      <c r="X15" s="2">
        <f ca="1">('[1]Pc, Summer, S3'!X15*Main!$B$5)+(_xlfn.IFNA(VLOOKUP($A15,'FL Ratio'!$A$3:$B$44,2,FALSE),0)*'FL Characterization'!X$2)</f>
        <v>1.696045499576968</v>
      </c>
      <c r="Y15" s="2">
        <f ca="1">('[1]Pc, Summer, S3'!Y15*Main!$B$5)+(_xlfn.IFNA(VLOOKUP($A15,'FL Ratio'!$A$3:$B$44,2,FALSE),0)*'FL Characterization'!Y$2)</f>
        <v>1.6698991076680565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0.5358253654991274</v>
      </c>
      <c r="C16" s="2">
        <f ca="1">('[1]Pc, Summer, S3'!C16*Main!$B$5)+(_xlfn.IFNA(VLOOKUP($A16,'FL Ratio'!$A$3:$B$44,2,FALSE),0)*'FL Characterization'!C$2)</f>
        <v>0.51974272100933672</v>
      </c>
      <c r="D16" s="2">
        <f ca="1">('[1]Pc, Summer, S3'!D16*Main!$B$5)+(_xlfn.IFNA(VLOOKUP($A16,'FL Ratio'!$A$3:$B$44,2,FALSE),0)*'FL Characterization'!D$2)</f>
        <v>0.48851068875911741</v>
      </c>
      <c r="E16" s="2">
        <f ca="1">('[1]Pc, Summer, S3'!E16*Main!$B$5)+(_xlfn.IFNA(VLOOKUP($A16,'FL Ratio'!$A$3:$B$44,2,FALSE),0)*'FL Characterization'!E$2)</f>
        <v>0.45009227151083508</v>
      </c>
      <c r="F16" s="2">
        <f ca="1">('[1]Pc, Summer, S3'!F16*Main!$B$5)+(_xlfn.IFNA(VLOOKUP($A16,'FL Ratio'!$A$3:$B$44,2,FALSE),0)*'FL Characterization'!F$2)</f>
        <v>0.41279935909565751</v>
      </c>
      <c r="G16" s="2">
        <f ca="1">('[1]Pc, Summer, S3'!G16*Main!$B$5)+(_xlfn.IFNA(VLOOKUP($A16,'FL Ratio'!$A$3:$B$44,2,FALSE),0)*'FL Characterization'!G$2)</f>
        <v>0.41008147801399597</v>
      </c>
      <c r="H16" s="2">
        <f ca="1">('[1]Pc, Summer, S3'!H16*Main!$B$5)+(_xlfn.IFNA(VLOOKUP($A16,'FL Ratio'!$A$3:$B$44,2,FALSE),0)*'FL Characterization'!H$2)</f>
        <v>0.45220080222448078</v>
      </c>
      <c r="I16" s="2">
        <f ca="1">('[1]Pc, Summer, S3'!I16*Main!$B$5)+(_xlfn.IFNA(VLOOKUP($A16,'FL Ratio'!$A$3:$B$44,2,FALSE),0)*'FL Characterization'!I$2)</f>
        <v>0.46331133637712407</v>
      </c>
      <c r="J16" s="2">
        <f ca="1">('[1]Pc, Summer, S3'!J16*Main!$B$5)+(_xlfn.IFNA(VLOOKUP($A16,'FL Ratio'!$A$3:$B$44,2,FALSE),0)*'FL Characterization'!J$2)</f>
        <v>0.50158828089804253</v>
      </c>
      <c r="K16" s="2">
        <f ca="1">('[1]Pc, Summer, S3'!K16*Main!$B$5)+(_xlfn.IFNA(VLOOKUP($A16,'FL Ratio'!$A$3:$B$44,2,FALSE),0)*'FL Characterization'!K$2)</f>
        <v>0.54215960046887224</v>
      </c>
      <c r="L16" s="2">
        <f ca="1">('[1]Pc, Summer, S3'!L16*Main!$B$5)+(_xlfn.IFNA(VLOOKUP($A16,'FL Ratio'!$A$3:$B$44,2,FALSE),0)*'FL Characterization'!L$2)</f>
        <v>0.48511552058314211</v>
      </c>
      <c r="M16" s="2">
        <f ca="1">('[1]Pc, Summer, S3'!M16*Main!$B$5)+(_xlfn.IFNA(VLOOKUP($A16,'FL Ratio'!$A$3:$B$44,2,FALSE),0)*'FL Characterization'!M$2)</f>
        <v>0.51264334606018458</v>
      </c>
      <c r="N16" s="2">
        <f ca="1">('[1]Pc, Summer, S3'!N16*Main!$B$5)+(_xlfn.IFNA(VLOOKUP($A16,'FL Ratio'!$A$3:$B$44,2,FALSE),0)*'FL Characterization'!N$2)</f>
        <v>0.52509196768383748</v>
      </c>
      <c r="O16" s="2">
        <f ca="1">('[1]Pc, Summer, S3'!O16*Main!$B$5)+(_xlfn.IFNA(VLOOKUP($A16,'FL Ratio'!$A$3:$B$44,2,FALSE),0)*'FL Characterization'!O$2)</f>
        <v>0.54016398273912758</v>
      </c>
      <c r="P16" s="2">
        <f ca="1">('[1]Pc, Summer, S3'!P16*Main!$B$5)+(_xlfn.IFNA(VLOOKUP($A16,'FL Ratio'!$A$3:$B$44,2,FALSE),0)*'FL Characterization'!P$2)</f>
        <v>0.47711888031352623</v>
      </c>
      <c r="Q16" s="2">
        <f ca="1">('[1]Pc, Summer, S3'!Q16*Main!$B$5)+(_xlfn.IFNA(VLOOKUP($A16,'FL Ratio'!$A$3:$B$44,2,FALSE),0)*'FL Characterization'!Q$2)</f>
        <v>0.49362377372500033</v>
      </c>
      <c r="R16" s="2">
        <f ca="1">('[1]Pc, Summer, S3'!R16*Main!$B$5)+(_xlfn.IFNA(VLOOKUP($A16,'FL Ratio'!$A$3:$B$44,2,FALSE),0)*'FL Characterization'!R$2)</f>
        <v>0.49161755796290763</v>
      </c>
      <c r="S16" s="2">
        <f ca="1">('[1]Pc, Summer, S3'!S16*Main!$B$5)+(_xlfn.IFNA(VLOOKUP($A16,'FL Ratio'!$A$3:$B$44,2,FALSE),0)*'FL Characterization'!S$2)</f>
        <v>0.52507092399177369</v>
      </c>
      <c r="T16" s="2">
        <f ca="1">('[1]Pc, Summer, S3'!T16*Main!$B$5)+(_xlfn.IFNA(VLOOKUP($A16,'FL Ratio'!$A$3:$B$44,2,FALSE),0)*'FL Characterization'!T$2)</f>
        <v>0.51593334865545026</v>
      </c>
      <c r="U16" s="2">
        <f ca="1">('[1]Pc, Summer, S3'!U16*Main!$B$5)+(_xlfn.IFNA(VLOOKUP($A16,'FL Ratio'!$A$3:$B$44,2,FALSE),0)*'FL Characterization'!U$2)</f>
        <v>0.52850514670887494</v>
      </c>
      <c r="V16" s="2">
        <f ca="1">('[1]Pc, Summer, S3'!V16*Main!$B$5)+(_xlfn.IFNA(VLOOKUP($A16,'FL Ratio'!$A$3:$B$44,2,FALSE),0)*'FL Characterization'!V$2)</f>
        <v>0.56704257445600081</v>
      </c>
      <c r="W16" s="2">
        <f ca="1">('[1]Pc, Summer, S3'!W16*Main!$B$5)+(_xlfn.IFNA(VLOOKUP($A16,'FL Ratio'!$A$3:$B$44,2,FALSE),0)*'FL Characterization'!W$2)</f>
        <v>0.50723262032999505</v>
      </c>
      <c r="X16" s="2">
        <f ca="1">('[1]Pc, Summer, S3'!X16*Main!$B$5)+(_xlfn.IFNA(VLOOKUP($A16,'FL Ratio'!$A$3:$B$44,2,FALSE),0)*'FL Characterization'!X$2)</f>
        <v>0.5372053672852144</v>
      </c>
      <c r="Y16" s="2">
        <f ca="1">('[1]Pc, Summer, S3'!Y16*Main!$B$5)+(_xlfn.IFNA(VLOOKUP($A16,'FL Ratio'!$A$3:$B$44,2,FALSE),0)*'FL Characterization'!Y$2)</f>
        <v>0.53128469899178787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1.0065553122495146</v>
      </c>
      <c r="C17" s="2">
        <f ca="1">('[1]Pc, Summer, S3'!C17*Main!$B$5)+(_xlfn.IFNA(VLOOKUP($A17,'FL Ratio'!$A$3:$B$44,2,FALSE),0)*'FL Characterization'!C$2)</f>
        <v>0.96133254059214301</v>
      </c>
      <c r="D17" s="2">
        <f ca="1">('[1]Pc, Summer, S3'!D17*Main!$B$5)+(_xlfn.IFNA(VLOOKUP($A17,'FL Ratio'!$A$3:$B$44,2,FALSE),0)*'FL Characterization'!D$2)</f>
        <v>0.88085757109695439</v>
      </c>
      <c r="E17" s="2">
        <f ca="1">('[1]Pc, Summer, S3'!E17*Main!$B$5)+(_xlfn.IFNA(VLOOKUP($A17,'FL Ratio'!$A$3:$B$44,2,FALSE),0)*'FL Characterization'!E$2)</f>
        <v>0.90333094999297991</v>
      </c>
      <c r="F17" s="2">
        <f ca="1">('[1]Pc, Summer, S3'!F17*Main!$B$5)+(_xlfn.IFNA(VLOOKUP($A17,'FL Ratio'!$A$3:$B$44,2,FALSE),0)*'FL Characterization'!F$2)</f>
        <v>0.86275551883298862</v>
      </c>
      <c r="G17" s="2">
        <f ca="1">('[1]Pc, Summer, S3'!G17*Main!$B$5)+(_xlfn.IFNA(VLOOKUP($A17,'FL Ratio'!$A$3:$B$44,2,FALSE),0)*'FL Characterization'!G$2)</f>
        <v>0.8602670739435766</v>
      </c>
      <c r="H17" s="2">
        <f ca="1">('[1]Pc, Summer, S3'!H17*Main!$B$5)+(_xlfn.IFNA(VLOOKUP($A17,'FL Ratio'!$A$3:$B$44,2,FALSE),0)*'FL Characterization'!H$2)</f>
        <v>1.1993225601642508</v>
      </c>
      <c r="I17" s="2">
        <f ca="1">('[1]Pc, Summer, S3'!I17*Main!$B$5)+(_xlfn.IFNA(VLOOKUP($A17,'FL Ratio'!$A$3:$B$44,2,FALSE),0)*'FL Characterization'!I$2)</f>
        <v>1.3991603914962834</v>
      </c>
      <c r="J17" s="2">
        <f ca="1">('[1]Pc, Summer, S3'!J17*Main!$B$5)+(_xlfn.IFNA(VLOOKUP($A17,'FL Ratio'!$A$3:$B$44,2,FALSE),0)*'FL Characterization'!J$2)</f>
        <v>1.4636910514381218</v>
      </c>
      <c r="K17" s="2">
        <f ca="1">('[1]Pc, Summer, S3'!K17*Main!$B$5)+(_xlfn.IFNA(VLOOKUP($A17,'FL Ratio'!$A$3:$B$44,2,FALSE),0)*'FL Characterization'!K$2)</f>
        <v>1.3819672359972182</v>
      </c>
      <c r="L17" s="2">
        <f ca="1">('[1]Pc, Summer, S3'!L17*Main!$B$5)+(_xlfn.IFNA(VLOOKUP($A17,'FL Ratio'!$A$3:$B$44,2,FALSE),0)*'FL Characterization'!L$2)</f>
        <v>1.3415911834894254</v>
      </c>
      <c r="M17" s="2">
        <f ca="1">('[1]Pc, Summer, S3'!M17*Main!$B$5)+(_xlfn.IFNA(VLOOKUP($A17,'FL Ratio'!$A$3:$B$44,2,FALSE),0)*'FL Characterization'!M$2)</f>
        <v>1.4447717247985039</v>
      </c>
      <c r="N17" s="2">
        <f ca="1">('[1]Pc, Summer, S3'!N17*Main!$B$5)+(_xlfn.IFNA(VLOOKUP($A17,'FL Ratio'!$A$3:$B$44,2,FALSE),0)*'FL Characterization'!N$2)</f>
        <v>1.5226154143049446</v>
      </c>
      <c r="O17" s="2">
        <f ca="1">('[1]Pc, Summer, S3'!O17*Main!$B$5)+(_xlfn.IFNA(VLOOKUP($A17,'FL Ratio'!$A$3:$B$44,2,FALSE),0)*'FL Characterization'!O$2)</f>
        <v>1.4428155276821502</v>
      </c>
      <c r="P17" s="2">
        <f ca="1">('[1]Pc, Summer, S3'!P17*Main!$B$5)+(_xlfn.IFNA(VLOOKUP($A17,'FL Ratio'!$A$3:$B$44,2,FALSE),0)*'FL Characterization'!P$2)</f>
        <v>1.3244998399443288</v>
      </c>
      <c r="Q17" s="2">
        <f ca="1">('[1]Pc, Summer, S3'!Q17*Main!$B$5)+(_xlfn.IFNA(VLOOKUP($A17,'FL Ratio'!$A$3:$B$44,2,FALSE),0)*'FL Characterization'!Q$2)</f>
        <v>1.2585923096424563</v>
      </c>
      <c r="R17" s="2">
        <f ca="1">('[1]Pc, Summer, S3'!R17*Main!$B$5)+(_xlfn.IFNA(VLOOKUP($A17,'FL Ratio'!$A$3:$B$44,2,FALSE),0)*'FL Characterization'!R$2)</f>
        <v>1.2573258305138719</v>
      </c>
      <c r="S17" s="2">
        <f ca="1">('[1]Pc, Summer, S3'!S17*Main!$B$5)+(_xlfn.IFNA(VLOOKUP($A17,'FL Ratio'!$A$3:$B$44,2,FALSE),0)*'FL Characterization'!S$2)</f>
        <v>1.2529899231524058</v>
      </c>
      <c r="T17" s="2">
        <f ca="1">('[1]Pc, Summer, S3'!T17*Main!$B$5)+(_xlfn.IFNA(VLOOKUP($A17,'FL Ratio'!$A$3:$B$44,2,FALSE),0)*'FL Characterization'!T$2)</f>
        <v>1.1960293387358258</v>
      </c>
      <c r="U17" s="2">
        <f ca="1">('[1]Pc, Summer, S3'!U17*Main!$B$5)+(_xlfn.IFNA(VLOOKUP($A17,'FL Ratio'!$A$3:$B$44,2,FALSE),0)*'FL Characterization'!U$2)</f>
        <v>1.2867766315824658</v>
      </c>
      <c r="V17" s="2">
        <f ca="1">('[1]Pc, Summer, S3'!V17*Main!$B$5)+(_xlfn.IFNA(VLOOKUP($A17,'FL Ratio'!$A$3:$B$44,2,FALSE),0)*'FL Characterization'!V$2)</f>
        <v>1.3620898960648247</v>
      </c>
      <c r="W17" s="2">
        <f ca="1">('[1]Pc, Summer, S3'!W17*Main!$B$5)+(_xlfn.IFNA(VLOOKUP($A17,'FL Ratio'!$A$3:$B$44,2,FALSE),0)*'FL Characterization'!W$2)</f>
        <v>1.2572936412698787</v>
      </c>
      <c r="X17" s="2">
        <f ca="1">('[1]Pc, Summer, S3'!X17*Main!$B$5)+(_xlfn.IFNA(VLOOKUP($A17,'FL Ratio'!$A$3:$B$44,2,FALSE),0)*'FL Characterization'!X$2)</f>
        <v>1.2030989519223338</v>
      </c>
      <c r="Y17" s="2">
        <f ca="1">('[1]Pc, Summer, S3'!Y17*Main!$B$5)+(_xlfn.IFNA(VLOOKUP($A17,'FL Ratio'!$A$3:$B$44,2,FALSE),0)*'FL Characterization'!Y$2)</f>
        <v>1.0487376142363836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0.37734876838454612</v>
      </c>
      <c r="C18" s="2">
        <f ca="1">('[1]Pc, Summer, S3'!C18*Main!$B$5)+(_xlfn.IFNA(VLOOKUP($A18,'FL Ratio'!$A$3:$B$44,2,FALSE),0)*'FL Characterization'!C$2)</f>
        <v>0.35753106316480598</v>
      </c>
      <c r="D18" s="2">
        <f ca="1">('[1]Pc, Summer, S3'!D18*Main!$B$5)+(_xlfn.IFNA(VLOOKUP($A18,'FL Ratio'!$A$3:$B$44,2,FALSE),0)*'FL Characterization'!D$2)</f>
        <v>0.30761587515432487</v>
      </c>
      <c r="E18" s="2">
        <f ca="1">('[1]Pc, Summer, S3'!E18*Main!$B$5)+(_xlfn.IFNA(VLOOKUP($A18,'FL Ratio'!$A$3:$B$44,2,FALSE),0)*'FL Characterization'!E$2)</f>
        <v>0.29574507527381849</v>
      </c>
      <c r="F18" s="2">
        <f ca="1">('[1]Pc, Summer, S3'!F18*Main!$B$5)+(_xlfn.IFNA(VLOOKUP($A18,'FL Ratio'!$A$3:$B$44,2,FALSE),0)*'FL Characterization'!F$2)</f>
        <v>0.25087546922832482</v>
      </c>
      <c r="G18" s="2">
        <f ca="1">('[1]Pc, Summer, S3'!G18*Main!$B$5)+(_xlfn.IFNA(VLOOKUP($A18,'FL Ratio'!$A$3:$B$44,2,FALSE),0)*'FL Characterization'!G$2)</f>
        <v>0.21968340368527708</v>
      </c>
      <c r="H18" s="2">
        <f ca="1">('[1]Pc, Summer, S3'!H18*Main!$B$5)+(_xlfn.IFNA(VLOOKUP($A18,'FL Ratio'!$A$3:$B$44,2,FALSE),0)*'FL Characterization'!H$2)</f>
        <v>0.33987182919273495</v>
      </c>
      <c r="I18" s="2">
        <f ca="1">('[1]Pc, Summer, S3'!I18*Main!$B$5)+(_xlfn.IFNA(VLOOKUP($A18,'FL Ratio'!$A$3:$B$44,2,FALSE),0)*'FL Characterization'!I$2)</f>
        <v>0.31161418861177054</v>
      </c>
      <c r="J18" s="2">
        <f ca="1">('[1]Pc, Summer, S3'!J18*Main!$B$5)+(_xlfn.IFNA(VLOOKUP($A18,'FL Ratio'!$A$3:$B$44,2,FALSE),0)*'FL Characterization'!J$2)</f>
        <v>0.36778156441204707</v>
      </c>
      <c r="K18" s="2">
        <f ca="1">('[1]Pc, Summer, S3'!K18*Main!$B$5)+(_xlfn.IFNA(VLOOKUP($A18,'FL Ratio'!$A$3:$B$44,2,FALSE),0)*'FL Characterization'!K$2)</f>
        <v>0.38778676216255331</v>
      </c>
      <c r="L18" s="2">
        <f ca="1">('[1]Pc, Summer, S3'!L18*Main!$B$5)+(_xlfn.IFNA(VLOOKUP($A18,'FL Ratio'!$A$3:$B$44,2,FALSE),0)*'FL Characterization'!L$2)</f>
        <v>0.36558402758721603</v>
      </c>
      <c r="M18" s="2">
        <f ca="1">('[1]Pc, Summer, S3'!M18*Main!$B$5)+(_xlfn.IFNA(VLOOKUP($A18,'FL Ratio'!$A$3:$B$44,2,FALSE),0)*'FL Characterization'!M$2)</f>
        <v>0.33566422269251595</v>
      </c>
      <c r="N18" s="2">
        <f ca="1">('[1]Pc, Summer, S3'!N18*Main!$B$5)+(_xlfn.IFNA(VLOOKUP($A18,'FL Ratio'!$A$3:$B$44,2,FALSE),0)*'FL Characterization'!N$2)</f>
        <v>0.39469415275472197</v>
      </c>
      <c r="O18" s="2">
        <f ca="1">('[1]Pc, Summer, S3'!O18*Main!$B$5)+(_xlfn.IFNA(VLOOKUP($A18,'FL Ratio'!$A$3:$B$44,2,FALSE),0)*'FL Characterization'!O$2)</f>
        <v>0.41637216454292642</v>
      </c>
      <c r="P18" s="2">
        <f ca="1">('[1]Pc, Summer, S3'!P18*Main!$B$5)+(_xlfn.IFNA(VLOOKUP($A18,'FL Ratio'!$A$3:$B$44,2,FALSE),0)*'FL Characterization'!P$2)</f>
        <v>0.39343664482045093</v>
      </c>
      <c r="Q18" s="2">
        <f ca="1">('[1]Pc, Summer, S3'!Q18*Main!$B$5)+(_xlfn.IFNA(VLOOKUP($A18,'FL Ratio'!$A$3:$B$44,2,FALSE),0)*'FL Characterization'!Q$2)</f>
        <v>0.36773056908652441</v>
      </c>
      <c r="R18" s="2">
        <f ca="1">('[1]Pc, Summer, S3'!R18*Main!$B$5)+(_xlfn.IFNA(VLOOKUP($A18,'FL Ratio'!$A$3:$B$44,2,FALSE),0)*'FL Characterization'!R$2)</f>
        <v>0.30150680737281083</v>
      </c>
      <c r="S18" s="2">
        <f ca="1">('[1]Pc, Summer, S3'!S18*Main!$B$5)+(_xlfn.IFNA(VLOOKUP($A18,'FL Ratio'!$A$3:$B$44,2,FALSE),0)*'FL Characterization'!S$2)</f>
        <v>0.32817258657659809</v>
      </c>
      <c r="T18" s="2">
        <f ca="1">('[1]Pc, Summer, S3'!T18*Main!$B$5)+(_xlfn.IFNA(VLOOKUP($A18,'FL Ratio'!$A$3:$B$44,2,FALSE),0)*'FL Characterization'!T$2)</f>
        <v>0.34489407237434633</v>
      </c>
      <c r="U18" s="2">
        <f ca="1">('[1]Pc, Summer, S3'!U18*Main!$B$5)+(_xlfn.IFNA(VLOOKUP($A18,'FL Ratio'!$A$3:$B$44,2,FALSE),0)*'FL Characterization'!U$2)</f>
        <v>0.37424224273386741</v>
      </c>
      <c r="V18" s="2">
        <f ca="1">('[1]Pc, Summer, S3'!V18*Main!$B$5)+(_xlfn.IFNA(VLOOKUP($A18,'FL Ratio'!$A$3:$B$44,2,FALSE),0)*'FL Characterization'!V$2)</f>
        <v>0.44641384532228612</v>
      </c>
      <c r="W18" s="2">
        <f ca="1">('[1]Pc, Summer, S3'!W18*Main!$B$5)+(_xlfn.IFNA(VLOOKUP($A18,'FL Ratio'!$A$3:$B$44,2,FALSE),0)*'FL Characterization'!W$2)</f>
        <v>0.40326328966891251</v>
      </c>
      <c r="X18" s="2">
        <f ca="1">('[1]Pc, Summer, S3'!X18*Main!$B$5)+(_xlfn.IFNA(VLOOKUP($A18,'FL Ratio'!$A$3:$B$44,2,FALSE),0)*'FL Characterization'!X$2)</f>
        <v>0.45928989315210844</v>
      </c>
      <c r="Y18" s="2">
        <f ca="1">('[1]Pc, Summer, S3'!Y18*Main!$B$5)+(_xlfn.IFNA(VLOOKUP($A18,'FL Ratio'!$A$3:$B$44,2,FALSE),0)*'FL Characterization'!Y$2)</f>
        <v>0.42029386174889199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1.4147800975879186</v>
      </c>
      <c r="C19" s="2">
        <f ca="1">('[1]Pc, Summer, S3'!C19*Main!$B$5)+(_xlfn.IFNA(VLOOKUP($A19,'FL Ratio'!$A$3:$B$44,2,FALSE),0)*'FL Characterization'!C$2)</f>
        <v>1.3044813841643002</v>
      </c>
      <c r="D19" s="2">
        <f ca="1">('[1]Pc, Summer, S3'!D19*Main!$B$5)+(_xlfn.IFNA(VLOOKUP($A19,'FL Ratio'!$A$3:$B$44,2,FALSE),0)*'FL Characterization'!D$2)</f>
        <v>1.1993822690469984</v>
      </c>
      <c r="E19" s="2">
        <f ca="1">('[1]Pc, Summer, S3'!E19*Main!$B$5)+(_xlfn.IFNA(VLOOKUP($A19,'FL Ratio'!$A$3:$B$44,2,FALSE),0)*'FL Characterization'!E$2)</f>
        <v>1.1643126967056776</v>
      </c>
      <c r="F19" s="2">
        <f ca="1">('[1]Pc, Summer, S3'!F19*Main!$B$5)+(_xlfn.IFNA(VLOOKUP($A19,'FL Ratio'!$A$3:$B$44,2,FALSE),0)*'FL Characterization'!F$2)</f>
        <v>1.1697481155743128</v>
      </c>
      <c r="G19" s="2">
        <f ca="1">('[1]Pc, Summer, S3'!G19*Main!$B$5)+(_xlfn.IFNA(VLOOKUP($A19,'FL Ratio'!$A$3:$B$44,2,FALSE),0)*'FL Characterization'!G$2)</f>
        <v>1.1458930149338318</v>
      </c>
      <c r="H19" s="2">
        <f ca="1">('[1]Pc, Summer, S3'!H19*Main!$B$5)+(_xlfn.IFNA(VLOOKUP($A19,'FL Ratio'!$A$3:$B$44,2,FALSE),0)*'FL Characterization'!H$2)</f>
        <v>1.2862085142131399</v>
      </c>
      <c r="I19" s="2">
        <f ca="1">('[1]Pc, Summer, S3'!I19*Main!$B$5)+(_xlfn.IFNA(VLOOKUP($A19,'FL Ratio'!$A$3:$B$44,2,FALSE),0)*'FL Characterization'!I$2)</f>
        <v>1.3150339632527539</v>
      </c>
      <c r="J19" s="2">
        <f ca="1">('[1]Pc, Summer, S3'!J19*Main!$B$5)+(_xlfn.IFNA(VLOOKUP($A19,'FL Ratio'!$A$3:$B$44,2,FALSE),0)*'FL Characterization'!J$2)</f>
        <v>1.4448191127732799</v>
      </c>
      <c r="K19" s="2">
        <f ca="1">('[1]Pc, Summer, S3'!K19*Main!$B$5)+(_xlfn.IFNA(VLOOKUP($A19,'FL Ratio'!$A$3:$B$44,2,FALSE),0)*'FL Characterization'!K$2)</f>
        <v>1.5006628425812387</v>
      </c>
      <c r="L19" s="2">
        <f ca="1">('[1]Pc, Summer, S3'!L19*Main!$B$5)+(_xlfn.IFNA(VLOOKUP($A19,'FL Ratio'!$A$3:$B$44,2,FALSE),0)*'FL Characterization'!L$2)</f>
        <v>1.5890055753576453</v>
      </c>
      <c r="M19" s="2">
        <f ca="1">('[1]Pc, Summer, S3'!M19*Main!$B$5)+(_xlfn.IFNA(VLOOKUP($A19,'FL Ratio'!$A$3:$B$44,2,FALSE),0)*'FL Characterization'!M$2)</f>
        <v>1.6848574191957961</v>
      </c>
      <c r="N19" s="2">
        <f ca="1">('[1]Pc, Summer, S3'!N19*Main!$B$5)+(_xlfn.IFNA(VLOOKUP($A19,'FL Ratio'!$A$3:$B$44,2,FALSE),0)*'FL Characterization'!N$2)</f>
        <v>1.7454542707251921</v>
      </c>
      <c r="O19" s="2">
        <f ca="1">('[1]Pc, Summer, S3'!O19*Main!$B$5)+(_xlfn.IFNA(VLOOKUP($A19,'FL Ratio'!$A$3:$B$44,2,FALSE),0)*'FL Characterization'!O$2)</f>
        <v>1.7058289382898706</v>
      </c>
      <c r="P19" s="2">
        <f ca="1">('[1]Pc, Summer, S3'!P19*Main!$B$5)+(_xlfn.IFNA(VLOOKUP($A19,'FL Ratio'!$A$3:$B$44,2,FALSE),0)*'FL Characterization'!P$2)</f>
        <v>1.6527041150192945</v>
      </c>
      <c r="Q19" s="2">
        <f ca="1">('[1]Pc, Summer, S3'!Q19*Main!$B$5)+(_xlfn.IFNA(VLOOKUP($A19,'FL Ratio'!$A$3:$B$44,2,FALSE),0)*'FL Characterization'!Q$2)</f>
        <v>1.6327055314169507</v>
      </c>
      <c r="R19" s="2">
        <f ca="1">('[1]Pc, Summer, S3'!R19*Main!$B$5)+(_xlfn.IFNA(VLOOKUP($A19,'FL Ratio'!$A$3:$B$44,2,FALSE),0)*'FL Characterization'!R$2)</f>
        <v>1.5969031779373863</v>
      </c>
      <c r="S19" s="2">
        <f ca="1">('[1]Pc, Summer, S3'!S19*Main!$B$5)+(_xlfn.IFNA(VLOOKUP($A19,'FL Ratio'!$A$3:$B$44,2,FALSE),0)*'FL Characterization'!S$2)</f>
        <v>1.6343842358674547</v>
      </c>
      <c r="T19" s="2">
        <f ca="1">('[1]Pc, Summer, S3'!T19*Main!$B$5)+(_xlfn.IFNA(VLOOKUP($A19,'FL Ratio'!$A$3:$B$44,2,FALSE),0)*'FL Characterization'!T$2)</f>
        <v>1.6166650552084787</v>
      </c>
      <c r="U19" s="2">
        <f ca="1">('[1]Pc, Summer, S3'!U19*Main!$B$5)+(_xlfn.IFNA(VLOOKUP($A19,'FL Ratio'!$A$3:$B$44,2,FALSE),0)*'FL Characterization'!U$2)</f>
        <v>1.6237426547535774</v>
      </c>
      <c r="V19" s="2">
        <f ca="1">('[1]Pc, Summer, S3'!V19*Main!$B$5)+(_xlfn.IFNA(VLOOKUP($A19,'FL Ratio'!$A$3:$B$44,2,FALSE),0)*'FL Characterization'!V$2)</f>
        <v>1.8022769375528753</v>
      </c>
      <c r="W19" s="2">
        <f ca="1">('[1]Pc, Summer, S3'!W19*Main!$B$5)+(_xlfn.IFNA(VLOOKUP($A19,'FL Ratio'!$A$3:$B$44,2,FALSE),0)*'FL Characterization'!W$2)</f>
        <v>1.6960935009104061</v>
      </c>
      <c r="X19" s="2">
        <f ca="1">('[1]Pc, Summer, S3'!X19*Main!$B$5)+(_xlfn.IFNA(VLOOKUP($A19,'FL Ratio'!$A$3:$B$44,2,FALSE),0)*'FL Characterization'!X$2)</f>
        <v>1.7543118966510618</v>
      </c>
      <c r="Y19" s="2">
        <f ca="1">('[1]Pc, Summer, S3'!Y19*Main!$B$5)+(_xlfn.IFNA(VLOOKUP($A19,'FL Ratio'!$A$3:$B$44,2,FALSE),0)*'FL Characterization'!Y$2)</f>
        <v>1.603415698574723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2.0714106497576776</v>
      </c>
      <c r="C20" s="2">
        <f ca="1">('[1]Pc, Summer, S3'!C20*Main!$B$5)+(_xlfn.IFNA(VLOOKUP($A20,'FL Ratio'!$A$3:$B$44,2,FALSE),0)*'FL Characterization'!C$2)</f>
        <v>2.0067044192909349</v>
      </c>
      <c r="D20" s="2">
        <f ca="1">('[1]Pc, Summer, S3'!D20*Main!$B$5)+(_xlfn.IFNA(VLOOKUP($A20,'FL Ratio'!$A$3:$B$44,2,FALSE),0)*'FL Characterization'!D$2)</f>
        <v>1.856771044331035</v>
      </c>
      <c r="E20" s="2">
        <f ca="1">('[1]Pc, Summer, S3'!E20*Main!$B$5)+(_xlfn.IFNA(VLOOKUP($A20,'FL Ratio'!$A$3:$B$44,2,FALSE),0)*'FL Characterization'!E$2)</f>
        <v>1.9143089621960432</v>
      </c>
      <c r="F20" s="2">
        <f ca="1">('[1]Pc, Summer, S3'!F20*Main!$B$5)+(_xlfn.IFNA(VLOOKUP($A20,'FL Ratio'!$A$3:$B$44,2,FALSE),0)*'FL Characterization'!F$2)</f>
        <v>1.920385217589033</v>
      </c>
      <c r="G20" s="2">
        <f ca="1">('[1]Pc, Summer, S3'!G20*Main!$B$5)+(_xlfn.IFNA(VLOOKUP($A20,'FL Ratio'!$A$3:$B$44,2,FALSE),0)*'FL Characterization'!G$2)</f>
        <v>1.8983874248155053</v>
      </c>
      <c r="H20" s="2">
        <f ca="1">('[1]Pc, Summer, S3'!H20*Main!$B$5)+(_xlfn.IFNA(VLOOKUP($A20,'FL Ratio'!$A$3:$B$44,2,FALSE),0)*'FL Characterization'!H$2)</f>
        <v>2.0867290733962234</v>
      </c>
      <c r="I20" s="2">
        <f ca="1">('[1]Pc, Summer, S3'!I20*Main!$B$5)+(_xlfn.IFNA(VLOOKUP($A20,'FL Ratio'!$A$3:$B$44,2,FALSE),0)*'FL Characterization'!I$2)</f>
        <v>2.4230796990201444</v>
      </c>
      <c r="J20" s="2">
        <f ca="1">('[1]Pc, Summer, S3'!J20*Main!$B$5)+(_xlfn.IFNA(VLOOKUP($A20,'FL Ratio'!$A$3:$B$44,2,FALSE),0)*'FL Characterization'!J$2)</f>
        <v>2.5258258059481196</v>
      </c>
      <c r="K20" s="2">
        <f ca="1">('[1]Pc, Summer, S3'!K20*Main!$B$5)+(_xlfn.IFNA(VLOOKUP($A20,'FL Ratio'!$A$3:$B$44,2,FALSE),0)*'FL Characterization'!K$2)</f>
        <v>2.5244248258687088</v>
      </c>
      <c r="L20" s="2">
        <f ca="1">('[1]Pc, Summer, S3'!L20*Main!$B$5)+(_xlfn.IFNA(VLOOKUP($A20,'FL Ratio'!$A$3:$B$44,2,FALSE),0)*'FL Characterization'!L$2)</f>
        <v>2.5136384866922414</v>
      </c>
      <c r="M20" s="2">
        <f ca="1">('[1]Pc, Summer, S3'!M20*Main!$B$5)+(_xlfn.IFNA(VLOOKUP($A20,'FL Ratio'!$A$3:$B$44,2,FALSE),0)*'FL Characterization'!M$2)</f>
        <v>2.6568588996395777</v>
      </c>
      <c r="N20" s="2">
        <f ca="1">('[1]Pc, Summer, S3'!N20*Main!$B$5)+(_xlfn.IFNA(VLOOKUP($A20,'FL Ratio'!$A$3:$B$44,2,FALSE),0)*'FL Characterization'!N$2)</f>
        <v>2.6416832094120068</v>
      </c>
      <c r="O20" s="2">
        <f ca="1">('[1]Pc, Summer, S3'!O20*Main!$B$5)+(_xlfn.IFNA(VLOOKUP($A20,'FL Ratio'!$A$3:$B$44,2,FALSE),0)*'FL Characterization'!O$2)</f>
        <v>2.5689206657146597</v>
      </c>
      <c r="P20" s="2">
        <f ca="1">('[1]Pc, Summer, S3'!P20*Main!$B$5)+(_xlfn.IFNA(VLOOKUP($A20,'FL Ratio'!$A$3:$B$44,2,FALSE),0)*'FL Characterization'!P$2)</f>
        <v>2.4272251320619844</v>
      </c>
      <c r="Q20" s="2">
        <f ca="1">('[1]Pc, Summer, S3'!Q20*Main!$B$5)+(_xlfn.IFNA(VLOOKUP($A20,'FL Ratio'!$A$3:$B$44,2,FALSE),0)*'FL Characterization'!Q$2)</f>
        <v>2.3431083503367232</v>
      </c>
      <c r="R20" s="2">
        <f ca="1">('[1]Pc, Summer, S3'!R20*Main!$B$5)+(_xlfn.IFNA(VLOOKUP($A20,'FL Ratio'!$A$3:$B$44,2,FALSE),0)*'FL Characterization'!R$2)</f>
        <v>2.4147082770233546</v>
      </c>
      <c r="S20" s="2">
        <f ca="1">('[1]Pc, Summer, S3'!S20*Main!$B$5)+(_xlfn.IFNA(VLOOKUP($A20,'FL Ratio'!$A$3:$B$44,2,FALSE),0)*'FL Characterization'!S$2)</f>
        <v>2.3968249452998673</v>
      </c>
      <c r="T20" s="2">
        <f ca="1">('[1]Pc, Summer, S3'!T20*Main!$B$5)+(_xlfn.IFNA(VLOOKUP($A20,'FL Ratio'!$A$3:$B$44,2,FALSE),0)*'FL Characterization'!T$2)</f>
        <v>2.2201567596443912</v>
      </c>
      <c r="U20" s="2">
        <f ca="1">('[1]Pc, Summer, S3'!U20*Main!$B$5)+(_xlfn.IFNA(VLOOKUP($A20,'FL Ratio'!$A$3:$B$44,2,FALSE),0)*'FL Characterization'!U$2)</f>
        <v>2.2262622404671877</v>
      </c>
      <c r="V20" s="2">
        <f ca="1">('[1]Pc, Summer, S3'!V20*Main!$B$5)+(_xlfn.IFNA(VLOOKUP($A20,'FL Ratio'!$A$3:$B$44,2,FALSE),0)*'FL Characterization'!V$2)</f>
        <v>2.3420433275647334</v>
      </c>
      <c r="W20" s="2">
        <f ca="1">('[1]Pc, Summer, S3'!W20*Main!$B$5)+(_xlfn.IFNA(VLOOKUP($A20,'FL Ratio'!$A$3:$B$44,2,FALSE),0)*'FL Characterization'!W$2)</f>
        <v>2.1212433332480565</v>
      </c>
      <c r="X20" s="2">
        <f ca="1">('[1]Pc, Summer, S3'!X20*Main!$B$5)+(_xlfn.IFNA(VLOOKUP($A20,'FL Ratio'!$A$3:$B$44,2,FALSE),0)*'FL Characterization'!X$2)</f>
        <v>2.0972279315365365</v>
      </c>
      <c r="Y20" s="2">
        <f ca="1">('[1]Pc, Summer, S3'!Y20*Main!$B$5)+(_xlfn.IFNA(VLOOKUP($A20,'FL Ratio'!$A$3:$B$44,2,FALSE),0)*'FL Characterization'!Y$2)</f>
        <v>2.123571363841934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1.1829774217175451</v>
      </c>
      <c r="C21" s="2">
        <f ca="1">('[1]Pc, Summer, S3'!C21*Main!$B$5)+(_xlfn.IFNA(VLOOKUP($A21,'FL Ratio'!$A$3:$B$44,2,FALSE),0)*'FL Characterization'!C$2)</f>
        <v>1.094994191215845</v>
      </c>
      <c r="D21" s="2">
        <f ca="1">('[1]Pc, Summer, S3'!D21*Main!$B$5)+(_xlfn.IFNA(VLOOKUP($A21,'FL Ratio'!$A$3:$B$44,2,FALSE),0)*'FL Characterization'!D$2)</f>
        <v>1.0515094671958549</v>
      </c>
      <c r="E21" s="2">
        <f ca="1">('[1]Pc, Summer, S3'!E21*Main!$B$5)+(_xlfn.IFNA(VLOOKUP($A21,'FL Ratio'!$A$3:$B$44,2,FALSE),0)*'FL Characterization'!E$2)</f>
        <v>1.0578389709698002</v>
      </c>
      <c r="F21" s="2">
        <f ca="1">('[1]Pc, Summer, S3'!F21*Main!$B$5)+(_xlfn.IFNA(VLOOKUP($A21,'FL Ratio'!$A$3:$B$44,2,FALSE),0)*'FL Characterization'!F$2)</f>
        <v>0.99467807015418552</v>
      </c>
      <c r="G21" s="2">
        <f ca="1">('[1]Pc, Summer, S3'!G21*Main!$B$5)+(_xlfn.IFNA(VLOOKUP($A21,'FL Ratio'!$A$3:$B$44,2,FALSE),0)*'FL Characterization'!G$2)</f>
        <v>1.0416460975215001</v>
      </c>
      <c r="H21" s="2">
        <f ca="1">('[1]Pc, Summer, S3'!H21*Main!$B$5)+(_xlfn.IFNA(VLOOKUP($A21,'FL Ratio'!$A$3:$B$44,2,FALSE),0)*'FL Characterization'!H$2)</f>
        <v>1.3347292484872448</v>
      </c>
      <c r="I21" s="2">
        <f ca="1">('[1]Pc, Summer, S3'!I21*Main!$B$5)+(_xlfn.IFNA(VLOOKUP($A21,'FL Ratio'!$A$3:$B$44,2,FALSE),0)*'FL Characterization'!I$2)</f>
        <v>1.3433535843592679</v>
      </c>
      <c r="J21" s="2">
        <f ca="1">('[1]Pc, Summer, S3'!J21*Main!$B$5)+(_xlfn.IFNA(VLOOKUP($A21,'FL Ratio'!$A$3:$B$44,2,FALSE),0)*'FL Characterization'!J$2)</f>
        <v>1.5403068304542014</v>
      </c>
      <c r="K21" s="2">
        <f ca="1">('[1]Pc, Summer, S3'!K21*Main!$B$5)+(_xlfn.IFNA(VLOOKUP($A21,'FL Ratio'!$A$3:$B$44,2,FALSE),0)*'FL Characterization'!K$2)</f>
        <v>1.6346312901473488</v>
      </c>
      <c r="L21" s="2">
        <f ca="1">('[1]Pc, Summer, S3'!L21*Main!$B$5)+(_xlfn.IFNA(VLOOKUP($A21,'FL Ratio'!$A$3:$B$44,2,FALSE),0)*'FL Characterization'!L$2)</f>
        <v>1.610539225779472</v>
      </c>
      <c r="M21" s="2">
        <f ca="1">('[1]Pc, Summer, S3'!M21*Main!$B$5)+(_xlfn.IFNA(VLOOKUP($A21,'FL Ratio'!$A$3:$B$44,2,FALSE),0)*'FL Characterization'!M$2)</f>
        <v>1.6853913350533631</v>
      </c>
      <c r="N21" s="2">
        <f ca="1">('[1]Pc, Summer, S3'!N21*Main!$B$5)+(_xlfn.IFNA(VLOOKUP($A21,'FL Ratio'!$A$3:$B$44,2,FALSE),0)*'FL Characterization'!N$2)</f>
        <v>1.6569663288795662</v>
      </c>
      <c r="O21" s="2">
        <f ca="1">('[1]Pc, Summer, S3'!O21*Main!$B$5)+(_xlfn.IFNA(VLOOKUP($A21,'FL Ratio'!$A$3:$B$44,2,FALSE),0)*'FL Characterization'!O$2)</f>
        <v>1.7319638951833776</v>
      </c>
      <c r="P21" s="2">
        <f ca="1">('[1]Pc, Summer, S3'!P21*Main!$B$5)+(_xlfn.IFNA(VLOOKUP($A21,'FL Ratio'!$A$3:$B$44,2,FALSE),0)*'FL Characterization'!P$2)</f>
        <v>1.7111082809393865</v>
      </c>
      <c r="Q21" s="2">
        <f ca="1">('[1]Pc, Summer, S3'!Q21*Main!$B$5)+(_xlfn.IFNA(VLOOKUP($A21,'FL Ratio'!$A$3:$B$44,2,FALSE),0)*'FL Characterization'!Q$2)</f>
        <v>1.5993177892930532</v>
      </c>
      <c r="R21" s="2">
        <f ca="1">('[1]Pc, Summer, S3'!R21*Main!$B$5)+(_xlfn.IFNA(VLOOKUP($A21,'FL Ratio'!$A$3:$B$44,2,FALSE),0)*'FL Characterization'!R$2)</f>
        <v>1.5812061385640392</v>
      </c>
      <c r="S21" s="2">
        <f ca="1">('[1]Pc, Summer, S3'!S21*Main!$B$5)+(_xlfn.IFNA(VLOOKUP($A21,'FL Ratio'!$A$3:$B$44,2,FALSE),0)*'FL Characterization'!S$2)</f>
        <v>1.5769461551599562</v>
      </c>
      <c r="T21" s="2">
        <f ca="1">('[1]Pc, Summer, S3'!T21*Main!$B$5)+(_xlfn.IFNA(VLOOKUP($A21,'FL Ratio'!$A$3:$B$44,2,FALSE),0)*'FL Characterization'!T$2)</f>
        <v>1.5260717983959575</v>
      </c>
      <c r="U21" s="2">
        <f ca="1">('[1]Pc, Summer, S3'!U21*Main!$B$5)+(_xlfn.IFNA(VLOOKUP($A21,'FL Ratio'!$A$3:$B$44,2,FALSE),0)*'FL Characterization'!U$2)</f>
        <v>1.5196555122767332</v>
      </c>
      <c r="V21" s="2">
        <f ca="1">('[1]Pc, Summer, S3'!V21*Main!$B$5)+(_xlfn.IFNA(VLOOKUP($A21,'FL Ratio'!$A$3:$B$44,2,FALSE),0)*'FL Characterization'!V$2)</f>
        <v>1.5589109453470877</v>
      </c>
      <c r="W21" s="2">
        <f ca="1">('[1]Pc, Summer, S3'!W21*Main!$B$5)+(_xlfn.IFNA(VLOOKUP($A21,'FL Ratio'!$A$3:$B$44,2,FALSE),0)*'FL Characterization'!W$2)</f>
        <v>1.2988206996298151</v>
      </c>
      <c r="X21" s="2">
        <f ca="1">('[1]Pc, Summer, S3'!X21*Main!$B$5)+(_xlfn.IFNA(VLOOKUP($A21,'FL Ratio'!$A$3:$B$44,2,FALSE),0)*'FL Characterization'!X$2)</f>
        <v>1.385171740996233</v>
      </c>
      <c r="Y21" s="2">
        <f ca="1">('[1]Pc, Summer, S3'!Y21*Main!$B$5)+(_xlfn.IFNA(VLOOKUP($A21,'FL Ratio'!$A$3:$B$44,2,FALSE),0)*'FL Characterization'!Y$2)</f>
        <v>1.2536849546832092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0.84744099336096823</v>
      </c>
      <c r="C22" s="2">
        <f ca="1">('[1]Pc, Summer, S3'!C22*Main!$B$5)+(_xlfn.IFNA(VLOOKUP($A22,'FL Ratio'!$A$3:$B$44,2,FALSE),0)*'FL Characterization'!C$2)</f>
        <v>0.81574926867021258</v>
      </c>
      <c r="D22" s="2">
        <f ca="1">('[1]Pc, Summer, S3'!D22*Main!$B$5)+(_xlfn.IFNA(VLOOKUP($A22,'FL Ratio'!$A$3:$B$44,2,FALSE),0)*'FL Characterization'!D$2)</f>
        <v>0.77065468304722506</v>
      </c>
      <c r="E22" s="2">
        <f ca="1">('[1]Pc, Summer, S3'!E22*Main!$B$5)+(_xlfn.IFNA(VLOOKUP($A22,'FL Ratio'!$A$3:$B$44,2,FALSE),0)*'FL Characterization'!E$2)</f>
        <v>0.75376874305841945</v>
      </c>
      <c r="F22" s="2">
        <f ca="1">('[1]Pc, Summer, S3'!F22*Main!$B$5)+(_xlfn.IFNA(VLOOKUP($A22,'FL Ratio'!$A$3:$B$44,2,FALSE),0)*'FL Characterization'!F$2)</f>
        <v>0.73681346366297662</v>
      </c>
      <c r="G22" s="2">
        <f ca="1">('[1]Pc, Summer, S3'!G22*Main!$B$5)+(_xlfn.IFNA(VLOOKUP($A22,'FL Ratio'!$A$3:$B$44,2,FALSE),0)*'FL Characterization'!G$2)</f>
        <v>0.75796804693370645</v>
      </c>
      <c r="H22" s="2">
        <f ca="1">('[1]Pc, Summer, S3'!H22*Main!$B$5)+(_xlfn.IFNA(VLOOKUP($A22,'FL Ratio'!$A$3:$B$44,2,FALSE),0)*'FL Characterization'!H$2)</f>
        <v>1.1955190378462519</v>
      </c>
      <c r="I22" s="2">
        <f ca="1">('[1]Pc, Summer, S3'!I22*Main!$B$5)+(_xlfn.IFNA(VLOOKUP($A22,'FL Ratio'!$A$3:$B$44,2,FALSE),0)*'FL Characterization'!I$2)</f>
        <v>1.2661441989006248</v>
      </c>
      <c r="J22" s="2">
        <f ca="1">('[1]Pc, Summer, S3'!J22*Main!$B$5)+(_xlfn.IFNA(VLOOKUP($A22,'FL Ratio'!$A$3:$B$44,2,FALSE),0)*'FL Characterization'!J$2)</f>
        <v>1.3548944448206208</v>
      </c>
      <c r="K22" s="2">
        <f ca="1">('[1]Pc, Summer, S3'!K22*Main!$B$5)+(_xlfn.IFNA(VLOOKUP($A22,'FL Ratio'!$A$3:$B$44,2,FALSE),0)*'FL Characterization'!K$2)</f>
        <v>1.3485452812129066</v>
      </c>
      <c r="L22" s="2">
        <f ca="1">('[1]Pc, Summer, S3'!L22*Main!$B$5)+(_xlfn.IFNA(VLOOKUP($A22,'FL Ratio'!$A$3:$B$44,2,FALSE),0)*'FL Characterization'!L$2)</f>
        <v>1.3914340032462418</v>
      </c>
      <c r="M22" s="2">
        <f ca="1">('[1]Pc, Summer, S3'!M22*Main!$B$5)+(_xlfn.IFNA(VLOOKUP($A22,'FL Ratio'!$A$3:$B$44,2,FALSE),0)*'FL Characterization'!M$2)</f>
        <v>1.4803464153919186</v>
      </c>
      <c r="N22" s="2">
        <f ca="1">('[1]Pc, Summer, S3'!N22*Main!$B$5)+(_xlfn.IFNA(VLOOKUP($A22,'FL Ratio'!$A$3:$B$44,2,FALSE),0)*'FL Characterization'!N$2)</f>
        <v>1.4868786508455913</v>
      </c>
      <c r="O22" s="2">
        <f ca="1">('[1]Pc, Summer, S3'!O22*Main!$B$5)+(_xlfn.IFNA(VLOOKUP($A22,'FL Ratio'!$A$3:$B$44,2,FALSE),0)*'FL Characterization'!O$2)</f>
        <v>1.4251479499763495</v>
      </c>
      <c r="P22" s="2">
        <f ca="1">('[1]Pc, Summer, S3'!P22*Main!$B$5)+(_xlfn.IFNA(VLOOKUP($A22,'FL Ratio'!$A$3:$B$44,2,FALSE),0)*'FL Characterization'!P$2)</f>
        <v>1.2575027885859313</v>
      </c>
      <c r="Q22" s="2">
        <f ca="1">('[1]Pc, Summer, S3'!Q22*Main!$B$5)+(_xlfn.IFNA(VLOOKUP($A22,'FL Ratio'!$A$3:$B$44,2,FALSE),0)*'FL Characterization'!Q$2)</f>
        <v>1.2043169617242711</v>
      </c>
      <c r="R22" s="2">
        <f ca="1">('[1]Pc, Summer, S3'!R22*Main!$B$5)+(_xlfn.IFNA(VLOOKUP($A22,'FL Ratio'!$A$3:$B$44,2,FALSE),0)*'FL Characterization'!R$2)</f>
        <v>1.1085487945248296</v>
      </c>
      <c r="S22" s="2">
        <f ca="1">('[1]Pc, Summer, S3'!S22*Main!$B$5)+(_xlfn.IFNA(VLOOKUP($A22,'FL Ratio'!$A$3:$B$44,2,FALSE),0)*'FL Characterization'!S$2)</f>
        <v>1.1344092313458713</v>
      </c>
      <c r="T22" s="2">
        <f ca="1">('[1]Pc, Summer, S3'!T22*Main!$B$5)+(_xlfn.IFNA(VLOOKUP($A22,'FL Ratio'!$A$3:$B$44,2,FALSE),0)*'FL Characterization'!T$2)</f>
        <v>1.0789528445857361</v>
      </c>
      <c r="U22" s="2">
        <f ca="1">('[1]Pc, Summer, S3'!U22*Main!$B$5)+(_xlfn.IFNA(VLOOKUP($A22,'FL Ratio'!$A$3:$B$44,2,FALSE),0)*'FL Characterization'!U$2)</f>
        <v>1.0918477515665463</v>
      </c>
      <c r="V22" s="2">
        <f ca="1">('[1]Pc, Summer, S3'!V22*Main!$B$5)+(_xlfn.IFNA(VLOOKUP($A22,'FL Ratio'!$A$3:$B$44,2,FALSE),0)*'FL Characterization'!V$2)</f>
        <v>1.0751668508277097</v>
      </c>
      <c r="W22" s="2">
        <f ca="1">('[1]Pc, Summer, S3'!W22*Main!$B$5)+(_xlfn.IFNA(VLOOKUP($A22,'FL Ratio'!$A$3:$B$44,2,FALSE),0)*'FL Characterization'!W$2)</f>
        <v>0.9286337074263169</v>
      </c>
      <c r="X22" s="2">
        <f ca="1">('[1]Pc, Summer, S3'!X22*Main!$B$5)+(_xlfn.IFNA(VLOOKUP($A22,'FL Ratio'!$A$3:$B$44,2,FALSE),0)*'FL Characterization'!X$2)</f>
        <v>0.91482922034722225</v>
      </c>
      <c r="Y22" s="2">
        <f ca="1">('[1]Pc, Summer, S3'!Y22*Main!$B$5)+(_xlfn.IFNA(VLOOKUP($A22,'FL Ratio'!$A$3:$B$44,2,FALSE),0)*'FL Characterization'!Y$2)</f>
        <v>0.87710828573850452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0.82400089860332248</v>
      </c>
      <c r="C23" s="2">
        <f ca="1">('[1]Pc, Summer, S3'!C23*Main!$B$5)+(_xlfn.IFNA(VLOOKUP($A23,'FL Ratio'!$A$3:$B$44,2,FALSE),0)*'FL Characterization'!C$2)</f>
        <v>0.78596781952347361</v>
      </c>
      <c r="D23" s="2">
        <f ca="1">('[1]Pc, Summer, S3'!D23*Main!$B$5)+(_xlfn.IFNA(VLOOKUP($A23,'FL Ratio'!$A$3:$B$44,2,FALSE),0)*'FL Characterization'!D$2)</f>
        <v>0.7447255439144127</v>
      </c>
      <c r="E23" s="2">
        <f ca="1">('[1]Pc, Summer, S3'!E23*Main!$B$5)+(_xlfn.IFNA(VLOOKUP($A23,'FL Ratio'!$A$3:$B$44,2,FALSE),0)*'FL Characterization'!E$2)</f>
        <v>0.69975726166938845</v>
      </c>
      <c r="F23" s="2">
        <f ca="1">('[1]Pc, Summer, S3'!F23*Main!$B$5)+(_xlfn.IFNA(VLOOKUP($A23,'FL Ratio'!$A$3:$B$44,2,FALSE),0)*'FL Characterization'!F$2)</f>
        <v>0.67416571417211535</v>
      </c>
      <c r="G23" s="2">
        <f ca="1">('[1]Pc, Summer, S3'!G23*Main!$B$5)+(_xlfn.IFNA(VLOOKUP($A23,'FL Ratio'!$A$3:$B$44,2,FALSE),0)*'FL Characterization'!G$2)</f>
        <v>0.63804438879238234</v>
      </c>
      <c r="H23" s="2">
        <f ca="1">('[1]Pc, Summer, S3'!H23*Main!$B$5)+(_xlfn.IFNA(VLOOKUP($A23,'FL Ratio'!$A$3:$B$44,2,FALSE),0)*'FL Characterization'!H$2)</f>
        <v>0.66841044463996413</v>
      </c>
      <c r="I23" s="2">
        <f ca="1">('[1]Pc, Summer, S3'!I23*Main!$B$5)+(_xlfn.IFNA(VLOOKUP($A23,'FL Ratio'!$A$3:$B$44,2,FALSE),0)*'FL Characterization'!I$2)</f>
        <v>0.5824543054939606</v>
      </c>
      <c r="J23" s="2">
        <f ca="1">('[1]Pc, Summer, S3'!J23*Main!$B$5)+(_xlfn.IFNA(VLOOKUP($A23,'FL Ratio'!$A$3:$B$44,2,FALSE),0)*'FL Characterization'!J$2)</f>
        <v>0.50535108556235941</v>
      </c>
      <c r="K23" s="2">
        <f ca="1">('[1]Pc, Summer, S3'!K23*Main!$B$5)+(_xlfn.IFNA(VLOOKUP($A23,'FL Ratio'!$A$3:$B$44,2,FALSE),0)*'FL Characterization'!K$2)</f>
        <v>0.5356819884073486</v>
      </c>
      <c r="L23" s="2">
        <f ca="1">('[1]Pc, Summer, S3'!L23*Main!$B$5)+(_xlfn.IFNA(VLOOKUP($A23,'FL Ratio'!$A$3:$B$44,2,FALSE),0)*'FL Characterization'!L$2)</f>
        <v>0.57624627142706808</v>
      </c>
      <c r="M23" s="2">
        <f ca="1">('[1]Pc, Summer, S3'!M23*Main!$B$5)+(_xlfn.IFNA(VLOOKUP($A23,'FL Ratio'!$A$3:$B$44,2,FALSE),0)*'FL Characterization'!M$2)</f>
        <v>0.64722910992136162</v>
      </c>
      <c r="N23" s="2">
        <f ca="1">('[1]Pc, Summer, S3'!N23*Main!$B$5)+(_xlfn.IFNA(VLOOKUP($A23,'FL Ratio'!$A$3:$B$44,2,FALSE),0)*'FL Characterization'!N$2)</f>
        <v>0.69156807704683021</v>
      </c>
      <c r="O23" s="2">
        <f ca="1">('[1]Pc, Summer, S3'!O23*Main!$B$5)+(_xlfn.IFNA(VLOOKUP($A23,'FL Ratio'!$A$3:$B$44,2,FALSE),0)*'FL Characterization'!O$2)</f>
        <v>0.7231075483744549</v>
      </c>
      <c r="P23" s="2">
        <f ca="1">('[1]Pc, Summer, S3'!P23*Main!$B$5)+(_xlfn.IFNA(VLOOKUP($A23,'FL Ratio'!$A$3:$B$44,2,FALSE),0)*'FL Characterization'!P$2)</f>
        <v>0.70941179245646335</v>
      </c>
      <c r="Q23" s="2">
        <f ca="1">('[1]Pc, Summer, S3'!Q23*Main!$B$5)+(_xlfn.IFNA(VLOOKUP($A23,'FL Ratio'!$A$3:$B$44,2,FALSE),0)*'FL Characterization'!Q$2)</f>
        <v>0.73373134581305754</v>
      </c>
      <c r="R23" s="2">
        <f ca="1">('[1]Pc, Summer, S3'!R23*Main!$B$5)+(_xlfn.IFNA(VLOOKUP($A23,'FL Ratio'!$A$3:$B$44,2,FALSE),0)*'FL Characterization'!R$2)</f>
        <v>0.69956628967103929</v>
      </c>
      <c r="S23" s="2">
        <f ca="1">('[1]Pc, Summer, S3'!S23*Main!$B$5)+(_xlfn.IFNA(VLOOKUP($A23,'FL Ratio'!$A$3:$B$44,2,FALSE),0)*'FL Characterization'!S$2)</f>
        <v>0.73199045234916316</v>
      </c>
      <c r="T23" s="2">
        <f ca="1">('[1]Pc, Summer, S3'!T23*Main!$B$5)+(_xlfn.IFNA(VLOOKUP($A23,'FL Ratio'!$A$3:$B$44,2,FALSE),0)*'FL Characterization'!T$2)</f>
        <v>0.68908498695651899</v>
      </c>
      <c r="U23" s="2">
        <f ca="1">('[1]Pc, Summer, S3'!U23*Main!$B$5)+(_xlfn.IFNA(VLOOKUP($A23,'FL Ratio'!$A$3:$B$44,2,FALSE),0)*'FL Characterization'!U$2)</f>
        <v>0.71340913428940078</v>
      </c>
      <c r="V23" s="2">
        <f ca="1">('[1]Pc, Summer, S3'!V23*Main!$B$5)+(_xlfn.IFNA(VLOOKUP($A23,'FL Ratio'!$A$3:$B$44,2,FALSE),0)*'FL Characterization'!V$2)</f>
        <v>0.76782532089121192</v>
      </c>
      <c r="W23" s="2">
        <f ca="1">('[1]Pc, Summer, S3'!W23*Main!$B$5)+(_xlfn.IFNA(VLOOKUP($A23,'FL Ratio'!$A$3:$B$44,2,FALSE),0)*'FL Characterization'!W$2)</f>
        <v>0.69849901204930576</v>
      </c>
      <c r="X23" s="2">
        <f ca="1">('[1]Pc, Summer, S3'!X23*Main!$B$5)+(_xlfn.IFNA(VLOOKUP($A23,'FL Ratio'!$A$3:$B$44,2,FALSE),0)*'FL Characterization'!X$2)</f>
        <v>0.73380889508852631</v>
      </c>
      <c r="Y23" s="2">
        <f ca="1">('[1]Pc, Summer, S3'!Y23*Main!$B$5)+(_xlfn.IFNA(VLOOKUP($A23,'FL Ratio'!$A$3:$B$44,2,FALSE),0)*'FL Characterization'!Y$2)</f>
        <v>0.80436002489255609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5.2333817315943509</v>
      </c>
      <c r="C24" s="2">
        <f ca="1">('[1]Pc, Summer, S3'!C24*Main!$B$5)+(_xlfn.IFNA(VLOOKUP($A24,'FL Ratio'!$A$3:$B$44,2,FALSE),0)*'FL Characterization'!C$2)</f>
        <v>4.9570218291956483</v>
      </c>
      <c r="D24" s="2">
        <f ca="1">('[1]Pc, Summer, S3'!D24*Main!$B$5)+(_xlfn.IFNA(VLOOKUP($A24,'FL Ratio'!$A$3:$B$44,2,FALSE),0)*'FL Characterization'!D$2)</f>
        <v>4.7057464620966032</v>
      </c>
      <c r="E24" s="2">
        <f ca="1">('[1]Pc, Summer, S3'!E24*Main!$B$5)+(_xlfn.IFNA(VLOOKUP($A24,'FL Ratio'!$A$3:$B$44,2,FALSE),0)*'FL Characterization'!E$2)</f>
        <v>4.6867732810050962</v>
      </c>
      <c r="F24" s="2">
        <f ca="1">('[1]Pc, Summer, S3'!F24*Main!$B$5)+(_xlfn.IFNA(VLOOKUP($A24,'FL Ratio'!$A$3:$B$44,2,FALSE),0)*'FL Characterization'!F$2)</f>
        <v>4.5141557051641206</v>
      </c>
      <c r="G24" s="2">
        <f ca="1">('[1]Pc, Summer, S3'!G24*Main!$B$5)+(_xlfn.IFNA(VLOOKUP($A24,'FL Ratio'!$A$3:$B$44,2,FALSE),0)*'FL Characterization'!G$2)</f>
        <v>4.4887623836860122</v>
      </c>
      <c r="H24" s="2">
        <f ca="1">('[1]Pc, Summer, S3'!H24*Main!$B$5)+(_xlfn.IFNA(VLOOKUP($A24,'FL Ratio'!$A$3:$B$44,2,FALSE),0)*'FL Characterization'!H$2)</f>
        <v>5.3543935121923738</v>
      </c>
      <c r="I24" s="2">
        <f ca="1">('[1]Pc, Summer, S3'!I24*Main!$B$5)+(_xlfn.IFNA(VLOOKUP($A24,'FL Ratio'!$A$3:$B$44,2,FALSE),0)*'FL Characterization'!I$2)</f>
        <v>5.4414597004802152</v>
      </c>
      <c r="J24" s="2">
        <f ca="1">('[1]Pc, Summer, S3'!J24*Main!$B$5)+(_xlfn.IFNA(VLOOKUP($A24,'FL Ratio'!$A$3:$B$44,2,FALSE),0)*'FL Characterization'!J$2)</f>
        <v>5.794254376622364</v>
      </c>
      <c r="K24" s="2">
        <f ca="1">('[1]Pc, Summer, S3'!K24*Main!$B$5)+(_xlfn.IFNA(VLOOKUP($A24,'FL Ratio'!$A$3:$B$44,2,FALSE),0)*'FL Characterization'!K$2)</f>
        <v>6.0749839277655724</v>
      </c>
      <c r="L24" s="2">
        <f ca="1">('[1]Pc, Summer, S3'!L24*Main!$B$5)+(_xlfn.IFNA(VLOOKUP($A24,'FL Ratio'!$A$3:$B$44,2,FALSE),0)*'FL Characterization'!L$2)</f>
        <v>5.8740769055684918</v>
      </c>
      <c r="M24" s="2">
        <f ca="1">('[1]Pc, Summer, S3'!M24*Main!$B$5)+(_xlfn.IFNA(VLOOKUP($A24,'FL Ratio'!$A$3:$B$44,2,FALSE),0)*'FL Characterization'!M$2)</f>
        <v>6.1108436349761126</v>
      </c>
      <c r="N24" s="2">
        <f ca="1">('[1]Pc, Summer, S3'!N24*Main!$B$5)+(_xlfn.IFNA(VLOOKUP($A24,'FL Ratio'!$A$3:$B$44,2,FALSE),0)*'FL Characterization'!N$2)</f>
        <v>6.4469334414994837</v>
      </c>
      <c r="O24" s="2">
        <f ca="1">('[1]Pc, Summer, S3'!O24*Main!$B$5)+(_xlfn.IFNA(VLOOKUP($A24,'FL Ratio'!$A$3:$B$44,2,FALSE),0)*'FL Characterization'!O$2)</f>
        <v>6.4388962957253222</v>
      </c>
      <c r="P24" s="2">
        <f ca="1">('[1]Pc, Summer, S3'!P24*Main!$B$5)+(_xlfn.IFNA(VLOOKUP($A24,'FL Ratio'!$A$3:$B$44,2,FALSE),0)*'FL Characterization'!P$2)</f>
        <v>6.3030529720007715</v>
      </c>
      <c r="Q24" s="2">
        <f ca="1">('[1]Pc, Summer, S3'!Q24*Main!$B$5)+(_xlfn.IFNA(VLOOKUP($A24,'FL Ratio'!$A$3:$B$44,2,FALSE),0)*'FL Characterization'!Q$2)</f>
        <v>5.865288086683357</v>
      </c>
      <c r="R24" s="2">
        <f ca="1">('[1]Pc, Summer, S3'!R24*Main!$B$5)+(_xlfn.IFNA(VLOOKUP($A24,'FL Ratio'!$A$3:$B$44,2,FALSE),0)*'FL Characterization'!R$2)</f>
        <v>5.5343668235000436</v>
      </c>
      <c r="S24" s="2">
        <f ca="1">('[1]Pc, Summer, S3'!S24*Main!$B$5)+(_xlfn.IFNA(VLOOKUP($A24,'FL Ratio'!$A$3:$B$44,2,FALSE),0)*'FL Characterization'!S$2)</f>
        <v>5.7529343645816526</v>
      </c>
      <c r="T24" s="2">
        <f ca="1">('[1]Pc, Summer, S3'!T24*Main!$B$5)+(_xlfn.IFNA(VLOOKUP($A24,'FL Ratio'!$A$3:$B$44,2,FALSE),0)*'FL Characterization'!T$2)</f>
        <v>5.6664680164640115</v>
      </c>
      <c r="U24" s="2">
        <f ca="1">('[1]Pc, Summer, S3'!U24*Main!$B$5)+(_xlfn.IFNA(VLOOKUP($A24,'FL Ratio'!$A$3:$B$44,2,FALSE),0)*'FL Characterization'!U$2)</f>
        <v>5.9372138584555678</v>
      </c>
      <c r="V24" s="2">
        <f ca="1">('[1]Pc, Summer, S3'!V24*Main!$B$5)+(_xlfn.IFNA(VLOOKUP($A24,'FL Ratio'!$A$3:$B$44,2,FALSE),0)*'FL Characterization'!V$2)</f>
        <v>6.4941389591897636</v>
      </c>
      <c r="W24" s="2">
        <f ca="1">('[1]Pc, Summer, S3'!W24*Main!$B$5)+(_xlfn.IFNA(VLOOKUP($A24,'FL Ratio'!$A$3:$B$44,2,FALSE),0)*'FL Characterization'!W$2)</f>
        <v>5.8268075098881669</v>
      </c>
      <c r="X24" s="2">
        <f ca="1">('[1]Pc, Summer, S3'!X24*Main!$B$5)+(_xlfn.IFNA(VLOOKUP($A24,'FL Ratio'!$A$3:$B$44,2,FALSE),0)*'FL Characterization'!X$2)</f>
        <v>5.9528898841667388</v>
      </c>
      <c r="Y24" s="2">
        <f ca="1">('[1]Pc, Summer, S3'!Y24*Main!$B$5)+(_xlfn.IFNA(VLOOKUP($A24,'FL Ratio'!$A$3:$B$44,2,FALSE),0)*'FL Characterization'!Y$2)</f>
        <v>5.4654943500338149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2.4885739611520541</v>
      </c>
      <c r="C25" s="2">
        <f ca="1">('[1]Pc, Summer, S3'!C25*Main!$B$5)+(_xlfn.IFNA(VLOOKUP($A25,'FL Ratio'!$A$3:$B$44,2,FALSE),0)*'FL Characterization'!C$2)</f>
        <v>2.3949451568941003</v>
      </c>
      <c r="D25" s="2">
        <f ca="1">('[1]Pc, Summer, S3'!D25*Main!$B$5)+(_xlfn.IFNA(VLOOKUP($A25,'FL Ratio'!$A$3:$B$44,2,FALSE),0)*'FL Characterization'!D$2)</f>
        <v>2.1968811240723194</v>
      </c>
      <c r="E25" s="2">
        <f ca="1">('[1]Pc, Summer, S3'!E25*Main!$B$5)+(_xlfn.IFNA(VLOOKUP($A25,'FL Ratio'!$A$3:$B$44,2,FALSE),0)*'FL Characterization'!E$2)</f>
        <v>2.1054457507005919</v>
      </c>
      <c r="F25" s="2">
        <f ca="1">('[1]Pc, Summer, S3'!F25*Main!$B$5)+(_xlfn.IFNA(VLOOKUP($A25,'FL Ratio'!$A$3:$B$44,2,FALSE),0)*'FL Characterization'!F$2)</f>
        <v>1.9392820220923785</v>
      </c>
      <c r="G25" s="2">
        <f ca="1">('[1]Pc, Summer, S3'!G25*Main!$B$5)+(_xlfn.IFNA(VLOOKUP($A25,'FL Ratio'!$A$3:$B$44,2,FALSE),0)*'FL Characterization'!G$2)</f>
        <v>1.9187742333356221</v>
      </c>
      <c r="H25" s="2">
        <f ca="1">('[1]Pc, Summer, S3'!H25*Main!$B$5)+(_xlfn.IFNA(VLOOKUP($A25,'FL Ratio'!$A$3:$B$44,2,FALSE),0)*'FL Characterization'!H$2)</f>
        <v>2.3119881852599158</v>
      </c>
      <c r="I25" s="2">
        <f ca="1">('[1]Pc, Summer, S3'!I25*Main!$B$5)+(_xlfn.IFNA(VLOOKUP($A25,'FL Ratio'!$A$3:$B$44,2,FALSE),0)*'FL Characterization'!I$2)</f>
        <v>1.856789410979486</v>
      </c>
      <c r="J25" s="2">
        <f ca="1">('[1]Pc, Summer, S3'!J25*Main!$B$5)+(_xlfn.IFNA(VLOOKUP($A25,'FL Ratio'!$A$3:$B$44,2,FALSE),0)*'FL Characterization'!J$2)</f>
        <v>1.9901808465979012</v>
      </c>
      <c r="K25" s="2">
        <f ca="1">('[1]Pc, Summer, S3'!K25*Main!$B$5)+(_xlfn.IFNA(VLOOKUP($A25,'FL Ratio'!$A$3:$B$44,2,FALSE),0)*'FL Characterization'!K$2)</f>
        <v>2.1468842937213717</v>
      </c>
      <c r="L25" s="2">
        <f ca="1">('[1]Pc, Summer, S3'!L25*Main!$B$5)+(_xlfn.IFNA(VLOOKUP($A25,'FL Ratio'!$A$3:$B$44,2,FALSE),0)*'FL Characterization'!L$2)</f>
        <v>2.1835499033878718</v>
      </c>
      <c r="M25" s="2">
        <f ca="1">('[1]Pc, Summer, S3'!M25*Main!$B$5)+(_xlfn.IFNA(VLOOKUP($A25,'FL Ratio'!$A$3:$B$44,2,FALSE),0)*'FL Characterization'!M$2)</f>
        <v>2.2613416665203387</v>
      </c>
      <c r="N25" s="2">
        <f ca="1">('[1]Pc, Summer, S3'!N25*Main!$B$5)+(_xlfn.IFNA(VLOOKUP($A25,'FL Ratio'!$A$3:$B$44,2,FALSE),0)*'FL Characterization'!N$2)</f>
        <v>2.3133756149932037</v>
      </c>
      <c r="O25" s="2">
        <f ca="1">('[1]Pc, Summer, S3'!O25*Main!$B$5)+(_xlfn.IFNA(VLOOKUP($A25,'FL Ratio'!$A$3:$B$44,2,FALSE),0)*'FL Characterization'!O$2)</f>
        <v>2.4301900996864858</v>
      </c>
      <c r="P25" s="2">
        <f ca="1">('[1]Pc, Summer, S3'!P25*Main!$B$5)+(_xlfn.IFNA(VLOOKUP($A25,'FL Ratio'!$A$3:$B$44,2,FALSE),0)*'FL Characterization'!P$2)</f>
        <v>2.3363980952818282</v>
      </c>
      <c r="Q25" s="2">
        <f ca="1">('[1]Pc, Summer, S3'!Q25*Main!$B$5)+(_xlfn.IFNA(VLOOKUP($A25,'FL Ratio'!$A$3:$B$44,2,FALSE),0)*'FL Characterization'!Q$2)</f>
        <v>2.223576519995393</v>
      </c>
      <c r="R25" s="2">
        <f ca="1">('[1]Pc, Summer, S3'!R25*Main!$B$5)+(_xlfn.IFNA(VLOOKUP($A25,'FL Ratio'!$A$3:$B$44,2,FALSE),0)*'FL Characterization'!R$2)</f>
        <v>2.0413952739191332</v>
      </c>
      <c r="S25" s="2">
        <f ca="1">('[1]Pc, Summer, S3'!S25*Main!$B$5)+(_xlfn.IFNA(VLOOKUP($A25,'FL Ratio'!$A$3:$B$44,2,FALSE),0)*'FL Characterization'!S$2)</f>
        <v>2.4095470591188257</v>
      </c>
      <c r="T25" s="2">
        <f ca="1">('[1]Pc, Summer, S3'!T25*Main!$B$5)+(_xlfn.IFNA(VLOOKUP($A25,'FL Ratio'!$A$3:$B$44,2,FALSE),0)*'FL Characterization'!T$2)</f>
        <v>2.3102950556520598</v>
      </c>
      <c r="U25" s="2">
        <f ca="1">('[1]Pc, Summer, S3'!U25*Main!$B$5)+(_xlfn.IFNA(VLOOKUP($A25,'FL Ratio'!$A$3:$B$44,2,FALSE),0)*'FL Characterization'!U$2)</f>
        <v>2.2839547572361911</v>
      </c>
      <c r="V25" s="2">
        <f ca="1">('[1]Pc, Summer, S3'!V25*Main!$B$5)+(_xlfn.IFNA(VLOOKUP($A25,'FL Ratio'!$A$3:$B$44,2,FALSE),0)*'FL Characterization'!V$2)</f>
        <v>2.6206021655973881</v>
      </c>
      <c r="W25" s="2">
        <f ca="1">('[1]Pc, Summer, S3'!W25*Main!$B$5)+(_xlfn.IFNA(VLOOKUP($A25,'FL Ratio'!$A$3:$B$44,2,FALSE),0)*'FL Characterization'!W$2)</f>
        <v>2.2522840700619597</v>
      </c>
      <c r="X25" s="2">
        <f ca="1">('[1]Pc, Summer, S3'!X25*Main!$B$5)+(_xlfn.IFNA(VLOOKUP($A25,'FL Ratio'!$A$3:$B$44,2,FALSE),0)*'FL Characterization'!X$2)</f>
        <v>2.7515964662623285</v>
      </c>
      <c r="Y25" s="2">
        <f ca="1">('[1]Pc, Summer, S3'!Y25*Main!$B$5)+(_xlfn.IFNA(VLOOKUP($A25,'FL Ratio'!$A$3:$B$44,2,FALSE),0)*'FL Characterization'!Y$2)</f>
        <v>2.6562163242172345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1.3678329785772521</v>
      </c>
      <c r="C26" s="2">
        <f ca="1">('[1]Pc, Summer, S3'!C26*Main!$B$5)+(_xlfn.IFNA(VLOOKUP($A26,'FL Ratio'!$A$3:$B$44,2,FALSE),0)*'FL Characterization'!C$2)</f>
        <v>1.391026377643108</v>
      </c>
      <c r="D26" s="2">
        <f ca="1">('[1]Pc, Summer, S3'!D26*Main!$B$5)+(_xlfn.IFNA(VLOOKUP($A26,'FL Ratio'!$A$3:$B$44,2,FALSE),0)*'FL Characterization'!D$2)</f>
        <v>1.4614263951783797</v>
      </c>
      <c r="E26" s="2">
        <f ca="1">('[1]Pc, Summer, S3'!E26*Main!$B$5)+(_xlfn.IFNA(VLOOKUP($A26,'FL Ratio'!$A$3:$B$44,2,FALSE),0)*'FL Characterization'!E$2)</f>
        <v>1.3352297348250706</v>
      </c>
      <c r="F26" s="2">
        <f ca="1">('[1]Pc, Summer, S3'!F26*Main!$B$5)+(_xlfn.IFNA(VLOOKUP($A26,'FL Ratio'!$A$3:$B$44,2,FALSE),0)*'FL Characterization'!F$2)</f>
        <v>1.2930273848085001</v>
      </c>
      <c r="G26" s="2">
        <f ca="1">('[1]Pc, Summer, S3'!G26*Main!$B$5)+(_xlfn.IFNA(VLOOKUP($A26,'FL Ratio'!$A$3:$B$44,2,FALSE),0)*'FL Characterization'!G$2)</f>
        <v>1.2358806307094565</v>
      </c>
      <c r="H26" s="2">
        <f ca="1">('[1]Pc, Summer, S3'!H26*Main!$B$5)+(_xlfn.IFNA(VLOOKUP($A26,'FL Ratio'!$A$3:$B$44,2,FALSE),0)*'FL Characterization'!H$2)</f>
        <v>1.2776573504686437</v>
      </c>
      <c r="I26" s="2">
        <f ca="1">('[1]Pc, Summer, S3'!I26*Main!$B$5)+(_xlfn.IFNA(VLOOKUP($A26,'FL Ratio'!$A$3:$B$44,2,FALSE),0)*'FL Characterization'!I$2)</f>
        <v>1.2725508779240604</v>
      </c>
      <c r="J26" s="2">
        <f ca="1">('[1]Pc, Summer, S3'!J26*Main!$B$5)+(_xlfn.IFNA(VLOOKUP($A26,'FL Ratio'!$A$3:$B$44,2,FALSE),0)*'FL Characterization'!J$2)</f>
        <v>1.1308152470851052</v>
      </c>
      <c r="K26" s="2">
        <f ca="1">('[1]Pc, Summer, S3'!K26*Main!$B$5)+(_xlfn.IFNA(VLOOKUP($A26,'FL Ratio'!$A$3:$B$44,2,FALSE),0)*'FL Characterization'!K$2)</f>
        <v>0.87849745138679547</v>
      </c>
      <c r="L26" s="2">
        <f ca="1">('[1]Pc, Summer, S3'!L26*Main!$B$5)+(_xlfn.IFNA(VLOOKUP($A26,'FL Ratio'!$A$3:$B$44,2,FALSE),0)*'FL Characterization'!L$2)</f>
        <v>1.1980342437004092</v>
      </c>
      <c r="M26" s="2">
        <f ca="1">('[1]Pc, Summer, S3'!M26*Main!$B$5)+(_xlfn.IFNA(VLOOKUP($A26,'FL Ratio'!$A$3:$B$44,2,FALSE),0)*'FL Characterization'!M$2)</f>
        <v>1.3230770039067548</v>
      </c>
      <c r="N26" s="2">
        <f ca="1">('[1]Pc, Summer, S3'!N26*Main!$B$5)+(_xlfn.IFNA(VLOOKUP($A26,'FL Ratio'!$A$3:$B$44,2,FALSE),0)*'FL Characterization'!N$2)</f>
        <v>1.3325690007367414</v>
      </c>
      <c r="O26" s="2">
        <f ca="1">('[1]Pc, Summer, S3'!O26*Main!$B$5)+(_xlfn.IFNA(VLOOKUP($A26,'FL Ratio'!$A$3:$B$44,2,FALSE),0)*'FL Characterization'!O$2)</f>
        <v>1.4081343289233688</v>
      </c>
      <c r="P26" s="2">
        <f ca="1">('[1]Pc, Summer, S3'!P26*Main!$B$5)+(_xlfn.IFNA(VLOOKUP($A26,'FL Ratio'!$A$3:$B$44,2,FALSE),0)*'FL Characterization'!P$2)</f>
        <v>1.1330117582788821</v>
      </c>
      <c r="Q26" s="2">
        <f ca="1">('[1]Pc, Summer, S3'!Q26*Main!$B$5)+(_xlfn.IFNA(VLOOKUP($A26,'FL Ratio'!$A$3:$B$44,2,FALSE),0)*'FL Characterization'!Q$2)</f>
        <v>1.4920170347451318</v>
      </c>
      <c r="R26" s="2">
        <f ca="1">('[1]Pc, Summer, S3'!R26*Main!$B$5)+(_xlfn.IFNA(VLOOKUP($A26,'FL Ratio'!$A$3:$B$44,2,FALSE),0)*'FL Characterization'!R$2)</f>
        <v>1.341985674780831</v>
      </c>
      <c r="S26" s="2">
        <f ca="1">('[1]Pc, Summer, S3'!S26*Main!$B$5)+(_xlfn.IFNA(VLOOKUP($A26,'FL Ratio'!$A$3:$B$44,2,FALSE),0)*'FL Characterization'!S$2)</f>
        <v>1.3401496968370326</v>
      </c>
      <c r="T26" s="2">
        <f ca="1">('[1]Pc, Summer, S3'!T26*Main!$B$5)+(_xlfn.IFNA(VLOOKUP($A26,'FL Ratio'!$A$3:$B$44,2,FALSE),0)*'FL Characterization'!T$2)</f>
        <v>1.3253027026261461</v>
      </c>
      <c r="U26" s="2">
        <f ca="1">('[1]Pc, Summer, S3'!U26*Main!$B$5)+(_xlfn.IFNA(VLOOKUP($A26,'FL Ratio'!$A$3:$B$44,2,FALSE),0)*'FL Characterization'!U$2)</f>
        <v>1.4370850596888434</v>
      </c>
      <c r="V26" s="2">
        <f ca="1">('[1]Pc, Summer, S3'!V26*Main!$B$5)+(_xlfn.IFNA(VLOOKUP($A26,'FL Ratio'!$A$3:$B$44,2,FALSE),0)*'FL Characterization'!V$2)</f>
        <v>1.5895993694560062</v>
      </c>
      <c r="W26" s="2">
        <f ca="1">('[1]Pc, Summer, S3'!W26*Main!$B$5)+(_xlfn.IFNA(VLOOKUP($A26,'FL Ratio'!$A$3:$B$44,2,FALSE),0)*'FL Characterization'!W$2)</f>
        <v>1.5610345830769785</v>
      </c>
      <c r="X26" s="2">
        <f ca="1">('[1]Pc, Summer, S3'!X26*Main!$B$5)+(_xlfn.IFNA(VLOOKUP($A26,'FL Ratio'!$A$3:$B$44,2,FALSE),0)*'FL Characterization'!X$2)</f>
        <v>1.6447879972609956</v>
      </c>
      <c r="Y26" s="2">
        <f ca="1">('[1]Pc, Summer, S3'!Y26*Main!$B$5)+(_xlfn.IFNA(VLOOKUP($A26,'FL Ratio'!$A$3:$B$44,2,FALSE),0)*'FL Characterization'!Y$2)</f>
        <v>1.6855230212655741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2.3640428628949435</v>
      </c>
      <c r="C27" s="2">
        <f ca="1">('[1]Pc, Summer, S3'!C27*Main!$B$5)+(_xlfn.IFNA(VLOOKUP($A27,'FL Ratio'!$A$3:$B$44,2,FALSE),0)*'FL Characterization'!C$2)</f>
        <v>2.3434504518241379</v>
      </c>
      <c r="D27" s="2">
        <f ca="1">('[1]Pc, Summer, S3'!D27*Main!$B$5)+(_xlfn.IFNA(VLOOKUP($A27,'FL Ratio'!$A$3:$B$44,2,FALSE),0)*'FL Characterization'!D$2)</f>
        <v>2.292379745153907</v>
      </c>
      <c r="E27" s="2">
        <f ca="1">('[1]Pc, Summer, S3'!E27*Main!$B$5)+(_xlfn.IFNA(VLOOKUP($A27,'FL Ratio'!$A$3:$B$44,2,FALSE),0)*'FL Characterization'!E$2)</f>
        <v>2.2713158908949387</v>
      </c>
      <c r="F27" s="2">
        <f ca="1">('[1]Pc, Summer, S3'!F27*Main!$B$5)+(_xlfn.IFNA(VLOOKUP($A27,'FL Ratio'!$A$3:$B$44,2,FALSE),0)*'FL Characterization'!F$2)</f>
        <v>2.2319196626217805</v>
      </c>
      <c r="G27" s="2">
        <f ca="1">('[1]Pc, Summer, S3'!G27*Main!$B$5)+(_xlfn.IFNA(VLOOKUP($A27,'FL Ratio'!$A$3:$B$44,2,FALSE),0)*'FL Characterization'!G$2)</f>
        <v>2.2605792402440796</v>
      </c>
      <c r="H27" s="2">
        <f ca="1">('[1]Pc, Summer, S3'!H27*Main!$B$5)+(_xlfn.IFNA(VLOOKUP($A27,'FL Ratio'!$A$3:$B$44,2,FALSE),0)*'FL Characterization'!H$2)</f>
        <v>2.6137993026162585</v>
      </c>
      <c r="I27" s="2">
        <f ca="1">('[1]Pc, Summer, S3'!I27*Main!$B$5)+(_xlfn.IFNA(VLOOKUP($A27,'FL Ratio'!$A$3:$B$44,2,FALSE),0)*'FL Characterization'!I$2)</f>
        <v>2.6523079711846052</v>
      </c>
      <c r="J27" s="2">
        <f ca="1">('[1]Pc, Summer, S3'!J27*Main!$B$5)+(_xlfn.IFNA(VLOOKUP($A27,'FL Ratio'!$A$3:$B$44,2,FALSE),0)*'FL Characterization'!J$2)</f>
        <v>2.8236450260739949</v>
      </c>
      <c r="K27" s="2">
        <f ca="1">('[1]Pc, Summer, S3'!K27*Main!$B$5)+(_xlfn.IFNA(VLOOKUP($A27,'FL Ratio'!$A$3:$B$44,2,FALSE),0)*'FL Characterization'!K$2)</f>
        <v>2.6964988328487141</v>
      </c>
      <c r="L27" s="2">
        <f ca="1">('[1]Pc, Summer, S3'!L27*Main!$B$5)+(_xlfn.IFNA(VLOOKUP($A27,'FL Ratio'!$A$3:$B$44,2,FALSE),0)*'FL Characterization'!L$2)</f>
        <v>2.7024509082408144</v>
      </c>
      <c r="M27" s="2">
        <f ca="1">('[1]Pc, Summer, S3'!M27*Main!$B$5)+(_xlfn.IFNA(VLOOKUP($A27,'FL Ratio'!$A$3:$B$44,2,FALSE),0)*'FL Characterization'!M$2)</f>
        <v>2.726682670482484</v>
      </c>
      <c r="N27" s="2">
        <f ca="1">('[1]Pc, Summer, S3'!N27*Main!$B$5)+(_xlfn.IFNA(VLOOKUP($A27,'FL Ratio'!$A$3:$B$44,2,FALSE),0)*'FL Characterization'!N$2)</f>
        <v>2.8271983717738505</v>
      </c>
      <c r="O27" s="2">
        <f ca="1">('[1]Pc, Summer, S3'!O27*Main!$B$5)+(_xlfn.IFNA(VLOOKUP($A27,'FL Ratio'!$A$3:$B$44,2,FALSE),0)*'FL Characterization'!O$2)</f>
        <v>2.8259639840820294</v>
      </c>
      <c r="P27" s="2">
        <f ca="1">('[1]Pc, Summer, S3'!P27*Main!$B$5)+(_xlfn.IFNA(VLOOKUP($A27,'FL Ratio'!$A$3:$B$44,2,FALSE),0)*'FL Characterization'!P$2)</f>
        <v>2.7691848005903132</v>
      </c>
      <c r="Q27" s="2">
        <f ca="1">('[1]Pc, Summer, S3'!Q27*Main!$B$5)+(_xlfn.IFNA(VLOOKUP($A27,'FL Ratio'!$A$3:$B$44,2,FALSE),0)*'FL Characterization'!Q$2)</f>
        <v>2.7473651358316458</v>
      </c>
      <c r="R27" s="2">
        <f ca="1">('[1]Pc, Summer, S3'!R27*Main!$B$5)+(_xlfn.IFNA(VLOOKUP($A27,'FL Ratio'!$A$3:$B$44,2,FALSE),0)*'FL Characterization'!R$2)</f>
        <v>2.7543948320545368</v>
      </c>
      <c r="S27" s="2">
        <f ca="1">('[1]Pc, Summer, S3'!S27*Main!$B$5)+(_xlfn.IFNA(VLOOKUP($A27,'FL Ratio'!$A$3:$B$44,2,FALSE),0)*'FL Characterization'!S$2)</f>
        <v>2.8165678972686723</v>
      </c>
      <c r="T27" s="2">
        <f ca="1">('[1]Pc, Summer, S3'!T27*Main!$B$5)+(_xlfn.IFNA(VLOOKUP($A27,'FL Ratio'!$A$3:$B$44,2,FALSE),0)*'FL Characterization'!T$2)</f>
        <v>2.6700751667686289</v>
      </c>
      <c r="U27" s="2">
        <f ca="1">('[1]Pc, Summer, S3'!U27*Main!$B$5)+(_xlfn.IFNA(VLOOKUP($A27,'FL Ratio'!$A$3:$B$44,2,FALSE),0)*'FL Characterization'!U$2)</f>
        <v>2.6890315156429678</v>
      </c>
      <c r="V27" s="2">
        <f ca="1">('[1]Pc, Summer, S3'!V27*Main!$B$5)+(_xlfn.IFNA(VLOOKUP($A27,'FL Ratio'!$A$3:$B$44,2,FALSE),0)*'FL Characterization'!V$2)</f>
        <v>2.7263336749962606</v>
      </c>
      <c r="W27" s="2">
        <f ca="1">('[1]Pc, Summer, S3'!W27*Main!$B$5)+(_xlfn.IFNA(VLOOKUP($A27,'FL Ratio'!$A$3:$B$44,2,FALSE),0)*'FL Characterization'!W$2)</f>
        <v>2.5520796262918792</v>
      </c>
      <c r="X27" s="2">
        <f ca="1">('[1]Pc, Summer, S3'!X27*Main!$B$5)+(_xlfn.IFNA(VLOOKUP($A27,'FL Ratio'!$A$3:$B$44,2,FALSE),0)*'FL Characterization'!X$2)</f>
        <v>2.3562447656976535</v>
      </c>
      <c r="Y27" s="2">
        <f ca="1">('[1]Pc, Summer, S3'!Y27*Main!$B$5)+(_xlfn.IFNA(VLOOKUP($A27,'FL Ratio'!$A$3:$B$44,2,FALSE),0)*'FL Characterization'!Y$2)</f>
        <v>2.3839747268731473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1.7727440584161358</v>
      </c>
      <c r="C28" s="2">
        <f ca="1">('[1]Pc, Summer, S3'!C28*Main!$B$5)+(_xlfn.IFNA(VLOOKUP($A28,'FL Ratio'!$A$3:$B$44,2,FALSE),0)*'FL Characterization'!C$2)</f>
        <v>1.7617347905196508</v>
      </c>
      <c r="D28" s="2">
        <f ca="1">('[1]Pc, Summer, S3'!D28*Main!$B$5)+(_xlfn.IFNA(VLOOKUP($A28,'FL Ratio'!$A$3:$B$44,2,FALSE),0)*'FL Characterization'!D$2)</f>
        <v>1.6862794719426182</v>
      </c>
      <c r="E28" s="2">
        <f ca="1">('[1]Pc, Summer, S3'!E28*Main!$B$5)+(_xlfn.IFNA(VLOOKUP($A28,'FL Ratio'!$A$3:$B$44,2,FALSE),0)*'FL Characterization'!E$2)</f>
        <v>1.650311111922814</v>
      </c>
      <c r="F28" s="2">
        <f ca="1">('[1]Pc, Summer, S3'!F28*Main!$B$5)+(_xlfn.IFNA(VLOOKUP($A28,'FL Ratio'!$A$3:$B$44,2,FALSE),0)*'FL Characterization'!F$2)</f>
        <v>1.6141711335605988</v>
      </c>
      <c r="G28" s="2">
        <f ca="1">('[1]Pc, Summer, S3'!G28*Main!$B$5)+(_xlfn.IFNA(VLOOKUP($A28,'FL Ratio'!$A$3:$B$44,2,FALSE),0)*'FL Characterization'!G$2)</f>
        <v>1.6176484457737881</v>
      </c>
      <c r="H28" s="2">
        <f ca="1">('[1]Pc, Summer, S3'!H28*Main!$B$5)+(_xlfn.IFNA(VLOOKUP($A28,'FL Ratio'!$A$3:$B$44,2,FALSE),0)*'FL Characterization'!H$2)</f>
        <v>1.6276709516875862</v>
      </c>
      <c r="I28" s="2">
        <f ca="1">('[1]Pc, Summer, S3'!I28*Main!$B$5)+(_xlfn.IFNA(VLOOKUP($A28,'FL Ratio'!$A$3:$B$44,2,FALSE),0)*'FL Characterization'!I$2)</f>
        <v>1.8604944841388145</v>
      </c>
      <c r="J28" s="2">
        <f ca="1">('[1]Pc, Summer, S3'!J28*Main!$B$5)+(_xlfn.IFNA(VLOOKUP($A28,'FL Ratio'!$A$3:$B$44,2,FALSE),0)*'FL Characterization'!J$2)</f>
        <v>1.9975484493917361</v>
      </c>
      <c r="K28" s="2">
        <f ca="1">('[1]Pc, Summer, S3'!K28*Main!$B$5)+(_xlfn.IFNA(VLOOKUP($A28,'FL Ratio'!$A$3:$B$44,2,FALSE),0)*'FL Characterization'!K$2)</f>
        <v>1.9804487875437509</v>
      </c>
      <c r="L28" s="2">
        <f ca="1">('[1]Pc, Summer, S3'!L28*Main!$B$5)+(_xlfn.IFNA(VLOOKUP($A28,'FL Ratio'!$A$3:$B$44,2,FALSE),0)*'FL Characterization'!L$2)</f>
        <v>1.9367597442026347</v>
      </c>
      <c r="M28" s="2">
        <f ca="1">('[1]Pc, Summer, S3'!M28*Main!$B$5)+(_xlfn.IFNA(VLOOKUP($A28,'FL Ratio'!$A$3:$B$44,2,FALSE),0)*'FL Characterization'!M$2)</f>
        <v>1.964402734032392</v>
      </c>
      <c r="N28" s="2">
        <f ca="1">('[1]Pc, Summer, S3'!N28*Main!$B$5)+(_xlfn.IFNA(VLOOKUP($A28,'FL Ratio'!$A$3:$B$44,2,FALSE),0)*'FL Characterization'!N$2)</f>
        <v>2.0483513343011133</v>
      </c>
      <c r="O28" s="2">
        <f ca="1">('[1]Pc, Summer, S3'!O28*Main!$B$5)+(_xlfn.IFNA(VLOOKUP($A28,'FL Ratio'!$A$3:$B$44,2,FALSE),0)*'FL Characterization'!O$2)</f>
        <v>2.036754904770437</v>
      </c>
      <c r="P28" s="2">
        <f ca="1">('[1]Pc, Summer, S3'!P28*Main!$B$5)+(_xlfn.IFNA(VLOOKUP($A28,'FL Ratio'!$A$3:$B$44,2,FALSE),0)*'FL Characterization'!P$2)</f>
        <v>1.8876569319489529</v>
      </c>
      <c r="Q28" s="2">
        <f ca="1">('[1]Pc, Summer, S3'!Q28*Main!$B$5)+(_xlfn.IFNA(VLOOKUP($A28,'FL Ratio'!$A$3:$B$44,2,FALSE),0)*'FL Characterization'!Q$2)</f>
        <v>1.9428224268038932</v>
      </c>
      <c r="R28" s="2">
        <f ca="1">('[1]Pc, Summer, S3'!R28*Main!$B$5)+(_xlfn.IFNA(VLOOKUP($A28,'FL Ratio'!$A$3:$B$44,2,FALSE),0)*'FL Characterization'!R$2)</f>
        <v>1.9371794308998969</v>
      </c>
      <c r="S28" s="2">
        <f ca="1">('[1]Pc, Summer, S3'!S28*Main!$B$5)+(_xlfn.IFNA(VLOOKUP($A28,'FL Ratio'!$A$3:$B$44,2,FALSE),0)*'FL Characterization'!S$2)</f>
        <v>1.9103224550298554</v>
      </c>
      <c r="T28" s="2">
        <f ca="1">('[1]Pc, Summer, S3'!T28*Main!$B$5)+(_xlfn.IFNA(VLOOKUP($A28,'FL Ratio'!$A$3:$B$44,2,FALSE),0)*'FL Characterization'!T$2)</f>
        <v>1.7876735036018998</v>
      </c>
      <c r="U28" s="2">
        <f ca="1">('[1]Pc, Summer, S3'!U28*Main!$B$5)+(_xlfn.IFNA(VLOOKUP($A28,'FL Ratio'!$A$3:$B$44,2,FALSE),0)*'FL Characterization'!U$2)</f>
        <v>1.7533544622868156</v>
      </c>
      <c r="V28" s="2">
        <f ca="1">('[1]Pc, Summer, S3'!V28*Main!$B$5)+(_xlfn.IFNA(VLOOKUP($A28,'FL Ratio'!$A$3:$B$44,2,FALSE),0)*'FL Characterization'!V$2)</f>
        <v>1.763317869503358</v>
      </c>
      <c r="W28" s="2">
        <f ca="1">('[1]Pc, Summer, S3'!W28*Main!$B$5)+(_xlfn.IFNA(VLOOKUP($A28,'FL Ratio'!$A$3:$B$44,2,FALSE),0)*'FL Characterization'!W$2)</f>
        <v>1.7269576016364372</v>
      </c>
      <c r="X28" s="2">
        <f ca="1">('[1]Pc, Summer, S3'!X28*Main!$B$5)+(_xlfn.IFNA(VLOOKUP($A28,'FL Ratio'!$A$3:$B$44,2,FALSE),0)*'FL Characterization'!X$2)</f>
        <v>1.696045499576968</v>
      </c>
      <c r="Y28" s="2">
        <f ca="1">('[1]Pc, Summer, S3'!Y28*Main!$B$5)+(_xlfn.IFNA(VLOOKUP($A28,'FL Ratio'!$A$3:$B$44,2,FALSE),0)*'FL Characterization'!Y$2)</f>
        <v>1.6698991076680565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1.0716507309982548</v>
      </c>
      <c r="C29" s="2">
        <f ca="1">('[1]Pc, Summer, S3'!C29*Main!$B$5)+(_xlfn.IFNA(VLOOKUP($A29,'FL Ratio'!$A$3:$B$44,2,FALSE),0)*'FL Characterization'!C$2)</f>
        <v>1.0394854420186734</v>
      </c>
      <c r="D29" s="2">
        <f ca="1">('[1]Pc, Summer, S3'!D29*Main!$B$5)+(_xlfn.IFNA(VLOOKUP($A29,'FL Ratio'!$A$3:$B$44,2,FALSE),0)*'FL Characterization'!D$2)</f>
        <v>0.97702137751823481</v>
      </c>
      <c r="E29" s="2">
        <f ca="1">('[1]Pc, Summer, S3'!E29*Main!$B$5)+(_xlfn.IFNA(VLOOKUP($A29,'FL Ratio'!$A$3:$B$44,2,FALSE),0)*'FL Characterization'!E$2)</f>
        <v>0.90018454302167017</v>
      </c>
      <c r="F29" s="2">
        <f ca="1">('[1]Pc, Summer, S3'!F29*Main!$B$5)+(_xlfn.IFNA(VLOOKUP($A29,'FL Ratio'!$A$3:$B$44,2,FALSE),0)*'FL Characterization'!F$2)</f>
        <v>0.82559871819131503</v>
      </c>
      <c r="G29" s="2">
        <f ca="1">('[1]Pc, Summer, S3'!G29*Main!$B$5)+(_xlfn.IFNA(VLOOKUP($A29,'FL Ratio'!$A$3:$B$44,2,FALSE),0)*'FL Characterization'!G$2)</f>
        <v>0.82016295602799194</v>
      </c>
      <c r="H29" s="2">
        <f ca="1">('[1]Pc, Summer, S3'!H29*Main!$B$5)+(_xlfn.IFNA(VLOOKUP($A29,'FL Ratio'!$A$3:$B$44,2,FALSE),0)*'FL Characterization'!H$2)</f>
        <v>0.90440160444896156</v>
      </c>
      <c r="I29" s="2">
        <f ca="1">('[1]Pc, Summer, S3'!I29*Main!$B$5)+(_xlfn.IFNA(VLOOKUP($A29,'FL Ratio'!$A$3:$B$44,2,FALSE),0)*'FL Characterization'!I$2)</f>
        <v>0.92662267275424814</v>
      </c>
      <c r="J29" s="2">
        <f ca="1">('[1]Pc, Summer, S3'!J29*Main!$B$5)+(_xlfn.IFNA(VLOOKUP($A29,'FL Ratio'!$A$3:$B$44,2,FALSE),0)*'FL Characterization'!J$2)</f>
        <v>1.0031765617960851</v>
      </c>
      <c r="K29" s="2">
        <f ca="1">('[1]Pc, Summer, S3'!K29*Main!$B$5)+(_xlfn.IFNA(VLOOKUP($A29,'FL Ratio'!$A$3:$B$44,2,FALSE),0)*'FL Characterization'!K$2)</f>
        <v>1.0843192009377445</v>
      </c>
      <c r="L29" s="2">
        <f ca="1">('[1]Pc, Summer, S3'!L29*Main!$B$5)+(_xlfn.IFNA(VLOOKUP($A29,'FL Ratio'!$A$3:$B$44,2,FALSE),0)*'FL Characterization'!L$2)</f>
        <v>0.97023104116628422</v>
      </c>
      <c r="M29" s="2">
        <f ca="1">('[1]Pc, Summer, S3'!M29*Main!$B$5)+(_xlfn.IFNA(VLOOKUP($A29,'FL Ratio'!$A$3:$B$44,2,FALSE),0)*'FL Characterization'!M$2)</f>
        <v>1.0252866921203692</v>
      </c>
      <c r="N29" s="2">
        <f ca="1">('[1]Pc, Summer, S3'!N29*Main!$B$5)+(_xlfn.IFNA(VLOOKUP($A29,'FL Ratio'!$A$3:$B$44,2,FALSE),0)*'FL Characterization'!N$2)</f>
        <v>1.050183935367675</v>
      </c>
      <c r="O29" s="2">
        <f ca="1">('[1]Pc, Summer, S3'!O29*Main!$B$5)+(_xlfn.IFNA(VLOOKUP($A29,'FL Ratio'!$A$3:$B$44,2,FALSE),0)*'FL Characterization'!O$2)</f>
        <v>1.0803279654782552</v>
      </c>
      <c r="P29" s="2">
        <f ca="1">('[1]Pc, Summer, S3'!P29*Main!$B$5)+(_xlfn.IFNA(VLOOKUP($A29,'FL Ratio'!$A$3:$B$44,2,FALSE),0)*'FL Characterization'!P$2)</f>
        <v>0.95423776062705246</v>
      </c>
      <c r="Q29" s="2">
        <f ca="1">('[1]Pc, Summer, S3'!Q29*Main!$B$5)+(_xlfn.IFNA(VLOOKUP($A29,'FL Ratio'!$A$3:$B$44,2,FALSE),0)*'FL Characterization'!Q$2)</f>
        <v>0.98724754745000065</v>
      </c>
      <c r="R29" s="2">
        <f ca="1">('[1]Pc, Summer, S3'!R29*Main!$B$5)+(_xlfn.IFNA(VLOOKUP($A29,'FL Ratio'!$A$3:$B$44,2,FALSE),0)*'FL Characterization'!R$2)</f>
        <v>0.98323511592581525</v>
      </c>
      <c r="S29" s="2">
        <f ca="1">('[1]Pc, Summer, S3'!S29*Main!$B$5)+(_xlfn.IFNA(VLOOKUP($A29,'FL Ratio'!$A$3:$B$44,2,FALSE),0)*'FL Characterization'!S$2)</f>
        <v>1.0501418479835474</v>
      </c>
      <c r="T29" s="2">
        <f ca="1">('[1]Pc, Summer, S3'!T29*Main!$B$5)+(_xlfn.IFNA(VLOOKUP($A29,'FL Ratio'!$A$3:$B$44,2,FALSE),0)*'FL Characterization'!T$2)</f>
        <v>1.0318666973109005</v>
      </c>
      <c r="U29" s="2">
        <f ca="1">('[1]Pc, Summer, S3'!U29*Main!$B$5)+(_xlfn.IFNA(VLOOKUP($A29,'FL Ratio'!$A$3:$B$44,2,FALSE),0)*'FL Characterization'!U$2)</f>
        <v>1.0570102934177499</v>
      </c>
      <c r="V29" s="2">
        <f ca="1">('[1]Pc, Summer, S3'!V29*Main!$B$5)+(_xlfn.IFNA(VLOOKUP($A29,'FL Ratio'!$A$3:$B$44,2,FALSE),0)*'FL Characterization'!V$2)</f>
        <v>1.1340851489120016</v>
      </c>
      <c r="W29" s="2">
        <f ca="1">('[1]Pc, Summer, S3'!W29*Main!$B$5)+(_xlfn.IFNA(VLOOKUP($A29,'FL Ratio'!$A$3:$B$44,2,FALSE),0)*'FL Characterization'!W$2)</f>
        <v>1.0144652406599901</v>
      </c>
      <c r="X29" s="2">
        <f ca="1">('[1]Pc, Summer, S3'!X29*Main!$B$5)+(_xlfn.IFNA(VLOOKUP($A29,'FL Ratio'!$A$3:$B$44,2,FALSE),0)*'FL Characterization'!X$2)</f>
        <v>1.0744107345704288</v>
      </c>
      <c r="Y29" s="2">
        <f ca="1">('[1]Pc, Summer, S3'!Y29*Main!$B$5)+(_xlfn.IFNA(VLOOKUP($A29,'FL Ratio'!$A$3:$B$44,2,FALSE),0)*'FL Characterization'!Y$2)</f>
        <v>1.0625693979835757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3.3551843741650487</v>
      </c>
      <c r="C30" s="2">
        <f ca="1">('[1]Pc, Summer, S3'!C30*Main!$B$5)+(_xlfn.IFNA(VLOOKUP($A30,'FL Ratio'!$A$3:$B$44,2,FALSE),0)*'FL Characterization'!C$2)</f>
        <v>3.2044418019738106</v>
      </c>
      <c r="D30" s="2">
        <f ca="1">('[1]Pc, Summer, S3'!D30*Main!$B$5)+(_xlfn.IFNA(VLOOKUP($A30,'FL Ratio'!$A$3:$B$44,2,FALSE),0)*'FL Characterization'!D$2)</f>
        <v>2.9361919036565149</v>
      </c>
      <c r="E30" s="2">
        <f ca="1">('[1]Pc, Summer, S3'!E30*Main!$B$5)+(_xlfn.IFNA(VLOOKUP($A30,'FL Ratio'!$A$3:$B$44,2,FALSE),0)*'FL Characterization'!E$2)</f>
        <v>3.0111031666432666</v>
      </c>
      <c r="F30" s="2">
        <f ca="1">('[1]Pc, Summer, S3'!F30*Main!$B$5)+(_xlfn.IFNA(VLOOKUP($A30,'FL Ratio'!$A$3:$B$44,2,FALSE),0)*'FL Characterization'!F$2)</f>
        <v>2.8758517294432955</v>
      </c>
      <c r="G30" s="2">
        <f ca="1">('[1]Pc, Summer, S3'!G30*Main!$B$5)+(_xlfn.IFNA(VLOOKUP($A30,'FL Ratio'!$A$3:$B$44,2,FALSE),0)*'FL Characterization'!G$2)</f>
        <v>2.8675569131452554</v>
      </c>
      <c r="H30" s="2">
        <f ca="1">('[1]Pc, Summer, S3'!H30*Main!$B$5)+(_xlfn.IFNA(VLOOKUP($A30,'FL Ratio'!$A$3:$B$44,2,FALSE),0)*'FL Characterization'!H$2)</f>
        <v>3.9977418672141694</v>
      </c>
      <c r="I30" s="2">
        <f ca="1">('[1]Pc, Summer, S3'!I30*Main!$B$5)+(_xlfn.IFNA(VLOOKUP($A30,'FL Ratio'!$A$3:$B$44,2,FALSE),0)*'FL Characterization'!I$2)</f>
        <v>4.6638679716542777</v>
      </c>
      <c r="J30" s="2">
        <f ca="1">('[1]Pc, Summer, S3'!J30*Main!$B$5)+(_xlfn.IFNA(VLOOKUP($A30,'FL Ratio'!$A$3:$B$44,2,FALSE),0)*'FL Characterization'!J$2)</f>
        <v>4.8789701714604057</v>
      </c>
      <c r="K30" s="2">
        <f ca="1">('[1]Pc, Summer, S3'!K30*Main!$B$5)+(_xlfn.IFNA(VLOOKUP($A30,'FL Ratio'!$A$3:$B$44,2,FALSE),0)*'FL Characterization'!K$2)</f>
        <v>4.6065574533240605</v>
      </c>
      <c r="L30" s="2">
        <f ca="1">('[1]Pc, Summer, S3'!L30*Main!$B$5)+(_xlfn.IFNA(VLOOKUP($A30,'FL Ratio'!$A$3:$B$44,2,FALSE),0)*'FL Characterization'!L$2)</f>
        <v>4.4719706116314182</v>
      </c>
      <c r="M30" s="2">
        <f ca="1">('[1]Pc, Summer, S3'!M30*Main!$B$5)+(_xlfn.IFNA(VLOOKUP($A30,'FL Ratio'!$A$3:$B$44,2,FALSE),0)*'FL Characterization'!M$2)</f>
        <v>4.8159057493283459</v>
      </c>
      <c r="N30" s="2">
        <f ca="1">('[1]Pc, Summer, S3'!N30*Main!$B$5)+(_xlfn.IFNA(VLOOKUP($A30,'FL Ratio'!$A$3:$B$44,2,FALSE),0)*'FL Characterization'!N$2)</f>
        <v>5.0753847143498145</v>
      </c>
      <c r="O30" s="2">
        <f ca="1">('[1]Pc, Summer, S3'!O30*Main!$B$5)+(_xlfn.IFNA(VLOOKUP($A30,'FL Ratio'!$A$3:$B$44,2,FALSE),0)*'FL Characterization'!O$2)</f>
        <v>4.8093850922738346</v>
      </c>
      <c r="P30" s="2">
        <f ca="1">('[1]Pc, Summer, S3'!P30*Main!$B$5)+(_xlfn.IFNA(VLOOKUP($A30,'FL Ratio'!$A$3:$B$44,2,FALSE),0)*'FL Characterization'!P$2)</f>
        <v>4.4149994664810963</v>
      </c>
      <c r="Q30" s="2">
        <f ca="1">('[1]Pc, Summer, S3'!Q30*Main!$B$5)+(_xlfn.IFNA(VLOOKUP($A30,'FL Ratio'!$A$3:$B$44,2,FALSE),0)*'FL Characterization'!Q$2)</f>
        <v>4.195307698808187</v>
      </c>
      <c r="R30" s="2">
        <f ca="1">('[1]Pc, Summer, S3'!R30*Main!$B$5)+(_xlfn.IFNA(VLOOKUP($A30,'FL Ratio'!$A$3:$B$44,2,FALSE),0)*'FL Characterization'!R$2)</f>
        <v>4.1910861017129069</v>
      </c>
      <c r="S30" s="2">
        <f ca="1">('[1]Pc, Summer, S3'!S30*Main!$B$5)+(_xlfn.IFNA(VLOOKUP($A30,'FL Ratio'!$A$3:$B$44,2,FALSE),0)*'FL Characterization'!S$2)</f>
        <v>4.176633077174686</v>
      </c>
      <c r="T30" s="2">
        <f ca="1">('[1]Pc, Summer, S3'!T30*Main!$B$5)+(_xlfn.IFNA(VLOOKUP($A30,'FL Ratio'!$A$3:$B$44,2,FALSE),0)*'FL Characterization'!T$2)</f>
        <v>3.9867644624527534</v>
      </c>
      <c r="U30" s="2">
        <f ca="1">('[1]Pc, Summer, S3'!U30*Main!$B$5)+(_xlfn.IFNA(VLOOKUP($A30,'FL Ratio'!$A$3:$B$44,2,FALSE),0)*'FL Characterization'!U$2)</f>
        <v>4.2892554386082189</v>
      </c>
      <c r="V30" s="2">
        <f ca="1">('[1]Pc, Summer, S3'!V30*Main!$B$5)+(_xlfn.IFNA(VLOOKUP($A30,'FL Ratio'!$A$3:$B$44,2,FALSE),0)*'FL Characterization'!V$2)</f>
        <v>4.5402996535494156</v>
      </c>
      <c r="W30" s="2">
        <f ca="1">('[1]Pc, Summer, S3'!W30*Main!$B$5)+(_xlfn.IFNA(VLOOKUP($A30,'FL Ratio'!$A$3:$B$44,2,FALSE),0)*'FL Characterization'!W$2)</f>
        <v>4.1909788042329303</v>
      </c>
      <c r="X30" s="2">
        <f ca="1">('[1]Pc, Summer, S3'!X30*Main!$B$5)+(_xlfn.IFNA(VLOOKUP($A30,'FL Ratio'!$A$3:$B$44,2,FALSE),0)*'FL Characterization'!X$2)</f>
        <v>4.0103298397411127</v>
      </c>
      <c r="Y30" s="2">
        <f ca="1">('[1]Pc, Summer, S3'!Y30*Main!$B$5)+(_xlfn.IFNA(VLOOKUP($A30,'FL Ratio'!$A$3:$B$44,2,FALSE),0)*'FL Characterization'!Y$2)</f>
        <v>3.4957920474546116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0.62891461397424364</v>
      </c>
      <c r="C31" s="2">
        <f ca="1">('[1]Pc, Summer, S3'!C31*Main!$B$5)+(_xlfn.IFNA(VLOOKUP($A31,'FL Ratio'!$A$3:$B$44,2,FALSE),0)*'FL Characterization'!C$2)</f>
        <v>0.59588510527467675</v>
      </c>
      <c r="D31" s="2">
        <f ca="1">('[1]Pc, Summer, S3'!D31*Main!$B$5)+(_xlfn.IFNA(VLOOKUP($A31,'FL Ratio'!$A$3:$B$44,2,FALSE),0)*'FL Characterization'!D$2)</f>
        <v>0.51269312525720823</v>
      </c>
      <c r="E31" s="2">
        <f ca="1">('[1]Pc, Summer, S3'!E31*Main!$B$5)+(_xlfn.IFNA(VLOOKUP($A31,'FL Ratio'!$A$3:$B$44,2,FALSE),0)*'FL Characterization'!E$2)</f>
        <v>0.49290845878969752</v>
      </c>
      <c r="F31" s="2">
        <f ca="1">('[1]Pc, Summer, S3'!F31*Main!$B$5)+(_xlfn.IFNA(VLOOKUP($A31,'FL Ratio'!$A$3:$B$44,2,FALSE),0)*'FL Characterization'!F$2)</f>
        <v>0.41812578204720813</v>
      </c>
      <c r="G31" s="2">
        <f ca="1">('[1]Pc, Summer, S3'!G31*Main!$B$5)+(_xlfn.IFNA(VLOOKUP($A31,'FL Ratio'!$A$3:$B$44,2,FALSE),0)*'FL Characterization'!G$2)</f>
        <v>0.36613900614212846</v>
      </c>
      <c r="H31" s="2">
        <f ca="1">('[1]Pc, Summer, S3'!H31*Main!$B$5)+(_xlfn.IFNA(VLOOKUP($A31,'FL Ratio'!$A$3:$B$44,2,FALSE),0)*'FL Characterization'!H$2)</f>
        <v>0.56645304865455826</v>
      </c>
      <c r="I31" s="2">
        <f ca="1">('[1]Pc, Summer, S3'!I31*Main!$B$5)+(_xlfn.IFNA(VLOOKUP($A31,'FL Ratio'!$A$3:$B$44,2,FALSE),0)*'FL Characterization'!I$2)</f>
        <v>0.51935698101961769</v>
      </c>
      <c r="J31" s="2">
        <f ca="1">('[1]Pc, Summer, S3'!J31*Main!$B$5)+(_xlfn.IFNA(VLOOKUP($A31,'FL Ratio'!$A$3:$B$44,2,FALSE),0)*'FL Characterization'!J$2)</f>
        <v>0.61296927402007861</v>
      </c>
      <c r="K31" s="2">
        <f ca="1">('[1]Pc, Summer, S3'!K31*Main!$B$5)+(_xlfn.IFNA(VLOOKUP($A31,'FL Ratio'!$A$3:$B$44,2,FALSE),0)*'FL Characterization'!K$2)</f>
        <v>0.64631127027092228</v>
      </c>
      <c r="L31" s="2">
        <f ca="1">('[1]Pc, Summer, S3'!L31*Main!$B$5)+(_xlfn.IFNA(VLOOKUP($A31,'FL Ratio'!$A$3:$B$44,2,FALSE),0)*'FL Characterization'!L$2)</f>
        <v>0.60930671264536018</v>
      </c>
      <c r="M31" s="2">
        <f ca="1">('[1]Pc, Summer, S3'!M31*Main!$B$5)+(_xlfn.IFNA(VLOOKUP($A31,'FL Ratio'!$A$3:$B$44,2,FALSE),0)*'FL Characterization'!M$2)</f>
        <v>0.55944037115419321</v>
      </c>
      <c r="N31" s="2">
        <f ca="1">('[1]Pc, Summer, S3'!N31*Main!$B$5)+(_xlfn.IFNA(VLOOKUP($A31,'FL Ratio'!$A$3:$B$44,2,FALSE),0)*'FL Characterization'!N$2)</f>
        <v>0.65782358792453666</v>
      </c>
      <c r="O31" s="2">
        <f ca="1">('[1]Pc, Summer, S3'!O31*Main!$B$5)+(_xlfn.IFNA(VLOOKUP($A31,'FL Ratio'!$A$3:$B$44,2,FALSE),0)*'FL Characterization'!O$2)</f>
        <v>0.69395360757154412</v>
      </c>
      <c r="P31" s="2">
        <f ca="1">('[1]Pc, Summer, S3'!P31*Main!$B$5)+(_xlfn.IFNA(VLOOKUP($A31,'FL Ratio'!$A$3:$B$44,2,FALSE),0)*'FL Characterization'!P$2)</f>
        <v>0.65572774136741818</v>
      </c>
      <c r="Q31" s="2">
        <f ca="1">('[1]Pc, Summer, S3'!Q31*Main!$B$5)+(_xlfn.IFNA(VLOOKUP($A31,'FL Ratio'!$A$3:$B$44,2,FALSE),0)*'FL Characterization'!Q$2)</f>
        <v>0.61288428181087407</v>
      </c>
      <c r="R31" s="2">
        <f ca="1">('[1]Pc, Summer, S3'!R31*Main!$B$5)+(_xlfn.IFNA(VLOOKUP($A31,'FL Ratio'!$A$3:$B$44,2,FALSE),0)*'FL Characterization'!R$2)</f>
        <v>0.50251134562135136</v>
      </c>
      <c r="S31" s="2">
        <f ca="1">('[1]Pc, Summer, S3'!S31*Main!$B$5)+(_xlfn.IFNA(VLOOKUP($A31,'FL Ratio'!$A$3:$B$44,2,FALSE),0)*'FL Characterization'!S$2)</f>
        <v>0.54695431096099689</v>
      </c>
      <c r="T31" s="2">
        <f ca="1">('[1]Pc, Summer, S3'!T31*Main!$B$5)+(_xlfn.IFNA(VLOOKUP($A31,'FL Ratio'!$A$3:$B$44,2,FALSE),0)*'FL Characterization'!T$2)</f>
        <v>0.57482345395724388</v>
      </c>
      <c r="U31" s="2">
        <f ca="1">('[1]Pc, Summer, S3'!U31*Main!$B$5)+(_xlfn.IFNA(VLOOKUP($A31,'FL Ratio'!$A$3:$B$44,2,FALSE),0)*'FL Characterization'!U$2)</f>
        <v>0.6237370712231125</v>
      </c>
      <c r="V31" s="2">
        <f ca="1">('[1]Pc, Summer, S3'!V31*Main!$B$5)+(_xlfn.IFNA(VLOOKUP($A31,'FL Ratio'!$A$3:$B$44,2,FALSE),0)*'FL Characterization'!V$2)</f>
        <v>0.74402307553714353</v>
      </c>
      <c r="W31" s="2">
        <f ca="1">('[1]Pc, Summer, S3'!W31*Main!$B$5)+(_xlfn.IFNA(VLOOKUP($A31,'FL Ratio'!$A$3:$B$44,2,FALSE),0)*'FL Characterization'!W$2)</f>
        <v>0.67210548278152094</v>
      </c>
      <c r="X31" s="2">
        <f ca="1">('[1]Pc, Summer, S3'!X31*Main!$B$5)+(_xlfn.IFNA(VLOOKUP($A31,'FL Ratio'!$A$3:$B$44,2,FALSE),0)*'FL Characterization'!X$2)</f>
        <v>0.76548315525351418</v>
      </c>
      <c r="Y31" s="2">
        <f ca="1">('[1]Pc, Summer, S3'!Y31*Main!$B$5)+(_xlfn.IFNA(VLOOKUP($A31,'FL Ratio'!$A$3:$B$44,2,FALSE),0)*'FL Characterization'!Y$2)</f>
        <v>0.70048976958148668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3.3011535610384763</v>
      </c>
      <c r="C32" s="2">
        <f ca="1">('[1]Pc, Summer, S3'!C32*Main!$B$5)+(_xlfn.IFNA(VLOOKUP($A32,'FL Ratio'!$A$3:$B$44,2,FALSE),0)*'FL Characterization'!C$2)</f>
        <v>3.0437898963833678</v>
      </c>
      <c r="D32" s="2">
        <f ca="1">('[1]Pc, Summer, S3'!D32*Main!$B$5)+(_xlfn.IFNA(VLOOKUP($A32,'FL Ratio'!$A$3:$B$44,2,FALSE),0)*'FL Characterization'!D$2)</f>
        <v>2.7985586277763299</v>
      </c>
      <c r="E32" s="2">
        <f ca="1">('[1]Pc, Summer, S3'!E32*Main!$B$5)+(_xlfn.IFNA(VLOOKUP($A32,'FL Ratio'!$A$3:$B$44,2,FALSE),0)*'FL Characterization'!E$2)</f>
        <v>2.7167296256465812</v>
      </c>
      <c r="F32" s="2">
        <f ca="1">('[1]Pc, Summer, S3'!F32*Main!$B$5)+(_xlfn.IFNA(VLOOKUP($A32,'FL Ratio'!$A$3:$B$44,2,FALSE),0)*'FL Characterization'!F$2)</f>
        <v>2.7294122696733969</v>
      </c>
      <c r="G32" s="2">
        <f ca="1">('[1]Pc, Summer, S3'!G32*Main!$B$5)+(_xlfn.IFNA(VLOOKUP($A32,'FL Ratio'!$A$3:$B$44,2,FALSE),0)*'FL Characterization'!G$2)</f>
        <v>2.6737503681789412</v>
      </c>
      <c r="H32" s="2">
        <f ca="1">('[1]Pc, Summer, S3'!H32*Main!$B$5)+(_xlfn.IFNA(VLOOKUP($A32,'FL Ratio'!$A$3:$B$44,2,FALSE),0)*'FL Characterization'!H$2)</f>
        <v>3.00115319983066</v>
      </c>
      <c r="I32" s="2">
        <f ca="1">('[1]Pc, Summer, S3'!I32*Main!$B$5)+(_xlfn.IFNA(VLOOKUP($A32,'FL Ratio'!$A$3:$B$44,2,FALSE),0)*'FL Characterization'!I$2)</f>
        <v>3.0684125809230927</v>
      </c>
      <c r="J32" s="2">
        <f ca="1">('[1]Pc, Summer, S3'!J32*Main!$B$5)+(_xlfn.IFNA(VLOOKUP($A32,'FL Ratio'!$A$3:$B$44,2,FALSE),0)*'FL Characterization'!J$2)</f>
        <v>3.3712445964709867</v>
      </c>
      <c r="K32" s="2">
        <f ca="1">('[1]Pc, Summer, S3'!K32*Main!$B$5)+(_xlfn.IFNA(VLOOKUP($A32,'FL Ratio'!$A$3:$B$44,2,FALSE),0)*'FL Characterization'!K$2)</f>
        <v>3.5015466326895575</v>
      </c>
      <c r="L32" s="2">
        <f ca="1">('[1]Pc, Summer, S3'!L32*Main!$B$5)+(_xlfn.IFNA(VLOOKUP($A32,'FL Ratio'!$A$3:$B$44,2,FALSE),0)*'FL Characterization'!L$2)</f>
        <v>3.7076796758345059</v>
      </c>
      <c r="M32" s="2">
        <f ca="1">('[1]Pc, Summer, S3'!M32*Main!$B$5)+(_xlfn.IFNA(VLOOKUP($A32,'FL Ratio'!$A$3:$B$44,2,FALSE),0)*'FL Characterization'!M$2)</f>
        <v>3.9313339781235244</v>
      </c>
      <c r="N32" s="2">
        <f ca="1">('[1]Pc, Summer, S3'!N32*Main!$B$5)+(_xlfn.IFNA(VLOOKUP($A32,'FL Ratio'!$A$3:$B$44,2,FALSE),0)*'FL Characterization'!N$2)</f>
        <v>4.0727266316921158</v>
      </c>
      <c r="O32" s="2">
        <f ca="1">('[1]Pc, Summer, S3'!O32*Main!$B$5)+(_xlfn.IFNA(VLOOKUP($A32,'FL Ratio'!$A$3:$B$44,2,FALSE),0)*'FL Characterization'!O$2)</f>
        <v>3.9802675226763653</v>
      </c>
      <c r="P32" s="2">
        <f ca="1">('[1]Pc, Summer, S3'!P32*Main!$B$5)+(_xlfn.IFNA(VLOOKUP($A32,'FL Ratio'!$A$3:$B$44,2,FALSE),0)*'FL Characterization'!P$2)</f>
        <v>3.8563096017116876</v>
      </c>
      <c r="Q32" s="2">
        <f ca="1">('[1]Pc, Summer, S3'!Q32*Main!$B$5)+(_xlfn.IFNA(VLOOKUP($A32,'FL Ratio'!$A$3:$B$44,2,FALSE),0)*'FL Characterization'!Q$2)</f>
        <v>3.8096462399728859</v>
      </c>
      <c r="R32" s="2">
        <f ca="1">('[1]Pc, Summer, S3'!R32*Main!$B$5)+(_xlfn.IFNA(VLOOKUP($A32,'FL Ratio'!$A$3:$B$44,2,FALSE),0)*'FL Characterization'!R$2)</f>
        <v>3.7261074151872351</v>
      </c>
      <c r="S32" s="2">
        <f ca="1">('[1]Pc, Summer, S3'!S32*Main!$B$5)+(_xlfn.IFNA(VLOOKUP($A32,'FL Ratio'!$A$3:$B$44,2,FALSE),0)*'FL Characterization'!S$2)</f>
        <v>3.8135632170240616</v>
      </c>
      <c r="T32" s="2">
        <f ca="1">('[1]Pc, Summer, S3'!T32*Main!$B$5)+(_xlfn.IFNA(VLOOKUP($A32,'FL Ratio'!$A$3:$B$44,2,FALSE),0)*'FL Characterization'!T$2)</f>
        <v>3.7722184621531167</v>
      </c>
      <c r="U32" s="2">
        <f ca="1">('[1]Pc, Summer, S3'!U32*Main!$B$5)+(_xlfn.IFNA(VLOOKUP($A32,'FL Ratio'!$A$3:$B$44,2,FALSE),0)*'FL Characterization'!U$2)</f>
        <v>3.7887328610916811</v>
      </c>
      <c r="V32" s="2">
        <f ca="1">('[1]Pc, Summer, S3'!V32*Main!$B$5)+(_xlfn.IFNA(VLOOKUP($A32,'FL Ratio'!$A$3:$B$44,2,FALSE),0)*'FL Characterization'!V$2)</f>
        <v>4.2053128542900424</v>
      </c>
      <c r="W32" s="2">
        <f ca="1">('[1]Pc, Summer, S3'!W32*Main!$B$5)+(_xlfn.IFNA(VLOOKUP($A32,'FL Ratio'!$A$3:$B$44,2,FALSE),0)*'FL Characterization'!W$2)</f>
        <v>3.9575515021242809</v>
      </c>
      <c r="X32" s="2">
        <f ca="1">('[1]Pc, Summer, S3'!X32*Main!$B$5)+(_xlfn.IFNA(VLOOKUP($A32,'FL Ratio'!$A$3:$B$44,2,FALSE),0)*'FL Characterization'!X$2)</f>
        <v>4.0933944255191452</v>
      </c>
      <c r="Y32" s="2">
        <f ca="1">('[1]Pc, Summer, S3'!Y32*Main!$B$5)+(_xlfn.IFNA(VLOOKUP($A32,'FL Ratio'!$A$3:$B$44,2,FALSE),0)*'FL Characterization'!Y$2)</f>
        <v>3.7413032966743547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1.3809404331717852</v>
      </c>
      <c r="C33" s="2">
        <f ca="1">('[1]Pc, Summer, S3'!C33*Main!$B$5)+(_xlfn.IFNA(VLOOKUP($A33,'FL Ratio'!$A$3:$B$44,2,FALSE),0)*'FL Characterization'!C$2)</f>
        <v>1.3378029461939565</v>
      </c>
      <c r="D33" s="2">
        <f ca="1">('[1]Pc, Summer, S3'!D33*Main!$B$5)+(_xlfn.IFNA(VLOOKUP($A33,'FL Ratio'!$A$3:$B$44,2,FALSE),0)*'FL Characterization'!D$2)</f>
        <v>1.2378473628873568</v>
      </c>
      <c r="E33" s="2">
        <f ca="1">('[1]Pc, Summer, S3'!E33*Main!$B$5)+(_xlfn.IFNA(VLOOKUP($A33,'FL Ratio'!$A$3:$B$44,2,FALSE),0)*'FL Characterization'!E$2)</f>
        <v>1.2762059747973622</v>
      </c>
      <c r="F33" s="2">
        <f ca="1">('[1]Pc, Summer, S3'!F33*Main!$B$5)+(_xlfn.IFNA(VLOOKUP($A33,'FL Ratio'!$A$3:$B$44,2,FALSE),0)*'FL Characterization'!F$2)</f>
        <v>1.280256811726022</v>
      </c>
      <c r="G33" s="2">
        <f ca="1">('[1]Pc, Summer, S3'!G33*Main!$B$5)+(_xlfn.IFNA(VLOOKUP($A33,'FL Ratio'!$A$3:$B$44,2,FALSE),0)*'FL Characterization'!G$2)</f>
        <v>1.26559161654367</v>
      </c>
      <c r="H33" s="2">
        <f ca="1">('[1]Pc, Summer, S3'!H33*Main!$B$5)+(_xlfn.IFNA(VLOOKUP($A33,'FL Ratio'!$A$3:$B$44,2,FALSE),0)*'FL Characterization'!H$2)</f>
        <v>1.3911527155974823</v>
      </c>
      <c r="I33" s="2">
        <f ca="1">('[1]Pc, Summer, S3'!I33*Main!$B$5)+(_xlfn.IFNA(VLOOKUP($A33,'FL Ratio'!$A$3:$B$44,2,FALSE),0)*'FL Characterization'!I$2)</f>
        <v>1.6153864660134301</v>
      </c>
      <c r="J33" s="2">
        <f ca="1">('[1]Pc, Summer, S3'!J33*Main!$B$5)+(_xlfn.IFNA(VLOOKUP($A33,'FL Ratio'!$A$3:$B$44,2,FALSE),0)*'FL Characterization'!J$2)</f>
        <v>1.6838838706320802</v>
      </c>
      <c r="K33" s="2">
        <f ca="1">('[1]Pc, Summer, S3'!K33*Main!$B$5)+(_xlfn.IFNA(VLOOKUP($A33,'FL Ratio'!$A$3:$B$44,2,FALSE),0)*'FL Characterization'!K$2)</f>
        <v>1.6829498839124724</v>
      </c>
      <c r="L33" s="2">
        <f ca="1">('[1]Pc, Summer, S3'!L33*Main!$B$5)+(_xlfn.IFNA(VLOOKUP($A33,'FL Ratio'!$A$3:$B$44,2,FALSE),0)*'FL Characterization'!L$2)</f>
        <v>1.675758991128161</v>
      </c>
      <c r="M33" s="2">
        <f ca="1">('[1]Pc, Summer, S3'!M33*Main!$B$5)+(_xlfn.IFNA(VLOOKUP($A33,'FL Ratio'!$A$3:$B$44,2,FALSE),0)*'FL Characterization'!M$2)</f>
        <v>1.7712392664263854</v>
      </c>
      <c r="N33" s="2">
        <f ca="1">('[1]Pc, Summer, S3'!N33*Main!$B$5)+(_xlfn.IFNA(VLOOKUP($A33,'FL Ratio'!$A$3:$B$44,2,FALSE),0)*'FL Characterization'!N$2)</f>
        <v>1.7611221396080046</v>
      </c>
      <c r="O33" s="2">
        <f ca="1">('[1]Pc, Summer, S3'!O33*Main!$B$5)+(_xlfn.IFNA(VLOOKUP($A33,'FL Ratio'!$A$3:$B$44,2,FALSE),0)*'FL Characterization'!O$2)</f>
        <v>1.7126137771431067</v>
      </c>
      <c r="P33" s="2">
        <f ca="1">('[1]Pc, Summer, S3'!P33*Main!$B$5)+(_xlfn.IFNA(VLOOKUP($A33,'FL Ratio'!$A$3:$B$44,2,FALSE),0)*'FL Characterization'!P$2)</f>
        <v>1.6181500880413229</v>
      </c>
      <c r="Q33" s="2">
        <f ca="1">('[1]Pc, Summer, S3'!Q33*Main!$B$5)+(_xlfn.IFNA(VLOOKUP($A33,'FL Ratio'!$A$3:$B$44,2,FALSE),0)*'FL Characterization'!Q$2)</f>
        <v>1.5620722335578159</v>
      </c>
      <c r="R33" s="2">
        <f ca="1">('[1]Pc, Summer, S3'!R33*Main!$B$5)+(_xlfn.IFNA(VLOOKUP($A33,'FL Ratio'!$A$3:$B$44,2,FALSE),0)*'FL Characterization'!R$2)</f>
        <v>1.6098055180155699</v>
      </c>
      <c r="S33" s="2">
        <f ca="1">('[1]Pc, Summer, S3'!S33*Main!$B$5)+(_xlfn.IFNA(VLOOKUP($A33,'FL Ratio'!$A$3:$B$44,2,FALSE),0)*'FL Characterization'!S$2)</f>
        <v>1.5978832968665784</v>
      </c>
      <c r="T33" s="2">
        <f ca="1">('[1]Pc, Summer, S3'!T33*Main!$B$5)+(_xlfn.IFNA(VLOOKUP($A33,'FL Ratio'!$A$3:$B$44,2,FALSE),0)*'FL Characterization'!T$2)</f>
        <v>1.4801045064295941</v>
      </c>
      <c r="U33" s="2">
        <f ca="1">('[1]Pc, Summer, S3'!U33*Main!$B$5)+(_xlfn.IFNA(VLOOKUP($A33,'FL Ratio'!$A$3:$B$44,2,FALSE),0)*'FL Characterization'!U$2)</f>
        <v>1.4841748269781254</v>
      </c>
      <c r="V33" s="2">
        <f ca="1">('[1]Pc, Summer, S3'!V33*Main!$B$5)+(_xlfn.IFNA(VLOOKUP($A33,'FL Ratio'!$A$3:$B$44,2,FALSE),0)*'FL Characterization'!V$2)</f>
        <v>1.561362218376489</v>
      </c>
      <c r="W33" s="2">
        <f ca="1">('[1]Pc, Summer, S3'!W33*Main!$B$5)+(_xlfn.IFNA(VLOOKUP($A33,'FL Ratio'!$A$3:$B$44,2,FALSE),0)*'FL Characterization'!W$2)</f>
        <v>1.4141622221653711</v>
      </c>
      <c r="X33" s="2">
        <f ca="1">('[1]Pc, Summer, S3'!X33*Main!$B$5)+(_xlfn.IFNA(VLOOKUP($A33,'FL Ratio'!$A$3:$B$44,2,FALSE),0)*'FL Characterization'!X$2)</f>
        <v>1.3981519543576912</v>
      </c>
      <c r="Y33" s="2">
        <f ca="1">('[1]Pc, Summer, S3'!Y33*Main!$B$5)+(_xlfn.IFNA(VLOOKUP($A33,'FL Ratio'!$A$3:$B$44,2,FALSE),0)*'FL Characterization'!Y$2)</f>
        <v>1.4157142425612894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2.6794498102020916</v>
      </c>
      <c r="C2" s="2">
        <f ca="1">('[1]Pc, Summer, S3'!C2*Main!$B$5)+(_xlfn.IFNA(VLOOKUP($A2,'FL Ratio'!$A$3:$B$44,2,FALSE),0)*'FL Characterization'!C$2)</f>
        <v>2.6519235277790991</v>
      </c>
      <c r="D2" s="2">
        <f ca="1">('[1]Pc, Summer, S3'!D2*Main!$B$5)+(_xlfn.IFNA(VLOOKUP($A2,'FL Ratio'!$A$3:$B$44,2,FALSE),0)*'FL Characterization'!D$2)</f>
        <v>2.5558908182324518</v>
      </c>
      <c r="E2" s="2">
        <f ca="1">('[1]Pc, Summer, S3'!E2*Main!$B$5)+(_xlfn.IFNA(VLOOKUP($A2,'FL Ratio'!$A$3:$B$44,2,FALSE),0)*'FL Characterization'!E$2)</f>
        <v>2.5092173540672706</v>
      </c>
      <c r="F2" s="2">
        <f ca="1">('[1]Pc, Summer, S3'!F2*Main!$B$5)+(_xlfn.IFNA(VLOOKUP($A2,'FL Ratio'!$A$3:$B$44,2,FALSE),0)*'FL Characterization'!F$2)</f>
        <v>2.4925883862019544</v>
      </c>
      <c r="G2" s="2">
        <f ca="1">('[1]Pc, Summer, S3'!G2*Main!$B$5)+(_xlfn.IFNA(VLOOKUP($A2,'FL Ratio'!$A$3:$B$44,2,FALSE),0)*'FL Characterization'!G$2)</f>
        <v>2.5282891345270526</v>
      </c>
      <c r="H2" s="2">
        <f ca="1">('[1]Pc, Summer, S3'!H2*Main!$B$5)+(_xlfn.IFNA(VLOOKUP($A2,'FL Ratio'!$A$3:$B$44,2,FALSE),0)*'FL Characterization'!H$2)</f>
        <v>2.5075893919351491</v>
      </c>
      <c r="I2" s="2">
        <f ca="1">('[1]Pc, Summer, S3'!I2*Main!$B$5)+(_xlfn.IFNA(VLOOKUP($A2,'FL Ratio'!$A$3:$B$44,2,FALSE),0)*'FL Characterization'!I$2)</f>
        <v>3.0651885691775442</v>
      </c>
      <c r="J2" s="2">
        <f ca="1">('[1]Pc, Summer, S3'!J2*Main!$B$5)+(_xlfn.IFNA(VLOOKUP($A2,'FL Ratio'!$A$3:$B$44,2,FALSE),0)*'FL Characterization'!J$2)</f>
        <v>3.297909601912103</v>
      </c>
      <c r="K2" s="2">
        <f ca="1">('[1]Pc, Summer, S3'!K2*Main!$B$5)+(_xlfn.IFNA(VLOOKUP($A2,'FL Ratio'!$A$3:$B$44,2,FALSE),0)*'FL Characterization'!K$2)</f>
        <v>3.2550619236360467</v>
      </c>
      <c r="L2" s="2">
        <f ca="1">('[1]Pc, Summer, S3'!L2*Main!$B$5)+(_xlfn.IFNA(VLOOKUP($A2,'FL Ratio'!$A$3:$B$44,2,FALSE),0)*'FL Characterization'!L$2)</f>
        <v>3.2010271554926555</v>
      </c>
      <c r="M2" s="2">
        <f ca="1">('[1]Pc, Summer, S3'!M2*Main!$B$5)+(_xlfn.IFNA(VLOOKUP($A2,'FL Ratio'!$A$3:$B$44,2,FALSE),0)*'FL Characterization'!M$2)</f>
        <v>3.2403835594073196</v>
      </c>
      <c r="N2" s="2">
        <f ca="1">('[1]Pc, Summer, S3'!N2*Main!$B$5)+(_xlfn.IFNA(VLOOKUP($A2,'FL Ratio'!$A$3:$B$44,2,FALSE),0)*'FL Characterization'!N$2)</f>
        <v>3.3603536131577765</v>
      </c>
      <c r="O2" s="2">
        <f ca="1">('[1]Pc, Summer, S3'!O2*Main!$B$5)+(_xlfn.IFNA(VLOOKUP($A2,'FL Ratio'!$A$3:$B$44,2,FALSE),0)*'FL Characterization'!O$2)</f>
        <v>3.2958997788199103</v>
      </c>
      <c r="P2" s="2">
        <f ca="1">('[1]Pc, Summer, S3'!P2*Main!$B$5)+(_xlfn.IFNA(VLOOKUP($A2,'FL Ratio'!$A$3:$B$44,2,FALSE),0)*'FL Characterization'!P$2)</f>
        <v>3.0407998324125325</v>
      </c>
      <c r="Q2" s="2">
        <f ca="1">('[1]Pc, Summer, S3'!Q2*Main!$B$5)+(_xlfn.IFNA(VLOOKUP($A2,'FL Ratio'!$A$3:$B$44,2,FALSE),0)*'FL Characterization'!Q$2)</f>
        <v>3.1344882877458482</v>
      </c>
      <c r="R2" s="2">
        <f ca="1">('[1]Pc, Summer, S3'!R2*Main!$B$5)+(_xlfn.IFNA(VLOOKUP($A2,'FL Ratio'!$A$3:$B$44,2,FALSE),0)*'FL Characterization'!R$2)</f>
        <v>3.1705455086493393</v>
      </c>
      <c r="S2" s="2">
        <f ca="1">('[1]Pc, Summer, S3'!S2*Main!$B$5)+(_xlfn.IFNA(VLOOKUP($A2,'FL Ratio'!$A$3:$B$44,2,FALSE),0)*'FL Characterization'!S$2)</f>
        <v>3.0655481273589364</v>
      </c>
      <c r="T2" s="2">
        <f ca="1">('[1]Pc, Summer, S3'!T2*Main!$B$5)+(_xlfn.IFNA(VLOOKUP($A2,'FL Ratio'!$A$3:$B$44,2,FALSE),0)*'FL Characterization'!T$2)</f>
        <v>2.9100201977479769</v>
      </c>
      <c r="U2" s="2">
        <f ca="1">('[1]Pc, Summer, S3'!U2*Main!$B$5)+(_xlfn.IFNA(VLOOKUP($A2,'FL Ratio'!$A$3:$B$44,2,FALSE),0)*'FL Characterization'!U$2)</f>
        <v>2.8734376001670752</v>
      </c>
      <c r="V2" s="2">
        <f ca="1">('[1]Pc, Summer, S3'!V2*Main!$B$5)+(_xlfn.IFNA(VLOOKUP($A2,'FL Ratio'!$A$3:$B$44,2,FALSE),0)*'FL Characterization'!V$2)</f>
        <v>2.8647268021892884</v>
      </c>
      <c r="W2" s="2">
        <f ca="1">('[1]Pc, Summer, S3'!W2*Main!$B$5)+(_xlfn.IFNA(VLOOKUP($A2,'FL Ratio'!$A$3:$B$44,2,FALSE),0)*'FL Characterization'!W$2)</f>
        <v>2.8324423088744926</v>
      </c>
      <c r="X2" s="2">
        <f ca="1">('[1]Pc, Summer, S3'!X2*Main!$B$5)+(_xlfn.IFNA(VLOOKUP($A2,'FL Ratio'!$A$3:$B$44,2,FALSE),0)*'FL Characterization'!X$2)</f>
        <v>2.6176073608805144</v>
      </c>
      <c r="Y2" s="2">
        <f ca="1">('[1]Pc, Summer, S3'!Y2*Main!$B$5)+(_xlfn.IFNA(VLOOKUP($A2,'FL Ratio'!$A$3:$B$44,2,FALSE),0)*'FL Characterization'!Y$2)</f>
        <v>2.5310524679021018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0.80373804824869111</v>
      </c>
      <c r="C3" s="2">
        <f ca="1">('[1]Pc, Summer, S3'!C3*Main!$B$5)+(_xlfn.IFNA(VLOOKUP($A3,'FL Ratio'!$A$3:$B$44,2,FALSE),0)*'FL Characterization'!C$2)</f>
        <v>0.77961408151400513</v>
      </c>
      <c r="D3" s="2">
        <f ca="1">('[1]Pc, Summer, S3'!D3*Main!$B$5)+(_xlfn.IFNA(VLOOKUP($A3,'FL Ratio'!$A$3:$B$44,2,FALSE),0)*'FL Characterization'!D$2)</f>
        <v>0.73276603313867605</v>
      </c>
      <c r="E3" s="2">
        <f ca="1">('[1]Pc, Summer, S3'!E3*Main!$B$5)+(_xlfn.IFNA(VLOOKUP($A3,'FL Ratio'!$A$3:$B$44,2,FALSE),0)*'FL Characterization'!E$2)</f>
        <v>0.67513840726625263</v>
      </c>
      <c r="F3" s="2">
        <f ca="1">('[1]Pc, Summer, S3'!F3*Main!$B$5)+(_xlfn.IFNA(VLOOKUP($A3,'FL Ratio'!$A$3:$B$44,2,FALSE),0)*'FL Characterization'!F$2)</f>
        <v>0.61919903864348624</v>
      </c>
      <c r="G3" s="2">
        <f ca="1">('[1]Pc, Summer, S3'!G3*Main!$B$5)+(_xlfn.IFNA(VLOOKUP($A3,'FL Ratio'!$A$3:$B$44,2,FALSE),0)*'FL Characterization'!G$2)</f>
        <v>0.6151222170209939</v>
      </c>
      <c r="H3" s="2">
        <f ca="1">('[1]Pc, Summer, S3'!H3*Main!$B$5)+(_xlfn.IFNA(VLOOKUP($A3,'FL Ratio'!$A$3:$B$44,2,FALSE),0)*'FL Characterization'!H$2)</f>
        <v>0.67830120333672106</v>
      </c>
      <c r="I3" s="2">
        <f ca="1">('[1]Pc, Summer, S3'!I3*Main!$B$5)+(_xlfn.IFNA(VLOOKUP($A3,'FL Ratio'!$A$3:$B$44,2,FALSE),0)*'FL Characterization'!I$2)</f>
        <v>0.69496700456568594</v>
      </c>
      <c r="J3" s="2">
        <f ca="1">('[1]Pc, Summer, S3'!J3*Main!$B$5)+(_xlfn.IFNA(VLOOKUP($A3,'FL Ratio'!$A$3:$B$44,2,FALSE),0)*'FL Characterization'!J$2)</f>
        <v>0.75238242134706379</v>
      </c>
      <c r="K3" s="2">
        <f ca="1">('[1]Pc, Summer, S3'!K3*Main!$B$5)+(_xlfn.IFNA(VLOOKUP($A3,'FL Ratio'!$A$3:$B$44,2,FALSE),0)*'FL Characterization'!K$2)</f>
        <v>0.81323940070330814</v>
      </c>
      <c r="L3" s="2">
        <f ca="1">('[1]Pc, Summer, S3'!L3*Main!$B$5)+(_xlfn.IFNA(VLOOKUP($A3,'FL Ratio'!$A$3:$B$44,2,FALSE),0)*'FL Characterization'!L$2)</f>
        <v>0.72767328087471317</v>
      </c>
      <c r="M3" s="2">
        <f ca="1">('[1]Pc, Summer, S3'!M3*Main!$B$5)+(_xlfn.IFNA(VLOOKUP($A3,'FL Ratio'!$A$3:$B$44,2,FALSE),0)*'FL Characterization'!M$2)</f>
        <v>0.76896501909027681</v>
      </c>
      <c r="N3" s="2">
        <f ca="1">('[1]Pc, Summer, S3'!N3*Main!$B$5)+(_xlfn.IFNA(VLOOKUP($A3,'FL Ratio'!$A$3:$B$44,2,FALSE),0)*'FL Characterization'!N$2)</f>
        <v>0.78763795152575622</v>
      </c>
      <c r="O3" s="2">
        <f ca="1">('[1]Pc, Summer, S3'!O3*Main!$B$5)+(_xlfn.IFNA(VLOOKUP($A3,'FL Ratio'!$A$3:$B$44,2,FALSE),0)*'FL Characterization'!O$2)</f>
        <v>0.81024597410869126</v>
      </c>
      <c r="P3" s="2">
        <f ca="1">('[1]Pc, Summer, S3'!P3*Main!$B$5)+(_xlfn.IFNA(VLOOKUP($A3,'FL Ratio'!$A$3:$B$44,2,FALSE),0)*'FL Characterization'!P$2)</f>
        <v>0.71567832047028923</v>
      </c>
      <c r="Q3" s="2">
        <f ca="1">('[1]Pc, Summer, S3'!Q3*Main!$B$5)+(_xlfn.IFNA(VLOOKUP($A3,'FL Ratio'!$A$3:$B$44,2,FALSE),0)*'FL Characterization'!Q$2)</f>
        <v>0.74043566058750043</v>
      </c>
      <c r="R3" s="2">
        <f ca="1">('[1]Pc, Summer, S3'!R3*Main!$B$5)+(_xlfn.IFNA(VLOOKUP($A3,'FL Ratio'!$A$3:$B$44,2,FALSE),0)*'FL Characterization'!R$2)</f>
        <v>0.73742633694436133</v>
      </c>
      <c r="S3" s="2">
        <f ca="1">('[1]Pc, Summer, S3'!S3*Main!$B$5)+(_xlfn.IFNA(VLOOKUP($A3,'FL Ratio'!$A$3:$B$44,2,FALSE),0)*'FL Characterization'!S$2)</f>
        <v>0.78760638598766042</v>
      </c>
      <c r="T3" s="2">
        <f ca="1">('[1]Pc, Summer, S3'!T3*Main!$B$5)+(_xlfn.IFNA(VLOOKUP($A3,'FL Ratio'!$A$3:$B$44,2,FALSE),0)*'FL Characterization'!T$2)</f>
        <v>0.77390002298317528</v>
      </c>
      <c r="U3" s="2">
        <f ca="1">('[1]Pc, Summer, S3'!U3*Main!$B$5)+(_xlfn.IFNA(VLOOKUP($A3,'FL Ratio'!$A$3:$B$44,2,FALSE),0)*'FL Characterization'!U$2)</f>
        <v>0.79275772006331235</v>
      </c>
      <c r="V3" s="2">
        <f ca="1">('[1]Pc, Summer, S3'!V3*Main!$B$5)+(_xlfn.IFNA(VLOOKUP($A3,'FL Ratio'!$A$3:$B$44,2,FALSE),0)*'FL Characterization'!V$2)</f>
        <v>0.85056386168400111</v>
      </c>
      <c r="W3" s="2">
        <f ca="1">('[1]Pc, Summer, S3'!W3*Main!$B$5)+(_xlfn.IFNA(VLOOKUP($A3,'FL Ratio'!$A$3:$B$44,2,FALSE),0)*'FL Characterization'!W$2)</f>
        <v>0.76084893049499236</v>
      </c>
      <c r="X3" s="2">
        <f ca="1">('[1]Pc, Summer, S3'!X3*Main!$B$5)+(_xlfn.IFNA(VLOOKUP($A3,'FL Ratio'!$A$3:$B$44,2,FALSE),0)*'FL Characterization'!X$2)</f>
        <v>0.80580805092782148</v>
      </c>
      <c r="Y3" s="2">
        <f ca="1">('[1]Pc, Summer, S3'!Y3*Main!$B$5)+(_xlfn.IFNA(VLOOKUP($A3,'FL Ratio'!$A$3:$B$44,2,FALSE),0)*'FL Characterization'!Y$2)</f>
        <v>0.7969270484876817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2.0131106244990291</v>
      </c>
      <c r="C4" s="2">
        <f ca="1">('[1]Pc, Summer, S3'!C4*Main!$B$5)+(_xlfn.IFNA(VLOOKUP($A4,'FL Ratio'!$A$3:$B$44,2,FALSE),0)*'FL Characterization'!C$2)</f>
        <v>1.922665081184286</v>
      </c>
      <c r="D4" s="2">
        <f ca="1">('[1]Pc, Summer, S3'!D4*Main!$B$5)+(_xlfn.IFNA(VLOOKUP($A4,'FL Ratio'!$A$3:$B$44,2,FALSE),0)*'FL Characterization'!D$2)</f>
        <v>1.7617151421939088</v>
      </c>
      <c r="E4" s="2">
        <f ca="1">('[1]Pc, Summer, S3'!E4*Main!$B$5)+(_xlfn.IFNA(VLOOKUP($A4,'FL Ratio'!$A$3:$B$44,2,FALSE),0)*'FL Characterization'!E$2)</f>
        <v>1.8066618999859598</v>
      </c>
      <c r="F4" s="2">
        <f ca="1">('[1]Pc, Summer, S3'!F4*Main!$B$5)+(_xlfn.IFNA(VLOOKUP($A4,'FL Ratio'!$A$3:$B$44,2,FALSE),0)*'FL Characterization'!F$2)</f>
        <v>1.7255110376659772</v>
      </c>
      <c r="G4" s="2">
        <f ca="1">('[1]Pc, Summer, S3'!G4*Main!$B$5)+(_xlfn.IFNA(VLOOKUP($A4,'FL Ratio'!$A$3:$B$44,2,FALSE),0)*'FL Characterization'!G$2)</f>
        <v>1.7205341478871532</v>
      </c>
      <c r="H4" s="2">
        <f ca="1">('[1]Pc, Summer, S3'!H4*Main!$B$5)+(_xlfn.IFNA(VLOOKUP($A4,'FL Ratio'!$A$3:$B$44,2,FALSE),0)*'FL Characterization'!H$2)</f>
        <v>2.3986451203285015</v>
      </c>
      <c r="I4" s="2">
        <f ca="1">('[1]Pc, Summer, S3'!I4*Main!$B$5)+(_xlfn.IFNA(VLOOKUP($A4,'FL Ratio'!$A$3:$B$44,2,FALSE),0)*'FL Characterization'!I$2)</f>
        <v>2.7983207829925667</v>
      </c>
      <c r="J4" s="2">
        <f ca="1">('[1]Pc, Summer, S3'!J4*Main!$B$5)+(_xlfn.IFNA(VLOOKUP($A4,'FL Ratio'!$A$3:$B$44,2,FALSE),0)*'FL Characterization'!J$2)</f>
        <v>2.9273821028762437</v>
      </c>
      <c r="K4" s="2">
        <f ca="1">('[1]Pc, Summer, S3'!K4*Main!$B$5)+(_xlfn.IFNA(VLOOKUP($A4,'FL Ratio'!$A$3:$B$44,2,FALSE),0)*'FL Characterization'!K$2)</f>
        <v>2.7639344719944363</v>
      </c>
      <c r="L4" s="2">
        <f ca="1">('[1]Pc, Summer, S3'!L4*Main!$B$5)+(_xlfn.IFNA(VLOOKUP($A4,'FL Ratio'!$A$3:$B$44,2,FALSE),0)*'FL Characterization'!L$2)</f>
        <v>2.6831823669788508</v>
      </c>
      <c r="M4" s="2">
        <f ca="1">('[1]Pc, Summer, S3'!M4*Main!$B$5)+(_xlfn.IFNA(VLOOKUP($A4,'FL Ratio'!$A$3:$B$44,2,FALSE),0)*'FL Characterization'!M$2)</f>
        <v>2.8895434495970078</v>
      </c>
      <c r="N4" s="2">
        <f ca="1">('[1]Pc, Summer, S3'!N4*Main!$B$5)+(_xlfn.IFNA(VLOOKUP($A4,'FL Ratio'!$A$3:$B$44,2,FALSE),0)*'FL Characterization'!N$2)</f>
        <v>3.0452308286098893</v>
      </c>
      <c r="O4" s="2">
        <f ca="1">('[1]Pc, Summer, S3'!O4*Main!$B$5)+(_xlfn.IFNA(VLOOKUP($A4,'FL Ratio'!$A$3:$B$44,2,FALSE),0)*'FL Characterization'!O$2)</f>
        <v>2.8856310553643003</v>
      </c>
      <c r="P4" s="2">
        <f ca="1">('[1]Pc, Summer, S3'!P4*Main!$B$5)+(_xlfn.IFNA(VLOOKUP($A4,'FL Ratio'!$A$3:$B$44,2,FALSE),0)*'FL Characterization'!P$2)</f>
        <v>2.6489996798886577</v>
      </c>
      <c r="Q4" s="2">
        <f ca="1">('[1]Pc, Summer, S3'!Q4*Main!$B$5)+(_xlfn.IFNA(VLOOKUP($A4,'FL Ratio'!$A$3:$B$44,2,FALSE),0)*'FL Characterization'!Q$2)</f>
        <v>2.5171846192849126</v>
      </c>
      <c r="R4" s="2">
        <f ca="1">('[1]Pc, Summer, S3'!R4*Main!$B$5)+(_xlfn.IFNA(VLOOKUP($A4,'FL Ratio'!$A$3:$B$44,2,FALSE),0)*'FL Characterization'!R$2)</f>
        <v>2.5146516610277438</v>
      </c>
      <c r="S4" s="2">
        <f ca="1">('[1]Pc, Summer, S3'!S4*Main!$B$5)+(_xlfn.IFNA(VLOOKUP($A4,'FL Ratio'!$A$3:$B$44,2,FALSE),0)*'FL Characterization'!S$2)</f>
        <v>2.5059798463048115</v>
      </c>
      <c r="T4" s="2">
        <f ca="1">('[1]Pc, Summer, S3'!T4*Main!$B$5)+(_xlfn.IFNA(VLOOKUP($A4,'FL Ratio'!$A$3:$B$44,2,FALSE),0)*'FL Characterization'!T$2)</f>
        <v>2.3920586774716517</v>
      </c>
      <c r="U4" s="2">
        <f ca="1">('[1]Pc, Summer, S3'!U4*Main!$B$5)+(_xlfn.IFNA(VLOOKUP($A4,'FL Ratio'!$A$3:$B$44,2,FALSE),0)*'FL Characterization'!U$2)</f>
        <v>2.5735532631649316</v>
      </c>
      <c r="V4" s="2">
        <f ca="1">('[1]Pc, Summer, S3'!V4*Main!$B$5)+(_xlfn.IFNA(VLOOKUP($A4,'FL Ratio'!$A$3:$B$44,2,FALSE),0)*'FL Characterization'!V$2)</f>
        <v>2.7241797921296493</v>
      </c>
      <c r="W4" s="2">
        <f ca="1">('[1]Pc, Summer, S3'!W4*Main!$B$5)+(_xlfn.IFNA(VLOOKUP($A4,'FL Ratio'!$A$3:$B$44,2,FALSE),0)*'FL Characterization'!W$2)</f>
        <v>2.5145872825397575</v>
      </c>
      <c r="X4" s="2">
        <f ca="1">('[1]Pc, Summer, S3'!X4*Main!$B$5)+(_xlfn.IFNA(VLOOKUP($A4,'FL Ratio'!$A$3:$B$44,2,FALSE),0)*'FL Characterization'!X$2)</f>
        <v>2.4061979038446677</v>
      </c>
      <c r="Y4" s="2">
        <f ca="1">('[1]Pc, Summer, S3'!Y4*Main!$B$5)+(_xlfn.IFNA(VLOOKUP($A4,'FL Ratio'!$A$3:$B$44,2,FALSE),0)*'FL Characterization'!Y$2)</f>
        <v>2.0974752284727671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0.25156584558969741</v>
      </c>
      <c r="C5" s="2">
        <f ca="1">('[1]Pc, Summer, S3'!C5*Main!$B$5)+(_xlfn.IFNA(VLOOKUP($A5,'FL Ratio'!$A$3:$B$44,2,FALSE),0)*'FL Characterization'!C$2)</f>
        <v>0.23835404210987071</v>
      </c>
      <c r="D5" s="2">
        <f ca="1">('[1]Pc, Summer, S3'!D5*Main!$B$5)+(_xlfn.IFNA(VLOOKUP($A5,'FL Ratio'!$A$3:$B$44,2,FALSE),0)*'FL Characterization'!D$2)</f>
        <v>0.20507725010288325</v>
      </c>
      <c r="E5" s="2">
        <f ca="1">('[1]Pc, Summer, S3'!E5*Main!$B$5)+(_xlfn.IFNA(VLOOKUP($A5,'FL Ratio'!$A$3:$B$44,2,FALSE),0)*'FL Characterization'!E$2)</f>
        <v>0.197163383515879</v>
      </c>
      <c r="F5" s="2">
        <f ca="1">('[1]Pc, Summer, S3'!F5*Main!$B$5)+(_xlfn.IFNA(VLOOKUP($A5,'FL Ratio'!$A$3:$B$44,2,FALSE),0)*'FL Characterization'!F$2)</f>
        <v>0.16725031281888325</v>
      </c>
      <c r="G5" s="2">
        <f ca="1">('[1]Pc, Summer, S3'!G5*Main!$B$5)+(_xlfn.IFNA(VLOOKUP($A5,'FL Ratio'!$A$3:$B$44,2,FALSE),0)*'FL Characterization'!G$2)</f>
        <v>0.14645560245685141</v>
      </c>
      <c r="H5" s="2">
        <f ca="1">('[1]Pc, Summer, S3'!H5*Main!$B$5)+(_xlfn.IFNA(VLOOKUP($A5,'FL Ratio'!$A$3:$B$44,2,FALSE),0)*'FL Characterization'!H$2)</f>
        <v>0.2265812194618233</v>
      </c>
      <c r="I5" s="2">
        <f ca="1">('[1]Pc, Summer, S3'!I5*Main!$B$5)+(_xlfn.IFNA(VLOOKUP($A5,'FL Ratio'!$A$3:$B$44,2,FALSE),0)*'FL Characterization'!I$2)</f>
        <v>0.20774279240784704</v>
      </c>
      <c r="J5" s="2">
        <f ca="1">('[1]Pc, Summer, S3'!J5*Main!$B$5)+(_xlfn.IFNA(VLOOKUP($A5,'FL Ratio'!$A$3:$B$44,2,FALSE),0)*'FL Characterization'!J$2)</f>
        <v>0.24518770960803143</v>
      </c>
      <c r="K5" s="2">
        <f ca="1">('[1]Pc, Summer, S3'!K5*Main!$B$5)+(_xlfn.IFNA(VLOOKUP($A5,'FL Ratio'!$A$3:$B$44,2,FALSE),0)*'FL Characterization'!K$2)</f>
        <v>0.25852450810836886</v>
      </c>
      <c r="L5" s="2">
        <f ca="1">('[1]Pc, Summer, S3'!L5*Main!$B$5)+(_xlfn.IFNA(VLOOKUP($A5,'FL Ratio'!$A$3:$B$44,2,FALSE),0)*'FL Characterization'!L$2)</f>
        <v>0.24372268505814404</v>
      </c>
      <c r="M5" s="2">
        <f ca="1">('[1]Pc, Summer, S3'!M5*Main!$B$5)+(_xlfn.IFNA(VLOOKUP($A5,'FL Ratio'!$A$3:$B$44,2,FALSE),0)*'FL Characterization'!M$2)</f>
        <v>0.22377614846167729</v>
      </c>
      <c r="N5" s="2">
        <f ca="1">('[1]Pc, Summer, S3'!N5*Main!$B$5)+(_xlfn.IFNA(VLOOKUP($A5,'FL Ratio'!$A$3:$B$44,2,FALSE),0)*'FL Characterization'!N$2)</f>
        <v>0.26312943516981468</v>
      </c>
      <c r="O5" s="2">
        <f ca="1">('[1]Pc, Summer, S3'!O5*Main!$B$5)+(_xlfn.IFNA(VLOOKUP($A5,'FL Ratio'!$A$3:$B$44,2,FALSE),0)*'FL Characterization'!O$2)</f>
        <v>0.27758144302861765</v>
      </c>
      <c r="P5" s="2">
        <f ca="1">('[1]Pc, Summer, S3'!P5*Main!$B$5)+(_xlfn.IFNA(VLOOKUP($A5,'FL Ratio'!$A$3:$B$44,2,FALSE),0)*'FL Characterization'!P$2)</f>
        <v>0.26229109654696731</v>
      </c>
      <c r="Q5" s="2">
        <f ca="1">('[1]Pc, Summer, S3'!Q5*Main!$B$5)+(_xlfn.IFNA(VLOOKUP($A5,'FL Ratio'!$A$3:$B$44,2,FALSE),0)*'FL Characterization'!Q$2)</f>
        <v>0.2451537127243496</v>
      </c>
      <c r="R5" s="2">
        <f ca="1">('[1]Pc, Summer, S3'!R5*Main!$B$5)+(_xlfn.IFNA(VLOOKUP($A5,'FL Ratio'!$A$3:$B$44,2,FALSE),0)*'FL Characterization'!R$2)</f>
        <v>0.20100453824854056</v>
      </c>
      <c r="S5" s="2">
        <f ca="1">('[1]Pc, Summer, S3'!S5*Main!$B$5)+(_xlfn.IFNA(VLOOKUP($A5,'FL Ratio'!$A$3:$B$44,2,FALSE),0)*'FL Characterization'!S$2)</f>
        <v>0.21878172438439875</v>
      </c>
      <c r="T5" s="2">
        <f ca="1">('[1]Pc, Summer, S3'!T5*Main!$B$5)+(_xlfn.IFNA(VLOOKUP($A5,'FL Ratio'!$A$3:$B$44,2,FALSE),0)*'FL Characterization'!T$2)</f>
        <v>0.22992938158289752</v>
      </c>
      <c r="U5" s="2">
        <f ca="1">('[1]Pc, Summer, S3'!U5*Main!$B$5)+(_xlfn.IFNA(VLOOKUP($A5,'FL Ratio'!$A$3:$B$44,2,FALSE),0)*'FL Characterization'!U$2)</f>
        <v>0.24949482848924495</v>
      </c>
      <c r="V5" s="2">
        <f ca="1">('[1]Pc, Summer, S3'!V5*Main!$B$5)+(_xlfn.IFNA(VLOOKUP($A5,'FL Ratio'!$A$3:$B$44,2,FALSE),0)*'FL Characterization'!V$2)</f>
        <v>0.29760923021485747</v>
      </c>
      <c r="W5" s="2">
        <f ca="1">('[1]Pc, Summer, S3'!W5*Main!$B$5)+(_xlfn.IFNA(VLOOKUP($A5,'FL Ratio'!$A$3:$B$44,2,FALSE),0)*'FL Characterization'!W$2)</f>
        <v>0.26884219311260832</v>
      </c>
      <c r="X5" s="2">
        <f ca="1">('[1]Pc, Summer, S3'!X5*Main!$B$5)+(_xlfn.IFNA(VLOOKUP($A5,'FL Ratio'!$A$3:$B$44,2,FALSE),0)*'FL Characterization'!X$2)</f>
        <v>0.30619326210140563</v>
      </c>
      <c r="Y5" s="2">
        <f ca="1">('[1]Pc, Summer, S3'!Y5*Main!$B$5)+(_xlfn.IFNA(VLOOKUP($A5,'FL Ratio'!$A$3:$B$44,2,FALSE),0)*'FL Characterization'!Y$2)</f>
        <v>0.28019590783259463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0.943186731725279</v>
      </c>
      <c r="C6" s="2">
        <f ca="1">('[1]Pc, Summer, S3'!C6*Main!$B$5)+(_xlfn.IFNA(VLOOKUP($A6,'FL Ratio'!$A$3:$B$44,2,FALSE),0)*'FL Characterization'!C$2)</f>
        <v>0.86965425610953362</v>
      </c>
      <c r="D6" s="2">
        <f ca="1">('[1]Pc, Summer, S3'!D6*Main!$B$5)+(_xlfn.IFNA(VLOOKUP($A6,'FL Ratio'!$A$3:$B$44,2,FALSE),0)*'FL Characterization'!D$2)</f>
        <v>0.79958817936466575</v>
      </c>
      <c r="E6" s="2">
        <f ca="1">('[1]Pc, Summer, S3'!E6*Main!$B$5)+(_xlfn.IFNA(VLOOKUP($A6,'FL Ratio'!$A$3:$B$44,2,FALSE),0)*'FL Characterization'!E$2)</f>
        <v>0.77620846447045178</v>
      </c>
      <c r="F6" s="2">
        <f ca="1">('[1]Pc, Summer, S3'!F6*Main!$B$5)+(_xlfn.IFNA(VLOOKUP($A6,'FL Ratio'!$A$3:$B$44,2,FALSE),0)*'FL Characterization'!F$2)</f>
        <v>0.77983207704954194</v>
      </c>
      <c r="G6" s="2">
        <f ca="1">('[1]Pc, Summer, S3'!G6*Main!$B$5)+(_xlfn.IFNA(VLOOKUP($A6,'FL Ratio'!$A$3:$B$44,2,FALSE),0)*'FL Characterization'!G$2)</f>
        <v>0.76392867662255448</v>
      </c>
      <c r="H6" s="2">
        <f ca="1">('[1]Pc, Summer, S3'!H6*Main!$B$5)+(_xlfn.IFNA(VLOOKUP($A6,'FL Ratio'!$A$3:$B$44,2,FALSE),0)*'FL Characterization'!H$2)</f>
        <v>0.85747234280876006</v>
      </c>
      <c r="I6" s="2">
        <f ca="1">('[1]Pc, Summer, S3'!I6*Main!$B$5)+(_xlfn.IFNA(VLOOKUP($A6,'FL Ratio'!$A$3:$B$44,2,FALSE),0)*'FL Characterization'!I$2)</f>
        <v>0.87668930883516927</v>
      </c>
      <c r="J6" s="2">
        <f ca="1">('[1]Pc, Summer, S3'!J6*Main!$B$5)+(_xlfn.IFNA(VLOOKUP($A6,'FL Ratio'!$A$3:$B$44,2,FALSE),0)*'FL Characterization'!J$2)</f>
        <v>0.96321274184885342</v>
      </c>
      <c r="K6" s="2">
        <f ca="1">('[1]Pc, Summer, S3'!K6*Main!$B$5)+(_xlfn.IFNA(VLOOKUP($A6,'FL Ratio'!$A$3:$B$44,2,FALSE),0)*'FL Characterization'!K$2)</f>
        <v>1.0004418950541591</v>
      </c>
      <c r="L6" s="2">
        <f ca="1">('[1]Pc, Summer, S3'!L6*Main!$B$5)+(_xlfn.IFNA(VLOOKUP($A6,'FL Ratio'!$A$3:$B$44,2,FALSE),0)*'FL Characterization'!L$2)</f>
        <v>1.0593370502384303</v>
      </c>
      <c r="M6" s="2">
        <f ca="1">('[1]Pc, Summer, S3'!M6*Main!$B$5)+(_xlfn.IFNA(VLOOKUP($A6,'FL Ratio'!$A$3:$B$44,2,FALSE),0)*'FL Characterization'!M$2)</f>
        <v>1.1232382794638642</v>
      </c>
      <c r="N6" s="2">
        <f ca="1">('[1]Pc, Summer, S3'!N6*Main!$B$5)+(_xlfn.IFNA(VLOOKUP($A6,'FL Ratio'!$A$3:$B$44,2,FALSE),0)*'FL Characterization'!N$2)</f>
        <v>1.1636361804834616</v>
      </c>
      <c r="O6" s="2">
        <f ca="1">('[1]Pc, Summer, S3'!O6*Main!$B$5)+(_xlfn.IFNA(VLOOKUP($A6,'FL Ratio'!$A$3:$B$44,2,FALSE),0)*'FL Characterization'!O$2)</f>
        <v>1.1372192921932469</v>
      </c>
      <c r="P6" s="2">
        <f ca="1">('[1]Pc, Summer, S3'!P6*Main!$B$5)+(_xlfn.IFNA(VLOOKUP($A6,'FL Ratio'!$A$3:$B$44,2,FALSE),0)*'FL Characterization'!P$2)</f>
        <v>1.1018027433461963</v>
      </c>
      <c r="Q6" s="2">
        <f ca="1">('[1]Pc, Summer, S3'!Q6*Main!$B$5)+(_xlfn.IFNA(VLOOKUP($A6,'FL Ratio'!$A$3:$B$44,2,FALSE),0)*'FL Characterization'!Q$2)</f>
        <v>1.0884703542779675</v>
      </c>
      <c r="R6" s="2">
        <f ca="1">('[1]Pc, Summer, S3'!R6*Main!$B$5)+(_xlfn.IFNA(VLOOKUP($A6,'FL Ratio'!$A$3:$B$44,2,FALSE),0)*'FL Characterization'!R$2)</f>
        <v>1.0646021186249244</v>
      </c>
      <c r="S6" s="2">
        <f ca="1">('[1]Pc, Summer, S3'!S6*Main!$B$5)+(_xlfn.IFNA(VLOOKUP($A6,'FL Ratio'!$A$3:$B$44,2,FALSE),0)*'FL Characterization'!S$2)</f>
        <v>1.0895894905783032</v>
      </c>
      <c r="T6" s="2">
        <f ca="1">('[1]Pc, Summer, S3'!T6*Main!$B$5)+(_xlfn.IFNA(VLOOKUP($A6,'FL Ratio'!$A$3:$B$44,2,FALSE),0)*'FL Characterization'!T$2)</f>
        <v>1.0777767034723191</v>
      </c>
      <c r="U6" s="2">
        <f ca="1">('[1]Pc, Summer, S3'!U6*Main!$B$5)+(_xlfn.IFNA(VLOOKUP($A6,'FL Ratio'!$A$3:$B$44,2,FALSE),0)*'FL Characterization'!U$2)</f>
        <v>1.0824951031690517</v>
      </c>
      <c r="V6" s="2">
        <f ca="1">('[1]Pc, Summer, S3'!V6*Main!$B$5)+(_xlfn.IFNA(VLOOKUP($A6,'FL Ratio'!$A$3:$B$44,2,FALSE),0)*'FL Characterization'!V$2)</f>
        <v>1.2015179583685835</v>
      </c>
      <c r="W6" s="2">
        <f ca="1">('[1]Pc, Summer, S3'!W6*Main!$B$5)+(_xlfn.IFNA(VLOOKUP($A6,'FL Ratio'!$A$3:$B$44,2,FALSE),0)*'FL Characterization'!W$2)</f>
        <v>1.1307290006069373</v>
      </c>
      <c r="X6" s="2">
        <f ca="1">('[1]Pc, Summer, S3'!X6*Main!$B$5)+(_xlfn.IFNA(VLOOKUP($A6,'FL Ratio'!$A$3:$B$44,2,FALSE),0)*'FL Characterization'!X$2)</f>
        <v>1.1695412644340415</v>
      </c>
      <c r="Y6" s="2">
        <f ca="1">('[1]Pc, Summer, S3'!Y6*Main!$B$5)+(_xlfn.IFNA(VLOOKUP($A6,'FL Ratio'!$A$3:$B$44,2,FALSE),0)*'FL Characterization'!Y$2)</f>
        <v>1.0689437990498154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4.6031347772392834</v>
      </c>
      <c r="C7" s="2">
        <f ca="1">('[1]Pc, Summer, S3'!C7*Main!$B$5)+(_xlfn.IFNA(VLOOKUP($A7,'FL Ratio'!$A$3:$B$44,2,FALSE),0)*'FL Characterization'!C$2)</f>
        <v>4.4593431539798551</v>
      </c>
      <c r="D7" s="2">
        <f ca="1">('[1]Pc, Summer, S3'!D7*Main!$B$5)+(_xlfn.IFNA(VLOOKUP($A7,'FL Ratio'!$A$3:$B$44,2,FALSE),0)*'FL Characterization'!D$2)</f>
        <v>4.1261578762911899</v>
      </c>
      <c r="E7" s="2">
        <f ca="1">('[1]Pc, Summer, S3'!E7*Main!$B$5)+(_xlfn.IFNA(VLOOKUP($A7,'FL Ratio'!$A$3:$B$44,2,FALSE),0)*'FL Characterization'!E$2)</f>
        <v>4.2540199159912078</v>
      </c>
      <c r="F7" s="2">
        <f ca="1">('[1]Pc, Summer, S3'!F7*Main!$B$5)+(_xlfn.IFNA(VLOOKUP($A7,'FL Ratio'!$A$3:$B$44,2,FALSE),0)*'FL Characterization'!F$2)</f>
        <v>4.2675227057534064</v>
      </c>
      <c r="G7" s="2">
        <f ca="1">('[1]Pc, Summer, S3'!G7*Main!$B$5)+(_xlfn.IFNA(VLOOKUP($A7,'FL Ratio'!$A$3:$B$44,2,FALSE),0)*'FL Characterization'!G$2)</f>
        <v>4.2186387218122343</v>
      </c>
      <c r="H7" s="2">
        <f ca="1">('[1]Pc, Summer, S3'!H7*Main!$B$5)+(_xlfn.IFNA(VLOOKUP($A7,'FL Ratio'!$A$3:$B$44,2,FALSE),0)*'FL Characterization'!H$2)</f>
        <v>4.6371757186582752</v>
      </c>
      <c r="I7" s="2">
        <f ca="1">('[1]Pc, Summer, S3'!I7*Main!$B$5)+(_xlfn.IFNA(VLOOKUP($A7,'FL Ratio'!$A$3:$B$44,2,FALSE),0)*'FL Characterization'!I$2)</f>
        <v>5.3846215533780999</v>
      </c>
      <c r="J7" s="2">
        <f ca="1">('[1]Pc, Summer, S3'!J7*Main!$B$5)+(_xlfn.IFNA(VLOOKUP($A7,'FL Ratio'!$A$3:$B$44,2,FALSE),0)*'FL Characterization'!J$2)</f>
        <v>5.6129462354402673</v>
      </c>
      <c r="K7" s="2">
        <f ca="1">('[1]Pc, Summer, S3'!K7*Main!$B$5)+(_xlfn.IFNA(VLOOKUP($A7,'FL Ratio'!$A$3:$B$44,2,FALSE),0)*'FL Characterization'!K$2)</f>
        <v>5.6098329463749081</v>
      </c>
      <c r="L7" s="2">
        <f ca="1">('[1]Pc, Summer, S3'!L7*Main!$B$5)+(_xlfn.IFNA(VLOOKUP($A7,'FL Ratio'!$A$3:$B$44,2,FALSE),0)*'FL Characterization'!L$2)</f>
        <v>5.5858633037605365</v>
      </c>
      <c r="M7" s="2">
        <f ca="1">('[1]Pc, Summer, S3'!M7*Main!$B$5)+(_xlfn.IFNA(VLOOKUP($A7,'FL Ratio'!$A$3:$B$44,2,FALSE),0)*'FL Characterization'!M$2)</f>
        <v>5.9041308880879511</v>
      </c>
      <c r="N7" s="2">
        <f ca="1">('[1]Pc, Summer, S3'!N7*Main!$B$5)+(_xlfn.IFNA(VLOOKUP($A7,'FL Ratio'!$A$3:$B$44,2,FALSE),0)*'FL Characterization'!N$2)</f>
        <v>5.8704071320266822</v>
      </c>
      <c r="O7" s="2">
        <f ca="1">('[1]Pc, Summer, S3'!O7*Main!$B$5)+(_xlfn.IFNA(VLOOKUP($A7,'FL Ratio'!$A$3:$B$44,2,FALSE),0)*'FL Characterization'!O$2)</f>
        <v>5.7087125904770222</v>
      </c>
      <c r="P7" s="2">
        <f ca="1">('[1]Pc, Summer, S3'!P7*Main!$B$5)+(_xlfn.IFNA(VLOOKUP($A7,'FL Ratio'!$A$3:$B$44,2,FALSE),0)*'FL Characterization'!P$2)</f>
        <v>5.39383362680441</v>
      </c>
      <c r="Q7" s="2">
        <f ca="1">('[1]Pc, Summer, S3'!Q7*Main!$B$5)+(_xlfn.IFNA(VLOOKUP($A7,'FL Ratio'!$A$3:$B$44,2,FALSE),0)*'FL Characterization'!Q$2)</f>
        <v>5.2069074451927193</v>
      </c>
      <c r="R7" s="2">
        <f ca="1">('[1]Pc, Summer, S3'!R7*Main!$B$5)+(_xlfn.IFNA(VLOOKUP($A7,'FL Ratio'!$A$3:$B$44,2,FALSE),0)*'FL Characterization'!R$2)</f>
        <v>5.3660183933852332</v>
      </c>
      <c r="S7" s="2">
        <f ca="1">('[1]Pc, Summer, S3'!S7*Main!$B$5)+(_xlfn.IFNA(VLOOKUP($A7,'FL Ratio'!$A$3:$B$44,2,FALSE),0)*'FL Characterization'!S$2)</f>
        <v>5.3262776562219285</v>
      </c>
      <c r="T7" s="2">
        <f ca="1">('[1]Pc, Summer, S3'!T7*Main!$B$5)+(_xlfn.IFNA(VLOOKUP($A7,'FL Ratio'!$A$3:$B$44,2,FALSE),0)*'FL Characterization'!T$2)</f>
        <v>4.9336816880986465</v>
      </c>
      <c r="U7" s="2">
        <f ca="1">('[1]Pc, Summer, S3'!U7*Main!$B$5)+(_xlfn.IFNA(VLOOKUP($A7,'FL Ratio'!$A$3:$B$44,2,FALSE),0)*'FL Characterization'!U$2)</f>
        <v>4.9472494232604181</v>
      </c>
      <c r="V7" s="2">
        <f ca="1">('[1]Pc, Summer, S3'!V7*Main!$B$5)+(_xlfn.IFNA(VLOOKUP($A7,'FL Ratio'!$A$3:$B$44,2,FALSE),0)*'FL Characterization'!V$2)</f>
        <v>5.2045407279216302</v>
      </c>
      <c r="W7" s="2">
        <f ca="1">('[1]Pc, Summer, S3'!W7*Main!$B$5)+(_xlfn.IFNA(VLOOKUP($A7,'FL Ratio'!$A$3:$B$44,2,FALSE),0)*'FL Characterization'!W$2)</f>
        <v>4.7138740738845701</v>
      </c>
      <c r="X7" s="2">
        <f ca="1">('[1]Pc, Summer, S3'!X7*Main!$B$5)+(_xlfn.IFNA(VLOOKUP($A7,'FL Ratio'!$A$3:$B$44,2,FALSE),0)*'FL Characterization'!X$2)</f>
        <v>4.660506514525637</v>
      </c>
      <c r="Y7" s="2">
        <f ca="1">('[1]Pc, Summer, S3'!Y7*Main!$B$5)+(_xlfn.IFNA(VLOOKUP($A7,'FL Ratio'!$A$3:$B$44,2,FALSE),0)*'FL Characterization'!Y$2)</f>
        <v>4.7190474752042988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2.6288387149278787</v>
      </c>
      <c r="C8" s="2">
        <f ca="1">('[1]Pc, Summer, S3'!C8*Main!$B$5)+(_xlfn.IFNA(VLOOKUP($A8,'FL Ratio'!$A$3:$B$44,2,FALSE),0)*'FL Characterization'!C$2)</f>
        <v>2.4333204249241001</v>
      </c>
      <c r="D8" s="2">
        <f ca="1">('[1]Pc, Summer, S3'!D8*Main!$B$5)+(_xlfn.IFNA(VLOOKUP($A8,'FL Ratio'!$A$3:$B$44,2,FALSE),0)*'FL Characterization'!D$2)</f>
        <v>2.3366877048796777</v>
      </c>
      <c r="E8" s="2">
        <f ca="1">('[1]Pc, Summer, S3'!E8*Main!$B$5)+(_xlfn.IFNA(VLOOKUP($A8,'FL Ratio'!$A$3:$B$44,2,FALSE),0)*'FL Characterization'!E$2)</f>
        <v>2.3507532688217787</v>
      </c>
      <c r="F8" s="2">
        <f ca="1">('[1]Pc, Summer, S3'!F8*Main!$B$5)+(_xlfn.IFNA(VLOOKUP($A8,'FL Ratio'!$A$3:$B$44,2,FALSE),0)*'FL Characterization'!F$2)</f>
        <v>2.2103957114537458</v>
      </c>
      <c r="G8" s="2">
        <f ca="1">('[1]Pc, Summer, S3'!G8*Main!$B$5)+(_xlfn.IFNA(VLOOKUP($A8,'FL Ratio'!$A$3:$B$44,2,FALSE),0)*'FL Characterization'!G$2)</f>
        <v>2.3147691056033337</v>
      </c>
      <c r="H8" s="2">
        <f ca="1">('[1]Pc, Summer, S3'!H8*Main!$B$5)+(_xlfn.IFNA(VLOOKUP($A8,'FL Ratio'!$A$3:$B$44,2,FALSE),0)*'FL Characterization'!H$2)</f>
        <v>2.9660649966383223</v>
      </c>
      <c r="I8" s="2">
        <f ca="1">('[1]Pc, Summer, S3'!I8*Main!$B$5)+(_xlfn.IFNA(VLOOKUP($A8,'FL Ratio'!$A$3:$B$44,2,FALSE),0)*'FL Characterization'!I$2)</f>
        <v>2.98523018746504</v>
      </c>
      <c r="J8" s="2">
        <f ca="1">('[1]Pc, Summer, S3'!J8*Main!$B$5)+(_xlfn.IFNA(VLOOKUP($A8,'FL Ratio'!$A$3:$B$44,2,FALSE),0)*'FL Characterization'!J$2)</f>
        <v>3.4229040676760034</v>
      </c>
      <c r="K8" s="2">
        <f ca="1">('[1]Pc, Summer, S3'!K8*Main!$B$5)+(_xlfn.IFNA(VLOOKUP($A8,'FL Ratio'!$A$3:$B$44,2,FALSE),0)*'FL Characterization'!K$2)</f>
        <v>3.6325139781052198</v>
      </c>
      <c r="L8" s="2">
        <f ca="1">('[1]Pc, Summer, S3'!L8*Main!$B$5)+(_xlfn.IFNA(VLOOKUP($A8,'FL Ratio'!$A$3:$B$44,2,FALSE),0)*'FL Characterization'!L$2)</f>
        <v>3.5789760572877158</v>
      </c>
      <c r="M8" s="2">
        <f ca="1">('[1]Pc, Summer, S3'!M8*Main!$B$5)+(_xlfn.IFNA(VLOOKUP($A8,'FL Ratio'!$A$3:$B$44,2,FALSE),0)*'FL Characterization'!M$2)</f>
        <v>3.7453140778963623</v>
      </c>
      <c r="N8" s="2">
        <f ca="1">('[1]Pc, Summer, S3'!N8*Main!$B$5)+(_xlfn.IFNA(VLOOKUP($A8,'FL Ratio'!$A$3:$B$44,2,FALSE),0)*'FL Characterization'!N$2)</f>
        <v>3.6821473975101475</v>
      </c>
      <c r="O8" s="2">
        <f ca="1">('[1]Pc, Summer, S3'!O8*Main!$B$5)+(_xlfn.IFNA(VLOOKUP($A8,'FL Ratio'!$A$3:$B$44,2,FALSE),0)*'FL Characterization'!O$2)</f>
        <v>3.8488086559630617</v>
      </c>
      <c r="P8" s="2">
        <f ca="1">('[1]Pc, Summer, S3'!P8*Main!$B$5)+(_xlfn.IFNA(VLOOKUP($A8,'FL Ratio'!$A$3:$B$44,2,FALSE),0)*'FL Characterization'!P$2)</f>
        <v>3.8024628465319705</v>
      </c>
      <c r="Q8" s="2">
        <f ca="1">('[1]Pc, Summer, S3'!Q8*Main!$B$5)+(_xlfn.IFNA(VLOOKUP($A8,'FL Ratio'!$A$3:$B$44,2,FALSE),0)*'FL Characterization'!Q$2)</f>
        <v>3.5540395317623408</v>
      </c>
      <c r="R8" s="2">
        <f ca="1">('[1]Pc, Summer, S3'!R8*Main!$B$5)+(_xlfn.IFNA(VLOOKUP($A8,'FL Ratio'!$A$3:$B$44,2,FALSE),0)*'FL Characterization'!R$2)</f>
        <v>3.513791419031199</v>
      </c>
      <c r="S8" s="2">
        <f ca="1">('[1]Pc, Summer, S3'!S8*Main!$B$5)+(_xlfn.IFNA(VLOOKUP($A8,'FL Ratio'!$A$3:$B$44,2,FALSE),0)*'FL Characterization'!S$2)</f>
        <v>3.5043247892443476</v>
      </c>
      <c r="T8" s="2">
        <f ca="1">('[1]Pc, Summer, S3'!T8*Main!$B$5)+(_xlfn.IFNA(VLOOKUP($A8,'FL Ratio'!$A$3:$B$44,2,FALSE),0)*'FL Characterization'!T$2)</f>
        <v>3.3912706631021279</v>
      </c>
      <c r="U8" s="2">
        <f ca="1">('[1]Pc, Summer, S3'!U8*Main!$B$5)+(_xlfn.IFNA(VLOOKUP($A8,'FL Ratio'!$A$3:$B$44,2,FALSE),0)*'FL Characterization'!U$2)</f>
        <v>3.3770122495038524</v>
      </c>
      <c r="V8" s="2">
        <f ca="1">('[1]Pc, Summer, S3'!V8*Main!$B$5)+(_xlfn.IFNA(VLOOKUP($A8,'FL Ratio'!$A$3:$B$44,2,FALSE),0)*'FL Characterization'!V$2)</f>
        <v>3.4642465452157505</v>
      </c>
      <c r="W8" s="2">
        <f ca="1">('[1]Pc, Summer, S3'!W8*Main!$B$5)+(_xlfn.IFNA(VLOOKUP($A8,'FL Ratio'!$A$3:$B$44,2,FALSE),0)*'FL Characterization'!W$2)</f>
        <v>2.8862682213995896</v>
      </c>
      <c r="X8" s="2">
        <f ca="1">('[1]Pc, Summer, S3'!X8*Main!$B$5)+(_xlfn.IFNA(VLOOKUP($A8,'FL Ratio'!$A$3:$B$44,2,FALSE),0)*'FL Characterization'!X$2)</f>
        <v>3.0781594244360742</v>
      </c>
      <c r="Y8" s="2">
        <f ca="1">('[1]Pc, Summer, S3'!Y8*Main!$B$5)+(_xlfn.IFNA(VLOOKUP($A8,'FL Ratio'!$A$3:$B$44,2,FALSE),0)*'FL Characterization'!Y$2)</f>
        <v>2.7859665659626867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0.56496066224064556</v>
      </c>
      <c r="C9" s="2">
        <f ca="1">('[1]Pc, Summer, S3'!C9*Main!$B$5)+(_xlfn.IFNA(VLOOKUP($A9,'FL Ratio'!$A$3:$B$44,2,FALSE),0)*'FL Characterization'!C$2)</f>
        <v>0.54383284578014179</v>
      </c>
      <c r="D9" s="2">
        <f ca="1">('[1]Pc, Summer, S3'!D9*Main!$B$5)+(_xlfn.IFNA(VLOOKUP($A9,'FL Ratio'!$A$3:$B$44,2,FALSE),0)*'FL Characterization'!D$2)</f>
        <v>0.51376978869815004</v>
      </c>
      <c r="E9" s="2">
        <f ca="1">('[1]Pc, Summer, S3'!E9*Main!$B$5)+(_xlfn.IFNA(VLOOKUP($A9,'FL Ratio'!$A$3:$B$44,2,FALSE),0)*'FL Characterization'!E$2)</f>
        <v>0.50251249537227971</v>
      </c>
      <c r="F9" s="2">
        <f ca="1">('[1]Pc, Summer, S3'!F9*Main!$B$5)+(_xlfn.IFNA(VLOOKUP($A9,'FL Ratio'!$A$3:$B$44,2,FALSE),0)*'FL Characterization'!F$2)</f>
        <v>0.4912089757753178</v>
      </c>
      <c r="G9" s="2">
        <f ca="1">('[1]Pc, Summer, S3'!G9*Main!$B$5)+(_xlfn.IFNA(VLOOKUP($A9,'FL Ratio'!$A$3:$B$44,2,FALSE),0)*'FL Characterization'!G$2)</f>
        <v>0.50531203128913771</v>
      </c>
      <c r="H9" s="2">
        <f ca="1">('[1]Pc, Summer, S3'!H9*Main!$B$5)+(_xlfn.IFNA(VLOOKUP($A9,'FL Ratio'!$A$3:$B$44,2,FALSE),0)*'FL Characterization'!H$2)</f>
        <v>0.79701269189750146</v>
      </c>
      <c r="I9" s="2">
        <f ca="1">('[1]Pc, Summer, S3'!I9*Main!$B$5)+(_xlfn.IFNA(VLOOKUP($A9,'FL Ratio'!$A$3:$B$44,2,FALSE),0)*'FL Characterization'!I$2)</f>
        <v>0.8440961326004166</v>
      </c>
      <c r="J9" s="2">
        <f ca="1">('[1]Pc, Summer, S3'!J9*Main!$B$5)+(_xlfn.IFNA(VLOOKUP($A9,'FL Ratio'!$A$3:$B$44,2,FALSE),0)*'FL Characterization'!J$2)</f>
        <v>0.90326296321374733</v>
      </c>
      <c r="K9" s="2">
        <f ca="1">('[1]Pc, Summer, S3'!K9*Main!$B$5)+(_xlfn.IFNA(VLOOKUP($A9,'FL Ratio'!$A$3:$B$44,2,FALSE),0)*'FL Characterization'!K$2)</f>
        <v>0.89903018747527108</v>
      </c>
      <c r="L9" s="2">
        <f ca="1">('[1]Pc, Summer, S3'!L9*Main!$B$5)+(_xlfn.IFNA(VLOOKUP($A9,'FL Ratio'!$A$3:$B$44,2,FALSE),0)*'FL Characterization'!L$2)</f>
        <v>0.92762266883082789</v>
      </c>
      <c r="M9" s="2">
        <f ca="1">('[1]Pc, Summer, S3'!M9*Main!$B$5)+(_xlfn.IFNA(VLOOKUP($A9,'FL Ratio'!$A$3:$B$44,2,FALSE),0)*'FL Characterization'!M$2)</f>
        <v>0.98689761026127909</v>
      </c>
      <c r="N9" s="2">
        <f ca="1">('[1]Pc, Summer, S3'!N9*Main!$B$5)+(_xlfn.IFNA(VLOOKUP($A9,'FL Ratio'!$A$3:$B$44,2,FALSE),0)*'FL Characterization'!N$2)</f>
        <v>0.99125243389706108</v>
      </c>
      <c r="O9" s="2">
        <f ca="1">('[1]Pc, Summer, S3'!O9*Main!$B$5)+(_xlfn.IFNA(VLOOKUP($A9,'FL Ratio'!$A$3:$B$44,2,FALSE),0)*'FL Characterization'!O$2)</f>
        <v>0.95009863331756639</v>
      </c>
      <c r="P9" s="2">
        <f ca="1">('[1]Pc, Summer, S3'!P9*Main!$B$5)+(_xlfn.IFNA(VLOOKUP($A9,'FL Ratio'!$A$3:$B$44,2,FALSE),0)*'FL Characterization'!P$2)</f>
        <v>0.83833519239062104</v>
      </c>
      <c r="Q9" s="2">
        <f ca="1">('[1]Pc, Summer, S3'!Q9*Main!$B$5)+(_xlfn.IFNA(VLOOKUP($A9,'FL Ratio'!$A$3:$B$44,2,FALSE),0)*'FL Characterization'!Q$2)</f>
        <v>0.80287797448284737</v>
      </c>
      <c r="R9" s="2">
        <f ca="1">('[1]Pc, Summer, S3'!R9*Main!$B$5)+(_xlfn.IFNA(VLOOKUP($A9,'FL Ratio'!$A$3:$B$44,2,FALSE),0)*'FL Characterization'!R$2)</f>
        <v>0.73903252968321975</v>
      </c>
      <c r="S9" s="2">
        <f ca="1">('[1]Pc, Summer, S3'!S9*Main!$B$5)+(_xlfn.IFNA(VLOOKUP($A9,'FL Ratio'!$A$3:$B$44,2,FALSE),0)*'FL Characterization'!S$2)</f>
        <v>0.75627282089724757</v>
      </c>
      <c r="T9" s="2">
        <f ca="1">('[1]Pc, Summer, S3'!T9*Main!$B$5)+(_xlfn.IFNA(VLOOKUP($A9,'FL Ratio'!$A$3:$B$44,2,FALSE),0)*'FL Characterization'!T$2)</f>
        <v>0.71930189639049069</v>
      </c>
      <c r="U9" s="2">
        <f ca="1">('[1]Pc, Summer, S3'!U9*Main!$B$5)+(_xlfn.IFNA(VLOOKUP($A9,'FL Ratio'!$A$3:$B$44,2,FALSE),0)*'FL Characterization'!U$2)</f>
        <v>0.72789850104436427</v>
      </c>
      <c r="V9" s="2">
        <f ca="1">('[1]Pc, Summer, S3'!V9*Main!$B$5)+(_xlfn.IFNA(VLOOKUP($A9,'FL Ratio'!$A$3:$B$44,2,FALSE),0)*'FL Characterization'!V$2)</f>
        <v>0.71677790055180646</v>
      </c>
      <c r="W9" s="2">
        <f ca="1">('[1]Pc, Summer, S3'!W9*Main!$B$5)+(_xlfn.IFNA(VLOOKUP($A9,'FL Ratio'!$A$3:$B$44,2,FALSE),0)*'FL Characterization'!W$2)</f>
        <v>0.6190891382842113</v>
      </c>
      <c r="X9" s="2">
        <f ca="1">('[1]Pc, Summer, S3'!X9*Main!$B$5)+(_xlfn.IFNA(VLOOKUP($A9,'FL Ratio'!$A$3:$B$44,2,FALSE),0)*'FL Characterization'!X$2)</f>
        <v>0.60988614689814813</v>
      </c>
      <c r="Y9" s="2">
        <f ca="1">('[1]Pc, Summer, S3'!Y9*Main!$B$5)+(_xlfn.IFNA(VLOOKUP($A9,'FL Ratio'!$A$3:$B$44,2,FALSE),0)*'FL Characterization'!Y$2)</f>
        <v>0.58473885715900298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0.54933393240221506</v>
      </c>
      <c r="C10" s="2">
        <f ca="1">('[1]Pc, Summer, S3'!C10*Main!$B$5)+(_xlfn.IFNA(VLOOKUP($A10,'FL Ratio'!$A$3:$B$44,2,FALSE),0)*'FL Characterization'!C$2)</f>
        <v>0.52397854634898233</v>
      </c>
      <c r="D10" s="2">
        <f ca="1">('[1]Pc, Summer, S3'!D10*Main!$B$5)+(_xlfn.IFNA(VLOOKUP($A10,'FL Ratio'!$A$3:$B$44,2,FALSE),0)*'FL Characterization'!D$2)</f>
        <v>0.49648369594294184</v>
      </c>
      <c r="E10" s="2">
        <f ca="1">('[1]Pc, Summer, S3'!E10*Main!$B$5)+(_xlfn.IFNA(VLOOKUP($A10,'FL Ratio'!$A$3:$B$44,2,FALSE),0)*'FL Characterization'!E$2)</f>
        <v>0.46650484111292567</v>
      </c>
      <c r="F10" s="2">
        <f ca="1">('[1]Pc, Summer, S3'!F10*Main!$B$5)+(_xlfn.IFNA(VLOOKUP($A10,'FL Ratio'!$A$3:$B$44,2,FALSE),0)*'FL Characterization'!F$2)</f>
        <v>0.44944380944807688</v>
      </c>
      <c r="G10" s="2">
        <f ca="1">('[1]Pc, Summer, S3'!G10*Main!$B$5)+(_xlfn.IFNA(VLOOKUP($A10,'FL Ratio'!$A$3:$B$44,2,FALSE),0)*'FL Characterization'!G$2)</f>
        <v>0.4253629258615883</v>
      </c>
      <c r="H10" s="2">
        <f ca="1">('[1]Pc, Summer, S3'!H10*Main!$B$5)+(_xlfn.IFNA(VLOOKUP($A10,'FL Ratio'!$A$3:$B$44,2,FALSE),0)*'FL Characterization'!H$2)</f>
        <v>0.44560696309330938</v>
      </c>
      <c r="I10" s="2">
        <f ca="1">('[1]Pc, Summer, S3'!I10*Main!$B$5)+(_xlfn.IFNA(VLOOKUP($A10,'FL Ratio'!$A$3:$B$44,2,FALSE),0)*'FL Characterization'!I$2)</f>
        <v>0.3883028703293071</v>
      </c>
      <c r="J10" s="2">
        <f ca="1">('[1]Pc, Summer, S3'!J10*Main!$B$5)+(_xlfn.IFNA(VLOOKUP($A10,'FL Ratio'!$A$3:$B$44,2,FALSE),0)*'FL Characterization'!J$2)</f>
        <v>0.33690072370823959</v>
      </c>
      <c r="K10" s="2">
        <f ca="1">('[1]Pc, Summer, S3'!K10*Main!$B$5)+(_xlfn.IFNA(VLOOKUP($A10,'FL Ratio'!$A$3:$B$44,2,FALSE),0)*'FL Characterization'!K$2)</f>
        <v>0.35712132560489906</v>
      </c>
      <c r="L10" s="2">
        <f ca="1">('[1]Pc, Summer, S3'!L10*Main!$B$5)+(_xlfn.IFNA(VLOOKUP($A10,'FL Ratio'!$A$3:$B$44,2,FALSE),0)*'FL Characterization'!L$2)</f>
        <v>0.38416418095137878</v>
      </c>
      <c r="M10" s="2">
        <f ca="1">('[1]Pc, Summer, S3'!M10*Main!$B$5)+(_xlfn.IFNA(VLOOKUP($A10,'FL Ratio'!$A$3:$B$44,2,FALSE),0)*'FL Characterization'!M$2)</f>
        <v>0.43148607328090782</v>
      </c>
      <c r="N10" s="2">
        <f ca="1">('[1]Pc, Summer, S3'!N10*Main!$B$5)+(_xlfn.IFNA(VLOOKUP($A10,'FL Ratio'!$A$3:$B$44,2,FALSE),0)*'FL Characterization'!N$2)</f>
        <v>0.46104538469788686</v>
      </c>
      <c r="O10" s="2">
        <f ca="1">('[1]Pc, Summer, S3'!O10*Main!$B$5)+(_xlfn.IFNA(VLOOKUP($A10,'FL Ratio'!$A$3:$B$44,2,FALSE),0)*'FL Characterization'!O$2)</f>
        <v>0.4820716989163033</v>
      </c>
      <c r="P10" s="2">
        <f ca="1">('[1]Pc, Summer, S3'!P10*Main!$B$5)+(_xlfn.IFNA(VLOOKUP($A10,'FL Ratio'!$A$3:$B$44,2,FALSE),0)*'FL Characterization'!P$2)</f>
        <v>0.47294119497097559</v>
      </c>
      <c r="Q10" s="2">
        <f ca="1">('[1]Pc, Summer, S3'!Q10*Main!$B$5)+(_xlfn.IFNA(VLOOKUP($A10,'FL Ratio'!$A$3:$B$44,2,FALSE),0)*'FL Characterization'!Q$2)</f>
        <v>0.48915423054203833</v>
      </c>
      <c r="R10" s="2">
        <f ca="1">('[1]Pc, Summer, S3'!R10*Main!$B$5)+(_xlfn.IFNA(VLOOKUP($A10,'FL Ratio'!$A$3:$B$44,2,FALSE),0)*'FL Characterization'!R$2)</f>
        <v>0.46637752644735958</v>
      </c>
      <c r="S10" s="2">
        <f ca="1">('[1]Pc, Summer, S3'!S10*Main!$B$5)+(_xlfn.IFNA(VLOOKUP($A10,'FL Ratio'!$A$3:$B$44,2,FALSE),0)*'FL Characterization'!S$2)</f>
        <v>0.48799363489944209</v>
      </c>
      <c r="T10" s="2">
        <f ca="1">('[1]Pc, Summer, S3'!T10*Main!$B$5)+(_xlfn.IFNA(VLOOKUP($A10,'FL Ratio'!$A$3:$B$44,2,FALSE),0)*'FL Characterization'!T$2)</f>
        <v>0.4593899913043461</v>
      </c>
      <c r="U10" s="2">
        <f ca="1">('[1]Pc, Summer, S3'!U10*Main!$B$5)+(_xlfn.IFNA(VLOOKUP($A10,'FL Ratio'!$A$3:$B$44,2,FALSE),0)*'FL Characterization'!U$2)</f>
        <v>0.47560608952626721</v>
      </c>
      <c r="V10" s="2">
        <f ca="1">('[1]Pc, Summer, S3'!V10*Main!$B$5)+(_xlfn.IFNA(VLOOKUP($A10,'FL Ratio'!$A$3:$B$44,2,FALSE),0)*'FL Characterization'!V$2)</f>
        <v>0.51188354726080798</v>
      </c>
      <c r="W10" s="2">
        <f ca="1">('[1]Pc, Summer, S3'!W10*Main!$B$5)+(_xlfn.IFNA(VLOOKUP($A10,'FL Ratio'!$A$3:$B$44,2,FALSE),0)*'FL Characterization'!W$2)</f>
        <v>0.46566600803287045</v>
      </c>
      <c r="X10" s="2">
        <f ca="1">('[1]Pc, Summer, S3'!X10*Main!$B$5)+(_xlfn.IFNA(VLOOKUP($A10,'FL Ratio'!$A$3:$B$44,2,FALSE),0)*'FL Characterization'!X$2)</f>
        <v>0.48920593005901758</v>
      </c>
      <c r="Y10" s="2">
        <f ca="1">('[1]Pc, Summer, S3'!Y10*Main!$B$5)+(_xlfn.IFNA(VLOOKUP($A10,'FL Ratio'!$A$3:$B$44,2,FALSE),0)*'FL Characterization'!Y$2)</f>
        <v>0.53624001659503739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0.56071947124225185</v>
      </c>
      <c r="C11" s="2">
        <f ca="1">('[1]Pc, Summer, S3'!C11*Main!$B$5)+(_xlfn.IFNA(VLOOKUP($A11,'FL Ratio'!$A$3:$B$44,2,FALSE),0)*'FL Characterization'!C$2)</f>
        <v>0.53110948169953365</v>
      </c>
      <c r="D11" s="2">
        <f ca="1">('[1]Pc, Summer, S3'!D11*Main!$B$5)+(_xlfn.IFNA(VLOOKUP($A11,'FL Ratio'!$A$3:$B$44,2,FALSE),0)*'FL Characterization'!D$2)</f>
        <v>0.50418712093892171</v>
      </c>
      <c r="E11" s="2">
        <f ca="1">('[1]Pc, Summer, S3'!E11*Main!$B$5)+(_xlfn.IFNA(VLOOKUP($A11,'FL Ratio'!$A$3:$B$44,2,FALSE),0)*'FL Characterization'!E$2)</f>
        <v>0.50215428010768881</v>
      </c>
      <c r="F11" s="2">
        <f ca="1">('[1]Pc, Summer, S3'!F11*Main!$B$5)+(_xlfn.IFNA(VLOOKUP($A11,'FL Ratio'!$A$3:$B$44,2,FALSE),0)*'FL Characterization'!F$2)</f>
        <v>0.48365953983901283</v>
      </c>
      <c r="G11" s="2">
        <f ca="1">('[1]Pc, Summer, S3'!G11*Main!$B$5)+(_xlfn.IFNA(VLOOKUP($A11,'FL Ratio'!$A$3:$B$44,2,FALSE),0)*'FL Characterization'!G$2)</f>
        <v>0.48093882682350131</v>
      </c>
      <c r="H11" s="2">
        <f ca="1">('[1]Pc, Summer, S3'!H11*Main!$B$5)+(_xlfn.IFNA(VLOOKUP($A11,'FL Ratio'!$A$3:$B$44,2,FALSE),0)*'FL Characterization'!H$2)</f>
        <v>0.57368501916346859</v>
      </c>
      <c r="I11" s="2">
        <f ca="1">('[1]Pc, Summer, S3'!I11*Main!$B$5)+(_xlfn.IFNA(VLOOKUP($A11,'FL Ratio'!$A$3:$B$44,2,FALSE),0)*'FL Characterization'!I$2)</f>
        <v>0.58301353933716593</v>
      </c>
      <c r="J11" s="2">
        <f ca="1">('[1]Pc, Summer, S3'!J11*Main!$B$5)+(_xlfn.IFNA(VLOOKUP($A11,'FL Ratio'!$A$3:$B$44,2,FALSE),0)*'FL Characterization'!J$2)</f>
        <v>0.62081296892382465</v>
      </c>
      <c r="K11" s="2">
        <f ca="1">('[1]Pc, Summer, S3'!K11*Main!$B$5)+(_xlfn.IFNA(VLOOKUP($A11,'FL Ratio'!$A$3:$B$44,2,FALSE),0)*'FL Characterization'!K$2)</f>
        <v>0.65089113511773977</v>
      </c>
      <c r="L11" s="2">
        <f ca="1">('[1]Pc, Summer, S3'!L11*Main!$B$5)+(_xlfn.IFNA(VLOOKUP($A11,'FL Ratio'!$A$3:$B$44,2,FALSE),0)*'FL Characterization'!L$2)</f>
        <v>0.62936538273948117</v>
      </c>
      <c r="M11" s="2">
        <f ca="1">('[1]Pc, Summer, S3'!M11*Main!$B$5)+(_xlfn.IFNA(VLOOKUP($A11,'FL Ratio'!$A$3:$B$44,2,FALSE),0)*'FL Characterization'!M$2)</f>
        <v>0.65473324660458332</v>
      </c>
      <c r="N11" s="2">
        <f ca="1">('[1]Pc, Summer, S3'!N11*Main!$B$5)+(_xlfn.IFNA(VLOOKUP($A11,'FL Ratio'!$A$3:$B$44,2,FALSE),0)*'FL Characterization'!N$2)</f>
        <v>0.69074286873208735</v>
      </c>
      <c r="O11" s="2">
        <f ca="1">('[1]Pc, Summer, S3'!O11*Main!$B$5)+(_xlfn.IFNA(VLOOKUP($A11,'FL Ratio'!$A$3:$B$44,2,FALSE),0)*'FL Characterization'!O$2)</f>
        <v>0.68988174597057006</v>
      </c>
      <c r="P11" s="2">
        <f ca="1">('[1]Pc, Summer, S3'!P11*Main!$B$5)+(_xlfn.IFNA(VLOOKUP($A11,'FL Ratio'!$A$3:$B$44,2,FALSE),0)*'FL Characterization'!P$2)</f>
        <v>0.67532710414293984</v>
      </c>
      <c r="Q11" s="2">
        <f ca="1">('[1]Pc, Summer, S3'!Q11*Main!$B$5)+(_xlfn.IFNA(VLOOKUP($A11,'FL Ratio'!$A$3:$B$44,2,FALSE),0)*'FL Characterization'!Q$2)</f>
        <v>0.62842372357321685</v>
      </c>
      <c r="R11" s="2">
        <f ca="1">('[1]Pc, Summer, S3'!R11*Main!$B$5)+(_xlfn.IFNA(VLOOKUP($A11,'FL Ratio'!$A$3:$B$44,2,FALSE),0)*'FL Characterization'!R$2)</f>
        <v>0.59296787394643313</v>
      </c>
      <c r="S11" s="2">
        <f ca="1">('[1]Pc, Summer, S3'!S11*Main!$B$5)+(_xlfn.IFNA(VLOOKUP($A11,'FL Ratio'!$A$3:$B$44,2,FALSE),0)*'FL Characterization'!S$2)</f>
        <v>0.61638582477660553</v>
      </c>
      <c r="T11" s="2">
        <f ca="1">('[1]Pc, Summer, S3'!T11*Main!$B$5)+(_xlfn.IFNA(VLOOKUP($A11,'FL Ratio'!$A$3:$B$44,2,FALSE),0)*'FL Characterization'!T$2)</f>
        <v>0.60712157319257254</v>
      </c>
      <c r="U11" s="2">
        <f ca="1">('[1]Pc, Summer, S3'!U11*Main!$B$5)+(_xlfn.IFNA(VLOOKUP($A11,'FL Ratio'!$A$3:$B$44,2,FALSE),0)*'FL Characterization'!U$2)</f>
        <v>0.63613005626309649</v>
      </c>
      <c r="V11" s="2">
        <f ca="1">('[1]Pc, Summer, S3'!V11*Main!$B$5)+(_xlfn.IFNA(VLOOKUP($A11,'FL Ratio'!$A$3:$B$44,2,FALSE),0)*'FL Characterization'!V$2)</f>
        <v>0.69580060277033173</v>
      </c>
      <c r="W11" s="2">
        <f ca="1">('[1]Pc, Summer, S3'!W11*Main!$B$5)+(_xlfn.IFNA(VLOOKUP($A11,'FL Ratio'!$A$3:$B$44,2,FALSE),0)*'FL Characterization'!W$2)</f>
        <v>0.62430080463087489</v>
      </c>
      <c r="X11" s="2">
        <f ca="1">('[1]Pc, Summer, S3'!X11*Main!$B$5)+(_xlfn.IFNA(VLOOKUP($A11,'FL Ratio'!$A$3:$B$44,2,FALSE),0)*'FL Characterization'!X$2)</f>
        <v>0.63780963044643613</v>
      </c>
      <c r="Y11" s="2">
        <f ca="1">('[1]Pc, Summer, S3'!Y11*Main!$B$5)+(_xlfn.IFNA(VLOOKUP($A11,'FL Ratio'!$A$3:$B$44,2,FALSE),0)*'FL Characterization'!Y$2)</f>
        <v>0.58558868036076583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0.35551056587886487</v>
      </c>
      <c r="C12" s="2">
        <f ca="1">('[1]Pc, Summer, S3'!C12*Main!$B$5)+(_xlfn.IFNA(VLOOKUP($A12,'FL Ratio'!$A$3:$B$44,2,FALSE),0)*'FL Characterization'!C$2)</f>
        <v>0.34213502241344285</v>
      </c>
      <c r="D12" s="2">
        <f ca="1">('[1]Pc, Summer, S3'!D12*Main!$B$5)+(_xlfn.IFNA(VLOOKUP($A12,'FL Ratio'!$A$3:$B$44,2,FALSE),0)*'FL Characterization'!D$2)</f>
        <v>0.3138401605817599</v>
      </c>
      <c r="E12" s="2">
        <f ca="1">('[1]Pc, Summer, S3'!E12*Main!$B$5)+(_xlfn.IFNA(VLOOKUP($A12,'FL Ratio'!$A$3:$B$44,2,FALSE),0)*'FL Characterization'!E$2)</f>
        <v>0.30077796438579885</v>
      </c>
      <c r="F12" s="2">
        <f ca="1">('[1]Pc, Summer, S3'!F12*Main!$B$5)+(_xlfn.IFNA(VLOOKUP($A12,'FL Ratio'!$A$3:$B$44,2,FALSE),0)*'FL Characterization'!F$2)</f>
        <v>0.27704028887033977</v>
      </c>
      <c r="G12" s="2">
        <f ca="1">('[1]Pc, Summer, S3'!G12*Main!$B$5)+(_xlfn.IFNA(VLOOKUP($A12,'FL Ratio'!$A$3:$B$44,2,FALSE),0)*'FL Characterization'!G$2)</f>
        <v>0.2741106047622317</v>
      </c>
      <c r="H12" s="2">
        <f ca="1">('[1]Pc, Summer, S3'!H12*Main!$B$5)+(_xlfn.IFNA(VLOOKUP($A12,'FL Ratio'!$A$3:$B$44,2,FALSE),0)*'FL Characterization'!H$2)</f>
        <v>0.33028402646570226</v>
      </c>
      <c r="I12" s="2">
        <f ca="1">('[1]Pc, Summer, S3'!I12*Main!$B$5)+(_xlfn.IFNA(VLOOKUP($A12,'FL Ratio'!$A$3:$B$44,2,FALSE),0)*'FL Characterization'!I$2)</f>
        <v>0.26525563013992653</v>
      </c>
      <c r="J12" s="2">
        <f ca="1">('[1]Pc, Summer, S3'!J12*Main!$B$5)+(_xlfn.IFNA(VLOOKUP($A12,'FL Ratio'!$A$3:$B$44,2,FALSE),0)*'FL Characterization'!J$2)</f>
        <v>0.28431154951398585</v>
      </c>
      <c r="K12" s="2">
        <f ca="1">('[1]Pc, Summer, S3'!K12*Main!$B$5)+(_xlfn.IFNA(VLOOKUP($A12,'FL Ratio'!$A$3:$B$44,2,FALSE),0)*'FL Characterization'!K$2)</f>
        <v>0.30669775624591022</v>
      </c>
      <c r="L12" s="2">
        <f ca="1">('[1]Pc, Summer, S3'!L12*Main!$B$5)+(_xlfn.IFNA(VLOOKUP($A12,'FL Ratio'!$A$3:$B$44,2,FALSE),0)*'FL Characterization'!L$2)</f>
        <v>0.31193570048398167</v>
      </c>
      <c r="M12" s="2">
        <f ca="1">('[1]Pc, Summer, S3'!M12*Main!$B$5)+(_xlfn.IFNA(VLOOKUP($A12,'FL Ratio'!$A$3:$B$44,2,FALSE),0)*'FL Characterization'!M$2)</f>
        <v>0.32304880950290554</v>
      </c>
      <c r="N12" s="2">
        <f ca="1">('[1]Pc, Summer, S3'!N12*Main!$B$5)+(_xlfn.IFNA(VLOOKUP($A12,'FL Ratio'!$A$3:$B$44,2,FALSE),0)*'FL Characterization'!N$2)</f>
        <v>0.33048223071331478</v>
      </c>
      <c r="O12" s="2">
        <f ca="1">('[1]Pc, Summer, S3'!O12*Main!$B$5)+(_xlfn.IFNA(VLOOKUP($A12,'FL Ratio'!$A$3:$B$44,2,FALSE),0)*'FL Characterization'!O$2)</f>
        <v>0.34717001424092647</v>
      </c>
      <c r="P12" s="2">
        <f ca="1">('[1]Pc, Summer, S3'!P12*Main!$B$5)+(_xlfn.IFNA(VLOOKUP($A12,'FL Ratio'!$A$3:$B$44,2,FALSE),0)*'FL Characterization'!P$2)</f>
        <v>0.33377115646883254</v>
      </c>
      <c r="Q12" s="2">
        <f ca="1">('[1]Pc, Summer, S3'!Q12*Main!$B$5)+(_xlfn.IFNA(VLOOKUP($A12,'FL Ratio'!$A$3:$B$44,2,FALSE),0)*'FL Characterization'!Q$2)</f>
        <v>0.31765378857077037</v>
      </c>
      <c r="R12" s="2">
        <f ca="1">('[1]Pc, Summer, S3'!R12*Main!$B$5)+(_xlfn.IFNA(VLOOKUP($A12,'FL Ratio'!$A$3:$B$44,2,FALSE),0)*'FL Characterization'!R$2)</f>
        <v>0.29162789627416191</v>
      </c>
      <c r="S12" s="2">
        <f ca="1">('[1]Pc, Summer, S3'!S12*Main!$B$5)+(_xlfn.IFNA(VLOOKUP($A12,'FL Ratio'!$A$3:$B$44,2,FALSE),0)*'FL Characterization'!S$2)</f>
        <v>0.34422100844554643</v>
      </c>
      <c r="T12" s="2">
        <f ca="1">('[1]Pc, Summer, S3'!T12*Main!$B$5)+(_xlfn.IFNA(VLOOKUP($A12,'FL Ratio'!$A$3:$B$44,2,FALSE),0)*'FL Characterization'!T$2)</f>
        <v>0.3300421508074371</v>
      </c>
      <c r="U12" s="2">
        <f ca="1">('[1]Pc, Summer, S3'!U12*Main!$B$5)+(_xlfn.IFNA(VLOOKUP($A12,'FL Ratio'!$A$3:$B$44,2,FALSE),0)*'FL Characterization'!U$2)</f>
        <v>0.32627925103374161</v>
      </c>
      <c r="V12" s="2">
        <f ca="1">('[1]Pc, Summer, S3'!V12*Main!$B$5)+(_xlfn.IFNA(VLOOKUP($A12,'FL Ratio'!$A$3:$B$44,2,FALSE),0)*'FL Characterization'!V$2)</f>
        <v>0.37437173794248402</v>
      </c>
      <c r="W12" s="2">
        <f ca="1">('[1]Pc, Summer, S3'!W12*Main!$B$5)+(_xlfn.IFNA(VLOOKUP($A12,'FL Ratio'!$A$3:$B$44,2,FALSE),0)*'FL Characterization'!W$2)</f>
        <v>0.32175486715170848</v>
      </c>
      <c r="X12" s="2">
        <f ca="1">('[1]Pc, Summer, S3'!X12*Main!$B$5)+(_xlfn.IFNA(VLOOKUP($A12,'FL Ratio'!$A$3:$B$44,2,FALSE),0)*'FL Characterization'!X$2)</f>
        <v>0.3930852094660468</v>
      </c>
      <c r="Y12" s="2">
        <f ca="1">('[1]Pc, Summer, S3'!Y12*Main!$B$5)+(_xlfn.IFNA(VLOOKUP($A12,'FL Ratio'!$A$3:$B$44,2,FALSE),0)*'FL Characterization'!Y$2)</f>
        <v>0.37945947488817633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1.3678329785772521</v>
      </c>
      <c r="C13" s="2">
        <f ca="1">('[1]Pc, Summer, S3'!C13*Main!$B$5)+(_xlfn.IFNA(VLOOKUP($A13,'FL Ratio'!$A$3:$B$44,2,FALSE),0)*'FL Characterization'!C$2)</f>
        <v>1.391026377643108</v>
      </c>
      <c r="D13" s="2">
        <f ca="1">('[1]Pc, Summer, S3'!D13*Main!$B$5)+(_xlfn.IFNA(VLOOKUP($A13,'FL Ratio'!$A$3:$B$44,2,FALSE),0)*'FL Characterization'!D$2)</f>
        <v>1.4614263951783797</v>
      </c>
      <c r="E13" s="2">
        <f ca="1">('[1]Pc, Summer, S3'!E13*Main!$B$5)+(_xlfn.IFNA(VLOOKUP($A13,'FL Ratio'!$A$3:$B$44,2,FALSE),0)*'FL Characterization'!E$2)</f>
        <v>1.3352297348250706</v>
      </c>
      <c r="F13" s="2">
        <f ca="1">('[1]Pc, Summer, S3'!F13*Main!$B$5)+(_xlfn.IFNA(VLOOKUP($A13,'FL Ratio'!$A$3:$B$44,2,FALSE),0)*'FL Characterization'!F$2)</f>
        <v>1.2930273848085001</v>
      </c>
      <c r="G13" s="2">
        <f ca="1">('[1]Pc, Summer, S3'!G13*Main!$B$5)+(_xlfn.IFNA(VLOOKUP($A13,'FL Ratio'!$A$3:$B$44,2,FALSE),0)*'FL Characterization'!G$2)</f>
        <v>1.2358806307094565</v>
      </c>
      <c r="H13" s="2">
        <f ca="1">('[1]Pc, Summer, S3'!H13*Main!$B$5)+(_xlfn.IFNA(VLOOKUP($A13,'FL Ratio'!$A$3:$B$44,2,FALSE),0)*'FL Characterization'!H$2)</f>
        <v>1.2776573504686437</v>
      </c>
      <c r="I13" s="2">
        <f ca="1">('[1]Pc, Summer, S3'!I13*Main!$B$5)+(_xlfn.IFNA(VLOOKUP($A13,'FL Ratio'!$A$3:$B$44,2,FALSE),0)*'FL Characterization'!I$2)</f>
        <v>1.2725508779240604</v>
      </c>
      <c r="J13" s="2">
        <f ca="1">('[1]Pc, Summer, S3'!J13*Main!$B$5)+(_xlfn.IFNA(VLOOKUP($A13,'FL Ratio'!$A$3:$B$44,2,FALSE),0)*'FL Characterization'!J$2)</f>
        <v>1.1308152470851052</v>
      </c>
      <c r="K13" s="2">
        <f ca="1">('[1]Pc, Summer, S3'!K13*Main!$B$5)+(_xlfn.IFNA(VLOOKUP($A13,'FL Ratio'!$A$3:$B$44,2,FALSE),0)*'FL Characterization'!K$2)</f>
        <v>0.87849745138679547</v>
      </c>
      <c r="L13" s="2">
        <f ca="1">('[1]Pc, Summer, S3'!L13*Main!$B$5)+(_xlfn.IFNA(VLOOKUP($A13,'FL Ratio'!$A$3:$B$44,2,FALSE),0)*'FL Characterization'!L$2)</f>
        <v>1.1980342437004092</v>
      </c>
      <c r="M13" s="2">
        <f ca="1">('[1]Pc, Summer, S3'!M13*Main!$B$5)+(_xlfn.IFNA(VLOOKUP($A13,'FL Ratio'!$A$3:$B$44,2,FALSE),0)*'FL Characterization'!M$2)</f>
        <v>1.3230770039067548</v>
      </c>
      <c r="N13" s="2">
        <f ca="1">('[1]Pc, Summer, S3'!N13*Main!$B$5)+(_xlfn.IFNA(VLOOKUP($A13,'FL Ratio'!$A$3:$B$44,2,FALSE),0)*'FL Characterization'!N$2)</f>
        <v>1.3325690007367414</v>
      </c>
      <c r="O13" s="2">
        <f ca="1">('[1]Pc, Summer, S3'!O13*Main!$B$5)+(_xlfn.IFNA(VLOOKUP($A13,'FL Ratio'!$A$3:$B$44,2,FALSE),0)*'FL Characterization'!O$2)</f>
        <v>1.4081343289233688</v>
      </c>
      <c r="P13" s="2">
        <f ca="1">('[1]Pc, Summer, S3'!P13*Main!$B$5)+(_xlfn.IFNA(VLOOKUP($A13,'FL Ratio'!$A$3:$B$44,2,FALSE),0)*'FL Characterization'!P$2)</f>
        <v>1.1330117582788821</v>
      </c>
      <c r="Q13" s="2">
        <f ca="1">('[1]Pc, Summer, S3'!Q13*Main!$B$5)+(_xlfn.IFNA(VLOOKUP($A13,'FL Ratio'!$A$3:$B$44,2,FALSE),0)*'FL Characterization'!Q$2)</f>
        <v>1.4920170347451318</v>
      </c>
      <c r="R13" s="2">
        <f ca="1">('[1]Pc, Summer, S3'!R13*Main!$B$5)+(_xlfn.IFNA(VLOOKUP($A13,'FL Ratio'!$A$3:$B$44,2,FALSE),0)*'FL Characterization'!R$2)</f>
        <v>1.341985674780831</v>
      </c>
      <c r="S13" s="2">
        <f ca="1">('[1]Pc, Summer, S3'!S13*Main!$B$5)+(_xlfn.IFNA(VLOOKUP($A13,'FL Ratio'!$A$3:$B$44,2,FALSE),0)*'FL Characterization'!S$2)</f>
        <v>1.3401496968370326</v>
      </c>
      <c r="T13" s="2">
        <f ca="1">('[1]Pc, Summer, S3'!T13*Main!$B$5)+(_xlfn.IFNA(VLOOKUP($A13,'FL Ratio'!$A$3:$B$44,2,FALSE),0)*'FL Characterization'!T$2)</f>
        <v>1.3253027026261461</v>
      </c>
      <c r="U13" s="2">
        <f ca="1">('[1]Pc, Summer, S3'!U13*Main!$B$5)+(_xlfn.IFNA(VLOOKUP($A13,'FL Ratio'!$A$3:$B$44,2,FALSE),0)*'FL Characterization'!U$2)</f>
        <v>1.4370850596888434</v>
      </c>
      <c r="V13" s="2">
        <f ca="1">('[1]Pc, Summer, S3'!V13*Main!$B$5)+(_xlfn.IFNA(VLOOKUP($A13,'FL Ratio'!$A$3:$B$44,2,FALSE),0)*'FL Characterization'!V$2)</f>
        <v>1.5895993694560062</v>
      </c>
      <c r="W13" s="2">
        <f ca="1">('[1]Pc, Summer, S3'!W13*Main!$B$5)+(_xlfn.IFNA(VLOOKUP($A13,'FL Ratio'!$A$3:$B$44,2,FALSE),0)*'FL Characterization'!W$2)</f>
        <v>1.5610345830769785</v>
      </c>
      <c r="X13" s="2">
        <f ca="1">('[1]Pc, Summer, S3'!X13*Main!$B$5)+(_xlfn.IFNA(VLOOKUP($A13,'FL Ratio'!$A$3:$B$44,2,FALSE),0)*'FL Characterization'!X$2)</f>
        <v>1.6447879972609956</v>
      </c>
      <c r="Y13" s="2">
        <f ca="1">('[1]Pc, Summer, S3'!Y13*Main!$B$5)+(_xlfn.IFNA(VLOOKUP($A13,'FL Ratio'!$A$3:$B$44,2,FALSE),0)*'FL Characterization'!Y$2)</f>
        <v>1.6855230212655741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4.728085725789887</v>
      </c>
      <c r="C14" s="2">
        <f ca="1">('[1]Pc, Summer, S3'!C14*Main!$B$5)+(_xlfn.IFNA(VLOOKUP($A14,'FL Ratio'!$A$3:$B$44,2,FALSE),0)*'FL Characterization'!C$2)</f>
        <v>4.6869009036482758</v>
      </c>
      <c r="D14" s="2">
        <f ca="1">('[1]Pc, Summer, S3'!D14*Main!$B$5)+(_xlfn.IFNA(VLOOKUP($A14,'FL Ratio'!$A$3:$B$44,2,FALSE),0)*'FL Characterization'!D$2)</f>
        <v>4.5847594903078139</v>
      </c>
      <c r="E14" s="2">
        <f ca="1">('[1]Pc, Summer, S3'!E14*Main!$B$5)+(_xlfn.IFNA(VLOOKUP($A14,'FL Ratio'!$A$3:$B$44,2,FALSE),0)*'FL Characterization'!E$2)</f>
        <v>4.5426317817898774</v>
      </c>
      <c r="F14" s="2">
        <f ca="1">('[1]Pc, Summer, S3'!F14*Main!$B$5)+(_xlfn.IFNA(VLOOKUP($A14,'FL Ratio'!$A$3:$B$44,2,FALSE),0)*'FL Characterization'!F$2)</f>
        <v>4.4638393252435611</v>
      </c>
      <c r="G14" s="2">
        <f ca="1">('[1]Pc, Summer, S3'!G14*Main!$B$5)+(_xlfn.IFNA(VLOOKUP($A14,'FL Ratio'!$A$3:$B$44,2,FALSE),0)*'FL Characterization'!G$2)</f>
        <v>4.5211584804881593</v>
      </c>
      <c r="H14" s="2">
        <f ca="1">('[1]Pc, Summer, S3'!H14*Main!$B$5)+(_xlfn.IFNA(VLOOKUP($A14,'FL Ratio'!$A$3:$B$44,2,FALSE),0)*'FL Characterization'!H$2)</f>
        <v>5.227598605232517</v>
      </c>
      <c r="I14" s="2">
        <f ca="1">('[1]Pc, Summer, S3'!I14*Main!$B$5)+(_xlfn.IFNA(VLOOKUP($A14,'FL Ratio'!$A$3:$B$44,2,FALSE),0)*'FL Characterization'!I$2)</f>
        <v>5.3046159423692103</v>
      </c>
      <c r="J14" s="2">
        <f ca="1">('[1]Pc, Summer, S3'!J14*Main!$B$5)+(_xlfn.IFNA(VLOOKUP($A14,'FL Ratio'!$A$3:$B$44,2,FALSE),0)*'FL Characterization'!J$2)</f>
        <v>5.6472900521479898</v>
      </c>
      <c r="K14" s="2">
        <f ca="1">('[1]Pc, Summer, S3'!K14*Main!$B$5)+(_xlfn.IFNA(VLOOKUP($A14,'FL Ratio'!$A$3:$B$44,2,FALSE),0)*'FL Characterization'!K$2)</f>
        <v>5.3929976656974281</v>
      </c>
      <c r="L14" s="2">
        <f ca="1">('[1]Pc, Summer, S3'!L14*Main!$B$5)+(_xlfn.IFNA(VLOOKUP($A14,'FL Ratio'!$A$3:$B$44,2,FALSE),0)*'FL Characterization'!L$2)</f>
        <v>5.4049018164816287</v>
      </c>
      <c r="M14" s="2">
        <f ca="1">('[1]Pc, Summer, S3'!M14*Main!$B$5)+(_xlfn.IFNA(VLOOKUP($A14,'FL Ratio'!$A$3:$B$44,2,FALSE),0)*'FL Characterization'!M$2)</f>
        <v>5.4533653409649681</v>
      </c>
      <c r="N14" s="2">
        <f ca="1">('[1]Pc, Summer, S3'!N14*Main!$B$5)+(_xlfn.IFNA(VLOOKUP($A14,'FL Ratio'!$A$3:$B$44,2,FALSE),0)*'FL Characterization'!N$2)</f>
        <v>5.6543967435477009</v>
      </c>
      <c r="O14" s="2">
        <f ca="1">('[1]Pc, Summer, S3'!O14*Main!$B$5)+(_xlfn.IFNA(VLOOKUP($A14,'FL Ratio'!$A$3:$B$44,2,FALSE),0)*'FL Characterization'!O$2)</f>
        <v>5.6519279681640588</v>
      </c>
      <c r="P14" s="2">
        <f ca="1">('[1]Pc, Summer, S3'!P14*Main!$B$5)+(_xlfn.IFNA(VLOOKUP($A14,'FL Ratio'!$A$3:$B$44,2,FALSE),0)*'FL Characterization'!P$2)</f>
        <v>5.5383696011806265</v>
      </c>
      <c r="Q14" s="2">
        <f ca="1">('[1]Pc, Summer, S3'!Q14*Main!$B$5)+(_xlfn.IFNA(VLOOKUP($A14,'FL Ratio'!$A$3:$B$44,2,FALSE),0)*'FL Characterization'!Q$2)</f>
        <v>5.4947302716632915</v>
      </c>
      <c r="R14" s="2">
        <f ca="1">('[1]Pc, Summer, S3'!R14*Main!$B$5)+(_xlfn.IFNA(VLOOKUP($A14,'FL Ratio'!$A$3:$B$44,2,FALSE),0)*'FL Characterization'!R$2)</f>
        <v>5.5087896641090737</v>
      </c>
      <c r="S14" s="2">
        <f ca="1">('[1]Pc, Summer, S3'!S14*Main!$B$5)+(_xlfn.IFNA(VLOOKUP($A14,'FL Ratio'!$A$3:$B$44,2,FALSE),0)*'FL Characterization'!S$2)</f>
        <v>5.6331357945373446</v>
      </c>
      <c r="T14" s="2">
        <f ca="1">('[1]Pc, Summer, S3'!T14*Main!$B$5)+(_xlfn.IFNA(VLOOKUP($A14,'FL Ratio'!$A$3:$B$44,2,FALSE),0)*'FL Characterization'!T$2)</f>
        <v>5.3401503335372578</v>
      </c>
      <c r="U14" s="2">
        <f ca="1">('[1]Pc, Summer, S3'!U14*Main!$B$5)+(_xlfn.IFNA(VLOOKUP($A14,'FL Ratio'!$A$3:$B$44,2,FALSE),0)*'FL Characterization'!U$2)</f>
        <v>5.3780630312859357</v>
      </c>
      <c r="V14" s="2">
        <f ca="1">('[1]Pc, Summer, S3'!V14*Main!$B$5)+(_xlfn.IFNA(VLOOKUP($A14,'FL Ratio'!$A$3:$B$44,2,FALSE),0)*'FL Characterization'!V$2)</f>
        <v>5.4526673499925211</v>
      </c>
      <c r="W14" s="2">
        <f ca="1">('[1]Pc, Summer, S3'!W14*Main!$B$5)+(_xlfn.IFNA(VLOOKUP($A14,'FL Ratio'!$A$3:$B$44,2,FALSE),0)*'FL Characterization'!W$2)</f>
        <v>5.1041592525837585</v>
      </c>
      <c r="X14" s="2">
        <f ca="1">('[1]Pc, Summer, S3'!X14*Main!$B$5)+(_xlfn.IFNA(VLOOKUP($A14,'FL Ratio'!$A$3:$B$44,2,FALSE),0)*'FL Characterization'!X$2)</f>
        <v>4.712489531395307</v>
      </c>
      <c r="Y14" s="2">
        <f ca="1">('[1]Pc, Summer, S3'!Y14*Main!$B$5)+(_xlfn.IFNA(VLOOKUP($A14,'FL Ratio'!$A$3:$B$44,2,FALSE),0)*'FL Characterization'!Y$2)</f>
        <v>4.7679494537462945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1.7727440584161358</v>
      </c>
      <c r="C15" s="2">
        <f ca="1">('[1]Pc, Summer, S3'!C15*Main!$B$5)+(_xlfn.IFNA(VLOOKUP($A15,'FL Ratio'!$A$3:$B$44,2,FALSE),0)*'FL Characterization'!C$2)</f>
        <v>1.7617347905196508</v>
      </c>
      <c r="D15" s="2">
        <f ca="1">('[1]Pc, Summer, S3'!D15*Main!$B$5)+(_xlfn.IFNA(VLOOKUP($A15,'FL Ratio'!$A$3:$B$44,2,FALSE),0)*'FL Characterization'!D$2)</f>
        <v>1.6862794719426182</v>
      </c>
      <c r="E15" s="2">
        <f ca="1">('[1]Pc, Summer, S3'!E15*Main!$B$5)+(_xlfn.IFNA(VLOOKUP($A15,'FL Ratio'!$A$3:$B$44,2,FALSE),0)*'FL Characterization'!E$2)</f>
        <v>1.650311111922814</v>
      </c>
      <c r="F15" s="2">
        <f ca="1">('[1]Pc, Summer, S3'!F15*Main!$B$5)+(_xlfn.IFNA(VLOOKUP($A15,'FL Ratio'!$A$3:$B$44,2,FALSE),0)*'FL Characterization'!F$2)</f>
        <v>1.6141711335605988</v>
      </c>
      <c r="G15" s="2">
        <f ca="1">('[1]Pc, Summer, S3'!G15*Main!$B$5)+(_xlfn.IFNA(VLOOKUP($A15,'FL Ratio'!$A$3:$B$44,2,FALSE),0)*'FL Characterization'!G$2)</f>
        <v>1.6176484457737881</v>
      </c>
      <c r="H15" s="2">
        <f ca="1">('[1]Pc, Summer, S3'!H15*Main!$B$5)+(_xlfn.IFNA(VLOOKUP($A15,'FL Ratio'!$A$3:$B$44,2,FALSE),0)*'FL Characterization'!H$2)</f>
        <v>1.6276709516875862</v>
      </c>
      <c r="I15" s="2">
        <f ca="1">('[1]Pc, Summer, S3'!I15*Main!$B$5)+(_xlfn.IFNA(VLOOKUP($A15,'FL Ratio'!$A$3:$B$44,2,FALSE),0)*'FL Characterization'!I$2)</f>
        <v>1.8604944841388145</v>
      </c>
      <c r="J15" s="2">
        <f ca="1">('[1]Pc, Summer, S3'!J15*Main!$B$5)+(_xlfn.IFNA(VLOOKUP($A15,'FL Ratio'!$A$3:$B$44,2,FALSE),0)*'FL Characterization'!J$2)</f>
        <v>1.9975484493917361</v>
      </c>
      <c r="K15" s="2">
        <f ca="1">('[1]Pc, Summer, S3'!K15*Main!$B$5)+(_xlfn.IFNA(VLOOKUP($A15,'FL Ratio'!$A$3:$B$44,2,FALSE),0)*'FL Characterization'!K$2)</f>
        <v>1.9804487875437509</v>
      </c>
      <c r="L15" s="2">
        <f ca="1">('[1]Pc, Summer, S3'!L15*Main!$B$5)+(_xlfn.IFNA(VLOOKUP($A15,'FL Ratio'!$A$3:$B$44,2,FALSE),0)*'FL Characterization'!L$2)</f>
        <v>1.9367597442026347</v>
      </c>
      <c r="M15" s="2">
        <f ca="1">('[1]Pc, Summer, S3'!M15*Main!$B$5)+(_xlfn.IFNA(VLOOKUP($A15,'FL Ratio'!$A$3:$B$44,2,FALSE),0)*'FL Characterization'!M$2)</f>
        <v>1.964402734032392</v>
      </c>
      <c r="N15" s="2">
        <f ca="1">('[1]Pc, Summer, S3'!N15*Main!$B$5)+(_xlfn.IFNA(VLOOKUP($A15,'FL Ratio'!$A$3:$B$44,2,FALSE),0)*'FL Characterization'!N$2)</f>
        <v>2.0483513343011133</v>
      </c>
      <c r="O15" s="2">
        <f ca="1">('[1]Pc, Summer, S3'!O15*Main!$B$5)+(_xlfn.IFNA(VLOOKUP($A15,'FL Ratio'!$A$3:$B$44,2,FALSE),0)*'FL Characterization'!O$2)</f>
        <v>2.036754904770437</v>
      </c>
      <c r="P15" s="2">
        <f ca="1">('[1]Pc, Summer, S3'!P15*Main!$B$5)+(_xlfn.IFNA(VLOOKUP($A15,'FL Ratio'!$A$3:$B$44,2,FALSE),0)*'FL Characterization'!P$2)</f>
        <v>1.8876569319489529</v>
      </c>
      <c r="Q15" s="2">
        <f ca="1">('[1]Pc, Summer, S3'!Q15*Main!$B$5)+(_xlfn.IFNA(VLOOKUP($A15,'FL Ratio'!$A$3:$B$44,2,FALSE),0)*'FL Characterization'!Q$2)</f>
        <v>1.9428224268038932</v>
      </c>
      <c r="R15" s="2">
        <f ca="1">('[1]Pc, Summer, S3'!R15*Main!$B$5)+(_xlfn.IFNA(VLOOKUP($A15,'FL Ratio'!$A$3:$B$44,2,FALSE),0)*'FL Characterization'!R$2)</f>
        <v>1.9371794308998969</v>
      </c>
      <c r="S15" s="2">
        <f ca="1">('[1]Pc, Summer, S3'!S15*Main!$B$5)+(_xlfn.IFNA(VLOOKUP($A15,'FL Ratio'!$A$3:$B$44,2,FALSE),0)*'FL Characterization'!S$2)</f>
        <v>1.9103224550298554</v>
      </c>
      <c r="T15" s="2">
        <f ca="1">('[1]Pc, Summer, S3'!T15*Main!$B$5)+(_xlfn.IFNA(VLOOKUP($A15,'FL Ratio'!$A$3:$B$44,2,FALSE),0)*'FL Characterization'!T$2)</f>
        <v>1.7876735036018998</v>
      </c>
      <c r="U15" s="2">
        <f ca="1">('[1]Pc, Summer, S3'!U15*Main!$B$5)+(_xlfn.IFNA(VLOOKUP($A15,'FL Ratio'!$A$3:$B$44,2,FALSE),0)*'FL Characterization'!U$2)</f>
        <v>1.7533544622868156</v>
      </c>
      <c r="V15" s="2">
        <f ca="1">('[1]Pc, Summer, S3'!V15*Main!$B$5)+(_xlfn.IFNA(VLOOKUP($A15,'FL Ratio'!$A$3:$B$44,2,FALSE),0)*'FL Characterization'!V$2)</f>
        <v>1.763317869503358</v>
      </c>
      <c r="W15" s="2">
        <f ca="1">('[1]Pc, Summer, S3'!W15*Main!$B$5)+(_xlfn.IFNA(VLOOKUP($A15,'FL Ratio'!$A$3:$B$44,2,FALSE),0)*'FL Characterization'!W$2)</f>
        <v>1.7269576016364372</v>
      </c>
      <c r="X15" s="2">
        <f ca="1">('[1]Pc, Summer, S3'!X15*Main!$B$5)+(_xlfn.IFNA(VLOOKUP($A15,'FL Ratio'!$A$3:$B$44,2,FALSE),0)*'FL Characterization'!X$2)</f>
        <v>1.696045499576968</v>
      </c>
      <c r="Y15" s="2">
        <f ca="1">('[1]Pc, Summer, S3'!Y15*Main!$B$5)+(_xlfn.IFNA(VLOOKUP($A15,'FL Ratio'!$A$3:$B$44,2,FALSE),0)*'FL Characterization'!Y$2)</f>
        <v>1.6698991076680565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0.5358253654991274</v>
      </c>
      <c r="C16" s="2">
        <f ca="1">('[1]Pc, Summer, S3'!C16*Main!$B$5)+(_xlfn.IFNA(VLOOKUP($A16,'FL Ratio'!$A$3:$B$44,2,FALSE),0)*'FL Characterization'!C$2)</f>
        <v>0.51974272100933672</v>
      </c>
      <c r="D16" s="2">
        <f ca="1">('[1]Pc, Summer, S3'!D16*Main!$B$5)+(_xlfn.IFNA(VLOOKUP($A16,'FL Ratio'!$A$3:$B$44,2,FALSE),0)*'FL Characterization'!D$2)</f>
        <v>0.48851068875911741</v>
      </c>
      <c r="E16" s="2">
        <f ca="1">('[1]Pc, Summer, S3'!E16*Main!$B$5)+(_xlfn.IFNA(VLOOKUP($A16,'FL Ratio'!$A$3:$B$44,2,FALSE),0)*'FL Characterization'!E$2)</f>
        <v>0.45009227151083508</v>
      </c>
      <c r="F16" s="2">
        <f ca="1">('[1]Pc, Summer, S3'!F16*Main!$B$5)+(_xlfn.IFNA(VLOOKUP($A16,'FL Ratio'!$A$3:$B$44,2,FALSE),0)*'FL Characterization'!F$2)</f>
        <v>0.41279935909565751</v>
      </c>
      <c r="G16" s="2">
        <f ca="1">('[1]Pc, Summer, S3'!G16*Main!$B$5)+(_xlfn.IFNA(VLOOKUP($A16,'FL Ratio'!$A$3:$B$44,2,FALSE),0)*'FL Characterization'!G$2)</f>
        <v>0.41008147801399597</v>
      </c>
      <c r="H16" s="2">
        <f ca="1">('[1]Pc, Summer, S3'!H16*Main!$B$5)+(_xlfn.IFNA(VLOOKUP($A16,'FL Ratio'!$A$3:$B$44,2,FALSE),0)*'FL Characterization'!H$2)</f>
        <v>0.45220080222448078</v>
      </c>
      <c r="I16" s="2">
        <f ca="1">('[1]Pc, Summer, S3'!I16*Main!$B$5)+(_xlfn.IFNA(VLOOKUP($A16,'FL Ratio'!$A$3:$B$44,2,FALSE),0)*'FL Characterization'!I$2)</f>
        <v>0.46331133637712407</v>
      </c>
      <c r="J16" s="2">
        <f ca="1">('[1]Pc, Summer, S3'!J16*Main!$B$5)+(_xlfn.IFNA(VLOOKUP($A16,'FL Ratio'!$A$3:$B$44,2,FALSE),0)*'FL Characterization'!J$2)</f>
        <v>0.50158828089804253</v>
      </c>
      <c r="K16" s="2">
        <f ca="1">('[1]Pc, Summer, S3'!K16*Main!$B$5)+(_xlfn.IFNA(VLOOKUP($A16,'FL Ratio'!$A$3:$B$44,2,FALSE),0)*'FL Characterization'!K$2)</f>
        <v>0.54215960046887224</v>
      </c>
      <c r="L16" s="2">
        <f ca="1">('[1]Pc, Summer, S3'!L16*Main!$B$5)+(_xlfn.IFNA(VLOOKUP($A16,'FL Ratio'!$A$3:$B$44,2,FALSE),0)*'FL Characterization'!L$2)</f>
        <v>0.48511552058314211</v>
      </c>
      <c r="M16" s="2">
        <f ca="1">('[1]Pc, Summer, S3'!M16*Main!$B$5)+(_xlfn.IFNA(VLOOKUP($A16,'FL Ratio'!$A$3:$B$44,2,FALSE),0)*'FL Characterization'!M$2)</f>
        <v>0.51264334606018458</v>
      </c>
      <c r="N16" s="2">
        <f ca="1">('[1]Pc, Summer, S3'!N16*Main!$B$5)+(_xlfn.IFNA(VLOOKUP($A16,'FL Ratio'!$A$3:$B$44,2,FALSE),0)*'FL Characterization'!N$2)</f>
        <v>0.52509196768383748</v>
      </c>
      <c r="O16" s="2">
        <f ca="1">('[1]Pc, Summer, S3'!O16*Main!$B$5)+(_xlfn.IFNA(VLOOKUP($A16,'FL Ratio'!$A$3:$B$44,2,FALSE),0)*'FL Characterization'!O$2)</f>
        <v>0.54016398273912758</v>
      </c>
      <c r="P16" s="2">
        <f ca="1">('[1]Pc, Summer, S3'!P16*Main!$B$5)+(_xlfn.IFNA(VLOOKUP($A16,'FL Ratio'!$A$3:$B$44,2,FALSE),0)*'FL Characterization'!P$2)</f>
        <v>0.47711888031352623</v>
      </c>
      <c r="Q16" s="2">
        <f ca="1">('[1]Pc, Summer, S3'!Q16*Main!$B$5)+(_xlfn.IFNA(VLOOKUP($A16,'FL Ratio'!$A$3:$B$44,2,FALSE),0)*'FL Characterization'!Q$2)</f>
        <v>0.49362377372500033</v>
      </c>
      <c r="R16" s="2">
        <f ca="1">('[1]Pc, Summer, S3'!R16*Main!$B$5)+(_xlfn.IFNA(VLOOKUP($A16,'FL Ratio'!$A$3:$B$44,2,FALSE),0)*'FL Characterization'!R$2)</f>
        <v>0.49161755796290763</v>
      </c>
      <c r="S16" s="2">
        <f ca="1">('[1]Pc, Summer, S3'!S16*Main!$B$5)+(_xlfn.IFNA(VLOOKUP($A16,'FL Ratio'!$A$3:$B$44,2,FALSE),0)*'FL Characterization'!S$2)</f>
        <v>0.52507092399177369</v>
      </c>
      <c r="T16" s="2">
        <f ca="1">('[1]Pc, Summer, S3'!T16*Main!$B$5)+(_xlfn.IFNA(VLOOKUP($A16,'FL Ratio'!$A$3:$B$44,2,FALSE),0)*'FL Characterization'!T$2)</f>
        <v>0.51593334865545026</v>
      </c>
      <c r="U16" s="2">
        <f ca="1">('[1]Pc, Summer, S3'!U16*Main!$B$5)+(_xlfn.IFNA(VLOOKUP($A16,'FL Ratio'!$A$3:$B$44,2,FALSE),0)*'FL Characterization'!U$2)</f>
        <v>0.52850514670887494</v>
      </c>
      <c r="V16" s="2">
        <f ca="1">('[1]Pc, Summer, S3'!V16*Main!$B$5)+(_xlfn.IFNA(VLOOKUP($A16,'FL Ratio'!$A$3:$B$44,2,FALSE),0)*'FL Characterization'!V$2)</f>
        <v>0.56704257445600081</v>
      </c>
      <c r="W16" s="2">
        <f ca="1">('[1]Pc, Summer, S3'!W16*Main!$B$5)+(_xlfn.IFNA(VLOOKUP($A16,'FL Ratio'!$A$3:$B$44,2,FALSE),0)*'FL Characterization'!W$2)</f>
        <v>0.50723262032999505</v>
      </c>
      <c r="X16" s="2">
        <f ca="1">('[1]Pc, Summer, S3'!X16*Main!$B$5)+(_xlfn.IFNA(VLOOKUP($A16,'FL Ratio'!$A$3:$B$44,2,FALSE),0)*'FL Characterization'!X$2)</f>
        <v>0.5372053672852144</v>
      </c>
      <c r="Y16" s="2">
        <f ca="1">('[1]Pc, Summer, S3'!Y16*Main!$B$5)+(_xlfn.IFNA(VLOOKUP($A16,'FL Ratio'!$A$3:$B$44,2,FALSE),0)*'FL Characterization'!Y$2)</f>
        <v>0.53128469899178787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1.0065553122495146</v>
      </c>
      <c r="C17" s="2">
        <f ca="1">('[1]Pc, Summer, S3'!C17*Main!$B$5)+(_xlfn.IFNA(VLOOKUP($A17,'FL Ratio'!$A$3:$B$44,2,FALSE),0)*'FL Characterization'!C$2)</f>
        <v>0.96133254059214301</v>
      </c>
      <c r="D17" s="2">
        <f ca="1">('[1]Pc, Summer, S3'!D17*Main!$B$5)+(_xlfn.IFNA(VLOOKUP($A17,'FL Ratio'!$A$3:$B$44,2,FALSE),0)*'FL Characterization'!D$2)</f>
        <v>0.88085757109695439</v>
      </c>
      <c r="E17" s="2">
        <f ca="1">('[1]Pc, Summer, S3'!E17*Main!$B$5)+(_xlfn.IFNA(VLOOKUP($A17,'FL Ratio'!$A$3:$B$44,2,FALSE),0)*'FL Characterization'!E$2)</f>
        <v>0.90333094999297991</v>
      </c>
      <c r="F17" s="2">
        <f ca="1">('[1]Pc, Summer, S3'!F17*Main!$B$5)+(_xlfn.IFNA(VLOOKUP($A17,'FL Ratio'!$A$3:$B$44,2,FALSE),0)*'FL Characterization'!F$2)</f>
        <v>0.86275551883298862</v>
      </c>
      <c r="G17" s="2">
        <f ca="1">('[1]Pc, Summer, S3'!G17*Main!$B$5)+(_xlfn.IFNA(VLOOKUP($A17,'FL Ratio'!$A$3:$B$44,2,FALSE),0)*'FL Characterization'!G$2)</f>
        <v>0.8602670739435766</v>
      </c>
      <c r="H17" s="2">
        <f ca="1">('[1]Pc, Summer, S3'!H17*Main!$B$5)+(_xlfn.IFNA(VLOOKUP($A17,'FL Ratio'!$A$3:$B$44,2,FALSE),0)*'FL Characterization'!H$2)</f>
        <v>1.1993225601642508</v>
      </c>
      <c r="I17" s="2">
        <f ca="1">('[1]Pc, Summer, S3'!I17*Main!$B$5)+(_xlfn.IFNA(VLOOKUP($A17,'FL Ratio'!$A$3:$B$44,2,FALSE),0)*'FL Characterization'!I$2)</f>
        <v>1.3991603914962834</v>
      </c>
      <c r="J17" s="2">
        <f ca="1">('[1]Pc, Summer, S3'!J17*Main!$B$5)+(_xlfn.IFNA(VLOOKUP($A17,'FL Ratio'!$A$3:$B$44,2,FALSE),0)*'FL Characterization'!J$2)</f>
        <v>1.4636910514381218</v>
      </c>
      <c r="K17" s="2">
        <f ca="1">('[1]Pc, Summer, S3'!K17*Main!$B$5)+(_xlfn.IFNA(VLOOKUP($A17,'FL Ratio'!$A$3:$B$44,2,FALSE),0)*'FL Characterization'!K$2)</f>
        <v>1.3819672359972182</v>
      </c>
      <c r="L17" s="2">
        <f ca="1">('[1]Pc, Summer, S3'!L17*Main!$B$5)+(_xlfn.IFNA(VLOOKUP($A17,'FL Ratio'!$A$3:$B$44,2,FALSE),0)*'FL Characterization'!L$2)</f>
        <v>1.3415911834894254</v>
      </c>
      <c r="M17" s="2">
        <f ca="1">('[1]Pc, Summer, S3'!M17*Main!$B$5)+(_xlfn.IFNA(VLOOKUP($A17,'FL Ratio'!$A$3:$B$44,2,FALSE),0)*'FL Characterization'!M$2)</f>
        <v>1.4447717247985039</v>
      </c>
      <c r="N17" s="2">
        <f ca="1">('[1]Pc, Summer, S3'!N17*Main!$B$5)+(_xlfn.IFNA(VLOOKUP($A17,'FL Ratio'!$A$3:$B$44,2,FALSE),0)*'FL Characterization'!N$2)</f>
        <v>1.5226154143049446</v>
      </c>
      <c r="O17" s="2">
        <f ca="1">('[1]Pc, Summer, S3'!O17*Main!$B$5)+(_xlfn.IFNA(VLOOKUP($A17,'FL Ratio'!$A$3:$B$44,2,FALSE),0)*'FL Characterization'!O$2)</f>
        <v>1.4428155276821502</v>
      </c>
      <c r="P17" s="2">
        <f ca="1">('[1]Pc, Summer, S3'!P17*Main!$B$5)+(_xlfn.IFNA(VLOOKUP($A17,'FL Ratio'!$A$3:$B$44,2,FALSE),0)*'FL Characterization'!P$2)</f>
        <v>1.3244998399443288</v>
      </c>
      <c r="Q17" s="2">
        <f ca="1">('[1]Pc, Summer, S3'!Q17*Main!$B$5)+(_xlfn.IFNA(VLOOKUP($A17,'FL Ratio'!$A$3:$B$44,2,FALSE),0)*'FL Characterization'!Q$2)</f>
        <v>1.2585923096424563</v>
      </c>
      <c r="R17" s="2">
        <f ca="1">('[1]Pc, Summer, S3'!R17*Main!$B$5)+(_xlfn.IFNA(VLOOKUP($A17,'FL Ratio'!$A$3:$B$44,2,FALSE),0)*'FL Characterization'!R$2)</f>
        <v>1.2573258305138719</v>
      </c>
      <c r="S17" s="2">
        <f ca="1">('[1]Pc, Summer, S3'!S17*Main!$B$5)+(_xlfn.IFNA(VLOOKUP($A17,'FL Ratio'!$A$3:$B$44,2,FALSE),0)*'FL Characterization'!S$2)</f>
        <v>1.2529899231524058</v>
      </c>
      <c r="T17" s="2">
        <f ca="1">('[1]Pc, Summer, S3'!T17*Main!$B$5)+(_xlfn.IFNA(VLOOKUP($A17,'FL Ratio'!$A$3:$B$44,2,FALSE),0)*'FL Characterization'!T$2)</f>
        <v>1.1960293387358258</v>
      </c>
      <c r="U17" s="2">
        <f ca="1">('[1]Pc, Summer, S3'!U17*Main!$B$5)+(_xlfn.IFNA(VLOOKUP($A17,'FL Ratio'!$A$3:$B$44,2,FALSE),0)*'FL Characterization'!U$2)</f>
        <v>1.2867766315824658</v>
      </c>
      <c r="V17" s="2">
        <f ca="1">('[1]Pc, Summer, S3'!V17*Main!$B$5)+(_xlfn.IFNA(VLOOKUP($A17,'FL Ratio'!$A$3:$B$44,2,FALSE),0)*'FL Characterization'!V$2)</f>
        <v>1.3620898960648247</v>
      </c>
      <c r="W17" s="2">
        <f ca="1">('[1]Pc, Summer, S3'!W17*Main!$B$5)+(_xlfn.IFNA(VLOOKUP($A17,'FL Ratio'!$A$3:$B$44,2,FALSE),0)*'FL Characterization'!W$2)</f>
        <v>1.2572936412698787</v>
      </c>
      <c r="X17" s="2">
        <f ca="1">('[1]Pc, Summer, S3'!X17*Main!$B$5)+(_xlfn.IFNA(VLOOKUP($A17,'FL Ratio'!$A$3:$B$44,2,FALSE),0)*'FL Characterization'!X$2)</f>
        <v>1.2030989519223338</v>
      </c>
      <c r="Y17" s="2">
        <f ca="1">('[1]Pc, Summer, S3'!Y17*Main!$B$5)+(_xlfn.IFNA(VLOOKUP($A17,'FL Ratio'!$A$3:$B$44,2,FALSE),0)*'FL Characterization'!Y$2)</f>
        <v>1.0487376142363836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0.37734876838454612</v>
      </c>
      <c r="C18" s="2">
        <f ca="1">('[1]Pc, Summer, S3'!C18*Main!$B$5)+(_xlfn.IFNA(VLOOKUP($A18,'FL Ratio'!$A$3:$B$44,2,FALSE),0)*'FL Characterization'!C$2)</f>
        <v>0.35753106316480598</v>
      </c>
      <c r="D18" s="2">
        <f ca="1">('[1]Pc, Summer, S3'!D18*Main!$B$5)+(_xlfn.IFNA(VLOOKUP($A18,'FL Ratio'!$A$3:$B$44,2,FALSE),0)*'FL Characterization'!D$2)</f>
        <v>0.30761587515432487</v>
      </c>
      <c r="E18" s="2">
        <f ca="1">('[1]Pc, Summer, S3'!E18*Main!$B$5)+(_xlfn.IFNA(VLOOKUP($A18,'FL Ratio'!$A$3:$B$44,2,FALSE),0)*'FL Characterization'!E$2)</f>
        <v>0.29574507527381849</v>
      </c>
      <c r="F18" s="2">
        <f ca="1">('[1]Pc, Summer, S3'!F18*Main!$B$5)+(_xlfn.IFNA(VLOOKUP($A18,'FL Ratio'!$A$3:$B$44,2,FALSE),0)*'FL Characterization'!F$2)</f>
        <v>0.25087546922832482</v>
      </c>
      <c r="G18" s="2">
        <f ca="1">('[1]Pc, Summer, S3'!G18*Main!$B$5)+(_xlfn.IFNA(VLOOKUP($A18,'FL Ratio'!$A$3:$B$44,2,FALSE),0)*'FL Characterization'!G$2)</f>
        <v>0.21968340368527708</v>
      </c>
      <c r="H18" s="2">
        <f ca="1">('[1]Pc, Summer, S3'!H18*Main!$B$5)+(_xlfn.IFNA(VLOOKUP($A18,'FL Ratio'!$A$3:$B$44,2,FALSE),0)*'FL Characterization'!H$2)</f>
        <v>0.33987182919273495</v>
      </c>
      <c r="I18" s="2">
        <f ca="1">('[1]Pc, Summer, S3'!I18*Main!$B$5)+(_xlfn.IFNA(VLOOKUP($A18,'FL Ratio'!$A$3:$B$44,2,FALSE),0)*'FL Characterization'!I$2)</f>
        <v>0.31161418861177054</v>
      </c>
      <c r="J18" s="2">
        <f ca="1">('[1]Pc, Summer, S3'!J18*Main!$B$5)+(_xlfn.IFNA(VLOOKUP($A18,'FL Ratio'!$A$3:$B$44,2,FALSE),0)*'FL Characterization'!J$2)</f>
        <v>0.36778156441204707</v>
      </c>
      <c r="K18" s="2">
        <f ca="1">('[1]Pc, Summer, S3'!K18*Main!$B$5)+(_xlfn.IFNA(VLOOKUP($A18,'FL Ratio'!$A$3:$B$44,2,FALSE),0)*'FL Characterization'!K$2)</f>
        <v>0.38778676216255331</v>
      </c>
      <c r="L18" s="2">
        <f ca="1">('[1]Pc, Summer, S3'!L18*Main!$B$5)+(_xlfn.IFNA(VLOOKUP($A18,'FL Ratio'!$A$3:$B$44,2,FALSE),0)*'FL Characterization'!L$2)</f>
        <v>0.36558402758721603</v>
      </c>
      <c r="M18" s="2">
        <f ca="1">('[1]Pc, Summer, S3'!M18*Main!$B$5)+(_xlfn.IFNA(VLOOKUP($A18,'FL Ratio'!$A$3:$B$44,2,FALSE),0)*'FL Characterization'!M$2)</f>
        <v>0.33566422269251595</v>
      </c>
      <c r="N18" s="2">
        <f ca="1">('[1]Pc, Summer, S3'!N18*Main!$B$5)+(_xlfn.IFNA(VLOOKUP($A18,'FL Ratio'!$A$3:$B$44,2,FALSE),0)*'FL Characterization'!N$2)</f>
        <v>0.39469415275472197</v>
      </c>
      <c r="O18" s="2">
        <f ca="1">('[1]Pc, Summer, S3'!O18*Main!$B$5)+(_xlfn.IFNA(VLOOKUP($A18,'FL Ratio'!$A$3:$B$44,2,FALSE),0)*'FL Characterization'!O$2)</f>
        <v>0.41637216454292642</v>
      </c>
      <c r="P18" s="2">
        <f ca="1">('[1]Pc, Summer, S3'!P18*Main!$B$5)+(_xlfn.IFNA(VLOOKUP($A18,'FL Ratio'!$A$3:$B$44,2,FALSE),0)*'FL Characterization'!P$2)</f>
        <v>0.39343664482045093</v>
      </c>
      <c r="Q18" s="2">
        <f ca="1">('[1]Pc, Summer, S3'!Q18*Main!$B$5)+(_xlfn.IFNA(VLOOKUP($A18,'FL Ratio'!$A$3:$B$44,2,FALSE),0)*'FL Characterization'!Q$2)</f>
        <v>0.36773056908652441</v>
      </c>
      <c r="R18" s="2">
        <f ca="1">('[1]Pc, Summer, S3'!R18*Main!$B$5)+(_xlfn.IFNA(VLOOKUP($A18,'FL Ratio'!$A$3:$B$44,2,FALSE),0)*'FL Characterization'!R$2)</f>
        <v>0.30150680737281083</v>
      </c>
      <c r="S18" s="2">
        <f ca="1">('[1]Pc, Summer, S3'!S18*Main!$B$5)+(_xlfn.IFNA(VLOOKUP($A18,'FL Ratio'!$A$3:$B$44,2,FALSE),0)*'FL Characterization'!S$2)</f>
        <v>0.32817258657659809</v>
      </c>
      <c r="T18" s="2">
        <f ca="1">('[1]Pc, Summer, S3'!T18*Main!$B$5)+(_xlfn.IFNA(VLOOKUP($A18,'FL Ratio'!$A$3:$B$44,2,FALSE),0)*'FL Characterization'!T$2)</f>
        <v>0.34489407237434633</v>
      </c>
      <c r="U18" s="2">
        <f ca="1">('[1]Pc, Summer, S3'!U18*Main!$B$5)+(_xlfn.IFNA(VLOOKUP($A18,'FL Ratio'!$A$3:$B$44,2,FALSE),0)*'FL Characterization'!U$2)</f>
        <v>0.37424224273386741</v>
      </c>
      <c r="V18" s="2">
        <f ca="1">('[1]Pc, Summer, S3'!V18*Main!$B$5)+(_xlfn.IFNA(VLOOKUP($A18,'FL Ratio'!$A$3:$B$44,2,FALSE),0)*'FL Characterization'!V$2)</f>
        <v>0.44641384532228612</v>
      </c>
      <c r="W18" s="2">
        <f ca="1">('[1]Pc, Summer, S3'!W18*Main!$B$5)+(_xlfn.IFNA(VLOOKUP($A18,'FL Ratio'!$A$3:$B$44,2,FALSE),0)*'FL Characterization'!W$2)</f>
        <v>0.40326328966891251</v>
      </c>
      <c r="X18" s="2">
        <f ca="1">('[1]Pc, Summer, S3'!X18*Main!$B$5)+(_xlfn.IFNA(VLOOKUP($A18,'FL Ratio'!$A$3:$B$44,2,FALSE),0)*'FL Characterization'!X$2)</f>
        <v>0.45928989315210844</v>
      </c>
      <c r="Y18" s="2">
        <f ca="1">('[1]Pc, Summer, S3'!Y18*Main!$B$5)+(_xlfn.IFNA(VLOOKUP($A18,'FL Ratio'!$A$3:$B$44,2,FALSE),0)*'FL Characterization'!Y$2)</f>
        <v>0.42029386174889199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1.4147800975879186</v>
      </c>
      <c r="C19" s="2">
        <f ca="1">('[1]Pc, Summer, S3'!C19*Main!$B$5)+(_xlfn.IFNA(VLOOKUP($A19,'FL Ratio'!$A$3:$B$44,2,FALSE),0)*'FL Characterization'!C$2)</f>
        <v>1.3044813841643002</v>
      </c>
      <c r="D19" s="2">
        <f ca="1">('[1]Pc, Summer, S3'!D19*Main!$B$5)+(_xlfn.IFNA(VLOOKUP($A19,'FL Ratio'!$A$3:$B$44,2,FALSE),0)*'FL Characterization'!D$2)</f>
        <v>1.1993822690469984</v>
      </c>
      <c r="E19" s="2">
        <f ca="1">('[1]Pc, Summer, S3'!E19*Main!$B$5)+(_xlfn.IFNA(VLOOKUP($A19,'FL Ratio'!$A$3:$B$44,2,FALSE),0)*'FL Characterization'!E$2)</f>
        <v>1.1643126967056776</v>
      </c>
      <c r="F19" s="2">
        <f ca="1">('[1]Pc, Summer, S3'!F19*Main!$B$5)+(_xlfn.IFNA(VLOOKUP($A19,'FL Ratio'!$A$3:$B$44,2,FALSE),0)*'FL Characterization'!F$2)</f>
        <v>1.1697481155743128</v>
      </c>
      <c r="G19" s="2">
        <f ca="1">('[1]Pc, Summer, S3'!G19*Main!$B$5)+(_xlfn.IFNA(VLOOKUP($A19,'FL Ratio'!$A$3:$B$44,2,FALSE),0)*'FL Characterization'!G$2)</f>
        <v>1.1458930149338318</v>
      </c>
      <c r="H19" s="2">
        <f ca="1">('[1]Pc, Summer, S3'!H19*Main!$B$5)+(_xlfn.IFNA(VLOOKUP($A19,'FL Ratio'!$A$3:$B$44,2,FALSE),0)*'FL Characterization'!H$2)</f>
        <v>1.2862085142131399</v>
      </c>
      <c r="I19" s="2">
        <f ca="1">('[1]Pc, Summer, S3'!I19*Main!$B$5)+(_xlfn.IFNA(VLOOKUP($A19,'FL Ratio'!$A$3:$B$44,2,FALSE),0)*'FL Characterization'!I$2)</f>
        <v>1.3150339632527539</v>
      </c>
      <c r="J19" s="2">
        <f ca="1">('[1]Pc, Summer, S3'!J19*Main!$B$5)+(_xlfn.IFNA(VLOOKUP($A19,'FL Ratio'!$A$3:$B$44,2,FALSE),0)*'FL Characterization'!J$2)</f>
        <v>1.4448191127732799</v>
      </c>
      <c r="K19" s="2">
        <f ca="1">('[1]Pc, Summer, S3'!K19*Main!$B$5)+(_xlfn.IFNA(VLOOKUP($A19,'FL Ratio'!$A$3:$B$44,2,FALSE),0)*'FL Characterization'!K$2)</f>
        <v>1.5006628425812387</v>
      </c>
      <c r="L19" s="2">
        <f ca="1">('[1]Pc, Summer, S3'!L19*Main!$B$5)+(_xlfn.IFNA(VLOOKUP($A19,'FL Ratio'!$A$3:$B$44,2,FALSE),0)*'FL Characterization'!L$2)</f>
        <v>1.5890055753576453</v>
      </c>
      <c r="M19" s="2">
        <f ca="1">('[1]Pc, Summer, S3'!M19*Main!$B$5)+(_xlfn.IFNA(VLOOKUP($A19,'FL Ratio'!$A$3:$B$44,2,FALSE),0)*'FL Characterization'!M$2)</f>
        <v>1.6848574191957961</v>
      </c>
      <c r="N19" s="2">
        <f ca="1">('[1]Pc, Summer, S3'!N19*Main!$B$5)+(_xlfn.IFNA(VLOOKUP($A19,'FL Ratio'!$A$3:$B$44,2,FALSE),0)*'FL Characterization'!N$2)</f>
        <v>1.7454542707251921</v>
      </c>
      <c r="O19" s="2">
        <f ca="1">('[1]Pc, Summer, S3'!O19*Main!$B$5)+(_xlfn.IFNA(VLOOKUP($A19,'FL Ratio'!$A$3:$B$44,2,FALSE),0)*'FL Characterization'!O$2)</f>
        <v>1.7058289382898706</v>
      </c>
      <c r="P19" s="2">
        <f ca="1">('[1]Pc, Summer, S3'!P19*Main!$B$5)+(_xlfn.IFNA(VLOOKUP($A19,'FL Ratio'!$A$3:$B$44,2,FALSE),0)*'FL Characterization'!P$2)</f>
        <v>1.6527041150192945</v>
      </c>
      <c r="Q19" s="2">
        <f ca="1">('[1]Pc, Summer, S3'!Q19*Main!$B$5)+(_xlfn.IFNA(VLOOKUP($A19,'FL Ratio'!$A$3:$B$44,2,FALSE),0)*'FL Characterization'!Q$2)</f>
        <v>1.6327055314169507</v>
      </c>
      <c r="R19" s="2">
        <f ca="1">('[1]Pc, Summer, S3'!R19*Main!$B$5)+(_xlfn.IFNA(VLOOKUP($A19,'FL Ratio'!$A$3:$B$44,2,FALSE),0)*'FL Characterization'!R$2)</f>
        <v>1.5969031779373863</v>
      </c>
      <c r="S19" s="2">
        <f ca="1">('[1]Pc, Summer, S3'!S19*Main!$B$5)+(_xlfn.IFNA(VLOOKUP($A19,'FL Ratio'!$A$3:$B$44,2,FALSE),0)*'FL Characterization'!S$2)</f>
        <v>1.6343842358674547</v>
      </c>
      <c r="T19" s="2">
        <f ca="1">('[1]Pc, Summer, S3'!T19*Main!$B$5)+(_xlfn.IFNA(VLOOKUP($A19,'FL Ratio'!$A$3:$B$44,2,FALSE),0)*'FL Characterization'!T$2)</f>
        <v>1.6166650552084787</v>
      </c>
      <c r="U19" s="2">
        <f ca="1">('[1]Pc, Summer, S3'!U19*Main!$B$5)+(_xlfn.IFNA(VLOOKUP($A19,'FL Ratio'!$A$3:$B$44,2,FALSE),0)*'FL Characterization'!U$2)</f>
        <v>1.6237426547535774</v>
      </c>
      <c r="V19" s="2">
        <f ca="1">('[1]Pc, Summer, S3'!V19*Main!$B$5)+(_xlfn.IFNA(VLOOKUP($A19,'FL Ratio'!$A$3:$B$44,2,FALSE),0)*'FL Characterization'!V$2)</f>
        <v>1.8022769375528753</v>
      </c>
      <c r="W19" s="2">
        <f ca="1">('[1]Pc, Summer, S3'!W19*Main!$B$5)+(_xlfn.IFNA(VLOOKUP($A19,'FL Ratio'!$A$3:$B$44,2,FALSE),0)*'FL Characterization'!W$2)</f>
        <v>1.6960935009104061</v>
      </c>
      <c r="X19" s="2">
        <f ca="1">('[1]Pc, Summer, S3'!X19*Main!$B$5)+(_xlfn.IFNA(VLOOKUP($A19,'FL Ratio'!$A$3:$B$44,2,FALSE),0)*'FL Characterization'!X$2)</f>
        <v>1.7543118966510618</v>
      </c>
      <c r="Y19" s="2">
        <f ca="1">('[1]Pc, Summer, S3'!Y19*Main!$B$5)+(_xlfn.IFNA(VLOOKUP($A19,'FL Ratio'!$A$3:$B$44,2,FALSE),0)*'FL Characterization'!Y$2)</f>
        <v>1.603415698574723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2.0714106497576776</v>
      </c>
      <c r="C20" s="2">
        <f ca="1">('[1]Pc, Summer, S3'!C20*Main!$B$5)+(_xlfn.IFNA(VLOOKUP($A20,'FL Ratio'!$A$3:$B$44,2,FALSE),0)*'FL Characterization'!C$2)</f>
        <v>2.0067044192909349</v>
      </c>
      <c r="D20" s="2">
        <f ca="1">('[1]Pc, Summer, S3'!D20*Main!$B$5)+(_xlfn.IFNA(VLOOKUP($A20,'FL Ratio'!$A$3:$B$44,2,FALSE),0)*'FL Characterization'!D$2)</f>
        <v>1.856771044331035</v>
      </c>
      <c r="E20" s="2">
        <f ca="1">('[1]Pc, Summer, S3'!E20*Main!$B$5)+(_xlfn.IFNA(VLOOKUP($A20,'FL Ratio'!$A$3:$B$44,2,FALSE),0)*'FL Characterization'!E$2)</f>
        <v>1.9143089621960432</v>
      </c>
      <c r="F20" s="2">
        <f ca="1">('[1]Pc, Summer, S3'!F20*Main!$B$5)+(_xlfn.IFNA(VLOOKUP($A20,'FL Ratio'!$A$3:$B$44,2,FALSE),0)*'FL Characterization'!F$2)</f>
        <v>1.920385217589033</v>
      </c>
      <c r="G20" s="2">
        <f ca="1">('[1]Pc, Summer, S3'!G20*Main!$B$5)+(_xlfn.IFNA(VLOOKUP($A20,'FL Ratio'!$A$3:$B$44,2,FALSE),0)*'FL Characterization'!G$2)</f>
        <v>1.8983874248155053</v>
      </c>
      <c r="H20" s="2">
        <f ca="1">('[1]Pc, Summer, S3'!H20*Main!$B$5)+(_xlfn.IFNA(VLOOKUP($A20,'FL Ratio'!$A$3:$B$44,2,FALSE),0)*'FL Characterization'!H$2)</f>
        <v>2.0867290733962234</v>
      </c>
      <c r="I20" s="2">
        <f ca="1">('[1]Pc, Summer, S3'!I20*Main!$B$5)+(_xlfn.IFNA(VLOOKUP($A20,'FL Ratio'!$A$3:$B$44,2,FALSE),0)*'FL Characterization'!I$2)</f>
        <v>2.4230796990201444</v>
      </c>
      <c r="J20" s="2">
        <f ca="1">('[1]Pc, Summer, S3'!J20*Main!$B$5)+(_xlfn.IFNA(VLOOKUP($A20,'FL Ratio'!$A$3:$B$44,2,FALSE),0)*'FL Characterization'!J$2)</f>
        <v>2.5258258059481196</v>
      </c>
      <c r="K20" s="2">
        <f ca="1">('[1]Pc, Summer, S3'!K20*Main!$B$5)+(_xlfn.IFNA(VLOOKUP($A20,'FL Ratio'!$A$3:$B$44,2,FALSE),0)*'FL Characterization'!K$2)</f>
        <v>2.5244248258687088</v>
      </c>
      <c r="L20" s="2">
        <f ca="1">('[1]Pc, Summer, S3'!L20*Main!$B$5)+(_xlfn.IFNA(VLOOKUP($A20,'FL Ratio'!$A$3:$B$44,2,FALSE),0)*'FL Characterization'!L$2)</f>
        <v>2.5136384866922414</v>
      </c>
      <c r="M20" s="2">
        <f ca="1">('[1]Pc, Summer, S3'!M20*Main!$B$5)+(_xlfn.IFNA(VLOOKUP($A20,'FL Ratio'!$A$3:$B$44,2,FALSE),0)*'FL Characterization'!M$2)</f>
        <v>2.6568588996395777</v>
      </c>
      <c r="N20" s="2">
        <f ca="1">('[1]Pc, Summer, S3'!N20*Main!$B$5)+(_xlfn.IFNA(VLOOKUP($A20,'FL Ratio'!$A$3:$B$44,2,FALSE),0)*'FL Characterization'!N$2)</f>
        <v>2.6416832094120068</v>
      </c>
      <c r="O20" s="2">
        <f ca="1">('[1]Pc, Summer, S3'!O20*Main!$B$5)+(_xlfn.IFNA(VLOOKUP($A20,'FL Ratio'!$A$3:$B$44,2,FALSE),0)*'FL Characterization'!O$2)</f>
        <v>2.5689206657146597</v>
      </c>
      <c r="P20" s="2">
        <f ca="1">('[1]Pc, Summer, S3'!P20*Main!$B$5)+(_xlfn.IFNA(VLOOKUP($A20,'FL Ratio'!$A$3:$B$44,2,FALSE),0)*'FL Characterization'!P$2)</f>
        <v>2.4272251320619844</v>
      </c>
      <c r="Q20" s="2">
        <f ca="1">('[1]Pc, Summer, S3'!Q20*Main!$B$5)+(_xlfn.IFNA(VLOOKUP($A20,'FL Ratio'!$A$3:$B$44,2,FALSE),0)*'FL Characterization'!Q$2)</f>
        <v>2.3431083503367232</v>
      </c>
      <c r="R20" s="2">
        <f ca="1">('[1]Pc, Summer, S3'!R20*Main!$B$5)+(_xlfn.IFNA(VLOOKUP($A20,'FL Ratio'!$A$3:$B$44,2,FALSE),0)*'FL Characterization'!R$2)</f>
        <v>2.4147082770233546</v>
      </c>
      <c r="S20" s="2">
        <f ca="1">('[1]Pc, Summer, S3'!S20*Main!$B$5)+(_xlfn.IFNA(VLOOKUP($A20,'FL Ratio'!$A$3:$B$44,2,FALSE),0)*'FL Characterization'!S$2)</f>
        <v>2.3968249452998673</v>
      </c>
      <c r="T20" s="2">
        <f ca="1">('[1]Pc, Summer, S3'!T20*Main!$B$5)+(_xlfn.IFNA(VLOOKUP($A20,'FL Ratio'!$A$3:$B$44,2,FALSE),0)*'FL Characterization'!T$2)</f>
        <v>2.2201567596443912</v>
      </c>
      <c r="U20" s="2">
        <f ca="1">('[1]Pc, Summer, S3'!U20*Main!$B$5)+(_xlfn.IFNA(VLOOKUP($A20,'FL Ratio'!$A$3:$B$44,2,FALSE),0)*'FL Characterization'!U$2)</f>
        <v>2.2262622404671877</v>
      </c>
      <c r="V20" s="2">
        <f ca="1">('[1]Pc, Summer, S3'!V20*Main!$B$5)+(_xlfn.IFNA(VLOOKUP($A20,'FL Ratio'!$A$3:$B$44,2,FALSE),0)*'FL Characterization'!V$2)</f>
        <v>2.3420433275647334</v>
      </c>
      <c r="W20" s="2">
        <f ca="1">('[1]Pc, Summer, S3'!W20*Main!$B$5)+(_xlfn.IFNA(VLOOKUP($A20,'FL Ratio'!$A$3:$B$44,2,FALSE),0)*'FL Characterization'!W$2)</f>
        <v>2.1212433332480565</v>
      </c>
      <c r="X20" s="2">
        <f ca="1">('[1]Pc, Summer, S3'!X20*Main!$B$5)+(_xlfn.IFNA(VLOOKUP($A20,'FL Ratio'!$A$3:$B$44,2,FALSE),0)*'FL Characterization'!X$2)</f>
        <v>2.0972279315365365</v>
      </c>
      <c r="Y20" s="2">
        <f ca="1">('[1]Pc, Summer, S3'!Y20*Main!$B$5)+(_xlfn.IFNA(VLOOKUP($A20,'FL Ratio'!$A$3:$B$44,2,FALSE),0)*'FL Characterization'!Y$2)</f>
        <v>2.123571363841934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1.1829774217175451</v>
      </c>
      <c r="C21" s="2">
        <f ca="1">('[1]Pc, Summer, S3'!C21*Main!$B$5)+(_xlfn.IFNA(VLOOKUP($A21,'FL Ratio'!$A$3:$B$44,2,FALSE),0)*'FL Characterization'!C$2)</f>
        <v>1.094994191215845</v>
      </c>
      <c r="D21" s="2">
        <f ca="1">('[1]Pc, Summer, S3'!D21*Main!$B$5)+(_xlfn.IFNA(VLOOKUP($A21,'FL Ratio'!$A$3:$B$44,2,FALSE),0)*'FL Characterization'!D$2)</f>
        <v>1.0515094671958549</v>
      </c>
      <c r="E21" s="2">
        <f ca="1">('[1]Pc, Summer, S3'!E21*Main!$B$5)+(_xlfn.IFNA(VLOOKUP($A21,'FL Ratio'!$A$3:$B$44,2,FALSE),0)*'FL Characterization'!E$2)</f>
        <v>1.0578389709698002</v>
      </c>
      <c r="F21" s="2">
        <f ca="1">('[1]Pc, Summer, S3'!F21*Main!$B$5)+(_xlfn.IFNA(VLOOKUP($A21,'FL Ratio'!$A$3:$B$44,2,FALSE),0)*'FL Characterization'!F$2)</f>
        <v>0.99467807015418552</v>
      </c>
      <c r="G21" s="2">
        <f ca="1">('[1]Pc, Summer, S3'!G21*Main!$B$5)+(_xlfn.IFNA(VLOOKUP($A21,'FL Ratio'!$A$3:$B$44,2,FALSE),0)*'FL Characterization'!G$2)</f>
        <v>1.0416460975215001</v>
      </c>
      <c r="H21" s="2">
        <f ca="1">('[1]Pc, Summer, S3'!H21*Main!$B$5)+(_xlfn.IFNA(VLOOKUP($A21,'FL Ratio'!$A$3:$B$44,2,FALSE),0)*'FL Characterization'!H$2)</f>
        <v>1.3347292484872448</v>
      </c>
      <c r="I21" s="2">
        <f ca="1">('[1]Pc, Summer, S3'!I21*Main!$B$5)+(_xlfn.IFNA(VLOOKUP($A21,'FL Ratio'!$A$3:$B$44,2,FALSE),0)*'FL Characterization'!I$2)</f>
        <v>1.3433535843592679</v>
      </c>
      <c r="J21" s="2">
        <f ca="1">('[1]Pc, Summer, S3'!J21*Main!$B$5)+(_xlfn.IFNA(VLOOKUP($A21,'FL Ratio'!$A$3:$B$44,2,FALSE),0)*'FL Characterization'!J$2)</f>
        <v>1.5403068304542014</v>
      </c>
      <c r="K21" s="2">
        <f ca="1">('[1]Pc, Summer, S3'!K21*Main!$B$5)+(_xlfn.IFNA(VLOOKUP($A21,'FL Ratio'!$A$3:$B$44,2,FALSE),0)*'FL Characterization'!K$2)</f>
        <v>1.6346312901473488</v>
      </c>
      <c r="L21" s="2">
        <f ca="1">('[1]Pc, Summer, S3'!L21*Main!$B$5)+(_xlfn.IFNA(VLOOKUP($A21,'FL Ratio'!$A$3:$B$44,2,FALSE),0)*'FL Characterization'!L$2)</f>
        <v>1.610539225779472</v>
      </c>
      <c r="M21" s="2">
        <f ca="1">('[1]Pc, Summer, S3'!M21*Main!$B$5)+(_xlfn.IFNA(VLOOKUP($A21,'FL Ratio'!$A$3:$B$44,2,FALSE),0)*'FL Characterization'!M$2)</f>
        <v>1.6853913350533631</v>
      </c>
      <c r="N21" s="2">
        <f ca="1">('[1]Pc, Summer, S3'!N21*Main!$B$5)+(_xlfn.IFNA(VLOOKUP($A21,'FL Ratio'!$A$3:$B$44,2,FALSE),0)*'FL Characterization'!N$2)</f>
        <v>1.6569663288795662</v>
      </c>
      <c r="O21" s="2">
        <f ca="1">('[1]Pc, Summer, S3'!O21*Main!$B$5)+(_xlfn.IFNA(VLOOKUP($A21,'FL Ratio'!$A$3:$B$44,2,FALSE),0)*'FL Characterization'!O$2)</f>
        <v>1.7319638951833776</v>
      </c>
      <c r="P21" s="2">
        <f ca="1">('[1]Pc, Summer, S3'!P21*Main!$B$5)+(_xlfn.IFNA(VLOOKUP($A21,'FL Ratio'!$A$3:$B$44,2,FALSE),0)*'FL Characterization'!P$2)</f>
        <v>1.7111082809393865</v>
      </c>
      <c r="Q21" s="2">
        <f ca="1">('[1]Pc, Summer, S3'!Q21*Main!$B$5)+(_xlfn.IFNA(VLOOKUP($A21,'FL Ratio'!$A$3:$B$44,2,FALSE),0)*'FL Characterization'!Q$2)</f>
        <v>1.5993177892930532</v>
      </c>
      <c r="R21" s="2">
        <f ca="1">('[1]Pc, Summer, S3'!R21*Main!$B$5)+(_xlfn.IFNA(VLOOKUP($A21,'FL Ratio'!$A$3:$B$44,2,FALSE),0)*'FL Characterization'!R$2)</f>
        <v>1.5812061385640392</v>
      </c>
      <c r="S21" s="2">
        <f ca="1">('[1]Pc, Summer, S3'!S21*Main!$B$5)+(_xlfn.IFNA(VLOOKUP($A21,'FL Ratio'!$A$3:$B$44,2,FALSE),0)*'FL Characterization'!S$2)</f>
        <v>1.5769461551599562</v>
      </c>
      <c r="T21" s="2">
        <f ca="1">('[1]Pc, Summer, S3'!T21*Main!$B$5)+(_xlfn.IFNA(VLOOKUP($A21,'FL Ratio'!$A$3:$B$44,2,FALSE),0)*'FL Characterization'!T$2)</f>
        <v>1.5260717983959575</v>
      </c>
      <c r="U21" s="2">
        <f ca="1">('[1]Pc, Summer, S3'!U21*Main!$B$5)+(_xlfn.IFNA(VLOOKUP($A21,'FL Ratio'!$A$3:$B$44,2,FALSE),0)*'FL Characterization'!U$2)</f>
        <v>1.5196555122767332</v>
      </c>
      <c r="V21" s="2">
        <f ca="1">('[1]Pc, Summer, S3'!V21*Main!$B$5)+(_xlfn.IFNA(VLOOKUP($A21,'FL Ratio'!$A$3:$B$44,2,FALSE),0)*'FL Characterization'!V$2)</f>
        <v>1.5589109453470877</v>
      </c>
      <c r="W21" s="2">
        <f ca="1">('[1]Pc, Summer, S3'!W21*Main!$B$5)+(_xlfn.IFNA(VLOOKUP($A21,'FL Ratio'!$A$3:$B$44,2,FALSE),0)*'FL Characterization'!W$2)</f>
        <v>1.2988206996298151</v>
      </c>
      <c r="X21" s="2">
        <f ca="1">('[1]Pc, Summer, S3'!X21*Main!$B$5)+(_xlfn.IFNA(VLOOKUP($A21,'FL Ratio'!$A$3:$B$44,2,FALSE),0)*'FL Characterization'!X$2)</f>
        <v>1.385171740996233</v>
      </c>
      <c r="Y21" s="2">
        <f ca="1">('[1]Pc, Summer, S3'!Y21*Main!$B$5)+(_xlfn.IFNA(VLOOKUP($A21,'FL Ratio'!$A$3:$B$44,2,FALSE),0)*'FL Characterization'!Y$2)</f>
        <v>1.2536849546832092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0.84744099336096823</v>
      </c>
      <c r="C22" s="2">
        <f ca="1">('[1]Pc, Summer, S3'!C22*Main!$B$5)+(_xlfn.IFNA(VLOOKUP($A22,'FL Ratio'!$A$3:$B$44,2,FALSE),0)*'FL Characterization'!C$2)</f>
        <v>0.81574926867021258</v>
      </c>
      <c r="D22" s="2">
        <f ca="1">('[1]Pc, Summer, S3'!D22*Main!$B$5)+(_xlfn.IFNA(VLOOKUP($A22,'FL Ratio'!$A$3:$B$44,2,FALSE),0)*'FL Characterization'!D$2)</f>
        <v>0.77065468304722506</v>
      </c>
      <c r="E22" s="2">
        <f ca="1">('[1]Pc, Summer, S3'!E22*Main!$B$5)+(_xlfn.IFNA(VLOOKUP($A22,'FL Ratio'!$A$3:$B$44,2,FALSE),0)*'FL Characterization'!E$2)</f>
        <v>0.75376874305841945</v>
      </c>
      <c r="F22" s="2">
        <f ca="1">('[1]Pc, Summer, S3'!F22*Main!$B$5)+(_xlfn.IFNA(VLOOKUP($A22,'FL Ratio'!$A$3:$B$44,2,FALSE),0)*'FL Characterization'!F$2)</f>
        <v>0.73681346366297662</v>
      </c>
      <c r="G22" s="2">
        <f ca="1">('[1]Pc, Summer, S3'!G22*Main!$B$5)+(_xlfn.IFNA(VLOOKUP($A22,'FL Ratio'!$A$3:$B$44,2,FALSE),0)*'FL Characterization'!G$2)</f>
        <v>0.75796804693370645</v>
      </c>
      <c r="H22" s="2">
        <f ca="1">('[1]Pc, Summer, S3'!H22*Main!$B$5)+(_xlfn.IFNA(VLOOKUP($A22,'FL Ratio'!$A$3:$B$44,2,FALSE),0)*'FL Characterization'!H$2)</f>
        <v>1.1955190378462519</v>
      </c>
      <c r="I22" s="2">
        <f ca="1">('[1]Pc, Summer, S3'!I22*Main!$B$5)+(_xlfn.IFNA(VLOOKUP($A22,'FL Ratio'!$A$3:$B$44,2,FALSE),0)*'FL Characterization'!I$2)</f>
        <v>1.2661441989006248</v>
      </c>
      <c r="J22" s="2">
        <f ca="1">('[1]Pc, Summer, S3'!J22*Main!$B$5)+(_xlfn.IFNA(VLOOKUP($A22,'FL Ratio'!$A$3:$B$44,2,FALSE),0)*'FL Characterization'!J$2)</f>
        <v>1.3548944448206208</v>
      </c>
      <c r="K22" s="2">
        <f ca="1">('[1]Pc, Summer, S3'!K22*Main!$B$5)+(_xlfn.IFNA(VLOOKUP($A22,'FL Ratio'!$A$3:$B$44,2,FALSE),0)*'FL Characterization'!K$2)</f>
        <v>1.3485452812129066</v>
      </c>
      <c r="L22" s="2">
        <f ca="1">('[1]Pc, Summer, S3'!L22*Main!$B$5)+(_xlfn.IFNA(VLOOKUP($A22,'FL Ratio'!$A$3:$B$44,2,FALSE),0)*'FL Characterization'!L$2)</f>
        <v>1.3914340032462418</v>
      </c>
      <c r="M22" s="2">
        <f ca="1">('[1]Pc, Summer, S3'!M22*Main!$B$5)+(_xlfn.IFNA(VLOOKUP($A22,'FL Ratio'!$A$3:$B$44,2,FALSE),0)*'FL Characterization'!M$2)</f>
        <v>1.4803464153919186</v>
      </c>
      <c r="N22" s="2">
        <f ca="1">('[1]Pc, Summer, S3'!N22*Main!$B$5)+(_xlfn.IFNA(VLOOKUP($A22,'FL Ratio'!$A$3:$B$44,2,FALSE),0)*'FL Characterization'!N$2)</f>
        <v>1.4868786508455913</v>
      </c>
      <c r="O22" s="2">
        <f ca="1">('[1]Pc, Summer, S3'!O22*Main!$B$5)+(_xlfn.IFNA(VLOOKUP($A22,'FL Ratio'!$A$3:$B$44,2,FALSE),0)*'FL Characterization'!O$2)</f>
        <v>1.4251479499763495</v>
      </c>
      <c r="P22" s="2">
        <f ca="1">('[1]Pc, Summer, S3'!P22*Main!$B$5)+(_xlfn.IFNA(VLOOKUP($A22,'FL Ratio'!$A$3:$B$44,2,FALSE),0)*'FL Characterization'!P$2)</f>
        <v>1.2575027885859313</v>
      </c>
      <c r="Q22" s="2">
        <f ca="1">('[1]Pc, Summer, S3'!Q22*Main!$B$5)+(_xlfn.IFNA(VLOOKUP($A22,'FL Ratio'!$A$3:$B$44,2,FALSE),0)*'FL Characterization'!Q$2)</f>
        <v>1.2043169617242711</v>
      </c>
      <c r="R22" s="2">
        <f ca="1">('[1]Pc, Summer, S3'!R22*Main!$B$5)+(_xlfn.IFNA(VLOOKUP($A22,'FL Ratio'!$A$3:$B$44,2,FALSE),0)*'FL Characterization'!R$2)</f>
        <v>1.1085487945248296</v>
      </c>
      <c r="S22" s="2">
        <f ca="1">('[1]Pc, Summer, S3'!S22*Main!$B$5)+(_xlfn.IFNA(VLOOKUP($A22,'FL Ratio'!$A$3:$B$44,2,FALSE),0)*'FL Characterization'!S$2)</f>
        <v>1.1344092313458713</v>
      </c>
      <c r="T22" s="2">
        <f ca="1">('[1]Pc, Summer, S3'!T22*Main!$B$5)+(_xlfn.IFNA(VLOOKUP($A22,'FL Ratio'!$A$3:$B$44,2,FALSE),0)*'FL Characterization'!T$2)</f>
        <v>1.0789528445857361</v>
      </c>
      <c r="U22" s="2">
        <f ca="1">('[1]Pc, Summer, S3'!U22*Main!$B$5)+(_xlfn.IFNA(VLOOKUP($A22,'FL Ratio'!$A$3:$B$44,2,FALSE),0)*'FL Characterization'!U$2)</f>
        <v>1.0918477515665463</v>
      </c>
      <c r="V22" s="2">
        <f ca="1">('[1]Pc, Summer, S3'!V22*Main!$B$5)+(_xlfn.IFNA(VLOOKUP($A22,'FL Ratio'!$A$3:$B$44,2,FALSE),0)*'FL Characterization'!V$2)</f>
        <v>1.0751668508277097</v>
      </c>
      <c r="W22" s="2">
        <f ca="1">('[1]Pc, Summer, S3'!W22*Main!$B$5)+(_xlfn.IFNA(VLOOKUP($A22,'FL Ratio'!$A$3:$B$44,2,FALSE),0)*'FL Characterization'!W$2)</f>
        <v>0.9286337074263169</v>
      </c>
      <c r="X22" s="2">
        <f ca="1">('[1]Pc, Summer, S3'!X22*Main!$B$5)+(_xlfn.IFNA(VLOOKUP($A22,'FL Ratio'!$A$3:$B$44,2,FALSE),0)*'FL Characterization'!X$2)</f>
        <v>0.91482922034722225</v>
      </c>
      <c r="Y22" s="2">
        <f ca="1">('[1]Pc, Summer, S3'!Y22*Main!$B$5)+(_xlfn.IFNA(VLOOKUP($A22,'FL Ratio'!$A$3:$B$44,2,FALSE),0)*'FL Characterization'!Y$2)</f>
        <v>0.87710828573850452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0.82400089860332248</v>
      </c>
      <c r="C23" s="2">
        <f ca="1">('[1]Pc, Summer, S3'!C23*Main!$B$5)+(_xlfn.IFNA(VLOOKUP($A23,'FL Ratio'!$A$3:$B$44,2,FALSE),0)*'FL Characterization'!C$2)</f>
        <v>0.78596781952347361</v>
      </c>
      <c r="D23" s="2">
        <f ca="1">('[1]Pc, Summer, S3'!D23*Main!$B$5)+(_xlfn.IFNA(VLOOKUP($A23,'FL Ratio'!$A$3:$B$44,2,FALSE),0)*'FL Characterization'!D$2)</f>
        <v>0.7447255439144127</v>
      </c>
      <c r="E23" s="2">
        <f ca="1">('[1]Pc, Summer, S3'!E23*Main!$B$5)+(_xlfn.IFNA(VLOOKUP($A23,'FL Ratio'!$A$3:$B$44,2,FALSE),0)*'FL Characterization'!E$2)</f>
        <v>0.69975726166938845</v>
      </c>
      <c r="F23" s="2">
        <f ca="1">('[1]Pc, Summer, S3'!F23*Main!$B$5)+(_xlfn.IFNA(VLOOKUP($A23,'FL Ratio'!$A$3:$B$44,2,FALSE),0)*'FL Characterization'!F$2)</f>
        <v>0.67416571417211535</v>
      </c>
      <c r="G23" s="2">
        <f ca="1">('[1]Pc, Summer, S3'!G23*Main!$B$5)+(_xlfn.IFNA(VLOOKUP($A23,'FL Ratio'!$A$3:$B$44,2,FALSE),0)*'FL Characterization'!G$2)</f>
        <v>0.63804438879238234</v>
      </c>
      <c r="H23" s="2">
        <f ca="1">('[1]Pc, Summer, S3'!H23*Main!$B$5)+(_xlfn.IFNA(VLOOKUP($A23,'FL Ratio'!$A$3:$B$44,2,FALSE),0)*'FL Characterization'!H$2)</f>
        <v>0.66841044463996413</v>
      </c>
      <c r="I23" s="2">
        <f ca="1">('[1]Pc, Summer, S3'!I23*Main!$B$5)+(_xlfn.IFNA(VLOOKUP($A23,'FL Ratio'!$A$3:$B$44,2,FALSE),0)*'FL Characterization'!I$2)</f>
        <v>0.5824543054939606</v>
      </c>
      <c r="J23" s="2">
        <f ca="1">('[1]Pc, Summer, S3'!J23*Main!$B$5)+(_xlfn.IFNA(VLOOKUP($A23,'FL Ratio'!$A$3:$B$44,2,FALSE),0)*'FL Characterization'!J$2)</f>
        <v>0.50535108556235941</v>
      </c>
      <c r="K23" s="2">
        <f ca="1">('[1]Pc, Summer, S3'!K23*Main!$B$5)+(_xlfn.IFNA(VLOOKUP($A23,'FL Ratio'!$A$3:$B$44,2,FALSE),0)*'FL Characterization'!K$2)</f>
        <v>0.5356819884073486</v>
      </c>
      <c r="L23" s="2">
        <f ca="1">('[1]Pc, Summer, S3'!L23*Main!$B$5)+(_xlfn.IFNA(VLOOKUP($A23,'FL Ratio'!$A$3:$B$44,2,FALSE),0)*'FL Characterization'!L$2)</f>
        <v>0.57624627142706808</v>
      </c>
      <c r="M23" s="2">
        <f ca="1">('[1]Pc, Summer, S3'!M23*Main!$B$5)+(_xlfn.IFNA(VLOOKUP($A23,'FL Ratio'!$A$3:$B$44,2,FALSE),0)*'FL Characterization'!M$2)</f>
        <v>0.64722910992136162</v>
      </c>
      <c r="N23" s="2">
        <f ca="1">('[1]Pc, Summer, S3'!N23*Main!$B$5)+(_xlfn.IFNA(VLOOKUP($A23,'FL Ratio'!$A$3:$B$44,2,FALSE),0)*'FL Characterization'!N$2)</f>
        <v>0.69156807704683021</v>
      </c>
      <c r="O23" s="2">
        <f ca="1">('[1]Pc, Summer, S3'!O23*Main!$B$5)+(_xlfn.IFNA(VLOOKUP($A23,'FL Ratio'!$A$3:$B$44,2,FALSE),0)*'FL Characterization'!O$2)</f>
        <v>0.7231075483744549</v>
      </c>
      <c r="P23" s="2">
        <f ca="1">('[1]Pc, Summer, S3'!P23*Main!$B$5)+(_xlfn.IFNA(VLOOKUP($A23,'FL Ratio'!$A$3:$B$44,2,FALSE),0)*'FL Characterization'!P$2)</f>
        <v>0.70941179245646335</v>
      </c>
      <c r="Q23" s="2">
        <f ca="1">('[1]Pc, Summer, S3'!Q23*Main!$B$5)+(_xlfn.IFNA(VLOOKUP($A23,'FL Ratio'!$A$3:$B$44,2,FALSE),0)*'FL Characterization'!Q$2)</f>
        <v>0.73373134581305754</v>
      </c>
      <c r="R23" s="2">
        <f ca="1">('[1]Pc, Summer, S3'!R23*Main!$B$5)+(_xlfn.IFNA(VLOOKUP($A23,'FL Ratio'!$A$3:$B$44,2,FALSE),0)*'FL Characterization'!R$2)</f>
        <v>0.69956628967103929</v>
      </c>
      <c r="S23" s="2">
        <f ca="1">('[1]Pc, Summer, S3'!S23*Main!$B$5)+(_xlfn.IFNA(VLOOKUP($A23,'FL Ratio'!$A$3:$B$44,2,FALSE),0)*'FL Characterization'!S$2)</f>
        <v>0.73199045234916316</v>
      </c>
      <c r="T23" s="2">
        <f ca="1">('[1]Pc, Summer, S3'!T23*Main!$B$5)+(_xlfn.IFNA(VLOOKUP($A23,'FL Ratio'!$A$3:$B$44,2,FALSE),0)*'FL Characterization'!T$2)</f>
        <v>0.68908498695651899</v>
      </c>
      <c r="U23" s="2">
        <f ca="1">('[1]Pc, Summer, S3'!U23*Main!$B$5)+(_xlfn.IFNA(VLOOKUP($A23,'FL Ratio'!$A$3:$B$44,2,FALSE),0)*'FL Characterization'!U$2)</f>
        <v>0.71340913428940078</v>
      </c>
      <c r="V23" s="2">
        <f ca="1">('[1]Pc, Summer, S3'!V23*Main!$B$5)+(_xlfn.IFNA(VLOOKUP($A23,'FL Ratio'!$A$3:$B$44,2,FALSE),0)*'FL Characterization'!V$2)</f>
        <v>0.76782532089121192</v>
      </c>
      <c r="W23" s="2">
        <f ca="1">('[1]Pc, Summer, S3'!W23*Main!$B$5)+(_xlfn.IFNA(VLOOKUP($A23,'FL Ratio'!$A$3:$B$44,2,FALSE),0)*'FL Characterization'!W$2)</f>
        <v>0.69849901204930576</v>
      </c>
      <c r="X23" s="2">
        <f ca="1">('[1]Pc, Summer, S3'!X23*Main!$B$5)+(_xlfn.IFNA(VLOOKUP($A23,'FL Ratio'!$A$3:$B$44,2,FALSE),0)*'FL Characterization'!X$2)</f>
        <v>0.73380889508852631</v>
      </c>
      <c r="Y23" s="2">
        <f ca="1">('[1]Pc, Summer, S3'!Y23*Main!$B$5)+(_xlfn.IFNA(VLOOKUP($A23,'FL Ratio'!$A$3:$B$44,2,FALSE),0)*'FL Characterization'!Y$2)</f>
        <v>0.80436002489255609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5.2333817315943509</v>
      </c>
      <c r="C24" s="2">
        <f ca="1">('[1]Pc, Summer, S3'!C24*Main!$B$5)+(_xlfn.IFNA(VLOOKUP($A24,'FL Ratio'!$A$3:$B$44,2,FALSE),0)*'FL Characterization'!C$2)</f>
        <v>4.9570218291956483</v>
      </c>
      <c r="D24" s="2">
        <f ca="1">('[1]Pc, Summer, S3'!D24*Main!$B$5)+(_xlfn.IFNA(VLOOKUP($A24,'FL Ratio'!$A$3:$B$44,2,FALSE),0)*'FL Characterization'!D$2)</f>
        <v>4.7057464620966032</v>
      </c>
      <c r="E24" s="2">
        <f ca="1">('[1]Pc, Summer, S3'!E24*Main!$B$5)+(_xlfn.IFNA(VLOOKUP($A24,'FL Ratio'!$A$3:$B$44,2,FALSE),0)*'FL Characterization'!E$2)</f>
        <v>4.6867732810050962</v>
      </c>
      <c r="F24" s="2">
        <f ca="1">('[1]Pc, Summer, S3'!F24*Main!$B$5)+(_xlfn.IFNA(VLOOKUP($A24,'FL Ratio'!$A$3:$B$44,2,FALSE),0)*'FL Characterization'!F$2)</f>
        <v>4.5141557051641206</v>
      </c>
      <c r="G24" s="2">
        <f ca="1">('[1]Pc, Summer, S3'!G24*Main!$B$5)+(_xlfn.IFNA(VLOOKUP($A24,'FL Ratio'!$A$3:$B$44,2,FALSE),0)*'FL Characterization'!G$2)</f>
        <v>4.4887623836860122</v>
      </c>
      <c r="H24" s="2">
        <f ca="1">('[1]Pc, Summer, S3'!H24*Main!$B$5)+(_xlfn.IFNA(VLOOKUP($A24,'FL Ratio'!$A$3:$B$44,2,FALSE),0)*'FL Characterization'!H$2)</f>
        <v>5.3543935121923738</v>
      </c>
      <c r="I24" s="2">
        <f ca="1">('[1]Pc, Summer, S3'!I24*Main!$B$5)+(_xlfn.IFNA(VLOOKUP($A24,'FL Ratio'!$A$3:$B$44,2,FALSE),0)*'FL Characterization'!I$2)</f>
        <v>5.4414597004802152</v>
      </c>
      <c r="J24" s="2">
        <f ca="1">('[1]Pc, Summer, S3'!J24*Main!$B$5)+(_xlfn.IFNA(VLOOKUP($A24,'FL Ratio'!$A$3:$B$44,2,FALSE),0)*'FL Characterization'!J$2)</f>
        <v>5.794254376622364</v>
      </c>
      <c r="K24" s="2">
        <f ca="1">('[1]Pc, Summer, S3'!K24*Main!$B$5)+(_xlfn.IFNA(VLOOKUP($A24,'FL Ratio'!$A$3:$B$44,2,FALSE),0)*'FL Characterization'!K$2)</f>
        <v>6.0749839277655724</v>
      </c>
      <c r="L24" s="2">
        <f ca="1">('[1]Pc, Summer, S3'!L24*Main!$B$5)+(_xlfn.IFNA(VLOOKUP($A24,'FL Ratio'!$A$3:$B$44,2,FALSE),0)*'FL Characterization'!L$2)</f>
        <v>5.8740769055684918</v>
      </c>
      <c r="M24" s="2">
        <f ca="1">('[1]Pc, Summer, S3'!M24*Main!$B$5)+(_xlfn.IFNA(VLOOKUP($A24,'FL Ratio'!$A$3:$B$44,2,FALSE),0)*'FL Characterization'!M$2)</f>
        <v>6.1108436349761126</v>
      </c>
      <c r="N24" s="2">
        <f ca="1">('[1]Pc, Summer, S3'!N24*Main!$B$5)+(_xlfn.IFNA(VLOOKUP($A24,'FL Ratio'!$A$3:$B$44,2,FALSE),0)*'FL Characterization'!N$2)</f>
        <v>6.4469334414994837</v>
      </c>
      <c r="O24" s="2">
        <f ca="1">('[1]Pc, Summer, S3'!O24*Main!$B$5)+(_xlfn.IFNA(VLOOKUP($A24,'FL Ratio'!$A$3:$B$44,2,FALSE),0)*'FL Characterization'!O$2)</f>
        <v>6.4388962957253222</v>
      </c>
      <c r="P24" s="2">
        <f ca="1">('[1]Pc, Summer, S3'!P24*Main!$B$5)+(_xlfn.IFNA(VLOOKUP($A24,'FL Ratio'!$A$3:$B$44,2,FALSE),0)*'FL Characterization'!P$2)</f>
        <v>6.3030529720007715</v>
      </c>
      <c r="Q24" s="2">
        <f ca="1">('[1]Pc, Summer, S3'!Q24*Main!$B$5)+(_xlfn.IFNA(VLOOKUP($A24,'FL Ratio'!$A$3:$B$44,2,FALSE),0)*'FL Characterization'!Q$2)</f>
        <v>5.865288086683357</v>
      </c>
      <c r="R24" s="2">
        <f ca="1">('[1]Pc, Summer, S3'!R24*Main!$B$5)+(_xlfn.IFNA(VLOOKUP($A24,'FL Ratio'!$A$3:$B$44,2,FALSE),0)*'FL Characterization'!R$2)</f>
        <v>5.5343668235000436</v>
      </c>
      <c r="S24" s="2">
        <f ca="1">('[1]Pc, Summer, S3'!S24*Main!$B$5)+(_xlfn.IFNA(VLOOKUP($A24,'FL Ratio'!$A$3:$B$44,2,FALSE),0)*'FL Characterization'!S$2)</f>
        <v>5.7529343645816526</v>
      </c>
      <c r="T24" s="2">
        <f ca="1">('[1]Pc, Summer, S3'!T24*Main!$B$5)+(_xlfn.IFNA(VLOOKUP($A24,'FL Ratio'!$A$3:$B$44,2,FALSE),0)*'FL Characterization'!T$2)</f>
        <v>5.6664680164640115</v>
      </c>
      <c r="U24" s="2">
        <f ca="1">('[1]Pc, Summer, S3'!U24*Main!$B$5)+(_xlfn.IFNA(VLOOKUP($A24,'FL Ratio'!$A$3:$B$44,2,FALSE),0)*'FL Characterization'!U$2)</f>
        <v>5.9372138584555678</v>
      </c>
      <c r="V24" s="2">
        <f ca="1">('[1]Pc, Summer, S3'!V24*Main!$B$5)+(_xlfn.IFNA(VLOOKUP($A24,'FL Ratio'!$A$3:$B$44,2,FALSE),0)*'FL Characterization'!V$2)</f>
        <v>6.4941389591897636</v>
      </c>
      <c r="W24" s="2">
        <f ca="1">('[1]Pc, Summer, S3'!W24*Main!$B$5)+(_xlfn.IFNA(VLOOKUP($A24,'FL Ratio'!$A$3:$B$44,2,FALSE),0)*'FL Characterization'!W$2)</f>
        <v>5.8268075098881669</v>
      </c>
      <c r="X24" s="2">
        <f ca="1">('[1]Pc, Summer, S3'!X24*Main!$B$5)+(_xlfn.IFNA(VLOOKUP($A24,'FL Ratio'!$A$3:$B$44,2,FALSE),0)*'FL Characterization'!X$2)</f>
        <v>5.9528898841667388</v>
      </c>
      <c r="Y24" s="2">
        <f ca="1">('[1]Pc, Summer, S3'!Y24*Main!$B$5)+(_xlfn.IFNA(VLOOKUP($A24,'FL Ratio'!$A$3:$B$44,2,FALSE),0)*'FL Characterization'!Y$2)</f>
        <v>5.4654943500338149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2.4885739611520541</v>
      </c>
      <c r="C25" s="2">
        <f ca="1">('[1]Pc, Summer, S3'!C25*Main!$B$5)+(_xlfn.IFNA(VLOOKUP($A25,'FL Ratio'!$A$3:$B$44,2,FALSE),0)*'FL Characterization'!C$2)</f>
        <v>2.3949451568941003</v>
      </c>
      <c r="D25" s="2">
        <f ca="1">('[1]Pc, Summer, S3'!D25*Main!$B$5)+(_xlfn.IFNA(VLOOKUP($A25,'FL Ratio'!$A$3:$B$44,2,FALSE),0)*'FL Characterization'!D$2)</f>
        <v>2.1968811240723194</v>
      </c>
      <c r="E25" s="2">
        <f ca="1">('[1]Pc, Summer, S3'!E25*Main!$B$5)+(_xlfn.IFNA(VLOOKUP($A25,'FL Ratio'!$A$3:$B$44,2,FALSE),0)*'FL Characterization'!E$2)</f>
        <v>2.1054457507005919</v>
      </c>
      <c r="F25" s="2">
        <f ca="1">('[1]Pc, Summer, S3'!F25*Main!$B$5)+(_xlfn.IFNA(VLOOKUP($A25,'FL Ratio'!$A$3:$B$44,2,FALSE),0)*'FL Characterization'!F$2)</f>
        <v>1.9392820220923785</v>
      </c>
      <c r="G25" s="2">
        <f ca="1">('[1]Pc, Summer, S3'!G25*Main!$B$5)+(_xlfn.IFNA(VLOOKUP($A25,'FL Ratio'!$A$3:$B$44,2,FALSE),0)*'FL Characterization'!G$2)</f>
        <v>1.9187742333356221</v>
      </c>
      <c r="H25" s="2">
        <f ca="1">('[1]Pc, Summer, S3'!H25*Main!$B$5)+(_xlfn.IFNA(VLOOKUP($A25,'FL Ratio'!$A$3:$B$44,2,FALSE),0)*'FL Characterization'!H$2)</f>
        <v>2.3119881852599158</v>
      </c>
      <c r="I25" s="2">
        <f ca="1">('[1]Pc, Summer, S3'!I25*Main!$B$5)+(_xlfn.IFNA(VLOOKUP($A25,'FL Ratio'!$A$3:$B$44,2,FALSE),0)*'FL Characterization'!I$2)</f>
        <v>1.856789410979486</v>
      </c>
      <c r="J25" s="2">
        <f ca="1">('[1]Pc, Summer, S3'!J25*Main!$B$5)+(_xlfn.IFNA(VLOOKUP($A25,'FL Ratio'!$A$3:$B$44,2,FALSE),0)*'FL Characterization'!J$2)</f>
        <v>1.9901808465979012</v>
      </c>
      <c r="K25" s="2">
        <f ca="1">('[1]Pc, Summer, S3'!K25*Main!$B$5)+(_xlfn.IFNA(VLOOKUP($A25,'FL Ratio'!$A$3:$B$44,2,FALSE),0)*'FL Characterization'!K$2)</f>
        <v>2.1468842937213717</v>
      </c>
      <c r="L25" s="2">
        <f ca="1">('[1]Pc, Summer, S3'!L25*Main!$B$5)+(_xlfn.IFNA(VLOOKUP($A25,'FL Ratio'!$A$3:$B$44,2,FALSE),0)*'FL Characterization'!L$2)</f>
        <v>2.1835499033878718</v>
      </c>
      <c r="M25" s="2">
        <f ca="1">('[1]Pc, Summer, S3'!M25*Main!$B$5)+(_xlfn.IFNA(VLOOKUP($A25,'FL Ratio'!$A$3:$B$44,2,FALSE),0)*'FL Characterization'!M$2)</f>
        <v>2.2613416665203387</v>
      </c>
      <c r="N25" s="2">
        <f ca="1">('[1]Pc, Summer, S3'!N25*Main!$B$5)+(_xlfn.IFNA(VLOOKUP($A25,'FL Ratio'!$A$3:$B$44,2,FALSE),0)*'FL Characterization'!N$2)</f>
        <v>2.3133756149932037</v>
      </c>
      <c r="O25" s="2">
        <f ca="1">('[1]Pc, Summer, S3'!O25*Main!$B$5)+(_xlfn.IFNA(VLOOKUP($A25,'FL Ratio'!$A$3:$B$44,2,FALSE),0)*'FL Characterization'!O$2)</f>
        <v>2.4301900996864858</v>
      </c>
      <c r="P25" s="2">
        <f ca="1">('[1]Pc, Summer, S3'!P25*Main!$B$5)+(_xlfn.IFNA(VLOOKUP($A25,'FL Ratio'!$A$3:$B$44,2,FALSE),0)*'FL Characterization'!P$2)</f>
        <v>2.3363980952818282</v>
      </c>
      <c r="Q25" s="2">
        <f ca="1">('[1]Pc, Summer, S3'!Q25*Main!$B$5)+(_xlfn.IFNA(VLOOKUP($A25,'FL Ratio'!$A$3:$B$44,2,FALSE),0)*'FL Characterization'!Q$2)</f>
        <v>2.223576519995393</v>
      </c>
      <c r="R25" s="2">
        <f ca="1">('[1]Pc, Summer, S3'!R25*Main!$B$5)+(_xlfn.IFNA(VLOOKUP($A25,'FL Ratio'!$A$3:$B$44,2,FALSE),0)*'FL Characterization'!R$2)</f>
        <v>2.0413952739191332</v>
      </c>
      <c r="S25" s="2">
        <f ca="1">('[1]Pc, Summer, S3'!S25*Main!$B$5)+(_xlfn.IFNA(VLOOKUP($A25,'FL Ratio'!$A$3:$B$44,2,FALSE),0)*'FL Characterization'!S$2)</f>
        <v>2.4095470591188257</v>
      </c>
      <c r="T25" s="2">
        <f ca="1">('[1]Pc, Summer, S3'!T25*Main!$B$5)+(_xlfn.IFNA(VLOOKUP($A25,'FL Ratio'!$A$3:$B$44,2,FALSE),0)*'FL Characterization'!T$2)</f>
        <v>2.3102950556520598</v>
      </c>
      <c r="U25" s="2">
        <f ca="1">('[1]Pc, Summer, S3'!U25*Main!$B$5)+(_xlfn.IFNA(VLOOKUP($A25,'FL Ratio'!$A$3:$B$44,2,FALSE),0)*'FL Characterization'!U$2)</f>
        <v>2.2839547572361911</v>
      </c>
      <c r="V25" s="2">
        <f ca="1">('[1]Pc, Summer, S3'!V25*Main!$B$5)+(_xlfn.IFNA(VLOOKUP($A25,'FL Ratio'!$A$3:$B$44,2,FALSE),0)*'FL Characterization'!V$2)</f>
        <v>2.6206021655973881</v>
      </c>
      <c r="W25" s="2">
        <f ca="1">('[1]Pc, Summer, S3'!W25*Main!$B$5)+(_xlfn.IFNA(VLOOKUP($A25,'FL Ratio'!$A$3:$B$44,2,FALSE),0)*'FL Characterization'!W$2)</f>
        <v>2.2522840700619597</v>
      </c>
      <c r="X25" s="2">
        <f ca="1">('[1]Pc, Summer, S3'!X25*Main!$B$5)+(_xlfn.IFNA(VLOOKUP($A25,'FL Ratio'!$A$3:$B$44,2,FALSE),0)*'FL Characterization'!X$2)</f>
        <v>2.7515964662623285</v>
      </c>
      <c r="Y25" s="2">
        <f ca="1">('[1]Pc, Summer, S3'!Y25*Main!$B$5)+(_xlfn.IFNA(VLOOKUP($A25,'FL Ratio'!$A$3:$B$44,2,FALSE),0)*'FL Characterization'!Y$2)</f>
        <v>2.6562163242172345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1.3678329785772521</v>
      </c>
      <c r="C26" s="2">
        <f ca="1">('[1]Pc, Summer, S3'!C26*Main!$B$5)+(_xlfn.IFNA(VLOOKUP($A26,'FL Ratio'!$A$3:$B$44,2,FALSE),0)*'FL Characterization'!C$2)</f>
        <v>1.391026377643108</v>
      </c>
      <c r="D26" s="2">
        <f ca="1">('[1]Pc, Summer, S3'!D26*Main!$B$5)+(_xlfn.IFNA(VLOOKUP($A26,'FL Ratio'!$A$3:$B$44,2,FALSE),0)*'FL Characterization'!D$2)</f>
        <v>1.4614263951783797</v>
      </c>
      <c r="E26" s="2">
        <f ca="1">('[1]Pc, Summer, S3'!E26*Main!$B$5)+(_xlfn.IFNA(VLOOKUP($A26,'FL Ratio'!$A$3:$B$44,2,FALSE),0)*'FL Characterization'!E$2)</f>
        <v>1.3352297348250706</v>
      </c>
      <c r="F26" s="2">
        <f ca="1">('[1]Pc, Summer, S3'!F26*Main!$B$5)+(_xlfn.IFNA(VLOOKUP($A26,'FL Ratio'!$A$3:$B$44,2,FALSE),0)*'FL Characterization'!F$2)</f>
        <v>1.2930273848085001</v>
      </c>
      <c r="G26" s="2">
        <f ca="1">('[1]Pc, Summer, S3'!G26*Main!$B$5)+(_xlfn.IFNA(VLOOKUP($A26,'FL Ratio'!$A$3:$B$44,2,FALSE),0)*'FL Characterization'!G$2)</f>
        <v>1.2358806307094565</v>
      </c>
      <c r="H26" s="2">
        <f ca="1">('[1]Pc, Summer, S3'!H26*Main!$B$5)+(_xlfn.IFNA(VLOOKUP($A26,'FL Ratio'!$A$3:$B$44,2,FALSE),0)*'FL Characterization'!H$2)</f>
        <v>1.2776573504686437</v>
      </c>
      <c r="I26" s="2">
        <f ca="1">('[1]Pc, Summer, S3'!I26*Main!$B$5)+(_xlfn.IFNA(VLOOKUP($A26,'FL Ratio'!$A$3:$B$44,2,FALSE),0)*'FL Characterization'!I$2)</f>
        <v>1.2725508779240604</v>
      </c>
      <c r="J26" s="2">
        <f ca="1">('[1]Pc, Summer, S3'!J26*Main!$B$5)+(_xlfn.IFNA(VLOOKUP($A26,'FL Ratio'!$A$3:$B$44,2,FALSE),0)*'FL Characterization'!J$2)</f>
        <v>1.1308152470851052</v>
      </c>
      <c r="K26" s="2">
        <f ca="1">('[1]Pc, Summer, S3'!K26*Main!$B$5)+(_xlfn.IFNA(VLOOKUP($A26,'FL Ratio'!$A$3:$B$44,2,FALSE),0)*'FL Characterization'!K$2)</f>
        <v>0.87849745138679547</v>
      </c>
      <c r="L26" s="2">
        <f ca="1">('[1]Pc, Summer, S3'!L26*Main!$B$5)+(_xlfn.IFNA(VLOOKUP($A26,'FL Ratio'!$A$3:$B$44,2,FALSE),0)*'FL Characterization'!L$2)</f>
        <v>1.1980342437004092</v>
      </c>
      <c r="M26" s="2">
        <f ca="1">('[1]Pc, Summer, S3'!M26*Main!$B$5)+(_xlfn.IFNA(VLOOKUP($A26,'FL Ratio'!$A$3:$B$44,2,FALSE),0)*'FL Characterization'!M$2)</f>
        <v>1.3230770039067548</v>
      </c>
      <c r="N26" s="2">
        <f ca="1">('[1]Pc, Summer, S3'!N26*Main!$B$5)+(_xlfn.IFNA(VLOOKUP($A26,'FL Ratio'!$A$3:$B$44,2,FALSE),0)*'FL Characterization'!N$2)</f>
        <v>1.3325690007367414</v>
      </c>
      <c r="O26" s="2">
        <f ca="1">('[1]Pc, Summer, S3'!O26*Main!$B$5)+(_xlfn.IFNA(VLOOKUP($A26,'FL Ratio'!$A$3:$B$44,2,FALSE),0)*'FL Characterization'!O$2)</f>
        <v>1.4081343289233688</v>
      </c>
      <c r="P26" s="2">
        <f ca="1">('[1]Pc, Summer, S3'!P26*Main!$B$5)+(_xlfn.IFNA(VLOOKUP($A26,'FL Ratio'!$A$3:$B$44,2,FALSE),0)*'FL Characterization'!P$2)</f>
        <v>1.1330117582788821</v>
      </c>
      <c r="Q26" s="2">
        <f ca="1">('[1]Pc, Summer, S3'!Q26*Main!$B$5)+(_xlfn.IFNA(VLOOKUP($A26,'FL Ratio'!$A$3:$B$44,2,FALSE),0)*'FL Characterization'!Q$2)</f>
        <v>1.4920170347451318</v>
      </c>
      <c r="R26" s="2">
        <f ca="1">('[1]Pc, Summer, S3'!R26*Main!$B$5)+(_xlfn.IFNA(VLOOKUP($A26,'FL Ratio'!$A$3:$B$44,2,FALSE),0)*'FL Characterization'!R$2)</f>
        <v>1.341985674780831</v>
      </c>
      <c r="S26" s="2">
        <f ca="1">('[1]Pc, Summer, S3'!S26*Main!$B$5)+(_xlfn.IFNA(VLOOKUP($A26,'FL Ratio'!$A$3:$B$44,2,FALSE),0)*'FL Characterization'!S$2)</f>
        <v>1.3401496968370326</v>
      </c>
      <c r="T26" s="2">
        <f ca="1">('[1]Pc, Summer, S3'!T26*Main!$B$5)+(_xlfn.IFNA(VLOOKUP($A26,'FL Ratio'!$A$3:$B$44,2,FALSE),0)*'FL Characterization'!T$2)</f>
        <v>1.3253027026261461</v>
      </c>
      <c r="U26" s="2">
        <f ca="1">('[1]Pc, Summer, S3'!U26*Main!$B$5)+(_xlfn.IFNA(VLOOKUP($A26,'FL Ratio'!$A$3:$B$44,2,FALSE),0)*'FL Characterization'!U$2)</f>
        <v>1.4370850596888434</v>
      </c>
      <c r="V26" s="2">
        <f ca="1">('[1]Pc, Summer, S3'!V26*Main!$B$5)+(_xlfn.IFNA(VLOOKUP($A26,'FL Ratio'!$A$3:$B$44,2,FALSE),0)*'FL Characterization'!V$2)</f>
        <v>1.5895993694560062</v>
      </c>
      <c r="W26" s="2">
        <f ca="1">('[1]Pc, Summer, S3'!W26*Main!$B$5)+(_xlfn.IFNA(VLOOKUP($A26,'FL Ratio'!$A$3:$B$44,2,FALSE),0)*'FL Characterization'!W$2)</f>
        <v>1.5610345830769785</v>
      </c>
      <c r="X26" s="2">
        <f ca="1">('[1]Pc, Summer, S3'!X26*Main!$B$5)+(_xlfn.IFNA(VLOOKUP($A26,'FL Ratio'!$A$3:$B$44,2,FALSE),0)*'FL Characterization'!X$2)</f>
        <v>1.6447879972609956</v>
      </c>
      <c r="Y26" s="2">
        <f ca="1">('[1]Pc, Summer, S3'!Y26*Main!$B$5)+(_xlfn.IFNA(VLOOKUP($A26,'FL Ratio'!$A$3:$B$44,2,FALSE),0)*'FL Characterization'!Y$2)</f>
        <v>1.6855230212655741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2.3640428628949435</v>
      </c>
      <c r="C27" s="2">
        <f ca="1">('[1]Pc, Summer, S3'!C27*Main!$B$5)+(_xlfn.IFNA(VLOOKUP($A27,'FL Ratio'!$A$3:$B$44,2,FALSE),0)*'FL Characterization'!C$2)</f>
        <v>2.3434504518241379</v>
      </c>
      <c r="D27" s="2">
        <f ca="1">('[1]Pc, Summer, S3'!D27*Main!$B$5)+(_xlfn.IFNA(VLOOKUP($A27,'FL Ratio'!$A$3:$B$44,2,FALSE),0)*'FL Characterization'!D$2)</f>
        <v>2.292379745153907</v>
      </c>
      <c r="E27" s="2">
        <f ca="1">('[1]Pc, Summer, S3'!E27*Main!$B$5)+(_xlfn.IFNA(VLOOKUP($A27,'FL Ratio'!$A$3:$B$44,2,FALSE),0)*'FL Characterization'!E$2)</f>
        <v>2.2713158908949387</v>
      </c>
      <c r="F27" s="2">
        <f ca="1">('[1]Pc, Summer, S3'!F27*Main!$B$5)+(_xlfn.IFNA(VLOOKUP($A27,'FL Ratio'!$A$3:$B$44,2,FALSE),0)*'FL Characterization'!F$2)</f>
        <v>2.2319196626217805</v>
      </c>
      <c r="G27" s="2">
        <f ca="1">('[1]Pc, Summer, S3'!G27*Main!$B$5)+(_xlfn.IFNA(VLOOKUP($A27,'FL Ratio'!$A$3:$B$44,2,FALSE),0)*'FL Characterization'!G$2)</f>
        <v>2.2605792402440796</v>
      </c>
      <c r="H27" s="2">
        <f ca="1">('[1]Pc, Summer, S3'!H27*Main!$B$5)+(_xlfn.IFNA(VLOOKUP($A27,'FL Ratio'!$A$3:$B$44,2,FALSE),0)*'FL Characterization'!H$2)</f>
        <v>2.6137993026162585</v>
      </c>
      <c r="I27" s="2">
        <f ca="1">('[1]Pc, Summer, S3'!I27*Main!$B$5)+(_xlfn.IFNA(VLOOKUP($A27,'FL Ratio'!$A$3:$B$44,2,FALSE),0)*'FL Characterization'!I$2)</f>
        <v>2.6523079711846052</v>
      </c>
      <c r="J27" s="2">
        <f ca="1">('[1]Pc, Summer, S3'!J27*Main!$B$5)+(_xlfn.IFNA(VLOOKUP($A27,'FL Ratio'!$A$3:$B$44,2,FALSE),0)*'FL Characterization'!J$2)</f>
        <v>2.8236450260739949</v>
      </c>
      <c r="K27" s="2">
        <f ca="1">('[1]Pc, Summer, S3'!K27*Main!$B$5)+(_xlfn.IFNA(VLOOKUP($A27,'FL Ratio'!$A$3:$B$44,2,FALSE),0)*'FL Characterization'!K$2)</f>
        <v>2.6964988328487141</v>
      </c>
      <c r="L27" s="2">
        <f ca="1">('[1]Pc, Summer, S3'!L27*Main!$B$5)+(_xlfn.IFNA(VLOOKUP($A27,'FL Ratio'!$A$3:$B$44,2,FALSE),0)*'FL Characterization'!L$2)</f>
        <v>2.7024509082408144</v>
      </c>
      <c r="M27" s="2">
        <f ca="1">('[1]Pc, Summer, S3'!M27*Main!$B$5)+(_xlfn.IFNA(VLOOKUP($A27,'FL Ratio'!$A$3:$B$44,2,FALSE),0)*'FL Characterization'!M$2)</f>
        <v>2.726682670482484</v>
      </c>
      <c r="N27" s="2">
        <f ca="1">('[1]Pc, Summer, S3'!N27*Main!$B$5)+(_xlfn.IFNA(VLOOKUP($A27,'FL Ratio'!$A$3:$B$44,2,FALSE),0)*'FL Characterization'!N$2)</f>
        <v>2.8271983717738505</v>
      </c>
      <c r="O27" s="2">
        <f ca="1">('[1]Pc, Summer, S3'!O27*Main!$B$5)+(_xlfn.IFNA(VLOOKUP($A27,'FL Ratio'!$A$3:$B$44,2,FALSE),0)*'FL Characterization'!O$2)</f>
        <v>2.8259639840820294</v>
      </c>
      <c r="P27" s="2">
        <f ca="1">('[1]Pc, Summer, S3'!P27*Main!$B$5)+(_xlfn.IFNA(VLOOKUP($A27,'FL Ratio'!$A$3:$B$44,2,FALSE),0)*'FL Characterization'!P$2)</f>
        <v>2.7691848005903132</v>
      </c>
      <c r="Q27" s="2">
        <f ca="1">('[1]Pc, Summer, S3'!Q27*Main!$B$5)+(_xlfn.IFNA(VLOOKUP($A27,'FL Ratio'!$A$3:$B$44,2,FALSE),0)*'FL Characterization'!Q$2)</f>
        <v>2.7473651358316458</v>
      </c>
      <c r="R27" s="2">
        <f ca="1">('[1]Pc, Summer, S3'!R27*Main!$B$5)+(_xlfn.IFNA(VLOOKUP($A27,'FL Ratio'!$A$3:$B$44,2,FALSE),0)*'FL Characterization'!R$2)</f>
        <v>2.7543948320545368</v>
      </c>
      <c r="S27" s="2">
        <f ca="1">('[1]Pc, Summer, S3'!S27*Main!$B$5)+(_xlfn.IFNA(VLOOKUP($A27,'FL Ratio'!$A$3:$B$44,2,FALSE),0)*'FL Characterization'!S$2)</f>
        <v>2.8165678972686723</v>
      </c>
      <c r="T27" s="2">
        <f ca="1">('[1]Pc, Summer, S3'!T27*Main!$B$5)+(_xlfn.IFNA(VLOOKUP($A27,'FL Ratio'!$A$3:$B$44,2,FALSE),0)*'FL Characterization'!T$2)</f>
        <v>2.6700751667686289</v>
      </c>
      <c r="U27" s="2">
        <f ca="1">('[1]Pc, Summer, S3'!U27*Main!$B$5)+(_xlfn.IFNA(VLOOKUP($A27,'FL Ratio'!$A$3:$B$44,2,FALSE),0)*'FL Characterization'!U$2)</f>
        <v>2.6890315156429678</v>
      </c>
      <c r="V27" s="2">
        <f ca="1">('[1]Pc, Summer, S3'!V27*Main!$B$5)+(_xlfn.IFNA(VLOOKUP($A27,'FL Ratio'!$A$3:$B$44,2,FALSE),0)*'FL Characterization'!V$2)</f>
        <v>2.7263336749962606</v>
      </c>
      <c r="W27" s="2">
        <f ca="1">('[1]Pc, Summer, S3'!W27*Main!$B$5)+(_xlfn.IFNA(VLOOKUP($A27,'FL Ratio'!$A$3:$B$44,2,FALSE),0)*'FL Characterization'!W$2)</f>
        <v>2.5520796262918792</v>
      </c>
      <c r="X27" s="2">
        <f ca="1">('[1]Pc, Summer, S3'!X27*Main!$B$5)+(_xlfn.IFNA(VLOOKUP($A27,'FL Ratio'!$A$3:$B$44,2,FALSE),0)*'FL Characterization'!X$2)</f>
        <v>2.3562447656976535</v>
      </c>
      <c r="Y27" s="2">
        <f ca="1">('[1]Pc, Summer, S3'!Y27*Main!$B$5)+(_xlfn.IFNA(VLOOKUP($A27,'FL Ratio'!$A$3:$B$44,2,FALSE),0)*'FL Characterization'!Y$2)</f>
        <v>2.3839747268731473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1.7727440584161358</v>
      </c>
      <c r="C28" s="2">
        <f ca="1">('[1]Pc, Summer, S3'!C28*Main!$B$5)+(_xlfn.IFNA(VLOOKUP($A28,'FL Ratio'!$A$3:$B$44,2,FALSE),0)*'FL Characterization'!C$2)</f>
        <v>1.7617347905196508</v>
      </c>
      <c r="D28" s="2">
        <f ca="1">('[1]Pc, Summer, S3'!D28*Main!$B$5)+(_xlfn.IFNA(VLOOKUP($A28,'FL Ratio'!$A$3:$B$44,2,FALSE),0)*'FL Characterization'!D$2)</f>
        <v>1.6862794719426182</v>
      </c>
      <c r="E28" s="2">
        <f ca="1">('[1]Pc, Summer, S3'!E28*Main!$B$5)+(_xlfn.IFNA(VLOOKUP($A28,'FL Ratio'!$A$3:$B$44,2,FALSE),0)*'FL Characterization'!E$2)</f>
        <v>1.650311111922814</v>
      </c>
      <c r="F28" s="2">
        <f ca="1">('[1]Pc, Summer, S3'!F28*Main!$B$5)+(_xlfn.IFNA(VLOOKUP($A28,'FL Ratio'!$A$3:$B$44,2,FALSE),0)*'FL Characterization'!F$2)</f>
        <v>1.6141711335605988</v>
      </c>
      <c r="G28" s="2">
        <f ca="1">('[1]Pc, Summer, S3'!G28*Main!$B$5)+(_xlfn.IFNA(VLOOKUP($A28,'FL Ratio'!$A$3:$B$44,2,FALSE),0)*'FL Characterization'!G$2)</f>
        <v>1.6176484457737881</v>
      </c>
      <c r="H28" s="2">
        <f ca="1">('[1]Pc, Summer, S3'!H28*Main!$B$5)+(_xlfn.IFNA(VLOOKUP($A28,'FL Ratio'!$A$3:$B$44,2,FALSE),0)*'FL Characterization'!H$2)</f>
        <v>1.6276709516875862</v>
      </c>
      <c r="I28" s="2">
        <f ca="1">('[1]Pc, Summer, S3'!I28*Main!$B$5)+(_xlfn.IFNA(VLOOKUP($A28,'FL Ratio'!$A$3:$B$44,2,FALSE),0)*'FL Characterization'!I$2)</f>
        <v>1.8604944841388145</v>
      </c>
      <c r="J28" s="2">
        <f ca="1">('[1]Pc, Summer, S3'!J28*Main!$B$5)+(_xlfn.IFNA(VLOOKUP($A28,'FL Ratio'!$A$3:$B$44,2,FALSE),0)*'FL Characterization'!J$2)</f>
        <v>1.9975484493917361</v>
      </c>
      <c r="K28" s="2">
        <f ca="1">('[1]Pc, Summer, S3'!K28*Main!$B$5)+(_xlfn.IFNA(VLOOKUP($A28,'FL Ratio'!$A$3:$B$44,2,FALSE),0)*'FL Characterization'!K$2)</f>
        <v>1.9804487875437509</v>
      </c>
      <c r="L28" s="2">
        <f ca="1">('[1]Pc, Summer, S3'!L28*Main!$B$5)+(_xlfn.IFNA(VLOOKUP($A28,'FL Ratio'!$A$3:$B$44,2,FALSE),0)*'FL Characterization'!L$2)</f>
        <v>1.9367597442026347</v>
      </c>
      <c r="M28" s="2">
        <f ca="1">('[1]Pc, Summer, S3'!M28*Main!$B$5)+(_xlfn.IFNA(VLOOKUP($A28,'FL Ratio'!$A$3:$B$44,2,FALSE),0)*'FL Characterization'!M$2)</f>
        <v>1.964402734032392</v>
      </c>
      <c r="N28" s="2">
        <f ca="1">('[1]Pc, Summer, S3'!N28*Main!$B$5)+(_xlfn.IFNA(VLOOKUP($A28,'FL Ratio'!$A$3:$B$44,2,FALSE),0)*'FL Characterization'!N$2)</f>
        <v>2.0483513343011133</v>
      </c>
      <c r="O28" s="2">
        <f ca="1">('[1]Pc, Summer, S3'!O28*Main!$B$5)+(_xlfn.IFNA(VLOOKUP($A28,'FL Ratio'!$A$3:$B$44,2,FALSE),0)*'FL Characterization'!O$2)</f>
        <v>2.036754904770437</v>
      </c>
      <c r="P28" s="2">
        <f ca="1">('[1]Pc, Summer, S3'!P28*Main!$B$5)+(_xlfn.IFNA(VLOOKUP($A28,'FL Ratio'!$A$3:$B$44,2,FALSE),0)*'FL Characterization'!P$2)</f>
        <v>1.8876569319489529</v>
      </c>
      <c r="Q28" s="2">
        <f ca="1">('[1]Pc, Summer, S3'!Q28*Main!$B$5)+(_xlfn.IFNA(VLOOKUP($A28,'FL Ratio'!$A$3:$B$44,2,FALSE),0)*'FL Characterization'!Q$2)</f>
        <v>1.9428224268038932</v>
      </c>
      <c r="R28" s="2">
        <f ca="1">('[1]Pc, Summer, S3'!R28*Main!$B$5)+(_xlfn.IFNA(VLOOKUP($A28,'FL Ratio'!$A$3:$B$44,2,FALSE),0)*'FL Characterization'!R$2)</f>
        <v>1.9371794308998969</v>
      </c>
      <c r="S28" s="2">
        <f ca="1">('[1]Pc, Summer, S3'!S28*Main!$B$5)+(_xlfn.IFNA(VLOOKUP($A28,'FL Ratio'!$A$3:$B$44,2,FALSE),0)*'FL Characterization'!S$2)</f>
        <v>1.9103224550298554</v>
      </c>
      <c r="T28" s="2">
        <f ca="1">('[1]Pc, Summer, S3'!T28*Main!$B$5)+(_xlfn.IFNA(VLOOKUP($A28,'FL Ratio'!$A$3:$B$44,2,FALSE),0)*'FL Characterization'!T$2)</f>
        <v>1.7876735036018998</v>
      </c>
      <c r="U28" s="2">
        <f ca="1">('[1]Pc, Summer, S3'!U28*Main!$B$5)+(_xlfn.IFNA(VLOOKUP($A28,'FL Ratio'!$A$3:$B$44,2,FALSE),0)*'FL Characterization'!U$2)</f>
        <v>1.7533544622868156</v>
      </c>
      <c r="V28" s="2">
        <f ca="1">('[1]Pc, Summer, S3'!V28*Main!$B$5)+(_xlfn.IFNA(VLOOKUP($A28,'FL Ratio'!$A$3:$B$44,2,FALSE),0)*'FL Characterization'!V$2)</f>
        <v>1.763317869503358</v>
      </c>
      <c r="W28" s="2">
        <f ca="1">('[1]Pc, Summer, S3'!W28*Main!$B$5)+(_xlfn.IFNA(VLOOKUP($A28,'FL Ratio'!$A$3:$B$44,2,FALSE),0)*'FL Characterization'!W$2)</f>
        <v>1.7269576016364372</v>
      </c>
      <c r="X28" s="2">
        <f ca="1">('[1]Pc, Summer, S3'!X28*Main!$B$5)+(_xlfn.IFNA(VLOOKUP($A28,'FL Ratio'!$A$3:$B$44,2,FALSE),0)*'FL Characterization'!X$2)</f>
        <v>1.696045499576968</v>
      </c>
      <c r="Y28" s="2">
        <f ca="1">('[1]Pc, Summer, S3'!Y28*Main!$B$5)+(_xlfn.IFNA(VLOOKUP($A28,'FL Ratio'!$A$3:$B$44,2,FALSE),0)*'FL Characterization'!Y$2)</f>
        <v>1.6698991076680565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1.0716507309982548</v>
      </c>
      <c r="C29" s="2">
        <f ca="1">('[1]Pc, Summer, S3'!C29*Main!$B$5)+(_xlfn.IFNA(VLOOKUP($A29,'FL Ratio'!$A$3:$B$44,2,FALSE),0)*'FL Characterization'!C$2)</f>
        <v>1.0394854420186734</v>
      </c>
      <c r="D29" s="2">
        <f ca="1">('[1]Pc, Summer, S3'!D29*Main!$B$5)+(_xlfn.IFNA(VLOOKUP($A29,'FL Ratio'!$A$3:$B$44,2,FALSE),0)*'FL Characterization'!D$2)</f>
        <v>0.97702137751823481</v>
      </c>
      <c r="E29" s="2">
        <f ca="1">('[1]Pc, Summer, S3'!E29*Main!$B$5)+(_xlfn.IFNA(VLOOKUP($A29,'FL Ratio'!$A$3:$B$44,2,FALSE),0)*'FL Characterization'!E$2)</f>
        <v>0.90018454302167017</v>
      </c>
      <c r="F29" s="2">
        <f ca="1">('[1]Pc, Summer, S3'!F29*Main!$B$5)+(_xlfn.IFNA(VLOOKUP($A29,'FL Ratio'!$A$3:$B$44,2,FALSE),0)*'FL Characterization'!F$2)</f>
        <v>0.82559871819131503</v>
      </c>
      <c r="G29" s="2">
        <f ca="1">('[1]Pc, Summer, S3'!G29*Main!$B$5)+(_xlfn.IFNA(VLOOKUP($A29,'FL Ratio'!$A$3:$B$44,2,FALSE),0)*'FL Characterization'!G$2)</f>
        <v>0.82016295602799194</v>
      </c>
      <c r="H29" s="2">
        <f ca="1">('[1]Pc, Summer, S3'!H29*Main!$B$5)+(_xlfn.IFNA(VLOOKUP($A29,'FL Ratio'!$A$3:$B$44,2,FALSE),0)*'FL Characterization'!H$2)</f>
        <v>0.90440160444896156</v>
      </c>
      <c r="I29" s="2">
        <f ca="1">('[1]Pc, Summer, S3'!I29*Main!$B$5)+(_xlfn.IFNA(VLOOKUP($A29,'FL Ratio'!$A$3:$B$44,2,FALSE),0)*'FL Characterization'!I$2)</f>
        <v>0.92662267275424814</v>
      </c>
      <c r="J29" s="2">
        <f ca="1">('[1]Pc, Summer, S3'!J29*Main!$B$5)+(_xlfn.IFNA(VLOOKUP($A29,'FL Ratio'!$A$3:$B$44,2,FALSE),0)*'FL Characterization'!J$2)</f>
        <v>1.0031765617960851</v>
      </c>
      <c r="K29" s="2">
        <f ca="1">('[1]Pc, Summer, S3'!K29*Main!$B$5)+(_xlfn.IFNA(VLOOKUP($A29,'FL Ratio'!$A$3:$B$44,2,FALSE),0)*'FL Characterization'!K$2)</f>
        <v>1.0843192009377445</v>
      </c>
      <c r="L29" s="2">
        <f ca="1">('[1]Pc, Summer, S3'!L29*Main!$B$5)+(_xlfn.IFNA(VLOOKUP($A29,'FL Ratio'!$A$3:$B$44,2,FALSE),0)*'FL Characterization'!L$2)</f>
        <v>0.97023104116628422</v>
      </c>
      <c r="M29" s="2">
        <f ca="1">('[1]Pc, Summer, S3'!M29*Main!$B$5)+(_xlfn.IFNA(VLOOKUP($A29,'FL Ratio'!$A$3:$B$44,2,FALSE),0)*'FL Characterization'!M$2)</f>
        <v>1.0252866921203692</v>
      </c>
      <c r="N29" s="2">
        <f ca="1">('[1]Pc, Summer, S3'!N29*Main!$B$5)+(_xlfn.IFNA(VLOOKUP($A29,'FL Ratio'!$A$3:$B$44,2,FALSE),0)*'FL Characterization'!N$2)</f>
        <v>1.050183935367675</v>
      </c>
      <c r="O29" s="2">
        <f ca="1">('[1]Pc, Summer, S3'!O29*Main!$B$5)+(_xlfn.IFNA(VLOOKUP($A29,'FL Ratio'!$A$3:$B$44,2,FALSE),0)*'FL Characterization'!O$2)</f>
        <v>1.0803279654782552</v>
      </c>
      <c r="P29" s="2">
        <f ca="1">('[1]Pc, Summer, S3'!P29*Main!$B$5)+(_xlfn.IFNA(VLOOKUP($A29,'FL Ratio'!$A$3:$B$44,2,FALSE),0)*'FL Characterization'!P$2)</f>
        <v>0.95423776062705246</v>
      </c>
      <c r="Q29" s="2">
        <f ca="1">('[1]Pc, Summer, S3'!Q29*Main!$B$5)+(_xlfn.IFNA(VLOOKUP($A29,'FL Ratio'!$A$3:$B$44,2,FALSE),0)*'FL Characterization'!Q$2)</f>
        <v>0.98724754745000065</v>
      </c>
      <c r="R29" s="2">
        <f ca="1">('[1]Pc, Summer, S3'!R29*Main!$B$5)+(_xlfn.IFNA(VLOOKUP($A29,'FL Ratio'!$A$3:$B$44,2,FALSE),0)*'FL Characterization'!R$2)</f>
        <v>0.98323511592581525</v>
      </c>
      <c r="S29" s="2">
        <f ca="1">('[1]Pc, Summer, S3'!S29*Main!$B$5)+(_xlfn.IFNA(VLOOKUP($A29,'FL Ratio'!$A$3:$B$44,2,FALSE),0)*'FL Characterization'!S$2)</f>
        <v>1.0501418479835474</v>
      </c>
      <c r="T29" s="2">
        <f ca="1">('[1]Pc, Summer, S3'!T29*Main!$B$5)+(_xlfn.IFNA(VLOOKUP($A29,'FL Ratio'!$A$3:$B$44,2,FALSE),0)*'FL Characterization'!T$2)</f>
        <v>1.0318666973109005</v>
      </c>
      <c r="U29" s="2">
        <f ca="1">('[1]Pc, Summer, S3'!U29*Main!$B$5)+(_xlfn.IFNA(VLOOKUP($A29,'FL Ratio'!$A$3:$B$44,2,FALSE),0)*'FL Characterization'!U$2)</f>
        <v>1.0570102934177499</v>
      </c>
      <c r="V29" s="2">
        <f ca="1">('[1]Pc, Summer, S3'!V29*Main!$B$5)+(_xlfn.IFNA(VLOOKUP($A29,'FL Ratio'!$A$3:$B$44,2,FALSE),0)*'FL Characterization'!V$2)</f>
        <v>1.1340851489120016</v>
      </c>
      <c r="W29" s="2">
        <f ca="1">('[1]Pc, Summer, S3'!W29*Main!$B$5)+(_xlfn.IFNA(VLOOKUP($A29,'FL Ratio'!$A$3:$B$44,2,FALSE),0)*'FL Characterization'!W$2)</f>
        <v>1.0144652406599901</v>
      </c>
      <c r="X29" s="2">
        <f ca="1">('[1]Pc, Summer, S3'!X29*Main!$B$5)+(_xlfn.IFNA(VLOOKUP($A29,'FL Ratio'!$A$3:$B$44,2,FALSE),0)*'FL Characterization'!X$2)</f>
        <v>1.0744107345704288</v>
      </c>
      <c r="Y29" s="2">
        <f ca="1">('[1]Pc, Summer, S3'!Y29*Main!$B$5)+(_xlfn.IFNA(VLOOKUP($A29,'FL Ratio'!$A$3:$B$44,2,FALSE),0)*'FL Characterization'!Y$2)</f>
        <v>1.0625693979835757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3.3551843741650487</v>
      </c>
      <c r="C30" s="2">
        <f ca="1">('[1]Pc, Summer, S3'!C30*Main!$B$5)+(_xlfn.IFNA(VLOOKUP($A30,'FL Ratio'!$A$3:$B$44,2,FALSE),0)*'FL Characterization'!C$2)</f>
        <v>3.2044418019738106</v>
      </c>
      <c r="D30" s="2">
        <f ca="1">('[1]Pc, Summer, S3'!D30*Main!$B$5)+(_xlfn.IFNA(VLOOKUP($A30,'FL Ratio'!$A$3:$B$44,2,FALSE),0)*'FL Characterization'!D$2)</f>
        <v>2.9361919036565149</v>
      </c>
      <c r="E30" s="2">
        <f ca="1">('[1]Pc, Summer, S3'!E30*Main!$B$5)+(_xlfn.IFNA(VLOOKUP($A30,'FL Ratio'!$A$3:$B$44,2,FALSE),0)*'FL Characterization'!E$2)</f>
        <v>3.0111031666432666</v>
      </c>
      <c r="F30" s="2">
        <f ca="1">('[1]Pc, Summer, S3'!F30*Main!$B$5)+(_xlfn.IFNA(VLOOKUP($A30,'FL Ratio'!$A$3:$B$44,2,FALSE),0)*'FL Characterization'!F$2)</f>
        <v>2.8758517294432955</v>
      </c>
      <c r="G30" s="2">
        <f ca="1">('[1]Pc, Summer, S3'!G30*Main!$B$5)+(_xlfn.IFNA(VLOOKUP($A30,'FL Ratio'!$A$3:$B$44,2,FALSE),0)*'FL Characterization'!G$2)</f>
        <v>2.8675569131452554</v>
      </c>
      <c r="H30" s="2">
        <f ca="1">('[1]Pc, Summer, S3'!H30*Main!$B$5)+(_xlfn.IFNA(VLOOKUP($A30,'FL Ratio'!$A$3:$B$44,2,FALSE),0)*'FL Characterization'!H$2)</f>
        <v>3.9977418672141694</v>
      </c>
      <c r="I30" s="2">
        <f ca="1">('[1]Pc, Summer, S3'!I30*Main!$B$5)+(_xlfn.IFNA(VLOOKUP($A30,'FL Ratio'!$A$3:$B$44,2,FALSE),0)*'FL Characterization'!I$2)</f>
        <v>4.6638679716542777</v>
      </c>
      <c r="J30" s="2">
        <f ca="1">('[1]Pc, Summer, S3'!J30*Main!$B$5)+(_xlfn.IFNA(VLOOKUP($A30,'FL Ratio'!$A$3:$B$44,2,FALSE),0)*'FL Characterization'!J$2)</f>
        <v>4.8789701714604057</v>
      </c>
      <c r="K30" s="2">
        <f ca="1">('[1]Pc, Summer, S3'!K30*Main!$B$5)+(_xlfn.IFNA(VLOOKUP($A30,'FL Ratio'!$A$3:$B$44,2,FALSE),0)*'FL Characterization'!K$2)</f>
        <v>4.6065574533240605</v>
      </c>
      <c r="L30" s="2">
        <f ca="1">('[1]Pc, Summer, S3'!L30*Main!$B$5)+(_xlfn.IFNA(VLOOKUP($A30,'FL Ratio'!$A$3:$B$44,2,FALSE),0)*'FL Characterization'!L$2)</f>
        <v>4.4719706116314182</v>
      </c>
      <c r="M30" s="2">
        <f ca="1">('[1]Pc, Summer, S3'!M30*Main!$B$5)+(_xlfn.IFNA(VLOOKUP($A30,'FL Ratio'!$A$3:$B$44,2,FALSE),0)*'FL Characterization'!M$2)</f>
        <v>4.8159057493283459</v>
      </c>
      <c r="N30" s="2">
        <f ca="1">('[1]Pc, Summer, S3'!N30*Main!$B$5)+(_xlfn.IFNA(VLOOKUP($A30,'FL Ratio'!$A$3:$B$44,2,FALSE),0)*'FL Characterization'!N$2)</f>
        <v>5.0753847143498145</v>
      </c>
      <c r="O30" s="2">
        <f ca="1">('[1]Pc, Summer, S3'!O30*Main!$B$5)+(_xlfn.IFNA(VLOOKUP($A30,'FL Ratio'!$A$3:$B$44,2,FALSE),0)*'FL Characterization'!O$2)</f>
        <v>4.8093850922738346</v>
      </c>
      <c r="P30" s="2">
        <f ca="1">('[1]Pc, Summer, S3'!P30*Main!$B$5)+(_xlfn.IFNA(VLOOKUP($A30,'FL Ratio'!$A$3:$B$44,2,FALSE),0)*'FL Characterization'!P$2)</f>
        <v>4.4149994664810963</v>
      </c>
      <c r="Q30" s="2">
        <f ca="1">('[1]Pc, Summer, S3'!Q30*Main!$B$5)+(_xlfn.IFNA(VLOOKUP($A30,'FL Ratio'!$A$3:$B$44,2,FALSE),0)*'FL Characterization'!Q$2)</f>
        <v>4.195307698808187</v>
      </c>
      <c r="R30" s="2">
        <f ca="1">('[1]Pc, Summer, S3'!R30*Main!$B$5)+(_xlfn.IFNA(VLOOKUP($A30,'FL Ratio'!$A$3:$B$44,2,FALSE),0)*'FL Characterization'!R$2)</f>
        <v>4.1910861017129069</v>
      </c>
      <c r="S30" s="2">
        <f ca="1">('[1]Pc, Summer, S3'!S30*Main!$B$5)+(_xlfn.IFNA(VLOOKUP($A30,'FL Ratio'!$A$3:$B$44,2,FALSE),0)*'FL Characterization'!S$2)</f>
        <v>4.176633077174686</v>
      </c>
      <c r="T30" s="2">
        <f ca="1">('[1]Pc, Summer, S3'!T30*Main!$B$5)+(_xlfn.IFNA(VLOOKUP($A30,'FL Ratio'!$A$3:$B$44,2,FALSE),0)*'FL Characterization'!T$2)</f>
        <v>3.9867644624527534</v>
      </c>
      <c r="U30" s="2">
        <f ca="1">('[1]Pc, Summer, S3'!U30*Main!$B$5)+(_xlfn.IFNA(VLOOKUP($A30,'FL Ratio'!$A$3:$B$44,2,FALSE),0)*'FL Characterization'!U$2)</f>
        <v>4.2892554386082189</v>
      </c>
      <c r="V30" s="2">
        <f ca="1">('[1]Pc, Summer, S3'!V30*Main!$B$5)+(_xlfn.IFNA(VLOOKUP($A30,'FL Ratio'!$A$3:$B$44,2,FALSE),0)*'FL Characterization'!V$2)</f>
        <v>4.5402996535494156</v>
      </c>
      <c r="W30" s="2">
        <f ca="1">('[1]Pc, Summer, S3'!W30*Main!$B$5)+(_xlfn.IFNA(VLOOKUP($A30,'FL Ratio'!$A$3:$B$44,2,FALSE),0)*'FL Characterization'!W$2)</f>
        <v>4.1909788042329303</v>
      </c>
      <c r="X30" s="2">
        <f ca="1">('[1]Pc, Summer, S3'!X30*Main!$B$5)+(_xlfn.IFNA(VLOOKUP($A30,'FL Ratio'!$A$3:$B$44,2,FALSE),0)*'FL Characterization'!X$2)</f>
        <v>4.0103298397411127</v>
      </c>
      <c r="Y30" s="2">
        <f ca="1">('[1]Pc, Summer, S3'!Y30*Main!$B$5)+(_xlfn.IFNA(VLOOKUP($A30,'FL Ratio'!$A$3:$B$44,2,FALSE),0)*'FL Characterization'!Y$2)</f>
        <v>3.4957920474546116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0.62891461397424364</v>
      </c>
      <c r="C31" s="2">
        <f ca="1">('[1]Pc, Summer, S3'!C31*Main!$B$5)+(_xlfn.IFNA(VLOOKUP($A31,'FL Ratio'!$A$3:$B$44,2,FALSE),0)*'FL Characterization'!C$2)</f>
        <v>0.59588510527467675</v>
      </c>
      <c r="D31" s="2">
        <f ca="1">('[1]Pc, Summer, S3'!D31*Main!$B$5)+(_xlfn.IFNA(VLOOKUP($A31,'FL Ratio'!$A$3:$B$44,2,FALSE),0)*'FL Characterization'!D$2)</f>
        <v>0.51269312525720823</v>
      </c>
      <c r="E31" s="2">
        <f ca="1">('[1]Pc, Summer, S3'!E31*Main!$B$5)+(_xlfn.IFNA(VLOOKUP($A31,'FL Ratio'!$A$3:$B$44,2,FALSE),0)*'FL Characterization'!E$2)</f>
        <v>0.49290845878969752</v>
      </c>
      <c r="F31" s="2">
        <f ca="1">('[1]Pc, Summer, S3'!F31*Main!$B$5)+(_xlfn.IFNA(VLOOKUP($A31,'FL Ratio'!$A$3:$B$44,2,FALSE),0)*'FL Characterization'!F$2)</f>
        <v>0.41812578204720813</v>
      </c>
      <c r="G31" s="2">
        <f ca="1">('[1]Pc, Summer, S3'!G31*Main!$B$5)+(_xlfn.IFNA(VLOOKUP($A31,'FL Ratio'!$A$3:$B$44,2,FALSE),0)*'FL Characterization'!G$2)</f>
        <v>0.36613900614212846</v>
      </c>
      <c r="H31" s="2">
        <f ca="1">('[1]Pc, Summer, S3'!H31*Main!$B$5)+(_xlfn.IFNA(VLOOKUP($A31,'FL Ratio'!$A$3:$B$44,2,FALSE),0)*'FL Characterization'!H$2)</f>
        <v>0.56645304865455826</v>
      </c>
      <c r="I31" s="2">
        <f ca="1">('[1]Pc, Summer, S3'!I31*Main!$B$5)+(_xlfn.IFNA(VLOOKUP($A31,'FL Ratio'!$A$3:$B$44,2,FALSE),0)*'FL Characterization'!I$2)</f>
        <v>0.51935698101961769</v>
      </c>
      <c r="J31" s="2">
        <f ca="1">('[1]Pc, Summer, S3'!J31*Main!$B$5)+(_xlfn.IFNA(VLOOKUP($A31,'FL Ratio'!$A$3:$B$44,2,FALSE),0)*'FL Characterization'!J$2)</f>
        <v>0.61296927402007861</v>
      </c>
      <c r="K31" s="2">
        <f ca="1">('[1]Pc, Summer, S3'!K31*Main!$B$5)+(_xlfn.IFNA(VLOOKUP($A31,'FL Ratio'!$A$3:$B$44,2,FALSE),0)*'FL Characterization'!K$2)</f>
        <v>0.64631127027092228</v>
      </c>
      <c r="L31" s="2">
        <f ca="1">('[1]Pc, Summer, S3'!L31*Main!$B$5)+(_xlfn.IFNA(VLOOKUP($A31,'FL Ratio'!$A$3:$B$44,2,FALSE),0)*'FL Characterization'!L$2)</f>
        <v>0.60930671264536018</v>
      </c>
      <c r="M31" s="2">
        <f ca="1">('[1]Pc, Summer, S3'!M31*Main!$B$5)+(_xlfn.IFNA(VLOOKUP($A31,'FL Ratio'!$A$3:$B$44,2,FALSE),0)*'FL Characterization'!M$2)</f>
        <v>0.55944037115419321</v>
      </c>
      <c r="N31" s="2">
        <f ca="1">('[1]Pc, Summer, S3'!N31*Main!$B$5)+(_xlfn.IFNA(VLOOKUP($A31,'FL Ratio'!$A$3:$B$44,2,FALSE),0)*'FL Characterization'!N$2)</f>
        <v>0.65782358792453666</v>
      </c>
      <c r="O31" s="2">
        <f ca="1">('[1]Pc, Summer, S3'!O31*Main!$B$5)+(_xlfn.IFNA(VLOOKUP($A31,'FL Ratio'!$A$3:$B$44,2,FALSE),0)*'FL Characterization'!O$2)</f>
        <v>0.69395360757154412</v>
      </c>
      <c r="P31" s="2">
        <f ca="1">('[1]Pc, Summer, S3'!P31*Main!$B$5)+(_xlfn.IFNA(VLOOKUP($A31,'FL Ratio'!$A$3:$B$44,2,FALSE),0)*'FL Characterization'!P$2)</f>
        <v>0.65572774136741818</v>
      </c>
      <c r="Q31" s="2">
        <f ca="1">('[1]Pc, Summer, S3'!Q31*Main!$B$5)+(_xlfn.IFNA(VLOOKUP($A31,'FL Ratio'!$A$3:$B$44,2,FALSE),0)*'FL Characterization'!Q$2)</f>
        <v>0.61288428181087407</v>
      </c>
      <c r="R31" s="2">
        <f ca="1">('[1]Pc, Summer, S3'!R31*Main!$B$5)+(_xlfn.IFNA(VLOOKUP($A31,'FL Ratio'!$A$3:$B$44,2,FALSE),0)*'FL Characterization'!R$2)</f>
        <v>0.50251134562135136</v>
      </c>
      <c r="S31" s="2">
        <f ca="1">('[1]Pc, Summer, S3'!S31*Main!$B$5)+(_xlfn.IFNA(VLOOKUP($A31,'FL Ratio'!$A$3:$B$44,2,FALSE),0)*'FL Characterization'!S$2)</f>
        <v>0.54695431096099689</v>
      </c>
      <c r="T31" s="2">
        <f ca="1">('[1]Pc, Summer, S3'!T31*Main!$B$5)+(_xlfn.IFNA(VLOOKUP($A31,'FL Ratio'!$A$3:$B$44,2,FALSE),0)*'FL Characterization'!T$2)</f>
        <v>0.57482345395724388</v>
      </c>
      <c r="U31" s="2">
        <f ca="1">('[1]Pc, Summer, S3'!U31*Main!$B$5)+(_xlfn.IFNA(VLOOKUP($A31,'FL Ratio'!$A$3:$B$44,2,FALSE),0)*'FL Characterization'!U$2)</f>
        <v>0.6237370712231125</v>
      </c>
      <c r="V31" s="2">
        <f ca="1">('[1]Pc, Summer, S3'!V31*Main!$B$5)+(_xlfn.IFNA(VLOOKUP($A31,'FL Ratio'!$A$3:$B$44,2,FALSE),0)*'FL Characterization'!V$2)</f>
        <v>0.74402307553714353</v>
      </c>
      <c r="W31" s="2">
        <f ca="1">('[1]Pc, Summer, S3'!W31*Main!$B$5)+(_xlfn.IFNA(VLOOKUP($A31,'FL Ratio'!$A$3:$B$44,2,FALSE),0)*'FL Characterization'!W$2)</f>
        <v>0.67210548278152094</v>
      </c>
      <c r="X31" s="2">
        <f ca="1">('[1]Pc, Summer, S3'!X31*Main!$B$5)+(_xlfn.IFNA(VLOOKUP($A31,'FL Ratio'!$A$3:$B$44,2,FALSE),0)*'FL Characterization'!X$2)</f>
        <v>0.76548315525351418</v>
      </c>
      <c r="Y31" s="2">
        <f ca="1">('[1]Pc, Summer, S3'!Y31*Main!$B$5)+(_xlfn.IFNA(VLOOKUP($A31,'FL Ratio'!$A$3:$B$44,2,FALSE),0)*'FL Characterization'!Y$2)</f>
        <v>0.70048976958148668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3.3011535610384763</v>
      </c>
      <c r="C32" s="2">
        <f ca="1">('[1]Pc, Summer, S3'!C32*Main!$B$5)+(_xlfn.IFNA(VLOOKUP($A32,'FL Ratio'!$A$3:$B$44,2,FALSE),0)*'FL Characterization'!C$2)</f>
        <v>3.0437898963833678</v>
      </c>
      <c r="D32" s="2">
        <f ca="1">('[1]Pc, Summer, S3'!D32*Main!$B$5)+(_xlfn.IFNA(VLOOKUP($A32,'FL Ratio'!$A$3:$B$44,2,FALSE),0)*'FL Characterization'!D$2)</f>
        <v>2.7985586277763299</v>
      </c>
      <c r="E32" s="2">
        <f ca="1">('[1]Pc, Summer, S3'!E32*Main!$B$5)+(_xlfn.IFNA(VLOOKUP($A32,'FL Ratio'!$A$3:$B$44,2,FALSE),0)*'FL Characterization'!E$2)</f>
        <v>2.7167296256465812</v>
      </c>
      <c r="F32" s="2">
        <f ca="1">('[1]Pc, Summer, S3'!F32*Main!$B$5)+(_xlfn.IFNA(VLOOKUP($A32,'FL Ratio'!$A$3:$B$44,2,FALSE),0)*'FL Characterization'!F$2)</f>
        <v>2.7294122696733969</v>
      </c>
      <c r="G32" s="2">
        <f ca="1">('[1]Pc, Summer, S3'!G32*Main!$B$5)+(_xlfn.IFNA(VLOOKUP($A32,'FL Ratio'!$A$3:$B$44,2,FALSE),0)*'FL Characterization'!G$2)</f>
        <v>2.6737503681789412</v>
      </c>
      <c r="H32" s="2">
        <f ca="1">('[1]Pc, Summer, S3'!H32*Main!$B$5)+(_xlfn.IFNA(VLOOKUP($A32,'FL Ratio'!$A$3:$B$44,2,FALSE),0)*'FL Characterization'!H$2)</f>
        <v>3.00115319983066</v>
      </c>
      <c r="I32" s="2">
        <f ca="1">('[1]Pc, Summer, S3'!I32*Main!$B$5)+(_xlfn.IFNA(VLOOKUP($A32,'FL Ratio'!$A$3:$B$44,2,FALSE),0)*'FL Characterization'!I$2)</f>
        <v>3.0684125809230927</v>
      </c>
      <c r="J32" s="2">
        <f ca="1">('[1]Pc, Summer, S3'!J32*Main!$B$5)+(_xlfn.IFNA(VLOOKUP($A32,'FL Ratio'!$A$3:$B$44,2,FALSE),0)*'FL Characterization'!J$2)</f>
        <v>3.3712445964709867</v>
      </c>
      <c r="K32" s="2">
        <f ca="1">('[1]Pc, Summer, S3'!K32*Main!$B$5)+(_xlfn.IFNA(VLOOKUP($A32,'FL Ratio'!$A$3:$B$44,2,FALSE),0)*'FL Characterization'!K$2)</f>
        <v>3.5015466326895575</v>
      </c>
      <c r="L32" s="2">
        <f ca="1">('[1]Pc, Summer, S3'!L32*Main!$B$5)+(_xlfn.IFNA(VLOOKUP($A32,'FL Ratio'!$A$3:$B$44,2,FALSE),0)*'FL Characterization'!L$2)</f>
        <v>3.7076796758345059</v>
      </c>
      <c r="M32" s="2">
        <f ca="1">('[1]Pc, Summer, S3'!M32*Main!$B$5)+(_xlfn.IFNA(VLOOKUP($A32,'FL Ratio'!$A$3:$B$44,2,FALSE),0)*'FL Characterization'!M$2)</f>
        <v>3.9313339781235244</v>
      </c>
      <c r="N32" s="2">
        <f ca="1">('[1]Pc, Summer, S3'!N32*Main!$B$5)+(_xlfn.IFNA(VLOOKUP($A32,'FL Ratio'!$A$3:$B$44,2,FALSE),0)*'FL Characterization'!N$2)</f>
        <v>4.0727266316921158</v>
      </c>
      <c r="O32" s="2">
        <f ca="1">('[1]Pc, Summer, S3'!O32*Main!$B$5)+(_xlfn.IFNA(VLOOKUP($A32,'FL Ratio'!$A$3:$B$44,2,FALSE),0)*'FL Characterization'!O$2)</f>
        <v>3.9802675226763653</v>
      </c>
      <c r="P32" s="2">
        <f ca="1">('[1]Pc, Summer, S3'!P32*Main!$B$5)+(_xlfn.IFNA(VLOOKUP($A32,'FL Ratio'!$A$3:$B$44,2,FALSE),0)*'FL Characterization'!P$2)</f>
        <v>3.8563096017116876</v>
      </c>
      <c r="Q32" s="2">
        <f ca="1">('[1]Pc, Summer, S3'!Q32*Main!$B$5)+(_xlfn.IFNA(VLOOKUP($A32,'FL Ratio'!$A$3:$B$44,2,FALSE),0)*'FL Characterization'!Q$2)</f>
        <v>3.8096462399728859</v>
      </c>
      <c r="R32" s="2">
        <f ca="1">('[1]Pc, Summer, S3'!R32*Main!$B$5)+(_xlfn.IFNA(VLOOKUP($A32,'FL Ratio'!$A$3:$B$44,2,FALSE),0)*'FL Characterization'!R$2)</f>
        <v>3.7261074151872351</v>
      </c>
      <c r="S32" s="2">
        <f ca="1">('[1]Pc, Summer, S3'!S32*Main!$B$5)+(_xlfn.IFNA(VLOOKUP($A32,'FL Ratio'!$A$3:$B$44,2,FALSE),0)*'FL Characterization'!S$2)</f>
        <v>3.8135632170240616</v>
      </c>
      <c r="T32" s="2">
        <f ca="1">('[1]Pc, Summer, S3'!T32*Main!$B$5)+(_xlfn.IFNA(VLOOKUP($A32,'FL Ratio'!$A$3:$B$44,2,FALSE),0)*'FL Characterization'!T$2)</f>
        <v>3.7722184621531167</v>
      </c>
      <c r="U32" s="2">
        <f ca="1">('[1]Pc, Summer, S3'!U32*Main!$B$5)+(_xlfn.IFNA(VLOOKUP($A32,'FL Ratio'!$A$3:$B$44,2,FALSE),0)*'FL Characterization'!U$2)</f>
        <v>3.7887328610916811</v>
      </c>
      <c r="V32" s="2">
        <f ca="1">('[1]Pc, Summer, S3'!V32*Main!$B$5)+(_xlfn.IFNA(VLOOKUP($A32,'FL Ratio'!$A$3:$B$44,2,FALSE),0)*'FL Characterization'!V$2)</f>
        <v>4.2053128542900424</v>
      </c>
      <c r="W32" s="2">
        <f ca="1">('[1]Pc, Summer, S3'!W32*Main!$B$5)+(_xlfn.IFNA(VLOOKUP($A32,'FL Ratio'!$A$3:$B$44,2,FALSE),0)*'FL Characterization'!W$2)</f>
        <v>3.9575515021242809</v>
      </c>
      <c r="X32" s="2">
        <f ca="1">('[1]Pc, Summer, S3'!X32*Main!$B$5)+(_xlfn.IFNA(VLOOKUP($A32,'FL Ratio'!$A$3:$B$44,2,FALSE),0)*'FL Characterization'!X$2)</f>
        <v>4.0933944255191452</v>
      </c>
      <c r="Y32" s="2">
        <f ca="1">('[1]Pc, Summer, S3'!Y32*Main!$B$5)+(_xlfn.IFNA(VLOOKUP($A32,'FL Ratio'!$A$3:$B$44,2,FALSE),0)*'FL Characterization'!Y$2)</f>
        <v>3.7413032966743547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1.3809404331717852</v>
      </c>
      <c r="C33" s="2">
        <f ca="1">('[1]Pc, Summer, S3'!C33*Main!$B$5)+(_xlfn.IFNA(VLOOKUP($A33,'FL Ratio'!$A$3:$B$44,2,FALSE),0)*'FL Characterization'!C$2)</f>
        <v>1.3378029461939565</v>
      </c>
      <c r="D33" s="2">
        <f ca="1">('[1]Pc, Summer, S3'!D33*Main!$B$5)+(_xlfn.IFNA(VLOOKUP($A33,'FL Ratio'!$A$3:$B$44,2,FALSE),0)*'FL Characterization'!D$2)</f>
        <v>1.2378473628873568</v>
      </c>
      <c r="E33" s="2">
        <f ca="1">('[1]Pc, Summer, S3'!E33*Main!$B$5)+(_xlfn.IFNA(VLOOKUP($A33,'FL Ratio'!$A$3:$B$44,2,FALSE),0)*'FL Characterization'!E$2)</f>
        <v>1.2762059747973622</v>
      </c>
      <c r="F33" s="2">
        <f ca="1">('[1]Pc, Summer, S3'!F33*Main!$B$5)+(_xlfn.IFNA(VLOOKUP($A33,'FL Ratio'!$A$3:$B$44,2,FALSE),0)*'FL Characterization'!F$2)</f>
        <v>1.280256811726022</v>
      </c>
      <c r="G33" s="2">
        <f ca="1">('[1]Pc, Summer, S3'!G33*Main!$B$5)+(_xlfn.IFNA(VLOOKUP($A33,'FL Ratio'!$A$3:$B$44,2,FALSE),0)*'FL Characterization'!G$2)</f>
        <v>1.26559161654367</v>
      </c>
      <c r="H33" s="2">
        <f ca="1">('[1]Pc, Summer, S3'!H33*Main!$B$5)+(_xlfn.IFNA(VLOOKUP($A33,'FL Ratio'!$A$3:$B$44,2,FALSE),0)*'FL Characterization'!H$2)</f>
        <v>1.3911527155974823</v>
      </c>
      <c r="I33" s="2">
        <f ca="1">('[1]Pc, Summer, S3'!I33*Main!$B$5)+(_xlfn.IFNA(VLOOKUP($A33,'FL Ratio'!$A$3:$B$44,2,FALSE),0)*'FL Characterization'!I$2)</f>
        <v>1.6153864660134301</v>
      </c>
      <c r="J33" s="2">
        <f ca="1">('[1]Pc, Summer, S3'!J33*Main!$B$5)+(_xlfn.IFNA(VLOOKUP($A33,'FL Ratio'!$A$3:$B$44,2,FALSE),0)*'FL Characterization'!J$2)</f>
        <v>1.6838838706320802</v>
      </c>
      <c r="K33" s="2">
        <f ca="1">('[1]Pc, Summer, S3'!K33*Main!$B$5)+(_xlfn.IFNA(VLOOKUP($A33,'FL Ratio'!$A$3:$B$44,2,FALSE),0)*'FL Characterization'!K$2)</f>
        <v>1.6829498839124724</v>
      </c>
      <c r="L33" s="2">
        <f ca="1">('[1]Pc, Summer, S3'!L33*Main!$B$5)+(_xlfn.IFNA(VLOOKUP($A33,'FL Ratio'!$A$3:$B$44,2,FALSE),0)*'FL Characterization'!L$2)</f>
        <v>1.675758991128161</v>
      </c>
      <c r="M33" s="2">
        <f ca="1">('[1]Pc, Summer, S3'!M33*Main!$B$5)+(_xlfn.IFNA(VLOOKUP($A33,'FL Ratio'!$A$3:$B$44,2,FALSE),0)*'FL Characterization'!M$2)</f>
        <v>1.7712392664263854</v>
      </c>
      <c r="N33" s="2">
        <f ca="1">('[1]Pc, Summer, S3'!N33*Main!$B$5)+(_xlfn.IFNA(VLOOKUP($A33,'FL Ratio'!$A$3:$B$44,2,FALSE),0)*'FL Characterization'!N$2)</f>
        <v>1.7611221396080046</v>
      </c>
      <c r="O33" s="2">
        <f ca="1">('[1]Pc, Summer, S3'!O33*Main!$B$5)+(_xlfn.IFNA(VLOOKUP($A33,'FL Ratio'!$A$3:$B$44,2,FALSE),0)*'FL Characterization'!O$2)</f>
        <v>1.7126137771431067</v>
      </c>
      <c r="P33" s="2">
        <f ca="1">('[1]Pc, Summer, S3'!P33*Main!$B$5)+(_xlfn.IFNA(VLOOKUP($A33,'FL Ratio'!$A$3:$B$44,2,FALSE),0)*'FL Characterization'!P$2)</f>
        <v>1.6181500880413229</v>
      </c>
      <c r="Q33" s="2">
        <f ca="1">('[1]Pc, Summer, S3'!Q33*Main!$B$5)+(_xlfn.IFNA(VLOOKUP($A33,'FL Ratio'!$A$3:$B$44,2,FALSE),0)*'FL Characterization'!Q$2)</f>
        <v>1.5620722335578159</v>
      </c>
      <c r="R33" s="2">
        <f ca="1">('[1]Pc, Summer, S3'!R33*Main!$B$5)+(_xlfn.IFNA(VLOOKUP($A33,'FL Ratio'!$A$3:$B$44,2,FALSE),0)*'FL Characterization'!R$2)</f>
        <v>1.6098055180155699</v>
      </c>
      <c r="S33" s="2">
        <f ca="1">('[1]Pc, Summer, S3'!S33*Main!$B$5)+(_xlfn.IFNA(VLOOKUP($A33,'FL Ratio'!$A$3:$B$44,2,FALSE),0)*'FL Characterization'!S$2)</f>
        <v>1.5978832968665784</v>
      </c>
      <c r="T33" s="2">
        <f ca="1">('[1]Pc, Summer, S3'!T33*Main!$B$5)+(_xlfn.IFNA(VLOOKUP($A33,'FL Ratio'!$A$3:$B$44,2,FALSE),0)*'FL Characterization'!T$2)</f>
        <v>1.4801045064295941</v>
      </c>
      <c r="U33" s="2">
        <f ca="1">('[1]Pc, Summer, S3'!U33*Main!$B$5)+(_xlfn.IFNA(VLOOKUP($A33,'FL Ratio'!$A$3:$B$44,2,FALSE),0)*'FL Characterization'!U$2)</f>
        <v>1.4841748269781254</v>
      </c>
      <c r="V33" s="2">
        <f ca="1">('[1]Pc, Summer, S3'!V33*Main!$B$5)+(_xlfn.IFNA(VLOOKUP($A33,'FL Ratio'!$A$3:$B$44,2,FALSE),0)*'FL Characterization'!V$2)</f>
        <v>1.561362218376489</v>
      </c>
      <c r="W33" s="2">
        <f ca="1">('[1]Pc, Summer, S3'!W33*Main!$B$5)+(_xlfn.IFNA(VLOOKUP($A33,'FL Ratio'!$A$3:$B$44,2,FALSE),0)*'FL Characterization'!W$2)</f>
        <v>1.4141622221653711</v>
      </c>
      <c r="X33" s="2">
        <f ca="1">('[1]Pc, Summer, S3'!X33*Main!$B$5)+(_xlfn.IFNA(VLOOKUP($A33,'FL Ratio'!$A$3:$B$44,2,FALSE),0)*'FL Characterization'!X$2)</f>
        <v>1.3981519543576912</v>
      </c>
      <c r="Y33" s="2">
        <f ca="1">('[1]Pc, Summer, S3'!Y33*Main!$B$5)+(_xlfn.IFNA(VLOOKUP($A33,'FL Ratio'!$A$3:$B$44,2,FALSE),0)*'FL Characterization'!Y$2)</f>
        <v>1.4157142425612894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0.92340825330900578</v>
      </c>
      <c r="C2" s="2">
        <f>('[1]Qc, Summer, S1'!C2*Main!$B$5)</f>
        <v>1.0122632036552814</v>
      </c>
      <c r="D2" s="2">
        <f>('[1]Qc, Summer, S1'!D2*Main!$B$5)</f>
        <v>0.96026078302815299</v>
      </c>
      <c r="E2" s="2">
        <f>('[1]Qc, Summer, S1'!E2*Main!$B$5)</f>
        <v>0.95856283034324485</v>
      </c>
      <c r="F2" s="2">
        <f>('[1]Qc, Summer, S1'!F2*Main!$B$5)</f>
        <v>0.93946553722630011</v>
      </c>
      <c r="G2" s="2">
        <f>('[1]Qc, Summer, S1'!G2*Main!$B$5)</f>
        <v>0.9937649689601683</v>
      </c>
      <c r="H2" s="2">
        <f>('[1]Qc, Summer, S1'!H2*Main!$B$5)</f>
        <v>1.0189730679213178</v>
      </c>
      <c r="I2" s="2">
        <f>('[1]Qc, Summer, S1'!I2*Main!$B$5)</f>
        <v>1.9116715560617765</v>
      </c>
      <c r="J2" s="2">
        <f>('[1]Qc, Summer, S1'!J2*Main!$B$5)</f>
        <v>2.2228844768263225</v>
      </c>
      <c r="K2" s="2">
        <f>('[1]Qc, Summer, S1'!K2*Main!$B$5)</f>
        <v>2.1436011590452786</v>
      </c>
      <c r="L2" s="2">
        <f>('[1]Qc, Summer, S1'!L2*Main!$B$5)</f>
        <v>2.087832756247975</v>
      </c>
      <c r="M2" s="2">
        <f>('[1]Qc, Summer, S1'!M2*Main!$B$5)</f>
        <v>2.0924363158764518</v>
      </c>
      <c r="N2" s="2">
        <f>('[1]Qc, Summer, S1'!N2*Main!$B$5)</f>
        <v>2.2239543405367321</v>
      </c>
      <c r="O2" s="2">
        <f>('[1]Qc, Summer, S1'!O2*Main!$B$5)</f>
        <v>2.1509265212247874</v>
      </c>
      <c r="P2" s="2">
        <f>('[1]Qc, Summer, S1'!P2*Main!$B$5)</f>
        <v>1.5108311961669327</v>
      </c>
      <c r="Q2" s="2">
        <f>('[1]Qc, Summer, S1'!Q2*Main!$B$5)</f>
        <v>1.9756083364966694</v>
      </c>
      <c r="R2" s="2">
        <f>('[1]Qc, Summer, S1'!R2*Main!$B$5)</f>
        <v>1.9999571478311684</v>
      </c>
      <c r="S2" s="2">
        <f>('[1]Qc, Summer, S1'!S2*Main!$B$5)</f>
        <v>1.8781152489934159</v>
      </c>
      <c r="T2" s="2">
        <f>('[1]Qc, Summer, S1'!T2*Main!$B$5)</f>
        <v>1.4839242242439894</v>
      </c>
      <c r="U2" s="2">
        <f>('[1]Qc, Summer, S1'!U2*Main!$B$5)</f>
        <v>1.345881478294771</v>
      </c>
      <c r="V2" s="2">
        <f>('[1]Qc, Summer, S1'!V2*Main!$B$5)</f>
        <v>1.4111918138123585</v>
      </c>
      <c r="W2" s="2">
        <f>('[1]Qc, Summer, S1'!W2*Main!$B$5)</f>
        <v>1.4195355878582108</v>
      </c>
      <c r="X2" s="2">
        <f>('[1]Qc, Summer, S1'!X2*Main!$B$5)</f>
        <v>0.97977650931272453</v>
      </c>
      <c r="Y2" s="2">
        <f>('[1]Qc, Summer, S1'!Y2*Main!$B$5)</f>
        <v>0.96753561364048224</v>
      </c>
    </row>
    <row r="3" spans="1:25" x14ac:dyDescent="0.3">
      <c r="A3">
        <v>2</v>
      </c>
      <c r="B3" s="2">
        <f>('[1]Qc, Summer, S1'!B3*Main!$B$5)</f>
        <v>6.4205208470148583E-3</v>
      </c>
      <c r="C3" s="2">
        <f>('[1]Qc, Summer, S1'!C3*Main!$B$5)</f>
        <v>-3.17256811324289E-2</v>
      </c>
      <c r="D3" s="2">
        <f>('[1]Qc, Summer, S1'!D3*Main!$B$5)</f>
        <v>-3.7676330911341357E-2</v>
      </c>
      <c r="E3" s="2">
        <f>('[1]Qc, Summer, S1'!E3*Main!$B$5)</f>
        <v>-5.1061730326859511E-2</v>
      </c>
      <c r="F3" s="2">
        <f>('[1]Qc, Summer, S1'!F3*Main!$B$5)</f>
        <v>-6.493813929167315E-2</v>
      </c>
      <c r="G3" s="2">
        <f>('[1]Qc, Summer, S1'!G3*Main!$B$5)</f>
        <v>-5.2679855963726638E-2</v>
      </c>
      <c r="H3" s="2">
        <f>('[1]Qc, Summer, S1'!H3*Main!$B$5)</f>
        <v>-6.1492538970028356E-2</v>
      </c>
      <c r="I3" s="2">
        <f>('[1]Qc, Summer, S1'!I3*Main!$B$5)</f>
        <v>0.16112514474026238</v>
      </c>
      <c r="J3" s="2">
        <f>('[1]Qc, Summer, S1'!J3*Main!$B$5)</f>
        <v>0.20712351164192863</v>
      </c>
      <c r="K3" s="2">
        <f>('[1]Qc, Summer, S1'!K3*Main!$B$5)</f>
        <v>0.26588915865087576</v>
      </c>
      <c r="L3" s="2">
        <f>('[1]Qc, Summer, S1'!L3*Main!$B$5)</f>
        <v>0.1533763297010233</v>
      </c>
      <c r="M3" s="2">
        <f>('[1]Qc, Summer, S1'!M3*Main!$B$5)</f>
        <v>0.13796676733179009</v>
      </c>
      <c r="N3" s="2">
        <f>('[1]Qc, Summer, S1'!N3*Main!$B$5)</f>
        <v>9.5195978791389718E-2</v>
      </c>
      <c r="O3" s="2">
        <f>('[1]Qc, Summer, S1'!O3*Main!$B$5)</f>
        <v>0.12635560597757001</v>
      </c>
      <c r="P3" s="2">
        <f>('[1]Qc, Summer, S1'!P3*Main!$B$5)</f>
        <v>5.4054582307911818E-2</v>
      </c>
      <c r="Q3" s="2">
        <f>('[1]Qc, Summer, S1'!Q3*Main!$B$5)</f>
        <v>4.767569701818089E-2</v>
      </c>
      <c r="R3" s="2">
        <f>('[1]Qc, Summer, S1'!R3*Main!$B$5)</f>
        <v>5.5736960003708723E-2</v>
      </c>
      <c r="S3" s="2">
        <f>('[1]Qc, Summer, S1'!S3*Main!$B$5)</f>
        <v>0.10104919076912998</v>
      </c>
      <c r="T3" s="2">
        <f>('[1]Qc, Summer, S1'!T3*Main!$B$5)</f>
        <v>0.19194967959132972</v>
      </c>
      <c r="U3" s="2">
        <f>('[1]Qc, Summer, S1'!U3*Main!$B$5)</f>
        <v>0.19606521359859524</v>
      </c>
      <c r="V3" s="2">
        <f>('[1]Qc, Summer, S1'!V3*Main!$B$5)</f>
        <v>0.15582091975561746</v>
      </c>
      <c r="W3" s="2">
        <f>('[1]Qc, Summer, S1'!W3*Main!$B$5)</f>
        <v>0.11888226048612105</v>
      </c>
      <c r="X3" s="2">
        <f>('[1]Qc, Summer, S1'!X3*Main!$B$5)</f>
        <v>5.8231468107558228E-2</v>
      </c>
      <c r="Y3" s="2">
        <f>('[1]Qc, Summer, S1'!Y3*Main!$B$5)</f>
        <v>1.069858132973299E-2</v>
      </c>
    </row>
    <row r="4" spans="1:25" x14ac:dyDescent="0.3">
      <c r="A4">
        <v>3</v>
      </c>
      <c r="B4" s="2">
        <f>('[1]Qc, Summer, S1'!B4*Main!$B$5)</f>
        <v>-0.21136785652601564</v>
      </c>
      <c r="C4" s="2">
        <f>('[1]Qc, Summer, S1'!C4*Main!$B$5)</f>
        <v>-0.49885917648444456</v>
      </c>
      <c r="D4" s="2">
        <f>('[1]Qc, Summer, S1'!D4*Main!$B$5)</f>
        <v>-0.8787305673998731</v>
      </c>
      <c r="E4" s="2">
        <f>('[1]Qc, Summer, S1'!E4*Main!$B$5)</f>
        <v>-0.8122476457504062</v>
      </c>
      <c r="F4" s="2">
        <f>('[1]Qc, Summer, S1'!F4*Main!$B$5)</f>
        <v>-0.82523319880267121</v>
      </c>
      <c r="G4" s="2">
        <f>('[1]Qc, Summer, S1'!G4*Main!$B$5)</f>
        <v>-0.79013104966373937</v>
      </c>
      <c r="H4" s="2">
        <f>('[1]Qc, Summer, S1'!H4*Main!$B$5)</f>
        <v>-4.898555778551248E-2</v>
      </c>
      <c r="I4" s="2">
        <f>('[1]Qc, Summer, S1'!I4*Main!$B$5)</f>
        <v>0.94629467495416086</v>
      </c>
      <c r="J4" s="2">
        <f>('[1]Qc, Summer, S1'!J4*Main!$B$5)</f>
        <v>1.2356318472479033</v>
      </c>
      <c r="K4" s="2">
        <f>('[1]Qc, Summer, S1'!K4*Main!$B$5)</f>
        <v>1.2497650134638307</v>
      </c>
      <c r="L4" s="2">
        <f>('[1]Qc, Summer, S1'!L4*Main!$B$5)</f>
        <v>1.0436173020797199</v>
      </c>
      <c r="M4" s="2">
        <f>('[1]Qc, Summer, S1'!M4*Main!$B$5)</f>
        <v>1.309687030210444</v>
      </c>
      <c r="N4" s="2">
        <f>('[1]Qc, Summer, S1'!N4*Main!$B$5)</f>
        <v>1.1829993716002016</v>
      </c>
      <c r="O4" s="2">
        <f>('[1]Qc, Summer, S1'!O4*Main!$B$5)</f>
        <v>1.0301671486360615</v>
      </c>
      <c r="P4" s="2">
        <f>('[1]Qc, Summer, S1'!P4*Main!$B$5)</f>
        <v>0.74587432071187443</v>
      </c>
      <c r="Q4" s="2">
        <f>('[1]Qc, Summer, S1'!Q4*Main!$B$5)</f>
        <v>0.4656680799038202</v>
      </c>
      <c r="R4" s="2">
        <f>('[1]Qc, Summer, S1'!R4*Main!$B$5)</f>
        <v>0.57420966310721566</v>
      </c>
      <c r="S4" s="2">
        <f>('[1]Qc, Summer, S1'!S4*Main!$B$5)</f>
        <v>0.51144912202456638</v>
      </c>
      <c r="T4" s="2">
        <f>('[1]Qc, Summer, S1'!T4*Main!$B$5)</f>
        <v>9.8785923148199659E-2</v>
      </c>
      <c r="U4" s="2">
        <f>('[1]Qc, Summer, S1'!U4*Main!$B$5)</f>
        <v>0.41112477479523801</v>
      </c>
      <c r="V4" s="2">
        <f>('[1]Qc, Summer, S1'!V4*Main!$B$5)</f>
        <v>0.57419187108742509</v>
      </c>
      <c r="W4" s="2">
        <f>('[1]Qc, Summer, S1'!W4*Main!$B$5)</f>
        <v>0.3736113328926679</v>
      </c>
      <c r="X4" s="2">
        <f>('[1]Qc, Summer, S1'!X4*Main!$B$5)</f>
        <v>-0.35206698170584455</v>
      </c>
      <c r="Y4" s="2">
        <f>('[1]Qc, Summer, S1'!Y4*Main!$B$5)</f>
        <v>-0.7252409878675502</v>
      </c>
    </row>
    <row r="5" spans="1:25" x14ac:dyDescent="0.3">
      <c r="A5">
        <v>4</v>
      </c>
      <c r="B5" s="2">
        <f>('[1]Qc, Summer, S1'!B5*Main!$B$5)</f>
        <v>-0.43434119936545618</v>
      </c>
      <c r="C5" s="2">
        <f>('[1]Qc, Summer, S1'!C5*Main!$B$5)</f>
        <v>-0.43814451549565431</v>
      </c>
      <c r="D5" s="2">
        <f>('[1]Qc, Summer, S1'!D5*Main!$B$5)</f>
        <v>-0.45120077648863827</v>
      </c>
      <c r="E5" s="2">
        <f>('[1]Qc, Summer, S1'!E5*Main!$B$5)</f>
        <v>-0.45121265642661745</v>
      </c>
      <c r="F5" s="2">
        <f>('[1]Qc, Summer, S1'!F5*Main!$B$5)</f>
        <v>-0.46137550414476824</v>
      </c>
      <c r="G5" s="2">
        <f>('[1]Qc, Summer, S1'!G5*Main!$B$5)</f>
        <v>-0.47527521981889204</v>
      </c>
      <c r="H5" s="2">
        <f>('[1]Qc, Summer, S1'!H5*Main!$B$5)</f>
        <v>-0.42867465718782932</v>
      </c>
      <c r="I5" s="2">
        <f>('[1]Qc, Summer, S1'!I5*Main!$B$5)</f>
        <v>-0.29102551784570729</v>
      </c>
      <c r="J5" s="2">
        <f>('[1]Qc, Summer, S1'!J5*Main!$B$5)</f>
        <v>-0.21707229737902689</v>
      </c>
      <c r="K5" s="2">
        <f>('[1]Qc, Summer, S1'!K5*Main!$B$5)</f>
        <v>-0.22887944982272546</v>
      </c>
      <c r="L5" s="2">
        <f>('[1]Qc, Summer, S1'!L5*Main!$B$5)</f>
        <v>-0.28845296747323151</v>
      </c>
      <c r="M5" s="2">
        <f>('[1]Qc, Summer, S1'!M5*Main!$B$5)</f>
        <v>-0.31627494560517899</v>
      </c>
      <c r="N5" s="2">
        <f>('[1]Qc, Summer, S1'!N5*Main!$B$5)</f>
        <v>-0.29230819558593746</v>
      </c>
      <c r="O5" s="2">
        <f>('[1]Qc, Summer, S1'!O5*Main!$B$5)</f>
        <v>-0.31694151888580802</v>
      </c>
      <c r="P5" s="2">
        <f>('[1]Qc, Summer, S1'!P5*Main!$B$5)</f>
        <v>-0.30006144468653501</v>
      </c>
      <c r="Q5" s="2">
        <f>('[1]Qc, Summer, S1'!Q5*Main!$B$5)</f>
        <v>-0.35356163686054515</v>
      </c>
      <c r="R5" s="2">
        <f>('[1]Qc, Summer, S1'!R5*Main!$B$5)</f>
        <v>-0.39580090275329494</v>
      </c>
      <c r="S5" s="2">
        <f>('[1]Qc, Summer, S1'!S5*Main!$B$5)</f>
        <v>-0.35214568629495674</v>
      </c>
      <c r="T5" s="2">
        <f>('[1]Qc, Summer, S1'!T5*Main!$B$5)</f>
        <v>-0.2489854709833306</v>
      </c>
      <c r="U5" s="2">
        <f>('[1]Qc, Summer, S1'!U5*Main!$B$5)</f>
        <v>-0.22247244031362362</v>
      </c>
      <c r="V5" s="2">
        <f>('[1]Qc, Summer, S1'!V5*Main!$B$5)</f>
        <v>-0.22316430029322593</v>
      </c>
      <c r="W5" s="2">
        <f>('[1]Qc, Summer, S1'!W5*Main!$B$5)</f>
        <v>-0.29478353125466789</v>
      </c>
      <c r="X5" s="2">
        <f>('[1]Qc, Summer, S1'!X5*Main!$B$5)</f>
        <v>-0.3674952354563702</v>
      </c>
      <c r="Y5" s="2">
        <f>('[1]Qc, Summer, S1'!Y5*Main!$B$5)</f>
        <v>-0.38126835031255701</v>
      </c>
    </row>
    <row r="6" spans="1:25" x14ac:dyDescent="0.3">
      <c r="A6">
        <v>5</v>
      </c>
      <c r="B6" s="2">
        <f>('[1]Qc, Summer, S1'!B6*Main!$B$5)</f>
        <v>-0.12615810898046032</v>
      </c>
      <c r="C6" s="2">
        <f>('[1]Qc, Summer, S1'!C6*Main!$B$5)</f>
        <v>-0.16488496384402146</v>
      </c>
      <c r="D6" s="2">
        <f>('[1]Qc, Summer, S1'!D6*Main!$B$5)</f>
        <v>-0.19358636414539204</v>
      </c>
      <c r="E6" s="2">
        <f>('[1]Qc, Summer, S1'!E6*Main!$B$5)</f>
        <v>-0.19310807114942646</v>
      </c>
      <c r="F6" s="2">
        <f>('[1]Qc, Summer, S1'!F6*Main!$B$5)</f>
        <v>-0.19432017341303476</v>
      </c>
      <c r="G6" s="2">
        <f>('[1]Qc, Summer, S1'!G6*Main!$B$5)</f>
        <v>-0.21007649890152258</v>
      </c>
      <c r="H6" s="2">
        <f>('[1]Qc, Summer, S1'!H6*Main!$B$5)</f>
        <v>-0.18896082942037135</v>
      </c>
      <c r="I6" s="2">
        <f>('[1]Qc, Summer, S1'!I6*Main!$B$5)</f>
        <v>-7.5434273650138425E-2</v>
      </c>
      <c r="J6" s="2">
        <f>('[1]Qc, Summer, S1'!J6*Main!$B$5)</f>
        <v>2.3564149797125872E-2</v>
      </c>
      <c r="K6" s="2">
        <f>('[1]Qc, Summer, S1'!K6*Main!$B$5)</f>
        <v>8.3803006720618661E-2</v>
      </c>
      <c r="L6" s="2">
        <f>('[1]Qc, Summer, S1'!L6*Main!$B$5)</f>
        <v>0.13824593193071222</v>
      </c>
      <c r="M6" s="2">
        <f>('[1]Qc, Summer, S1'!M6*Main!$B$5)</f>
        <v>0.14677132122560133</v>
      </c>
      <c r="N6" s="2">
        <f>('[1]Qc, Summer, S1'!N6*Main!$B$5)</f>
        <v>0.12882946362584768</v>
      </c>
      <c r="O6" s="2">
        <f>('[1]Qc, Summer, S1'!O6*Main!$B$5)</f>
        <v>0.10525671063419931</v>
      </c>
      <c r="P6" s="2">
        <f>('[1]Qc, Summer, S1'!P6*Main!$B$5)</f>
        <v>6.9538938089493005E-2</v>
      </c>
      <c r="Q6" s="2">
        <f>('[1]Qc, Summer, S1'!Q6*Main!$B$5)</f>
        <v>4.6172090079228352E-2</v>
      </c>
      <c r="R6" s="2">
        <f>('[1]Qc, Summer, S1'!R6*Main!$B$5)</f>
        <v>3.8569947654547097E-2</v>
      </c>
      <c r="S6" s="2">
        <f>('[1]Qc, Summer, S1'!S6*Main!$B$5)</f>
        <v>3.3944454760293924E-2</v>
      </c>
      <c r="T6" s="2">
        <f>('[1]Qc, Summer, S1'!T6*Main!$B$5)</f>
        <v>3.4331919216357476E-2</v>
      </c>
      <c r="U6" s="2">
        <f>('[1]Qc, Summer, S1'!U6*Main!$B$5)</f>
        <v>9.3827387626442584E-3</v>
      </c>
      <c r="V6" s="2">
        <f>('[1]Qc, Summer, S1'!V6*Main!$B$5)</f>
        <v>7.3026438896616086E-2</v>
      </c>
      <c r="W6" s="2">
        <f>('[1]Qc, Summer, S1'!W6*Main!$B$5)</f>
        <v>3.3309575257865327E-2</v>
      </c>
      <c r="X6" s="2">
        <f>('[1]Qc, Summer, S1'!X6*Main!$B$5)</f>
        <v>1.9095271296514057E-2</v>
      </c>
      <c r="Y6" s="2">
        <f>('[1]Qc, Summer, S1'!Y6*Main!$B$5)</f>
        <v>-3.058941805035682E-2</v>
      </c>
    </row>
    <row r="7" spans="1:25" x14ac:dyDescent="0.3">
      <c r="A7">
        <v>6</v>
      </c>
      <c r="B7" s="2">
        <f>('[1]Qc, Summer, S1'!B7*Main!$B$5)</f>
        <v>1.7828312164363702</v>
      </c>
      <c r="C7" s="2">
        <f>('[1]Qc, Summer, S1'!C7*Main!$B$5)</f>
        <v>1.9814173472967171</v>
      </c>
      <c r="D7" s="2">
        <f>('[1]Qc, Summer, S1'!D7*Main!$B$5)</f>
        <v>1.5004680278748639</v>
      </c>
      <c r="E7" s="2">
        <f>('[1]Qc, Summer, S1'!E7*Main!$B$5)</f>
        <v>1.7680084142433139</v>
      </c>
      <c r="F7" s="2">
        <f>('[1]Qc, Summer, S1'!F7*Main!$B$5)</f>
        <v>1.809894119517085</v>
      </c>
      <c r="G7" s="2">
        <f>('[1]Qc, Summer, S1'!G7*Main!$B$5)</f>
        <v>1.8582915506546813</v>
      </c>
      <c r="H7" s="2">
        <f>('[1]Qc, Summer, S1'!H7*Main!$B$5)</f>
        <v>1.8000539194807068</v>
      </c>
      <c r="I7" s="2">
        <f>('[1]Qc, Summer, S1'!I7*Main!$B$5)</f>
        <v>3.3284270432226046</v>
      </c>
      <c r="J7" s="2">
        <f>('[1]Qc, Summer, S1'!J7*Main!$B$5)</f>
        <v>3.8225784317494713</v>
      </c>
      <c r="K7" s="2">
        <f>('[1]Qc, Summer, S1'!K7*Main!$B$5)</f>
        <v>3.8140713085564046</v>
      </c>
      <c r="L7" s="2">
        <f>('[1]Qc, Summer, S1'!L7*Main!$B$5)</f>
        <v>3.3332373723349948</v>
      </c>
      <c r="M7" s="2">
        <f>('[1]Qc, Summer, S1'!M7*Main!$B$5)</f>
        <v>3.9808747011174077</v>
      </c>
      <c r="N7" s="2">
        <f>('[1]Qc, Summer, S1'!N7*Main!$B$5)</f>
        <v>4.1479698632819506</v>
      </c>
      <c r="O7" s="2">
        <f>('[1]Qc, Summer, S1'!O7*Main!$B$5)</f>
        <v>3.8283991133336595</v>
      </c>
      <c r="P7" s="2">
        <f>('[1]Qc, Summer, S1'!P7*Main!$B$5)</f>
        <v>3.3250013822334838</v>
      </c>
      <c r="Q7" s="2">
        <f>('[1]Qc, Summer, S1'!Q7*Main!$B$5)</f>
        <v>2.9241318384064923</v>
      </c>
      <c r="R7" s="2">
        <f>('[1]Qc, Summer, S1'!R7*Main!$B$5)</f>
        <v>3.5650317643342433</v>
      </c>
      <c r="S7" s="2">
        <f>('[1]Qc, Summer, S1'!S7*Main!$B$5)</f>
        <v>3.4568249109326428</v>
      </c>
      <c r="T7" s="2">
        <f>('[1]Qc, Summer, S1'!T7*Main!$B$5)</f>
        <v>2.7126601579154608</v>
      </c>
      <c r="U7" s="2">
        <f>('[1]Qc, Summer, S1'!U7*Main!$B$5)</f>
        <v>2.5158820225458105</v>
      </c>
      <c r="V7" s="2">
        <f>('[1]Qc, Summer, S1'!V7*Main!$B$5)</f>
        <v>2.9638523831527861</v>
      </c>
      <c r="W7" s="2">
        <f>('[1]Qc, Summer, S1'!W7*Main!$B$5)</f>
        <v>2.3317624351750355</v>
      </c>
      <c r="X7" s="2">
        <f>('[1]Qc, Summer, S1'!X7*Main!$B$5)</f>
        <v>1.7805793267842085</v>
      </c>
      <c r="Y7" s="2">
        <f>('[1]Qc, Summer, S1'!Y7*Main!$B$5)</f>
        <v>1.9828061984967389</v>
      </c>
    </row>
    <row r="8" spans="1:25" x14ac:dyDescent="0.3">
      <c r="A8">
        <v>7</v>
      </c>
      <c r="B8" s="2">
        <f>('[1]Qc, Summer, S1'!B8*Main!$B$5)</f>
        <v>-0.98836629010243526</v>
      </c>
      <c r="C8" s="2">
        <f>('[1]Qc, Summer, S1'!C8*Main!$B$5)</f>
        <v>-1.0211003994913572</v>
      </c>
      <c r="D8" s="2">
        <f>('[1]Qc, Summer, S1'!D8*Main!$B$5)</f>
        <v>-1.0745967223193706</v>
      </c>
      <c r="E8" s="2">
        <f>('[1]Qc, Summer, S1'!E8*Main!$B$5)</f>
        <v>-1.1105660929871954</v>
      </c>
      <c r="F8" s="2">
        <f>('[1]Qc, Summer, S1'!F8*Main!$B$5)</f>
        <v>-1.0391332947848506</v>
      </c>
      <c r="G8" s="2">
        <f>('[1]Qc, Summer, S1'!G8*Main!$B$5)</f>
        <v>-1.120619072194422</v>
      </c>
      <c r="H8" s="2">
        <f>('[1]Qc, Summer, S1'!H8*Main!$B$5)</f>
        <v>-0.97190825348859122</v>
      </c>
      <c r="I8" s="2">
        <f>('[1]Qc, Summer, S1'!I8*Main!$B$5)</f>
        <v>-0.44305901019099436</v>
      </c>
      <c r="J8" s="2">
        <f>('[1]Qc, Summer, S1'!J8*Main!$B$5)</f>
        <v>-7.9633371587344542E-2</v>
      </c>
      <c r="K8" s="2">
        <f>('[1]Qc, Summer, S1'!K8*Main!$B$5)</f>
        <v>-5.9309614309938606E-2</v>
      </c>
      <c r="L8" s="2">
        <f>('[1]Qc, Summer, S1'!L8*Main!$B$5)</f>
        <v>0.13564330523638063</v>
      </c>
      <c r="M8" s="2">
        <f>('[1]Qc, Summer, S1'!M8*Main!$B$5)</f>
        <v>4.554610658669498E-2</v>
      </c>
      <c r="N8" s="2">
        <f>('[1]Qc, Summer, S1'!N8*Main!$B$5)</f>
        <v>1.1589283862800642E-2</v>
      </c>
      <c r="O8" s="2">
        <f>('[1]Qc, Summer, S1'!O8*Main!$B$5)</f>
        <v>7.9157755760501051E-3</v>
      </c>
      <c r="P8" s="2">
        <f>('[1]Qc, Summer, S1'!P8*Main!$B$5)</f>
        <v>-0.11434461220368593</v>
      </c>
      <c r="Q8" s="2">
        <f>('[1]Qc, Summer, S1'!Q8*Main!$B$5)</f>
        <v>-0.19875540603296141</v>
      </c>
      <c r="R8" s="2">
        <f>('[1]Qc, Summer, S1'!R8*Main!$B$5)</f>
        <v>-0.29309103748492277</v>
      </c>
      <c r="S8" s="2">
        <f>('[1]Qc, Summer, S1'!S8*Main!$B$5)</f>
        <v>-0.37225304604012294</v>
      </c>
      <c r="T8" s="2">
        <f>('[1]Qc, Summer, S1'!T8*Main!$B$5)</f>
        <v>-0.32340349402344748</v>
      </c>
      <c r="U8" s="2">
        <f>('[1]Qc, Summer, S1'!U8*Main!$B$5)</f>
        <v>-0.39860852112391915</v>
      </c>
      <c r="V8" s="2">
        <f>('[1]Qc, Summer, S1'!V8*Main!$B$5)</f>
        <v>-0.28366670499576208</v>
      </c>
      <c r="W8" s="2">
        <f>('[1]Qc, Summer, S1'!W8*Main!$B$5)</f>
        <v>-0.52394988436830903</v>
      </c>
      <c r="X8" s="2">
        <f>('[1]Qc, Summer, S1'!X8*Main!$B$5)</f>
        <v>-0.65802174710438888</v>
      </c>
      <c r="Y8" s="2">
        <f>('[1]Qc, Summer, S1'!Y8*Main!$B$5)</f>
        <v>-0.71419049823415603</v>
      </c>
    </row>
    <row r="9" spans="1:25" x14ac:dyDescent="0.3">
      <c r="A9">
        <v>8</v>
      </c>
      <c r="B9" s="2">
        <f>('[1]Qc, Summer, S1'!B9*Main!$B$5)</f>
        <v>-0.8355344993895597</v>
      </c>
      <c r="C9" s="2">
        <f>('[1]Qc, Summer, S1'!C9*Main!$B$5)</f>
        <v>-0.84132305494428417</v>
      </c>
      <c r="D9" s="2">
        <f>('[1]Qc, Summer, S1'!D9*Main!$B$5)</f>
        <v>-0.84918673727116722</v>
      </c>
      <c r="E9" s="2">
        <f>('[1]Qc, Summer, S1'!E9*Main!$B$5)</f>
        <v>-0.85378950211506111</v>
      </c>
      <c r="F9" s="2">
        <f>('[1]Qc, Summer, S1'!F9*Main!$B$5)</f>
        <v>-0.84233722795951838</v>
      </c>
      <c r="G9" s="2">
        <f>('[1]Qc, Summer, S1'!G9*Main!$B$5)</f>
        <v>-0.8222879223478925</v>
      </c>
      <c r="H9" s="2">
        <f>('[1]Qc, Summer, S1'!H9*Main!$B$5)</f>
        <v>-0.69890568915729379</v>
      </c>
      <c r="I9" s="2">
        <f>('[1]Qc, Summer, S1'!I9*Main!$B$5)</f>
        <v>-0.57671771043615638</v>
      </c>
      <c r="J9" s="2">
        <f>('[1]Qc, Summer, S1'!J9*Main!$B$5)</f>
        <v>-0.56585833163602883</v>
      </c>
      <c r="K9" s="2">
        <f>('[1]Qc, Summer, S1'!K9*Main!$B$5)</f>
        <v>-0.55684005040730533</v>
      </c>
      <c r="L9" s="2">
        <f>('[1]Qc, Summer, S1'!L9*Main!$B$5)</f>
        <v>-0.54763453466310674</v>
      </c>
      <c r="M9" s="2">
        <f>('[1]Qc, Summer, S1'!M9*Main!$B$5)</f>
        <v>-0.54158071626787008</v>
      </c>
      <c r="N9" s="2">
        <f>('[1]Qc, Summer, S1'!N9*Main!$B$5)</f>
        <v>-0.5543592209644389</v>
      </c>
      <c r="O9" s="2">
        <f>('[1]Qc, Summer, S1'!O9*Main!$B$5)</f>
        <v>-0.5757347292299122</v>
      </c>
      <c r="P9" s="2">
        <f>('[1]Qc, Summer, S1'!P9*Main!$B$5)</f>
        <v>-0.63296496397299296</v>
      </c>
      <c r="Q9" s="2">
        <f>('[1]Qc, Summer, S1'!Q9*Main!$B$5)</f>
        <v>-0.66133040743672178</v>
      </c>
      <c r="R9" s="2">
        <f>('[1]Qc, Summer, S1'!R9*Main!$B$5)</f>
        <v>-0.68467413697613</v>
      </c>
      <c r="S9" s="2">
        <f>('[1]Qc, Summer, S1'!S9*Main!$B$5)</f>
        <v>-0.68688843471186911</v>
      </c>
      <c r="T9" s="2">
        <f>('[1]Qc, Summer, S1'!T9*Main!$B$5)</f>
        <v>-0.69987313720519417</v>
      </c>
      <c r="U9" s="2">
        <f>('[1]Qc, Summer, S1'!U9*Main!$B$5)</f>
        <v>-0.72339431286047529</v>
      </c>
      <c r="V9" s="2">
        <f>('[1]Qc, Summer, S1'!V9*Main!$B$5)</f>
        <v>-0.76930161418122345</v>
      </c>
      <c r="W9" s="2">
        <f>('[1]Qc, Summer, S1'!W9*Main!$B$5)</f>
        <v>-0.8019889986028117</v>
      </c>
      <c r="X9" s="2">
        <f>('[1]Qc, Summer, S1'!X9*Main!$B$5)</f>
        <v>-0.81325403824287934</v>
      </c>
      <c r="Y9" s="2">
        <f>('[1]Qc, Summer, S1'!Y9*Main!$B$5)</f>
        <v>-0.8289814307838238</v>
      </c>
    </row>
    <row r="10" spans="1:25" x14ac:dyDescent="0.3">
      <c r="A10">
        <v>9</v>
      </c>
      <c r="B10" s="2">
        <f>('[1]Qc, Summer, S1'!B10*Main!$B$5)</f>
        <v>2.5626783113381585E-3</v>
      </c>
      <c r="C10" s="2">
        <f>('[1]Qc, Summer, S1'!C10*Main!$B$5)</f>
        <v>-2.3630075086756956E-2</v>
      </c>
      <c r="D10" s="2">
        <f>('[1]Qc, Summer, S1'!D10*Main!$B$5)</f>
        <v>-3.0257267812560284E-2</v>
      </c>
      <c r="E10" s="2">
        <f>('[1]Qc, Summer, S1'!E10*Main!$B$5)</f>
        <v>-3.838099807760318E-2</v>
      </c>
      <c r="F10" s="2">
        <f>('[1]Qc, Summer, S1'!F10*Main!$B$5)</f>
        <v>-3.6547722859727697E-2</v>
      </c>
      <c r="G10" s="2">
        <f>('[1]Qc, Summer, S1'!G10*Main!$B$5)</f>
        <v>-4.2230321080292454E-2</v>
      </c>
      <c r="H10" s="2">
        <f>('[1]Qc, Summer, S1'!H10*Main!$B$5)</f>
        <v>-7.9454558999732666E-2</v>
      </c>
      <c r="I10" s="2">
        <f>('[1]Qc, Summer, S1'!I10*Main!$B$5)</f>
        <v>-2.5875104493043154E-2</v>
      </c>
      <c r="J10" s="2">
        <f>('[1]Qc, Summer, S1'!J10*Main!$B$5)</f>
        <v>-3.98755277400012E-2</v>
      </c>
      <c r="K10" s="2">
        <f>('[1]Qc, Summer, S1'!K10*Main!$B$5)</f>
        <v>-1.3685395736671453E-2</v>
      </c>
      <c r="L10" s="2">
        <f>('[1]Qc, Summer, S1'!L10*Main!$B$5)</f>
        <v>-2.5487486657498651E-4</v>
      </c>
      <c r="M10" s="2">
        <f>('[1]Qc, Summer, S1'!M10*Main!$B$5)</f>
        <v>1.0725269359418668E-2</v>
      </c>
      <c r="N10" s="2">
        <f>('[1]Qc, Summer, S1'!N10*Main!$B$5)</f>
        <v>3.6728710647251264E-2</v>
      </c>
      <c r="O10" s="2">
        <f>('[1]Qc, Summer, S1'!O10*Main!$B$5)</f>
        <v>3.7197382566684409E-2</v>
      </c>
      <c r="P10" s="2">
        <f>('[1]Qc, Summer, S1'!P10*Main!$B$5)</f>
        <v>2.8489876053548347E-2</v>
      </c>
      <c r="Q10" s="2">
        <f>('[1]Qc, Summer, S1'!Q10*Main!$B$5)</f>
        <v>6.5466406111250791E-2</v>
      </c>
      <c r="R10" s="2">
        <f>('[1]Qc, Summer, S1'!R10*Main!$B$5)</f>
        <v>5.5574196487240109E-2</v>
      </c>
      <c r="S10" s="2">
        <f>('[1]Qc, Summer, S1'!S10*Main!$B$5)</f>
        <v>4.8289117336865361E-2</v>
      </c>
      <c r="T10" s="2">
        <f>('[1]Qc, Summer, S1'!T10*Main!$B$5)</f>
        <v>3.9991608119903647E-2</v>
      </c>
      <c r="U10" s="2">
        <f>('[1]Qc, Summer, S1'!U10*Main!$B$5)</f>
        <v>4.0926163240934441E-2</v>
      </c>
      <c r="V10" s="2">
        <f>('[1]Qc, Summer, S1'!V10*Main!$B$5)</f>
        <v>5.7844993646326268E-2</v>
      </c>
      <c r="W10" s="2">
        <f>('[1]Qc, Summer, S1'!W10*Main!$B$5)</f>
        <v>5.2062712706731788E-2</v>
      </c>
      <c r="X10" s="2">
        <f>('[1]Qc, Summer, S1'!X10*Main!$B$5)</f>
        <v>-5.1229862125161448E-3</v>
      </c>
      <c r="Y10" s="2">
        <f>('[1]Qc, Summer, S1'!Y10*Main!$B$5)</f>
        <v>-8.3569089068577431E-3</v>
      </c>
    </row>
    <row r="11" spans="1:25" x14ac:dyDescent="0.3">
      <c r="A11">
        <v>10</v>
      </c>
      <c r="B11" s="2">
        <f>('[1]Qc, Summer, S1'!B11*Main!$B$5)</f>
        <v>-0.178565339888589</v>
      </c>
      <c r="C11" s="2">
        <f>('[1]Qc, Summer, S1'!C11*Main!$B$5)</f>
        <v>-0.19953610759100793</v>
      </c>
      <c r="D11" s="2">
        <f>('[1]Qc, Summer, S1'!D11*Main!$B$5)</f>
        <v>-0.20465567065238105</v>
      </c>
      <c r="E11" s="2">
        <f>('[1]Qc, Summer, S1'!E11*Main!$B$5)</f>
        <v>-0.20212392619363312</v>
      </c>
      <c r="F11" s="2">
        <f>('[1]Qc, Summer, S1'!F11*Main!$B$5)</f>
        <v>-0.20890002948005723</v>
      </c>
      <c r="G11" s="2">
        <f>('[1]Qc, Summer, S1'!G11*Main!$B$5)</f>
        <v>-0.21471571925932093</v>
      </c>
      <c r="H11" s="2">
        <f>('[1]Qc, Summer, S1'!H11*Main!$B$5)</f>
        <v>-6.7883743420797588E-2</v>
      </c>
      <c r="I11" s="2">
        <f>('[1]Qc, Summer, S1'!I11*Main!$B$5)</f>
        <v>5.9913518129009455E-2</v>
      </c>
      <c r="J11" s="2">
        <f>('[1]Qc, Summer, S1'!J11*Main!$B$5)</f>
        <v>0.13630457298132759</v>
      </c>
      <c r="K11" s="2">
        <f>('[1]Qc, Summer, S1'!K11*Main!$B$5)</f>
        <v>0.14412395652539381</v>
      </c>
      <c r="L11" s="2">
        <f>('[1]Qc, Summer, S1'!L11*Main!$B$5)</f>
        <v>6.1103833534528015E-2</v>
      </c>
      <c r="M11" s="2">
        <f>('[1]Qc, Summer, S1'!M11*Main!$B$5)</f>
        <v>0.14850324049374578</v>
      </c>
      <c r="N11" s="2">
        <f>('[1]Qc, Summer, S1'!N11*Main!$B$5)</f>
        <v>0.15964417521833943</v>
      </c>
      <c r="O11" s="2">
        <f>('[1]Qc, Summer, S1'!O11*Main!$B$5)</f>
        <v>0.1533858531724315</v>
      </c>
      <c r="P11" s="2">
        <f>('[1]Qc, Summer, S1'!P11*Main!$B$5)</f>
        <v>0.12139424687900452</v>
      </c>
      <c r="Q11" s="2">
        <f>('[1]Qc, Summer, S1'!Q11*Main!$B$5)</f>
        <v>5.204948024060236E-2</v>
      </c>
      <c r="R11" s="2">
        <f>('[1]Qc, Summer, S1'!R11*Main!$B$5)</f>
        <v>2.6125154877762732E-2</v>
      </c>
      <c r="S11" s="2">
        <f>('[1]Qc, Summer, S1'!S11*Main!$B$5)</f>
        <v>2.6039046242797261E-2</v>
      </c>
      <c r="T11" s="2">
        <f>('[1]Qc, Summer, S1'!T11*Main!$B$5)</f>
        <v>2.6573873521082925E-2</v>
      </c>
      <c r="U11" s="2">
        <f>('[1]Qc, Summer, S1'!U11*Main!$B$5)</f>
        <v>5.307906092187762E-2</v>
      </c>
      <c r="V11" s="2">
        <f>('[1]Qc, Summer, S1'!V11*Main!$B$5)</f>
        <v>7.6149963223645048E-2</v>
      </c>
      <c r="W11" s="2">
        <f>('[1]Qc, Summer, S1'!W11*Main!$B$5)</f>
        <v>1.0421424607652403E-2</v>
      </c>
      <c r="X11" s="2">
        <f>('[1]Qc, Summer, S1'!X11*Main!$B$5)</f>
        <v>-7.8643767176241094E-2</v>
      </c>
      <c r="Y11" s="2">
        <f>('[1]Qc, Summer, S1'!Y11*Main!$B$5)</f>
        <v>-0.132224943716194</v>
      </c>
    </row>
    <row r="12" spans="1:25" x14ac:dyDescent="0.3">
      <c r="A12">
        <v>11</v>
      </c>
      <c r="B12" s="2">
        <f>('[1]Qc, Summer, S1'!B12*Main!$B$5)</f>
        <v>-0.25924057645927423</v>
      </c>
      <c r="C12" s="2">
        <f>('[1]Qc, Summer, S1'!C12*Main!$B$5)</f>
        <v>-0.27879168808728083</v>
      </c>
      <c r="D12" s="2">
        <f>('[1]Qc, Summer, S1'!D12*Main!$B$5)</f>
        <v>-0.29121337982269541</v>
      </c>
      <c r="E12" s="2">
        <f>('[1]Qc, Summer, S1'!E12*Main!$B$5)</f>
        <v>-0.29563159777792819</v>
      </c>
      <c r="F12" s="2">
        <f>('[1]Qc, Summer, S1'!F12*Main!$B$5)</f>
        <v>-0.28794587747971717</v>
      </c>
      <c r="G12" s="2">
        <f>('[1]Qc, Summer, S1'!G12*Main!$B$5)</f>
        <v>-0.28890999649570148</v>
      </c>
      <c r="H12" s="2">
        <f>('[1]Qc, Summer, S1'!H12*Main!$B$5)</f>
        <v>-0.22785808888727041</v>
      </c>
      <c r="I12" s="2">
        <f>('[1]Qc, Summer, S1'!I12*Main!$B$5)</f>
        <v>-0.18915902359693992</v>
      </c>
      <c r="J12" s="2">
        <f>('[1]Qc, Summer, S1'!J12*Main!$B$5)</f>
        <v>-0.15917131325035849</v>
      </c>
      <c r="K12" s="2">
        <f>('[1]Qc, Summer, S1'!K12*Main!$B$5)</f>
        <v>-0.12296352115118835</v>
      </c>
      <c r="L12" s="2">
        <f>('[1]Qc, Summer, S1'!L12*Main!$B$5)</f>
        <v>-0.12360268830728903</v>
      </c>
      <c r="M12" s="2">
        <f>('[1]Qc, Summer, S1'!M12*Main!$B$5)</f>
        <v>-0.13226550910300858</v>
      </c>
      <c r="N12" s="2">
        <f>('[1]Qc, Summer, S1'!N12*Main!$B$5)</f>
        <v>-0.15531979064647647</v>
      </c>
      <c r="O12" s="2">
        <f>('[1]Qc, Summer, S1'!O12*Main!$B$5)</f>
        <v>-0.15986506607219167</v>
      </c>
      <c r="P12" s="2">
        <f>('[1]Qc, Summer, S1'!P12*Main!$B$5)</f>
        <v>-0.17933089522289158</v>
      </c>
      <c r="Q12" s="2">
        <f>('[1]Qc, Summer, S1'!Q12*Main!$B$5)</f>
        <v>-0.17949906885196107</v>
      </c>
      <c r="R12" s="2">
        <f>('[1]Qc, Summer, S1'!R12*Main!$B$5)</f>
        <v>-0.18218296575581358</v>
      </c>
      <c r="S12" s="2">
        <f>('[1]Qc, Summer, S1'!S12*Main!$B$5)</f>
        <v>-0.14093164847295239</v>
      </c>
      <c r="T12" s="2">
        <f>('[1]Qc, Summer, S1'!T12*Main!$B$5)</f>
        <v>-0.12712779497442375</v>
      </c>
      <c r="U12" s="2">
        <f>('[1]Qc, Summer, S1'!U12*Main!$B$5)</f>
        <v>-0.14482619053534421</v>
      </c>
      <c r="V12" s="2">
        <f>('[1]Qc, Summer, S1'!V12*Main!$B$5)</f>
        <v>-0.12001745688362105</v>
      </c>
      <c r="W12" s="2">
        <f>('[1]Qc, Summer, S1'!W12*Main!$B$5)</f>
        <v>-0.15251774273972868</v>
      </c>
      <c r="X12" s="2">
        <f>('[1]Qc, Summer, S1'!X12*Main!$B$5)</f>
        <v>-0.1746314037008736</v>
      </c>
      <c r="Y12" s="2">
        <f>('[1]Qc, Summer, S1'!Y12*Main!$B$5)</f>
        <v>-0.19726708126774734</v>
      </c>
    </row>
    <row r="13" spans="1:25" x14ac:dyDescent="0.3">
      <c r="A13">
        <v>12</v>
      </c>
      <c r="B13" s="2">
        <f>('[1]Qc, Summer, S1'!B13*Main!$B$5)</f>
        <v>-0.45611179574437588</v>
      </c>
      <c r="C13" s="2">
        <f>('[1]Qc, Summer, S1'!C13*Main!$B$5)</f>
        <v>-0.27586616969836647</v>
      </c>
      <c r="D13" s="2">
        <f>('[1]Qc, Summer, S1'!D13*Main!$B$5)</f>
        <v>-0.34867427290384717</v>
      </c>
      <c r="E13" s="2">
        <f>('[1]Qc, Summer, S1'!E13*Main!$B$5)</f>
        <v>-0.27459620502556892</v>
      </c>
      <c r="F13" s="2">
        <f>('[1]Qc, Summer, S1'!F13*Main!$B$5)</f>
        <v>-0.31499713766346915</v>
      </c>
      <c r="G13" s="2">
        <f>('[1]Qc, Summer, S1'!G13*Main!$B$5)</f>
        <v>-0.1690347990806636</v>
      </c>
      <c r="H13" s="2">
        <f>('[1]Qc, Summer, S1'!H13*Main!$B$5)</f>
        <v>-0.56966762259418957</v>
      </c>
      <c r="I13" s="2">
        <f>('[1]Qc, Summer, S1'!I13*Main!$B$5)</f>
        <v>-0.44791652789505787</v>
      </c>
      <c r="J13" s="2">
        <f>('[1]Qc, Summer, S1'!J13*Main!$B$5)</f>
        <v>-0.33213872039186837</v>
      </c>
      <c r="K13" s="2">
        <f>('[1]Qc, Summer, S1'!K13*Main!$B$5)</f>
        <v>-0.39083517233952231</v>
      </c>
      <c r="L13" s="2">
        <f>('[1]Qc, Summer, S1'!L13*Main!$B$5)</f>
        <v>-0.40477384291591068</v>
      </c>
      <c r="M13" s="2">
        <f>('[1]Qc, Summer, S1'!M13*Main!$B$5)</f>
        <v>-0.36858618187361553</v>
      </c>
      <c r="N13" s="2">
        <f>('[1]Qc, Summer, S1'!N13*Main!$B$5)</f>
        <v>0.18461899444665275</v>
      </c>
      <c r="O13" s="2">
        <f>('[1]Qc, Summer, S1'!O13*Main!$B$5)</f>
        <v>9.3687254555209029E-2</v>
      </c>
      <c r="P13" s="2">
        <f>('[1]Qc, Summer, S1'!P13*Main!$B$5)</f>
        <v>-0.52415855018034996</v>
      </c>
      <c r="Q13" s="2">
        <f>('[1]Qc, Summer, S1'!Q13*Main!$B$5)</f>
        <v>-0.17653811980294681</v>
      </c>
      <c r="R13" s="2">
        <f>('[1]Qc, Summer, S1'!R13*Main!$B$5)</f>
        <v>-0.20340468669035131</v>
      </c>
      <c r="S13" s="2">
        <f>('[1]Qc, Summer, S1'!S13*Main!$B$5)</f>
        <v>-0.11838940341125959</v>
      </c>
      <c r="T13" s="2">
        <f>('[1]Qc, Summer, S1'!T13*Main!$B$5)</f>
        <v>5.4682050792692624E-3</v>
      </c>
      <c r="U13" s="2">
        <f>('[1]Qc, Summer, S1'!U13*Main!$B$5)</f>
        <v>0.35978463979506653</v>
      </c>
      <c r="V13" s="2">
        <f>('[1]Qc, Summer, S1'!V13*Main!$B$5)</f>
        <v>0.80260622900723877</v>
      </c>
      <c r="W13" s="2">
        <f>('[1]Qc, Summer, S1'!W13*Main!$B$5)</f>
        <v>0.79940356086803865</v>
      </c>
      <c r="X13" s="2">
        <f>('[1]Qc, Summer, S1'!X13*Main!$B$5)</f>
        <v>0.75865659366341842</v>
      </c>
      <c r="Y13" s="2">
        <f>('[1]Qc, Summer, S1'!Y13*Main!$B$5)</f>
        <v>0.7968641927519079</v>
      </c>
    </row>
    <row r="14" spans="1:25" x14ac:dyDescent="0.3">
      <c r="A14">
        <v>13</v>
      </c>
      <c r="B14" s="2">
        <f>('[1]Qc, Summer, S1'!B14*Main!$B$5)</f>
        <v>0.93810259321496992</v>
      </c>
      <c r="C14" s="2">
        <f>('[1]Qc, Summer, S1'!C14*Main!$B$5)</f>
        <v>0.87364930040617572</v>
      </c>
      <c r="D14" s="2">
        <f>('[1]Qc, Summer, S1'!D14*Main!$B$5)</f>
        <v>0.65674305025886892</v>
      </c>
      <c r="E14" s="2">
        <f>('[1]Qc, Summer, S1'!E14*Main!$B$5)</f>
        <v>0.59198171567796587</v>
      </c>
      <c r="F14" s="2">
        <f>('[1]Qc, Summer, S1'!F14*Main!$B$5)</f>
        <v>0.54426268198462147</v>
      </c>
      <c r="G14" s="2">
        <f>('[1]Qc, Summer, S1'!G14*Main!$B$5)</f>
        <v>0.68339248408970432</v>
      </c>
      <c r="H14" s="2">
        <f>('[1]Qc, Summer, S1'!H14*Main!$B$5)</f>
        <v>2.2503661198336271</v>
      </c>
      <c r="I14" s="2">
        <f>('[1]Qc, Summer, S1'!I14*Main!$B$5)</f>
        <v>3.0055071825897781</v>
      </c>
      <c r="J14" s="2">
        <f>('[1]Qc, Summer, S1'!J14*Main!$B$5)</f>
        <v>3.8554533853326749</v>
      </c>
      <c r="K14" s="2">
        <f>('[1]Qc, Summer, S1'!K14*Main!$B$5)</f>
        <v>3.6757359703318864</v>
      </c>
      <c r="L14" s="2">
        <f>('[1]Qc, Summer, S1'!L14*Main!$B$5)</f>
        <v>3.5852575260669104</v>
      </c>
      <c r="M14" s="2">
        <f>('[1]Qc, Summer, S1'!M14*Main!$B$5)</f>
        <v>3.5403286045679772</v>
      </c>
      <c r="N14" s="2">
        <f>('[1]Qc, Summer, S1'!N14*Main!$B$5)</f>
        <v>3.8263276816126339</v>
      </c>
      <c r="O14" s="2">
        <f>('[1]Qc, Summer, S1'!O14*Main!$B$5)</f>
        <v>3.5124390279156974</v>
      </c>
      <c r="P14" s="2">
        <f>('[1]Qc, Summer, S1'!P14*Main!$B$5)</f>
        <v>3.2261322995194299</v>
      </c>
      <c r="Q14" s="2">
        <f>('[1]Qc, Summer, S1'!Q14*Main!$B$5)</f>
        <v>2.9974563215217773</v>
      </c>
      <c r="R14" s="2">
        <f>('[1]Qc, Summer, S1'!R14*Main!$B$5)</f>
        <v>2.9670877420368131</v>
      </c>
      <c r="S14" s="2">
        <f>('[1]Qc, Summer, S1'!S14*Main!$B$5)</f>
        <v>3.0058223634795458</v>
      </c>
      <c r="T14" s="2">
        <f>('[1]Qc, Summer, S1'!T14*Main!$B$5)</f>
        <v>2.500115434575688</v>
      </c>
      <c r="U14" s="2">
        <f>('[1]Qc, Summer, S1'!U14*Main!$B$5)</f>
        <v>2.2912689693934563</v>
      </c>
      <c r="V14" s="2">
        <f>('[1]Qc, Summer, S1'!V14*Main!$B$5)</f>
        <v>2.428846682700017</v>
      </c>
      <c r="W14" s="2">
        <f>('[1]Qc, Summer, S1'!W14*Main!$B$5)</f>
        <v>1.6997438783738743</v>
      </c>
      <c r="X14" s="2">
        <f>('[1]Qc, Summer, S1'!X14*Main!$B$5)</f>
        <v>0.74598246718953476</v>
      </c>
      <c r="Y14" s="2">
        <f>('[1]Qc, Summer, S1'!Y14*Main!$B$5)</f>
        <v>0.79927659403088569</v>
      </c>
    </row>
    <row r="15" spans="1:25" x14ac:dyDescent="0.3">
      <c r="A15">
        <v>14</v>
      </c>
      <c r="B15" s="2">
        <f>('[1]Qc, Summer, S1'!B15*Main!$B$5)</f>
        <v>0.15390137555150096</v>
      </c>
      <c r="C15" s="2">
        <f>('[1]Qc, Summer, S1'!C15*Main!$B$5)</f>
        <v>0.16871053394254693</v>
      </c>
      <c r="D15" s="2">
        <f>('[1]Qc, Summer, S1'!D15*Main!$B$5)</f>
        <v>0.16004346383802553</v>
      </c>
      <c r="E15" s="2">
        <f>('[1]Qc, Summer, S1'!E15*Main!$B$5)</f>
        <v>0.15976047172387417</v>
      </c>
      <c r="F15" s="2">
        <f>('[1]Qc, Summer, S1'!F15*Main!$B$5)</f>
        <v>0.15657758953771669</v>
      </c>
      <c r="G15" s="2">
        <f>('[1]Qc, Summer, S1'!G15*Main!$B$5)</f>
        <v>0.16562749482669475</v>
      </c>
      <c r="H15" s="2">
        <f>('[1]Qc, Summer, S1'!H15*Main!$B$5)</f>
        <v>0.16982884465355302</v>
      </c>
      <c r="I15" s="2">
        <f>('[1]Qc, Summer, S1'!I15*Main!$B$5)</f>
        <v>0.31861192601029614</v>
      </c>
      <c r="J15" s="2">
        <f>('[1]Qc, Summer, S1'!J15*Main!$B$5)</f>
        <v>0.37048074613772047</v>
      </c>
      <c r="K15" s="2">
        <f>('[1]Qc, Summer, S1'!K15*Main!$B$5)</f>
        <v>0.3572668598408798</v>
      </c>
      <c r="L15" s="2">
        <f>('[1]Qc, Summer, S1'!L15*Main!$B$5)</f>
        <v>0.34797212604132921</v>
      </c>
      <c r="M15" s="2">
        <f>('[1]Qc, Summer, S1'!M15*Main!$B$5)</f>
        <v>0.34873938597940868</v>
      </c>
      <c r="N15" s="2">
        <f>('[1]Qc, Summer, S1'!N15*Main!$B$5)</f>
        <v>0.37065905675612204</v>
      </c>
      <c r="O15" s="2">
        <f>('[1]Qc, Summer, S1'!O15*Main!$B$5)</f>
        <v>0.35848775353746454</v>
      </c>
      <c r="P15" s="2">
        <f>('[1]Qc, Summer, S1'!P15*Main!$B$5)</f>
        <v>0.25180519936115547</v>
      </c>
      <c r="Q15" s="2">
        <f>('[1]Qc, Summer, S1'!Q15*Main!$B$5)</f>
        <v>0.3292680560827782</v>
      </c>
      <c r="R15" s="2">
        <f>('[1]Qc, Summer, S1'!R15*Main!$B$5)</f>
        <v>0.33332619130519475</v>
      </c>
      <c r="S15" s="2">
        <f>('[1]Qc, Summer, S1'!S15*Main!$B$5)</f>
        <v>0.31301920816556933</v>
      </c>
      <c r="T15" s="2">
        <f>('[1]Qc, Summer, S1'!T15*Main!$B$5)</f>
        <v>0.24732070404066492</v>
      </c>
      <c r="U15" s="2">
        <f>('[1]Qc, Summer, S1'!U15*Main!$B$5)</f>
        <v>0.22431357971579521</v>
      </c>
      <c r="V15" s="2">
        <f>('[1]Qc, Summer, S1'!V15*Main!$B$5)</f>
        <v>0.23519863563539312</v>
      </c>
      <c r="W15" s="2">
        <f>('[1]Qc, Summer, S1'!W15*Main!$B$5)</f>
        <v>0.23658926464303517</v>
      </c>
      <c r="X15" s="2">
        <f>('[1]Qc, Summer, S1'!X15*Main!$B$5)</f>
        <v>0.16329608488545411</v>
      </c>
      <c r="Y15" s="2">
        <f>('[1]Qc, Summer, S1'!Y15*Main!$B$5)</f>
        <v>0.16125593560674706</v>
      </c>
    </row>
    <row r="16" spans="1:25" x14ac:dyDescent="0.3">
      <c r="A16">
        <v>15</v>
      </c>
      <c r="B16" s="2">
        <f>('[1]Qc, Summer, S1'!B16*Main!$B$5)</f>
        <v>3.2102604235074291E-3</v>
      </c>
      <c r="C16" s="2">
        <f>('[1]Qc, Summer, S1'!C16*Main!$B$5)</f>
        <v>-1.586284056621445E-2</v>
      </c>
      <c r="D16" s="2">
        <f>('[1]Qc, Summer, S1'!D16*Main!$B$5)</f>
        <v>-1.8838165455670679E-2</v>
      </c>
      <c r="E16" s="2">
        <f>('[1]Qc, Summer, S1'!E16*Main!$B$5)</f>
        <v>-2.5530865163429756E-2</v>
      </c>
      <c r="F16" s="2">
        <f>('[1]Qc, Summer, S1'!F16*Main!$B$5)</f>
        <v>-3.2469069645836575E-2</v>
      </c>
      <c r="G16" s="2">
        <f>('[1]Qc, Summer, S1'!G16*Main!$B$5)</f>
        <v>-2.6339927981863319E-2</v>
      </c>
      <c r="H16" s="2">
        <f>('[1]Qc, Summer, S1'!H16*Main!$B$5)</f>
        <v>-3.0746269485014178E-2</v>
      </c>
      <c r="I16" s="2">
        <f>('[1]Qc, Summer, S1'!I16*Main!$B$5)</f>
        <v>8.0562572370131189E-2</v>
      </c>
      <c r="J16" s="2">
        <f>('[1]Qc, Summer, S1'!J16*Main!$B$5)</f>
        <v>0.10356175582096432</v>
      </c>
      <c r="K16" s="2">
        <f>('[1]Qc, Summer, S1'!K16*Main!$B$5)</f>
        <v>0.13294457932543788</v>
      </c>
      <c r="L16" s="2">
        <f>('[1]Qc, Summer, S1'!L16*Main!$B$5)</f>
        <v>7.668816485051165E-2</v>
      </c>
      <c r="M16" s="2">
        <f>('[1]Qc, Summer, S1'!M16*Main!$B$5)</f>
        <v>6.8983383665895043E-2</v>
      </c>
      <c r="N16" s="2">
        <f>('[1]Qc, Summer, S1'!N16*Main!$B$5)</f>
        <v>4.7597989395694859E-2</v>
      </c>
      <c r="O16" s="2">
        <f>('[1]Qc, Summer, S1'!O16*Main!$B$5)</f>
        <v>6.3177802988785003E-2</v>
      </c>
      <c r="P16" s="2">
        <f>('[1]Qc, Summer, S1'!P16*Main!$B$5)</f>
        <v>2.7027291153955909E-2</v>
      </c>
      <c r="Q16" s="2">
        <f>('[1]Qc, Summer, S1'!Q16*Main!$B$5)</f>
        <v>2.3837848509090445E-2</v>
      </c>
      <c r="R16" s="2">
        <f>('[1]Qc, Summer, S1'!R16*Main!$B$5)</f>
        <v>2.7868480001854361E-2</v>
      </c>
      <c r="S16" s="2">
        <f>('[1]Qc, Summer, S1'!S16*Main!$B$5)</f>
        <v>5.0524595384564989E-2</v>
      </c>
      <c r="T16" s="2">
        <f>('[1]Qc, Summer, S1'!T16*Main!$B$5)</f>
        <v>9.597483979566486E-2</v>
      </c>
      <c r="U16" s="2">
        <f>('[1]Qc, Summer, S1'!U16*Main!$B$5)</f>
        <v>9.8032606799297622E-2</v>
      </c>
      <c r="V16" s="2">
        <f>('[1]Qc, Summer, S1'!V16*Main!$B$5)</f>
        <v>7.791045987780873E-2</v>
      </c>
      <c r="W16" s="2">
        <f>('[1]Qc, Summer, S1'!W16*Main!$B$5)</f>
        <v>5.9441130243060525E-2</v>
      </c>
      <c r="X16" s="2">
        <f>('[1]Qc, Summer, S1'!X16*Main!$B$5)</f>
        <v>2.9115734053779114E-2</v>
      </c>
      <c r="Y16" s="2">
        <f>('[1]Qc, Summer, S1'!Y16*Main!$B$5)</f>
        <v>5.3492906648664948E-3</v>
      </c>
    </row>
    <row r="17" spans="1:25" x14ac:dyDescent="0.3">
      <c r="A17">
        <v>16</v>
      </c>
      <c r="B17" s="2">
        <f>('[1]Qc, Summer, S1'!B17*Main!$B$5)</f>
        <v>-5.284196413150391E-2</v>
      </c>
      <c r="C17" s="2">
        <f>('[1]Qc, Summer, S1'!C17*Main!$B$5)</f>
        <v>-0.12471479412111114</v>
      </c>
      <c r="D17" s="2">
        <f>('[1]Qc, Summer, S1'!D17*Main!$B$5)</f>
        <v>-0.21968264184996827</v>
      </c>
      <c r="E17" s="2">
        <f>('[1]Qc, Summer, S1'!E17*Main!$B$5)</f>
        <v>-0.20306191143760155</v>
      </c>
      <c r="F17" s="2">
        <f>('[1]Qc, Summer, S1'!F17*Main!$B$5)</f>
        <v>-0.2063082997006678</v>
      </c>
      <c r="G17" s="2">
        <f>('[1]Qc, Summer, S1'!G17*Main!$B$5)</f>
        <v>-0.19753276241593484</v>
      </c>
      <c r="H17" s="2">
        <f>('[1]Qc, Summer, S1'!H17*Main!$B$5)</f>
        <v>-1.224638944637812E-2</v>
      </c>
      <c r="I17" s="2">
        <f>('[1]Qc, Summer, S1'!I17*Main!$B$5)</f>
        <v>0.23657366873854022</v>
      </c>
      <c r="J17" s="2">
        <f>('[1]Qc, Summer, S1'!J17*Main!$B$5)</f>
        <v>0.30890796181197583</v>
      </c>
      <c r="K17" s="2">
        <f>('[1]Qc, Summer, S1'!K17*Main!$B$5)</f>
        <v>0.31244125336595768</v>
      </c>
      <c r="L17" s="2">
        <f>('[1]Qc, Summer, S1'!L17*Main!$B$5)</f>
        <v>0.26090432551992998</v>
      </c>
      <c r="M17" s="2">
        <f>('[1]Qc, Summer, S1'!M17*Main!$B$5)</f>
        <v>0.32742175755261099</v>
      </c>
      <c r="N17" s="2">
        <f>('[1]Qc, Summer, S1'!N17*Main!$B$5)</f>
        <v>0.29574984290005041</v>
      </c>
      <c r="O17" s="2">
        <f>('[1]Qc, Summer, S1'!O17*Main!$B$5)</f>
        <v>0.25754178715901538</v>
      </c>
      <c r="P17" s="2">
        <f>('[1]Qc, Summer, S1'!P17*Main!$B$5)</f>
        <v>0.18646858017796861</v>
      </c>
      <c r="Q17" s="2">
        <f>('[1]Qc, Summer, S1'!Q17*Main!$B$5)</f>
        <v>0.11641701997595505</v>
      </c>
      <c r="R17" s="2">
        <f>('[1]Qc, Summer, S1'!R17*Main!$B$5)</f>
        <v>0.14355241577680392</v>
      </c>
      <c r="S17" s="2">
        <f>('[1]Qc, Summer, S1'!S17*Main!$B$5)</f>
        <v>0.1278622805061416</v>
      </c>
      <c r="T17" s="2">
        <f>('[1]Qc, Summer, S1'!T17*Main!$B$5)</f>
        <v>2.4696480787049915E-2</v>
      </c>
      <c r="U17" s="2">
        <f>('[1]Qc, Summer, S1'!U17*Main!$B$5)</f>
        <v>0.1027811936988095</v>
      </c>
      <c r="V17" s="2">
        <f>('[1]Qc, Summer, S1'!V17*Main!$B$5)</f>
        <v>0.14354796777185627</v>
      </c>
      <c r="W17" s="2">
        <f>('[1]Qc, Summer, S1'!W17*Main!$B$5)</f>
        <v>9.3402833223166976E-2</v>
      </c>
      <c r="X17" s="2">
        <f>('[1]Qc, Summer, S1'!X17*Main!$B$5)</f>
        <v>-8.8016745426461138E-2</v>
      </c>
      <c r="Y17" s="2">
        <f>('[1]Qc, Summer, S1'!Y17*Main!$B$5)</f>
        <v>-0.18131024696688755</v>
      </c>
    </row>
    <row r="18" spans="1:25" x14ac:dyDescent="0.3">
      <c r="A18">
        <v>17</v>
      </c>
      <c r="B18" s="2">
        <f>('[1]Qc, Summer, S1'!B18*Main!$B$5)</f>
        <v>-0.57912159915394168</v>
      </c>
      <c r="C18" s="2">
        <f>('[1]Qc, Summer, S1'!C18*Main!$B$5)</f>
        <v>-0.58419268732753915</v>
      </c>
      <c r="D18" s="2">
        <f>('[1]Qc, Summer, S1'!D18*Main!$B$5)</f>
        <v>-0.60160103531818432</v>
      </c>
      <c r="E18" s="2">
        <f>('[1]Qc, Summer, S1'!E18*Main!$B$5)</f>
        <v>-0.60161687523549001</v>
      </c>
      <c r="F18" s="2">
        <f>('[1]Qc, Summer, S1'!F18*Main!$B$5)</f>
        <v>-0.6151673388596911</v>
      </c>
      <c r="G18" s="2">
        <f>('[1]Qc, Summer, S1'!G18*Main!$B$5)</f>
        <v>-0.63370029309185616</v>
      </c>
      <c r="H18" s="2">
        <f>('[1]Qc, Summer, S1'!H18*Main!$B$5)</f>
        <v>-0.57156620958377247</v>
      </c>
      <c r="I18" s="2">
        <f>('[1]Qc, Summer, S1'!I18*Main!$B$5)</f>
        <v>-0.38803402379427643</v>
      </c>
      <c r="J18" s="2">
        <f>('[1]Qc, Summer, S1'!J18*Main!$B$5)</f>
        <v>-0.28942972983870258</v>
      </c>
      <c r="K18" s="2">
        <f>('[1]Qc, Summer, S1'!K18*Main!$B$5)</f>
        <v>-0.30517259976363398</v>
      </c>
      <c r="L18" s="2">
        <f>('[1]Qc, Summer, S1'!L18*Main!$B$5)</f>
        <v>-0.38460395663097535</v>
      </c>
      <c r="M18" s="2">
        <f>('[1]Qc, Summer, S1'!M18*Main!$B$5)</f>
        <v>-0.4216999274735721</v>
      </c>
      <c r="N18" s="2">
        <f>('[1]Qc, Summer, S1'!N18*Main!$B$5)</f>
        <v>-0.38974426078124996</v>
      </c>
      <c r="O18" s="2">
        <f>('[1]Qc, Summer, S1'!O18*Main!$B$5)</f>
        <v>-0.42258869184774406</v>
      </c>
      <c r="P18" s="2">
        <f>('[1]Qc, Summer, S1'!P18*Main!$B$5)</f>
        <v>-0.4000819262487133</v>
      </c>
      <c r="Q18" s="2">
        <f>('[1]Qc, Summer, S1'!Q18*Main!$B$5)</f>
        <v>-0.47141551581406016</v>
      </c>
      <c r="R18" s="2">
        <f>('[1]Qc, Summer, S1'!R18*Main!$B$5)</f>
        <v>-0.52773453700439332</v>
      </c>
      <c r="S18" s="2">
        <f>('[1]Qc, Summer, S1'!S18*Main!$B$5)</f>
        <v>-0.46952758172660902</v>
      </c>
      <c r="T18" s="2">
        <f>('[1]Qc, Summer, S1'!T18*Main!$B$5)</f>
        <v>-0.33198062797777417</v>
      </c>
      <c r="U18" s="2">
        <f>('[1]Qc, Summer, S1'!U18*Main!$B$5)</f>
        <v>-0.29662992041816483</v>
      </c>
      <c r="V18" s="2">
        <f>('[1]Qc, Summer, S1'!V18*Main!$B$5)</f>
        <v>-0.29755240039096792</v>
      </c>
      <c r="W18" s="2">
        <f>('[1]Qc, Summer, S1'!W18*Main!$B$5)</f>
        <v>-0.39304470833955724</v>
      </c>
      <c r="X18" s="2">
        <f>('[1]Qc, Summer, S1'!X18*Main!$B$5)</f>
        <v>-0.48999364727516026</v>
      </c>
      <c r="Y18" s="2">
        <f>('[1]Qc, Summer, S1'!Y18*Main!$B$5)</f>
        <v>-0.50835780041674283</v>
      </c>
    </row>
    <row r="19" spans="1:25" x14ac:dyDescent="0.3">
      <c r="A19">
        <v>18</v>
      </c>
      <c r="B19" s="2">
        <f>('[1]Qc, Summer, S1'!B19*Main!$B$5)</f>
        <v>-0.25231621796092063</v>
      </c>
      <c r="C19" s="2">
        <f>('[1]Qc, Summer, S1'!C19*Main!$B$5)</f>
        <v>-0.32976992768804292</v>
      </c>
      <c r="D19" s="2">
        <f>('[1]Qc, Summer, S1'!D19*Main!$B$5)</f>
        <v>-0.38717272829078409</v>
      </c>
      <c r="E19" s="2">
        <f>('[1]Qc, Summer, S1'!E19*Main!$B$5)</f>
        <v>-0.38621614229885293</v>
      </c>
      <c r="F19" s="2">
        <f>('[1]Qc, Summer, S1'!F19*Main!$B$5)</f>
        <v>-0.38864034682606952</v>
      </c>
      <c r="G19" s="2">
        <f>('[1]Qc, Summer, S1'!G19*Main!$B$5)</f>
        <v>-0.42015299780304516</v>
      </c>
      <c r="H19" s="2">
        <f>('[1]Qc, Summer, S1'!H19*Main!$B$5)</f>
        <v>-0.37792165884074269</v>
      </c>
      <c r="I19" s="2">
        <f>('[1]Qc, Summer, S1'!I19*Main!$B$5)</f>
        <v>-0.15086854730027685</v>
      </c>
      <c r="J19" s="2">
        <f>('[1]Qc, Summer, S1'!J19*Main!$B$5)</f>
        <v>4.7128299594251744E-2</v>
      </c>
      <c r="K19" s="2">
        <f>('[1]Qc, Summer, S1'!K19*Main!$B$5)</f>
        <v>0.16760601344123732</v>
      </c>
      <c r="L19" s="2">
        <f>('[1]Qc, Summer, S1'!L19*Main!$B$5)</f>
        <v>0.27649186386142444</v>
      </c>
      <c r="M19" s="2">
        <f>('[1]Qc, Summer, S1'!M19*Main!$B$5)</f>
        <v>0.29354264245120265</v>
      </c>
      <c r="N19" s="2">
        <f>('[1]Qc, Summer, S1'!N19*Main!$B$5)</f>
        <v>0.25765892725169537</v>
      </c>
      <c r="O19" s="2">
        <f>('[1]Qc, Summer, S1'!O19*Main!$B$5)</f>
        <v>0.21051342126839862</v>
      </c>
      <c r="P19" s="2">
        <f>('[1]Qc, Summer, S1'!P19*Main!$B$5)</f>
        <v>0.13907787617898601</v>
      </c>
      <c r="Q19" s="2">
        <f>('[1]Qc, Summer, S1'!Q19*Main!$B$5)</f>
        <v>9.2344180158456704E-2</v>
      </c>
      <c r="R19" s="2">
        <f>('[1]Qc, Summer, S1'!R19*Main!$B$5)</f>
        <v>7.7139895309094195E-2</v>
      </c>
      <c r="S19" s="2">
        <f>('[1]Qc, Summer, S1'!S19*Main!$B$5)</f>
        <v>6.7888909520587848E-2</v>
      </c>
      <c r="T19" s="2">
        <f>('[1]Qc, Summer, S1'!T19*Main!$B$5)</f>
        <v>6.8663838432714952E-2</v>
      </c>
      <c r="U19" s="2">
        <f>('[1]Qc, Summer, S1'!U19*Main!$B$5)</f>
        <v>1.8765477525288517E-2</v>
      </c>
      <c r="V19" s="2">
        <f>('[1]Qc, Summer, S1'!V19*Main!$B$5)</f>
        <v>0.14605287779323217</v>
      </c>
      <c r="W19" s="2">
        <f>('[1]Qc, Summer, S1'!W19*Main!$B$5)</f>
        <v>6.6619150515730655E-2</v>
      </c>
      <c r="X19" s="2">
        <f>('[1]Qc, Summer, S1'!X19*Main!$B$5)</f>
        <v>3.8190542593028114E-2</v>
      </c>
      <c r="Y19" s="2">
        <f>('[1]Qc, Summer, S1'!Y19*Main!$B$5)</f>
        <v>-6.1178836100713639E-2</v>
      </c>
    </row>
    <row r="20" spans="1:25" x14ac:dyDescent="0.3">
      <c r="A20">
        <v>19</v>
      </c>
      <c r="B20" s="2">
        <f>('[1]Qc, Summer, S1'!B20*Main!$B$5)</f>
        <v>0.71313248657454809</v>
      </c>
      <c r="C20" s="2">
        <f>('[1]Qc, Summer, S1'!C20*Main!$B$5)</f>
        <v>0.7925669389186869</v>
      </c>
      <c r="D20" s="2">
        <f>('[1]Qc, Summer, S1'!D20*Main!$B$5)</f>
        <v>0.60018721114994555</v>
      </c>
      <c r="E20" s="2">
        <f>('[1]Qc, Summer, S1'!E20*Main!$B$5)</f>
        <v>0.70720336569732556</v>
      </c>
      <c r="F20" s="2">
        <f>('[1]Qc, Summer, S1'!F20*Main!$B$5)</f>
        <v>0.72395764780683414</v>
      </c>
      <c r="G20" s="2">
        <f>('[1]Qc, Summer, S1'!G20*Main!$B$5)</f>
        <v>0.74331662026187251</v>
      </c>
      <c r="H20" s="2">
        <f>('[1]Qc, Summer, S1'!H20*Main!$B$5)</f>
        <v>0.72002156779228277</v>
      </c>
      <c r="I20" s="2">
        <f>('[1]Qc, Summer, S1'!I20*Main!$B$5)</f>
        <v>1.3313708172890419</v>
      </c>
      <c r="J20" s="2">
        <f>('[1]Qc, Summer, S1'!J20*Main!$B$5)</f>
        <v>1.5290313726997886</v>
      </c>
      <c r="K20" s="2">
        <f>('[1]Qc, Summer, S1'!K20*Main!$B$5)</f>
        <v>1.5256285234225619</v>
      </c>
      <c r="L20" s="2">
        <f>('[1]Qc, Summer, S1'!L20*Main!$B$5)</f>
        <v>1.333294948933998</v>
      </c>
      <c r="M20" s="2">
        <f>('[1]Qc, Summer, S1'!M20*Main!$B$5)</f>
        <v>1.5923498804469634</v>
      </c>
      <c r="N20" s="2">
        <f>('[1]Qc, Summer, S1'!N20*Main!$B$5)</f>
        <v>1.6591879453127802</v>
      </c>
      <c r="O20" s="2">
        <f>('[1]Qc, Summer, S1'!O20*Main!$B$5)</f>
        <v>1.5313596453334639</v>
      </c>
      <c r="P20" s="2">
        <f>('[1]Qc, Summer, S1'!P20*Main!$B$5)</f>
        <v>1.3300005528933936</v>
      </c>
      <c r="Q20" s="2">
        <f>('[1]Qc, Summer, S1'!Q20*Main!$B$5)</f>
        <v>1.169652735362597</v>
      </c>
      <c r="R20" s="2">
        <f>('[1]Qc, Summer, S1'!R20*Main!$B$5)</f>
        <v>1.4260127057336973</v>
      </c>
      <c r="S20" s="2">
        <f>('[1]Qc, Summer, S1'!S20*Main!$B$5)</f>
        <v>1.3827299643730571</v>
      </c>
      <c r="T20" s="2">
        <f>('[1]Qc, Summer, S1'!T20*Main!$B$5)</f>
        <v>1.0850640631661845</v>
      </c>
      <c r="U20" s="2">
        <f>('[1]Qc, Summer, S1'!U20*Main!$B$5)</f>
        <v>1.0063528090183242</v>
      </c>
      <c r="V20" s="2">
        <f>('[1]Qc, Summer, S1'!V20*Main!$B$5)</f>
        <v>1.1855409532611145</v>
      </c>
      <c r="W20" s="2">
        <f>('[1]Qc, Summer, S1'!W20*Main!$B$5)</f>
        <v>0.93270497407001429</v>
      </c>
      <c r="X20" s="2">
        <f>('[1]Qc, Summer, S1'!X20*Main!$B$5)</f>
        <v>0.71223173071368351</v>
      </c>
      <c r="Y20" s="2">
        <f>('[1]Qc, Summer, S1'!Y20*Main!$B$5)</f>
        <v>0.79312247939869562</v>
      </c>
    </row>
    <row r="21" spans="1:25" x14ac:dyDescent="0.3">
      <c r="A21">
        <v>20</v>
      </c>
      <c r="B21" s="2">
        <f>('[1]Qc, Summer, S1'!B21*Main!$B$5)</f>
        <v>-0.39534651604097409</v>
      </c>
      <c r="C21" s="2">
        <f>('[1]Qc, Summer, S1'!C21*Main!$B$5)</f>
        <v>-0.40844015979654291</v>
      </c>
      <c r="D21" s="2">
        <f>('[1]Qc, Summer, S1'!D21*Main!$B$5)</f>
        <v>-0.42983868892774824</v>
      </c>
      <c r="E21" s="2">
        <f>('[1]Qc, Summer, S1'!E21*Main!$B$5)</f>
        <v>-0.4442264371948782</v>
      </c>
      <c r="F21" s="2">
        <f>('[1]Qc, Summer, S1'!F21*Main!$B$5)</f>
        <v>-0.41565331791394028</v>
      </c>
      <c r="G21" s="2">
        <f>('[1]Qc, Summer, S1'!G21*Main!$B$5)</f>
        <v>-0.44824762887776887</v>
      </c>
      <c r="H21" s="2">
        <f>('[1]Qc, Summer, S1'!H21*Main!$B$5)</f>
        <v>-0.38876330139543652</v>
      </c>
      <c r="I21" s="2">
        <f>('[1]Qc, Summer, S1'!I21*Main!$B$5)</f>
        <v>-0.17722360407639773</v>
      </c>
      <c r="J21" s="2">
        <f>('[1]Qc, Summer, S1'!J21*Main!$B$5)</f>
        <v>-3.1853348634937814E-2</v>
      </c>
      <c r="K21" s="2">
        <f>('[1]Qc, Summer, S1'!K21*Main!$B$5)</f>
        <v>-2.3723845723975442E-2</v>
      </c>
      <c r="L21" s="2">
        <f>('[1]Qc, Summer, S1'!L21*Main!$B$5)</f>
        <v>5.4257322094552252E-2</v>
      </c>
      <c r="M21" s="2">
        <f>('[1]Qc, Summer, S1'!M21*Main!$B$5)</f>
        <v>1.8218442634677992E-2</v>
      </c>
      <c r="N21" s="2">
        <f>('[1]Qc, Summer, S1'!N21*Main!$B$5)</f>
        <v>4.6357135451202576E-3</v>
      </c>
      <c r="O21" s="2">
        <f>('[1]Qc, Summer, S1'!O21*Main!$B$5)</f>
        <v>3.1663102304200419E-3</v>
      </c>
      <c r="P21" s="2">
        <f>('[1]Qc, Summer, S1'!P21*Main!$B$5)</f>
        <v>-4.5737844881474379E-2</v>
      </c>
      <c r="Q21" s="2">
        <f>('[1]Qc, Summer, S1'!Q21*Main!$B$5)</f>
        <v>-7.9502162413184557E-2</v>
      </c>
      <c r="R21" s="2">
        <f>('[1]Qc, Summer, S1'!R21*Main!$B$5)</f>
        <v>-0.11723641499396911</v>
      </c>
      <c r="S21" s="2">
        <f>('[1]Qc, Summer, S1'!S21*Main!$B$5)</f>
        <v>-0.1489012184160492</v>
      </c>
      <c r="T21" s="2">
        <f>('[1]Qc, Summer, S1'!T21*Main!$B$5)</f>
        <v>-0.12936139760937901</v>
      </c>
      <c r="U21" s="2">
        <f>('[1]Qc, Summer, S1'!U21*Main!$B$5)</f>
        <v>-0.15944340844956764</v>
      </c>
      <c r="V21" s="2">
        <f>('[1]Qc, Summer, S1'!V21*Main!$B$5)</f>
        <v>-0.11346668199830483</v>
      </c>
      <c r="W21" s="2">
        <f>('[1]Qc, Summer, S1'!W21*Main!$B$5)</f>
        <v>-0.20957995374732361</v>
      </c>
      <c r="X21" s="2">
        <f>('[1]Qc, Summer, S1'!X21*Main!$B$5)</f>
        <v>-0.26320869884175557</v>
      </c>
      <c r="Y21" s="2">
        <f>('[1]Qc, Summer, S1'!Y21*Main!$B$5)</f>
        <v>-0.28567619929366245</v>
      </c>
    </row>
    <row r="22" spans="1:25" x14ac:dyDescent="0.3">
      <c r="A22">
        <v>21</v>
      </c>
      <c r="B22" s="2">
        <f>('[1]Qc, Summer, S1'!B22*Main!$B$5)</f>
        <v>-1.6710689987791194</v>
      </c>
      <c r="C22" s="2">
        <f>('[1]Qc, Summer, S1'!C22*Main!$B$5)</f>
        <v>-1.6826461098885683</v>
      </c>
      <c r="D22" s="2">
        <f>('[1]Qc, Summer, S1'!D22*Main!$B$5)</f>
        <v>-1.6983734745423344</v>
      </c>
      <c r="E22" s="2">
        <f>('[1]Qc, Summer, S1'!E22*Main!$B$5)</f>
        <v>-1.7075790042301222</v>
      </c>
      <c r="F22" s="2">
        <f>('[1]Qc, Summer, S1'!F22*Main!$B$5)</f>
        <v>-1.6846744559190368</v>
      </c>
      <c r="G22" s="2">
        <f>('[1]Qc, Summer, S1'!G22*Main!$B$5)</f>
        <v>-1.644575844695785</v>
      </c>
      <c r="H22" s="2">
        <f>('[1]Qc, Summer, S1'!H22*Main!$B$5)</f>
        <v>-1.3978113783145876</v>
      </c>
      <c r="I22" s="2">
        <f>('[1]Qc, Summer, S1'!I22*Main!$B$5)</f>
        <v>-1.1534354208723128</v>
      </c>
      <c r="J22" s="2">
        <f>('[1]Qc, Summer, S1'!J22*Main!$B$5)</f>
        <v>-1.1317166632720577</v>
      </c>
      <c r="K22" s="2">
        <f>('[1]Qc, Summer, S1'!K22*Main!$B$5)</f>
        <v>-1.1136801008146107</v>
      </c>
      <c r="L22" s="2">
        <f>('[1]Qc, Summer, S1'!L22*Main!$B$5)</f>
        <v>-1.0952690693262135</v>
      </c>
      <c r="M22" s="2">
        <f>('[1]Qc, Summer, S1'!M22*Main!$B$5)</f>
        <v>-1.0831614325357402</v>
      </c>
      <c r="N22" s="2">
        <f>('[1]Qc, Summer, S1'!N22*Main!$B$5)</f>
        <v>-1.1087184419288778</v>
      </c>
      <c r="O22" s="2">
        <f>('[1]Qc, Summer, S1'!O22*Main!$B$5)</f>
        <v>-1.1514694584598244</v>
      </c>
      <c r="P22" s="2">
        <f>('[1]Qc, Summer, S1'!P22*Main!$B$5)</f>
        <v>-1.2659299279459859</v>
      </c>
      <c r="Q22" s="2">
        <f>('[1]Qc, Summer, S1'!Q22*Main!$B$5)</f>
        <v>-1.3226608148734436</v>
      </c>
      <c r="R22" s="2">
        <f>('[1]Qc, Summer, S1'!R22*Main!$B$5)</f>
        <v>-1.36934827395226</v>
      </c>
      <c r="S22" s="2">
        <f>('[1]Qc, Summer, S1'!S22*Main!$B$5)</f>
        <v>-1.3737768694237382</v>
      </c>
      <c r="T22" s="2">
        <f>('[1]Qc, Summer, S1'!T22*Main!$B$5)</f>
        <v>-1.3997462744103883</v>
      </c>
      <c r="U22" s="2">
        <f>('[1]Qc, Summer, S1'!U22*Main!$B$5)</f>
        <v>-1.4467886257209506</v>
      </c>
      <c r="V22" s="2">
        <f>('[1]Qc, Summer, S1'!V22*Main!$B$5)</f>
        <v>-1.5386032283624469</v>
      </c>
      <c r="W22" s="2">
        <f>('[1]Qc, Summer, S1'!W22*Main!$B$5)</f>
        <v>-1.6039779972056234</v>
      </c>
      <c r="X22" s="2">
        <f>('[1]Qc, Summer, S1'!X22*Main!$B$5)</f>
        <v>-1.6265080764857587</v>
      </c>
      <c r="Y22" s="2">
        <f>('[1]Qc, Summer, S1'!Y22*Main!$B$5)</f>
        <v>-1.6579628615676476</v>
      </c>
    </row>
    <row r="23" spans="1:25" x14ac:dyDescent="0.3">
      <c r="A23">
        <v>22</v>
      </c>
      <c r="B23" s="2">
        <f>('[1]Qc, Summer, S1'!B23*Main!$B$5)</f>
        <v>6.4066957783453955E-3</v>
      </c>
      <c r="C23" s="2">
        <f>('[1]Qc, Summer, S1'!C23*Main!$B$5)</f>
        <v>-5.9075187716892387E-2</v>
      </c>
      <c r="D23" s="2">
        <f>('[1]Qc, Summer, S1'!D23*Main!$B$5)</f>
        <v>-7.5643169531400711E-2</v>
      </c>
      <c r="E23" s="2">
        <f>('[1]Qc, Summer, S1'!E23*Main!$B$5)</f>
        <v>-9.5952495194007947E-2</v>
      </c>
      <c r="F23" s="2">
        <f>('[1]Qc, Summer, S1'!F23*Main!$B$5)</f>
        <v>-9.1369307149319234E-2</v>
      </c>
      <c r="G23" s="2">
        <f>('[1]Qc, Summer, S1'!G23*Main!$B$5)</f>
        <v>-0.10557580270073112</v>
      </c>
      <c r="H23" s="2">
        <f>('[1]Qc, Summer, S1'!H23*Main!$B$5)</f>
        <v>-0.19863639749933165</v>
      </c>
      <c r="I23" s="2">
        <f>('[1]Qc, Summer, S1'!I23*Main!$B$5)</f>
        <v>-6.4687761232607888E-2</v>
      </c>
      <c r="J23" s="2">
        <f>('[1]Qc, Summer, S1'!J23*Main!$B$5)</f>
        <v>-9.9688819350002997E-2</v>
      </c>
      <c r="K23" s="2">
        <f>('[1]Qc, Summer, S1'!K23*Main!$B$5)</f>
        <v>-3.4213489341678623E-2</v>
      </c>
      <c r="L23" s="2">
        <f>('[1]Qc, Summer, S1'!L23*Main!$B$5)</f>
        <v>-6.3718716643746634E-4</v>
      </c>
      <c r="M23" s="2">
        <f>('[1]Qc, Summer, S1'!M23*Main!$B$5)</f>
        <v>2.6813173398546667E-2</v>
      </c>
      <c r="N23" s="2">
        <f>('[1]Qc, Summer, S1'!N23*Main!$B$5)</f>
        <v>9.1821776618128154E-2</v>
      </c>
      <c r="O23" s="2">
        <f>('[1]Qc, Summer, S1'!O23*Main!$B$5)</f>
        <v>9.2993456416711029E-2</v>
      </c>
      <c r="P23" s="2">
        <f>('[1]Qc, Summer, S1'!P23*Main!$B$5)</f>
        <v>7.1224690133870866E-2</v>
      </c>
      <c r="Q23" s="2">
        <f>('[1]Qc, Summer, S1'!Q23*Main!$B$5)</f>
        <v>0.16366601527812699</v>
      </c>
      <c r="R23" s="2">
        <f>('[1]Qc, Summer, S1'!R23*Main!$B$5)</f>
        <v>0.13893549121810028</v>
      </c>
      <c r="S23" s="2">
        <f>('[1]Qc, Summer, S1'!S23*Main!$B$5)</f>
        <v>0.1207227933421634</v>
      </c>
      <c r="T23" s="2">
        <f>('[1]Qc, Summer, S1'!T23*Main!$B$5)</f>
        <v>9.9979020299759108E-2</v>
      </c>
      <c r="U23" s="2">
        <f>('[1]Qc, Summer, S1'!U23*Main!$B$5)</f>
        <v>0.10231540810233609</v>
      </c>
      <c r="V23" s="2">
        <f>('[1]Qc, Summer, S1'!V23*Main!$B$5)</f>
        <v>0.14461248411581568</v>
      </c>
      <c r="W23" s="2">
        <f>('[1]Qc, Summer, S1'!W23*Main!$B$5)</f>
        <v>0.13015678176682946</v>
      </c>
      <c r="X23" s="2">
        <f>('[1]Qc, Summer, S1'!X23*Main!$B$5)</f>
        <v>-1.2807465531290363E-2</v>
      </c>
      <c r="Y23" s="2">
        <f>('[1]Qc, Summer, S1'!Y23*Main!$B$5)</f>
        <v>-2.0892272267144355E-2</v>
      </c>
    </row>
    <row r="24" spans="1:25" x14ac:dyDescent="0.3">
      <c r="A24">
        <v>23</v>
      </c>
      <c r="B24" s="2">
        <f>('[1]Qc, Summer, S1'!B24*Main!$B$5)</f>
        <v>-1.1904355992572602</v>
      </c>
      <c r="C24" s="2">
        <f>('[1]Qc, Summer, S1'!C24*Main!$B$5)</f>
        <v>-1.3302407172733863</v>
      </c>
      <c r="D24" s="2">
        <f>('[1]Qc, Summer, S1'!D24*Main!$B$5)</f>
        <v>-1.3643711376825403</v>
      </c>
      <c r="E24" s="2">
        <f>('[1]Qc, Summer, S1'!E24*Main!$B$5)</f>
        <v>-1.3474928412908873</v>
      </c>
      <c r="F24" s="2">
        <f>('[1]Qc, Summer, S1'!F24*Main!$B$5)</f>
        <v>-1.3926668632003816</v>
      </c>
      <c r="G24" s="2">
        <f>('[1]Qc, Summer, S1'!G24*Main!$B$5)</f>
        <v>-1.4314381283954729</v>
      </c>
      <c r="H24" s="2">
        <f>('[1]Qc, Summer, S1'!H24*Main!$B$5)</f>
        <v>-0.4525582894719839</v>
      </c>
      <c r="I24" s="2">
        <f>('[1]Qc, Summer, S1'!I24*Main!$B$5)</f>
        <v>0.39942345419339637</v>
      </c>
      <c r="J24" s="2">
        <f>('[1]Qc, Summer, S1'!J24*Main!$B$5)</f>
        <v>0.90869715320885069</v>
      </c>
      <c r="K24" s="2">
        <f>('[1]Qc, Summer, S1'!K24*Main!$B$5)</f>
        <v>0.96082637683595873</v>
      </c>
      <c r="L24" s="2">
        <f>('[1]Qc, Summer, S1'!L24*Main!$B$5)</f>
        <v>0.40735889023018679</v>
      </c>
      <c r="M24" s="2">
        <f>('[1]Qc, Summer, S1'!M24*Main!$B$5)</f>
        <v>0.99002160329163869</v>
      </c>
      <c r="N24" s="2">
        <f>('[1]Qc, Summer, S1'!N24*Main!$B$5)</f>
        <v>1.0642945014555962</v>
      </c>
      <c r="O24" s="2">
        <f>('[1]Qc, Summer, S1'!O24*Main!$B$5)</f>
        <v>1.0225723544828769</v>
      </c>
      <c r="P24" s="2">
        <f>('[1]Qc, Summer, S1'!P24*Main!$B$5)</f>
        <v>0.80929497919336346</v>
      </c>
      <c r="Q24" s="2">
        <f>('[1]Qc, Summer, S1'!Q24*Main!$B$5)</f>
        <v>0.34699653493734905</v>
      </c>
      <c r="R24" s="2">
        <f>('[1]Qc, Summer, S1'!R24*Main!$B$5)</f>
        <v>0.17416769918508487</v>
      </c>
      <c r="S24" s="2">
        <f>('[1]Qc, Summer, S1'!S24*Main!$B$5)</f>
        <v>0.17359364161864843</v>
      </c>
      <c r="T24" s="2">
        <f>('[1]Qc, Summer, S1'!T24*Main!$B$5)</f>
        <v>0.1771591568072195</v>
      </c>
      <c r="U24" s="2">
        <f>('[1]Qc, Summer, S1'!U24*Main!$B$5)</f>
        <v>0.35386040614585079</v>
      </c>
      <c r="V24" s="2">
        <f>('[1]Qc, Summer, S1'!V24*Main!$B$5)</f>
        <v>0.50766642149096708</v>
      </c>
      <c r="W24" s="2">
        <f>('[1]Qc, Summer, S1'!W24*Main!$B$5)</f>
        <v>6.9476164051016018E-2</v>
      </c>
      <c r="X24" s="2">
        <f>('[1]Qc, Summer, S1'!X24*Main!$B$5)</f>
        <v>-0.52429178117494069</v>
      </c>
      <c r="Y24" s="2">
        <f>('[1]Qc, Summer, S1'!Y24*Main!$B$5)</f>
        <v>-0.88149962477462673</v>
      </c>
    </row>
    <row r="25" spans="1:25" x14ac:dyDescent="0.3">
      <c r="A25">
        <v>24</v>
      </c>
      <c r="B25" s="2">
        <f>('[1]Qc, Summer, S1'!B25*Main!$B$5)</f>
        <v>-1.4813747226244238</v>
      </c>
      <c r="C25" s="2">
        <f>('[1]Qc, Summer, S1'!C25*Main!$B$5)</f>
        <v>-1.5930953604987472</v>
      </c>
      <c r="D25" s="2">
        <f>('[1]Qc, Summer, S1'!D25*Main!$B$5)</f>
        <v>-1.6640764561296877</v>
      </c>
      <c r="E25" s="2">
        <f>('[1]Qc, Summer, S1'!E25*Main!$B$5)</f>
        <v>-1.689323415873875</v>
      </c>
      <c r="F25" s="2">
        <f>('[1]Qc, Summer, S1'!F25*Main!$B$5)</f>
        <v>-1.6454050141698122</v>
      </c>
      <c r="G25" s="2">
        <f>('[1]Qc, Summer, S1'!G25*Main!$B$5)</f>
        <v>-1.6509142656897227</v>
      </c>
      <c r="H25" s="2">
        <f>('[1]Qc, Summer, S1'!H25*Main!$B$5)</f>
        <v>-1.3020462222129736</v>
      </c>
      <c r="I25" s="2">
        <f>('[1]Qc, Summer, S1'!I25*Main!$B$5)</f>
        <v>-1.0809087062682281</v>
      </c>
      <c r="J25" s="2">
        <f>('[1]Qc, Summer, S1'!J25*Main!$B$5)</f>
        <v>-0.90955036143061985</v>
      </c>
      <c r="K25" s="2">
        <f>('[1]Qc, Summer, S1'!K25*Main!$B$5)</f>
        <v>-0.70264869229250482</v>
      </c>
      <c r="L25" s="2">
        <f>('[1]Qc, Summer, S1'!L25*Main!$B$5)</f>
        <v>-0.70630107604165149</v>
      </c>
      <c r="M25" s="2">
        <f>('[1]Qc, Summer, S1'!M25*Main!$B$5)</f>
        <v>-0.755802909160049</v>
      </c>
      <c r="N25" s="2">
        <f>('[1]Qc, Summer, S1'!N25*Main!$B$5)</f>
        <v>-0.88754166083700825</v>
      </c>
      <c r="O25" s="2">
        <f>('[1]Qc, Summer, S1'!O25*Main!$B$5)</f>
        <v>-0.91351466326966657</v>
      </c>
      <c r="P25" s="2">
        <f>('[1]Qc, Summer, S1'!P25*Main!$B$5)</f>
        <v>-1.0247479727022375</v>
      </c>
      <c r="Q25" s="2">
        <f>('[1]Qc, Summer, S1'!Q25*Main!$B$5)</f>
        <v>-1.0257089648683488</v>
      </c>
      <c r="R25" s="2">
        <f>('[1]Qc, Summer, S1'!R25*Main!$B$5)</f>
        <v>-1.041045518604649</v>
      </c>
      <c r="S25" s="2">
        <f>('[1]Qc, Summer, S1'!S25*Main!$B$5)</f>
        <v>-0.80532370555972799</v>
      </c>
      <c r="T25" s="2">
        <f>('[1]Qc, Summer, S1'!T25*Main!$B$5)</f>
        <v>-0.72644454271099279</v>
      </c>
      <c r="U25" s="2">
        <f>('[1]Qc, Summer, S1'!U25*Main!$B$5)</f>
        <v>-0.82757823163053823</v>
      </c>
      <c r="V25" s="2">
        <f>('[1]Qc, Summer, S1'!V25*Main!$B$5)</f>
        <v>-0.68581403933497731</v>
      </c>
      <c r="W25" s="2">
        <f>('[1]Qc, Summer, S1'!W25*Main!$B$5)</f>
        <v>-0.87152995851273529</v>
      </c>
      <c r="X25" s="2">
        <f>('[1]Qc, Summer, S1'!X25*Main!$B$5)</f>
        <v>-0.9978937354335633</v>
      </c>
      <c r="Y25" s="2">
        <f>('[1]Qc, Summer, S1'!Y25*Main!$B$5)</f>
        <v>-1.1272404643871274</v>
      </c>
    </row>
    <row r="26" spans="1:25" x14ac:dyDescent="0.3">
      <c r="A26">
        <v>25</v>
      </c>
      <c r="B26" s="2">
        <f>('[1]Qc, Summer, S1'!B26*Main!$B$5)</f>
        <v>-0.32579413981741129</v>
      </c>
      <c r="C26" s="2">
        <f>('[1]Qc, Summer, S1'!C26*Main!$B$5)</f>
        <v>-0.19704726407026177</v>
      </c>
      <c r="D26" s="2">
        <f>('[1]Qc, Summer, S1'!D26*Main!$B$5)</f>
        <v>-0.24905305207417655</v>
      </c>
      <c r="E26" s="2">
        <f>('[1]Qc, Summer, S1'!E26*Main!$B$5)</f>
        <v>-0.19614014644683495</v>
      </c>
      <c r="F26" s="2">
        <f>('[1]Qc, Summer, S1'!F26*Main!$B$5)</f>
        <v>-0.22499795547390652</v>
      </c>
      <c r="G26" s="2">
        <f>('[1]Qc, Summer, S1'!G26*Main!$B$5)</f>
        <v>-0.12073914220047399</v>
      </c>
      <c r="H26" s="2">
        <f>('[1]Qc, Summer, S1'!H26*Main!$B$5)</f>
        <v>-0.4069054447101354</v>
      </c>
      <c r="I26" s="2">
        <f>('[1]Qc, Summer, S1'!I26*Main!$B$5)</f>
        <v>-0.31994037706789846</v>
      </c>
      <c r="J26" s="2">
        <f>('[1]Qc, Summer, S1'!J26*Main!$B$5)</f>
        <v>-0.23724194313704883</v>
      </c>
      <c r="K26" s="2">
        <f>('[1]Qc, Summer, S1'!K26*Main!$B$5)</f>
        <v>-0.27916798024251588</v>
      </c>
      <c r="L26" s="2">
        <f>('[1]Qc, Summer, S1'!L26*Main!$B$5)</f>
        <v>-0.28912417351136477</v>
      </c>
      <c r="M26" s="2">
        <f>('[1]Qc, Summer, S1'!M26*Main!$B$5)</f>
        <v>-0.26327584419543959</v>
      </c>
      <c r="N26" s="2">
        <f>('[1]Qc, Summer, S1'!N26*Main!$B$5)</f>
        <v>0.13187071031903769</v>
      </c>
      <c r="O26" s="2">
        <f>('[1]Qc, Summer, S1'!O26*Main!$B$5)</f>
        <v>6.6919467539435021E-2</v>
      </c>
      <c r="P26" s="2">
        <f>('[1]Qc, Summer, S1'!P26*Main!$B$5)</f>
        <v>-0.37439896441453563</v>
      </c>
      <c r="Q26" s="2">
        <f>('[1]Qc, Summer, S1'!Q26*Main!$B$5)</f>
        <v>-0.12609865700210485</v>
      </c>
      <c r="R26" s="2">
        <f>('[1]Qc, Summer, S1'!R26*Main!$B$5)</f>
        <v>-0.14528906192167948</v>
      </c>
      <c r="S26" s="2">
        <f>('[1]Qc, Summer, S1'!S26*Main!$B$5)</f>
        <v>-8.4563859579471129E-2</v>
      </c>
      <c r="T26" s="2">
        <f>('[1]Qc, Summer, S1'!T26*Main!$B$5)</f>
        <v>3.9058607709066156E-3</v>
      </c>
      <c r="U26" s="2">
        <f>('[1]Qc, Summer, S1'!U26*Main!$B$5)</f>
        <v>0.25698902842504751</v>
      </c>
      <c r="V26" s="2">
        <f>('[1]Qc, Summer, S1'!V26*Main!$B$5)</f>
        <v>0.57329016357659912</v>
      </c>
      <c r="W26" s="2">
        <f>('[1]Qc, Summer, S1'!W26*Main!$B$5)</f>
        <v>0.57100254347717039</v>
      </c>
      <c r="X26" s="2">
        <f>('[1]Qc, Summer, S1'!X26*Main!$B$5)</f>
        <v>0.54189756690244162</v>
      </c>
      <c r="Y26" s="2">
        <f>('[1]Qc, Summer, S1'!Y26*Main!$B$5)</f>
        <v>0.5691887091085055</v>
      </c>
    </row>
    <row r="27" spans="1:25" x14ac:dyDescent="0.3">
      <c r="A27">
        <v>26</v>
      </c>
      <c r="B27" s="2">
        <f>('[1]Qc, Summer, S1'!B27*Main!$B$5)</f>
        <v>0.29315706037967809</v>
      </c>
      <c r="C27" s="2">
        <f>('[1]Qc, Summer, S1'!C27*Main!$B$5)</f>
        <v>0.27301540637692995</v>
      </c>
      <c r="D27" s="2">
        <f>('[1]Qc, Summer, S1'!D27*Main!$B$5)</f>
        <v>0.2052322032058965</v>
      </c>
      <c r="E27" s="2">
        <f>('[1]Qc, Summer, S1'!E27*Main!$B$5)</f>
        <v>0.18499428614936433</v>
      </c>
      <c r="F27" s="2">
        <f>('[1]Qc, Summer, S1'!F27*Main!$B$5)</f>
        <v>0.17008208812019421</v>
      </c>
      <c r="G27" s="2">
        <f>('[1]Qc, Summer, S1'!G27*Main!$B$5)</f>
        <v>0.2135601512780326</v>
      </c>
      <c r="H27" s="2">
        <f>('[1]Qc, Summer, S1'!H27*Main!$B$5)</f>
        <v>0.70323941244800847</v>
      </c>
      <c r="I27" s="2">
        <f>('[1]Qc, Summer, S1'!I27*Main!$B$5)</f>
        <v>0.93922099455930552</v>
      </c>
      <c r="J27" s="2">
        <f>('[1]Qc, Summer, S1'!J27*Main!$B$5)</f>
        <v>1.2048291829164608</v>
      </c>
      <c r="K27" s="2">
        <f>('[1]Qc, Summer, S1'!K27*Main!$B$5)</f>
        <v>1.1486674907287144</v>
      </c>
      <c r="L27" s="2">
        <f>('[1]Qc, Summer, S1'!L27*Main!$B$5)</f>
        <v>1.1203929768959093</v>
      </c>
      <c r="M27" s="2">
        <f>('[1]Qc, Summer, S1'!M27*Main!$B$5)</f>
        <v>1.1063526889274928</v>
      </c>
      <c r="N27" s="2">
        <f>('[1]Qc, Summer, S1'!N27*Main!$B$5)</f>
        <v>1.195727400503948</v>
      </c>
      <c r="O27" s="2">
        <f>('[1]Qc, Summer, S1'!O27*Main!$B$5)</f>
        <v>1.0976371962236555</v>
      </c>
      <c r="P27" s="2">
        <f>('[1]Qc, Summer, S1'!P27*Main!$B$5)</f>
        <v>1.0081663435998218</v>
      </c>
      <c r="Q27" s="2">
        <f>('[1]Qc, Summer, S1'!Q27*Main!$B$5)</f>
        <v>0.93670510047555533</v>
      </c>
      <c r="R27" s="2">
        <f>('[1]Qc, Summer, S1'!R27*Main!$B$5)</f>
        <v>0.92721491938650402</v>
      </c>
      <c r="S27" s="2">
        <f>('[1]Qc, Summer, S1'!S27*Main!$B$5)</f>
        <v>0.93931948858735803</v>
      </c>
      <c r="T27" s="2">
        <f>('[1]Qc, Summer, S1'!T27*Main!$B$5)</f>
        <v>0.78128607330490252</v>
      </c>
      <c r="U27" s="2">
        <f>('[1]Qc, Summer, S1'!U27*Main!$B$5)</f>
        <v>0.716021552935455</v>
      </c>
      <c r="V27" s="2">
        <f>('[1]Qc, Summer, S1'!V27*Main!$B$5)</f>
        <v>0.75901458834375524</v>
      </c>
      <c r="W27" s="2">
        <f>('[1]Qc, Summer, S1'!W27*Main!$B$5)</f>
        <v>0.53116996199183575</v>
      </c>
      <c r="X27" s="2">
        <f>('[1]Qc, Summer, S1'!X27*Main!$B$5)</f>
        <v>0.23311952099672958</v>
      </c>
      <c r="Y27" s="2">
        <f>('[1]Qc, Summer, S1'!Y27*Main!$B$5)</f>
        <v>0.24977393563465178</v>
      </c>
    </row>
    <row r="28" spans="1:25" x14ac:dyDescent="0.3">
      <c r="A28">
        <v>27</v>
      </c>
      <c r="B28" s="2">
        <f>('[1]Qc, Summer, S1'!B28*Main!$B$5)</f>
        <v>0.30780275110300193</v>
      </c>
      <c r="C28" s="2">
        <f>('[1]Qc, Summer, S1'!C28*Main!$B$5)</f>
        <v>0.33742106788509385</v>
      </c>
      <c r="D28" s="2">
        <f>('[1]Qc, Summer, S1'!D28*Main!$B$5)</f>
        <v>0.32008692767605107</v>
      </c>
      <c r="E28" s="2">
        <f>('[1]Qc, Summer, S1'!E28*Main!$B$5)</f>
        <v>0.31952094344774834</v>
      </c>
      <c r="F28" s="2">
        <f>('[1]Qc, Summer, S1'!F28*Main!$B$5)</f>
        <v>0.31315517907543339</v>
      </c>
      <c r="G28" s="2">
        <f>('[1]Qc, Summer, S1'!G28*Main!$B$5)</f>
        <v>0.33125498965338951</v>
      </c>
      <c r="H28" s="2">
        <f>('[1]Qc, Summer, S1'!H28*Main!$B$5)</f>
        <v>0.33965768930710605</v>
      </c>
      <c r="I28" s="2">
        <f>('[1]Qc, Summer, S1'!I28*Main!$B$5)</f>
        <v>0.63722385202059229</v>
      </c>
      <c r="J28" s="2">
        <f>('[1]Qc, Summer, S1'!J28*Main!$B$5)</f>
        <v>0.74096149227544095</v>
      </c>
      <c r="K28" s="2">
        <f>('[1]Qc, Summer, S1'!K28*Main!$B$5)</f>
        <v>0.7145337196817596</v>
      </c>
      <c r="L28" s="2">
        <f>('[1]Qc, Summer, S1'!L28*Main!$B$5)</f>
        <v>0.69594425208265842</v>
      </c>
      <c r="M28" s="2">
        <f>('[1]Qc, Summer, S1'!M28*Main!$B$5)</f>
        <v>0.69747877195881736</v>
      </c>
      <c r="N28" s="2">
        <f>('[1]Qc, Summer, S1'!N28*Main!$B$5)</f>
        <v>0.74131811351224408</v>
      </c>
      <c r="O28" s="2">
        <f>('[1]Qc, Summer, S1'!O28*Main!$B$5)</f>
        <v>0.71697550707492907</v>
      </c>
      <c r="P28" s="2">
        <f>('[1]Qc, Summer, S1'!P28*Main!$B$5)</f>
        <v>0.50361039872231095</v>
      </c>
      <c r="Q28" s="2">
        <f>('[1]Qc, Summer, S1'!Q28*Main!$B$5)</f>
        <v>0.65853611216555641</v>
      </c>
      <c r="R28" s="2">
        <f>('[1]Qc, Summer, S1'!R28*Main!$B$5)</f>
        <v>0.6666523826103895</v>
      </c>
      <c r="S28" s="2">
        <f>('[1]Qc, Summer, S1'!S28*Main!$B$5)</f>
        <v>0.62603841633113866</v>
      </c>
      <c r="T28" s="2">
        <f>('[1]Qc, Summer, S1'!T28*Main!$B$5)</f>
        <v>0.49464140808132984</v>
      </c>
      <c r="U28" s="2">
        <f>('[1]Qc, Summer, S1'!U28*Main!$B$5)</f>
        <v>0.44862715943159043</v>
      </c>
      <c r="V28" s="2">
        <f>('[1]Qc, Summer, S1'!V28*Main!$B$5)</f>
        <v>0.47039727127078623</v>
      </c>
      <c r="W28" s="2">
        <f>('[1]Qc, Summer, S1'!W28*Main!$B$5)</f>
        <v>0.47317852928607035</v>
      </c>
      <c r="X28" s="2">
        <f>('[1]Qc, Summer, S1'!X28*Main!$B$5)</f>
        <v>0.32659216977090821</v>
      </c>
      <c r="Y28" s="2">
        <f>('[1]Qc, Summer, S1'!Y28*Main!$B$5)</f>
        <v>0.32251187121349412</v>
      </c>
    </row>
    <row r="29" spans="1:25" x14ac:dyDescent="0.3">
      <c r="A29">
        <v>28</v>
      </c>
      <c r="B29" s="2">
        <f>('[1]Qc, Summer, S1'!B29*Main!$B$5)</f>
        <v>1.1235911482276003E-2</v>
      </c>
      <c r="C29" s="2">
        <f>('[1]Qc, Summer, S1'!C29*Main!$B$5)</f>
        <v>-5.5519941981750573E-2</v>
      </c>
      <c r="D29" s="2">
        <f>('[1]Qc, Summer, S1'!D29*Main!$B$5)</f>
        <v>-6.5933579094847372E-2</v>
      </c>
      <c r="E29" s="2">
        <f>('[1]Qc, Summer, S1'!E29*Main!$B$5)</f>
        <v>-8.9358028072004159E-2</v>
      </c>
      <c r="F29" s="2">
        <f>('[1]Qc, Summer, S1'!F29*Main!$B$5)</f>
        <v>-0.11364174376042802</v>
      </c>
      <c r="G29" s="2">
        <f>('[1]Qc, Summer, S1'!G29*Main!$B$5)</f>
        <v>-9.2189747936521613E-2</v>
      </c>
      <c r="H29" s="2">
        <f>('[1]Qc, Summer, S1'!H29*Main!$B$5)</f>
        <v>-0.10761194319754962</v>
      </c>
      <c r="I29" s="2">
        <f>('[1]Qc, Summer, S1'!I29*Main!$B$5)</f>
        <v>0.28196900329545915</v>
      </c>
      <c r="J29" s="2">
        <f>('[1]Qc, Summer, S1'!J29*Main!$B$5)</f>
        <v>0.36246614537337507</v>
      </c>
      <c r="K29" s="2">
        <f>('[1]Qc, Summer, S1'!K29*Main!$B$5)</f>
        <v>0.46530602763903256</v>
      </c>
      <c r="L29" s="2">
        <f>('[1]Qc, Summer, S1'!L29*Main!$B$5)</f>
        <v>0.26840857697679077</v>
      </c>
      <c r="M29" s="2">
        <f>('[1]Qc, Summer, S1'!M29*Main!$B$5)</f>
        <v>0.24144184283063266</v>
      </c>
      <c r="N29" s="2">
        <f>('[1]Qc, Summer, S1'!N29*Main!$B$5)</f>
        <v>0.16659296288493203</v>
      </c>
      <c r="O29" s="2">
        <f>('[1]Qc, Summer, S1'!O29*Main!$B$5)</f>
        <v>0.22112231046074751</v>
      </c>
      <c r="P29" s="2">
        <f>('[1]Qc, Summer, S1'!P29*Main!$B$5)</f>
        <v>9.459551903884568E-2</v>
      </c>
      <c r="Q29" s="2">
        <f>('[1]Qc, Summer, S1'!Q29*Main!$B$5)</f>
        <v>8.3432469781816579E-2</v>
      </c>
      <c r="R29" s="2">
        <f>('[1]Qc, Summer, S1'!R29*Main!$B$5)</f>
        <v>9.753968000649027E-2</v>
      </c>
      <c r="S29" s="2">
        <f>('[1]Qc, Summer, S1'!S29*Main!$B$5)</f>
        <v>0.17683608384597746</v>
      </c>
      <c r="T29" s="2">
        <f>('[1]Qc, Summer, S1'!T29*Main!$B$5)</f>
        <v>0.33591193928482699</v>
      </c>
      <c r="U29" s="2">
        <f>('[1]Qc, Summer, S1'!U29*Main!$B$5)</f>
        <v>0.34311412379754169</v>
      </c>
      <c r="V29" s="2">
        <f>('[1]Qc, Summer, S1'!V29*Main!$B$5)</f>
        <v>0.27268660957233054</v>
      </c>
      <c r="W29" s="2">
        <f>('[1]Qc, Summer, S1'!W29*Main!$B$5)</f>
        <v>0.20804395585071184</v>
      </c>
      <c r="X29" s="2">
        <f>('[1]Qc, Summer, S1'!X29*Main!$B$5)</f>
        <v>0.10190506918822691</v>
      </c>
      <c r="Y29" s="2">
        <f>('[1]Qc, Summer, S1'!Y29*Main!$B$5)</f>
        <v>1.8722517327032732E-2</v>
      </c>
    </row>
    <row r="30" spans="1:25" x14ac:dyDescent="0.3">
      <c r="A30">
        <v>29</v>
      </c>
      <c r="B30" s="2">
        <f>('[1]Qc, Summer, S1'!B30*Main!$B$5)</f>
        <v>-1.5852589239451174</v>
      </c>
      <c r="C30" s="2">
        <f>('[1]Qc, Summer, S1'!C30*Main!$B$5)</f>
        <v>-3.7414438236333343</v>
      </c>
      <c r="D30" s="2">
        <f>('[1]Qc, Summer, S1'!D30*Main!$B$5)</f>
        <v>-6.590479255499047</v>
      </c>
      <c r="E30" s="2">
        <f>('[1]Qc, Summer, S1'!E30*Main!$B$5)</f>
        <v>-6.0918573431280461</v>
      </c>
      <c r="F30" s="2">
        <f>('[1]Qc, Summer, S1'!F30*Main!$B$5)</f>
        <v>-6.1892489910200332</v>
      </c>
      <c r="G30" s="2">
        <f>('[1]Qc, Summer, S1'!G30*Main!$B$5)</f>
        <v>-5.9259828724780457</v>
      </c>
      <c r="H30" s="2">
        <f>('[1]Qc, Summer, S1'!H30*Main!$B$5)</f>
        <v>-0.36739168339134359</v>
      </c>
      <c r="I30" s="2">
        <f>('[1]Qc, Summer, S1'!I30*Main!$B$5)</f>
        <v>7.097210062156206</v>
      </c>
      <c r="J30" s="2">
        <f>('[1]Qc, Summer, S1'!J30*Main!$B$5)</f>
        <v>9.2672388543592739</v>
      </c>
      <c r="K30" s="2">
        <f>('[1]Qc, Summer, S1'!K30*Main!$B$5)</f>
        <v>9.3732376009787313</v>
      </c>
      <c r="L30" s="2">
        <f>('[1]Qc, Summer, S1'!L30*Main!$B$5)</f>
        <v>7.8271297655979</v>
      </c>
      <c r="M30" s="2">
        <f>('[1]Qc, Summer, S1'!M30*Main!$B$5)</f>
        <v>9.8226527265783297</v>
      </c>
      <c r="N30" s="2">
        <f>('[1]Qc, Summer, S1'!N30*Main!$B$5)</f>
        <v>8.872495287001513</v>
      </c>
      <c r="O30" s="2">
        <f>('[1]Qc, Summer, S1'!O30*Main!$B$5)</f>
        <v>7.7262536147704619</v>
      </c>
      <c r="P30" s="2">
        <f>('[1]Qc, Summer, S1'!P30*Main!$B$5)</f>
        <v>5.5940574053390577</v>
      </c>
      <c r="Q30" s="2">
        <f>('[1]Qc, Summer, S1'!Q30*Main!$B$5)</f>
        <v>3.4925105992786514</v>
      </c>
      <c r="R30" s="2">
        <f>('[1]Qc, Summer, S1'!R30*Main!$B$5)</f>
        <v>4.3065724733041169</v>
      </c>
      <c r="S30" s="2">
        <f>('[1]Qc, Summer, S1'!S30*Main!$B$5)</f>
        <v>3.835868415184247</v>
      </c>
      <c r="T30" s="2">
        <f>('[1]Qc, Summer, S1'!T30*Main!$B$5)</f>
        <v>0.74089442361149738</v>
      </c>
      <c r="U30" s="2">
        <f>('[1]Qc, Summer, S1'!U30*Main!$B$5)</f>
        <v>3.0834358109642848</v>
      </c>
      <c r="V30" s="2">
        <f>('[1]Qc, Summer, S1'!V30*Main!$B$5)</f>
        <v>4.3064390331556881</v>
      </c>
      <c r="W30" s="2">
        <f>('[1]Qc, Summer, S1'!W30*Main!$B$5)</f>
        <v>2.802084996695009</v>
      </c>
      <c r="X30" s="2">
        <f>('[1]Qc, Summer, S1'!X30*Main!$B$5)</f>
        <v>-2.6405023627938338</v>
      </c>
      <c r="Y30" s="2">
        <f>('[1]Qc, Summer, S1'!Y30*Main!$B$5)</f>
        <v>-5.4393074090066271</v>
      </c>
    </row>
    <row r="31" spans="1:25" x14ac:dyDescent="0.3">
      <c r="A31">
        <v>30</v>
      </c>
      <c r="B31" s="2">
        <f>('[1]Qc, Summer, S1'!B31*Main!$B$5)</f>
        <v>-1.0134627985193978</v>
      </c>
      <c r="C31" s="2">
        <f>('[1]Qc, Summer, S1'!C31*Main!$B$5)</f>
        <v>-1.0223372028231936</v>
      </c>
      <c r="D31" s="2">
        <f>('[1]Qc, Summer, S1'!D31*Main!$B$5)</f>
        <v>-1.0528018118068228</v>
      </c>
      <c r="E31" s="2">
        <f>('[1]Qc, Summer, S1'!E31*Main!$B$5)</f>
        <v>-1.0528295316621077</v>
      </c>
      <c r="F31" s="2">
        <f>('[1]Qc, Summer, S1'!F31*Main!$B$5)</f>
        <v>-1.0765428430044595</v>
      </c>
      <c r="G31" s="2">
        <f>('[1]Qc, Summer, S1'!G31*Main!$B$5)</f>
        <v>-1.1089755129107484</v>
      </c>
      <c r="H31" s="2">
        <f>('[1]Qc, Summer, S1'!H31*Main!$B$5)</f>
        <v>-1.0002408667716018</v>
      </c>
      <c r="I31" s="2">
        <f>('[1]Qc, Summer, S1'!I31*Main!$B$5)</f>
        <v>-0.67905954163998383</v>
      </c>
      <c r="J31" s="2">
        <f>('[1]Qc, Summer, S1'!J31*Main!$B$5)</f>
        <v>-0.50650202721772952</v>
      </c>
      <c r="K31" s="2">
        <f>('[1]Qc, Summer, S1'!K31*Main!$B$5)</f>
        <v>-0.53405204958635943</v>
      </c>
      <c r="L31" s="2">
        <f>('[1]Qc, Summer, S1'!L31*Main!$B$5)</f>
        <v>-0.67305692410420692</v>
      </c>
      <c r="M31" s="2">
        <f>('[1]Qc, Summer, S1'!M31*Main!$B$5)</f>
        <v>-0.73797487307875109</v>
      </c>
      <c r="N31" s="2">
        <f>('[1]Qc, Summer, S1'!N31*Main!$B$5)</f>
        <v>-0.68205245636718748</v>
      </c>
      <c r="O31" s="2">
        <f>('[1]Qc, Summer, S1'!O31*Main!$B$5)</f>
        <v>-0.73953021073355218</v>
      </c>
      <c r="P31" s="2">
        <f>('[1]Qc, Summer, S1'!P31*Main!$B$5)</f>
        <v>-0.70014337093524837</v>
      </c>
      <c r="Q31" s="2">
        <f>('[1]Qc, Summer, S1'!Q31*Main!$B$5)</f>
        <v>-0.82497715267460536</v>
      </c>
      <c r="R31" s="2">
        <f>('[1]Qc, Summer, S1'!R31*Main!$B$5)</f>
        <v>-0.92353543975768826</v>
      </c>
      <c r="S31" s="2">
        <f>('[1]Qc, Summer, S1'!S31*Main!$B$5)</f>
        <v>-0.82167326802156582</v>
      </c>
      <c r="T31" s="2">
        <f>('[1]Qc, Summer, S1'!T31*Main!$B$5)</f>
        <v>-0.58096609896110485</v>
      </c>
      <c r="U31" s="2">
        <f>('[1]Qc, Summer, S1'!U31*Main!$B$5)</f>
        <v>-0.5191023607317885</v>
      </c>
      <c r="V31" s="2">
        <f>('[1]Qc, Summer, S1'!V31*Main!$B$5)</f>
        <v>-0.52071670068419396</v>
      </c>
      <c r="W31" s="2">
        <f>('[1]Qc, Summer, S1'!W31*Main!$B$5)</f>
        <v>-0.68782823959422512</v>
      </c>
      <c r="X31" s="2">
        <f>('[1]Qc, Summer, S1'!X31*Main!$B$5)</f>
        <v>-0.85748888273153068</v>
      </c>
      <c r="Y31" s="2">
        <f>('[1]Qc, Summer, S1'!Y31*Main!$B$5)</f>
        <v>-0.88962615072929996</v>
      </c>
    </row>
    <row r="32" spans="1:25" x14ac:dyDescent="0.3">
      <c r="A32">
        <v>31</v>
      </c>
      <c r="B32" s="2">
        <f>('[1]Qc, Summer, S1'!B32*Main!$B$5)</f>
        <v>-0.63079054490230146</v>
      </c>
      <c r="C32" s="2">
        <f>('[1]Qc, Summer, S1'!C32*Main!$B$5)</f>
        <v>-0.82442481922010724</v>
      </c>
      <c r="D32" s="2">
        <f>('[1]Qc, Summer, S1'!D32*Main!$B$5)</f>
        <v>-0.96793182072696005</v>
      </c>
      <c r="E32" s="2">
        <f>('[1]Qc, Summer, S1'!E32*Main!$B$5)</f>
        <v>-0.96554035574713226</v>
      </c>
      <c r="F32" s="2">
        <f>('[1]Qc, Summer, S1'!F32*Main!$B$5)</f>
        <v>-0.97160086706517379</v>
      </c>
      <c r="G32" s="2">
        <f>('[1]Qc, Summer, S1'!G32*Main!$B$5)</f>
        <v>-1.0503824945076128</v>
      </c>
      <c r="H32" s="2">
        <f>('[1]Qc, Summer, S1'!H32*Main!$B$5)</f>
        <v>-0.94480414710185667</v>
      </c>
      <c r="I32" s="2">
        <f>('[1]Qc, Summer, S1'!I32*Main!$B$5)</f>
        <v>-0.37717136825069214</v>
      </c>
      <c r="J32" s="2">
        <f>('[1]Qc, Summer, S1'!J32*Main!$B$5)</f>
        <v>0.11782074898562936</v>
      </c>
      <c r="K32" s="2">
        <f>('[1]Qc, Summer, S1'!K32*Main!$B$5)</f>
        <v>0.41901503360309328</v>
      </c>
      <c r="L32" s="2">
        <f>('[1]Qc, Summer, S1'!L32*Main!$B$5)</f>
        <v>0.69122965965356109</v>
      </c>
      <c r="M32" s="2">
        <f>('[1]Qc, Summer, S1'!M32*Main!$B$5)</f>
        <v>0.73385660612800663</v>
      </c>
      <c r="N32" s="2">
        <f>('[1]Qc, Summer, S1'!N32*Main!$B$5)</f>
        <v>0.64414731812923831</v>
      </c>
      <c r="O32" s="2">
        <f>('[1]Qc, Summer, S1'!O32*Main!$B$5)</f>
        <v>0.52628355317099651</v>
      </c>
      <c r="P32" s="2">
        <f>('[1]Qc, Summer, S1'!P32*Main!$B$5)</f>
        <v>0.34769469044746504</v>
      </c>
      <c r="Q32" s="2">
        <f>('[1]Qc, Summer, S1'!Q32*Main!$B$5)</f>
        <v>0.23086045039614173</v>
      </c>
      <c r="R32" s="2">
        <f>('[1]Qc, Summer, S1'!R32*Main!$B$5)</f>
        <v>0.19284973827273547</v>
      </c>
      <c r="S32" s="2">
        <f>('[1]Qc, Summer, S1'!S32*Main!$B$5)</f>
        <v>0.16972227380146959</v>
      </c>
      <c r="T32" s="2">
        <f>('[1]Qc, Summer, S1'!T32*Main!$B$5)</f>
        <v>0.17165959608178735</v>
      </c>
      <c r="U32" s="2">
        <f>('[1]Qc, Summer, S1'!U32*Main!$B$5)</f>
        <v>4.6913693813221295E-2</v>
      </c>
      <c r="V32" s="2">
        <f>('[1]Qc, Summer, S1'!V32*Main!$B$5)</f>
        <v>0.36513219448308043</v>
      </c>
      <c r="W32" s="2">
        <f>('[1]Qc, Summer, S1'!W32*Main!$B$5)</f>
        <v>0.1665478762893266</v>
      </c>
      <c r="X32" s="2">
        <f>('[1]Qc, Summer, S1'!X32*Main!$B$5)</f>
        <v>9.5476356482570274E-2</v>
      </c>
      <c r="Y32" s="2">
        <f>('[1]Qc, Summer, S1'!Y32*Main!$B$5)</f>
        <v>-0.15294709025178407</v>
      </c>
    </row>
    <row r="33" spans="1:25" x14ac:dyDescent="0.3">
      <c r="A33">
        <v>32</v>
      </c>
      <c r="B33" s="2">
        <f>('[1]Qc, Summer, S1'!B33*Main!$B$5)</f>
        <v>0.71313248657454809</v>
      </c>
      <c r="C33" s="2">
        <f>('[1]Qc, Summer, S1'!C33*Main!$B$5)</f>
        <v>0.7925669389186869</v>
      </c>
      <c r="D33" s="2">
        <f>('[1]Qc, Summer, S1'!D33*Main!$B$5)</f>
        <v>0.60018721114994555</v>
      </c>
      <c r="E33" s="2">
        <f>('[1]Qc, Summer, S1'!E33*Main!$B$5)</f>
        <v>0.70720336569732556</v>
      </c>
      <c r="F33" s="2">
        <f>('[1]Qc, Summer, S1'!F33*Main!$B$5)</f>
        <v>0.72395764780683414</v>
      </c>
      <c r="G33" s="2">
        <f>('[1]Qc, Summer, S1'!G33*Main!$B$5)</f>
        <v>0.74331662026187251</v>
      </c>
      <c r="H33" s="2">
        <f>('[1]Qc, Summer, S1'!H33*Main!$B$5)</f>
        <v>0.72002156779228277</v>
      </c>
      <c r="I33" s="2">
        <f>('[1]Qc, Summer, S1'!I33*Main!$B$5)</f>
        <v>1.3313708172890419</v>
      </c>
      <c r="J33" s="2">
        <f>('[1]Qc, Summer, S1'!J33*Main!$B$5)</f>
        <v>1.5290313726997886</v>
      </c>
      <c r="K33" s="2">
        <f>('[1]Qc, Summer, S1'!K33*Main!$B$5)</f>
        <v>1.5256285234225619</v>
      </c>
      <c r="L33" s="2">
        <f>('[1]Qc, Summer, S1'!L33*Main!$B$5)</f>
        <v>1.333294948933998</v>
      </c>
      <c r="M33" s="2">
        <f>('[1]Qc, Summer, S1'!M33*Main!$B$5)</f>
        <v>1.5923498804469634</v>
      </c>
      <c r="N33" s="2">
        <f>('[1]Qc, Summer, S1'!N33*Main!$B$5)</f>
        <v>1.6591879453127802</v>
      </c>
      <c r="O33" s="2">
        <f>('[1]Qc, Summer, S1'!O33*Main!$B$5)</f>
        <v>1.5313596453334639</v>
      </c>
      <c r="P33" s="2">
        <f>('[1]Qc, Summer, S1'!P33*Main!$B$5)</f>
        <v>1.3300005528933936</v>
      </c>
      <c r="Q33" s="2">
        <f>('[1]Qc, Summer, S1'!Q33*Main!$B$5)</f>
        <v>1.169652735362597</v>
      </c>
      <c r="R33" s="2">
        <f>('[1]Qc, Summer, S1'!R33*Main!$B$5)</f>
        <v>1.4260127057336973</v>
      </c>
      <c r="S33" s="2">
        <f>('[1]Qc, Summer, S1'!S33*Main!$B$5)</f>
        <v>1.3827299643730571</v>
      </c>
      <c r="T33" s="2">
        <f>('[1]Qc, Summer, S1'!T33*Main!$B$5)</f>
        <v>1.0850640631661845</v>
      </c>
      <c r="U33" s="2">
        <f>('[1]Qc, Summer, S1'!U33*Main!$B$5)</f>
        <v>1.0063528090183242</v>
      </c>
      <c r="V33" s="2">
        <f>('[1]Qc, Summer, S1'!V33*Main!$B$5)</f>
        <v>1.1855409532611145</v>
      </c>
      <c r="W33" s="2">
        <f>('[1]Qc, Summer, S1'!W33*Main!$B$5)</f>
        <v>0.93270497407001429</v>
      </c>
      <c r="X33" s="2">
        <f>('[1]Qc, Summer, S1'!X33*Main!$B$5)</f>
        <v>0.71223173071368351</v>
      </c>
      <c r="Y33" s="2">
        <f>('[1]Qc, Summer, S1'!Y33*Main!$B$5)</f>
        <v>0.79312247939869562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0.92340825330900578</v>
      </c>
      <c r="C2" s="2">
        <f>('[1]Qc, Summer, S1'!C2*Main!$B$5)</f>
        <v>1.0122632036552814</v>
      </c>
      <c r="D2" s="2">
        <f>('[1]Qc, Summer, S1'!D2*Main!$B$5)</f>
        <v>0.96026078302815299</v>
      </c>
      <c r="E2" s="2">
        <f>('[1]Qc, Summer, S1'!E2*Main!$B$5)</f>
        <v>0.95856283034324485</v>
      </c>
      <c r="F2" s="2">
        <f>('[1]Qc, Summer, S1'!F2*Main!$B$5)</f>
        <v>0.93946553722630011</v>
      </c>
      <c r="G2" s="2">
        <f>('[1]Qc, Summer, S1'!G2*Main!$B$5)</f>
        <v>0.9937649689601683</v>
      </c>
      <c r="H2" s="2">
        <f>('[1]Qc, Summer, S1'!H2*Main!$B$5)</f>
        <v>1.0189730679213178</v>
      </c>
      <c r="I2" s="2">
        <f>('[1]Qc, Summer, S1'!I2*Main!$B$5)</f>
        <v>1.9116715560617765</v>
      </c>
      <c r="J2" s="2">
        <f>('[1]Qc, Summer, S1'!J2*Main!$B$5)</f>
        <v>2.2228844768263225</v>
      </c>
      <c r="K2" s="2">
        <f>('[1]Qc, Summer, S1'!K2*Main!$B$5)</f>
        <v>2.1436011590452786</v>
      </c>
      <c r="L2" s="2">
        <f>('[1]Qc, Summer, S1'!L2*Main!$B$5)</f>
        <v>2.087832756247975</v>
      </c>
      <c r="M2" s="2">
        <f>('[1]Qc, Summer, S1'!M2*Main!$B$5)</f>
        <v>2.0924363158764518</v>
      </c>
      <c r="N2" s="2">
        <f>('[1]Qc, Summer, S1'!N2*Main!$B$5)</f>
        <v>2.2239543405367321</v>
      </c>
      <c r="O2" s="2">
        <f>('[1]Qc, Summer, S1'!O2*Main!$B$5)</f>
        <v>2.1509265212247874</v>
      </c>
      <c r="P2" s="2">
        <f>('[1]Qc, Summer, S1'!P2*Main!$B$5)</f>
        <v>1.5108311961669327</v>
      </c>
      <c r="Q2" s="2">
        <f>('[1]Qc, Summer, S1'!Q2*Main!$B$5)</f>
        <v>1.9756083364966694</v>
      </c>
      <c r="R2" s="2">
        <f>('[1]Qc, Summer, S1'!R2*Main!$B$5)</f>
        <v>1.9999571478311684</v>
      </c>
      <c r="S2" s="2">
        <f>('[1]Qc, Summer, S1'!S2*Main!$B$5)</f>
        <v>1.8781152489934159</v>
      </c>
      <c r="T2" s="2">
        <f>('[1]Qc, Summer, S1'!T2*Main!$B$5)</f>
        <v>1.4839242242439894</v>
      </c>
      <c r="U2" s="2">
        <f>('[1]Qc, Summer, S1'!U2*Main!$B$5)</f>
        <v>1.345881478294771</v>
      </c>
      <c r="V2" s="2">
        <f>('[1]Qc, Summer, S1'!V2*Main!$B$5)</f>
        <v>1.4111918138123585</v>
      </c>
      <c r="W2" s="2">
        <f>('[1]Qc, Summer, S1'!W2*Main!$B$5)</f>
        <v>1.4195355878582108</v>
      </c>
      <c r="X2" s="2">
        <f>('[1]Qc, Summer, S1'!X2*Main!$B$5)</f>
        <v>0.97977650931272453</v>
      </c>
      <c r="Y2" s="2">
        <f>('[1]Qc, Summer, S1'!Y2*Main!$B$5)</f>
        <v>0.96753561364048224</v>
      </c>
    </row>
    <row r="3" spans="1:25" x14ac:dyDescent="0.3">
      <c r="A3">
        <v>2</v>
      </c>
      <c r="B3" s="2">
        <f>('[1]Qc, Summer, S1'!B3*Main!$B$5)</f>
        <v>6.4205208470148583E-3</v>
      </c>
      <c r="C3" s="2">
        <f>('[1]Qc, Summer, S1'!C3*Main!$B$5)</f>
        <v>-3.17256811324289E-2</v>
      </c>
      <c r="D3" s="2">
        <f>('[1]Qc, Summer, S1'!D3*Main!$B$5)</f>
        <v>-3.7676330911341357E-2</v>
      </c>
      <c r="E3" s="2">
        <f>('[1]Qc, Summer, S1'!E3*Main!$B$5)</f>
        <v>-5.1061730326859511E-2</v>
      </c>
      <c r="F3" s="2">
        <f>('[1]Qc, Summer, S1'!F3*Main!$B$5)</f>
        <v>-6.493813929167315E-2</v>
      </c>
      <c r="G3" s="2">
        <f>('[1]Qc, Summer, S1'!G3*Main!$B$5)</f>
        <v>-5.2679855963726638E-2</v>
      </c>
      <c r="H3" s="2">
        <f>('[1]Qc, Summer, S1'!H3*Main!$B$5)</f>
        <v>-6.1492538970028356E-2</v>
      </c>
      <c r="I3" s="2">
        <f>('[1]Qc, Summer, S1'!I3*Main!$B$5)</f>
        <v>0.16112514474026238</v>
      </c>
      <c r="J3" s="2">
        <f>('[1]Qc, Summer, S1'!J3*Main!$B$5)</f>
        <v>0.20712351164192863</v>
      </c>
      <c r="K3" s="2">
        <f>('[1]Qc, Summer, S1'!K3*Main!$B$5)</f>
        <v>0.26588915865087576</v>
      </c>
      <c r="L3" s="2">
        <f>('[1]Qc, Summer, S1'!L3*Main!$B$5)</f>
        <v>0.1533763297010233</v>
      </c>
      <c r="M3" s="2">
        <f>('[1]Qc, Summer, S1'!M3*Main!$B$5)</f>
        <v>0.13796676733179009</v>
      </c>
      <c r="N3" s="2">
        <f>('[1]Qc, Summer, S1'!N3*Main!$B$5)</f>
        <v>9.5195978791389718E-2</v>
      </c>
      <c r="O3" s="2">
        <f>('[1]Qc, Summer, S1'!O3*Main!$B$5)</f>
        <v>0.12635560597757001</v>
      </c>
      <c r="P3" s="2">
        <f>('[1]Qc, Summer, S1'!P3*Main!$B$5)</f>
        <v>5.4054582307911818E-2</v>
      </c>
      <c r="Q3" s="2">
        <f>('[1]Qc, Summer, S1'!Q3*Main!$B$5)</f>
        <v>4.767569701818089E-2</v>
      </c>
      <c r="R3" s="2">
        <f>('[1]Qc, Summer, S1'!R3*Main!$B$5)</f>
        <v>5.5736960003708723E-2</v>
      </c>
      <c r="S3" s="2">
        <f>('[1]Qc, Summer, S1'!S3*Main!$B$5)</f>
        <v>0.10104919076912998</v>
      </c>
      <c r="T3" s="2">
        <f>('[1]Qc, Summer, S1'!T3*Main!$B$5)</f>
        <v>0.19194967959132972</v>
      </c>
      <c r="U3" s="2">
        <f>('[1]Qc, Summer, S1'!U3*Main!$B$5)</f>
        <v>0.19606521359859524</v>
      </c>
      <c r="V3" s="2">
        <f>('[1]Qc, Summer, S1'!V3*Main!$B$5)</f>
        <v>0.15582091975561746</v>
      </c>
      <c r="W3" s="2">
        <f>('[1]Qc, Summer, S1'!W3*Main!$B$5)</f>
        <v>0.11888226048612105</v>
      </c>
      <c r="X3" s="2">
        <f>('[1]Qc, Summer, S1'!X3*Main!$B$5)</f>
        <v>5.8231468107558228E-2</v>
      </c>
      <c r="Y3" s="2">
        <f>('[1]Qc, Summer, S1'!Y3*Main!$B$5)</f>
        <v>1.069858132973299E-2</v>
      </c>
    </row>
    <row r="4" spans="1:25" x14ac:dyDescent="0.3">
      <c r="A4">
        <v>3</v>
      </c>
      <c r="B4" s="2">
        <f>('[1]Qc, Summer, S1'!B4*Main!$B$5)</f>
        <v>-0.21136785652601564</v>
      </c>
      <c r="C4" s="2">
        <f>('[1]Qc, Summer, S1'!C4*Main!$B$5)</f>
        <v>-0.49885917648444456</v>
      </c>
      <c r="D4" s="2">
        <f>('[1]Qc, Summer, S1'!D4*Main!$B$5)</f>
        <v>-0.8787305673998731</v>
      </c>
      <c r="E4" s="2">
        <f>('[1]Qc, Summer, S1'!E4*Main!$B$5)</f>
        <v>-0.8122476457504062</v>
      </c>
      <c r="F4" s="2">
        <f>('[1]Qc, Summer, S1'!F4*Main!$B$5)</f>
        <v>-0.82523319880267121</v>
      </c>
      <c r="G4" s="2">
        <f>('[1]Qc, Summer, S1'!G4*Main!$B$5)</f>
        <v>-0.79013104966373937</v>
      </c>
      <c r="H4" s="2">
        <f>('[1]Qc, Summer, S1'!H4*Main!$B$5)</f>
        <v>-4.898555778551248E-2</v>
      </c>
      <c r="I4" s="2">
        <f>('[1]Qc, Summer, S1'!I4*Main!$B$5)</f>
        <v>0.94629467495416086</v>
      </c>
      <c r="J4" s="2">
        <f>('[1]Qc, Summer, S1'!J4*Main!$B$5)</f>
        <v>1.2356318472479033</v>
      </c>
      <c r="K4" s="2">
        <f>('[1]Qc, Summer, S1'!K4*Main!$B$5)</f>
        <v>1.2497650134638307</v>
      </c>
      <c r="L4" s="2">
        <f>('[1]Qc, Summer, S1'!L4*Main!$B$5)</f>
        <v>1.0436173020797199</v>
      </c>
      <c r="M4" s="2">
        <f>('[1]Qc, Summer, S1'!M4*Main!$B$5)</f>
        <v>1.309687030210444</v>
      </c>
      <c r="N4" s="2">
        <f>('[1]Qc, Summer, S1'!N4*Main!$B$5)</f>
        <v>1.1829993716002016</v>
      </c>
      <c r="O4" s="2">
        <f>('[1]Qc, Summer, S1'!O4*Main!$B$5)</f>
        <v>1.0301671486360615</v>
      </c>
      <c r="P4" s="2">
        <f>('[1]Qc, Summer, S1'!P4*Main!$B$5)</f>
        <v>0.74587432071187443</v>
      </c>
      <c r="Q4" s="2">
        <f>('[1]Qc, Summer, S1'!Q4*Main!$B$5)</f>
        <v>0.4656680799038202</v>
      </c>
      <c r="R4" s="2">
        <f>('[1]Qc, Summer, S1'!R4*Main!$B$5)</f>
        <v>0.57420966310721566</v>
      </c>
      <c r="S4" s="2">
        <f>('[1]Qc, Summer, S1'!S4*Main!$B$5)</f>
        <v>0.51144912202456638</v>
      </c>
      <c r="T4" s="2">
        <f>('[1]Qc, Summer, S1'!T4*Main!$B$5)</f>
        <v>9.8785923148199659E-2</v>
      </c>
      <c r="U4" s="2">
        <f>('[1]Qc, Summer, S1'!U4*Main!$B$5)</f>
        <v>0.41112477479523801</v>
      </c>
      <c r="V4" s="2">
        <f>('[1]Qc, Summer, S1'!V4*Main!$B$5)</f>
        <v>0.57419187108742509</v>
      </c>
      <c r="W4" s="2">
        <f>('[1]Qc, Summer, S1'!W4*Main!$B$5)</f>
        <v>0.3736113328926679</v>
      </c>
      <c r="X4" s="2">
        <f>('[1]Qc, Summer, S1'!X4*Main!$B$5)</f>
        <v>-0.35206698170584455</v>
      </c>
      <c r="Y4" s="2">
        <f>('[1]Qc, Summer, S1'!Y4*Main!$B$5)</f>
        <v>-0.7252409878675502</v>
      </c>
    </row>
    <row r="5" spans="1:25" x14ac:dyDescent="0.3">
      <c r="A5">
        <v>4</v>
      </c>
      <c r="B5" s="2">
        <f>('[1]Qc, Summer, S1'!B5*Main!$B$5)</f>
        <v>-0.43434119936545618</v>
      </c>
      <c r="C5" s="2">
        <f>('[1]Qc, Summer, S1'!C5*Main!$B$5)</f>
        <v>-0.43814451549565431</v>
      </c>
      <c r="D5" s="2">
        <f>('[1]Qc, Summer, S1'!D5*Main!$B$5)</f>
        <v>-0.45120077648863827</v>
      </c>
      <c r="E5" s="2">
        <f>('[1]Qc, Summer, S1'!E5*Main!$B$5)</f>
        <v>-0.45121265642661745</v>
      </c>
      <c r="F5" s="2">
        <f>('[1]Qc, Summer, S1'!F5*Main!$B$5)</f>
        <v>-0.46137550414476824</v>
      </c>
      <c r="G5" s="2">
        <f>('[1]Qc, Summer, S1'!G5*Main!$B$5)</f>
        <v>-0.47527521981889204</v>
      </c>
      <c r="H5" s="2">
        <f>('[1]Qc, Summer, S1'!H5*Main!$B$5)</f>
        <v>-0.42867465718782932</v>
      </c>
      <c r="I5" s="2">
        <f>('[1]Qc, Summer, S1'!I5*Main!$B$5)</f>
        <v>-0.29102551784570729</v>
      </c>
      <c r="J5" s="2">
        <f>('[1]Qc, Summer, S1'!J5*Main!$B$5)</f>
        <v>-0.21707229737902689</v>
      </c>
      <c r="K5" s="2">
        <f>('[1]Qc, Summer, S1'!K5*Main!$B$5)</f>
        <v>-0.22887944982272546</v>
      </c>
      <c r="L5" s="2">
        <f>('[1]Qc, Summer, S1'!L5*Main!$B$5)</f>
        <v>-0.28845296747323151</v>
      </c>
      <c r="M5" s="2">
        <f>('[1]Qc, Summer, S1'!M5*Main!$B$5)</f>
        <v>-0.31627494560517899</v>
      </c>
      <c r="N5" s="2">
        <f>('[1]Qc, Summer, S1'!N5*Main!$B$5)</f>
        <v>-0.29230819558593746</v>
      </c>
      <c r="O5" s="2">
        <f>('[1]Qc, Summer, S1'!O5*Main!$B$5)</f>
        <v>-0.31694151888580802</v>
      </c>
      <c r="P5" s="2">
        <f>('[1]Qc, Summer, S1'!P5*Main!$B$5)</f>
        <v>-0.30006144468653501</v>
      </c>
      <c r="Q5" s="2">
        <f>('[1]Qc, Summer, S1'!Q5*Main!$B$5)</f>
        <v>-0.35356163686054515</v>
      </c>
      <c r="R5" s="2">
        <f>('[1]Qc, Summer, S1'!R5*Main!$B$5)</f>
        <v>-0.39580090275329494</v>
      </c>
      <c r="S5" s="2">
        <f>('[1]Qc, Summer, S1'!S5*Main!$B$5)</f>
        <v>-0.35214568629495674</v>
      </c>
      <c r="T5" s="2">
        <f>('[1]Qc, Summer, S1'!T5*Main!$B$5)</f>
        <v>-0.2489854709833306</v>
      </c>
      <c r="U5" s="2">
        <f>('[1]Qc, Summer, S1'!U5*Main!$B$5)</f>
        <v>-0.22247244031362362</v>
      </c>
      <c r="V5" s="2">
        <f>('[1]Qc, Summer, S1'!V5*Main!$B$5)</f>
        <v>-0.22316430029322593</v>
      </c>
      <c r="W5" s="2">
        <f>('[1]Qc, Summer, S1'!W5*Main!$B$5)</f>
        <v>-0.29478353125466789</v>
      </c>
      <c r="X5" s="2">
        <f>('[1]Qc, Summer, S1'!X5*Main!$B$5)</f>
        <v>-0.3674952354563702</v>
      </c>
      <c r="Y5" s="2">
        <f>('[1]Qc, Summer, S1'!Y5*Main!$B$5)</f>
        <v>-0.38126835031255701</v>
      </c>
    </row>
    <row r="6" spans="1:25" x14ac:dyDescent="0.3">
      <c r="A6">
        <v>5</v>
      </c>
      <c r="B6" s="2">
        <f>('[1]Qc, Summer, S1'!B6*Main!$B$5)</f>
        <v>-0.12615810898046032</v>
      </c>
      <c r="C6" s="2">
        <f>('[1]Qc, Summer, S1'!C6*Main!$B$5)</f>
        <v>-0.16488496384402146</v>
      </c>
      <c r="D6" s="2">
        <f>('[1]Qc, Summer, S1'!D6*Main!$B$5)</f>
        <v>-0.19358636414539204</v>
      </c>
      <c r="E6" s="2">
        <f>('[1]Qc, Summer, S1'!E6*Main!$B$5)</f>
        <v>-0.19310807114942646</v>
      </c>
      <c r="F6" s="2">
        <f>('[1]Qc, Summer, S1'!F6*Main!$B$5)</f>
        <v>-0.19432017341303476</v>
      </c>
      <c r="G6" s="2">
        <f>('[1]Qc, Summer, S1'!G6*Main!$B$5)</f>
        <v>-0.21007649890152258</v>
      </c>
      <c r="H6" s="2">
        <f>('[1]Qc, Summer, S1'!H6*Main!$B$5)</f>
        <v>-0.18896082942037135</v>
      </c>
      <c r="I6" s="2">
        <f>('[1]Qc, Summer, S1'!I6*Main!$B$5)</f>
        <v>-7.5434273650138425E-2</v>
      </c>
      <c r="J6" s="2">
        <f>('[1]Qc, Summer, S1'!J6*Main!$B$5)</f>
        <v>2.3564149797125872E-2</v>
      </c>
      <c r="K6" s="2">
        <f>('[1]Qc, Summer, S1'!K6*Main!$B$5)</f>
        <v>8.3803006720618661E-2</v>
      </c>
      <c r="L6" s="2">
        <f>('[1]Qc, Summer, S1'!L6*Main!$B$5)</f>
        <v>0.13824593193071222</v>
      </c>
      <c r="M6" s="2">
        <f>('[1]Qc, Summer, S1'!M6*Main!$B$5)</f>
        <v>0.14677132122560133</v>
      </c>
      <c r="N6" s="2">
        <f>('[1]Qc, Summer, S1'!N6*Main!$B$5)</f>
        <v>0.12882946362584768</v>
      </c>
      <c r="O6" s="2">
        <f>('[1]Qc, Summer, S1'!O6*Main!$B$5)</f>
        <v>0.10525671063419931</v>
      </c>
      <c r="P6" s="2">
        <f>('[1]Qc, Summer, S1'!P6*Main!$B$5)</f>
        <v>6.9538938089493005E-2</v>
      </c>
      <c r="Q6" s="2">
        <f>('[1]Qc, Summer, S1'!Q6*Main!$B$5)</f>
        <v>4.6172090079228352E-2</v>
      </c>
      <c r="R6" s="2">
        <f>('[1]Qc, Summer, S1'!R6*Main!$B$5)</f>
        <v>3.8569947654547097E-2</v>
      </c>
      <c r="S6" s="2">
        <f>('[1]Qc, Summer, S1'!S6*Main!$B$5)</f>
        <v>3.3944454760293924E-2</v>
      </c>
      <c r="T6" s="2">
        <f>('[1]Qc, Summer, S1'!T6*Main!$B$5)</f>
        <v>3.4331919216357476E-2</v>
      </c>
      <c r="U6" s="2">
        <f>('[1]Qc, Summer, S1'!U6*Main!$B$5)</f>
        <v>9.3827387626442584E-3</v>
      </c>
      <c r="V6" s="2">
        <f>('[1]Qc, Summer, S1'!V6*Main!$B$5)</f>
        <v>7.3026438896616086E-2</v>
      </c>
      <c r="W6" s="2">
        <f>('[1]Qc, Summer, S1'!W6*Main!$B$5)</f>
        <v>3.3309575257865327E-2</v>
      </c>
      <c r="X6" s="2">
        <f>('[1]Qc, Summer, S1'!X6*Main!$B$5)</f>
        <v>1.9095271296514057E-2</v>
      </c>
      <c r="Y6" s="2">
        <f>('[1]Qc, Summer, S1'!Y6*Main!$B$5)</f>
        <v>-3.058941805035682E-2</v>
      </c>
    </row>
    <row r="7" spans="1:25" x14ac:dyDescent="0.3">
      <c r="A7">
        <v>6</v>
      </c>
      <c r="B7" s="2">
        <f>('[1]Qc, Summer, S1'!B7*Main!$B$5)</f>
        <v>1.7828312164363702</v>
      </c>
      <c r="C7" s="2">
        <f>('[1]Qc, Summer, S1'!C7*Main!$B$5)</f>
        <v>1.9814173472967171</v>
      </c>
      <c r="D7" s="2">
        <f>('[1]Qc, Summer, S1'!D7*Main!$B$5)</f>
        <v>1.5004680278748639</v>
      </c>
      <c r="E7" s="2">
        <f>('[1]Qc, Summer, S1'!E7*Main!$B$5)</f>
        <v>1.7680084142433139</v>
      </c>
      <c r="F7" s="2">
        <f>('[1]Qc, Summer, S1'!F7*Main!$B$5)</f>
        <v>1.809894119517085</v>
      </c>
      <c r="G7" s="2">
        <f>('[1]Qc, Summer, S1'!G7*Main!$B$5)</f>
        <v>1.8582915506546813</v>
      </c>
      <c r="H7" s="2">
        <f>('[1]Qc, Summer, S1'!H7*Main!$B$5)</f>
        <v>1.8000539194807068</v>
      </c>
      <c r="I7" s="2">
        <f>('[1]Qc, Summer, S1'!I7*Main!$B$5)</f>
        <v>3.3284270432226046</v>
      </c>
      <c r="J7" s="2">
        <f>('[1]Qc, Summer, S1'!J7*Main!$B$5)</f>
        <v>3.8225784317494713</v>
      </c>
      <c r="K7" s="2">
        <f>('[1]Qc, Summer, S1'!K7*Main!$B$5)</f>
        <v>3.8140713085564046</v>
      </c>
      <c r="L7" s="2">
        <f>('[1]Qc, Summer, S1'!L7*Main!$B$5)</f>
        <v>3.3332373723349948</v>
      </c>
      <c r="M7" s="2">
        <f>('[1]Qc, Summer, S1'!M7*Main!$B$5)</f>
        <v>3.9808747011174077</v>
      </c>
      <c r="N7" s="2">
        <f>('[1]Qc, Summer, S1'!N7*Main!$B$5)</f>
        <v>4.1479698632819506</v>
      </c>
      <c r="O7" s="2">
        <f>('[1]Qc, Summer, S1'!O7*Main!$B$5)</f>
        <v>3.8283991133336595</v>
      </c>
      <c r="P7" s="2">
        <f>('[1]Qc, Summer, S1'!P7*Main!$B$5)</f>
        <v>3.3250013822334838</v>
      </c>
      <c r="Q7" s="2">
        <f>('[1]Qc, Summer, S1'!Q7*Main!$B$5)</f>
        <v>2.9241318384064923</v>
      </c>
      <c r="R7" s="2">
        <f>('[1]Qc, Summer, S1'!R7*Main!$B$5)</f>
        <v>3.5650317643342433</v>
      </c>
      <c r="S7" s="2">
        <f>('[1]Qc, Summer, S1'!S7*Main!$B$5)</f>
        <v>3.4568249109326428</v>
      </c>
      <c r="T7" s="2">
        <f>('[1]Qc, Summer, S1'!T7*Main!$B$5)</f>
        <v>2.7126601579154608</v>
      </c>
      <c r="U7" s="2">
        <f>('[1]Qc, Summer, S1'!U7*Main!$B$5)</f>
        <v>2.5158820225458105</v>
      </c>
      <c r="V7" s="2">
        <f>('[1]Qc, Summer, S1'!V7*Main!$B$5)</f>
        <v>2.9638523831527861</v>
      </c>
      <c r="W7" s="2">
        <f>('[1]Qc, Summer, S1'!W7*Main!$B$5)</f>
        <v>2.3317624351750355</v>
      </c>
      <c r="X7" s="2">
        <f>('[1]Qc, Summer, S1'!X7*Main!$B$5)</f>
        <v>1.7805793267842085</v>
      </c>
      <c r="Y7" s="2">
        <f>('[1]Qc, Summer, S1'!Y7*Main!$B$5)</f>
        <v>1.9828061984967389</v>
      </c>
    </row>
    <row r="8" spans="1:25" x14ac:dyDescent="0.3">
      <c r="A8">
        <v>7</v>
      </c>
      <c r="B8" s="2">
        <f>('[1]Qc, Summer, S1'!B8*Main!$B$5)</f>
        <v>-0.98836629010243526</v>
      </c>
      <c r="C8" s="2">
        <f>('[1]Qc, Summer, S1'!C8*Main!$B$5)</f>
        <v>-1.0211003994913572</v>
      </c>
      <c r="D8" s="2">
        <f>('[1]Qc, Summer, S1'!D8*Main!$B$5)</f>
        <v>-1.0745967223193706</v>
      </c>
      <c r="E8" s="2">
        <f>('[1]Qc, Summer, S1'!E8*Main!$B$5)</f>
        <v>-1.1105660929871954</v>
      </c>
      <c r="F8" s="2">
        <f>('[1]Qc, Summer, S1'!F8*Main!$B$5)</f>
        <v>-1.0391332947848506</v>
      </c>
      <c r="G8" s="2">
        <f>('[1]Qc, Summer, S1'!G8*Main!$B$5)</f>
        <v>-1.120619072194422</v>
      </c>
      <c r="H8" s="2">
        <f>('[1]Qc, Summer, S1'!H8*Main!$B$5)</f>
        <v>-0.97190825348859122</v>
      </c>
      <c r="I8" s="2">
        <f>('[1]Qc, Summer, S1'!I8*Main!$B$5)</f>
        <v>-0.44305901019099436</v>
      </c>
      <c r="J8" s="2">
        <f>('[1]Qc, Summer, S1'!J8*Main!$B$5)</f>
        <v>-7.9633371587344542E-2</v>
      </c>
      <c r="K8" s="2">
        <f>('[1]Qc, Summer, S1'!K8*Main!$B$5)</f>
        <v>-5.9309614309938606E-2</v>
      </c>
      <c r="L8" s="2">
        <f>('[1]Qc, Summer, S1'!L8*Main!$B$5)</f>
        <v>0.13564330523638063</v>
      </c>
      <c r="M8" s="2">
        <f>('[1]Qc, Summer, S1'!M8*Main!$B$5)</f>
        <v>4.554610658669498E-2</v>
      </c>
      <c r="N8" s="2">
        <f>('[1]Qc, Summer, S1'!N8*Main!$B$5)</f>
        <v>1.1589283862800642E-2</v>
      </c>
      <c r="O8" s="2">
        <f>('[1]Qc, Summer, S1'!O8*Main!$B$5)</f>
        <v>7.9157755760501051E-3</v>
      </c>
      <c r="P8" s="2">
        <f>('[1]Qc, Summer, S1'!P8*Main!$B$5)</f>
        <v>-0.11434461220368593</v>
      </c>
      <c r="Q8" s="2">
        <f>('[1]Qc, Summer, S1'!Q8*Main!$B$5)</f>
        <v>-0.19875540603296141</v>
      </c>
      <c r="R8" s="2">
        <f>('[1]Qc, Summer, S1'!R8*Main!$B$5)</f>
        <v>-0.29309103748492277</v>
      </c>
      <c r="S8" s="2">
        <f>('[1]Qc, Summer, S1'!S8*Main!$B$5)</f>
        <v>-0.37225304604012294</v>
      </c>
      <c r="T8" s="2">
        <f>('[1]Qc, Summer, S1'!T8*Main!$B$5)</f>
        <v>-0.32340349402344748</v>
      </c>
      <c r="U8" s="2">
        <f>('[1]Qc, Summer, S1'!U8*Main!$B$5)</f>
        <v>-0.39860852112391915</v>
      </c>
      <c r="V8" s="2">
        <f>('[1]Qc, Summer, S1'!V8*Main!$B$5)</f>
        <v>-0.28366670499576208</v>
      </c>
      <c r="W8" s="2">
        <f>('[1]Qc, Summer, S1'!W8*Main!$B$5)</f>
        <v>-0.52394988436830903</v>
      </c>
      <c r="X8" s="2">
        <f>('[1]Qc, Summer, S1'!X8*Main!$B$5)</f>
        <v>-0.65802174710438888</v>
      </c>
      <c r="Y8" s="2">
        <f>('[1]Qc, Summer, S1'!Y8*Main!$B$5)</f>
        <v>-0.71419049823415603</v>
      </c>
    </row>
    <row r="9" spans="1:25" x14ac:dyDescent="0.3">
      <c r="A9">
        <v>8</v>
      </c>
      <c r="B9" s="2">
        <f>('[1]Qc, Summer, S1'!B9*Main!$B$5)</f>
        <v>-0.8355344993895597</v>
      </c>
      <c r="C9" s="2">
        <f>('[1]Qc, Summer, S1'!C9*Main!$B$5)</f>
        <v>-0.84132305494428417</v>
      </c>
      <c r="D9" s="2">
        <f>('[1]Qc, Summer, S1'!D9*Main!$B$5)</f>
        <v>-0.84918673727116722</v>
      </c>
      <c r="E9" s="2">
        <f>('[1]Qc, Summer, S1'!E9*Main!$B$5)</f>
        <v>-0.85378950211506111</v>
      </c>
      <c r="F9" s="2">
        <f>('[1]Qc, Summer, S1'!F9*Main!$B$5)</f>
        <v>-0.84233722795951838</v>
      </c>
      <c r="G9" s="2">
        <f>('[1]Qc, Summer, S1'!G9*Main!$B$5)</f>
        <v>-0.8222879223478925</v>
      </c>
      <c r="H9" s="2">
        <f>('[1]Qc, Summer, S1'!H9*Main!$B$5)</f>
        <v>-0.69890568915729379</v>
      </c>
      <c r="I9" s="2">
        <f>('[1]Qc, Summer, S1'!I9*Main!$B$5)</f>
        <v>-0.57671771043615638</v>
      </c>
      <c r="J9" s="2">
        <f>('[1]Qc, Summer, S1'!J9*Main!$B$5)</f>
        <v>-0.56585833163602883</v>
      </c>
      <c r="K9" s="2">
        <f>('[1]Qc, Summer, S1'!K9*Main!$B$5)</f>
        <v>-0.55684005040730533</v>
      </c>
      <c r="L9" s="2">
        <f>('[1]Qc, Summer, S1'!L9*Main!$B$5)</f>
        <v>-0.54763453466310674</v>
      </c>
      <c r="M9" s="2">
        <f>('[1]Qc, Summer, S1'!M9*Main!$B$5)</f>
        <v>-0.54158071626787008</v>
      </c>
      <c r="N9" s="2">
        <f>('[1]Qc, Summer, S1'!N9*Main!$B$5)</f>
        <v>-0.5543592209644389</v>
      </c>
      <c r="O9" s="2">
        <f>('[1]Qc, Summer, S1'!O9*Main!$B$5)</f>
        <v>-0.5757347292299122</v>
      </c>
      <c r="P9" s="2">
        <f>('[1]Qc, Summer, S1'!P9*Main!$B$5)</f>
        <v>-0.63296496397299296</v>
      </c>
      <c r="Q9" s="2">
        <f>('[1]Qc, Summer, S1'!Q9*Main!$B$5)</f>
        <v>-0.66133040743672178</v>
      </c>
      <c r="R9" s="2">
        <f>('[1]Qc, Summer, S1'!R9*Main!$B$5)</f>
        <v>-0.68467413697613</v>
      </c>
      <c r="S9" s="2">
        <f>('[1]Qc, Summer, S1'!S9*Main!$B$5)</f>
        <v>-0.68688843471186911</v>
      </c>
      <c r="T9" s="2">
        <f>('[1]Qc, Summer, S1'!T9*Main!$B$5)</f>
        <v>-0.69987313720519417</v>
      </c>
      <c r="U9" s="2">
        <f>('[1]Qc, Summer, S1'!U9*Main!$B$5)</f>
        <v>-0.72339431286047529</v>
      </c>
      <c r="V9" s="2">
        <f>('[1]Qc, Summer, S1'!V9*Main!$B$5)</f>
        <v>-0.76930161418122345</v>
      </c>
      <c r="W9" s="2">
        <f>('[1]Qc, Summer, S1'!W9*Main!$B$5)</f>
        <v>-0.8019889986028117</v>
      </c>
      <c r="X9" s="2">
        <f>('[1]Qc, Summer, S1'!X9*Main!$B$5)</f>
        <v>-0.81325403824287934</v>
      </c>
      <c r="Y9" s="2">
        <f>('[1]Qc, Summer, S1'!Y9*Main!$B$5)</f>
        <v>-0.8289814307838238</v>
      </c>
    </row>
    <row r="10" spans="1:25" x14ac:dyDescent="0.3">
      <c r="A10">
        <v>9</v>
      </c>
      <c r="B10" s="2">
        <f>('[1]Qc, Summer, S1'!B10*Main!$B$5)</f>
        <v>2.5626783113381585E-3</v>
      </c>
      <c r="C10" s="2">
        <f>('[1]Qc, Summer, S1'!C10*Main!$B$5)</f>
        <v>-2.3630075086756956E-2</v>
      </c>
      <c r="D10" s="2">
        <f>('[1]Qc, Summer, S1'!D10*Main!$B$5)</f>
        <v>-3.0257267812560284E-2</v>
      </c>
      <c r="E10" s="2">
        <f>('[1]Qc, Summer, S1'!E10*Main!$B$5)</f>
        <v>-3.838099807760318E-2</v>
      </c>
      <c r="F10" s="2">
        <f>('[1]Qc, Summer, S1'!F10*Main!$B$5)</f>
        <v>-3.6547722859727697E-2</v>
      </c>
      <c r="G10" s="2">
        <f>('[1]Qc, Summer, S1'!G10*Main!$B$5)</f>
        <v>-4.2230321080292454E-2</v>
      </c>
      <c r="H10" s="2">
        <f>('[1]Qc, Summer, S1'!H10*Main!$B$5)</f>
        <v>-7.9454558999732666E-2</v>
      </c>
      <c r="I10" s="2">
        <f>('[1]Qc, Summer, S1'!I10*Main!$B$5)</f>
        <v>-2.5875104493043154E-2</v>
      </c>
      <c r="J10" s="2">
        <f>('[1]Qc, Summer, S1'!J10*Main!$B$5)</f>
        <v>-3.98755277400012E-2</v>
      </c>
      <c r="K10" s="2">
        <f>('[1]Qc, Summer, S1'!K10*Main!$B$5)</f>
        <v>-1.3685395736671453E-2</v>
      </c>
      <c r="L10" s="2">
        <f>('[1]Qc, Summer, S1'!L10*Main!$B$5)</f>
        <v>-2.5487486657498651E-4</v>
      </c>
      <c r="M10" s="2">
        <f>('[1]Qc, Summer, S1'!M10*Main!$B$5)</f>
        <v>1.0725269359418668E-2</v>
      </c>
      <c r="N10" s="2">
        <f>('[1]Qc, Summer, S1'!N10*Main!$B$5)</f>
        <v>3.6728710647251264E-2</v>
      </c>
      <c r="O10" s="2">
        <f>('[1]Qc, Summer, S1'!O10*Main!$B$5)</f>
        <v>3.7197382566684409E-2</v>
      </c>
      <c r="P10" s="2">
        <f>('[1]Qc, Summer, S1'!P10*Main!$B$5)</f>
        <v>2.8489876053548347E-2</v>
      </c>
      <c r="Q10" s="2">
        <f>('[1]Qc, Summer, S1'!Q10*Main!$B$5)</f>
        <v>6.5466406111250791E-2</v>
      </c>
      <c r="R10" s="2">
        <f>('[1]Qc, Summer, S1'!R10*Main!$B$5)</f>
        <v>5.5574196487240109E-2</v>
      </c>
      <c r="S10" s="2">
        <f>('[1]Qc, Summer, S1'!S10*Main!$B$5)</f>
        <v>4.8289117336865361E-2</v>
      </c>
      <c r="T10" s="2">
        <f>('[1]Qc, Summer, S1'!T10*Main!$B$5)</f>
        <v>3.9991608119903647E-2</v>
      </c>
      <c r="U10" s="2">
        <f>('[1]Qc, Summer, S1'!U10*Main!$B$5)</f>
        <v>4.0926163240934441E-2</v>
      </c>
      <c r="V10" s="2">
        <f>('[1]Qc, Summer, S1'!V10*Main!$B$5)</f>
        <v>5.7844993646326268E-2</v>
      </c>
      <c r="W10" s="2">
        <f>('[1]Qc, Summer, S1'!W10*Main!$B$5)</f>
        <v>5.2062712706731788E-2</v>
      </c>
      <c r="X10" s="2">
        <f>('[1]Qc, Summer, S1'!X10*Main!$B$5)</f>
        <v>-5.1229862125161448E-3</v>
      </c>
      <c r="Y10" s="2">
        <f>('[1]Qc, Summer, S1'!Y10*Main!$B$5)</f>
        <v>-8.3569089068577431E-3</v>
      </c>
    </row>
    <row r="11" spans="1:25" x14ac:dyDescent="0.3">
      <c r="A11">
        <v>10</v>
      </c>
      <c r="B11" s="2">
        <f>('[1]Qc, Summer, S1'!B11*Main!$B$5)</f>
        <v>-0.178565339888589</v>
      </c>
      <c r="C11" s="2">
        <f>('[1]Qc, Summer, S1'!C11*Main!$B$5)</f>
        <v>-0.19953610759100793</v>
      </c>
      <c r="D11" s="2">
        <f>('[1]Qc, Summer, S1'!D11*Main!$B$5)</f>
        <v>-0.20465567065238105</v>
      </c>
      <c r="E11" s="2">
        <f>('[1]Qc, Summer, S1'!E11*Main!$B$5)</f>
        <v>-0.20212392619363312</v>
      </c>
      <c r="F11" s="2">
        <f>('[1]Qc, Summer, S1'!F11*Main!$B$5)</f>
        <v>-0.20890002948005723</v>
      </c>
      <c r="G11" s="2">
        <f>('[1]Qc, Summer, S1'!G11*Main!$B$5)</f>
        <v>-0.21471571925932093</v>
      </c>
      <c r="H11" s="2">
        <f>('[1]Qc, Summer, S1'!H11*Main!$B$5)</f>
        <v>-6.7883743420797588E-2</v>
      </c>
      <c r="I11" s="2">
        <f>('[1]Qc, Summer, S1'!I11*Main!$B$5)</f>
        <v>5.9913518129009455E-2</v>
      </c>
      <c r="J11" s="2">
        <f>('[1]Qc, Summer, S1'!J11*Main!$B$5)</f>
        <v>0.13630457298132759</v>
      </c>
      <c r="K11" s="2">
        <f>('[1]Qc, Summer, S1'!K11*Main!$B$5)</f>
        <v>0.14412395652539381</v>
      </c>
      <c r="L11" s="2">
        <f>('[1]Qc, Summer, S1'!L11*Main!$B$5)</f>
        <v>6.1103833534528015E-2</v>
      </c>
      <c r="M11" s="2">
        <f>('[1]Qc, Summer, S1'!M11*Main!$B$5)</f>
        <v>0.14850324049374578</v>
      </c>
      <c r="N11" s="2">
        <f>('[1]Qc, Summer, S1'!N11*Main!$B$5)</f>
        <v>0.15964417521833943</v>
      </c>
      <c r="O11" s="2">
        <f>('[1]Qc, Summer, S1'!O11*Main!$B$5)</f>
        <v>0.1533858531724315</v>
      </c>
      <c r="P11" s="2">
        <f>('[1]Qc, Summer, S1'!P11*Main!$B$5)</f>
        <v>0.12139424687900452</v>
      </c>
      <c r="Q11" s="2">
        <f>('[1]Qc, Summer, S1'!Q11*Main!$B$5)</f>
        <v>5.204948024060236E-2</v>
      </c>
      <c r="R11" s="2">
        <f>('[1]Qc, Summer, S1'!R11*Main!$B$5)</f>
        <v>2.6125154877762732E-2</v>
      </c>
      <c r="S11" s="2">
        <f>('[1]Qc, Summer, S1'!S11*Main!$B$5)</f>
        <v>2.6039046242797261E-2</v>
      </c>
      <c r="T11" s="2">
        <f>('[1]Qc, Summer, S1'!T11*Main!$B$5)</f>
        <v>2.6573873521082925E-2</v>
      </c>
      <c r="U11" s="2">
        <f>('[1]Qc, Summer, S1'!U11*Main!$B$5)</f>
        <v>5.307906092187762E-2</v>
      </c>
      <c r="V11" s="2">
        <f>('[1]Qc, Summer, S1'!V11*Main!$B$5)</f>
        <v>7.6149963223645048E-2</v>
      </c>
      <c r="W11" s="2">
        <f>('[1]Qc, Summer, S1'!W11*Main!$B$5)</f>
        <v>1.0421424607652403E-2</v>
      </c>
      <c r="X11" s="2">
        <f>('[1]Qc, Summer, S1'!X11*Main!$B$5)</f>
        <v>-7.8643767176241094E-2</v>
      </c>
      <c r="Y11" s="2">
        <f>('[1]Qc, Summer, S1'!Y11*Main!$B$5)</f>
        <v>-0.132224943716194</v>
      </c>
    </row>
    <row r="12" spans="1:25" x14ac:dyDescent="0.3">
      <c r="A12">
        <v>11</v>
      </c>
      <c r="B12" s="2">
        <f>('[1]Qc, Summer, S1'!B12*Main!$B$5)</f>
        <v>-0.25924057645927423</v>
      </c>
      <c r="C12" s="2">
        <f>('[1]Qc, Summer, S1'!C12*Main!$B$5)</f>
        <v>-0.27879168808728083</v>
      </c>
      <c r="D12" s="2">
        <f>('[1]Qc, Summer, S1'!D12*Main!$B$5)</f>
        <v>-0.29121337982269541</v>
      </c>
      <c r="E12" s="2">
        <f>('[1]Qc, Summer, S1'!E12*Main!$B$5)</f>
        <v>-0.29563159777792819</v>
      </c>
      <c r="F12" s="2">
        <f>('[1]Qc, Summer, S1'!F12*Main!$B$5)</f>
        <v>-0.28794587747971717</v>
      </c>
      <c r="G12" s="2">
        <f>('[1]Qc, Summer, S1'!G12*Main!$B$5)</f>
        <v>-0.28890999649570148</v>
      </c>
      <c r="H12" s="2">
        <f>('[1]Qc, Summer, S1'!H12*Main!$B$5)</f>
        <v>-0.22785808888727041</v>
      </c>
      <c r="I12" s="2">
        <f>('[1]Qc, Summer, S1'!I12*Main!$B$5)</f>
        <v>-0.18915902359693992</v>
      </c>
      <c r="J12" s="2">
        <f>('[1]Qc, Summer, S1'!J12*Main!$B$5)</f>
        <v>-0.15917131325035849</v>
      </c>
      <c r="K12" s="2">
        <f>('[1]Qc, Summer, S1'!K12*Main!$B$5)</f>
        <v>-0.12296352115118835</v>
      </c>
      <c r="L12" s="2">
        <f>('[1]Qc, Summer, S1'!L12*Main!$B$5)</f>
        <v>-0.12360268830728903</v>
      </c>
      <c r="M12" s="2">
        <f>('[1]Qc, Summer, S1'!M12*Main!$B$5)</f>
        <v>-0.13226550910300858</v>
      </c>
      <c r="N12" s="2">
        <f>('[1]Qc, Summer, S1'!N12*Main!$B$5)</f>
        <v>-0.15531979064647647</v>
      </c>
      <c r="O12" s="2">
        <f>('[1]Qc, Summer, S1'!O12*Main!$B$5)</f>
        <v>-0.15986506607219167</v>
      </c>
      <c r="P12" s="2">
        <f>('[1]Qc, Summer, S1'!P12*Main!$B$5)</f>
        <v>-0.17933089522289158</v>
      </c>
      <c r="Q12" s="2">
        <f>('[1]Qc, Summer, S1'!Q12*Main!$B$5)</f>
        <v>-0.17949906885196107</v>
      </c>
      <c r="R12" s="2">
        <f>('[1]Qc, Summer, S1'!R12*Main!$B$5)</f>
        <v>-0.18218296575581358</v>
      </c>
      <c r="S12" s="2">
        <f>('[1]Qc, Summer, S1'!S12*Main!$B$5)</f>
        <v>-0.14093164847295239</v>
      </c>
      <c r="T12" s="2">
        <f>('[1]Qc, Summer, S1'!T12*Main!$B$5)</f>
        <v>-0.12712779497442375</v>
      </c>
      <c r="U12" s="2">
        <f>('[1]Qc, Summer, S1'!U12*Main!$B$5)</f>
        <v>-0.14482619053534421</v>
      </c>
      <c r="V12" s="2">
        <f>('[1]Qc, Summer, S1'!V12*Main!$B$5)</f>
        <v>-0.12001745688362105</v>
      </c>
      <c r="W12" s="2">
        <f>('[1]Qc, Summer, S1'!W12*Main!$B$5)</f>
        <v>-0.15251774273972868</v>
      </c>
      <c r="X12" s="2">
        <f>('[1]Qc, Summer, S1'!X12*Main!$B$5)</f>
        <v>-0.1746314037008736</v>
      </c>
      <c r="Y12" s="2">
        <f>('[1]Qc, Summer, S1'!Y12*Main!$B$5)</f>
        <v>-0.19726708126774734</v>
      </c>
    </row>
    <row r="13" spans="1:25" x14ac:dyDescent="0.3">
      <c r="A13">
        <v>12</v>
      </c>
      <c r="B13" s="2">
        <f>('[1]Qc, Summer, S1'!B13*Main!$B$5)</f>
        <v>-0.45611179574437588</v>
      </c>
      <c r="C13" s="2">
        <f>('[1]Qc, Summer, S1'!C13*Main!$B$5)</f>
        <v>-0.27586616969836647</v>
      </c>
      <c r="D13" s="2">
        <f>('[1]Qc, Summer, S1'!D13*Main!$B$5)</f>
        <v>-0.34867427290384717</v>
      </c>
      <c r="E13" s="2">
        <f>('[1]Qc, Summer, S1'!E13*Main!$B$5)</f>
        <v>-0.27459620502556892</v>
      </c>
      <c r="F13" s="2">
        <f>('[1]Qc, Summer, S1'!F13*Main!$B$5)</f>
        <v>-0.31499713766346915</v>
      </c>
      <c r="G13" s="2">
        <f>('[1]Qc, Summer, S1'!G13*Main!$B$5)</f>
        <v>-0.1690347990806636</v>
      </c>
      <c r="H13" s="2">
        <f>('[1]Qc, Summer, S1'!H13*Main!$B$5)</f>
        <v>-0.56966762259418957</v>
      </c>
      <c r="I13" s="2">
        <f>('[1]Qc, Summer, S1'!I13*Main!$B$5)</f>
        <v>-0.44791652789505787</v>
      </c>
      <c r="J13" s="2">
        <f>('[1]Qc, Summer, S1'!J13*Main!$B$5)</f>
        <v>-0.33213872039186837</v>
      </c>
      <c r="K13" s="2">
        <f>('[1]Qc, Summer, S1'!K13*Main!$B$5)</f>
        <v>-0.39083517233952231</v>
      </c>
      <c r="L13" s="2">
        <f>('[1]Qc, Summer, S1'!L13*Main!$B$5)</f>
        <v>-0.40477384291591068</v>
      </c>
      <c r="M13" s="2">
        <f>('[1]Qc, Summer, S1'!M13*Main!$B$5)</f>
        <v>-0.36858618187361553</v>
      </c>
      <c r="N13" s="2">
        <f>('[1]Qc, Summer, S1'!N13*Main!$B$5)</f>
        <v>0.18461899444665275</v>
      </c>
      <c r="O13" s="2">
        <f>('[1]Qc, Summer, S1'!O13*Main!$B$5)</f>
        <v>9.3687254555209029E-2</v>
      </c>
      <c r="P13" s="2">
        <f>('[1]Qc, Summer, S1'!P13*Main!$B$5)</f>
        <v>-0.52415855018034996</v>
      </c>
      <c r="Q13" s="2">
        <f>('[1]Qc, Summer, S1'!Q13*Main!$B$5)</f>
        <v>-0.17653811980294681</v>
      </c>
      <c r="R13" s="2">
        <f>('[1]Qc, Summer, S1'!R13*Main!$B$5)</f>
        <v>-0.20340468669035131</v>
      </c>
      <c r="S13" s="2">
        <f>('[1]Qc, Summer, S1'!S13*Main!$B$5)</f>
        <v>-0.11838940341125959</v>
      </c>
      <c r="T13" s="2">
        <f>('[1]Qc, Summer, S1'!T13*Main!$B$5)</f>
        <v>5.4682050792692624E-3</v>
      </c>
      <c r="U13" s="2">
        <f>('[1]Qc, Summer, S1'!U13*Main!$B$5)</f>
        <v>0.35978463979506653</v>
      </c>
      <c r="V13" s="2">
        <f>('[1]Qc, Summer, S1'!V13*Main!$B$5)</f>
        <v>0.80260622900723877</v>
      </c>
      <c r="W13" s="2">
        <f>('[1]Qc, Summer, S1'!W13*Main!$B$5)</f>
        <v>0.79940356086803865</v>
      </c>
      <c r="X13" s="2">
        <f>('[1]Qc, Summer, S1'!X13*Main!$B$5)</f>
        <v>0.75865659366341842</v>
      </c>
      <c r="Y13" s="2">
        <f>('[1]Qc, Summer, S1'!Y13*Main!$B$5)</f>
        <v>0.7968641927519079</v>
      </c>
    </row>
    <row r="14" spans="1:25" x14ac:dyDescent="0.3">
      <c r="A14">
        <v>13</v>
      </c>
      <c r="B14" s="2">
        <f>('[1]Qc, Summer, S1'!B14*Main!$B$5)</f>
        <v>0.93810259321496992</v>
      </c>
      <c r="C14" s="2">
        <f>('[1]Qc, Summer, S1'!C14*Main!$B$5)</f>
        <v>0.87364930040617572</v>
      </c>
      <c r="D14" s="2">
        <f>('[1]Qc, Summer, S1'!D14*Main!$B$5)</f>
        <v>0.65674305025886892</v>
      </c>
      <c r="E14" s="2">
        <f>('[1]Qc, Summer, S1'!E14*Main!$B$5)</f>
        <v>0.59198171567796587</v>
      </c>
      <c r="F14" s="2">
        <f>('[1]Qc, Summer, S1'!F14*Main!$B$5)</f>
        <v>0.54426268198462147</v>
      </c>
      <c r="G14" s="2">
        <f>('[1]Qc, Summer, S1'!G14*Main!$B$5)</f>
        <v>0.68339248408970432</v>
      </c>
      <c r="H14" s="2">
        <f>('[1]Qc, Summer, S1'!H14*Main!$B$5)</f>
        <v>2.2503661198336271</v>
      </c>
      <c r="I14" s="2">
        <f>('[1]Qc, Summer, S1'!I14*Main!$B$5)</f>
        <v>3.0055071825897781</v>
      </c>
      <c r="J14" s="2">
        <f>('[1]Qc, Summer, S1'!J14*Main!$B$5)</f>
        <v>3.8554533853326749</v>
      </c>
      <c r="K14" s="2">
        <f>('[1]Qc, Summer, S1'!K14*Main!$B$5)</f>
        <v>3.6757359703318864</v>
      </c>
      <c r="L14" s="2">
        <f>('[1]Qc, Summer, S1'!L14*Main!$B$5)</f>
        <v>3.5852575260669104</v>
      </c>
      <c r="M14" s="2">
        <f>('[1]Qc, Summer, S1'!M14*Main!$B$5)</f>
        <v>3.5403286045679772</v>
      </c>
      <c r="N14" s="2">
        <f>('[1]Qc, Summer, S1'!N14*Main!$B$5)</f>
        <v>3.8263276816126339</v>
      </c>
      <c r="O14" s="2">
        <f>('[1]Qc, Summer, S1'!O14*Main!$B$5)</f>
        <v>3.5124390279156974</v>
      </c>
      <c r="P14" s="2">
        <f>('[1]Qc, Summer, S1'!P14*Main!$B$5)</f>
        <v>3.2261322995194299</v>
      </c>
      <c r="Q14" s="2">
        <f>('[1]Qc, Summer, S1'!Q14*Main!$B$5)</f>
        <v>2.9974563215217773</v>
      </c>
      <c r="R14" s="2">
        <f>('[1]Qc, Summer, S1'!R14*Main!$B$5)</f>
        <v>2.9670877420368131</v>
      </c>
      <c r="S14" s="2">
        <f>('[1]Qc, Summer, S1'!S14*Main!$B$5)</f>
        <v>3.0058223634795458</v>
      </c>
      <c r="T14" s="2">
        <f>('[1]Qc, Summer, S1'!T14*Main!$B$5)</f>
        <v>2.500115434575688</v>
      </c>
      <c r="U14" s="2">
        <f>('[1]Qc, Summer, S1'!U14*Main!$B$5)</f>
        <v>2.2912689693934563</v>
      </c>
      <c r="V14" s="2">
        <f>('[1]Qc, Summer, S1'!V14*Main!$B$5)</f>
        <v>2.428846682700017</v>
      </c>
      <c r="W14" s="2">
        <f>('[1]Qc, Summer, S1'!W14*Main!$B$5)</f>
        <v>1.6997438783738743</v>
      </c>
      <c r="X14" s="2">
        <f>('[1]Qc, Summer, S1'!X14*Main!$B$5)</f>
        <v>0.74598246718953476</v>
      </c>
      <c r="Y14" s="2">
        <f>('[1]Qc, Summer, S1'!Y14*Main!$B$5)</f>
        <v>0.79927659403088569</v>
      </c>
    </row>
    <row r="15" spans="1:25" x14ac:dyDescent="0.3">
      <c r="A15">
        <v>14</v>
      </c>
      <c r="B15" s="2">
        <f>('[1]Qc, Summer, S1'!B15*Main!$B$5)</f>
        <v>0.15390137555150096</v>
      </c>
      <c r="C15" s="2">
        <f>('[1]Qc, Summer, S1'!C15*Main!$B$5)</f>
        <v>0.16871053394254693</v>
      </c>
      <c r="D15" s="2">
        <f>('[1]Qc, Summer, S1'!D15*Main!$B$5)</f>
        <v>0.16004346383802553</v>
      </c>
      <c r="E15" s="2">
        <f>('[1]Qc, Summer, S1'!E15*Main!$B$5)</f>
        <v>0.15976047172387417</v>
      </c>
      <c r="F15" s="2">
        <f>('[1]Qc, Summer, S1'!F15*Main!$B$5)</f>
        <v>0.15657758953771669</v>
      </c>
      <c r="G15" s="2">
        <f>('[1]Qc, Summer, S1'!G15*Main!$B$5)</f>
        <v>0.16562749482669475</v>
      </c>
      <c r="H15" s="2">
        <f>('[1]Qc, Summer, S1'!H15*Main!$B$5)</f>
        <v>0.16982884465355302</v>
      </c>
      <c r="I15" s="2">
        <f>('[1]Qc, Summer, S1'!I15*Main!$B$5)</f>
        <v>0.31861192601029614</v>
      </c>
      <c r="J15" s="2">
        <f>('[1]Qc, Summer, S1'!J15*Main!$B$5)</f>
        <v>0.37048074613772047</v>
      </c>
      <c r="K15" s="2">
        <f>('[1]Qc, Summer, S1'!K15*Main!$B$5)</f>
        <v>0.3572668598408798</v>
      </c>
      <c r="L15" s="2">
        <f>('[1]Qc, Summer, S1'!L15*Main!$B$5)</f>
        <v>0.34797212604132921</v>
      </c>
      <c r="M15" s="2">
        <f>('[1]Qc, Summer, S1'!M15*Main!$B$5)</f>
        <v>0.34873938597940868</v>
      </c>
      <c r="N15" s="2">
        <f>('[1]Qc, Summer, S1'!N15*Main!$B$5)</f>
        <v>0.37065905675612204</v>
      </c>
      <c r="O15" s="2">
        <f>('[1]Qc, Summer, S1'!O15*Main!$B$5)</f>
        <v>0.35848775353746454</v>
      </c>
      <c r="P15" s="2">
        <f>('[1]Qc, Summer, S1'!P15*Main!$B$5)</f>
        <v>0.25180519936115547</v>
      </c>
      <c r="Q15" s="2">
        <f>('[1]Qc, Summer, S1'!Q15*Main!$B$5)</f>
        <v>0.3292680560827782</v>
      </c>
      <c r="R15" s="2">
        <f>('[1]Qc, Summer, S1'!R15*Main!$B$5)</f>
        <v>0.33332619130519475</v>
      </c>
      <c r="S15" s="2">
        <f>('[1]Qc, Summer, S1'!S15*Main!$B$5)</f>
        <v>0.31301920816556933</v>
      </c>
      <c r="T15" s="2">
        <f>('[1]Qc, Summer, S1'!T15*Main!$B$5)</f>
        <v>0.24732070404066492</v>
      </c>
      <c r="U15" s="2">
        <f>('[1]Qc, Summer, S1'!U15*Main!$B$5)</f>
        <v>0.22431357971579521</v>
      </c>
      <c r="V15" s="2">
        <f>('[1]Qc, Summer, S1'!V15*Main!$B$5)</f>
        <v>0.23519863563539312</v>
      </c>
      <c r="W15" s="2">
        <f>('[1]Qc, Summer, S1'!W15*Main!$B$5)</f>
        <v>0.23658926464303517</v>
      </c>
      <c r="X15" s="2">
        <f>('[1]Qc, Summer, S1'!X15*Main!$B$5)</f>
        <v>0.16329608488545411</v>
      </c>
      <c r="Y15" s="2">
        <f>('[1]Qc, Summer, S1'!Y15*Main!$B$5)</f>
        <v>0.16125593560674706</v>
      </c>
    </row>
    <row r="16" spans="1:25" x14ac:dyDescent="0.3">
      <c r="A16">
        <v>15</v>
      </c>
      <c r="B16" s="2">
        <f>('[1]Qc, Summer, S1'!B16*Main!$B$5)</f>
        <v>3.2102604235074291E-3</v>
      </c>
      <c r="C16" s="2">
        <f>('[1]Qc, Summer, S1'!C16*Main!$B$5)</f>
        <v>-1.586284056621445E-2</v>
      </c>
      <c r="D16" s="2">
        <f>('[1]Qc, Summer, S1'!D16*Main!$B$5)</f>
        <v>-1.8838165455670679E-2</v>
      </c>
      <c r="E16" s="2">
        <f>('[1]Qc, Summer, S1'!E16*Main!$B$5)</f>
        <v>-2.5530865163429756E-2</v>
      </c>
      <c r="F16" s="2">
        <f>('[1]Qc, Summer, S1'!F16*Main!$B$5)</f>
        <v>-3.2469069645836575E-2</v>
      </c>
      <c r="G16" s="2">
        <f>('[1]Qc, Summer, S1'!G16*Main!$B$5)</f>
        <v>-2.6339927981863319E-2</v>
      </c>
      <c r="H16" s="2">
        <f>('[1]Qc, Summer, S1'!H16*Main!$B$5)</f>
        <v>-3.0746269485014178E-2</v>
      </c>
      <c r="I16" s="2">
        <f>('[1]Qc, Summer, S1'!I16*Main!$B$5)</f>
        <v>8.0562572370131189E-2</v>
      </c>
      <c r="J16" s="2">
        <f>('[1]Qc, Summer, S1'!J16*Main!$B$5)</f>
        <v>0.10356175582096432</v>
      </c>
      <c r="K16" s="2">
        <f>('[1]Qc, Summer, S1'!K16*Main!$B$5)</f>
        <v>0.13294457932543788</v>
      </c>
      <c r="L16" s="2">
        <f>('[1]Qc, Summer, S1'!L16*Main!$B$5)</f>
        <v>7.668816485051165E-2</v>
      </c>
      <c r="M16" s="2">
        <f>('[1]Qc, Summer, S1'!M16*Main!$B$5)</f>
        <v>6.8983383665895043E-2</v>
      </c>
      <c r="N16" s="2">
        <f>('[1]Qc, Summer, S1'!N16*Main!$B$5)</f>
        <v>4.7597989395694859E-2</v>
      </c>
      <c r="O16" s="2">
        <f>('[1]Qc, Summer, S1'!O16*Main!$B$5)</f>
        <v>6.3177802988785003E-2</v>
      </c>
      <c r="P16" s="2">
        <f>('[1]Qc, Summer, S1'!P16*Main!$B$5)</f>
        <v>2.7027291153955909E-2</v>
      </c>
      <c r="Q16" s="2">
        <f>('[1]Qc, Summer, S1'!Q16*Main!$B$5)</f>
        <v>2.3837848509090445E-2</v>
      </c>
      <c r="R16" s="2">
        <f>('[1]Qc, Summer, S1'!R16*Main!$B$5)</f>
        <v>2.7868480001854361E-2</v>
      </c>
      <c r="S16" s="2">
        <f>('[1]Qc, Summer, S1'!S16*Main!$B$5)</f>
        <v>5.0524595384564989E-2</v>
      </c>
      <c r="T16" s="2">
        <f>('[1]Qc, Summer, S1'!T16*Main!$B$5)</f>
        <v>9.597483979566486E-2</v>
      </c>
      <c r="U16" s="2">
        <f>('[1]Qc, Summer, S1'!U16*Main!$B$5)</f>
        <v>9.8032606799297622E-2</v>
      </c>
      <c r="V16" s="2">
        <f>('[1]Qc, Summer, S1'!V16*Main!$B$5)</f>
        <v>7.791045987780873E-2</v>
      </c>
      <c r="W16" s="2">
        <f>('[1]Qc, Summer, S1'!W16*Main!$B$5)</f>
        <v>5.9441130243060525E-2</v>
      </c>
      <c r="X16" s="2">
        <f>('[1]Qc, Summer, S1'!X16*Main!$B$5)</f>
        <v>2.9115734053779114E-2</v>
      </c>
      <c r="Y16" s="2">
        <f>('[1]Qc, Summer, S1'!Y16*Main!$B$5)</f>
        <v>5.3492906648664948E-3</v>
      </c>
    </row>
    <row r="17" spans="1:25" x14ac:dyDescent="0.3">
      <c r="A17">
        <v>16</v>
      </c>
      <c r="B17" s="2">
        <f>('[1]Qc, Summer, S1'!B17*Main!$B$5)</f>
        <v>-5.284196413150391E-2</v>
      </c>
      <c r="C17" s="2">
        <f>('[1]Qc, Summer, S1'!C17*Main!$B$5)</f>
        <v>-0.12471479412111114</v>
      </c>
      <c r="D17" s="2">
        <f>('[1]Qc, Summer, S1'!D17*Main!$B$5)</f>
        <v>-0.21968264184996827</v>
      </c>
      <c r="E17" s="2">
        <f>('[1]Qc, Summer, S1'!E17*Main!$B$5)</f>
        <v>-0.20306191143760155</v>
      </c>
      <c r="F17" s="2">
        <f>('[1]Qc, Summer, S1'!F17*Main!$B$5)</f>
        <v>-0.2063082997006678</v>
      </c>
      <c r="G17" s="2">
        <f>('[1]Qc, Summer, S1'!G17*Main!$B$5)</f>
        <v>-0.19753276241593484</v>
      </c>
      <c r="H17" s="2">
        <f>('[1]Qc, Summer, S1'!H17*Main!$B$5)</f>
        <v>-1.224638944637812E-2</v>
      </c>
      <c r="I17" s="2">
        <f>('[1]Qc, Summer, S1'!I17*Main!$B$5)</f>
        <v>0.23657366873854022</v>
      </c>
      <c r="J17" s="2">
        <f>('[1]Qc, Summer, S1'!J17*Main!$B$5)</f>
        <v>0.30890796181197583</v>
      </c>
      <c r="K17" s="2">
        <f>('[1]Qc, Summer, S1'!K17*Main!$B$5)</f>
        <v>0.31244125336595768</v>
      </c>
      <c r="L17" s="2">
        <f>('[1]Qc, Summer, S1'!L17*Main!$B$5)</f>
        <v>0.26090432551992998</v>
      </c>
      <c r="M17" s="2">
        <f>('[1]Qc, Summer, S1'!M17*Main!$B$5)</f>
        <v>0.32742175755261099</v>
      </c>
      <c r="N17" s="2">
        <f>('[1]Qc, Summer, S1'!N17*Main!$B$5)</f>
        <v>0.29574984290005041</v>
      </c>
      <c r="O17" s="2">
        <f>('[1]Qc, Summer, S1'!O17*Main!$B$5)</f>
        <v>0.25754178715901538</v>
      </c>
      <c r="P17" s="2">
        <f>('[1]Qc, Summer, S1'!P17*Main!$B$5)</f>
        <v>0.18646858017796861</v>
      </c>
      <c r="Q17" s="2">
        <f>('[1]Qc, Summer, S1'!Q17*Main!$B$5)</f>
        <v>0.11641701997595505</v>
      </c>
      <c r="R17" s="2">
        <f>('[1]Qc, Summer, S1'!R17*Main!$B$5)</f>
        <v>0.14355241577680392</v>
      </c>
      <c r="S17" s="2">
        <f>('[1]Qc, Summer, S1'!S17*Main!$B$5)</f>
        <v>0.1278622805061416</v>
      </c>
      <c r="T17" s="2">
        <f>('[1]Qc, Summer, S1'!T17*Main!$B$5)</f>
        <v>2.4696480787049915E-2</v>
      </c>
      <c r="U17" s="2">
        <f>('[1]Qc, Summer, S1'!U17*Main!$B$5)</f>
        <v>0.1027811936988095</v>
      </c>
      <c r="V17" s="2">
        <f>('[1]Qc, Summer, S1'!V17*Main!$B$5)</f>
        <v>0.14354796777185627</v>
      </c>
      <c r="W17" s="2">
        <f>('[1]Qc, Summer, S1'!W17*Main!$B$5)</f>
        <v>9.3402833223166976E-2</v>
      </c>
      <c r="X17" s="2">
        <f>('[1]Qc, Summer, S1'!X17*Main!$B$5)</f>
        <v>-8.8016745426461138E-2</v>
      </c>
      <c r="Y17" s="2">
        <f>('[1]Qc, Summer, S1'!Y17*Main!$B$5)</f>
        <v>-0.18131024696688755</v>
      </c>
    </row>
    <row r="18" spans="1:25" x14ac:dyDescent="0.3">
      <c r="A18">
        <v>17</v>
      </c>
      <c r="B18" s="2">
        <f>('[1]Qc, Summer, S1'!B18*Main!$B$5)</f>
        <v>-0.57912159915394168</v>
      </c>
      <c r="C18" s="2">
        <f>('[1]Qc, Summer, S1'!C18*Main!$B$5)</f>
        <v>-0.58419268732753915</v>
      </c>
      <c r="D18" s="2">
        <f>('[1]Qc, Summer, S1'!D18*Main!$B$5)</f>
        <v>-0.60160103531818432</v>
      </c>
      <c r="E18" s="2">
        <f>('[1]Qc, Summer, S1'!E18*Main!$B$5)</f>
        <v>-0.60161687523549001</v>
      </c>
      <c r="F18" s="2">
        <f>('[1]Qc, Summer, S1'!F18*Main!$B$5)</f>
        <v>-0.6151673388596911</v>
      </c>
      <c r="G18" s="2">
        <f>('[1]Qc, Summer, S1'!G18*Main!$B$5)</f>
        <v>-0.63370029309185616</v>
      </c>
      <c r="H18" s="2">
        <f>('[1]Qc, Summer, S1'!H18*Main!$B$5)</f>
        <v>-0.57156620958377247</v>
      </c>
      <c r="I18" s="2">
        <f>('[1]Qc, Summer, S1'!I18*Main!$B$5)</f>
        <v>-0.38803402379427643</v>
      </c>
      <c r="J18" s="2">
        <f>('[1]Qc, Summer, S1'!J18*Main!$B$5)</f>
        <v>-0.28942972983870258</v>
      </c>
      <c r="K18" s="2">
        <f>('[1]Qc, Summer, S1'!K18*Main!$B$5)</f>
        <v>-0.30517259976363398</v>
      </c>
      <c r="L18" s="2">
        <f>('[1]Qc, Summer, S1'!L18*Main!$B$5)</f>
        <v>-0.38460395663097535</v>
      </c>
      <c r="M18" s="2">
        <f>('[1]Qc, Summer, S1'!M18*Main!$B$5)</f>
        <v>-0.4216999274735721</v>
      </c>
      <c r="N18" s="2">
        <f>('[1]Qc, Summer, S1'!N18*Main!$B$5)</f>
        <v>-0.38974426078124996</v>
      </c>
      <c r="O18" s="2">
        <f>('[1]Qc, Summer, S1'!O18*Main!$B$5)</f>
        <v>-0.42258869184774406</v>
      </c>
      <c r="P18" s="2">
        <f>('[1]Qc, Summer, S1'!P18*Main!$B$5)</f>
        <v>-0.4000819262487133</v>
      </c>
      <c r="Q18" s="2">
        <f>('[1]Qc, Summer, S1'!Q18*Main!$B$5)</f>
        <v>-0.47141551581406016</v>
      </c>
      <c r="R18" s="2">
        <f>('[1]Qc, Summer, S1'!R18*Main!$B$5)</f>
        <v>-0.52773453700439332</v>
      </c>
      <c r="S18" s="2">
        <f>('[1]Qc, Summer, S1'!S18*Main!$B$5)</f>
        <v>-0.46952758172660902</v>
      </c>
      <c r="T18" s="2">
        <f>('[1]Qc, Summer, S1'!T18*Main!$B$5)</f>
        <v>-0.33198062797777417</v>
      </c>
      <c r="U18" s="2">
        <f>('[1]Qc, Summer, S1'!U18*Main!$B$5)</f>
        <v>-0.29662992041816483</v>
      </c>
      <c r="V18" s="2">
        <f>('[1]Qc, Summer, S1'!V18*Main!$B$5)</f>
        <v>-0.29755240039096792</v>
      </c>
      <c r="W18" s="2">
        <f>('[1]Qc, Summer, S1'!W18*Main!$B$5)</f>
        <v>-0.39304470833955724</v>
      </c>
      <c r="X18" s="2">
        <f>('[1]Qc, Summer, S1'!X18*Main!$B$5)</f>
        <v>-0.48999364727516026</v>
      </c>
      <c r="Y18" s="2">
        <f>('[1]Qc, Summer, S1'!Y18*Main!$B$5)</f>
        <v>-0.50835780041674283</v>
      </c>
    </row>
    <row r="19" spans="1:25" x14ac:dyDescent="0.3">
      <c r="A19">
        <v>18</v>
      </c>
      <c r="B19" s="2">
        <f>('[1]Qc, Summer, S1'!B19*Main!$B$5)</f>
        <v>-0.25231621796092063</v>
      </c>
      <c r="C19" s="2">
        <f>('[1]Qc, Summer, S1'!C19*Main!$B$5)</f>
        <v>-0.32976992768804292</v>
      </c>
      <c r="D19" s="2">
        <f>('[1]Qc, Summer, S1'!D19*Main!$B$5)</f>
        <v>-0.38717272829078409</v>
      </c>
      <c r="E19" s="2">
        <f>('[1]Qc, Summer, S1'!E19*Main!$B$5)</f>
        <v>-0.38621614229885293</v>
      </c>
      <c r="F19" s="2">
        <f>('[1]Qc, Summer, S1'!F19*Main!$B$5)</f>
        <v>-0.38864034682606952</v>
      </c>
      <c r="G19" s="2">
        <f>('[1]Qc, Summer, S1'!G19*Main!$B$5)</f>
        <v>-0.42015299780304516</v>
      </c>
      <c r="H19" s="2">
        <f>('[1]Qc, Summer, S1'!H19*Main!$B$5)</f>
        <v>-0.37792165884074269</v>
      </c>
      <c r="I19" s="2">
        <f>('[1]Qc, Summer, S1'!I19*Main!$B$5)</f>
        <v>-0.15086854730027685</v>
      </c>
      <c r="J19" s="2">
        <f>('[1]Qc, Summer, S1'!J19*Main!$B$5)</f>
        <v>4.7128299594251744E-2</v>
      </c>
      <c r="K19" s="2">
        <f>('[1]Qc, Summer, S1'!K19*Main!$B$5)</f>
        <v>0.16760601344123732</v>
      </c>
      <c r="L19" s="2">
        <f>('[1]Qc, Summer, S1'!L19*Main!$B$5)</f>
        <v>0.27649186386142444</v>
      </c>
      <c r="M19" s="2">
        <f>('[1]Qc, Summer, S1'!M19*Main!$B$5)</f>
        <v>0.29354264245120265</v>
      </c>
      <c r="N19" s="2">
        <f>('[1]Qc, Summer, S1'!N19*Main!$B$5)</f>
        <v>0.25765892725169537</v>
      </c>
      <c r="O19" s="2">
        <f>('[1]Qc, Summer, S1'!O19*Main!$B$5)</f>
        <v>0.21051342126839862</v>
      </c>
      <c r="P19" s="2">
        <f>('[1]Qc, Summer, S1'!P19*Main!$B$5)</f>
        <v>0.13907787617898601</v>
      </c>
      <c r="Q19" s="2">
        <f>('[1]Qc, Summer, S1'!Q19*Main!$B$5)</f>
        <v>9.2344180158456704E-2</v>
      </c>
      <c r="R19" s="2">
        <f>('[1]Qc, Summer, S1'!R19*Main!$B$5)</f>
        <v>7.7139895309094195E-2</v>
      </c>
      <c r="S19" s="2">
        <f>('[1]Qc, Summer, S1'!S19*Main!$B$5)</f>
        <v>6.7888909520587848E-2</v>
      </c>
      <c r="T19" s="2">
        <f>('[1]Qc, Summer, S1'!T19*Main!$B$5)</f>
        <v>6.8663838432714952E-2</v>
      </c>
      <c r="U19" s="2">
        <f>('[1]Qc, Summer, S1'!U19*Main!$B$5)</f>
        <v>1.8765477525288517E-2</v>
      </c>
      <c r="V19" s="2">
        <f>('[1]Qc, Summer, S1'!V19*Main!$B$5)</f>
        <v>0.14605287779323217</v>
      </c>
      <c r="W19" s="2">
        <f>('[1]Qc, Summer, S1'!W19*Main!$B$5)</f>
        <v>6.6619150515730655E-2</v>
      </c>
      <c r="X19" s="2">
        <f>('[1]Qc, Summer, S1'!X19*Main!$B$5)</f>
        <v>3.8190542593028114E-2</v>
      </c>
      <c r="Y19" s="2">
        <f>('[1]Qc, Summer, S1'!Y19*Main!$B$5)</f>
        <v>-6.1178836100713639E-2</v>
      </c>
    </row>
    <row r="20" spans="1:25" x14ac:dyDescent="0.3">
      <c r="A20">
        <v>19</v>
      </c>
      <c r="B20" s="2">
        <f>('[1]Qc, Summer, S1'!B20*Main!$B$5)</f>
        <v>0.71313248657454809</v>
      </c>
      <c r="C20" s="2">
        <f>('[1]Qc, Summer, S1'!C20*Main!$B$5)</f>
        <v>0.7925669389186869</v>
      </c>
      <c r="D20" s="2">
        <f>('[1]Qc, Summer, S1'!D20*Main!$B$5)</f>
        <v>0.60018721114994555</v>
      </c>
      <c r="E20" s="2">
        <f>('[1]Qc, Summer, S1'!E20*Main!$B$5)</f>
        <v>0.70720336569732556</v>
      </c>
      <c r="F20" s="2">
        <f>('[1]Qc, Summer, S1'!F20*Main!$B$5)</f>
        <v>0.72395764780683414</v>
      </c>
      <c r="G20" s="2">
        <f>('[1]Qc, Summer, S1'!G20*Main!$B$5)</f>
        <v>0.74331662026187251</v>
      </c>
      <c r="H20" s="2">
        <f>('[1]Qc, Summer, S1'!H20*Main!$B$5)</f>
        <v>0.72002156779228277</v>
      </c>
      <c r="I20" s="2">
        <f>('[1]Qc, Summer, S1'!I20*Main!$B$5)</f>
        <v>1.3313708172890419</v>
      </c>
      <c r="J20" s="2">
        <f>('[1]Qc, Summer, S1'!J20*Main!$B$5)</f>
        <v>1.5290313726997886</v>
      </c>
      <c r="K20" s="2">
        <f>('[1]Qc, Summer, S1'!K20*Main!$B$5)</f>
        <v>1.5256285234225619</v>
      </c>
      <c r="L20" s="2">
        <f>('[1]Qc, Summer, S1'!L20*Main!$B$5)</f>
        <v>1.333294948933998</v>
      </c>
      <c r="M20" s="2">
        <f>('[1]Qc, Summer, S1'!M20*Main!$B$5)</f>
        <v>1.5923498804469634</v>
      </c>
      <c r="N20" s="2">
        <f>('[1]Qc, Summer, S1'!N20*Main!$B$5)</f>
        <v>1.6591879453127802</v>
      </c>
      <c r="O20" s="2">
        <f>('[1]Qc, Summer, S1'!O20*Main!$B$5)</f>
        <v>1.5313596453334639</v>
      </c>
      <c r="P20" s="2">
        <f>('[1]Qc, Summer, S1'!P20*Main!$B$5)</f>
        <v>1.3300005528933936</v>
      </c>
      <c r="Q20" s="2">
        <f>('[1]Qc, Summer, S1'!Q20*Main!$B$5)</f>
        <v>1.169652735362597</v>
      </c>
      <c r="R20" s="2">
        <f>('[1]Qc, Summer, S1'!R20*Main!$B$5)</f>
        <v>1.4260127057336973</v>
      </c>
      <c r="S20" s="2">
        <f>('[1]Qc, Summer, S1'!S20*Main!$B$5)</f>
        <v>1.3827299643730571</v>
      </c>
      <c r="T20" s="2">
        <f>('[1]Qc, Summer, S1'!T20*Main!$B$5)</f>
        <v>1.0850640631661845</v>
      </c>
      <c r="U20" s="2">
        <f>('[1]Qc, Summer, S1'!U20*Main!$B$5)</f>
        <v>1.0063528090183242</v>
      </c>
      <c r="V20" s="2">
        <f>('[1]Qc, Summer, S1'!V20*Main!$B$5)</f>
        <v>1.1855409532611145</v>
      </c>
      <c r="W20" s="2">
        <f>('[1]Qc, Summer, S1'!W20*Main!$B$5)</f>
        <v>0.93270497407001429</v>
      </c>
      <c r="X20" s="2">
        <f>('[1]Qc, Summer, S1'!X20*Main!$B$5)</f>
        <v>0.71223173071368351</v>
      </c>
      <c r="Y20" s="2">
        <f>('[1]Qc, Summer, S1'!Y20*Main!$B$5)</f>
        <v>0.79312247939869562</v>
      </c>
    </row>
    <row r="21" spans="1:25" x14ac:dyDescent="0.3">
      <c r="A21">
        <v>20</v>
      </c>
      <c r="B21" s="2">
        <f>('[1]Qc, Summer, S1'!B21*Main!$B$5)</f>
        <v>-0.39534651604097409</v>
      </c>
      <c r="C21" s="2">
        <f>('[1]Qc, Summer, S1'!C21*Main!$B$5)</f>
        <v>-0.40844015979654291</v>
      </c>
      <c r="D21" s="2">
        <f>('[1]Qc, Summer, S1'!D21*Main!$B$5)</f>
        <v>-0.42983868892774824</v>
      </c>
      <c r="E21" s="2">
        <f>('[1]Qc, Summer, S1'!E21*Main!$B$5)</f>
        <v>-0.4442264371948782</v>
      </c>
      <c r="F21" s="2">
        <f>('[1]Qc, Summer, S1'!F21*Main!$B$5)</f>
        <v>-0.41565331791394028</v>
      </c>
      <c r="G21" s="2">
        <f>('[1]Qc, Summer, S1'!G21*Main!$B$5)</f>
        <v>-0.44824762887776887</v>
      </c>
      <c r="H21" s="2">
        <f>('[1]Qc, Summer, S1'!H21*Main!$B$5)</f>
        <v>-0.38876330139543652</v>
      </c>
      <c r="I21" s="2">
        <f>('[1]Qc, Summer, S1'!I21*Main!$B$5)</f>
        <v>-0.17722360407639773</v>
      </c>
      <c r="J21" s="2">
        <f>('[1]Qc, Summer, S1'!J21*Main!$B$5)</f>
        <v>-3.1853348634937814E-2</v>
      </c>
      <c r="K21" s="2">
        <f>('[1]Qc, Summer, S1'!K21*Main!$B$5)</f>
        <v>-2.3723845723975442E-2</v>
      </c>
      <c r="L21" s="2">
        <f>('[1]Qc, Summer, S1'!L21*Main!$B$5)</f>
        <v>5.4257322094552252E-2</v>
      </c>
      <c r="M21" s="2">
        <f>('[1]Qc, Summer, S1'!M21*Main!$B$5)</f>
        <v>1.8218442634677992E-2</v>
      </c>
      <c r="N21" s="2">
        <f>('[1]Qc, Summer, S1'!N21*Main!$B$5)</f>
        <v>4.6357135451202576E-3</v>
      </c>
      <c r="O21" s="2">
        <f>('[1]Qc, Summer, S1'!O21*Main!$B$5)</f>
        <v>3.1663102304200419E-3</v>
      </c>
      <c r="P21" s="2">
        <f>('[1]Qc, Summer, S1'!P21*Main!$B$5)</f>
        <v>-4.5737844881474379E-2</v>
      </c>
      <c r="Q21" s="2">
        <f>('[1]Qc, Summer, S1'!Q21*Main!$B$5)</f>
        <v>-7.9502162413184557E-2</v>
      </c>
      <c r="R21" s="2">
        <f>('[1]Qc, Summer, S1'!R21*Main!$B$5)</f>
        <v>-0.11723641499396911</v>
      </c>
      <c r="S21" s="2">
        <f>('[1]Qc, Summer, S1'!S21*Main!$B$5)</f>
        <v>-0.1489012184160492</v>
      </c>
      <c r="T21" s="2">
        <f>('[1]Qc, Summer, S1'!T21*Main!$B$5)</f>
        <v>-0.12936139760937901</v>
      </c>
      <c r="U21" s="2">
        <f>('[1]Qc, Summer, S1'!U21*Main!$B$5)</f>
        <v>-0.15944340844956764</v>
      </c>
      <c r="V21" s="2">
        <f>('[1]Qc, Summer, S1'!V21*Main!$B$5)</f>
        <v>-0.11346668199830483</v>
      </c>
      <c r="W21" s="2">
        <f>('[1]Qc, Summer, S1'!W21*Main!$B$5)</f>
        <v>-0.20957995374732361</v>
      </c>
      <c r="X21" s="2">
        <f>('[1]Qc, Summer, S1'!X21*Main!$B$5)</f>
        <v>-0.26320869884175557</v>
      </c>
      <c r="Y21" s="2">
        <f>('[1]Qc, Summer, S1'!Y21*Main!$B$5)</f>
        <v>-0.28567619929366245</v>
      </c>
    </row>
    <row r="22" spans="1:25" x14ac:dyDescent="0.3">
      <c r="A22">
        <v>21</v>
      </c>
      <c r="B22" s="2">
        <f>('[1]Qc, Summer, S1'!B22*Main!$B$5)</f>
        <v>-1.6710689987791194</v>
      </c>
      <c r="C22" s="2">
        <f>('[1]Qc, Summer, S1'!C22*Main!$B$5)</f>
        <v>-1.6826461098885683</v>
      </c>
      <c r="D22" s="2">
        <f>('[1]Qc, Summer, S1'!D22*Main!$B$5)</f>
        <v>-1.6983734745423344</v>
      </c>
      <c r="E22" s="2">
        <f>('[1]Qc, Summer, S1'!E22*Main!$B$5)</f>
        <v>-1.7075790042301222</v>
      </c>
      <c r="F22" s="2">
        <f>('[1]Qc, Summer, S1'!F22*Main!$B$5)</f>
        <v>-1.6846744559190368</v>
      </c>
      <c r="G22" s="2">
        <f>('[1]Qc, Summer, S1'!G22*Main!$B$5)</f>
        <v>-1.644575844695785</v>
      </c>
      <c r="H22" s="2">
        <f>('[1]Qc, Summer, S1'!H22*Main!$B$5)</f>
        <v>-1.3978113783145876</v>
      </c>
      <c r="I22" s="2">
        <f>('[1]Qc, Summer, S1'!I22*Main!$B$5)</f>
        <v>-1.1534354208723128</v>
      </c>
      <c r="J22" s="2">
        <f>('[1]Qc, Summer, S1'!J22*Main!$B$5)</f>
        <v>-1.1317166632720577</v>
      </c>
      <c r="K22" s="2">
        <f>('[1]Qc, Summer, S1'!K22*Main!$B$5)</f>
        <v>-1.1136801008146107</v>
      </c>
      <c r="L22" s="2">
        <f>('[1]Qc, Summer, S1'!L22*Main!$B$5)</f>
        <v>-1.0952690693262135</v>
      </c>
      <c r="M22" s="2">
        <f>('[1]Qc, Summer, S1'!M22*Main!$B$5)</f>
        <v>-1.0831614325357402</v>
      </c>
      <c r="N22" s="2">
        <f>('[1]Qc, Summer, S1'!N22*Main!$B$5)</f>
        <v>-1.1087184419288778</v>
      </c>
      <c r="O22" s="2">
        <f>('[1]Qc, Summer, S1'!O22*Main!$B$5)</f>
        <v>-1.1514694584598244</v>
      </c>
      <c r="P22" s="2">
        <f>('[1]Qc, Summer, S1'!P22*Main!$B$5)</f>
        <v>-1.2659299279459859</v>
      </c>
      <c r="Q22" s="2">
        <f>('[1]Qc, Summer, S1'!Q22*Main!$B$5)</f>
        <v>-1.3226608148734436</v>
      </c>
      <c r="R22" s="2">
        <f>('[1]Qc, Summer, S1'!R22*Main!$B$5)</f>
        <v>-1.36934827395226</v>
      </c>
      <c r="S22" s="2">
        <f>('[1]Qc, Summer, S1'!S22*Main!$B$5)</f>
        <v>-1.3737768694237382</v>
      </c>
      <c r="T22" s="2">
        <f>('[1]Qc, Summer, S1'!T22*Main!$B$5)</f>
        <v>-1.3997462744103883</v>
      </c>
      <c r="U22" s="2">
        <f>('[1]Qc, Summer, S1'!U22*Main!$B$5)</f>
        <v>-1.4467886257209506</v>
      </c>
      <c r="V22" s="2">
        <f>('[1]Qc, Summer, S1'!V22*Main!$B$5)</f>
        <v>-1.5386032283624469</v>
      </c>
      <c r="W22" s="2">
        <f>('[1]Qc, Summer, S1'!W22*Main!$B$5)</f>
        <v>-1.6039779972056234</v>
      </c>
      <c r="X22" s="2">
        <f>('[1]Qc, Summer, S1'!X22*Main!$B$5)</f>
        <v>-1.6265080764857587</v>
      </c>
      <c r="Y22" s="2">
        <f>('[1]Qc, Summer, S1'!Y22*Main!$B$5)</f>
        <v>-1.6579628615676476</v>
      </c>
    </row>
    <row r="23" spans="1:25" x14ac:dyDescent="0.3">
      <c r="A23">
        <v>22</v>
      </c>
      <c r="B23" s="2">
        <f>('[1]Qc, Summer, S1'!B23*Main!$B$5)</f>
        <v>6.4066957783453955E-3</v>
      </c>
      <c r="C23" s="2">
        <f>('[1]Qc, Summer, S1'!C23*Main!$B$5)</f>
        <v>-5.9075187716892387E-2</v>
      </c>
      <c r="D23" s="2">
        <f>('[1]Qc, Summer, S1'!D23*Main!$B$5)</f>
        <v>-7.5643169531400711E-2</v>
      </c>
      <c r="E23" s="2">
        <f>('[1]Qc, Summer, S1'!E23*Main!$B$5)</f>
        <v>-9.5952495194007947E-2</v>
      </c>
      <c r="F23" s="2">
        <f>('[1]Qc, Summer, S1'!F23*Main!$B$5)</f>
        <v>-9.1369307149319234E-2</v>
      </c>
      <c r="G23" s="2">
        <f>('[1]Qc, Summer, S1'!G23*Main!$B$5)</f>
        <v>-0.10557580270073112</v>
      </c>
      <c r="H23" s="2">
        <f>('[1]Qc, Summer, S1'!H23*Main!$B$5)</f>
        <v>-0.19863639749933165</v>
      </c>
      <c r="I23" s="2">
        <f>('[1]Qc, Summer, S1'!I23*Main!$B$5)</f>
        <v>-6.4687761232607888E-2</v>
      </c>
      <c r="J23" s="2">
        <f>('[1]Qc, Summer, S1'!J23*Main!$B$5)</f>
        <v>-9.9688819350002997E-2</v>
      </c>
      <c r="K23" s="2">
        <f>('[1]Qc, Summer, S1'!K23*Main!$B$5)</f>
        <v>-3.4213489341678623E-2</v>
      </c>
      <c r="L23" s="2">
        <f>('[1]Qc, Summer, S1'!L23*Main!$B$5)</f>
        <v>-6.3718716643746634E-4</v>
      </c>
      <c r="M23" s="2">
        <f>('[1]Qc, Summer, S1'!M23*Main!$B$5)</f>
        <v>2.6813173398546667E-2</v>
      </c>
      <c r="N23" s="2">
        <f>('[1]Qc, Summer, S1'!N23*Main!$B$5)</f>
        <v>9.1821776618128154E-2</v>
      </c>
      <c r="O23" s="2">
        <f>('[1]Qc, Summer, S1'!O23*Main!$B$5)</f>
        <v>9.2993456416711029E-2</v>
      </c>
      <c r="P23" s="2">
        <f>('[1]Qc, Summer, S1'!P23*Main!$B$5)</f>
        <v>7.1224690133870866E-2</v>
      </c>
      <c r="Q23" s="2">
        <f>('[1]Qc, Summer, S1'!Q23*Main!$B$5)</f>
        <v>0.16366601527812699</v>
      </c>
      <c r="R23" s="2">
        <f>('[1]Qc, Summer, S1'!R23*Main!$B$5)</f>
        <v>0.13893549121810028</v>
      </c>
      <c r="S23" s="2">
        <f>('[1]Qc, Summer, S1'!S23*Main!$B$5)</f>
        <v>0.1207227933421634</v>
      </c>
      <c r="T23" s="2">
        <f>('[1]Qc, Summer, S1'!T23*Main!$B$5)</f>
        <v>9.9979020299759108E-2</v>
      </c>
      <c r="U23" s="2">
        <f>('[1]Qc, Summer, S1'!U23*Main!$B$5)</f>
        <v>0.10231540810233609</v>
      </c>
      <c r="V23" s="2">
        <f>('[1]Qc, Summer, S1'!V23*Main!$B$5)</f>
        <v>0.14461248411581568</v>
      </c>
      <c r="W23" s="2">
        <f>('[1]Qc, Summer, S1'!W23*Main!$B$5)</f>
        <v>0.13015678176682946</v>
      </c>
      <c r="X23" s="2">
        <f>('[1]Qc, Summer, S1'!X23*Main!$B$5)</f>
        <v>-1.2807465531290363E-2</v>
      </c>
      <c r="Y23" s="2">
        <f>('[1]Qc, Summer, S1'!Y23*Main!$B$5)</f>
        <v>-2.0892272267144355E-2</v>
      </c>
    </row>
    <row r="24" spans="1:25" x14ac:dyDescent="0.3">
      <c r="A24">
        <v>23</v>
      </c>
      <c r="B24" s="2">
        <f>('[1]Qc, Summer, S1'!B24*Main!$B$5)</f>
        <v>-1.1904355992572602</v>
      </c>
      <c r="C24" s="2">
        <f>('[1]Qc, Summer, S1'!C24*Main!$B$5)</f>
        <v>-1.3302407172733863</v>
      </c>
      <c r="D24" s="2">
        <f>('[1]Qc, Summer, S1'!D24*Main!$B$5)</f>
        <v>-1.3643711376825403</v>
      </c>
      <c r="E24" s="2">
        <f>('[1]Qc, Summer, S1'!E24*Main!$B$5)</f>
        <v>-1.3474928412908873</v>
      </c>
      <c r="F24" s="2">
        <f>('[1]Qc, Summer, S1'!F24*Main!$B$5)</f>
        <v>-1.3926668632003816</v>
      </c>
      <c r="G24" s="2">
        <f>('[1]Qc, Summer, S1'!G24*Main!$B$5)</f>
        <v>-1.4314381283954729</v>
      </c>
      <c r="H24" s="2">
        <f>('[1]Qc, Summer, S1'!H24*Main!$B$5)</f>
        <v>-0.4525582894719839</v>
      </c>
      <c r="I24" s="2">
        <f>('[1]Qc, Summer, S1'!I24*Main!$B$5)</f>
        <v>0.39942345419339637</v>
      </c>
      <c r="J24" s="2">
        <f>('[1]Qc, Summer, S1'!J24*Main!$B$5)</f>
        <v>0.90869715320885069</v>
      </c>
      <c r="K24" s="2">
        <f>('[1]Qc, Summer, S1'!K24*Main!$B$5)</f>
        <v>0.96082637683595873</v>
      </c>
      <c r="L24" s="2">
        <f>('[1]Qc, Summer, S1'!L24*Main!$B$5)</f>
        <v>0.40735889023018679</v>
      </c>
      <c r="M24" s="2">
        <f>('[1]Qc, Summer, S1'!M24*Main!$B$5)</f>
        <v>0.99002160329163869</v>
      </c>
      <c r="N24" s="2">
        <f>('[1]Qc, Summer, S1'!N24*Main!$B$5)</f>
        <v>1.0642945014555962</v>
      </c>
      <c r="O24" s="2">
        <f>('[1]Qc, Summer, S1'!O24*Main!$B$5)</f>
        <v>1.0225723544828769</v>
      </c>
      <c r="P24" s="2">
        <f>('[1]Qc, Summer, S1'!P24*Main!$B$5)</f>
        <v>0.80929497919336346</v>
      </c>
      <c r="Q24" s="2">
        <f>('[1]Qc, Summer, S1'!Q24*Main!$B$5)</f>
        <v>0.34699653493734905</v>
      </c>
      <c r="R24" s="2">
        <f>('[1]Qc, Summer, S1'!R24*Main!$B$5)</f>
        <v>0.17416769918508487</v>
      </c>
      <c r="S24" s="2">
        <f>('[1]Qc, Summer, S1'!S24*Main!$B$5)</f>
        <v>0.17359364161864843</v>
      </c>
      <c r="T24" s="2">
        <f>('[1]Qc, Summer, S1'!T24*Main!$B$5)</f>
        <v>0.1771591568072195</v>
      </c>
      <c r="U24" s="2">
        <f>('[1]Qc, Summer, S1'!U24*Main!$B$5)</f>
        <v>0.35386040614585079</v>
      </c>
      <c r="V24" s="2">
        <f>('[1]Qc, Summer, S1'!V24*Main!$B$5)</f>
        <v>0.50766642149096708</v>
      </c>
      <c r="W24" s="2">
        <f>('[1]Qc, Summer, S1'!W24*Main!$B$5)</f>
        <v>6.9476164051016018E-2</v>
      </c>
      <c r="X24" s="2">
        <f>('[1]Qc, Summer, S1'!X24*Main!$B$5)</f>
        <v>-0.52429178117494069</v>
      </c>
      <c r="Y24" s="2">
        <f>('[1]Qc, Summer, S1'!Y24*Main!$B$5)</f>
        <v>-0.88149962477462673</v>
      </c>
    </row>
    <row r="25" spans="1:25" x14ac:dyDescent="0.3">
      <c r="A25">
        <v>24</v>
      </c>
      <c r="B25" s="2">
        <f>('[1]Qc, Summer, S1'!B25*Main!$B$5)</f>
        <v>-1.4813747226244238</v>
      </c>
      <c r="C25" s="2">
        <f>('[1]Qc, Summer, S1'!C25*Main!$B$5)</f>
        <v>-1.5930953604987472</v>
      </c>
      <c r="D25" s="2">
        <f>('[1]Qc, Summer, S1'!D25*Main!$B$5)</f>
        <v>-1.6640764561296877</v>
      </c>
      <c r="E25" s="2">
        <f>('[1]Qc, Summer, S1'!E25*Main!$B$5)</f>
        <v>-1.689323415873875</v>
      </c>
      <c r="F25" s="2">
        <f>('[1]Qc, Summer, S1'!F25*Main!$B$5)</f>
        <v>-1.6454050141698122</v>
      </c>
      <c r="G25" s="2">
        <f>('[1]Qc, Summer, S1'!G25*Main!$B$5)</f>
        <v>-1.6509142656897227</v>
      </c>
      <c r="H25" s="2">
        <f>('[1]Qc, Summer, S1'!H25*Main!$B$5)</f>
        <v>-1.3020462222129736</v>
      </c>
      <c r="I25" s="2">
        <f>('[1]Qc, Summer, S1'!I25*Main!$B$5)</f>
        <v>-1.0809087062682281</v>
      </c>
      <c r="J25" s="2">
        <f>('[1]Qc, Summer, S1'!J25*Main!$B$5)</f>
        <v>-0.90955036143061985</v>
      </c>
      <c r="K25" s="2">
        <f>('[1]Qc, Summer, S1'!K25*Main!$B$5)</f>
        <v>-0.70264869229250482</v>
      </c>
      <c r="L25" s="2">
        <f>('[1]Qc, Summer, S1'!L25*Main!$B$5)</f>
        <v>-0.70630107604165149</v>
      </c>
      <c r="M25" s="2">
        <f>('[1]Qc, Summer, S1'!M25*Main!$B$5)</f>
        <v>-0.755802909160049</v>
      </c>
      <c r="N25" s="2">
        <f>('[1]Qc, Summer, S1'!N25*Main!$B$5)</f>
        <v>-0.88754166083700825</v>
      </c>
      <c r="O25" s="2">
        <f>('[1]Qc, Summer, S1'!O25*Main!$B$5)</f>
        <v>-0.91351466326966657</v>
      </c>
      <c r="P25" s="2">
        <f>('[1]Qc, Summer, S1'!P25*Main!$B$5)</f>
        <v>-1.0247479727022375</v>
      </c>
      <c r="Q25" s="2">
        <f>('[1]Qc, Summer, S1'!Q25*Main!$B$5)</f>
        <v>-1.0257089648683488</v>
      </c>
      <c r="R25" s="2">
        <f>('[1]Qc, Summer, S1'!R25*Main!$B$5)</f>
        <v>-1.041045518604649</v>
      </c>
      <c r="S25" s="2">
        <f>('[1]Qc, Summer, S1'!S25*Main!$B$5)</f>
        <v>-0.80532370555972799</v>
      </c>
      <c r="T25" s="2">
        <f>('[1]Qc, Summer, S1'!T25*Main!$B$5)</f>
        <v>-0.72644454271099279</v>
      </c>
      <c r="U25" s="2">
        <f>('[1]Qc, Summer, S1'!U25*Main!$B$5)</f>
        <v>-0.82757823163053823</v>
      </c>
      <c r="V25" s="2">
        <f>('[1]Qc, Summer, S1'!V25*Main!$B$5)</f>
        <v>-0.68581403933497731</v>
      </c>
      <c r="W25" s="2">
        <f>('[1]Qc, Summer, S1'!W25*Main!$B$5)</f>
        <v>-0.87152995851273529</v>
      </c>
      <c r="X25" s="2">
        <f>('[1]Qc, Summer, S1'!X25*Main!$B$5)</f>
        <v>-0.9978937354335633</v>
      </c>
      <c r="Y25" s="2">
        <f>('[1]Qc, Summer, S1'!Y25*Main!$B$5)</f>
        <v>-1.1272404643871274</v>
      </c>
    </row>
    <row r="26" spans="1:25" x14ac:dyDescent="0.3">
      <c r="A26">
        <v>25</v>
      </c>
      <c r="B26" s="2">
        <f>('[1]Qc, Summer, S1'!B26*Main!$B$5)</f>
        <v>-0.32579413981741129</v>
      </c>
      <c r="C26" s="2">
        <f>('[1]Qc, Summer, S1'!C26*Main!$B$5)</f>
        <v>-0.19704726407026177</v>
      </c>
      <c r="D26" s="2">
        <f>('[1]Qc, Summer, S1'!D26*Main!$B$5)</f>
        <v>-0.24905305207417655</v>
      </c>
      <c r="E26" s="2">
        <f>('[1]Qc, Summer, S1'!E26*Main!$B$5)</f>
        <v>-0.19614014644683495</v>
      </c>
      <c r="F26" s="2">
        <f>('[1]Qc, Summer, S1'!F26*Main!$B$5)</f>
        <v>-0.22499795547390652</v>
      </c>
      <c r="G26" s="2">
        <f>('[1]Qc, Summer, S1'!G26*Main!$B$5)</f>
        <v>-0.12073914220047399</v>
      </c>
      <c r="H26" s="2">
        <f>('[1]Qc, Summer, S1'!H26*Main!$B$5)</f>
        <v>-0.4069054447101354</v>
      </c>
      <c r="I26" s="2">
        <f>('[1]Qc, Summer, S1'!I26*Main!$B$5)</f>
        <v>-0.31994037706789846</v>
      </c>
      <c r="J26" s="2">
        <f>('[1]Qc, Summer, S1'!J26*Main!$B$5)</f>
        <v>-0.23724194313704883</v>
      </c>
      <c r="K26" s="2">
        <f>('[1]Qc, Summer, S1'!K26*Main!$B$5)</f>
        <v>-0.27916798024251588</v>
      </c>
      <c r="L26" s="2">
        <f>('[1]Qc, Summer, S1'!L26*Main!$B$5)</f>
        <v>-0.28912417351136477</v>
      </c>
      <c r="M26" s="2">
        <f>('[1]Qc, Summer, S1'!M26*Main!$B$5)</f>
        <v>-0.26327584419543959</v>
      </c>
      <c r="N26" s="2">
        <f>('[1]Qc, Summer, S1'!N26*Main!$B$5)</f>
        <v>0.13187071031903769</v>
      </c>
      <c r="O26" s="2">
        <f>('[1]Qc, Summer, S1'!O26*Main!$B$5)</f>
        <v>6.6919467539435021E-2</v>
      </c>
      <c r="P26" s="2">
        <f>('[1]Qc, Summer, S1'!P26*Main!$B$5)</f>
        <v>-0.37439896441453563</v>
      </c>
      <c r="Q26" s="2">
        <f>('[1]Qc, Summer, S1'!Q26*Main!$B$5)</f>
        <v>-0.12609865700210485</v>
      </c>
      <c r="R26" s="2">
        <f>('[1]Qc, Summer, S1'!R26*Main!$B$5)</f>
        <v>-0.14528906192167948</v>
      </c>
      <c r="S26" s="2">
        <f>('[1]Qc, Summer, S1'!S26*Main!$B$5)</f>
        <v>-8.4563859579471129E-2</v>
      </c>
      <c r="T26" s="2">
        <f>('[1]Qc, Summer, S1'!T26*Main!$B$5)</f>
        <v>3.9058607709066156E-3</v>
      </c>
      <c r="U26" s="2">
        <f>('[1]Qc, Summer, S1'!U26*Main!$B$5)</f>
        <v>0.25698902842504751</v>
      </c>
      <c r="V26" s="2">
        <f>('[1]Qc, Summer, S1'!V26*Main!$B$5)</f>
        <v>0.57329016357659912</v>
      </c>
      <c r="W26" s="2">
        <f>('[1]Qc, Summer, S1'!W26*Main!$B$5)</f>
        <v>0.57100254347717039</v>
      </c>
      <c r="X26" s="2">
        <f>('[1]Qc, Summer, S1'!X26*Main!$B$5)</f>
        <v>0.54189756690244162</v>
      </c>
      <c r="Y26" s="2">
        <f>('[1]Qc, Summer, S1'!Y26*Main!$B$5)</f>
        <v>0.5691887091085055</v>
      </c>
    </row>
    <row r="27" spans="1:25" x14ac:dyDescent="0.3">
      <c r="A27">
        <v>26</v>
      </c>
      <c r="B27" s="2">
        <f>('[1]Qc, Summer, S1'!B27*Main!$B$5)</f>
        <v>0.29315706037967809</v>
      </c>
      <c r="C27" s="2">
        <f>('[1]Qc, Summer, S1'!C27*Main!$B$5)</f>
        <v>0.27301540637692995</v>
      </c>
      <c r="D27" s="2">
        <f>('[1]Qc, Summer, S1'!D27*Main!$B$5)</f>
        <v>0.2052322032058965</v>
      </c>
      <c r="E27" s="2">
        <f>('[1]Qc, Summer, S1'!E27*Main!$B$5)</f>
        <v>0.18499428614936433</v>
      </c>
      <c r="F27" s="2">
        <f>('[1]Qc, Summer, S1'!F27*Main!$B$5)</f>
        <v>0.17008208812019421</v>
      </c>
      <c r="G27" s="2">
        <f>('[1]Qc, Summer, S1'!G27*Main!$B$5)</f>
        <v>0.2135601512780326</v>
      </c>
      <c r="H27" s="2">
        <f>('[1]Qc, Summer, S1'!H27*Main!$B$5)</f>
        <v>0.70323941244800847</v>
      </c>
      <c r="I27" s="2">
        <f>('[1]Qc, Summer, S1'!I27*Main!$B$5)</f>
        <v>0.93922099455930552</v>
      </c>
      <c r="J27" s="2">
        <f>('[1]Qc, Summer, S1'!J27*Main!$B$5)</f>
        <v>1.2048291829164608</v>
      </c>
      <c r="K27" s="2">
        <f>('[1]Qc, Summer, S1'!K27*Main!$B$5)</f>
        <v>1.1486674907287144</v>
      </c>
      <c r="L27" s="2">
        <f>('[1]Qc, Summer, S1'!L27*Main!$B$5)</f>
        <v>1.1203929768959093</v>
      </c>
      <c r="M27" s="2">
        <f>('[1]Qc, Summer, S1'!M27*Main!$B$5)</f>
        <v>1.1063526889274928</v>
      </c>
      <c r="N27" s="2">
        <f>('[1]Qc, Summer, S1'!N27*Main!$B$5)</f>
        <v>1.195727400503948</v>
      </c>
      <c r="O27" s="2">
        <f>('[1]Qc, Summer, S1'!O27*Main!$B$5)</f>
        <v>1.0976371962236555</v>
      </c>
      <c r="P27" s="2">
        <f>('[1]Qc, Summer, S1'!P27*Main!$B$5)</f>
        <v>1.0081663435998218</v>
      </c>
      <c r="Q27" s="2">
        <f>('[1]Qc, Summer, S1'!Q27*Main!$B$5)</f>
        <v>0.93670510047555533</v>
      </c>
      <c r="R27" s="2">
        <f>('[1]Qc, Summer, S1'!R27*Main!$B$5)</f>
        <v>0.92721491938650402</v>
      </c>
      <c r="S27" s="2">
        <f>('[1]Qc, Summer, S1'!S27*Main!$B$5)</f>
        <v>0.93931948858735803</v>
      </c>
      <c r="T27" s="2">
        <f>('[1]Qc, Summer, S1'!T27*Main!$B$5)</f>
        <v>0.78128607330490252</v>
      </c>
      <c r="U27" s="2">
        <f>('[1]Qc, Summer, S1'!U27*Main!$B$5)</f>
        <v>0.716021552935455</v>
      </c>
      <c r="V27" s="2">
        <f>('[1]Qc, Summer, S1'!V27*Main!$B$5)</f>
        <v>0.75901458834375524</v>
      </c>
      <c r="W27" s="2">
        <f>('[1]Qc, Summer, S1'!W27*Main!$B$5)</f>
        <v>0.53116996199183575</v>
      </c>
      <c r="X27" s="2">
        <f>('[1]Qc, Summer, S1'!X27*Main!$B$5)</f>
        <v>0.23311952099672958</v>
      </c>
      <c r="Y27" s="2">
        <f>('[1]Qc, Summer, S1'!Y27*Main!$B$5)</f>
        <v>0.24977393563465178</v>
      </c>
    </row>
    <row r="28" spans="1:25" x14ac:dyDescent="0.3">
      <c r="A28">
        <v>27</v>
      </c>
      <c r="B28" s="2">
        <f>('[1]Qc, Summer, S1'!B28*Main!$B$5)</f>
        <v>0.30780275110300193</v>
      </c>
      <c r="C28" s="2">
        <f>('[1]Qc, Summer, S1'!C28*Main!$B$5)</f>
        <v>0.33742106788509385</v>
      </c>
      <c r="D28" s="2">
        <f>('[1]Qc, Summer, S1'!D28*Main!$B$5)</f>
        <v>0.32008692767605107</v>
      </c>
      <c r="E28" s="2">
        <f>('[1]Qc, Summer, S1'!E28*Main!$B$5)</f>
        <v>0.31952094344774834</v>
      </c>
      <c r="F28" s="2">
        <f>('[1]Qc, Summer, S1'!F28*Main!$B$5)</f>
        <v>0.31315517907543339</v>
      </c>
      <c r="G28" s="2">
        <f>('[1]Qc, Summer, S1'!G28*Main!$B$5)</f>
        <v>0.33125498965338951</v>
      </c>
      <c r="H28" s="2">
        <f>('[1]Qc, Summer, S1'!H28*Main!$B$5)</f>
        <v>0.33965768930710605</v>
      </c>
      <c r="I28" s="2">
        <f>('[1]Qc, Summer, S1'!I28*Main!$B$5)</f>
        <v>0.63722385202059229</v>
      </c>
      <c r="J28" s="2">
        <f>('[1]Qc, Summer, S1'!J28*Main!$B$5)</f>
        <v>0.74096149227544095</v>
      </c>
      <c r="K28" s="2">
        <f>('[1]Qc, Summer, S1'!K28*Main!$B$5)</f>
        <v>0.7145337196817596</v>
      </c>
      <c r="L28" s="2">
        <f>('[1]Qc, Summer, S1'!L28*Main!$B$5)</f>
        <v>0.69594425208265842</v>
      </c>
      <c r="M28" s="2">
        <f>('[1]Qc, Summer, S1'!M28*Main!$B$5)</f>
        <v>0.69747877195881736</v>
      </c>
      <c r="N28" s="2">
        <f>('[1]Qc, Summer, S1'!N28*Main!$B$5)</f>
        <v>0.74131811351224408</v>
      </c>
      <c r="O28" s="2">
        <f>('[1]Qc, Summer, S1'!O28*Main!$B$5)</f>
        <v>0.71697550707492907</v>
      </c>
      <c r="P28" s="2">
        <f>('[1]Qc, Summer, S1'!P28*Main!$B$5)</f>
        <v>0.50361039872231095</v>
      </c>
      <c r="Q28" s="2">
        <f>('[1]Qc, Summer, S1'!Q28*Main!$B$5)</f>
        <v>0.65853611216555641</v>
      </c>
      <c r="R28" s="2">
        <f>('[1]Qc, Summer, S1'!R28*Main!$B$5)</f>
        <v>0.6666523826103895</v>
      </c>
      <c r="S28" s="2">
        <f>('[1]Qc, Summer, S1'!S28*Main!$B$5)</f>
        <v>0.62603841633113866</v>
      </c>
      <c r="T28" s="2">
        <f>('[1]Qc, Summer, S1'!T28*Main!$B$5)</f>
        <v>0.49464140808132984</v>
      </c>
      <c r="U28" s="2">
        <f>('[1]Qc, Summer, S1'!U28*Main!$B$5)</f>
        <v>0.44862715943159043</v>
      </c>
      <c r="V28" s="2">
        <f>('[1]Qc, Summer, S1'!V28*Main!$B$5)</f>
        <v>0.47039727127078623</v>
      </c>
      <c r="W28" s="2">
        <f>('[1]Qc, Summer, S1'!W28*Main!$B$5)</f>
        <v>0.47317852928607035</v>
      </c>
      <c r="X28" s="2">
        <f>('[1]Qc, Summer, S1'!X28*Main!$B$5)</f>
        <v>0.32659216977090821</v>
      </c>
      <c r="Y28" s="2">
        <f>('[1]Qc, Summer, S1'!Y28*Main!$B$5)</f>
        <v>0.32251187121349412</v>
      </c>
    </row>
    <row r="29" spans="1:25" x14ac:dyDescent="0.3">
      <c r="A29">
        <v>28</v>
      </c>
      <c r="B29" s="2">
        <f>('[1]Qc, Summer, S1'!B29*Main!$B$5)</f>
        <v>1.1235911482276003E-2</v>
      </c>
      <c r="C29" s="2">
        <f>('[1]Qc, Summer, S1'!C29*Main!$B$5)</f>
        <v>-5.5519941981750573E-2</v>
      </c>
      <c r="D29" s="2">
        <f>('[1]Qc, Summer, S1'!D29*Main!$B$5)</f>
        <v>-6.5933579094847372E-2</v>
      </c>
      <c r="E29" s="2">
        <f>('[1]Qc, Summer, S1'!E29*Main!$B$5)</f>
        <v>-8.9358028072004159E-2</v>
      </c>
      <c r="F29" s="2">
        <f>('[1]Qc, Summer, S1'!F29*Main!$B$5)</f>
        <v>-0.11364174376042802</v>
      </c>
      <c r="G29" s="2">
        <f>('[1]Qc, Summer, S1'!G29*Main!$B$5)</f>
        <v>-9.2189747936521613E-2</v>
      </c>
      <c r="H29" s="2">
        <f>('[1]Qc, Summer, S1'!H29*Main!$B$5)</f>
        <v>-0.10761194319754962</v>
      </c>
      <c r="I29" s="2">
        <f>('[1]Qc, Summer, S1'!I29*Main!$B$5)</f>
        <v>0.28196900329545915</v>
      </c>
      <c r="J29" s="2">
        <f>('[1]Qc, Summer, S1'!J29*Main!$B$5)</f>
        <v>0.36246614537337507</v>
      </c>
      <c r="K29" s="2">
        <f>('[1]Qc, Summer, S1'!K29*Main!$B$5)</f>
        <v>0.46530602763903256</v>
      </c>
      <c r="L29" s="2">
        <f>('[1]Qc, Summer, S1'!L29*Main!$B$5)</f>
        <v>0.26840857697679077</v>
      </c>
      <c r="M29" s="2">
        <f>('[1]Qc, Summer, S1'!M29*Main!$B$5)</f>
        <v>0.24144184283063266</v>
      </c>
      <c r="N29" s="2">
        <f>('[1]Qc, Summer, S1'!N29*Main!$B$5)</f>
        <v>0.16659296288493203</v>
      </c>
      <c r="O29" s="2">
        <f>('[1]Qc, Summer, S1'!O29*Main!$B$5)</f>
        <v>0.22112231046074751</v>
      </c>
      <c r="P29" s="2">
        <f>('[1]Qc, Summer, S1'!P29*Main!$B$5)</f>
        <v>9.459551903884568E-2</v>
      </c>
      <c r="Q29" s="2">
        <f>('[1]Qc, Summer, S1'!Q29*Main!$B$5)</f>
        <v>8.3432469781816579E-2</v>
      </c>
      <c r="R29" s="2">
        <f>('[1]Qc, Summer, S1'!R29*Main!$B$5)</f>
        <v>9.753968000649027E-2</v>
      </c>
      <c r="S29" s="2">
        <f>('[1]Qc, Summer, S1'!S29*Main!$B$5)</f>
        <v>0.17683608384597746</v>
      </c>
      <c r="T29" s="2">
        <f>('[1]Qc, Summer, S1'!T29*Main!$B$5)</f>
        <v>0.33591193928482699</v>
      </c>
      <c r="U29" s="2">
        <f>('[1]Qc, Summer, S1'!U29*Main!$B$5)</f>
        <v>0.34311412379754169</v>
      </c>
      <c r="V29" s="2">
        <f>('[1]Qc, Summer, S1'!V29*Main!$B$5)</f>
        <v>0.27268660957233054</v>
      </c>
      <c r="W29" s="2">
        <f>('[1]Qc, Summer, S1'!W29*Main!$B$5)</f>
        <v>0.20804395585071184</v>
      </c>
      <c r="X29" s="2">
        <f>('[1]Qc, Summer, S1'!X29*Main!$B$5)</f>
        <v>0.10190506918822691</v>
      </c>
      <c r="Y29" s="2">
        <f>('[1]Qc, Summer, S1'!Y29*Main!$B$5)</f>
        <v>1.8722517327032732E-2</v>
      </c>
    </row>
    <row r="30" spans="1:25" x14ac:dyDescent="0.3">
      <c r="A30">
        <v>29</v>
      </c>
      <c r="B30" s="2">
        <f>('[1]Qc, Summer, S1'!B30*Main!$B$5)</f>
        <v>-1.5852589239451174</v>
      </c>
      <c r="C30" s="2">
        <f>('[1]Qc, Summer, S1'!C30*Main!$B$5)</f>
        <v>-3.7414438236333343</v>
      </c>
      <c r="D30" s="2">
        <f>('[1]Qc, Summer, S1'!D30*Main!$B$5)</f>
        <v>-6.590479255499047</v>
      </c>
      <c r="E30" s="2">
        <f>('[1]Qc, Summer, S1'!E30*Main!$B$5)</f>
        <v>-6.0918573431280461</v>
      </c>
      <c r="F30" s="2">
        <f>('[1]Qc, Summer, S1'!F30*Main!$B$5)</f>
        <v>-6.1892489910200332</v>
      </c>
      <c r="G30" s="2">
        <f>('[1]Qc, Summer, S1'!G30*Main!$B$5)</f>
        <v>-5.9259828724780457</v>
      </c>
      <c r="H30" s="2">
        <f>('[1]Qc, Summer, S1'!H30*Main!$B$5)</f>
        <v>-0.36739168339134359</v>
      </c>
      <c r="I30" s="2">
        <f>('[1]Qc, Summer, S1'!I30*Main!$B$5)</f>
        <v>7.097210062156206</v>
      </c>
      <c r="J30" s="2">
        <f>('[1]Qc, Summer, S1'!J30*Main!$B$5)</f>
        <v>9.2672388543592739</v>
      </c>
      <c r="K30" s="2">
        <f>('[1]Qc, Summer, S1'!K30*Main!$B$5)</f>
        <v>9.3732376009787313</v>
      </c>
      <c r="L30" s="2">
        <f>('[1]Qc, Summer, S1'!L30*Main!$B$5)</f>
        <v>7.8271297655979</v>
      </c>
      <c r="M30" s="2">
        <f>('[1]Qc, Summer, S1'!M30*Main!$B$5)</f>
        <v>9.8226527265783297</v>
      </c>
      <c r="N30" s="2">
        <f>('[1]Qc, Summer, S1'!N30*Main!$B$5)</f>
        <v>8.872495287001513</v>
      </c>
      <c r="O30" s="2">
        <f>('[1]Qc, Summer, S1'!O30*Main!$B$5)</f>
        <v>7.7262536147704619</v>
      </c>
      <c r="P30" s="2">
        <f>('[1]Qc, Summer, S1'!P30*Main!$B$5)</f>
        <v>5.5940574053390577</v>
      </c>
      <c r="Q30" s="2">
        <f>('[1]Qc, Summer, S1'!Q30*Main!$B$5)</f>
        <v>3.4925105992786514</v>
      </c>
      <c r="R30" s="2">
        <f>('[1]Qc, Summer, S1'!R30*Main!$B$5)</f>
        <v>4.3065724733041169</v>
      </c>
      <c r="S30" s="2">
        <f>('[1]Qc, Summer, S1'!S30*Main!$B$5)</f>
        <v>3.835868415184247</v>
      </c>
      <c r="T30" s="2">
        <f>('[1]Qc, Summer, S1'!T30*Main!$B$5)</f>
        <v>0.74089442361149738</v>
      </c>
      <c r="U30" s="2">
        <f>('[1]Qc, Summer, S1'!U30*Main!$B$5)</f>
        <v>3.0834358109642848</v>
      </c>
      <c r="V30" s="2">
        <f>('[1]Qc, Summer, S1'!V30*Main!$B$5)</f>
        <v>4.3064390331556881</v>
      </c>
      <c r="W30" s="2">
        <f>('[1]Qc, Summer, S1'!W30*Main!$B$5)</f>
        <v>2.802084996695009</v>
      </c>
      <c r="X30" s="2">
        <f>('[1]Qc, Summer, S1'!X30*Main!$B$5)</f>
        <v>-2.6405023627938338</v>
      </c>
      <c r="Y30" s="2">
        <f>('[1]Qc, Summer, S1'!Y30*Main!$B$5)</f>
        <v>-5.4393074090066271</v>
      </c>
    </row>
    <row r="31" spans="1:25" x14ac:dyDescent="0.3">
      <c r="A31">
        <v>30</v>
      </c>
      <c r="B31" s="2">
        <f>('[1]Qc, Summer, S1'!B31*Main!$B$5)</f>
        <v>-1.0134627985193978</v>
      </c>
      <c r="C31" s="2">
        <f>('[1]Qc, Summer, S1'!C31*Main!$B$5)</f>
        <v>-1.0223372028231936</v>
      </c>
      <c r="D31" s="2">
        <f>('[1]Qc, Summer, S1'!D31*Main!$B$5)</f>
        <v>-1.0528018118068228</v>
      </c>
      <c r="E31" s="2">
        <f>('[1]Qc, Summer, S1'!E31*Main!$B$5)</f>
        <v>-1.0528295316621077</v>
      </c>
      <c r="F31" s="2">
        <f>('[1]Qc, Summer, S1'!F31*Main!$B$5)</f>
        <v>-1.0765428430044595</v>
      </c>
      <c r="G31" s="2">
        <f>('[1]Qc, Summer, S1'!G31*Main!$B$5)</f>
        <v>-1.1089755129107484</v>
      </c>
      <c r="H31" s="2">
        <f>('[1]Qc, Summer, S1'!H31*Main!$B$5)</f>
        <v>-1.0002408667716018</v>
      </c>
      <c r="I31" s="2">
        <f>('[1]Qc, Summer, S1'!I31*Main!$B$5)</f>
        <v>-0.67905954163998383</v>
      </c>
      <c r="J31" s="2">
        <f>('[1]Qc, Summer, S1'!J31*Main!$B$5)</f>
        <v>-0.50650202721772952</v>
      </c>
      <c r="K31" s="2">
        <f>('[1]Qc, Summer, S1'!K31*Main!$B$5)</f>
        <v>-0.53405204958635943</v>
      </c>
      <c r="L31" s="2">
        <f>('[1]Qc, Summer, S1'!L31*Main!$B$5)</f>
        <v>-0.67305692410420692</v>
      </c>
      <c r="M31" s="2">
        <f>('[1]Qc, Summer, S1'!M31*Main!$B$5)</f>
        <v>-0.73797487307875109</v>
      </c>
      <c r="N31" s="2">
        <f>('[1]Qc, Summer, S1'!N31*Main!$B$5)</f>
        <v>-0.68205245636718748</v>
      </c>
      <c r="O31" s="2">
        <f>('[1]Qc, Summer, S1'!O31*Main!$B$5)</f>
        <v>-0.73953021073355218</v>
      </c>
      <c r="P31" s="2">
        <f>('[1]Qc, Summer, S1'!P31*Main!$B$5)</f>
        <v>-0.70014337093524837</v>
      </c>
      <c r="Q31" s="2">
        <f>('[1]Qc, Summer, S1'!Q31*Main!$B$5)</f>
        <v>-0.82497715267460536</v>
      </c>
      <c r="R31" s="2">
        <f>('[1]Qc, Summer, S1'!R31*Main!$B$5)</f>
        <v>-0.92353543975768826</v>
      </c>
      <c r="S31" s="2">
        <f>('[1]Qc, Summer, S1'!S31*Main!$B$5)</f>
        <v>-0.82167326802156582</v>
      </c>
      <c r="T31" s="2">
        <f>('[1]Qc, Summer, S1'!T31*Main!$B$5)</f>
        <v>-0.58096609896110485</v>
      </c>
      <c r="U31" s="2">
        <f>('[1]Qc, Summer, S1'!U31*Main!$B$5)</f>
        <v>-0.5191023607317885</v>
      </c>
      <c r="V31" s="2">
        <f>('[1]Qc, Summer, S1'!V31*Main!$B$5)</f>
        <v>-0.52071670068419396</v>
      </c>
      <c r="W31" s="2">
        <f>('[1]Qc, Summer, S1'!W31*Main!$B$5)</f>
        <v>-0.68782823959422512</v>
      </c>
      <c r="X31" s="2">
        <f>('[1]Qc, Summer, S1'!X31*Main!$B$5)</f>
        <v>-0.85748888273153068</v>
      </c>
      <c r="Y31" s="2">
        <f>('[1]Qc, Summer, S1'!Y31*Main!$B$5)</f>
        <v>-0.88962615072929996</v>
      </c>
    </row>
    <row r="32" spans="1:25" x14ac:dyDescent="0.3">
      <c r="A32">
        <v>31</v>
      </c>
      <c r="B32" s="2">
        <f>('[1]Qc, Summer, S1'!B32*Main!$B$5)</f>
        <v>-0.63079054490230146</v>
      </c>
      <c r="C32" s="2">
        <f>('[1]Qc, Summer, S1'!C32*Main!$B$5)</f>
        <v>-0.82442481922010724</v>
      </c>
      <c r="D32" s="2">
        <f>('[1]Qc, Summer, S1'!D32*Main!$B$5)</f>
        <v>-0.96793182072696005</v>
      </c>
      <c r="E32" s="2">
        <f>('[1]Qc, Summer, S1'!E32*Main!$B$5)</f>
        <v>-0.96554035574713226</v>
      </c>
      <c r="F32" s="2">
        <f>('[1]Qc, Summer, S1'!F32*Main!$B$5)</f>
        <v>-0.97160086706517379</v>
      </c>
      <c r="G32" s="2">
        <f>('[1]Qc, Summer, S1'!G32*Main!$B$5)</f>
        <v>-1.0503824945076128</v>
      </c>
      <c r="H32" s="2">
        <f>('[1]Qc, Summer, S1'!H32*Main!$B$5)</f>
        <v>-0.94480414710185667</v>
      </c>
      <c r="I32" s="2">
        <f>('[1]Qc, Summer, S1'!I32*Main!$B$5)</f>
        <v>-0.37717136825069214</v>
      </c>
      <c r="J32" s="2">
        <f>('[1]Qc, Summer, S1'!J32*Main!$B$5)</f>
        <v>0.11782074898562936</v>
      </c>
      <c r="K32" s="2">
        <f>('[1]Qc, Summer, S1'!K32*Main!$B$5)</f>
        <v>0.41901503360309328</v>
      </c>
      <c r="L32" s="2">
        <f>('[1]Qc, Summer, S1'!L32*Main!$B$5)</f>
        <v>0.69122965965356109</v>
      </c>
      <c r="M32" s="2">
        <f>('[1]Qc, Summer, S1'!M32*Main!$B$5)</f>
        <v>0.73385660612800663</v>
      </c>
      <c r="N32" s="2">
        <f>('[1]Qc, Summer, S1'!N32*Main!$B$5)</f>
        <v>0.64414731812923831</v>
      </c>
      <c r="O32" s="2">
        <f>('[1]Qc, Summer, S1'!O32*Main!$B$5)</f>
        <v>0.52628355317099651</v>
      </c>
      <c r="P32" s="2">
        <f>('[1]Qc, Summer, S1'!P32*Main!$B$5)</f>
        <v>0.34769469044746504</v>
      </c>
      <c r="Q32" s="2">
        <f>('[1]Qc, Summer, S1'!Q32*Main!$B$5)</f>
        <v>0.23086045039614173</v>
      </c>
      <c r="R32" s="2">
        <f>('[1]Qc, Summer, S1'!R32*Main!$B$5)</f>
        <v>0.19284973827273547</v>
      </c>
      <c r="S32" s="2">
        <f>('[1]Qc, Summer, S1'!S32*Main!$B$5)</f>
        <v>0.16972227380146959</v>
      </c>
      <c r="T32" s="2">
        <f>('[1]Qc, Summer, S1'!T32*Main!$B$5)</f>
        <v>0.17165959608178735</v>
      </c>
      <c r="U32" s="2">
        <f>('[1]Qc, Summer, S1'!U32*Main!$B$5)</f>
        <v>4.6913693813221295E-2</v>
      </c>
      <c r="V32" s="2">
        <f>('[1]Qc, Summer, S1'!V32*Main!$B$5)</f>
        <v>0.36513219448308043</v>
      </c>
      <c r="W32" s="2">
        <f>('[1]Qc, Summer, S1'!W32*Main!$B$5)</f>
        <v>0.1665478762893266</v>
      </c>
      <c r="X32" s="2">
        <f>('[1]Qc, Summer, S1'!X32*Main!$B$5)</f>
        <v>9.5476356482570274E-2</v>
      </c>
      <c r="Y32" s="2">
        <f>('[1]Qc, Summer, S1'!Y32*Main!$B$5)</f>
        <v>-0.15294709025178407</v>
      </c>
    </row>
    <row r="33" spans="1:25" x14ac:dyDescent="0.3">
      <c r="A33">
        <v>32</v>
      </c>
      <c r="B33" s="2">
        <f>('[1]Qc, Summer, S1'!B33*Main!$B$5)</f>
        <v>0.71313248657454809</v>
      </c>
      <c r="C33" s="2">
        <f>('[1]Qc, Summer, S1'!C33*Main!$B$5)</f>
        <v>0.7925669389186869</v>
      </c>
      <c r="D33" s="2">
        <f>('[1]Qc, Summer, S1'!D33*Main!$B$5)</f>
        <v>0.60018721114994555</v>
      </c>
      <c r="E33" s="2">
        <f>('[1]Qc, Summer, S1'!E33*Main!$B$5)</f>
        <v>0.70720336569732556</v>
      </c>
      <c r="F33" s="2">
        <f>('[1]Qc, Summer, S1'!F33*Main!$B$5)</f>
        <v>0.72395764780683414</v>
      </c>
      <c r="G33" s="2">
        <f>('[1]Qc, Summer, S1'!G33*Main!$B$5)</f>
        <v>0.74331662026187251</v>
      </c>
      <c r="H33" s="2">
        <f>('[1]Qc, Summer, S1'!H33*Main!$B$5)</f>
        <v>0.72002156779228277</v>
      </c>
      <c r="I33" s="2">
        <f>('[1]Qc, Summer, S1'!I33*Main!$B$5)</f>
        <v>1.3313708172890419</v>
      </c>
      <c r="J33" s="2">
        <f>('[1]Qc, Summer, S1'!J33*Main!$B$5)</f>
        <v>1.5290313726997886</v>
      </c>
      <c r="K33" s="2">
        <f>('[1]Qc, Summer, S1'!K33*Main!$B$5)</f>
        <v>1.5256285234225619</v>
      </c>
      <c r="L33" s="2">
        <f>('[1]Qc, Summer, S1'!L33*Main!$B$5)</f>
        <v>1.333294948933998</v>
      </c>
      <c r="M33" s="2">
        <f>('[1]Qc, Summer, S1'!M33*Main!$B$5)</f>
        <v>1.5923498804469634</v>
      </c>
      <c r="N33" s="2">
        <f>('[1]Qc, Summer, S1'!N33*Main!$B$5)</f>
        <v>1.6591879453127802</v>
      </c>
      <c r="O33" s="2">
        <f>('[1]Qc, Summer, S1'!O33*Main!$B$5)</f>
        <v>1.5313596453334639</v>
      </c>
      <c r="P33" s="2">
        <f>('[1]Qc, Summer, S1'!P33*Main!$B$5)</f>
        <v>1.3300005528933936</v>
      </c>
      <c r="Q33" s="2">
        <f>('[1]Qc, Summer, S1'!Q33*Main!$B$5)</f>
        <v>1.169652735362597</v>
      </c>
      <c r="R33" s="2">
        <f>('[1]Qc, Summer, S1'!R33*Main!$B$5)</f>
        <v>1.4260127057336973</v>
      </c>
      <c r="S33" s="2">
        <f>('[1]Qc, Summer, S1'!S33*Main!$B$5)</f>
        <v>1.3827299643730571</v>
      </c>
      <c r="T33" s="2">
        <f>('[1]Qc, Summer, S1'!T33*Main!$B$5)</f>
        <v>1.0850640631661845</v>
      </c>
      <c r="U33" s="2">
        <f>('[1]Qc, Summer, S1'!U33*Main!$B$5)</f>
        <v>1.0063528090183242</v>
      </c>
      <c r="V33" s="2">
        <f>('[1]Qc, Summer, S1'!V33*Main!$B$5)</f>
        <v>1.1855409532611145</v>
      </c>
      <c r="W33" s="2">
        <f>('[1]Qc, Summer, S1'!W33*Main!$B$5)</f>
        <v>0.93270497407001429</v>
      </c>
      <c r="X33" s="2">
        <f>('[1]Qc, Summer, S1'!X33*Main!$B$5)</f>
        <v>0.71223173071368351</v>
      </c>
      <c r="Y33" s="2">
        <f>('[1]Qc, Summer, S1'!Y33*Main!$B$5)</f>
        <v>0.79312247939869562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0.92340825330900578</v>
      </c>
      <c r="C2" s="2">
        <f>('[1]Qc, Summer, S1'!C2*Main!$B$5)</f>
        <v>1.0122632036552814</v>
      </c>
      <c r="D2" s="2">
        <f>('[1]Qc, Summer, S1'!D2*Main!$B$5)</f>
        <v>0.96026078302815299</v>
      </c>
      <c r="E2" s="2">
        <f>('[1]Qc, Summer, S1'!E2*Main!$B$5)</f>
        <v>0.95856283034324485</v>
      </c>
      <c r="F2" s="2">
        <f>('[1]Qc, Summer, S1'!F2*Main!$B$5)</f>
        <v>0.93946553722630011</v>
      </c>
      <c r="G2" s="2">
        <f>('[1]Qc, Summer, S1'!G2*Main!$B$5)</f>
        <v>0.9937649689601683</v>
      </c>
      <c r="H2" s="2">
        <f>('[1]Qc, Summer, S1'!H2*Main!$B$5)</f>
        <v>1.0189730679213178</v>
      </c>
      <c r="I2" s="2">
        <f>('[1]Qc, Summer, S1'!I2*Main!$B$5)</f>
        <v>1.9116715560617765</v>
      </c>
      <c r="J2" s="2">
        <f>('[1]Qc, Summer, S1'!J2*Main!$B$5)</f>
        <v>2.2228844768263225</v>
      </c>
      <c r="K2" s="2">
        <f>('[1]Qc, Summer, S1'!K2*Main!$B$5)</f>
        <v>2.1436011590452786</v>
      </c>
      <c r="L2" s="2">
        <f>('[1]Qc, Summer, S1'!L2*Main!$B$5)</f>
        <v>2.087832756247975</v>
      </c>
      <c r="M2" s="2">
        <f>('[1]Qc, Summer, S1'!M2*Main!$B$5)</f>
        <v>2.0924363158764518</v>
      </c>
      <c r="N2" s="2">
        <f>('[1]Qc, Summer, S1'!N2*Main!$B$5)</f>
        <v>2.2239543405367321</v>
      </c>
      <c r="O2" s="2">
        <f>('[1]Qc, Summer, S1'!O2*Main!$B$5)</f>
        <v>2.1509265212247874</v>
      </c>
      <c r="P2" s="2">
        <f>('[1]Qc, Summer, S1'!P2*Main!$B$5)</f>
        <v>1.5108311961669327</v>
      </c>
      <c r="Q2" s="2">
        <f>('[1]Qc, Summer, S1'!Q2*Main!$B$5)</f>
        <v>1.9756083364966694</v>
      </c>
      <c r="R2" s="2">
        <f>('[1]Qc, Summer, S1'!R2*Main!$B$5)</f>
        <v>1.9999571478311684</v>
      </c>
      <c r="S2" s="2">
        <f>('[1]Qc, Summer, S1'!S2*Main!$B$5)</f>
        <v>1.8781152489934159</v>
      </c>
      <c r="T2" s="2">
        <f>('[1]Qc, Summer, S1'!T2*Main!$B$5)</f>
        <v>1.4839242242439894</v>
      </c>
      <c r="U2" s="2">
        <f>('[1]Qc, Summer, S1'!U2*Main!$B$5)</f>
        <v>1.345881478294771</v>
      </c>
      <c r="V2" s="2">
        <f>('[1]Qc, Summer, S1'!V2*Main!$B$5)</f>
        <v>1.4111918138123585</v>
      </c>
      <c r="W2" s="2">
        <f>('[1]Qc, Summer, S1'!W2*Main!$B$5)</f>
        <v>1.4195355878582108</v>
      </c>
      <c r="X2" s="2">
        <f>('[1]Qc, Summer, S1'!X2*Main!$B$5)</f>
        <v>0.97977650931272453</v>
      </c>
      <c r="Y2" s="2">
        <f>('[1]Qc, Summer, S1'!Y2*Main!$B$5)</f>
        <v>0.96753561364048224</v>
      </c>
    </row>
    <row r="3" spans="1:25" x14ac:dyDescent="0.3">
      <c r="A3">
        <v>2</v>
      </c>
      <c r="B3" s="2">
        <f>('[1]Qc, Summer, S1'!B3*Main!$B$5)</f>
        <v>6.4205208470148583E-3</v>
      </c>
      <c r="C3" s="2">
        <f>('[1]Qc, Summer, S1'!C3*Main!$B$5)</f>
        <v>-3.17256811324289E-2</v>
      </c>
      <c r="D3" s="2">
        <f>('[1]Qc, Summer, S1'!D3*Main!$B$5)</f>
        <v>-3.7676330911341357E-2</v>
      </c>
      <c r="E3" s="2">
        <f>('[1]Qc, Summer, S1'!E3*Main!$B$5)</f>
        <v>-5.1061730326859511E-2</v>
      </c>
      <c r="F3" s="2">
        <f>('[1]Qc, Summer, S1'!F3*Main!$B$5)</f>
        <v>-6.493813929167315E-2</v>
      </c>
      <c r="G3" s="2">
        <f>('[1]Qc, Summer, S1'!G3*Main!$B$5)</f>
        <v>-5.2679855963726638E-2</v>
      </c>
      <c r="H3" s="2">
        <f>('[1]Qc, Summer, S1'!H3*Main!$B$5)</f>
        <v>-6.1492538970028356E-2</v>
      </c>
      <c r="I3" s="2">
        <f>('[1]Qc, Summer, S1'!I3*Main!$B$5)</f>
        <v>0.16112514474026238</v>
      </c>
      <c r="J3" s="2">
        <f>('[1]Qc, Summer, S1'!J3*Main!$B$5)</f>
        <v>0.20712351164192863</v>
      </c>
      <c r="K3" s="2">
        <f>('[1]Qc, Summer, S1'!K3*Main!$B$5)</f>
        <v>0.26588915865087576</v>
      </c>
      <c r="L3" s="2">
        <f>('[1]Qc, Summer, S1'!L3*Main!$B$5)</f>
        <v>0.1533763297010233</v>
      </c>
      <c r="M3" s="2">
        <f>('[1]Qc, Summer, S1'!M3*Main!$B$5)</f>
        <v>0.13796676733179009</v>
      </c>
      <c r="N3" s="2">
        <f>('[1]Qc, Summer, S1'!N3*Main!$B$5)</f>
        <v>9.5195978791389718E-2</v>
      </c>
      <c r="O3" s="2">
        <f>('[1]Qc, Summer, S1'!O3*Main!$B$5)</f>
        <v>0.12635560597757001</v>
      </c>
      <c r="P3" s="2">
        <f>('[1]Qc, Summer, S1'!P3*Main!$B$5)</f>
        <v>5.4054582307911818E-2</v>
      </c>
      <c r="Q3" s="2">
        <f>('[1]Qc, Summer, S1'!Q3*Main!$B$5)</f>
        <v>4.767569701818089E-2</v>
      </c>
      <c r="R3" s="2">
        <f>('[1]Qc, Summer, S1'!R3*Main!$B$5)</f>
        <v>5.5736960003708723E-2</v>
      </c>
      <c r="S3" s="2">
        <f>('[1]Qc, Summer, S1'!S3*Main!$B$5)</f>
        <v>0.10104919076912998</v>
      </c>
      <c r="T3" s="2">
        <f>('[1]Qc, Summer, S1'!T3*Main!$B$5)</f>
        <v>0.19194967959132972</v>
      </c>
      <c r="U3" s="2">
        <f>('[1]Qc, Summer, S1'!U3*Main!$B$5)</f>
        <v>0.19606521359859524</v>
      </c>
      <c r="V3" s="2">
        <f>('[1]Qc, Summer, S1'!V3*Main!$B$5)</f>
        <v>0.15582091975561746</v>
      </c>
      <c r="W3" s="2">
        <f>('[1]Qc, Summer, S1'!W3*Main!$B$5)</f>
        <v>0.11888226048612105</v>
      </c>
      <c r="X3" s="2">
        <f>('[1]Qc, Summer, S1'!X3*Main!$B$5)</f>
        <v>5.8231468107558228E-2</v>
      </c>
      <c r="Y3" s="2">
        <f>('[1]Qc, Summer, S1'!Y3*Main!$B$5)</f>
        <v>1.069858132973299E-2</v>
      </c>
    </row>
    <row r="4" spans="1:25" x14ac:dyDescent="0.3">
      <c r="A4">
        <v>3</v>
      </c>
      <c r="B4" s="2">
        <f>('[1]Qc, Summer, S1'!B4*Main!$B$5)</f>
        <v>-0.21136785652601564</v>
      </c>
      <c r="C4" s="2">
        <f>('[1]Qc, Summer, S1'!C4*Main!$B$5)</f>
        <v>-0.49885917648444456</v>
      </c>
      <c r="D4" s="2">
        <f>('[1]Qc, Summer, S1'!D4*Main!$B$5)</f>
        <v>-0.8787305673998731</v>
      </c>
      <c r="E4" s="2">
        <f>('[1]Qc, Summer, S1'!E4*Main!$B$5)</f>
        <v>-0.8122476457504062</v>
      </c>
      <c r="F4" s="2">
        <f>('[1]Qc, Summer, S1'!F4*Main!$B$5)</f>
        <v>-0.82523319880267121</v>
      </c>
      <c r="G4" s="2">
        <f>('[1]Qc, Summer, S1'!G4*Main!$B$5)</f>
        <v>-0.79013104966373937</v>
      </c>
      <c r="H4" s="2">
        <f>('[1]Qc, Summer, S1'!H4*Main!$B$5)</f>
        <v>-4.898555778551248E-2</v>
      </c>
      <c r="I4" s="2">
        <f>('[1]Qc, Summer, S1'!I4*Main!$B$5)</f>
        <v>0.94629467495416086</v>
      </c>
      <c r="J4" s="2">
        <f>('[1]Qc, Summer, S1'!J4*Main!$B$5)</f>
        <v>1.2356318472479033</v>
      </c>
      <c r="K4" s="2">
        <f>('[1]Qc, Summer, S1'!K4*Main!$B$5)</f>
        <v>1.2497650134638307</v>
      </c>
      <c r="L4" s="2">
        <f>('[1]Qc, Summer, S1'!L4*Main!$B$5)</f>
        <v>1.0436173020797199</v>
      </c>
      <c r="M4" s="2">
        <f>('[1]Qc, Summer, S1'!M4*Main!$B$5)</f>
        <v>1.309687030210444</v>
      </c>
      <c r="N4" s="2">
        <f>('[1]Qc, Summer, S1'!N4*Main!$B$5)</f>
        <v>1.1829993716002016</v>
      </c>
      <c r="O4" s="2">
        <f>('[1]Qc, Summer, S1'!O4*Main!$B$5)</f>
        <v>1.0301671486360615</v>
      </c>
      <c r="P4" s="2">
        <f>('[1]Qc, Summer, S1'!P4*Main!$B$5)</f>
        <v>0.74587432071187443</v>
      </c>
      <c r="Q4" s="2">
        <f>('[1]Qc, Summer, S1'!Q4*Main!$B$5)</f>
        <v>0.4656680799038202</v>
      </c>
      <c r="R4" s="2">
        <f>('[1]Qc, Summer, S1'!R4*Main!$B$5)</f>
        <v>0.57420966310721566</v>
      </c>
      <c r="S4" s="2">
        <f>('[1]Qc, Summer, S1'!S4*Main!$B$5)</f>
        <v>0.51144912202456638</v>
      </c>
      <c r="T4" s="2">
        <f>('[1]Qc, Summer, S1'!T4*Main!$B$5)</f>
        <v>9.8785923148199659E-2</v>
      </c>
      <c r="U4" s="2">
        <f>('[1]Qc, Summer, S1'!U4*Main!$B$5)</f>
        <v>0.41112477479523801</v>
      </c>
      <c r="V4" s="2">
        <f>('[1]Qc, Summer, S1'!V4*Main!$B$5)</f>
        <v>0.57419187108742509</v>
      </c>
      <c r="W4" s="2">
        <f>('[1]Qc, Summer, S1'!W4*Main!$B$5)</f>
        <v>0.3736113328926679</v>
      </c>
      <c r="X4" s="2">
        <f>('[1]Qc, Summer, S1'!X4*Main!$B$5)</f>
        <v>-0.35206698170584455</v>
      </c>
      <c r="Y4" s="2">
        <f>('[1]Qc, Summer, S1'!Y4*Main!$B$5)</f>
        <v>-0.7252409878675502</v>
      </c>
    </row>
    <row r="5" spans="1:25" x14ac:dyDescent="0.3">
      <c r="A5">
        <v>4</v>
      </c>
      <c r="B5" s="2">
        <f>('[1]Qc, Summer, S1'!B5*Main!$B$5)</f>
        <v>-0.43434119936545618</v>
      </c>
      <c r="C5" s="2">
        <f>('[1]Qc, Summer, S1'!C5*Main!$B$5)</f>
        <v>-0.43814451549565431</v>
      </c>
      <c r="D5" s="2">
        <f>('[1]Qc, Summer, S1'!D5*Main!$B$5)</f>
        <v>-0.45120077648863827</v>
      </c>
      <c r="E5" s="2">
        <f>('[1]Qc, Summer, S1'!E5*Main!$B$5)</f>
        <v>-0.45121265642661745</v>
      </c>
      <c r="F5" s="2">
        <f>('[1]Qc, Summer, S1'!F5*Main!$B$5)</f>
        <v>-0.46137550414476824</v>
      </c>
      <c r="G5" s="2">
        <f>('[1]Qc, Summer, S1'!G5*Main!$B$5)</f>
        <v>-0.47527521981889204</v>
      </c>
      <c r="H5" s="2">
        <f>('[1]Qc, Summer, S1'!H5*Main!$B$5)</f>
        <v>-0.42867465718782932</v>
      </c>
      <c r="I5" s="2">
        <f>('[1]Qc, Summer, S1'!I5*Main!$B$5)</f>
        <v>-0.29102551784570729</v>
      </c>
      <c r="J5" s="2">
        <f>('[1]Qc, Summer, S1'!J5*Main!$B$5)</f>
        <v>-0.21707229737902689</v>
      </c>
      <c r="K5" s="2">
        <f>('[1]Qc, Summer, S1'!K5*Main!$B$5)</f>
        <v>-0.22887944982272546</v>
      </c>
      <c r="L5" s="2">
        <f>('[1]Qc, Summer, S1'!L5*Main!$B$5)</f>
        <v>-0.28845296747323151</v>
      </c>
      <c r="M5" s="2">
        <f>('[1]Qc, Summer, S1'!M5*Main!$B$5)</f>
        <v>-0.31627494560517899</v>
      </c>
      <c r="N5" s="2">
        <f>('[1]Qc, Summer, S1'!N5*Main!$B$5)</f>
        <v>-0.29230819558593746</v>
      </c>
      <c r="O5" s="2">
        <f>('[1]Qc, Summer, S1'!O5*Main!$B$5)</f>
        <v>-0.31694151888580802</v>
      </c>
      <c r="P5" s="2">
        <f>('[1]Qc, Summer, S1'!P5*Main!$B$5)</f>
        <v>-0.30006144468653501</v>
      </c>
      <c r="Q5" s="2">
        <f>('[1]Qc, Summer, S1'!Q5*Main!$B$5)</f>
        <v>-0.35356163686054515</v>
      </c>
      <c r="R5" s="2">
        <f>('[1]Qc, Summer, S1'!R5*Main!$B$5)</f>
        <v>-0.39580090275329494</v>
      </c>
      <c r="S5" s="2">
        <f>('[1]Qc, Summer, S1'!S5*Main!$B$5)</f>
        <v>-0.35214568629495674</v>
      </c>
      <c r="T5" s="2">
        <f>('[1]Qc, Summer, S1'!T5*Main!$B$5)</f>
        <v>-0.2489854709833306</v>
      </c>
      <c r="U5" s="2">
        <f>('[1]Qc, Summer, S1'!U5*Main!$B$5)</f>
        <v>-0.22247244031362362</v>
      </c>
      <c r="V5" s="2">
        <f>('[1]Qc, Summer, S1'!V5*Main!$B$5)</f>
        <v>-0.22316430029322593</v>
      </c>
      <c r="W5" s="2">
        <f>('[1]Qc, Summer, S1'!W5*Main!$B$5)</f>
        <v>-0.29478353125466789</v>
      </c>
      <c r="X5" s="2">
        <f>('[1]Qc, Summer, S1'!X5*Main!$B$5)</f>
        <v>-0.3674952354563702</v>
      </c>
      <c r="Y5" s="2">
        <f>('[1]Qc, Summer, S1'!Y5*Main!$B$5)</f>
        <v>-0.38126835031255701</v>
      </c>
    </row>
    <row r="6" spans="1:25" x14ac:dyDescent="0.3">
      <c r="A6">
        <v>5</v>
      </c>
      <c r="B6" s="2">
        <f>('[1]Qc, Summer, S1'!B6*Main!$B$5)</f>
        <v>-0.12615810898046032</v>
      </c>
      <c r="C6" s="2">
        <f>('[1]Qc, Summer, S1'!C6*Main!$B$5)</f>
        <v>-0.16488496384402146</v>
      </c>
      <c r="D6" s="2">
        <f>('[1]Qc, Summer, S1'!D6*Main!$B$5)</f>
        <v>-0.19358636414539204</v>
      </c>
      <c r="E6" s="2">
        <f>('[1]Qc, Summer, S1'!E6*Main!$B$5)</f>
        <v>-0.19310807114942646</v>
      </c>
      <c r="F6" s="2">
        <f>('[1]Qc, Summer, S1'!F6*Main!$B$5)</f>
        <v>-0.19432017341303476</v>
      </c>
      <c r="G6" s="2">
        <f>('[1]Qc, Summer, S1'!G6*Main!$B$5)</f>
        <v>-0.21007649890152258</v>
      </c>
      <c r="H6" s="2">
        <f>('[1]Qc, Summer, S1'!H6*Main!$B$5)</f>
        <v>-0.18896082942037135</v>
      </c>
      <c r="I6" s="2">
        <f>('[1]Qc, Summer, S1'!I6*Main!$B$5)</f>
        <v>-7.5434273650138425E-2</v>
      </c>
      <c r="J6" s="2">
        <f>('[1]Qc, Summer, S1'!J6*Main!$B$5)</f>
        <v>2.3564149797125872E-2</v>
      </c>
      <c r="K6" s="2">
        <f>('[1]Qc, Summer, S1'!K6*Main!$B$5)</f>
        <v>8.3803006720618661E-2</v>
      </c>
      <c r="L6" s="2">
        <f>('[1]Qc, Summer, S1'!L6*Main!$B$5)</f>
        <v>0.13824593193071222</v>
      </c>
      <c r="M6" s="2">
        <f>('[1]Qc, Summer, S1'!M6*Main!$B$5)</f>
        <v>0.14677132122560133</v>
      </c>
      <c r="N6" s="2">
        <f>('[1]Qc, Summer, S1'!N6*Main!$B$5)</f>
        <v>0.12882946362584768</v>
      </c>
      <c r="O6" s="2">
        <f>('[1]Qc, Summer, S1'!O6*Main!$B$5)</f>
        <v>0.10525671063419931</v>
      </c>
      <c r="P6" s="2">
        <f>('[1]Qc, Summer, S1'!P6*Main!$B$5)</f>
        <v>6.9538938089493005E-2</v>
      </c>
      <c r="Q6" s="2">
        <f>('[1]Qc, Summer, S1'!Q6*Main!$B$5)</f>
        <v>4.6172090079228352E-2</v>
      </c>
      <c r="R6" s="2">
        <f>('[1]Qc, Summer, S1'!R6*Main!$B$5)</f>
        <v>3.8569947654547097E-2</v>
      </c>
      <c r="S6" s="2">
        <f>('[1]Qc, Summer, S1'!S6*Main!$B$5)</f>
        <v>3.3944454760293924E-2</v>
      </c>
      <c r="T6" s="2">
        <f>('[1]Qc, Summer, S1'!T6*Main!$B$5)</f>
        <v>3.4331919216357476E-2</v>
      </c>
      <c r="U6" s="2">
        <f>('[1]Qc, Summer, S1'!U6*Main!$B$5)</f>
        <v>9.3827387626442584E-3</v>
      </c>
      <c r="V6" s="2">
        <f>('[1]Qc, Summer, S1'!V6*Main!$B$5)</f>
        <v>7.3026438896616086E-2</v>
      </c>
      <c r="W6" s="2">
        <f>('[1]Qc, Summer, S1'!W6*Main!$B$5)</f>
        <v>3.3309575257865327E-2</v>
      </c>
      <c r="X6" s="2">
        <f>('[1]Qc, Summer, S1'!X6*Main!$B$5)</f>
        <v>1.9095271296514057E-2</v>
      </c>
      <c r="Y6" s="2">
        <f>('[1]Qc, Summer, S1'!Y6*Main!$B$5)</f>
        <v>-3.058941805035682E-2</v>
      </c>
    </row>
    <row r="7" spans="1:25" x14ac:dyDescent="0.3">
      <c r="A7">
        <v>6</v>
      </c>
      <c r="B7" s="2">
        <f>('[1]Qc, Summer, S1'!B7*Main!$B$5)</f>
        <v>1.7828312164363702</v>
      </c>
      <c r="C7" s="2">
        <f>('[1]Qc, Summer, S1'!C7*Main!$B$5)</f>
        <v>1.9814173472967171</v>
      </c>
      <c r="D7" s="2">
        <f>('[1]Qc, Summer, S1'!D7*Main!$B$5)</f>
        <v>1.5004680278748639</v>
      </c>
      <c r="E7" s="2">
        <f>('[1]Qc, Summer, S1'!E7*Main!$B$5)</f>
        <v>1.7680084142433139</v>
      </c>
      <c r="F7" s="2">
        <f>('[1]Qc, Summer, S1'!F7*Main!$B$5)</f>
        <v>1.809894119517085</v>
      </c>
      <c r="G7" s="2">
        <f>('[1]Qc, Summer, S1'!G7*Main!$B$5)</f>
        <v>1.8582915506546813</v>
      </c>
      <c r="H7" s="2">
        <f>('[1]Qc, Summer, S1'!H7*Main!$B$5)</f>
        <v>1.8000539194807068</v>
      </c>
      <c r="I7" s="2">
        <f>('[1]Qc, Summer, S1'!I7*Main!$B$5)</f>
        <v>3.3284270432226046</v>
      </c>
      <c r="J7" s="2">
        <f>('[1]Qc, Summer, S1'!J7*Main!$B$5)</f>
        <v>3.8225784317494713</v>
      </c>
      <c r="K7" s="2">
        <f>('[1]Qc, Summer, S1'!K7*Main!$B$5)</f>
        <v>3.8140713085564046</v>
      </c>
      <c r="L7" s="2">
        <f>('[1]Qc, Summer, S1'!L7*Main!$B$5)</f>
        <v>3.3332373723349948</v>
      </c>
      <c r="M7" s="2">
        <f>('[1]Qc, Summer, S1'!M7*Main!$B$5)</f>
        <v>3.9808747011174077</v>
      </c>
      <c r="N7" s="2">
        <f>('[1]Qc, Summer, S1'!N7*Main!$B$5)</f>
        <v>4.1479698632819506</v>
      </c>
      <c r="O7" s="2">
        <f>('[1]Qc, Summer, S1'!O7*Main!$B$5)</f>
        <v>3.8283991133336595</v>
      </c>
      <c r="P7" s="2">
        <f>('[1]Qc, Summer, S1'!P7*Main!$B$5)</f>
        <v>3.3250013822334838</v>
      </c>
      <c r="Q7" s="2">
        <f>('[1]Qc, Summer, S1'!Q7*Main!$B$5)</f>
        <v>2.9241318384064923</v>
      </c>
      <c r="R7" s="2">
        <f>('[1]Qc, Summer, S1'!R7*Main!$B$5)</f>
        <v>3.5650317643342433</v>
      </c>
      <c r="S7" s="2">
        <f>('[1]Qc, Summer, S1'!S7*Main!$B$5)</f>
        <v>3.4568249109326428</v>
      </c>
      <c r="T7" s="2">
        <f>('[1]Qc, Summer, S1'!T7*Main!$B$5)</f>
        <v>2.7126601579154608</v>
      </c>
      <c r="U7" s="2">
        <f>('[1]Qc, Summer, S1'!U7*Main!$B$5)</f>
        <v>2.5158820225458105</v>
      </c>
      <c r="V7" s="2">
        <f>('[1]Qc, Summer, S1'!V7*Main!$B$5)</f>
        <v>2.9638523831527861</v>
      </c>
      <c r="W7" s="2">
        <f>('[1]Qc, Summer, S1'!W7*Main!$B$5)</f>
        <v>2.3317624351750355</v>
      </c>
      <c r="X7" s="2">
        <f>('[1]Qc, Summer, S1'!X7*Main!$B$5)</f>
        <v>1.7805793267842085</v>
      </c>
      <c r="Y7" s="2">
        <f>('[1]Qc, Summer, S1'!Y7*Main!$B$5)</f>
        <v>1.9828061984967389</v>
      </c>
    </row>
    <row r="8" spans="1:25" x14ac:dyDescent="0.3">
      <c r="A8">
        <v>7</v>
      </c>
      <c r="B8" s="2">
        <f>('[1]Qc, Summer, S1'!B8*Main!$B$5)</f>
        <v>-0.98836629010243526</v>
      </c>
      <c r="C8" s="2">
        <f>('[1]Qc, Summer, S1'!C8*Main!$B$5)</f>
        <v>-1.0211003994913572</v>
      </c>
      <c r="D8" s="2">
        <f>('[1]Qc, Summer, S1'!D8*Main!$B$5)</f>
        <v>-1.0745967223193706</v>
      </c>
      <c r="E8" s="2">
        <f>('[1]Qc, Summer, S1'!E8*Main!$B$5)</f>
        <v>-1.1105660929871954</v>
      </c>
      <c r="F8" s="2">
        <f>('[1]Qc, Summer, S1'!F8*Main!$B$5)</f>
        <v>-1.0391332947848506</v>
      </c>
      <c r="G8" s="2">
        <f>('[1]Qc, Summer, S1'!G8*Main!$B$5)</f>
        <v>-1.120619072194422</v>
      </c>
      <c r="H8" s="2">
        <f>('[1]Qc, Summer, S1'!H8*Main!$B$5)</f>
        <v>-0.97190825348859122</v>
      </c>
      <c r="I8" s="2">
        <f>('[1]Qc, Summer, S1'!I8*Main!$B$5)</f>
        <v>-0.44305901019099436</v>
      </c>
      <c r="J8" s="2">
        <f>('[1]Qc, Summer, S1'!J8*Main!$B$5)</f>
        <v>-7.9633371587344542E-2</v>
      </c>
      <c r="K8" s="2">
        <f>('[1]Qc, Summer, S1'!K8*Main!$B$5)</f>
        <v>-5.9309614309938606E-2</v>
      </c>
      <c r="L8" s="2">
        <f>('[1]Qc, Summer, S1'!L8*Main!$B$5)</f>
        <v>0.13564330523638063</v>
      </c>
      <c r="M8" s="2">
        <f>('[1]Qc, Summer, S1'!M8*Main!$B$5)</f>
        <v>4.554610658669498E-2</v>
      </c>
      <c r="N8" s="2">
        <f>('[1]Qc, Summer, S1'!N8*Main!$B$5)</f>
        <v>1.1589283862800642E-2</v>
      </c>
      <c r="O8" s="2">
        <f>('[1]Qc, Summer, S1'!O8*Main!$B$5)</f>
        <v>7.9157755760501051E-3</v>
      </c>
      <c r="P8" s="2">
        <f>('[1]Qc, Summer, S1'!P8*Main!$B$5)</f>
        <v>-0.11434461220368593</v>
      </c>
      <c r="Q8" s="2">
        <f>('[1]Qc, Summer, S1'!Q8*Main!$B$5)</f>
        <v>-0.19875540603296141</v>
      </c>
      <c r="R8" s="2">
        <f>('[1]Qc, Summer, S1'!R8*Main!$B$5)</f>
        <v>-0.29309103748492277</v>
      </c>
      <c r="S8" s="2">
        <f>('[1]Qc, Summer, S1'!S8*Main!$B$5)</f>
        <v>-0.37225304604012294</v>
      </c>
      <c r="T8" s="2">
        <f>('[1]Qc, Summer, S1'!T8*Main!$B$5)</f>
        <v>-0.32340349402344748</v>
      </c>
      <c r="U8" s="2">
        <f>('[1]Qc, Summer, S1'!U8*Main!$B$5)</f>
        <v>-0.39860852112391915</v>
      </c>
      <c r="V8" s="2">
        <f>('[1]Qc, Summer, S1'!V8*Main!$B$5)</f>
        <v>-0.28366670499576208</v>
      </c>
      <c r="W8" s="2">
        <f>('[1]Qc, Summer, S1'!W8*Main!$B$5)</f>
        <v>-0.52394988436830903</v>
      </c>
      <c r="X8" s="2">
        <f>('[1]Qc, Summer, S1'!X8*Main!$B$5)</f>
        <v>-0.65802174710438888</v>
      </c>
      <c r="Y8" s="2">
        <f>('[1]Qc, Summer, S1'!Y8*Main!$B$5)</f>
        <v>-0.71419049823415603</v>
      </c>
    </row>
    <row r="9" spans="1:25" x14ac:dyDescent="0.3">
      <c r="A9">
        <v>8</v>
      </c>
      <c r="B9" s="2">
        <f>('[1]Qc, Summer, S1'!B9*Main!$B$5)</f>
        <v>-0.8355344993895597</v>
      </c>
      <c r="C9" s="2">
        <f>('[1]Qc, Summer, S1'!C9*Main!$B$5)</f>
        <v>-0.84132305494428417</v>
      </c>
      <c r="D9" s="2">
        <f>('[1]Qc, Summer, S1'!D9*Main!$B$5)</f>
        <v>-0.84918673727116722</v>
      </c>
      <c r="E9" s="2">
        <f>('[1]Qc, Summer, S1'!E9*Main!$B$5)</f>
        <v>-0.85378950211506111</v>
      </c>
      <c r="F9" s="2">
        <f>('[1]Qc, Summer, S1'!F9*Main!$B$5)</f>
        <v>-0.84233722795951838</v>
      </c>
      <c r="G9" s="2">
        <f>('[1]Qc, Summer, S1'!G9*Main!$B$5)</f>
        <v>-0.8222879223478925</v>
      </c>
      <c r="H9" s="2">
        <f>('[1]Qc, Summer, S1'!H9*Main!$B$5)</f>
        <v>-0.69890568915729379</v>
      </c>
      <c r="I9" s="2">
        <f>('[1]Qc, Summer, S1'!I9*Main!$B$5)</f>
        <v>-0.57671771043615638</v>
      </c>
      <c r="J9" s="2">
        <f>('[1]Qc, Summer, S1'!J9*Main!$B$5)</f>
        <v>-0.56585833163602883</v>
      </c>
      <c r="K9" s="2">
        <f>('[1]Qc, Summer, S1'!K9*Main!$B$5)</f>
        <v>-0.55684005040730533</v>
      </c>
      <c r="L9" s="2">
        <f>('[1]Qc, Summer, S1'!L9*Main!$B$5)</f>
        <v>-0.54763453466310674</v>
      </c>
      <c r="M9" s="2">
        <f>('[1]Qc, Summer, S1'!M9*Main!$B$5)</f>
        <v>-0.54158071626787008</v>
      </c>
      <c r="N9" s="2">
        <f>('[1]Qc, Summer, S1'!N9*Main!$B$5)</f>
        <v>-0.5543592209644389</v>
      </c>
      <c r="O9" s="2">
        <f>('[1]Qc, Summer, S1'!O9*Main!$B$5)</f>
        <v>-0.5757347292299122</v>
      </c>
      <c r="P9" s="2">
        <f>('[1]Qc, Summer, S1'!P9*Main!$B$5)</f>
        <v>-0.63296496397299296</v>
      </c>
      <c r="Q9" s="2">
        <f>('[1]Qc, Summer, S1'!Q9*Main!$B$5)</f>
        <v>-0.66133040743672178</v>
      </c>
      <c r="R9" s="2">
        <f>('[1]Qc, Summer, S1'!R9*Main!$B$5)</f>
        <v>-0.68467413697613</v>
      </c>
      <c r="S9" s="2">
        <f>('[1]Qc, Summer, S1'!S9*Main!$B$5)</f>
        <v>-0.68688843471186911</v>
      </c>
      <c r="T9" s="2">
        <f>('[1]Qc, Summer, S1'!T9*Main!$B$5)</f>
        <v>-0.69987313720519417</v>
      </c>
      <c r="U9" s="2">
        <f>('[1]Qc, Summer, S1'!U9*Main!$B$5)</f>
        <v>-0.72339431286047529</v>
      </c>
      <c r="V9" s="2">
        <f>('[1]Qc, Summer, S1'!V9*Main!$B$5)</f>
        <v>-0.76930161418122345</v>
      </c>
      <c r="W9" s="2">
        <f>('[1]Qc, Summer, S1'!W9*Main!$B$5)</f>
        <v>-0.8019889986028117</v>
      </c>
      <c r="X9" s="2">
        <f>('[1]Qc, Summer, S1'!X9*Main!$B$5)</f>
        <v>-0.81325403824287934</v>
      </c>
      <c r="Y9" s="2">
        <f>('[1]Qc, Summer, S1'!Y9*Main!$B$5)</f>
        <v>-0.8289814307838238</v>
      </c>
    </row>
    <row r="10" spans="1:25" x14ac:dyDescent="0.3">
      <c r="A10">
        <v>9</v>
      </c>
      <c r="B10" s="2">
        <f>('[1]Qc, Summer, S1'!B10*Main!$B$5)</f>
        <v>2.5626783113381585E-3</v>
      </c>
      <c r="C10" s="2">
        <f>('[1]Qc, Summer, S1'!C10*Main!$B$5)</f>
        <v>-2.3630075086756956E-2</v>
      </c>
      <c r="D10" s="2">
        <f>('[1]Qc, Summer, S1'!D10*Main!$B$5)</f>
        <v>-3.0257267812560284E-2</v>
      </c>
      <c r="E10" s="2">
        <f>('[1]Qc, Summer, S1'!E10*Main!$B$5)</f>
        <v>-3.838099807760318E-2</v>
      </c>
      <c r="F10" s="2">
        <f>('[1]Qc, Summer, S1'!F10*Main!$B$5)</f>
        <v>-3.6547722859727697E-2</v>
      </c>
      <c r="G10" s="2">
        <f>('[1]Qc, Summer, S1'!G10*Main!$B$5)</f>
        <v>-4.2230321080292454E-2</v>
      </c>
      <c r="H10" s="2">
        <f>('[1]Qc, Summer, S1'!H10*Main!$B$5)</f>
        <v>-7.9454558999732666E-2</v>
      </c>
      <c r="I10" s="2">
        <f>('[1]Qc, Summer, S1'!I10*Main!$B$5)</f>
        <v>-2.5875104493043154E-2</v>
      </c>
      <c r="J10" s="2">
        <f>('[1]Qc, Summer, S1'!J10*Main!$B$5)</f>
        <v>-3.98755277400012E-2</v>
      </c>
      <c r="K10" s="2">
        <f>('[1]Qc, Summer, S1'!K10*Main!$B$5)</f>
        <v>-1.3685395736671453E-2</v>
      </c>
      <c r="L10" s="2">
        <f>('[1]Qc, Summer, S1'!L10*Main!$B$5)</f>
        <v>-2.5487486657498651E-4</v>
      </c>
      <c r="M10" s="2">
        <f>('[1]Qc, Summer, S1'!M10*Main!$B$5)</f>
        <v>1.0725269359418668E-2</v>
      </c>
      <c r="N10" s="2">
        <f>('[1]Qc, Summer, S1'!N10*Main!$B$5)</f>
        <v>3.6728710647251264E-2</v>
      </c>
      <c r="O10" s="2">
        <f>('[1]Qc, Summer, S1'!O10*Main!$B$5)</f>
        <v>3.7197382566684409E-2</v>
      </c>
      <c r="P10" s="2">
        <f>('[1]Qc, Summer, S1'!P10*Main!$B$5)</f>
        <v>2.8489876053548347E-2</v>
      </c>
      <c r="Q10" s="2">
        <f>('[1]Qc, Summer, S1'!Q10*Main!$B$5)</f>
        <v>6.5466406111250791E-2</v>
      </c>
      <c r="R10" s="2">
        <f>('[1]Qc, Summer, S1'!R10*Main!$B$5)</f>
        <v>5.5574196487240109E-2</v>
      </c>
      <c r="S10" s="2">
        <f>('[1]Qc, Summer, S1'!S10*Main!$B$5)</f>
        <v>4.8289117336865361E-2</v>
      </c>
      <c r="T10" s="2">
        <f>('[1]Qc, Summer, S1'!T10*Main!$B$5)</f>
        <v>3.9991608119903647E-2</v>
      </c>
      <c r="U10" s="2">
        <f>('[1]Qc, Summer, S1'!U10*Main!$B$5)</f>
        <v>4.0926163240934441E-2</v>
      </c>
      <c r="V10" s="2">
        <f>('[1]Qc, Summer, S1'!V10*Main!$B$5)</f>
        <v>5.7844993646326268E-2</v>
      </c>
      <c r="W10" s="2">
        <f>('[1]Qc, Summer, S1'!W10*Main!$B$5)</f>
        <v>5.2062712706731788E-2</v>
      </c>
      <c r="X10" s="2">
        <f>('[1]Qc, Summer, S1'!X10*Main!$B$5)</f>
        <v>-5.1229862125161448E-3</v>
      </c>
      <c r="Y10" s="2">
        <f>('[1]Qc, Summer, S1'!Y10*Main!$B$5)</f>
        <v>-8.3569089068577431E-3</v>
      </c>
    </row>
    <row r="11" spans="1:25" x14ac:dyDescent="0.3">
      <c r="A11">
        <v>10</v>
      </c>
      <c r="B11" s="2">
        <f>('[1]Qc, Summer, S1'!B11*Main!$B$5)</f>
        <v>-0.178565339888589</v>
      </c>
      <c r="C11" s="2">
        <f>('[1]Qc, Summer, S1'!C11*Main!$B$5)</f>
        <v>-0.19953610759100793</v>
      </c>
      <c r="D11" s="2">
        <f>('[1]Qc, Summer, S1'!D11*Main!$B$5)</f>
        <v>-0.20465567065238105</v>
      </c>
      <c r="E11" s="2">
        <f>('[1]Qc, Summer, S1'!E11*Main!$B$5)</f>
        <v>-0.20212392619363312</v>
      </c>
      <c r="F11" s="2">
        <f>('[1]Qc, Summer, S1'!F11*Main!$B$5)</f>
        <v>-0.20890002948005723</v>
      </c>
      <c r="G11" s="2">
        <f>('[1]Qc, Summer, S1'!G11*Main!$B$5)</f>
        <v>-0.21471571925932093</v>
      </c>
      <c r="H11" s="2">
        <f>('[1]Qc, Summer, S1'!H11*Main!$B$5)</f>
        <v>-6.7883743420797588E-2</v>
      </c>
      <c r="I11" s="2">
        <f>('[1]Qc, Summer, S1'!I11*Main!$B$5)</f>
        <v>5.9913518129009455E-2</v>
      </c>
      <c r="J11" s="2">
        <f>('[1]Qc, Summer, S1'!J11*Main!$B$5)</f>
        <v>0.13630457298132759</v>
      </c>
      <c r="K11" s="2">
        <f>('[1]Qc, Summer, S1'!K11*Main!$B$5)</f>
        <v>0.14412395652539381</v>
      </c>
      <c r="L11" s="2">
        <f>('[1]Qc, Summer, S1'!L11*Main!$B$5)</f>
        <v>6.1103833534528015E-2</v>
      </c>
      <c r="M11" s="2">
        <f>('[1]Qc, Summer, S1'!M11*Main!$B$5)</f>
        <v>0.14850324049374578</v>
      </c>
      <c r="N11" s="2">
        <f>('[1]Qc, Summer, S1'!N11*Main!$B$5)</f>
        <v>0.15964417521833943</v>
      </c>
      <c r="O11" s="2">
        <f>('[1]Qc, Summer, S1'!O11*Main!$B$5)</f>
        <v>0.1533858531724315</v>
      </c>
      <c r="P11" s="2">
        <f>('[1]Qc, Summer, S1'!P11*Main!$B$5)</f>
        <v>0.12139424687900452</v>
      </c>
      <c r="Q11" s="2">
        <f>('[1]Qc, Summer, S1'!Q11*Main!$B$5)</f>
        <v>5.204948024060236E-2</v>
      </c>
      <c r="R11" s="2">
        <f>('[1]Qc, Summer, S1'!R11*Main!$B$5)</f>
        <v>2.6125154877762732E-2</v>
      </c>
      <c r="S11" s="2">
        <f>('[1]Qc, Summer, S1'!S11*Main!$B$5)</f>
        <v>2.6039046242797261E-2</v>
      </c>
      <c r="T11" s="2">
        <f>('[1]Qc, Summer, S1'!T11*Main!$B$5)</f>
        <v>2.6573873521082925E-2</v>
      </c>
      <c r="U11" s="2">
        <f>('[1]Qc, Summer, S1'!U11*Main!$B$5)</f>
        <v>5.307906092187762E-2</v>
      </c>
      <c r="V11" s="2">
        <f>('[1]Qc, Summer, S1'!V11*Main!$B$5)</f>
        <v>7.6149963223645048E-2</v>
      </c>
      <c r="W11" s="2">
        <f>('[1]Qc, Summer, S1'!W11*Main!$B$5)</f>
        <v>1.0421424607652403E-2</v>
      </c>
      <c r="X11" s="2">
        <f>('[1]Qc, Summer, S1'!X11*Main!$B$5)</f>
        <v>-7.8643767176241094E-2</v>
      </c>
      <c r="Y11" s="2">
        <f>('[1]Qc, Summer, S1'!Y11*Main!$B$5)</f>
        <v>-0.132224943716194</v>
      </c>
    </row>
    <row r="12" spans="1:25" x14ac:dyDescent="0.3">
      <c r="A12">
        <v>11</v>
      </c>
      <c r="B12" s="2">
        <f>('[1]Qc, Summer, S1'!B12*Main!$B$5)</f>
        <v>-0.25924057645927423</v>
      </c>
      <c r="C12" s="2">
        <f>('[1]Qc, Summer, S1'!C12*Main!$B$5)</f>
        <v>-0.27879168808728083</v>
      </c>
      <c r="D12" s="2">
        <f>('[1]Qc, Summer, S1'!D12*Main!$B$5)</f>
        <v>-0.29121337982269541</v>
      </c>
      <c r="E12" s="2">
        <f>('[1]Qc, Summer, S1'!E12*Main!$B$5)</f>
        <v>-0.29563159777792819</v>
      </c>
      <c r="F12" s="2">
        <f>('[1]Qc, Summer, S1'!F12*Main!$B$5)</f>
        <v>-0.28794587747971717</v>
      </c>
      <c r="G12" s="2">
        <f>('[1]Qc, Summer, S1'!G12*Main!$B$5)</f>
        <v>-0.28890999649570148</v>
      </c>
      <c r="H12" s="2">
        <f>('[1]Qc, Summer, S1'!H12*Main!$B$5)</f>
        <v>-0.22785808888727041</v>
      </c>
      <c r="I12" s="2">
        <f>('[1]Qc, Summer, S1'!I12*Main!$B$5)</f>
        <v>-0.18915902359693992</v>
      </c>
      <c r="J12" s="2">
        <f>('[1]Qc, Summer, S1'!J12*Main!$B$5)</f>
        <v>-0.15917131325035849</v>
      </c>
      <c r="K12" s="2">
        <f>('[1]Qc, Summer, S1'!K12*Main!$B$5)</f>
        <v>-0.12296352115118835</v>
      </c>
      <c r="L12" s="2">
        <f>('[1]Qc, Summer, S1'!L12*Main!$B$5)</f>
        <v>-0.12360268830728903</v>
      </c>
      <c r="M12" s="2">
        <f>('[1]Qc, Summer, S1'!M12*Main!$B$5)</f>
        <v>-0.13226550910300858</v>
      </c>
      <c r="N12" s="2">
        <f>('[1]Qc, Summer, S1'!N12*Main!$B$5)</f>
        <v>-0.15531979064647647</v>
      </c>
      <c r="O12" s="2">
        <f>('[1]Qc, Summer, S1'!O12*Main!$B$5)</f>
        <v>-0.15986506607219167</v>
      </c>
      <c r="P12" s="2">
        <f>('[1]Qc, Summer, S1'!P12*Main!$B$5)</f>
        <v>-0.17933089522289158</v>
      </c>
      <c r="Q12" s="2">
        <f>('[1]Qc, Summer, S1'!Q12*Main!$B$5)</f>
        <v>-0.17949906885196107</v>
      </c>
      <c r="R12" s="2">
        <f>('[1]Qc, Summer, S1'!R12*Main!$B$5)</f>
        <v>-0.18218296575581358</v>
      </c>
      <c r="S12" s="2">
        <f>('[1]Qc, Summer, S1'!S12*Main!$B$5)</f>
        <v>-0.14093164847295239</v>
      </c>
      <c r="T12" s="2">
        <f>('[1]Qc, Summer, S1'!T12*Main!$B$5)</f>
        <v>-0.12712779497442375</v>
      </c>
      <c r="U12" s="2">
        <f>('[1]Qc, Summer, S1'!U12*Main!$B$5)</f>
        <v>-0.14482619053534421</v>
      </c>
      <c r="V12" s="2">
        <f>('[1]Qc, Summer, S1'!V12*Main!$B$5)</f>
        <v>-0.12001745688362105</v>
      </c>
      <c r="W12" s="2">
        <f>('[1]Qc, Summer, S1'!W12*Main!$B$5)</f>
        <v>-0.15251774273972868</v>
      </c>
      <c r="X12" s="2">
        <f>('[1]Qc, Summer, S1'!X12*Main!$B$5)</f>
        <v>-0.1746314037008736</v>
      </c>
      <c r="Y12" s="2">
        <f>('[1]Qc, Summer, S1'!Y12*Main!$B$5)</f>
        <v>-0.19726708126774734</v>
      </c>
    </row>
    <row r="13" spans="1:25" x14ac:dyDescent="0.3">
      <c r="A13">
        <v>12</v>
      </c>
      <c r="B13" s="2">
        <f>('[1]Qc, Summer, S1'!B13*Main!$B$5)</f>
        <v>-0.45611179574437588</v>
      </c>
      <c r="C13" s="2">
        <f>('[1]Qc, Summer, S1'!C13*Main!$B$5)</f>
        <v>-0.27586616969836647</v>
      </c>
      <c r="D13" s="2">
        <f>('[1]Qc, Summer, S1'!D13*Main!$B$5)</f>
        <v>-0.34867427290384717</v>
      </c>
      <c r="E13" s="2">
        <f>('[1]Qc, Summer, S1'!E13*Main!$B$5)</f>
        <v>-0.27459620502556892</v>
      </c>
      <c r="F13" s="2">
        <f>('[1]Qc, Summer, S1'!F13*Main!$B$5)</f>
        <v>-0.31499713766346915</v>
      </c>
      <c r="G13" s="2">
        <f>('[1]Qc, Summer, S1'!G13*Main!$B$5)</f>
        <v>-0.1690347990806636</v>
      </c>
      <c r="H13" s="2">
        <f>('[1]Qc, Summer, S1'!H13*Main!$B$5)</f>
        <v>-0.56966762259418957</v>
      </c>
      <c r="I13" s="2">
        <f>('[1]Qc, Summer, S1'!I13*Main!$B$5)</f>
        <v>-0.44791652789505787</v>
      </c>
      <c r="J13" s="2">
        <f>('[1]Qc, Summer, S1'!J13*Main!$B$5)</f>
        <v>-0.33213872039186837</v>
      </c>
      <c r="K13" s="2">
        <f>('[1]Qc, Summer, S1'!K13*Main!$B$5)</f>
        <v>-0.39083517233952231</v>
      </c>
      <c r="L13" s="2">
        <f>('[1]Qc, Summer, S1'!L13*Main!$B$5)</f>
        <v>-0.40477384291591068</v>
      </c>
      <c r="M13" s="2">
        <f>('[1]Qc, Summer, S1'!M13*Main!$B$5)</f>
        <v>-0.36858618187361553</v>
      </c>
      <c r="N13" s="2">
        <f>('[1]Qc, Summer, S1'!N13*Main!$B$5)</f>
        <v>0.18461899444665275</v>
      </c>
      <c r="O13" s="2">
        <f>('[1]Qc, Summer, S1'!O13*Main!$B$5)</f>
        <v>9.3687254555209029E-2</v>
      </c>
      <c r="P13" s="2">
        <f>('[1]Qc, Summer, S1'!P13*Main!$B$5)</f>
        <v>-0.52415855018034996</v>
      </c>
      <c r="Q13" s="2">
        <f>('[1]Qc, Summer, S1'!Q13*Main!$B$5)</f>
        <v>-0.17653811980294681</v>
      </c>
      <c r="R13" s="2">
        <f>('[1]Qc, Summer, S1'!R13*Main!$B$5)</f>
        <v>-0.20340468669035131</v>
      </c>
      <c r="S13" s="2">
        <f>('[1]Qc, Summer, S1'!S13*Main!$B$5)</f>
        <v>-0.11838940341125959</v>
      </c>
      <c r="T13" s="2">
        <f>('[1]Qc, Summer, S1'!T13*Main!$B$5)</f>
        <v>5.4682050792692624E-3</v>
      </c>
      <c r="U13" s="2">
        <f>('[1]Qc, Summer, S1'!U13*Main!$B$5)</f>
        <v>0.35978463979506653</v>
      </c>
      <c r="V13" s="2">
        <f>('[1]Qc, Summer, S1'!V13*Main!$B$5)</f>
        <v>0.80260622900723877</v>
      </c>
      <c r="W13" s="2">
        <f>('[1]Qc, Summer, S1'!W13*Main!$B$5)</f>
        <v>0.79940356086803865</v>
      </c>
      <c r="X13" s="2">
        <f>('[1]Qc, Summer, S1'!X13*Main!$B$5)</f>
        <v>0.75865659366341842</v>
      </c>
      <c r="Y13" s="2">
        <f>('[1]Qc, Summer, S1'!Y13*Main!$B$5)</f>
        <v>0.7968641927519079</v>
      </c>
    </row>
    <row r="14" spans="1:25" x14ac:dyDescent="0.3">
      <c r="A14">
        <v>13</v>
      </c>
      <c r="B14" s="2">
        <f>('[1]Qc, Summer, S1'!B14*Main!$B$5)</f>
        <v>0.93810259321496992</v>
      </c>
      <c r="C14" s="2">
        <f>('[1]Qc, Summer, S1'!C14*Main!$B$5)</f>
        <v>0.87364930040617572</v>
      </c>
      <c r="D14" s="2">
        <f>('[1]Qc, Summer, S1'!D14*Main!$B$5)</f>
        <v>0.65674305025886892</v>
      </c>
      <c r="E14" s="2">
        <f>('[1]Qc, Summer, S1'!E14*Main!$B$5)</f>
        <v>0.59198171567796587</v>
      </c>
      <c r="F14" s="2">
        <f>('[1]Qc, Summer, S1'!F14*Main!$B$5)</f>
        <v>0.54426268198462147</v>
      </c>
      <c r="G14" s="2">
        <f>('[1]Qc, Summer, S1'!G14*Main!$B$5)</f>
        <v>0.68339248408970432</v>
      </c>
      <c r="H14" s="2">
        <f>('[1]Qc, Summer, S1'!H14*Main!$B$5)</f>
        <v>2.2503661198336271</v>
      </c>
      <c r="I14" s="2">
        <f>('[1]Qc, Summer, S1'!I14*Main!$B$5)</f>
        <v>3.0055071825897781</v>
      </c>
      <c r="J14" s="2">
        <f>('[1]Qc, Summer, S1'!J14*Main!$B$5)</f>
        <v>3.8554533853326749</v>
      </c>
      <c r="K14" s="2">
        <f>('[1]Qc, Summer, S1'!K14*Main!$B$5)</f>
        <v>3.6757359703318864</v>
      </c>
      <c r="L14" s="2">
        <f>('[1]Qc, Summer, S1'!L14*Main!$B$5)</f>
        <v>3.5852575260669104</v>
      </c>
      <c r="M14" s="2">
        <f>('[1]Qc, Summer, S1'!M14*Main!$B$5)</f>
        <v>3.5403286045679772</v>
      </c>
      <c r="N14" s="2">
        <f>('[1]Qc, Summer, S1'!N14*Main!$B$5)</f>
        <v>3.8263276816126339</v>
      </c>
      <c r="O14" s="2">
        <f>('[1]Qc, Summer, S1'!O14*Main!$B$5)</f>
        <v>3.5124390279156974</v>
      </c>
      <c r="P14" s="2">
        <f>('[1]Qc, Summer, S1'!P14*Main!$B$5)</f>
        <v>3.2261322995194299</v>
      </c>
      <c r="Q14" s="2">
        <f>('[1]Qc, Summer, S1'!Q14*Main!$B$5)</f>
        <v>2.9974563215217773</v>
      </c>
      <c r="R14" s="2">
        <f>('[1]Qc, Summer, S1'!R14*Main!$B$5)</f>
        <v>2.9670877420368131</v>
      </c>
      <c r="S14" s="2">
        <f>('[1]Qc, Summer, S1'!S14*Main!$B$5)</f>
        <v>3.0058223634795458</v>
      </c>
      <c r="T14" s="2">
        <f>('[1]Qc, Summer, S1'!T14*Main!$B$5)</f>
        <v>2.500115434575688</v>
      </c>
      <c r="U14" s="2">
        <f>('[1]Qc, Summer, S1'!U14*Main!$B$5)</f>
        <v>2.2912689693934563</v>
      </c>
      <c r="V14" s="2">
        <f>('[1]Qc, Summer, S1'!V14*Main!$B$5)</f>
        <v>2.428846682700017</v>
      </c>
      <c r="W14" s="2">
        <f>('[1]Qc, Summer, S1'!W14*Main!$B$5)</f>
        <v>1.6997438783738743</v>
      </c>
      <c r="X14" s="2">
        <f>('[1]Qc, Summer, S1'!X14*Main!$B$5)</f>
        <v>0.74598246718953476</v>
      </c>
      <c r="Y14" s="2">
        <f>('[1]Qc, Summer, S1'!Y14*Main!$B$5)</f>
        <v>0.79927659403088569</v>
      </c>
    </row>
    <row r="15" spans="1:25" x14ac:dyDescent="0.3">
      <c r="A15">
        <v>14</v>
      </c>
      <c r="B15" s="2">
        <f>('[1]Qc, Summer, S1'!B15*Main!$B$5)</f>
        <v>0.15390137555150096</v>
      </c>
      <c r="C15" s="2">
        <f>('[1]Qc, Summer, S1'!C15*Main!$B$5)</f>
        <v>0.16871053394254693</v>
      </c>
      <c r="D15" s="2">
        <f>('[1]Qc, Summer, S1'!D15*Main!$B$5)</f>
        <v>0.16004346383802553</v>
      </c>
      <c r="E15" s="2">
        <f>('[1]Qc, Summer, S1'!E15*Main!$B$5)</f>
        <v>0.15976047172387417</v>
      </c>
      <c r="F15" s="2">
        <f>('[1]Qc, Summer, S1'!F15*Main!$B$5)</f>
        <v>0.15657758953771669</v>
      </c>
      <c r="G15" s="2">
        <f>('[1]Qc, Summer, S1'!G15*Main!$B$5)</f>
        <v>0.16562749482669475</v>
      </c>
      <c r="H15" s="2">
        <f>('[1]Qc, Summer, S1'!H15*Main!$B$5)</f>
        <v>0.16982884465355302</v>
      </c>
      <c r="I15" s="2">
        <f>('[1]Qc, Summer, S1'!I15*Main!$B$5)</f>
        <v>0.31861192601029614</v>
      </c>
      <c r="J15" s="2">
        <f>('[1]Qc, Summer, S1'!J15*Main!$B$5)</f>
        <v>0.37048074613772047</v>
      </c>
      <c r="K15" s="2">
        <f>('[1]Qc, Summer, S1'!K15*Main!$B$5)</f>
        <v>0.3572668598408798</v>
      </c>
      <c r="L15" s="2">
        <f>('[1]Qc, Summer, S1'!L15*Main!$B$5)</f>
        <v>0.34797212604132921</v>
      </c>
      <c r="M15" s="2">
        <f>('[1]Qc, Summer, S1'!M15*Main!$B$5)</f>
        <v>0.34873938597940868</v>
      </c>
      <c r="N15" s="2">
        <f>('[1]Qc, Summer, S1'!N15*Main!$B$5)</f>
        <v>0.37065905675612204</v>
      </c>
      <c r="O15" s="2">
        <f>('[1]Qc, Summer, S1'!O15*Main!$B$5)</f>
        <v>0.35848775353746454</v>
      </c>
      <c r="P15" s="2">
        <f>('[1]Qc, Summer, S1'!P15*Main!$B$5)</f>
        <v>0.25180519936115547</v>
      </c>
      <c r="Q15" s="2">
        <f>('[1]Qc, Summer, S1'!Q15*Main!$B$5)</f>
        <v>0.3292680560827782</v>
      </c>
      <c r="R15" s="2">
        <f>('[1]Qc, Summer, S1'!R15*Main!$B$5)</f>
        <v>0.33332619130519475</v>
      </c>
      <c r="S15" s="2">
        <f>('[1]Qc, Summer, S1'!S15*Main!$B$5)</f>
        <v>0.31301920816556933</v>
      </c>
      <c r="T15" s="2">
        <f>('[1]Qc, Summer, S1'!T15*Main!$B$5)</f>
        <v>0.24732070404066492</v>
      </c>
      <c r="U15" s="2">
        <f>('[1]Qc, Summer, S1'!U15*Main!$B$5)</f>
        <v>0.22431357971579521</v>
      </c>
      <c r="V15" s="2">
        <f>('[1]Qc, Summer, S1'!V15*Main!$B$5)</f>
        <v>0.23519863563539312</v>
      </c>
      <c r="W15" s="2">
        <f>('[1]Qc, Summer, S1'!W15*Main!$B$5)</f>
        <v>0.23658926464303517</v>
      </c>
      <c r="X15" s="2">
        <f>('[1]Qc, Summer, S1'!X15*Main!$B$5)</f>
        <v>0.16329608488545411</v>
      </c>
      <c r="Y15" s="2">
        <f>('[1]Qc, Summer, S1'!Y15*Main!$B$5)</f>
        <v>0.16125593560674706</v>
      </c>
    </row>
    <row r="16" spans="1:25" x14ac:dyDescent="0.3">
      <c r="A16">
        <v>15</v>
      </c>
      <c r="B16" s="2">
        <f>('[1]Qc, Summer, S1'!B16*Main!$B$5)</f>
        <v>3.2102604235074291E-3</v>
      </c>
      <c r="C16" s="2">
        <f>('[1]Qc, Summer, S1'!C16*Main!$B$5)</f>
        <v>-1.586284056621445E-2</v>
      </c>
      <c r="D16" s="2">
        <f>('[1]Qc, Summer, S1'!D16*Main!$B$5)</f>
        <v>-1.8838165455670679E-2</v>
      </c>
      <c r="E16" s="2">
        <f>('[1]Qc, Summer, S1'!E16*Main!$B$5)</f>
        <v>-2.5530865163429756E-2</v>
      </c>
      <c r="F16" s="2">
        <f>('[1]Qc, Summer, S1'!F16*Main!$B$5)</f>
        <v>-3.2469069645836575E-2</v>
      </c>
      <c r="G16" s="2">
        <f>('[1]Qc, Summer, S1'!G16*Main!$B$5)</f>
        <v>-2.6339927981863319E-2</v>
      </c>
      <c r="H16" s="2">
        <f>('[1]Qc, Summer, S1'!H16*Main!$B$5)</f>
        <v>-3.0746269485014178E-2</v>
      </c>
      <c r="I16" s="2">
        <f>('[1]Qc, Summer, S1'!I16*Main!$B$5)</f>
        <v>8.0562572370131189E-2</v>
      </c>
      <c r="J16" s="2">
        <f>('[1]Qc, Summer, S1'!J16*Main!$B$5)</f>
        <v>0.10356175582096432</v>
      </c>
      <c r="K16" s="2">
        <f>('[1]Qc, Summer, S1'!K16*Main!$B$5)</f>
        <v>0.13294457932543788</v>
      </c>
      <c r="L16" s="2">
        <f>('[1]Qc, Summer, S1'!L16*Main!$B$5)</f>
        <v>7.668816485051165E-2</v>
      </c>
      <c r="M16" s="2">
        <f>('[1]Qc, Summer, S1'!M16*Main!$B$5)</f>
        <v>6.8983383665895043E-2</v>
      </c>
      <c r="N16" s="2">
        <f>('[1]Qc, Summer, S1'!N16*Main!$B$5)</f>
        <v>4.7597989395694859E-2</v>
      </c>
      <c r="O16" s="2">
        <f>('[1]Qc, Summer, S1'!O16*Main!$B$5)</f>
        <v>6.3177802988785003E-2</v>
      </c>
      <c r="P16" s="2">
        <f>('[1]Qc, Summer, S1'!P16*Main!$B$5)</f>
        <v>2.7027291153955909E-2</v>
      </c>
      <c r="Q16" s="2">
        <f>('[1]Qc, Summer, S1'!Q16*Main!$B$5)</f>
        <v>2.3837848509090445E-2</v>
      </c>
      <c r="R16" s="2">
        <f>('[1]Qc, Summer, S1'!R16*Main!$B$5)</f>
        <v>2.7868480001854361E-2</v>
      </c>
      <c r="S16" s="2">
        <f>('[1]Qc, Summer, S1'!S16*Main!$B$5)</f>
        <v>5.0524595384564989E-2</v>
      </c>
      <c r="T16" s="2">
        <f>('[1]Qc, Summer, S1'!T16*Main!$B$5)</f>
        <v>9.597483979566486E-2</v>
      </c>
      <c r="U16" s="2">
        <f>('[1]Qc, Summer, S1'!U16*Main!$B$5)</f>
        <v>9.8032606799297622E-2</v>
      </c>
      <c r="V16" s="2">
        <f>('[1]Qc, Summer, S1'!V16*Main!$B$5)</f>
        <v>7.791045987780873E-2</v>
      </c>
      <c r="W16" s="2">
        <f>('[1]Qc, Summer, S1'!W16*Main!$B$5)</f>
        <v>5.9441130243060525E-2</v>
      </c>
      <c r="X16" s="2">
        <f>('[1]Qc, Summer, S1'!X16*Main!$B$5)</f>
        <v>2.9115734053779114E-2</v>
      </c>
      <c r="Y16" s="2">
        <f>('[1]Qc, Summer, S1'!Y16*Main!$B$5)</f>
        <v>5.3492906648664948E-3</v>
      </c>
    </row>
    <row r="17" spans="1:25" x14ac:dyDescent="0.3">
      <c r="A17">
        <v>16</v>
      </c>
      <c r="B17" s="2">
        <f>('[1]Qc, Summer, S1'!B17*Main!$B$5)</f>
        <v>-5.284196413150391E-2</v>
      </c>
      <c r="C17" s="2">
        <f>('[1]Qc, Summer, S1'!C17*Main!$B$5)</f>
        <v>-0.12471479412111114</v>
      </c>
      <c r="D17" s="2">
        <f>('[1]Qc, Summer, S1'!D17*Main!$B$5)</f>
        <v>-0.21968264184996827</v>
      </c>
      <c r="E17" s="2">
        <f>('[1]Qc, Summer, S1'!E17*Main!$B$5)</f>
        <v>-0.20306191143760155</v>
      </c>
      <c r="F17" s="2">
        <f>('[1]Qc, Summer, S1'!F17*Main!$B$5)</f>
        <v>-0.2063082997006678</v>
      </c>
      <c r="G17" s="2">
        <f>('[1]Qc, Summer, S1'!G17*Main!$B$5)</f>
        <v>-0.19753276241593484</v>
      </c>
      <c r="H17" s="2">
        <f>('[1]Qc, Summer, S1'!H17*Main!$B$5)</f>
        <v>-1.224638944637812E-2</v>
      </c>
      <c r="I17" s="2">
        <f>('[1]Qc, Summer, S1'!I17*Main!$B$5)</f>
        <v>0.23657366873854022</v>
      </c>
      <c r="J17" s="2">
        <f>('[1]Qc, Summer, S1'!J17*Main!$B$5)</f>
        <v>0.30890796181197583</v>
      </c>
      <c r="K17" s="2">
        <f>('[1]Qc, Summer, S1'!K17*Main!$B$5)</f>
        <v>0.31244125336595768</v>
      </c>
      <c r="L17" s="2">
        <f>('[1]Qc, Summer, S1'!L17*Main!$B$5)</f>
        <v>0.26090432551992998</v>
      </c>
      <c r="M17" s="2">
        <f>('[1]Qc, Summer, S1'!M17*Main!$B$5)</f>
        <v>0.32742175755261099</v>
      </c>
      <c r="N17" s="2">
        <f>('[1]Qc, Summer, S1'!N17*Main!$B$5)</f>
        <v>0.29574984290005041</v>
      </c>
      <c r="O17" s="2">
        <f>('[1]Qc, Summer, S1'!O17*Main!$B$5)</f>
        <v>0.25754178715901538</v>
      </c>
      <c r="P17" s="2">
        <f>('[1]Qc, Summer, S1'!P17*Main!$B$5)</f>
        <v>0.18646858017796861</v>
      </c>
      <c r="Q17" s="2">
        <f>('[1]Qc, Summer, S1'!Q17*Main!$B$5)</f>
        <v>0.11641701997595505</v>
      </c>
      <c r="R17" s="2">
        <f>('[1]Qc, Summer, S1'!R17*Main!$B$5)</f>
        <v>0.14355241577680392</v>
      </c>
      <c r="S17" s="2">
        <f>('[1]Qc, Summer, S1'!S17*Main!$B$5)</f>
        <v>0.1278622805061416</v>
      </c>
      <c r="T17" s="2">
        <f>('[1]Qc, Summer, S1'!T17*Main!$B$5)</f>
        <v>2.4696480787049915E-2</v>
      </c>
      <c r="U17" s="2">
        <f>('[1]Qc, Summer, S1'!U17*Main!$B$5)</f>
        <v>0.1027811936988095</v>
      </c>
      <c r="V17" s="2">
        <f>('[1]Qc, Summer, S1'!V17*Main!$B$5)</f>
        <v>0.14354796777185627</v>
      </c>
      <c r="W17" s="2">
        <f>('[1]Qc, Summer, S1'!W17*Main!$B$5)</f>
        <v>9.3402833223166976E-2</v>
      </c>
      <c r="X17" s="2">
        <f>('[1]Qc, Summer, S1'!X17*Main!$B$5)</f>
        <v>-8.8016745426461138E-2</v>
      </c>
      <c r="Y17" s="2">
        <f>('[1]Qc, Summer, S1'!Y17*Main!$B$5)</f>
        <v>-0.18131024696688755</v>
      </c>
    </row>
    <row r="18" spans="1:25" x14ac:dyDescent="0.3">
      <c r="A18">
        <v>17</v>
      </c>
      <c r="B18" s="2">
        <f>('[1]Qc, Summer, S1'!B18*Main!$B$5)</f>
        <v>-0.57912159915394168</v>
      </c>
      <c r="C18" s="2">
        <f>('[1]Qc, Summer, S1'!C18*Main!$B$5)</f>
        <v>-0.58419268732753915</v>
      </c>
      <c r="D18" s="2">
        <f>('[1]Qc, Summer, S1'!D18*Main!$B$5)</f>
        <v>-0.60160103531818432</v>
      </c>
      <c r="E18" s="2">
        <f>('[1]Qc, Summer, S1'!E18*Main!$B$5)</f>
        <v>-0.60161687523549001</v>
      </c>
      <c r="F18" s="2">
        <f>('[1]Qc, Summer, S1'!F18*Main!$B$5)</f>
        <v>-0.6151673388596911</v>
      </c>
      <c r="G18" s="2">
        <f>('[1]Qc, Summer, S1'!G18*Main!$B$5)</f>
        <v>-0.63370029309185616</v>
      </c>
      <c r="H18" s="2">
        <f>('[1]Qc, Summer, S1'!H18*Main!$B$5)</f>
        <v>-0.57156620958377247</v>
      </c>
      <c r="I18" s="2">
        <f>('[1]Qc, Summer, S1'!I18*Main!$B$5)</f>
        <v>-0.38803402379427643</v>
      </c>
      <c r="J18" s="2">
        <f>('[1]Qc, Summer, S1'!J18*Main!$B$5)</f>
        <v>-0.28942972983870258</v>
      </c>
      <c r="K18" s="2">
        <f>('[1]Qc, Summer, S1'!K18*Main!$B$5)</f>
        <v>-0.30517259976363398</v>
      </c>
      <c r="L18" s="2">
        <f>('[1]Qc, Summer, S1'!L18*Main!$B$5)</f>
        <v>-0.38460395663097535</v>
      </c>
      <c r="M18" s="2">
        <f>('[1]Qc, Summer, S1'!M18*Main!$B$5)</f>
        <v>-0.4216999274735721</v>
      </c>
      <c r="N18" s="2">
        <f>('[1]Qc, Summer, S1'!N18*Main!$B$5)</f>
        <v>-0.38974426078124996</v>
      </c>
      <c r="O18" s="2">
        <f>('[1]Qc, Summer, S1'!O18*Main!$B$5)</f>
        <v>-0.42258869184774406</v>
      </c>
      <c r="P18" s="2">
        <f>('[1]Qc, Summer, S1'!P18*Main!$B$5)</f>
        <v>-0.4000819262487133</v>
      </c>
      <c r="Q18" s="2">
        <f>('[1]Qc, Summer, S1'!Q18*Main!$B$5)</f>
        <v>-0.47141551581406016</v>
      </c>
      <c r="R18" s="2">
        <f>('[1]Qc, Summer, S1'!R18*Main!$B$5)</f>
        <v>-0.52773453700439332</v>
      </c>
      <c r="S18" s="2">
        <f>('[1]Qc, Summer, S1'!S18*Main!$B$5)</f>
        <v>-0.46952758172660902</v>
      </c>
      <c r="T18" s="2">
        <f>('[1]Qc, Summer, S1'!T18*Main!$B$5)</f>
        <v>-0.33198062797777417</v>
      </c>
      <c r="U18" s="2">
        <f>('[1]Qc, Summer, S1'!U18*Main!$B$5)</f>
        <v>-0.29662992041816483</v>
      </c>
      <c r="V18" s="2">
        <f>('[1]Qc, Summer, S1'!V18*Main!$B$5)</f>
        <v>-0.29755240039096792</v>
      </c>
      <c r="W18" s="2">
        <f>('[1]Qc, Summer, S1'!W18*Main!$B$5)</f>
        <v>-0.39304470833955724</v>
      </c>
      <c r="X18" s="2">
        <f>('[1]Qc, Summer, S1'!X18*Main!$B$5)</f>
        <v>-0.48999364727516026</v>
      </c>
      <c r="Y18" s="2">
        <f>('[1]Qc, Summer, S1'!Y18*Main!$B$5)</f>
        <v>-0.50835780041674283</v>
      </c>
    </row>
    <row r="19" spans="1:25" x14ac:dyDescent="0.3">
      <c r="A19">
        <v>18</v>
      </c>
      <c r="B19" s="2">
        <f>('[1]Qc, Summer, S1'!B19*Main!$B$5)</f>
        <v>-0.25231621796092063</v>
      </c>
      <c r="C19" s="2">
        <f>('[1]Qc, Summer, S1'!C19*Main!$B$5)</f>
        <v>-0.32976992768804292</v>
      </c>
      <c r="D19" s="2">
        <f>('[1]Qc, Summer, S1'!D19*Main!$B$5)</f>
        <v>-0.38717272829078409</v>
      </c>
      <c r="E19" s="2">
        <f>('[1]Qc, Summer, S1'!E19*Main!$B$5)</f>
        <v>-0.38621614229885293</v>
      </c>
      <c r="F19" s="2">
        <f>('[1]Qc, Summer, S1'!F19*Main!$B$5)</f>
        <v>-0.38864034682606952</v>
      </c>
      <c r="G19" s="2">
        <f>('[1]Qc, Summer, S1'!G19*Main!$B$5)</f>
        <v>-0.42015299780304516</v>
      </c>
      <c r="H19" s="2">
        <f>('[1]Qc, Summer, S1'!H19*Main!$B$5)</f>
        <v>-0.37792165884074269</v>
      </c>
      <c r="I19" s="2">
        <f>('[1]Qc, Summer, S1'!I19*Main!$B$5)</f>
        <v>-0.15086854730027685</v>
      </c>
      <c r="J19" s="2">
        <f>('[1]Qc, Summer, S1'!J19*Main!$B$5)</f>
        <v>4.7128299594251744E-2</v>
      </c>
      <c r="K19" s="2">
        <f>('[1]Qc, Summer, S1'!K19*Main!$B$5)</f>
        <v>0.16760601344123732</v>
      </c>
      <c r="L19" s="2">
        <f>('[1]Qc, Summer, S1'!L19*Main!$B$5)</f>
        <v>0.27649186386142444</v>
      </c>
      <c r="M19" s="2">
        <f>('[1]Qc, Summer, S1'!M19*Main!$B$5)</f>
        <v>0.29354264245120265</v>
      </c>
      <c r="N19" s="2">
        <f>('[1]Qc, Summer, S1'!N19*Main!$B$5)</f>
        <v>0.25765892725169537</v>
      </c>
      <c r="O19" s="2">
        <f>('[1]Qc, Summer, S1'!O19*Main!$B$5)</f>
        <v>0.21051342126839862</v>
      </c>
      <c r="P19" s="2">
        <f>('[1]Qc, Summer, S1'!P19*Main!$B$5)</f>
        <v>0.13907787617898601</v>
      </c>
      <c r="Q19" s="2">
        <f>('[1]Qc, Summer, S1'!Q19*Main!$B$5)</f>
        <v>9.2344180158456704E-2</v>
      </c>
      <c r="R19" s="2">
        <f>('[1]Qc, Summer, S1'!R19*Main!$B$5)</f>
        <v>7.7139895309094195E-2</v>
      </c>
      <c r="S19" s="2">
        <f>('[1]Qc, Summer, S1'!S19*Main!$B$5)</f>
        <v>6.7888909520587848E-2</v>
      </c>
      <c r="T19" s="2">
        <f>('[1]Qc, Summer, S1'!T19*Main!$B$5)</f>
        <v>6.8663838432714952E-2</v>
      </c>
      <c r="U19" s="2">
        <f>('[1]Qc, Summer, S1'!U19*Main!$B$5)</f>
        <v>1.8765477525288517E-2</v>
      </c>
      <c r="V19" s="2">
        <f>('[1]Qc, Summer, S1'!V19*Main!$B$5)</f>
        <v>0.14605287779323217</v>
      </c>
      <c r="W19" s="2">
        <f>('[1]Qc, Summer, S1'!W19*Main!$B$5)</f>
        <v>6.6619150515730655E-2</v>
      </c>
      <c r="X19" s="2">
        <f>('[1]Qc, Summer, S1'!X19*Main!$B$5)</f>
        <v>3.8190542593028114E-2</v>
      </c>
      <c r="Y19" s="2">
        <f>('[1]Qc, Summer, S1'!Y19*Main!$B$5)</f>
        <v>-6.1178836100713639E-2</v>
      </c>
    </row>
    <row r="20" spans="1:25" x14ac:dyDescent="0.3">
      <c r="A20">
        <v>19</v>
      </c>
      <c r="B20" s="2">
        <f>('[1]Qc, Summer, S1'!B20*Main!$B$5)</f>
        <v>0.71313248657454809</v>
      </c>
      <c r="C20" s="2">
        <f>('[1]Qc, Summer, S1'!C20*Main!$B$5)</f>
        <v>0.7925669389186869</v>
      </c>
      <c r="D20" s="2">
        <f>('[1]Qc, Summer, S1'!D20*Main!$B$5)</f>
        <v>0.60018721114994555</v>
      </c>
      <c r="E20" s="2">
        <f>('[1]Qc, Summer, S1'!E20*Main!$B$5)</f>
        <v>0.70720336569732556</v>
      </c>
      <c r="F20" s="2">
        <f>('[1]Qc, Summer, S1'!F20*Main!$B$5)</f>
        <v>0.72395764780683414</v>
      </c>
      <c r="G20" s="2">
        <f>('[1]Qc, Summer, S1'!G20*Main!$B$5)</f>
        <v>0.74331662026187251</v>
      </c>
      <c r="H20" s="2">
        <f>('[1]Qc, Summer, S1'!H20*Main!$B$5)</f>
        <v>0.72002156779228277</v>
      </c>
      <c r="I20" s="2">
        <f>('[1]Qc, Summer, S1'!I20*Main!$B$5)</f>
        <v>1.3313708172890419</v>
      </c>
      <c r="J20" s="2">
        <f>('[1]Qc, Summer, S1'!J20*Main!$B$5)</f>
        <v>1.5290313726997886</v>
      </c>
      <c r="K20" s="2">
        <f>('[1]Qc, Summer, S1'!K20*Main!$B$5)</f>
        <v>1.5256285234225619</v>
      </c>
      <c r="L20" s="2">
        <f>('[1]Qc, Summer, S1'!L20*Main!$B$5)</f>
        <v>1.333294948933998</v>
      </c>
      <c r="M20" s="2">
        <f>('[1]Qc, Summer, S1'!M20*Main!$B$5)</f>
        <v>1.5923498804469634</v>
      </c>
      <c r="N20" s="2">
        <f>('[1]Qc, Summer, S1'!N20*Main!$B$5)</f>
        <v>1.6591879453127802</v>
      </c>
      <c r="O20" s="2">
        <f>('[1]Qc, Summer, S1'!O20*Main!$B$5)</f>
        <v>1.5313596453334639</v>
      </c>
      <c r="P20" s="2">
        <f>('[1]Qc, Summer, S1'!P20*Main!$B$5)</f>
        <v>1.3300005528933936</v>
      </c>
      <c r="Q20" s="2">
        <f>('[1]Qc, Summer, S1'!Q20*Main!$B$5)</f>
        <v>1.169652735362597</v>
      </c>
      <c r="R20" s="2">
        <f>('[1]Qc, Summer, S1'!R20*Main!$B$5)</f>
        <v>1.4260127057336973</v>
      </c>
      <c r="S20" s="2">
        <f>('[1]Qc, Summer, S1'!S20*Main!$B$5)</f>
        <v>1.3827299643730571</v>
      </c>
      <c r="T20" s="2">
        <f>('[1]Qc, Summer, S1'!T20*Main!$B$5)</f>
        <v>1.0850640631661845</v>
      </c>
      <c r="U20" s="2">
        <f>('[1]Qc, Summer, S1'!U20*Main!$B$5)</f>
        <v>1.0063528090183242</v>
      </c>
      <c r="V20" s="2">
        <f>('[1]Qc, Summer, S1'!V20*Main!$B$5)</f>
        <v>1.1855409532611145</v>
      </c>
      <c r="W20" s="2">
        <f>('[1]Qc, Summer, S1'!W20*Main!$B$5)</f>
        <v>0.93270497407001429</v>
      </c>
      <c r="X20" s="2">
        <f>('[1]Qc, Summer, S1'!X20*Main!$B$5)</f>
        <v>0.71223173071368351</v>
      </c>
      <c r="Y20" s="2">
        <f>('[1]Qc, Summer, S1'!Y20*Main!$B$5)</f>
        <v>0.79312247939869562</v>
      </c>
    </row>
    <row r="21" spans="1:25" x14ac:dyDescent="0.3">
      <c r="A21">
        <v>20</v>
      </c>
      <c r="B21" s="2">
        <f>('[1]Qc, Summer, S1'!B21*Main!$B$5)</f>
        <v>-0.39534651604097409</v>
      </c>
      <c r="C21" s="2">
        <f>('[1]Qc, Summer, S1'!C21*Main!$B$5)</f>
        <v>-0.40844015979654291</v>
      </c>
      <c r="D21" s="2">
        <f>('[1]Qc, Summer, S1'!D21*Main!$B$5)</f>
        <v>-0.42983868892774824</v>
      </c>
      <c r="E21" s="2">
        <f>('[1]Qc, Summer, S1'!E21*Main!$B$5)</f>
        <v>-0.4442264371948782</v>
      </c>
      <c r="F21" s="2">
        <f>('[1]Qc, Summer, S1'!F21*Main!$B$5)</f>
        <v>-0.41565331791394028</v>
      </c>
      <c r="G21" s="2">
        <f>('[1]Qc, Summer, S1'!G21*Main!$B$5)</f>
        <v>-0.44824762887776887</v>
      </c>
      <c r="H21" s="2">
        <f>('[1]Qc, Summer, S1'!H21*Main!$B$5)</f>
        <v>-0.38876330139543652</v>
      </c>
      <c r="I21" s="2">
        <f>('[1]Qc, Summer, S1'!I21*Main!$B$5)</f>
        <v>-0.17722360407639773</v>
      </c>
      <c r="J21" s="2">
        <f>('[1]Qc, Summer, S1'!J21*Main!$B$5)</f>
        <v>-3.1853348634937814E-2</v>
      </c>
      <c r="K21" s="2">
        <f>('[1]Qc, Summer, S1'!K21*Main!$B$5)</f>
        <v>-2.3723845723975442E-2</v>
      </c>
      <c r="L21" s="2">
        <f>('[1]Qc, Summer, S1'!L21*Main!$B$5)</f>
        <v>5.4257322094552252E-2</v>
      </c>
      <c r="M21" s="2">
        <f>('[1]Qc, Summer, S1'!M21*Main!$B$5)</f>
        <v>1.8218442634677992E-2</v>
      </c>
      <c r="N21" s="2">
        <f>('[1]Qc, Summer, S1'!N21*Main!$B$5)</f>
        <v>4.6357135451202576E-3</v>
      </c>
      <c r="O21" s="2">
        <f>('[1]Qc, Summer, S1'!O21*Main!$B$5)</f>
        <v>3.1663102304200419E-3</v>
      </c>
      <c r="P21" s="2">
        <f>('[1]Qc, Summer, S1'!P21*Main!$B$5)</f>
        <v>-4.5737844881474379E-2</v>
      </c>
      <c r="Q21" s="2">
        <f>('[1]Qc, Summer, S1'!Q21*Main!$B$5)</f>
        <v>-7.9502162413184557E-2</v>
      </c>
      <c r="R21" s="2">
        <f>('[1]Qc, Summer, S1'!R21*Main!$B$5)</f>
        <v>-0.11723641499396911</v>
      </c>
      <c r="S21" s="2">
        <f>('[1]Qc, Summer, S1'!S21*Main!$B$5)</f>
        <v>-0.1489012184160492</v>
      </c>
      <c r="T21" s="2">
        <f>('[1]Qc, Summer, S1'!T21*Main!$B$5)</f>
        <v>-0.12936139760937901</v>
      </c>
      <c r="U21" s="2">
        <f>('[1]Qc, Summer, S1'!U21*Main!$B$5)</f>
        <v>-0.15944340844956764</v>
      </c>
      <c r="V21" s="2">
        <f>('[1]Qc, Summer, S1'!V21*Main!$B$5)</f>
        <v>-0.11346668199830483</v>
      </c>
      <c r="W21" s="2">
        <f>('[1]Qc, Summer, S1'!W21*Main!$B$5)</f>
        <v>-0.20957995374732361</v>
      </c>
      <c r="X21" s="2">
        <f>('[1]Qc, Summer, S1'!X21*Main!$B$5)</f>
        <v>-0.26320869884175557</v>
      </c>
      <c r="Y21" s="2">
        <f>('[1]Qc, Summer, S1'!Y21*Main!$B$5)</f>
        <v>-0.28567619929366245</v>
      </c>
    </row>
    <row r="22" spans="1:25" x14ac:dyDescent="0.3">
      <c r="A22">
        <v>21</v>
      </c>
      <c r="B22" s="2">
        <f>('[1]Qc, Summer, S1'!B22*Main!$B$5)</f>
        <v>-1.6710689987791194</v>
      </c>
      <c r="C22" s="2">
        <f>('[1]Qc, Summer, S1'!C22*Main!$B$5)</f>
        <v>-1.6826461098885683</v>
      </c>
      <c r="D22" s="2">
        <f>('[1]Qc, Summer, S1'!D22*Main!$B$5)</f>
        <v>-1.6983734745423344</v>
      </c>
      <c r="E22" s="2">
        <f>('[1]Qc, Summer, S1'!E22*Main!$B$5)</f>
        <v>-1.7075790042301222</v>
      </c>
      <c r="F22" s="2">
        <f>('[1]Qc, Summer, S1'!F22*Main!$B$5)</f>
        <v>-1.6846744559190368</v>
      </c>
      <c r="G22" s="2">
        <f>('[1]Qc, Summer, S1'!G22*Main!$B$5)</f>
        <v>-1.644575844695785</v>
      </c>
      <c r="H22" s="2">
        <f>('[1]Qc, Summer, S1'!H22*Main!$B$5)</f>
        <v>-1.3978113783145876</v>
      </c>
      <c r="I22" s="2">
        <f>('[1]Qc, Summer, S1'!I22*Main!$B$5)</f>
        <v>-1.1534354208723128</v>
      </c>
      <c r="J22" s="2">
        <f>('[1]Qc, Summer, S1'!J22*Main!$B$5)</f>
        <v>-1.1317166632720577</v>
      </c>
      <c r="K22" s="2">
        <f>('[1]Qc, Summer, S1'!K22*Main!$B$5)</f>
        <v>-1.1136801008146107</v>
      </c>
      <c r="L22" s="2">
        <f>('[1]Qc, Summer, S1'!L22*Main!$B$5)</f>
        <v>-1.0952690693262135</v>
      </c>
      <c r="M22" s="2">
        <f>('[1]Qc, Summer, S1'!M22*Main!$B$5)</f>
        <v>-1.0831614325357402</v>
      </c>
      <c r="N22" s="2">
        <f>('[1]Qc, Summer, S1'!N22*Main!$B$5)</f>
        <v>-1.1087184419288778</v>
      </c>
      <c r="O22" s="2">
        <f>('[1]Qc, Summer, S1'!O22*Main!$B$5)</f>
        <v>-1.1514694584598244</v>
      </c>
      <c r="P22" s="2">
        <f>('[1]Qc, Summer, S1'!P22*Main!$B$5)</f>
        <v>-1.2659299279459859</v>
      </c>
      <c r="Q22" s="2">
        <f>('[1]Qc, Summer, S1'!Q22*Main!$B$5)</f>
        <v>-1.3226608148734436</v>
      </c>
      <c r="R22" s="2">
        <f>('[1]Qc, Summer, S1'!R22*Main!$B$5)</f>
        <v>-1.36934827395226</v>
      </c>
      <c r="S22" s="2">
        <f>('[1]Qc, Summer, S1'!S22*Main!$B$5)</f>
        <v>-1.3737768694237382</v>
      </c>
      <c r="T22" s="2">
        <f>('[1]Qc, Summer, S1'!T22*Main!$B$5)</f>
        <v>-1.3997462744103883</v>
      </c>
      <c r="U22" s="2">
        <f>('[1]Qc, Summer, S1'!U22*Main!$B$5)</f>
        <v>-1.4467886257209506</v>
      </c>
      <c r="V22" s="2">
        <f>('[1]Qc, Summer, S1'!V22*Main!$B$5)</f>
        <v>-1.5386032283624469</v>
      </c>
      <c r="W22" s="2">
        <f>('[1]Qc, Summer, S1'!W22*Main!$B$5)</f>
        <v>-1.6039779972056234</v>
      </c>
      <c r="X22" s="2">
        <f>('[1]Qc, Summer, S1'!X22*Main!$B$5)</f>
        <v>-1.6265080764857587</v>
      </c>
      <c r="Y22" s="2">
        <f>('[1]Qc, Summer, S1'!Y22*Main!$B$5)</f>
        <v>-1.6579628615676476</v>
      </c>
    </row>
    <row r="23" spans="1:25" x14ac:dyDescent="0.3">
      <c r="A23">
        <v>22</v>
      </c>
      <c r="B23" s="2">
        <f>('[1]Qc, Summer, S1'!B23*Main!$B$5)</f>
        <v>6.4066957783453955E-3</v>
      </c>
      <c r="C23" s="2">
        <f>('[1]Qc, Summer, S1'!C23*Main!$B$5)</f>
        <v>-5.9075187716892387E-2</v>
      </c>
      <c r="D23" s="2">
        <f>('[1]Qc, Summer, S1'!D23*Main!$B$5)</f>
        <v>-7.5643169531400711E-2</v>
      </c>
      <c r="E23" s="2">
        <f>('[1]Qc, Summer, S1'!E23*Main!$B$5)</f>
        <v>-9.5952495194007947E-2</v>
      </c>
      <c r="F23" s="2">
        <f>('[1]Qc, Summer, S1'!F23*Main!$B$5)</f>
        <v>-9.1369307149319234E-2</v>
      </c>
      <c r="G23" s="2">
        <f>('[1]Qc, Summer, S1'!G23*Main!$B$5)</f>
        <v>-0.10557580270073112</v>
      </c>
      <c r="H23" s="2">
        <f>('[1]Qc, Summer, S1'!H23*Main!$B$5)</f>
        <v>-0.19863639749933165</v>
      </c>
      <c r="I23" s="2">
        <f>('[1]Qc, Summer, S1'!I23*Main!$B$5)</f>
        <v>-6.4687761232607888E-2</v>
      </c>
      <c r="J23" s="2">
        <f>('[1]Qc, Summer, S1'!J23*Main!$B$5)</f>
        <v>-9.9688819350002997E-2</v>
      </c>
      <c r="K23" s="2">
        <f>('[1]Qc, Summer, S1'!K23*Main!$B$5)</f>
        <v>-3.4213489341678623E-2</v>
      </c>
      <c r="L23" s="2">
        <f>('[1]Qc, Summer, S1'!L23*Main!$B$5)</f>
        <v>-6.3718716643746634E-4</v>
      </c>
      <c r="M23" s="2">
        <f>('[1]Qc, Summer, S1'!M23*Main!$B$5)</f>
        <v>2.6813173398546667E-2</v>
      </c>
      <c r="N23" s="2">
        <f>('[1]Qc, Summer, S1'!N23*Main!$B$5)</f>
        <v>9.1821776618128154E-2</v>
      </c>
      <c r="O23" s="2">
        <f>('[1]Qc, Summer, S1'!O23*Main!$B$5)</f>
        <v>9.2993456416711029E-2</v>
      </c>
      <c r="P23" s="2">
        <f>('[1]Qc, Summer, S1'!P23*Main!$B$5)</f>
        <v>7.1224690133870866E-2</v>
      </c>
      <c r="Q23" s="2">
        <f>('[1]Qc, Summer, S1'!Q23*Main!$B$5)</f>
        <v>0.16366601527812699</v>
      </c>
      <c r="R23" s="2">
        <f>('[1]Qc, Summer, S1'!R23*Main!$B$5)</f>
        <v>0.13893549121810028</v>
      </c>
      <c r="S23" s="2">
        <f>('[1]Qc, Summer, S1'!S23*Main!$B$5)</f>
        <v>0.1207227933421634</v>
      </c>
      <c r="T23" s="2">
        <f>('[1]Qc, Summer, S1'!T23*Main!$B$5)</f>
        <v>9.9979020299759108E-2</v>
      </c>
      <c r="U23" s="2">
        <f>('[1]Qc, Summer, S1'!U23*Main!$B$5)</f>
        <v>0.10231540810233609</v>
      </c>
      <c r="V23" s="2">
        <f>('[1]Qc, Summer, S1'!V23*Main!$B$5)</f>
        <v>0.14461248411581568</v>
      </c>
      <c r="W23" s="2">
        <f>('[1]Qc, Summer, S1'!W23*Main!$B$5)</f>
        <v>0.13015678176682946</v>
      </c>
      <c r="X23" s="2">
        <f>('[1]Qc, Summer, S1'!X23*Main!$B$5)</f>
        <v>-1.2807465531290363E-2</v>
      </c>
      <c r="Y23" s="2">
        <f>('[1]Qc, Summer, S1'!Y23*Main!$B$5)</f>
        <v>-2.0892272267144355E-2</v>
      </c>
    </row>
    <row r="24" spans="1:25" x14ac:dyDescent="0.3">
      <c r="A24">
        <v>23</v>
      </c>
      <c r="B24" s="2">
        <f>('[1]Qc, Summer, S1'!B24*Main!$B$5)</f>
        <v>-1.1904355992572602</v>
      </c>
      <c r="C24" s="2">
        <f>('[1]Qc, Summer, S1'!C24*Main!$B$5)</f>
        <v>-1.3302407172733863</v>
      </c>
      <c r="D24" s="2">
        <f>('[1]Qc, Summer, S1'!D24*Main!$B$5)</f>
        <v>-1.3643711376825403</v>
      </c>
      <c r="E24" s="2">
        <f>('[1]Qc, Summer, S1'!E24*Main!$B$5)</f>
        <v>-1.3474928412908873</v>
      </c>
      <c r="F24" s="2">
        <f>('[1]Qc, Summer, S1'!F24*Main!$B$5)</f>
        <v>-1.3926668632003816</v>
      </c>
      <c r="G24" s="2">
        <f>('[1]Qc, Summer, S1'!G24*Main!$B$5)</f>
        <v>-1.4314381283954729</v>
      </c>
      <c r="H24" s="2">
        <f>('[1]Qc, Summer, S1'!H24*Main!$B$5)</f>
        <v>-0.4525582894719839</v>
      </c>
      <c r="I24" s="2">
        <f>('[1]Qc, Summer, S1'!I24*Main!$B$5)</f>
        <v>0.39942345419339637</v>
      </c>
      <c r="J24" s="2">
        <f>('[1]Qc, Summer, S1'!J24*Main!$B$5)</f>
        <v>0.90869715320885069</v>
      </c>
      <c r="K24" s="2">
        <f>('[1]Qc, Summer, S1'!K24*Main!$B$5)</f>
        <v>0.96082637683595873</v>
      </c>
      <c r="L24" s="2">
        <f>('[1]Qc, Summer, S1'!L24*Main!$B$5)</f>
        <v>0.40735889023018679</v>
      </c>
      <c r="M24" s="2">
        <f>('[1]Qc, Summer, S1'!M24*Main!$B$5)</f>
        <v>0.99002160329163869</v>
      </c>
      <c r="N24" s="2">
        <f>('[1]Qc, Summer, S1'!N24*Main!$B$5)</f>
        <v>1.0642945014555962</v>
      </c>
      <c r="O24" s="2">
        <f>('[1]Qc, Summer, S1'!O24*Main!$B$5)</f>
        <v>1.0225723544828769</v>
      </c>
      <c r="P24" s="2">
        <f>('[1]Qc, Summer, S1'!P24*Main!$B$5)</f>
        <v>0.80929497919336346</v>
      </c>
      <c r="Q24" s="2">
        <f>('[1]Qc, Summer, S1'!Q24*Main!$B$5)</f>
        <v>0.34699653493734905</v>
      </c>
      <c r="R24" s="2">
        <f>('[1]Qc, Summer, S1'!R24*Main!$B$5)</f>
        <v>0.17416769918508487</v>
      </c>
      <c r="S24" s="2">
        <f>('[1]Qc, Summer, S1'!S24*Main!$B$5)</f>
        <v>0.17359364161864843</v>
      </c>
      <c r="T24" s="2">
        <f>('[1]Qc, Summer, S1'!T24*Main!$B$5)</f>
        <v>0.1771591568072195</v>
      </c>
      <c r="U24" s="2">
        <f>('[1]Qc, Summer, S1'!U24*Main!$B$5)</f>
        <v>0.35386040614585079</v>
      </c>
      <c r="V24" s="2">
        <f>('[1]Qc, Summer, S1'!V24*Main!$B$5)</f>
        <v>0.50766642149096708</v>
      </c>
      <c r="W24" s="2">
        <f>('[1]Qc, Summer, S1'!W24*Main!$B$5)</f>
        <v>6.9476164051016018E-2</v>
      </c>
      <c r="X24" s="2">
        <f>('[1]Qc, Summer, S1'!X24*Main!$B$5)</f>
        <v>-0.52429178117494069</v>
      </c>
      <c r="Y24" s="2">
        <f>('[1]Qc, Summer, S1'!Y24*Main!$B$5)</f>
        <v>-0.88149962477462673</v>
      </c>
    </row>
    <row r="25" spans="1:25" x14ac:dyDescent="0.3">
      <c r="A25">
        <v>24</v>
      </c>
      <c r="B25" s="2">
        <f>('[1]Qc, Summer, S1'!B25*Main!$B$5)</f>
        <v>-1.4813747226244238</v>
      </c>
      <c r="C25" s="2">
        <f>('[1]Qc, Summer, S1'!C25*Main!$B$5)</f>
        <v>-1.5930953604987472</v>
      </c>
      <c r="D25" s="2">
        <f>('[1]Qc, Summer, S1'!D25*Main!$B$5)</f>
        <v>-1.6640764561296877</v>
      </c>
      <c r="E25" s="2">
        <f>('[1]Qc, Summer, S1'!E25*Main!$B$5)</f>
        <v>-1.689323415873875</v>
      </c>
      <c r="F25" s="2">
        <f>('[1]Qc, Summer, S1'!F25*Main!$B$5)</f>
        <v>-1.6454050141698122</v>
      </c>
      <c r="G25" s="2">
        <f>('[1]Qc, Summer, S1'!G25*Main!$B$5)</f>
        <v>-1.6509142656897227</v>
      </c>
      <c r="H25" s="2">
        <f>('[1]Qc, Summer, S1'!H25*Main!$B$5)</f>
        <v>-1.3020462222129736</v>
      </c>
      <c r="I25" s="2">
        <f>('[1]Qc, Summer, S1'!I25*Main!$B$5)</f>
        <v>-1.0809087062682281</v>
      </c>
      <c r="J25" s="2">
        <f>('[1]Qc, Summer, S1'!J25*Main!$B$5)</f>
        <v>-0.90955036143061985</v>
      </c>
      <c r="K25" s="2">
        <f>('[1]Qc, Summer, S1'!K25*Main!$B$5)</f>
        <v>-0.70264869229250482</v>
      </c>
      <c r="L25" s="2">
        <f>('[1]Qc, Summer, S1'!L25*Main!$B$5)</f>
        <v>-0.70630107604165149</v>
      </c>
      <c r="M25" s="2">
        <f>('[1]Qc, Summer, S1'!M25*Main!$B$5)</f>
        <v>-0.755802909160049</v>
      </c>
      <c r="N25" s="2">
        <f>('[1]Qc, Summer, S1'!N25*Main!$B$5)</f>
        <v>-0.88754166083700825</v>
      </c>
      <c r="O25" s="2">
        <f>('[1]Qc, Summer, S1'!O25*Main!$B$5)</f>
        <v>-0.91351466326966657</v>
      </c>
      <c r="P25" s="2">
        <f>('[1]Qc, Summer, S1'!P25*Main!$B$5)</f>
        <v>-1.0247479727022375</v>
      </c>
      <c r="Q25" s="2">
        <f>('[1]Qc, Summer, S1'!Q25*Main!$B$5)</f>
        <v>-1.0257089648683488</v>
      </c>
      <c r="R25" s="2">
        <f>('[1]Qc, Summer, S1'!R25*Main!$B$5)</f>
        <v>-1.041045518604649</v>
      </c>
      <c r="S25" s="2">
        <f>('[1]Qc, Summer, S1'!S25*Main!$B$5)</f>
        <v>-0.80532370555972799</v>
      </c>
      <c r="T25" s="2">
        <f>('[1]Qc, Summer, S1'!T25*Main!$B$5)</f>
        <v>-0.72644454271099279</v>
      </c>
      <c r="U25" s="2">
        <f>('[1]Qc, Summer, S1'!U25*Main!$B$5)</f>
        <v>-0.82757823163053823</v>
      </c>
      <c r="V25" s="2">
        <f>('[1]Qc, Summer, S1'!V25*Main!$B$5)</f>
        <v>-0.68581403933497731</v>
      </c>
      <c r="W25" s="2">
        <f>('[1]Qc, Summer, S1'!W25*Main!$B$5)</f>
        <v>-0.87152995851273529</v>
      </c>
      <c r="X25" s="2">
        <f>('[1]Qc, Summer, S1'!X25*Main!$B$5)</f>
        <v>-0.9978937354335633</v>
      </c>
      <c r="Y25" s="2">
        <f>('[1]Qc, Summer, S1'!Y25*Main!$B$5)</f>
        <v>-1.1272404643871274</v>
      </c>
    </row>
    <row r="26" spans="1:25" x14ac:dyDescent="0.3">
      <c r="A26">
        <v>25</v>
      </c>
      <c r="B26" s="2">
        <f>('[1]Qc, Summer, S1'!B26*Main!$B$5)</f>
        <v>-0.32579413981741129</v>
      </c>
      <c r="C26" s="2">
        <f>('[1]Qc, Summer, S1'!C26*Main!$B$5)</f>
        <v>-0.19704726407026177</v>
      </c>
      <c r="D26" s="2">
        <f>('[1]Qc, Summer, S1'!D26*Main!$B$5)</f>
        <v>-0.24905305207417655</v>
      </c>
      <c r="E26" s="2">
        <f>('[1]Qc, Summer, S1'!E26*Main!$B$5)</f>
        <v>-0.19614014644683495</v>
      </c>
      <c r="F26" s="2">
        <f>('[1]Qc, Summer, S1'!F26*Main!$B$5)</f>
        <v>-0.22499795547390652</v>
      </c>
      <c r="G26" s="2">
        <f>('[1]Qc, Summer, S1'!G26*Main!$B$5)</f>
        <v>-0.12073914220047399</v>
      </c>
      <c r="H26" s="2">
        <f>('[1]Qc, Summer, S1'!H26*Main!$B$5)</f>
        <v>-0.4069054447101354</v>
      </c>
      <c r="I26" s="2">
        <f>('[1]Qc, Summer, S1'!I26*Main!$B$5)</f>
        <v>-0.31994037706789846</v>
      </c>
      <c r="J26" s="2">
        <f>('[1]Qc, Summer, S1'!J26*Main!$B$5)</f>
        <v>-0.23724194313704883</v>
      </c>
      <c r="K26" s="2">
        <f>('[1]Qc, Summer, S1'!K26*Main!$B$5)</f>
        <v>-0.27916798024251588</v>
      </c>
      <c r="L26" s="2">
        <f>('[1]Qc, Summer, S1'!L26*Main!$B$5)</f>
        <v>-0.28912417351136477</v>
      </c>
      <c r="M26" s="2">
        <f>('[1]Qc, Summer, S1'!M26*Main!$B$5)</f>
        <v>-0.26327584419543959</v>
      </c>
      <c r="N26" s="2">
        <f>('[1]Qc, Summer, S1'!N26*Main!$B$5)</f>
        <v>0.13187071031903769</v>
      </c>
      <c r="O26" s="2">
        <f>('[1]Qc, Summer, S1'!O26*Main!$B$5)</f>
        <v>6.6919467539435021E-2</v>
      </c>
      <c r="P26" s="2">
        <f>('[1]Qc, Summer, S1'!P26*Main!$B$5)</f>
        <v>-0.37439896441453563</v>
      </c>
      <c r="Q26" s="2">
        <f>('[1]Qc, Summer, S1'!Q26*Main!$B$5)</f>
        <v>-0.12609865700210485</v>
      </c>
      <c r="R26" s="2">
        <f>('[1]Qc, Summer, S1'!R26*Main!$B$5)</f>
        <v>-0.14528906192167948</v>
      </c>
      <c r="S26" s="2">
        <f>('[1]Qc, Summer, S1'!S26*Main!$B$5)</f>
        <v>-8.4563859579471129E-2</v>
      </c>
      <c r="T26" s="2">
        <f>('[1]Qc, Summer, S1'!T26*Main!$B$5)</f>
        <v>3.9058607709066156E-3</v>
      </c>
      <c r="U26" s="2">
        <f>('[1]Qc, Summer, S1'!U26*Main!$B$5)</f>
        <v>0.25698902842504751</v>
      </c>
      <c r="V26" s="2">
        <f>('[1]Qc, Summer, S1'!V26*Main!$B$5)</f>
        <v>0.57329016357659912</v>
      </c>
      <c r="W26" s="2">
        <f>('[1]Qc, Summer, S1'!W26*Main!$B$5)</f>
        <v>0.57100254347717039</v>
      </c>
      <c r="X26" s="2">
        <f>('[1]Qc, Summer, S1'!X26*Main!$B$5)</f>
        <v>0.54189756690244162</v>
      </c>
      <c r="Y26" s="2">
        <f>('[1]Qc, Summer, S1'!Y26*Main!$B$5)</f>
        <v>0.5691887091085055</v>
      </c>
    </row>
    <row r="27" spans="1:25" x14ac:dyDescent="0.3">
      <c r="A27">
        <v>26</v>
      </c>
      <c r="B27" s="2">
        <f>('[1]Qc, Summer, S1'!B27*Main!$B$5)</f>
        <v>0.29315706037967809</v>
      </c>
      <c r="C27" s="2">
        <f>('[1]Qc, Summer, S1'!C27*Main!$B$5)</f>
        <v>0.27301540637692995</v>
      </c>
      <c r="D27" s="2">
        <f>('[1]Qc, Summer, S1'!D27*Main!$B$5)</f>
        <v>0.2052322032058965</v>
      </c>
      <c r="E27" s="2">
        <f>('[1]Qc, Summer, S1'!E27*Main!$B$5)</f>
        <v>0.18499428614936433</v>
      </c>
      <c r="F27" s="2">
        <f>('[1]Qc, Summer, S1'!F27*Main!$B$5)</f>
        <v>0.17008208812019421</v>
      </c>
      <c r="G27" s="2">
        <f>('[1]Qc, Summer, S1'!G27*Main!$B$5)</f>
        <v>0.2135601512780326</v>
      </c>
      <c r="H27" s="2">
        <f>('[1]Qc, Summer, S1'!H27*Main!$B$5)</f>
        <v>0.70323941244800847</v>
      </c>
      <c r="I27" s="2">
        <f>('[1]Qc, Summer, S1'!I27*Main!$B$5)</f>
        <v>0.93922099455930552</v>
      </c>
      <c r="J27" s="2">
        <f>('[1]Qc, Summer, S1'!J27*Main!$B$5)</f>
        <v>1.2048291829164608</v>
      </c>
      <c r="K27" s="2">
        <f>('[1]Qc, Summer, S1'!K27*Main!$B$5)</f>
        <v>1.1486674907287144</v>
      </c>
      <c r="L27" s="2">
        <f>('[1]Qc, Summer, S1'!L27*Main!$B$5)</f>
        <v>1.1203929768959093</v>
      </c>
      <c r="M27" s="2">
        <f>('[1]Qc, Summer, S1'!M27*Main!$B$5)</f>
        <v>1.1063526889274928</v>
      </c>
      <c r="N27" s="2">
        <f>('[1]Qc, Summer, S1'!N27*Main!$B$5)</f>
        <v>1.195727400503948</v>
      </c>
      <c r="O27" s="2">
        <f>('[1]Qc, Summer, S1'!O27*Main!$B$5)</f>
        <v>1.0976371962236555</v>
      </c>
      <c r="P27" s="2">
        <f>('[1]Qc, Summer, S1'!P27*Main!$B$5)</f>
        <v>1.0081663435998218</v>
      </c>
      <c r="Q27" s="2">
        <f>('[1]Qc, Summer, S1'!Q27*Main!$B$5)</f>
        <v>0.93670510047555533</v>
      </c>
      <c r="R27" s="2">
        <f>('[1]Qc, Summer, S1'!R27*Main!$B$5)</f>
        <v>0.92721491938650402</v>
      </c>
      <c r="S27" s="2">
        <f>('[1]Qc, Summer, S1'!S27*Main!$B$5)</f>
        <v>0.93931948858735803</v>
      </c>
      <c r="T27" s="2">
        <f>('[1]Qc, Summer, S1'!T27*Main!$B$5)</f>
        <v>0.78128607330490252</v>
      </c>
      <c r="U27" s="2">
        <f>('[1]Qc, Summer, S1'!U27*Main!$B$5)</f>
        <v>0.716021552935455</v>
      </c>
      <c r="V27" s="2">
        <f>('[1]Qc, Summer, S1'!V27*Main!$B$5)</f>
        <v>0.75901458834375524</v>
      </c>
      <c r="W27" s="2">
        <f>('[1]Qc, Summer, S1'!W27*Main!$B$5)</f>
        <v>0.53116996199183575</v>
      </c>
      <c r="X27" s="2">
        <f>('[1]Qc, Summer, S1'!X27*Main!$B$5)</f>
        <v>0.23311952099672958</v>
      </c>
      <c r="Y27" s="2">
        <f>('[1]Qc, Summer, S1'!Y27*Main!$B$5)</f>
        <v>0.24977393563465178</v>
      </c>
    </row>
    <row r="28" spans="1:25" x14ac:dyDescent="0.3">
      <c r="A28">
        <v>27</v>
      </c>
      <c r="B28" s="2">
        <f>('[1]Qc, Summer, S1'!B28*Main!$B$5)</f>
        <v>0.30780275110300193</v>
      </c>
      <c r="C28" s="2">
        <f>('[1]Qc, Summer, S1'!C28*Main!$B$5)</f>
        <v>0.33742106788509385</v>
      </c>
      <c r="D28" s="2">
        <f>('[1]Qc, Summer, S1'!D28*Main!$B$5)</f>
        <v>0.32008692767605107</v>
      </c>
      <c r="E28" s="2">
        <f>('[1]Qc, Summer, S1'!E28*Main!$B$5)</f>
        <v>0.31952094344774834</v>
      </c>
      <c r="F28" s="2">
        <f>('[1]Qc, Summer, S1'!F28*Main!$B$5)</f>
        <v>0.31315517907543339</v>
      </c>
      <c r="G28" s="2">
        <f>('[1]Qc, Summer, S1'!G28*Main!$B$5)</f>
        <v>0.33125498965338951</v>
      </c>
      <c r="H28" s="2">
        <f>('[1]Qc, Summer, S1'!H28*Main!$B$5)</f>
        <v>0.33965768930710605</v>
      </c>
      <c r="I28" s="2">
        <f>('[1]Qc, Summer, S1'!I28*Main!$B$5)</f>
        <v>0.63722385202059229</v>
      </c>
      <c r="J28" s="2">
        <f>('[1]Qc, Summer, S1'!J28*Main!$B$5)</f>
        <v>0.74096149227544095</v>
      </c>
      <c r="K28" s="2">
        <f>('[1]Qc, Summer, S1'!K28*Main!$B$5)</f>
        <v>0.7145337196817596</v>
      </c>
      <c r="L28" s="2">
        <f>('[1]Qc, Summer, S1'!L28*Main!$B$5)</f>
        <v>0.69594425208265842</v>
      </c>
      <c r="M28" s="2">
        <f>('[1]Qc, Summer, S1'!M28*Main!$B$5)</f>
        <v>0.69747877195881736</v>
      </c>
      <c r="N28" s="2">
        <f>('[1]Qc, Summer, S1'!N28*Main!$B$5)</f>
        <v>0.74131811351224408</v>
      </c>
      <c r="O28" s="2">
        <f>('[1]Qc, Summer, S1'!O28*Main!$B$5)</f>
        <v>0.71697550707492907</v>
      </c>
      <c r="P28" s="2">
        <f>('[1]Qc, Summer, S1'!P28*Main!$B$5)</f>
        <v>0.50361039872231095</v>
      </c>
      <c r="Q28" s="2">
        <f>('[1]Qc, Summer, S1'!Q28*Main!$B$5)</f>
        <v>0.65853611216555641</v>
      </c>
      <c r="R28" s="2">
        <f>('[1]Qc, Summer, S1'!R28*Main!$B$5)</f>
        <v>0.6666523826103895</v>
      </c>
      <c r="S28" s="2">
        <f>('[1]Qc, Summer, S1'!S28*Main!$B$5)</f>
        <v>0.62603841633113866</v>
      </c>
      <c r="T28" s="2">
        <f>('[1]Qc, Summer, S1'!T28*Main!$B$5)</f>
        <v>0.49464140808132984</v>
      </c>
      <c r="U28" s="2">
        <f>('[1]Qc, Summer, S1'!U28*Main!$B$5)</f>
        <v>0.44862715943159043</v>
      </c>
      <c r="V28" s="2">
        <f>('[1]Qc, Summer, S1'!V28*Main!$B$5)</f>
        <v>0.47039727127078623</v>
      </c>
      <c r="W28" s="2">
        <f>('[1]Qc, Summer, S1'!W28*Main!$B$5)</f>
        <v>0.47317852928607035</v>
      </c>
      <c r="X28" s="2">
        <f>('[1]Qc, Summer, S1'!X28*Main!$B$5)</f>
        <v>0.32659216977090821</v>
      </c>
      <c r="Y28" s="2">
        <f>('[1]Qc, Summer, S1'!Y28*Main!$B$5)</f>
        <v>0.32251187121349412</v>
      </c>
    </row>
    <row r="29" spans="1:25" x14ac:dyDescent="0.3">
      <c r="A29">
        <v>28</v>
      </c>
      <c r="B29" s="2">
        <f>('[1]Qc, Summer, S1'!B29*Main!$B$5)</f>
        <v>1.1235911482276003E-2</v>
      </c>
      <c r="C29" s="2">
        <f>('[1]Qc, Summer, S1'!C29*Main!$B$5)</f>
        <v>-5.5519941981750573E-2</v>
      </c>
      <c r="D29" s="2">
        <f>('[1]Qc, Summer, S1'!D29*Main!$B$5)</f>
        <v>-6.5933579094847372E-2</v>
      </c>
      <c r="E29" s="2">
        <f>('[1]Qc, Summer, S1'!E29*Main!$B$5)</f>
        <v>-8.9358028072004159E-2</v>
      </c>
      <c r="F29" s="2">
        <f>('[1]Qc, Summer, S1'!F29*Main!$B$5)</f>
        <v>-0.11364174376042802</v>
      </c>
      <c r="G29" s="2">
        <f>('[1]Qc, Summer, S1'!G29*Main!$B$5)</f>
        <v>-9.2189747936521613E-2</v>
      </c>
      <c r="H29" s="2">
        <f>('[1]Qc, Summer, S1'!H29*Main!$B$5)</f>
        <v>-0.10761194319754962</v>
      </c>
      <c r="I29" s="2">
        <f>('[1]Qc, Summer, S1'!I29*Main!$B$5)</f>
        <v>0.28196900329545915</v>
      </c>
      <c r="J29" s="2">
        <f>('[1]Qc, Summer, S1'!J29*Main!$B$5)</f>
        <v>0.36246614537337507</v>
      </c>
      <c r="K29" s="2">
        <f>('[1]Qc, Summer, S1'!K29*Main!$B$5)</f>
        <v>0.46530602763903256</v>
      </c>
      <c r="L29" s="2">
        <f>('[1]Qc, Summer, S1'!L29*Main!$B$5)</f>
        <v>0.26840857697679077</v>
      </c>
      <c r="M29" s="2">
        <f>('[1]Qc, Summer, S1'!M29*Main!$B$5)</f>
        <v>0.24144184283063266</v>
      </c>
      <c r="N29" s="2">
        <f>('[1]Qc, Summer, S1'!N29*Main!$B$5)</f>
        <v>0.16659296288493203</v>
      </c>
      <c r="O29" s="2">
        <f>('[1]Qc, Summer, S1'!O29*Main!$B$5)</f>
        <v>0.22112231046074751</v>
      </c>
      <c r="P29" s="2">
        <f>('[1]Qc, Summer, S1'!P29*Main!$B$5)</f>
        <v>9.459551903884568E-2</v>
      </c>
      <c r="Q29" s="2">
        <f>('[1]Qc, Summer, S1'!Q29*Main!$B$5)</f>
        <v>8.3432469781816579E-2</v>
      </c>
      <c r="R29" s="2">
        <f>('[1]Qc, Summer, S1'!R29*Main!$B$5)</f>
        <v>9.753968000649027E-2</v>
      </c>
      <c r="S29" s="2">
        <f>('[1]Qc, Summer, S1'!S29*Main!$B$5)</f>
        <v>0.17683608384597746</v>
      </c>
      <c r="T29" s="2">
        <f>('[1]Qc, Summer, S1'!T29*Main!$B$5)</f>
        <v>0.33591193928482699</v>
      </c>
      <c r="U29" s="2">
        <f>('[1]Qc, Summer, S1'!U29*Main!$B$5)</f>
        <v>0.34311412379754169</v>
      </c>
      <c r="V29" s="2">
        <f>('[1]Qc, Summer, S1'!V29*Main!$B$5)</f>
        <v>0.27268660957233054</v>
      </c>
      <c r="W29" s="2">
        <f>('[1]Qc, Summer, S1'!W29*Main!$B$5)</f>
        <v>0.20804395585071184</v>
      </c>
      <c r="X29" s="2">
        <f>('[1]Qc, Summer, S1'!X29*Main!$B$5)</f>
        <v>0.10190506918822691</v>
      </c>
      <c r="Y29" s="2">
        <f>('[1]Qc, Summer, S1'!Y29*Main!$B$5)</f>
        <v>1.8722517327032732E-2</v>
      </c>
    </row>
    <row r="30" spans="1:25" x14ac:dyDescent="0.3">
      <c r="A30">
        <v>29</v>
      </c>
      <c r="B30" s="2">
        <f>('[1]Qc, Summer, S1'!B30*Main!$B$5)</f>
        <v>-1.5852589239451174</v>
      </c>
      <c r="C30" s="2">
        <f>('[1]Qc, Summer, S1'!C30*Main!$B$5)</f>
        <v>-3.7414438236333343</v>
      </c>
      <c r="D30" s="2">
        <f>('[1]Qc, Summer, S1'!D30*Main!$B$5)</f>
        <v>-6.590479255499047</v>
      </c>
      <c r="E30" s="2">
        <f>('[1]Qc, Summer, S1'!E30*Main!$B$5)</f>
        <v>-6.0918573431280461</v>
      </c>
      <c r="F30" s="2">
        <f>('[1]Qc, Summer, S1'!F30*Main!$B$5)</f>
        <v>-6.1892489910200332</v>
      </c>
      <c r="G30" s="2">
        <f>('[1]Qc, Summer, S1'!G30*Main!$B$5)</f>
        <v>-5.9259828724780457</v>
      </c>
      <c r="H30" s="2">
        <f>('[1]Qc, Summer, S1'!H30*Main!$B$5)</f>
        <v>-0.36739168339134359</v>
      </c>
      <c r="I30" s="2">
        <f>('[1]Qc, Summer, S1'!I30*Main!$B$5)</f>
        <v>7.097210062156206</v>
      </c>
      <c r="J30" s="2">
        <f>('[1]Qc, Summer, S1'!J30*Main!$B$5)</f>
        <v>9.2672388543592739</v>
      </c>
      <c r="K30" s="2">
        <f>('[1]Qc, Summer, S1'!K30*Main!$B$5)</f>
        <v>9.3732376009787313</v>
      </c>
      <c r="L30" s="2">
        <f>('[1]Qc, Summer, S1'!L30*Main!$B$5)</f>
        <v>7.8271297655979</v>
      </c>
      <c r="M30" s="2">
        <f>('[1]Qc, Summer, S1'!M30*Main!$B$5)</f>
        <v>9.8226527265783297</v>
      </c>
      <c r="N30" s="2">
        <f>('[1]Qc, Summer, S1'!N30*Main!$B$5)</f>
        <v>8.872495287001513</v>
      </c>
      <c r="O30" s="2">
        <f>('[1]Qc, Summer, S1'!O30*Main!$B$5)</f>
        <v>7.7262536147704619</v>
      </c>
      <c r="P30" s="2">
        <f>('[1]Qc, Summer, S1'!P30*Main!$B$5)</f>
        <v>5.5940574053390577</v>
      </c>
      <c r="Q30" s="2">
        <f>('[1]Qc, Summer, S1'!Q30*Main!$B$5)</f>
        <v>3.4925105992786514</v>
      </c>
      <c r="R30" s="2">
        <f>('[1]Qc, Summer, S1'!R30*Main!$B$5)</f>
        <v>4.3065724733041169</v>
      </c>
      <c r="S30" s="2">
        <f>('[1]Qc, Summer, S1'!S30*Main!$B$5)</f>
        <v>3.835868415184247</v>
      </c>
      <c r="T30" s="2">
        <f>('[1]Qc, Summer, S1'!T30*Main!$B$5)</f>
        <v>0.74089442361149738</v>
      </c>
      <c r="U30" s="2">
        <f>('[1]Qc, Summer, S1'!U30*Main!$B$5)</f>
        <v>3.0834358109642848</v>
      </c>
      <c r="V30" s="2">
        <f>('[1]Qc, Summer, S1'!V30*Main!$B$5)</f>
        <v>4.3064390331556881</v>
      </c>
      <c r="W30" s="2">
        <f>('[1]Qc, Summer, S1'!W30*Main!$B$5)</f>
        <v>2.802084996695009</v>
      </c>
      <c r="X30" s="2">
        <f>('[1]Qc, Summer, S1'!X30*Main!$B$5)</f>
        <v>-2.6405023627938338</v>
      </c>
      <c r="Y30" s="2">
        <f>('[1]Qc, Summer, S1'!Y30*Main!$B$5)</f>
        <v>-5.4393074090066271</v>
      </c>
    </row>
    <row r="31" spans="1:25" x14ac:dyDescent="0.3">
      <c r="A31">
        <v>30</v>
      </c>
      <c r="B31" s="2">
        <f>('[1]Qc, Summer, S1'!B31*Main!$B$5)</f>
        <v>-1.0134627985193978</v>
      </c>
      <c r="C31" s="2">
        <f>('[1]Qc, Summer, S1'!C31*Main!$B$5)</f>
        <v>-1.0223372028231936</v>
      </c>
      <c r="D31" s="2">
        <f>('[1]Qc, Summer, S1'!D31*Main!$B$5)</f>
        <v>-1.0528018118068228</v>
      </c>
      <c r="E31" s="2">
        <f>('[1]Qc, Summer, S1'!E31*Main!$B$5)</f>
        <v>-1.0528295316621077</v>
      </c>
      <c r="F31" s="2">
        <f>('[1]Qc, Summer, S1'!F31*Main!$B$5)</f>
        <v>-1.0765428430044595</v>
      </c>
      <c r="G31" s="2">
        <f>('[1]Qc, Summer, S1'!G31*Main!$B$5)</f>
        <v>-1.1089755129107484</v>
      </c>
      <c r="H31" s="2">
        <f>('[1]Qc, Summer, S1'!H31*Main!$B$5)</f>
        <v>-1.0002408667716018</v>
      </c>
      <c r="I31" s="2">
        <f>('[1]Qc, Summer, S1'!I31*Main!$B$5)</f>
        <v>-0.67905954163998383</v>
      </c>
      <c r="J31" s="2">
        <f>('[1]Qc, Summer, S1'!J31*Main!$B$5)</f>
        <v>-0.50650202721772952</v>
      </c>
      <c r="K31" s="2">
        <f>('[1]Qc, Summer, S1'!K31*Main!$B$5)</f>
        <v>-0.53405204958635943</v>
      </c>
      <c r="L31" s="2">
        <f>('[1]Qc, Summer, S1'!L31*Main!$B$5)</f>
        <v>-0.67305692410420692</v>
      </c>
      <c r="M31" s="2">
        <f>('[1]Qc, Summer, S1'!M31*Main!$B$5)</f>
        <v>-0.73797487307875109</v>
      </c>
      <c r="N31" s="2">
        <f>('[1]Qc, Summer, S1'!N31*Main!$B$5)</f>
        <v>-0.68205245636718748</v>
      </c>
      <c r="O31" s="2">
        <f>('[1]Qc, Summer, S1'!O31*Main!$B$5)</f>
        <v>-0.73953021073355218</v>
      </c>
      <c r="P31" s="2">
        <f>('[1]Qc, Summer, S1'!P31*Main!$B$5)</f>
        <v>-0.70014337093524837</v>
      </c>
      <c r="Q31" s="2">
        <f>('[1]Qc, Summer, S1'!Q31*Main!$B$5)</f>
        <v>-0.82497715267460536</v>
      </c>
      <c r="R31" s="2">
        <f>('[1]Qc, Summer, S1'!R31*Main!$B$5)</f>
        <v>-0.92353543975768826</v>
      </c>
      <c r="S31" s="2">
        <f>('[1]Qc, Summer, S1'!S31*Main!$B$5)</f>
        <v>-0.82167326802156582</v>
      </c>
      <c r="T31" s="2">
        <f>('[1]Qc, Summer, S1'!T31*Main!$B$5)</f>
        <v>-0.58096609896110485</v>
      </c>
      <c r="U31" s="2">
        <f>('[1]Qc, Summer, S1'!U31*Main!$B$5)</f>
        <v>-0.5191023607317885</v>
      </c>
      <c r="V31" s="2">
        <f>('[1]Qc, Summer, S1'!V31*Main!$B$5)</f>
        <v>-0.52071670068419396</v>
      </c>
      <c r="W31" s="2">
        <f>('[1]Qc, Summer, S1'!W31*Main!$B$5)</f>
        <v>-0.68782823959422512</v>
      </c>
      <c r="X31" s="2">
        <f>('[1]Qc, Summer, S1'!X31*Main!$B$5)</f>
        <v>-0.85748888273153068</v>
      </c>
      <c r="Y31" s="2">
        <f>('[1]Qc, Summer, S1'!Y31*Main!$B$5)</f>
        <v>-0.88962615072929996</v>
      </c>
    </row>
    <row r="32" spans="1:25" x14ac:dyDescent="0.3">
      <c r="A32">
        <v>31</v>
      </c>
      <c r="B32" s="2">
        <f>('[1]Qc, Summer, S1'!B32*Main!$B$5)</f>
        <v>-0.63079054490230146</v>
      </c>
      <c r="C32" s="2">
        <f>('[1]Qc, Summer, S1'!C32*Main!$B$5)</f>
        <v>-0.82442481922010724</v>
      </c>
      <c r="D32" s="2">
        <f>('[1]Qc, Summer, S1'!D32*Main!$B$5)</f>
        <v>-0.96793182072696005</v>
      </c>
      <c r="E32" s="2">
        <f>('[1]Qc, Summer, S1'!E32*Main!$B$5)</f>
        <v>-0.96554035574713226</v>
      </c>
      <c r="F32" s="2">
        <f>('[1]Qc, Summer, S1'!F32*Main!$B$5)</f>
        <v>-0.97160086706517379</v>
      </c>
      <c r="G32" s="2">
        <f>('[1]Qc, Summer, S1'!G32*Main!$B$5)</f>
        <v>-1.0503824945076128</v>
      </c>
      <c r="H32" s="2">
        <f>('[1]Qc, Summer, S1'!H32*Main!$B$5)</f>
        <v>-0.94480414710185667</v>
      </c>
      <c r="I32" s="2">
        <f>('[1]Qc, Summer, S1'!I32*Main!$B$5)</f>
        <v>-0.37717136825069214</v>
      </c>
      <c r="J32" s="2">
        <f>('[1]Qc, Summer, S1'!J32*Main!$B$5)</f>
        <v>0.11782074898562936</v>
      </c>
      <c r="K32" s="2">
        <f>('[1]Qc, Summer, S1'!K32*Main!$B$5)</f>
        <v>0.41901503360309328</v>
      </c>
      <c r="L32" s="2">
        <f>('[1]Qc, Summer, S1'!L32*Main!$B$5)</f>
        <v>0.69122965965356109</v>
      </c>
      <c r="M32" s="2">
        <f>('[1]Qc, Summer, S1'!M32*Main!$B$5)</f>
        <v>0.73385660612800663</v>
      </c>
      <c r="N32" s="2">
        <f>('[1]Qc, Summer, S1'!N32*Main!$B$5)</f>
        <v>0.64414731812923831</v>
      </c>
      <c r="O32" s="2">
        <f>('[1]Qc, Summer, S1'!O32*Main!$B$5)</f>
        <v>0.52628355317099651</v>
      </c>
      <c r="P32" s="2">
        <f>('[1]Qc, Summer, S1'!P32*Main!$B$5)</f>
        <v>0.34769469044746504</v>
      </c>
      <c r="Q32" s="2">
        <f>('[1]Qc, Summer, S1'!Q32*Main!$B$5)</f>
        <v>0.23086045039614173</v>
      </c>
      <c r="R32" s="2">
        <f>('[1]Qc, Summer, S1'!R32*Main!$B$5)</f>
        <v>0.19284973827273547</v>
      </c>
      <c r="S32" s="2">
        <f>('[1]Qc, Summer, S1'!S32*Main!$B$5)</f>
        <v>0.16972227380146959</v>
      </c>
      <c r="T32" s="2">
        <f>('[1]Qc, Summer, S1'!T32*Main!$B$5)</f>
        <v>0.17165959608178735</v>
      </c>
      <c r="U32" s="2">
        <f>('[1]Qc, Summer, S1'!U32*Main!$B$5)</f>
        <v>4.6913693813221295E-2</v>
      </c>
      <c r="V32" s="2">
        <f>('[1]Qc, Summer, S1'!V32*Main!$B$5)</f>
        <v>0.36513219448308043</v>
      </c>
      <c r="W32" s="2">
        <f>('[1]Qc, Summer, S1'!W32*Main!$B$5)</f>
        <v>0.1665478762893266</v>
      </c>
      <c r="X32" s="2">
        <f>('[1]Qc, Summer, S1'!X32*Main!$B$5)</f>
        <v>9.5476356482570274E-2</v>
      </c>
      <c r="Y32" s="2">
        <f>('[1]Qc, Summer, S1'!Y32*Main!$B$5)</f>
        <v>-0.15294709025178407</v>
      </c>
    </row>
    <row r="33" spans="1:25" x14ac:dyDescent="0.3">
      <c r="A33">
        <v>32</v>
      </c>
      <c r="B33" s="2">
        <f>('[1]Qc, Summer, S1'!B33*Main!$B$5)</f>
        <v>0.71313248657454809</v>
      </c>
      <c r="C33" s="2">
        <f>('[1]Qc, Summer, S1'!C33*Main!$B$5)</f>
        <v>0.7925669389186869</v>
      </c>
      <c r="D33" s="2">
        <f>('[1]Qc, Summer, S1'!D33*Main!$B$5)</f>
        <v>0.60018721114994555</v>
      </c>
      <c r="E33" s="2">
        <f>('[1]Qc, Summer, S1'!E33*Main!$B$5)</f>
        <v>0.70720336569732556</v>
      </c>
      <c r="F33" s="2">
        <f>('[1]Qc, Summer, S1'!F33*Main!$B$5)</f>
        <v>0.72395764780683414</v>
      </c>
      <c r="G33" s="2">
        <f>('[1]Qc, Summer, S1'!G33*Main!$B$5)</f>
        <v>0.74331662026187251</v>
      </c>
      <c r="H33" s="2">
        <f>('[1]Qc, Summer, S1'!H33*Main!$B$5)</f>
        <v>0.72002156779228277</v>
      </c>
      <c r="I33" s="2">
        <f>('[1]Qc, Summer, S1'!I33*Main!$B$5)</f>
        <v>1.3313708172890419</v>
      </c>
      <c r="J33" s="2">
        <f>('[1]Qc, Summer, S1'!J33*Main!$B$5)</f>
        <v>1.5290313726997886</v>
      </c>
      <c r="K33" s="2">
        <f>('[1]Qc, Summer, S1'!K33*Main!$B$5)</f>
        <v>1.5256285234225619</v>
      </c>
      <c r="L33" s="2">
        <f>('[1]Qc, Summer, S1'!L33*Main!$B$5)</f>
        <v>1.333294948933998</v>
      </c>
      <c r="M33" s="2">
        <f>('[1]Qc, Summer, S1'!M33*Main!$B$5)</f>
        <v>1.5923498804469634</v>
      </c>
      <c r="N33" s="2">
        <f>('[1]Qc, Summer, S1'!N33*Main!$B$5)</f>
        <v>1.6591879453127802</v>
      </c>
      <c r="O33" s="2">
        <f>('[1]Qc, Summer, S1'!O33*Main!$B$5)</f>
        <v>1.5313596453334639</v>
      </c>
      <c r="P33" s="2">
        <f>('[1]Qc, Summer, S1'!P33*Main!$B$5)</f>
        <v>1.3300005528933936</v>
      </c>
      <c r="Q33" s="2">
        <f>('[1]Qc, Summer, S1'!Q33*Main!$B$5)</f>
        <v>1.169652735362597</v>
      </c>
      <c r="R33" s="2">
        <f>('[1]Qc, Summer, S1'!R33*Main!$B$5)</f>
        <v>1.4260127057336973</v>
      </c>
      <c r="S33" s="2">
        <f>('[1]Qc, Summer, S1'!S33*Main!$B$5)</f>
        <v>1.3827299643730571</v>
      </c>
      <c r="T33" s="2">
        <f>('[1]Qc, Summer, S1'!T33*Main!$B$5)</f>
        <v>1.0850640631661845</v>
      </c>
      <c r="U33" s="2">
        <f>('[1]Qc, Summer, S1'!U33*Main!$B$5)</f>
        <v>1.0063528090183242</v>
      </c>
      <c r="V33" s="2">
        <f>('[1]Qc, Summer, S1'!V33*Main!$B$5)</f>
        <v>1.1855409532611145</v>
      </c>
      <c r="W33" s="2">
        <f>('[1]Qc, Summer, S1'!W33*Main!$B$5)</f>
        <v>0.93270497407001429</v>
      </c>
      <c r="X33" s="2">
        <f>('[1]Qc, Summer, S1'!X33*Main!$B$5)</f>
        <v>0.71223173071368351</v>
      </c>
      <c r="Y33" s="2">
        <f>('[1]Qc, Summer, S1'!Y33*Main!$B$5)</f>
        <v>0.79312247939869562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0.93264233584209588</v>
      </c>
      <c r="C2" s="2">
        <f ca="1">('[1]Qc, Summer, S2'!C2*Main!$B$5)</f>
        <v>1.0223858356918343</v>
      </c>
      <c r="D2" s="2">
        <f ca="1">('[1]Qc, Summer, S2'!D2*Main!$B$5)</f>
        <v>0.96986339085843454</v>
      </c>
      <c r="E2" s="2">
        <f ca="1">('[1]Qc, Summer, S2'!E2*Main!$B$5)</f>
        <v>0.96814845864667742</v>
      </c>
      <c r="F2" s="2">
        <f ca="1">('[1]Qc, Summer, S2'!F2*Main!$B$5)</f>
        <v>0.94886019259856313</v>
      </c>
      <c r="G2" s="2">
        <f ca="1">('[1]Qc, Summer, S2'!G2*Main!$B$5)</f>
        <v>1.00370261864977</v>
      </c>
      <c r="H2" s="2">
        <f ca="1">('[1]Qc, Summer, S2'!H2*Main!$B$5)</f>
        <v>1.0291627986005312</v>
      </c>
      <c r="I2" s="2">
        <f ca="1">('[1]Qc, Summer, S2'!I2*Main!$B$5)</f>
        <v>1.9307882716223943</v>
      </c>
      <c r="J2" s="2">
        <f ca="1">('[1]Qc, Summer, S2'!J2*Main!$B$5)</f>
        <v>2.245113321594586</v>
      </c>
      <c r="K2" s="2">
        <f ca="1">('[1]Qc, Summer, S2'!K2*Main!$B$5)</f>
        <v>2.1650371706357316</v>
      </c>
      <c r="L2" s="2">
        <f ca="1">('[1]Qc, Summer, S2'!L2*Main!$B$5)</f>
        <v>2.1087110838104546</v>
      </c>
      <c r="M2" s="2">
        <f ca="1">('[1]Qc, Summer, S2'!M2*Main!$B$5)</f>
        <v>2.1133606790352166</v>
      </c>
      <c r="N2" s="2">
        <f ca="1">('[1]Qc, Summer, S2'!N2*Main!$B$5)</f>
        <v>2.2461938839420994</v>
      </c>
      <c r="O2" s="2">
        <f ca="1">('[1]Qc, Summer, S2'!O2*Main!$B$5)</f>
        <v>2.1724357864370352</v>
      </c>
      <c r="P2" s="2">
        <f ca="1">('[1]Qc, Summer, S2'!P2*Main!$B$5)</f>
        <v>1.525939508128602</v>
      </c>
      <c r="Q2" s="2">
        <f ca="1">('[1]Qc, Summer, S2'!Q2*Main!$B$5)</f>
        <v>1.995364419861636</v>
      </c>
      <c r="R2" s="2">
        <f ca="1">('[1]Qc, Summer, S2'!R2*Main!$B$5)</f>
        <v>2.0199567193094801</v>
      </c>
      <c r="S2" s="2">
        <f ca="1">('[1]Qc, Summer, S2'!S2*Main!$B$5)</f>
        <v>1.8968964014833498</v>
      </c>
      <c r="T2" s="2">
        <f ca="1">('[1]Qc, Summer, S2'!T2*Main!$B$5)</f>
        <v>1.4987634664864296</v>
      </c>
      <c r="U2" s="2">
        <f ca="1">('[1]Qc, Summer, S2'!U2*Main!$B$5)</f>
        <v>1.359340293077719</v>
      </c>
      <c r="V2" s="2">
        <f ca="1">('[1]Qc, Summer, S2'!V2*Main!$B$5)</f>
        <v>1.4253037319504822</v>
      </c>
      <c r="W2" s="2">
        <f ca="1">('[1]Qc, Summer, S2'!W2*Main!$B$5)</f>
        <v>1.4337309437367931</v>
      </c>
      <c r="X2" s="2">
        <f ca="1">('[1]Qc, Summer, S2'!X2*Main!$B$5)</f>
        <v>0.98957427440585166</v>
      </c>
      <c r="Y2" s="2">
        <f ca="1">('[1]Qc, Summer, S2'!Y2*Main!$B$5)</f>
        <v>0.97721096977688704</v>
      </c>
    </row>
    <row r="3" spans="1:25" x14ac:dyDescent="0.3">
      <c r="A3">
        <v>2</v>
      </c>
      <c r="B3" s="2">
        <f ca="1">('[1]Qc, Summer, S2'!B3*Main!$B$5)</f>
        <v>6.4847260554850069E-3</v>
      </c>
      <c r="C3" s="2">
        <f ca="1">('[1]Qc, Summer, S2'!C3*Main!$B$5)</f>
        <v>-3.2042937943753187E-2</v>
      </c>
      <c r="D3" s="2">
        <f ca="1">('[1]Qc, Summer, S2'!D3*Main!$B$5)</f>
        <v>-3.8053094220454768E-2</v>
      </c>
      <c r="E3" s="2">
        <f ca="1">('[1]Qc, Summer, S2'!E3*Main!$B$5)</f>
        <v>-5.1572347630128114E-2</v>
      </c>
      <c r="F3" s="2">
        <f ca="1">('[1]Qc, Summer, S2'!F3*Main!$B$5)</f>
        <v>-6.5587520684589895E-2</v>
      </c>
      <c r="G3" s="2">
        <f ca="1">('[1]Qc, Summer, S2'!G3*Main!$B$5)</f>
        <v>-5.32066545233639E-2</v>
      </c>
      <c r="H3" s="2">
        <f ca="1">('[1]Qc, Summer, S2'!H3*Main!$B$5)</f>
        <v>-6.2107464359728637E-2</v>
      </c>
      <c r="I3" s="2">
        <f ca="1">('[1]Qc, Summer, S2'!I3*Main!$B$5)</f>
        <v>0.162736396187665</v>
      </c>
      <c r="J3" s="2">
        <f ca="1">('[1]Qc, Summer, S2'!J3*Main!$B$5)</f>
        <v>0.20919474675834793</v>
      </c>
      <c r="K3" s="2">
        <f ca="1">('[1]Qc, Summer, S2'!K3*Main!$B$5)</f>
        <v>0.26854805023738454</v>
      </c>
      <c r="L3" s="2">
        <f ca="1">('[1]Qc, Summer, S2'!L3*Main!$B$5)</f>
        <v>0.15491009299803357</v>
      </c>
      <c r="M3" s="2">
        <f ca="1">('[1]Qc, Summer, S2'!M3*Main!$B$5)</f>
        <v>0.13934643500510799</v>
      </c>
      <c r="N3" s="2">
        <f ca="1">('[1]Qc, Summer, S2'!N3*Main!$B$5)</f>
        <v>9.6147938579303607E-2</v>
      </c>
      <c r="O3" s="2">
        <f ca="1">('[1]Qc, Summer, S2'!O3*Main!$B$5)</f>
        <v>0.12761916203734572</v>
      </c>
      <c r="P3" s="2">
        <f ca="1">('[1]Qc, Summer, S2'!P3*Main!$B$5)</f>
        <v>5.4595128130990933E-2</v>
      </c>
      <c r="Q3" s="2">
        <f ca="1">('[1]Qc, Summer, S2'!Q3*Main!$B$5)</f>
        <v>4.8152453988362709E-2</v>
      </c>
      <c r="R3" s="2">
        <f ca="1">('[1]Qc, Summer, S2'!R3*Main!$B$5)</f>
        <v>5.6294329603745807E-2</v>
      </c>
      <c r="S3" s="2">
        <f ca="1">('[1]Qc, Summer, S2'!S3*Main!$B$5)</f>
        <v>0.10205968267682126</v>
      </c>
      <c r="T3" s="2">
        <f ca="1">('[1]Qc, Summer, S2'!T3*Main!$B$5)</f>
        <v>0.19386917638724299</v>
      </c>
      <c r="U3" s="2">
        <f ca="1">('[1]Qc, Summer, S2'!U3*Main!$B$5)</f>
        <v>0.19802586573458122</v>
      </c>
      <c r="V3" s="2">
        <f ca="1">('[1]Qc, Summer, S2'!V3*Main!$B$5)</f>
        <v>0.15737912895317366</v>
      </c>
      <c r="W3" s="2">
        <f ca="1">('[1]Qc, Summer, S2'!W3*Main!$B$5)</f>
        <v>0.12007108309098226</v>
      </c>
      <c r="X3" s="2">
        <f ca="1">('[1]Qc, Summer, S2'!X3*Main!$B$5)</f>
        <v>5.8813782788633813E-2</v>
      </c>
      <c r="Y3" s="2">
        <f ca="1">('[1]Qc, Summer, S2'!Y3*Main!$B$5)</f>
        <v>1.0805567143030321E-2</v>
      </c>
    </row>
    <row r="4" spans="1:25" x14ac:dyDescent="0.3">
      <c r="A4">
        <v>3</v>
      </c>
      <c r="B4" s="2">
        <f ca="1">('[1]Qc, Summer, S2'!B4*Main!$B$5)</f>
        <v>-0.21348153509127579</v>
      </c>
      <c r="C4" s="2">
        <f ca="1">('[1]Qc, Summer, S2'!C4*Main!$B$5)</f>
        <v>-0.50384776824928901</v>
      </c>
      <c r="D4" s="2">
        <f ca="1">('[1]Qc, Summer, S2'!D4*Main!$B$5)</f>
        <v>-0.88751787307387175</v>
      </c>
      <c r="E4" s="2">
        <f ca="1">('[1]Qc, Summer, S2'!E4*Main!$B$5)</f>
        <v>-0.82037012220791028</v>
      </c>
      <c r="F4" s="2">
        <f ca="1">('[1]Qc, Summer, S2'!F4*Main!$B$5)</f>
        <v>-0.83348553079069787</v>
      </c>
      <c r="G4" s="2">
        <f ca="1">('[1]Qc, Summer, S2'!G4*Main!$B$5)</f>
        <v>-0.79803236016037693</v>
      </c>
      <c r="H4" s="2">
        <f ca="1">('[1]Qc, Summer, S2'!H4*Main!$B$5)</f>
        <v>-4.9475413363367603E-2</v>
      </c>
      <c r="I4" s="2">
        <f ca="1">('[1]Qc, Summer, S2'!I4*Main!$B$5)</f>
        <v>0.9557576217037026</v>
      </c>
      <c r="J4" s="2">
        <f ca="1">('[1]Qc, Summer, S2'!J4*Main!$B$5)</f>
        <v>1.2479881657203822</v>
      </c>
      <c r="K4" s="2">
        <f ca="1">('[1]Qc, Summer, S2'!K4*Main!$B$5)</f>
        <v>1.2622626635984691</v>
      </c>
      <c r="L4" s="2">
        <f ca="1">('[1]Qc, Summer, S2'!L4*Main!$B$5)</f>
        <v>1.0540534751005173</v>
      </c>
      <c r="M4" s="2">
        <f ca="1">('[1]Qc, Summer, S2'!M4*Main!$B$5)</f>
        <v>1.3227839005125486</v>
      </c>
      <c r="N4" s="2">
        <f ca="1">('[1]Qc, Summer, S2'!N4*Main!$B$5)</f>
        <v>1.1948293653162037</v>
      </c>
      <c r="O4" s="2">
        <f ca="1">('[1]Qc, Summer, S2'!O4*Main!$B$5)</f>
        <v>1.0404688201224221</v>
      </c>
      <c r="P4" s="2">
        <f ca="1">('[1]Qc, Summer, S2'!P4*Main!$B$5)</f>
        <v>0.75333306391899313</v>
      </c>
      <c r="Q4" s="2">
        <f ca="1">('[1]Qc, Summer, S2'!Q4*Main!$B$5)</f>
        <v>0.47032476070285839</v>
      </c>
      <c r="R4" s="2">
        <f ca="1">('[1]Qc, Summer, S2'!R4*Main!$B$5)</f>
        <v>0.57995175973828783</v>
      </c>
      <c r="S4" s="2">
        <f ca="1">('[1]Qc, Summer, S2'!S4*Main!$B$5)</f>
        <v>0.51656361324481204</v>
      </c>
      <c r="T4" s="2">
        <f ca="1">('[1]Qc, Summer, S2'!T4*Main!$B$5)</f>
        <v>9.9773782379681653E-2</v>
      </c>
      <c r="U4" s="2">
        <f ca="1">('[1]Qc, Summer, S2'!U4*Main!$B$5)</f>
        <v>0.41523602254319042</v>
      </c>
      <c r="V4" s="2">
        <f ca="1">('[1]Qc, Summer, S2'!V4*Main!$B$5)</f>
        <v>0.57993378979829935</v>
      </c>
      <c r="W4" s="2">
        <f ca="1">('[1]Qc, Summer, S2'!W4*Main!$B$5)</f>
        <v>0.37734744622159461</v>
      </c>
      <c r="X4" s="2">
        <f ca="1">('[1]Qc, Summer, S2'!X4*Main!$B$5)</f>
        <v>-0.35558765152290295</v>
      </c>
      <c r="Y4" s="2">
        <f ca="1">('[1]Qc, Summer, S2'!Y4*Main!$B$5)</f>
        <v>-0.73249339774622579</v>
      </c>
    </row>
    <row r="5" spans="1:25" x14ac:dyDescent="0.3">
      <c r="A5">
        <v>4</v>
      </c>
      <c r="B5" s="2">
        <f ca="1">('[1]Qc, Summer, S2'!B5*Main!$B$5)</f>
        <v>-0.4386846113591108</v>
      </c>
      <c r="C5" s="2">
        <f ca="1">('[1]Qc, Summer, S2'!C5*Main!$B$5)</f>
        <v>-0.44252596065061084</v>
      </c>
      <c r="D5" s="2">
        <f ca="1">('[1]Qc, Summer, S2'!D5*Main!$B$5)</f>
        <v>-0.45571278425352463</v>
      </c>
      <c r="E5" s="2">
        <f ca="1">('[1]Qc, Summer, S2'!E5*Main!$B$5)</f>
        <v>-0.4557247829908837</v>
      </c>
      <c r="F5" s="2">
        <f ca="1">('[1]Qc, Summer, S2'!F5*Main!$B$5)</f>
        <v>-0.46598925918621598</v>
      </c>
      <c r="G5" s="2">
        <f ca="1">('[1]Qc, Summer, S2'!G5*Main!$B$5)</f>
        <v>-0.48002797201708097</v>
      </c>
      <c r="H5" s="2">
        <f ca="1">('[1]Qc, Summer, S2'!H5*Main!$B$5)</f>
        <v>-0.4329614037597076</v>
      </c>
      <c r="I5" s="2">
        <f ca="1">('[1]Qc, Summer, S2'!I5*Main!$B$5)</f>
        <v>-0.29393577302416435</v>
      </c>
      <c r="J5" s="2">
        <f ca="1">('[1]Qc, Summer, S2'!J5*Main!$B$5)</f>
        <v>-0.21924302035281715</v>
      </c>
      <c r="K5" s="2">
        <f ca="1">('[1]Qc, Summer, S2'!K5*Main!$B$5)</f>
        <v>-0.23116824432095273</v>
      </c>
      <c r="L5" s="2">
        <f ca="1">('[1]Qc, Summer, S2'!L5*Main!$B$5)</f>
        <v>-0.29133749714796381</v>
      </c>
      <c r="M5" s="2">
        <f ca="1">('[1]Qc, Summer, S2'!M5*Main!$B$5)</f>
        <v>-0.31943769506123082</v>
      </c>
      <c r="N5" s="2">
        <f ca="1">('[1]Qc, Summer, S2'!N5*Main!$B$5)</f>
        <v>-0.29523127754179684</v>
      </c>
      <c r="O5" s="2">
        <f ca="1">('[1]Qc, Summer, S2'!O5*Main!$B$5)</f>
        <v>-0.32011093407466606</v>
      </c>
      <c r="P5" s="2">
        <f ca="1">('[1]Qc, Summer, S2'!P5*Main!$B$5)</f>
        <v>-0.30306205913340029</v>
      </c>
      <c r="Q5" s="2">
        <f ca="1">('[1]Qc, Summer, S2'!Q5*Main!$B$5)</f>
        <v>-0.35709725322915059</v>
      </c>
      <c r="R5" s="2">
        <f ca="1">('[1]Qc, Summer, S2'!R5*Main!$B$5)</f>
        <v>-0.3997589117808279</v>
      </c>
      <c r="S5" s="2">
        <f ca="1">('[1]Qc, Summer, S2'!S5*Main!$B$5)</f>
        <v>-0.35566714315790626</v>
      </c>
      <c r="T5" s="2">
        <f ca="1">('[1]Qc, Summer, S2'!T5*Main!$B$5)</f>
        <v>-0.25147532569316389</v>
      </c>
      <c r="U5" s="2">
        <f ca="1">('[1]Qc, Summer, S2'!U5*Main!$B$5)</f>
        <v>-0.22469716471675985</v>
      </c>
      <c r="V5" s="2">
        <f ca="1">('[1]Qc, Summer, S2'!V5*Main!$B$5)</f>
        <v>-0.2253959432961582</v>
      </c>
      <c r="W5" s="2">
        <f ca="1">('[1]Qc, Summer, S2'!W5*Main!$B$5)</f>
        <v>-0.29773136656721455</v>
      </c>
      <c r="X5" s="2">
        <f ca="1">('[1]Qc, Summer, S2'!X5*Main!$B$5)</f>
        <v>-0.37117018781093392</v>
      </c>
      <c r="Y5" s="2">
        <f ca="1">('[1]Qc, Summer, S2'!Y5*Main!$B$5)</f>
        <v>-0.38508103381568271</v>
      </c>
    </row>
    <row r="6" spans="1:25" x14ac:dyDescent="0.3">
      <c r="A6">
        <v>5</v>
      </c>
      <c r="B6" s="2">
        <f ca="1">('[1]Qc, Summer, S2'!B6*Main!$B$5)</f>
        <v>-0.12741969007026493</v>
      </c>
      <c r="C6" s="2">
        <f ca="1">('[1]Qc, Summer, S2'!C6*Main!$B$5)</f>
        <v>-0.16653381348246166</v>
      </c>
      <c r="D6" s="2">
        <f ca="1">('[1]Qc, Summer, S2'!D6*Main!$B$5)</f>
        <v>-0.19552222778684597</v>
      </c>
      <c r="E6" s="2">
        <f ca="1">('[1]Qc, Summer, S2'!E6*Main!$B$5)</f>
        <v>-0.19503915186092072</v>
      </c>
      <c r="F6" s="2">
        <f ca="1">('[1]Qc, Summer, S2'!F6*Main!$B$5)</f>
        <v>-0.19626337514716513</v>
      </c>
      <c r="G6" s="2">
        <f ca="1">('[1]Qc, Summer, S2'!G6*Main!$B$5)</f>
        <v>-0.21217726389053779</v>
      </c>
      <c r="H6" s="2">
        <f ca="1">('[1]Qc, Summer, S2'!H6*Main!$B$5)</f>
        <v>-0.19085043771457505</v>
      </c>
      <c r="I6" s="2">
        <f ca="1">('[1]Qc, Summer, S2'!I6*Main!$B$5)</f>
        <v>-7.6188616386639804E-2</v>
      </c>
      <c r="J6" s="2">
        <f ca="1">('[1]Qc, Summer, S2'!J6*Main!$B$5)</f>
        <v>2.3799791295097131E-2</v>
      </c>
      <c r="K6" s="2">
        <f ca="1">('[1]Qc, Summer, S2'!K6*Main!$B$5)</f>
        <v>8.4641036787824836E-2</v>
      </c>
      <c r="L6" s="2">
        <f ca="1">('[1]Qc, Summer, S2'!L6*Main!$B$5)</f>
        <v>0.13962839125001933</v>
      </c>
      <c r="M6" s="2">
        <f ca="1">('[1]Qc, Summer, S2'!M6*Main!$B$5)</f>
        <v>0.14823903443785735</v>
      </c>
      <c r="N6" s="2">
        <f ca="1">('[1]Qc, Summer, S2'!N6*Main!$B$5)</f>
        <v>0.13011775826210614</v>
      </c>
      <c r="O6" s="2">
        <f ca="1">('[1]Qc, Summer, S2'!O6*Main!$B$5)</f>
        <v>0.1063092777405413</v>
      </c>
      <c r="P6" s="2">
        <f ca="1">('[1]Qc, Summer, S2'!P6*Main!$B$5)</f>
        <v>7.0234327470387936E-2</v>
      </c>
      <c r="Q6" s="2">
        <f ca="1">('[1]Qc, Summer, S2'!Q6*Main!$B$5)</f>
        <v>4.6633810980020625E-2</v>
      </c>
      <c r="R6" s="2">
        <f ca="1">('[1]Qc, Summer, S2'!R6*Main!$B$5)</f>
        <v>3.8955647131092563E-2</v>
      </c>
      <c r="S6" s="2">
        <f ca="1">('[1]Qc, Summer, S2'!S6*Main!$B$5)</f>
        <v>3.428389930789686E-2</v>
      </c>
      <c r="T6" s="2">
        <f ca="1">('[1]Qc, Summer, S2'!T6*Main!$B$5)</f>
        <v>3.4675238408521054E-2</v>
      </c>
      <c r="U6" s="2">
        <f ca="1">('[1]Qc, Summer, S2'!U6*Main!$B$5)</f>
        <v>9.4765661502707026E-3</v>
      </c>
      <c r="V6" s="2">
        <f ca="1">('[1]Qc, Summer, S2'!V6*Main!$B$5)</f>
        <v>7.3756703285582245E-2</v>
      </c>
      <c r="W6" s="2">
        <f ca="1">('[1]Qc, Summer, S2'!W6*Main!$B$5)</f>
        <v>3.3642671010443978E-2</v>
      </c>
      <c r="X6" s="2">
        <f ca="1">('[1]Qc, Summer, S2'!X6*Main!$B$5)</f>
        <v>1.9286224009479193E-2</v>
      </c>
      <c r="Y6" s="2">
        <f ca="1">('[1]Qc, Summer, S2'!Y6*Main!$B$5)</f>
        <v>-3.0895312230860384E-2</v>
      </c>
    </row>
    <row r="7" spans="1:25" x14ac:dyDescent="0.3">
      <c r="A7">
        <v>6</v>
      </c>
      <c r="B7" s="2">
        <f ca="1">('[1]Qc, Summer, S2'!B7*Main!$B$5)</f>
        <v>1.8006595286007339</v>
      </c>
      <c r="C7" s="2">
        <f ca="1">('[1]Qc, Summer, S2'!C7*Main!$B$5)</f>
        <v>2.001231520769684</v>
      </c>
      <c r="D7" s="2">
        <f ca="1">('[1]Qc, Summer, S2'!D7*Main!$B$5)</f>
        <v>1.5154727081536126</v>
      </c>
      <c r="E7" s="2">
        <f ca="1">('[1]Qc, Summer, S2'!E7*Main!$B$5)</f>
        <v>1.7856884983857471</v>
      </c>
      <c r="F7" s="2">
        <f ca="1">('[1]Qc, Summer, S2'!F7*Main!$B$5)</f>
        <v>1.8279930607122559</v>
      </c>
      <c r="G7" s="2">
        <f ca="1">('[1]Qc, Summer, S2'!G7*Main!$B$5)</f>
        <v>1.8768744661612284</v>
      </c>
      <c r="H7" s="2">
        <f ca="1">('[1]Qc, Summer, S2'!H7*Main!$B$5)</f>
        <v>1.8180544586755136</v>
      </c>
      <c r="I7" s="2">
        <f ca="1">('[1]Qc, Summer, S2'!I7*Main!$B$5)</f>
        <v>3.3617113136548307</v>
      </c>
      <c r="J7" s="2">
        <f ca="1">('[1]Qc, Summer, S2'!J7*Main!$B$5)</f>
        <v>3.860804216066966</v>
      </c>
      <c r="K7" s="2">
        <f ca="1">('[1]Qc, Summer, S2'!K7*Main!$B$5)</f>
        <v>3.8522120216419689</v>
      </c>
      <c r="L7" s="2">
        <f ca="1">('[1]Qc, Summer, S2'!L7*Main!$B$5)</f>
        <v>3.366569746058345</v>
      </c>
      <c r="M7" s="2">
        <f ca="1">('[1]Qc, Summer, S2'!M7*Main!$B$5)</f>
        <v>4.0206834481285814</v>
      </c>
      <c r="N7" s="2">
        <f ca="1">('[1]Qc, Summer, S2'!N7*Main!$B$5)</f>
        <v>4.1894495619147705</v>
      </c>
      <c r="O7" s="2">
        <f ca="1">('[1]Qc, Summer, S2'!O7*Main!$B$5)</f>
        <v>3.866683104466996</v>
      </c>
      <c r="P7" s="2">
        <f ca="1">('[1]Qc, Summer, S2'!P7*Main!$B$5)</f>
        <v>3.3582513960558189</v>
      </c>
      <c r="Q7" s="2">
        <f ca="1">('[1]Qc, Summer, S2'!Q7*Main!$B$5)</f>
        <v>2.9533731567905575</v>
      </c>
      <c r="R7" s="2">
        <f ca="1">('[1]Qc, Summer, S2'!R7*Main!$B$5)</f>
        <v>3.6006820819775855</v>
      </c>
      <c r="S7" s="2">
        <f ca="1">('[1]Qc, Summer, S2'!S7*Main!$B$5)</f>
        <v>3.491393160041969</v>
      </c>
      <c r="T7" s="2">
        <f ca="1">('[1]Qc, Summer, S2'!T7*Main!$B$5)</f>
        <v>2.7397867594946153</v>
      </c>
      <c r="U7" s="2">
        <f ca="1">('[1]Qc, Summer, S2'!U7*Main!$B$5)</f>
        <v>2.541040842771269</v>
      </c>
      <c r="V7" s="2">
        <f ca="1">('[1]Qc, Summer, S2'!V7*Main!$B$5)</f>
        <v>2.9934909069843139</v>
      </c>
      <c r="W7" s="2">
        <f ca="1">('[1]Qc, Summer, S2'!W7*Main!$B$5)</f>
        <v>2.3550800595267858</v>
      </c>
      <c r="X7" s="2">
        <f ca="1">('[1]Qc, Summer, S2'!X7*Main!$B$5)</f>
        <v>1.7983851200520506</v>
      </c>
      <c r="Y7" s="2">
        <f ca="1">('[1]Qc, Summer, S2'!Y7*Main!$B$5)</f>
        <v>2.0026342604817065</v>
      </c>
    </row>
    <row r="8" spans="1:25" x14ac:dyDescent="0.3">
      <c r="A8">
        <v>7</v>
      </c>
      <c r="B8" s="2">
        <f ca="1">('[1]Qc, Summer, S2'!B8*Main!$B$5)</f>
        <v>-0.99824995300345964</v>
      </c>
      <c r="C8" s="2">
        <f ca="1">('[1]Qc, Summer, S2'!C8*Main!$B$5)</f>
        <v>-1.0313114034862707</v>
      </c>
      <c r="D8" s="2">
        <f ca="1">('[1]Qc, Summer, S2'!D8*Main!$B$5)</f>
        <v>-1.0853426895425642</v>
      </c>
      <c r="E8" s="2">
        <f ca="1">('[1]Qc, Summer, S2'!E8*Main!$B$5)</f>
        <v>-1.1216717539170673</v>
      </c>
      <c r="F8" s="2">
        <f ca="1">('[1]Qc, Summer, S2'!F8*Main!$B$5)</f>
        <v>-1.0495246277326991</v>
      </c>
      <c r="G8" s="2">
        <f ca="1">('[1]Qc, Summer, S2'!G8*Main!$B$5)</f>
        <v>-1.1318252629163663</v>
      </c>
      <c r="H8" s="2">
        <f ca="1">('[1]Qc, Summer, S2'!H8*Main!$B$5)</f>
        <v>-0.98162733602347707</v>
      </c>
      <c r="I8" s="2">
        <f ca="1">('[1]Qc, Summer, S2'!I8*Main!$B$5)</f>
        <v>-0.4474896002929043</v>
      </c>
      <c r="J8" s="2">
        <f ca="1">('[1]Qc, Summer, S2'!J8*Main!$B$5)</f>
        <v>-8.0429705303217996E-2</v>
      </c>
      <c r="K8" s="2">
        <f ca="1">('[1]Qc, Summer, S2'!K8*Main!$B$5)</f>
        <v>-5.9902710453037994E-2</v>
      </c>
      <c r="L8" s="2">
        <f ca="1">('[1]Qc, Summer, S2'!L8*Main!$B$5)</f>
        <v>0.13699973828874443</v>
      </c>
      <c r="M8" s="2">
        <f ca="1">('[1]Qc, Summer, S2'!M8*Main!$B$5)</f>
        <v>4.6001567652561921E-2</v>
      </c>
      <c r="N8" s="2">
        <f ca="1">('[1]Qc, Summer, S2'!N8*Main!$B$5)</f>
        <v>1.1705176701428649E-2</v>
      </c>
      <c r="O8" s="2">
        <f ca="1">('[1]Qc, Summer, S2'!O8*Main!$B$5)</f>
        <v>7.9949333318106042E-3</v>
      </c>
      <c r="P8" s="2">
        <f ca="1">('[1]Qc, Summer, S2'!P8*Main!$B$5)</f>
        <v>-0.1154880583257228</v>
      </c>
      <c r="Q8" s="2">
        <f ca="1">('[1]Qc, Summer, S2'!Q8*Main!$B$5)</f>
        <v>-0.20074296009329101</v>
      </c>
      <c r="R8" s="2">
        <f ca="1">('[1]Qc, Summer, S2'!R8*Main!$B$5)</f>
        <v>-0.29602194785977204</v>
      </c>
      <c r="S8" s="2">
        <f ca="1">('[1]Qc, Summer, S2'!S8*Main!$B$5)</f>
        <v>-0.37597557650052421</v>
      </c>
      <c r="T8" s="2">
        <f ca="1">('[1]Qc, Summer, S2'!T8*Main!$B$5)</f>
        <v>-0.32663752896368192</v>
      </c>
      <c r="U8" s="2">
        <f ca="1">('[1]Qc, Summer, S2'!U8*Main!$B$5)</f>
        <v>-0.40259460633515831</v>
      </c>
      <c r="V8" s="2">
        <f ca="1">('[1]Qc, Summer, S2'!V8*Main!$B$5)</f>
        <v>-0.28650337204571968</v>
      </c>
      <c r="W8" s="2">
        <f ca="1">('[1]Qc, Summer, S2'!W8*Main!$B$5)</f>
        <v>-0.52918938321199216</v>
      </c>
      <c r="X8" s="2">
        <f ca="1">('[1]Qc, Summer, S2'!X8*Main!$B$5)</f>
        <v>-0.66460196457543275</v>
      </c>
      <c r="Y8" s="2">
        <f ca="1">('[1]Qc, Summer, S2'!Y8*Main!$B$5)</f>
        <v>-0.72133240321649761</v>
      </c>
    </row>
    <row r="9" spans="1:25" x14ac:dyDescent="0.3">
      <c r="A9">
        <v>8</v>
      </c>
      <c r="B9" s="2">
        <f ca="1">('[1]Qc, Summer, S2'!B9*Main!$B$5)</f>
        <v>-0.84388984438345538</v>
      </c>
      <c r="C9" s="2">
        <f ca="1">('[1]Qc, Summer, S2'!C9*Main!$B$5)</f>
        <v>-0.84973628549372704</v>
      </c>
      <c r="D9" s="2">
        <f ca="1">('[1]Qc, Summer, S2'!D9*Main!$B$5)</f>
        <v>-0.85767860464387879</v>
      </c>
      <c r="E9" s="2">
        <f ca="1">('[1]Qc, Summer, S2'!E9*Main!$B$5)</f>
        <v>-0.86232739713621176</v>
      </c>
      <c r="F9" s="2">
        <f ca="1">('[1]Qc, Summer, S2'!F9*Main!$B$5)</f>
        <v>-0.85076060023911348</v>
      </c>
      <c r="G9" s="2">
        <f ca="1">('[1]Qc, Summer, S2'!G9*Main!$B$5)</f>
        <v>-0.83051080157137136</v>
      </c>
      <c r="H9" s="2">
        <f ca="1">('[1]Qc, Summer, S2'!H9*Main!$B$5)</f>
        <v>-0.70589474604886682</v>
      </c>
      <c r="I9" s="2">
        <f ca="1">('[1]Qc, Summer, S2'!I9*Main!$B$5)</f>
        <v>-0.58248488754051797</v>
      </c>
      <c r="J9" s="2">
        <f ca="1">('[1]Qc, Summer, S2'!J9*Main!$B$5)</f>
        <v>-0.5715169149523891</v>
      </c>
      <c r="K9" s="2">
        <f ca="1">('[1]Qc, Summer, S2'!K9*Main!$B$5)</f>
        <v>-0.56240845091137848</v>
      </c>
      <c r="L9" s="2">
        <f ca="1">('[1]Qc, Summer, S2'!L9*Main!$B$5)</f>
        <v>-0.55311088000973785</v>
      </c>
      <c r="M9" s="2">
        <f ca="1">('[1]Qc, Summer, S2'!M9*Main!$B$5)</f>
        <v>-0.54699652343054883</v>
      </c>
      <c r="N9" s="2">
        <f ca="1">('[1]Qc, Summer, S2'!N9*Main!$B$5)</f>
        <v>-0.5599028131740833</v>
      </c>
      <c r="O9" s="2">
        <f ca="1">('[1]Qc, Summer, S2'!O9*Main!$B$5)</f>
        <v>-0.58149207652221135</v>
      </c>
      <c r="P9" s="2">
        <f ca="1">('[1]Qc, Summer, S2'!P9*Main!$B$5)</f>
        <v>-0.63929461361272277</v>
      </c>
      <c r="Q9" s="2">
        <f ca="1">('[1]Qc, Summer, S2'!Q9*Main!$B$5)</f>
        <v>-0.667943711511089</v>
      </c>
      <c r="R9" s="2">
        <f ca="1">('[1]Qc, Summer, S2'!R9*Main!$B$5)</f>
        <v>-0.69152087834589138</v>
      </c>
      <c r="S9" s="2">
        <f ca="1">('[1]Qc, Summer, S2'!S9*Main!$B$5)</f>
        <v>-0.69375731905898774</v>
      </c>
      <c r="T9" s="2">
        <f ca="1">('[1]Qc, Summer, S2'!T9*Main!$B$5)</f>
        <v>-0.70687186857724615</v>
      </c>
      <c r="U9" s="2">
        <f ca="1">('[1]Qc, Summer, S2'!U9*Main!$B$5)</f>
        <v>-0.73062825598907999</v>
      </c>
      <c r="V9" s="2">
        <f ca="1">('[1]Qc, Summer, S2'!V9*Main!$B$5)</f>
        <v>-0.77699463032303573</v>
      </c>
      <c r="W9" s="2">
        <f ca="1">('[1]Qc, Summer, S2'!W9*Main!$B$5)</f>
        <v>-0.81000888858883979</v>
      </c>
      <c r="X9" s="2">
        <f ca="1">('[1]Qc, Summer, S2'!X9*Main!$B$5)</f>
        <v>-0.82138657862530806</v>
      </c>
      <c r="Y9" s="2">
        <f ca="1">('[1]Qc, Summer, S2'!Y9*Main!$B$5)</f>
        <v>-0.83727124509166206</v>
      </c>
    </row>
    <row r="10" spans="1:25" x14ac:dyDescent="0.3">
      <c r="A10">
        <v>9</v>
      </c>
      <c r="B10" s="2">
        <f ca="1">('[1]Qc, Summer, S2'!B10*Main!$B$5)</f>
        <v>2.5883050944515399E-3</v>
      </c>
      <c r="C10" s="2">
        <f ca="1">('[1]Qc, Summer, S2'!C10*Main!$B$5)</f>
        <v>-2.3866375837624524E-2</v>
      </c>
      <c r="D10" s="2">
        <f ca="1">('[1]Qc, Summer, S2'!D10*Main!$B$5)</f>
        <v>-3.0559840490685889E-2</v>
      </c>
      <c r="E10" s="2">
        <f ca="1">('[1]Qc, Summer, S2'!E10*Main!$B$5)</f>
        <v>-3.8764808058379216E-2</v>
      </c>
      <c r="F10" s="2">
        <f ca="1">('[1]Qc, Summer, S2'!F10*Main!$B$5)</f>
        <v>-3.6913200088324973E-2</v>
      </c>
      <c r="G10" s="2">
        <f ca="1">('[1]Qc, Summer, S2'!G10*Main!$B$5)</f>
        <v>-4.2652624291095377E-2</v>
      </c>
      <c r="H10" s="2">
        <f ca="1">('[1]Qc, Summer, S2'!H10*Main!$B$5)</f>
        <v>-8.0249104589729989E-2</v>
      </c>
      <c r="I10" s="2">
        <f ca="1">('[1]Qc, Summer, S2'!I10*Main!$B$5)</f>
        <v>-2.6133855537973587E-2</v>
      </c>
      <c r="J10" s="2">
        <f ca="1">('[1]Qc, Summer, S2'!J10*Main!$B$5)</f>
        <v>-4.0274283017401213E-2</v>
      </c>
      <c r="K10" s="2">
        <f ca="1">('[1]Qc, Summer, S2'!K10*Main!$B$5)</f>
        <v>-1.3822249694038165E-2</v>
      </c>
      <c r="L10" s="2">
        <f ca="1">('[1]Qc, Summer, S2'!L10*Main!$B$5)</f>
        <v>-2.574236152407364E-4</v>
      </c>
      <c r="M10" s="2">
        <f ca="1">('[1]Qc, Summer, S2'!M10*Main!$B$5)</f>
        <v>1.0832522053012853E-2</v>
      </c>
      <c r="N10" s="2">
        <f ca="1">('[1]Qc, Summer, S2'!N10*Main!$B$5)</f>
        <v>3.7095997753723776E-2</v>
      </c>
      <c r="O10" s="2">
        <f ca="1">('[1]Qc, Summer, S2'!O10*Main!$B$5)</f>
        <v>3.7569356392351254E-2</v>
      </c>
      <c r="P10" s="2">
        <f ca="1">('[1]Qc, Summer, S2'!P10*Main!$B$5)</f>
        <v>2.8774774814083828E-2</v>
      </c>
      <c r="Q10" s="2">
        <f ca="1">('[1]Qc, Summer, S2'!Q10*Main!$B$5)</f>
        <v>6.6121070172363308E-2</v>
      </c>
      <c r="R10" s="2">
        <f ca="1">('[1]Qc, Summer, S2'!R10*Main!$B$5)</f>
        <v>5.6129938452112504E-2</v>
      </c>
      <c r="S10" s="2">
        <f ca="1">('[1]Qc, Summer, S2'!S10*Main!$B$5)</f>
        <v>4.8772008510234013E-2</v>
      </c>
      <c r="T10" s="2">
        <f ca="1">('[1]Qc, Summer, S2'!T10*Main!$B$5)</f>
        <v>4.0391524201102681E-2</v>
      </c>
      <c r="U10" s="2">
        <f ca="1">('[1]Qc, Summer, S2'!U10*Main!$B$5)</f>
        <v>4.1335424873343789E-2</v>
      </c>
      <c r="V10" s="2">
        <f ca="1">('[1]Qc, Summer, S2'!V10*Main!$B$5)</f>
        <v>5.8423443582789537E-2</v>
      </c>
      <c r="W10" s="2">
        <f ca="1">('[1]Qc, Summer, S2'!W10*Main!$B$5)</f>
        <v>5.2583339833799106E-2</v>
      </c>
      <c r="X10" s="2">
        <f ca="1">('[1]Qc, Summer, S2'!X10*Main!$B$5)</f>
        <v>-5.1742160746413067E-3</v>
      </c>
      <c r="Y10" s="2">
        <f ca="1">('[1]Qc, Summer, S2'!Y10*Main!$B$5)</f>
        <v>-8.4404779959263189E-3</v>
      </c>
    </row>
    <row r="11" spans="1:25" x14ac:dyDescent="0.3">
      <c r="A11">
        <v>10</v>
      </c>
      <c r="B11" s="2">
        <f ca="1">('[1]Qc, Summer, S2'!B11*Main!$B$5)</f>
        <v>-0.18035099328747489</v>
      </c>
      <c r="C11" s="2">
        <f ca="1">('[1]Qc, Summer, S2'!C11*Main!$B$5)</f>
        <v>-0.20153146866691804</v>
      </c>
      <c r="D11" s="2">
        <f ca="1">('[1]Qc, Summer, S2'!D11*Main!$B$5)</f>
        <v>-0.20670222735890487</v>
      </c>
      <c r="E11" s="2">
        <f ca="1">('[1]Qc, Summer, S2'!E11*Main!$B$5)</f>
        <v>-0.20414516545556946</v>
      </c>
      <c r="F11" s="2">
        <f ca="1">('[1]Qc, Summer, S2'!F11*Main!$B$5)</f>
        <v>-0.21098902977485781</v>
      </c>
      <c r="G11" s="2">
        <f ca="1">('[1]Qc, Summer, S2'!G11*Main!$B$5)</f>
        <v>-0.21686287645191415</v>
      </c>
      <c r="H11" s="2">
        <f ca="1">('[1]Qc, Summer, S2'!H11*Main!$B$5)</f>
        <v>-6.856258085500555E-2</v>
      </c>
      <c r="I11" s="2">
        <f ca="1">('[1]Qc, Summer, S2'!I11*Main!$B$5)</f>
        <v>6.0512653310299543E-2</v>
      </c>
      <c r="J11" s="2">
        <f ca="1">('[1]Qc, Summer, S2'!J11*Main!$B$5)</f>
        <v>0.13766761871114086</v>
      </c>
      <c r="K11" s="2">
        <f ca="1">('[1]Qc, Summer, S2'!K11*Main!$B$5)</f>
        <v>0.14556519609064775</v>
      </c>
      <c r="L11" s="2">
        <f ca="1">('[1]Qc, Summer, S2'!L11*Main!$B$5)</f>
        <v>6.1714871869873296E-2</v>
      </c>
      <c r="M11" s="2">
        <f ca="1">('[1]Qc, Summer, S2'!M11*Main!$B$5)</f>
        <v>0.14998827289868324</v>
      </c>
      <c r="N11" s="2">
        <f ca="1">('[1]Qc, Summer, S2'!N11*Main!$B$5)</f>
        <v>0.16124061697052283</v>
      </c>
      <c r="O11" s="2">
        <f ca="1">('[1]Qc, Summer, S2'!O11*Main!$B$5)</f>
        <v>0.15491971170415583</v>
      </c>
      <c r="P11" s="2">
        <f ca="1">('[1]Qc, Summer, S2'!P11*Main!$B$5)</f>
        <v>0.12260818934779456</v>
      </c>
      <c r="Q11" s="2">
        <f ca="1">('[1]Qc, Summer, S2'!Q11*Main!$B$5)</f>
        <v>5.256997504300838E-2</v>
      </c>
      <c r="R11" s="2">
        <f ca="1">('[1]Qc, Summer, S2'!R11*Main!$B$5)</f>
        <v>2.638640642654036E-2</v>
      </c>
      <c r="S11" s="2">
        <f ca="1">('[1]Qc, Summer, S2'!S11*Main!$B$5)</f>
        <v>2.6299436705225235E-2</v>
      </c>
      <c r="T11" s="2">
        <f ca="1">('[1]Qc, Summer, S2'!T11*Main!$B$5)</f>
        <v>2.6839612256293752E-2</v>
      </c>
      <c r="U11" s="2">
        <f ca="1">('[1]Qc, Summer, S2'!U11*Main!$B$5)</f>
        <v>5.3609851531096396E-2</v>
      </c>
      <c r="V11" s="2">
        <f ca="1">('[1]Qc, Summer, S2'!V11*Main!$B$5)</f>
        <v>7.6911462855881504E-2</v>
      </c>
      <c r="W11" s="2">
        <f ca="1">('[1]Qc, Summer, S2'!W11*Main!$B$5)</f>
        <v>1.0525638853728925E-2</v>
      </c>
      <c r="X11" s="2">
        <f ca="1">('[1]Qc, Summer, S2'!X11*Main!$B$5)</f>
        <v>-7.9430204848003505E-2</v>
      </c>
      <c r="Y11" s="2">
        <f ca="1">('[1]Qc, Summer, S2'!Y11*Main!$B$5)</f>
        <v>-0.13354719315335595</v>
      </c>
    </row>
    <row r="12" spans="1:25" x14ac:dyDescent="0.3">
      <c r="A12">
        <v>11</v>
      </c>
      <c r="B12" s="2">
        <f ca="1">('[1]Qc, Summer, S2'!B12*Main!$B$5)</f>
        <v>-0.26183298222386697</v>
      </c>
      <c r="C12" s="2">
        <f ca="1">('[1]Qc, Summer, S2'!C12*Main!$B$5)</f>
        <v>-0.2815796049681536</v>
      </c>
      <c r="D12" s="2">
        <f ca="1">('[1]Qc, Summer, S2'!D12*Main!$B$5)</f>
        <v>-0.29412551362092232</v>
      </c>
      <c r="E12" s="2">
        <f ca="1">('[1]Qc, Summer, S2'!E12*Main!$B$5)</f>
        <v>-0.29858791375570748</v>
      </c>
      <c r="F12" s="2">
        <f ca="1">('[1]Qc, Summer, S2'!F12*Main!$B$5)</f>
        <v>-0.29082533625451434</v>
      </c>
      <c r="G12" s="2">
        <f ca="1">('[1]Qc, Summer, S2'!G12*Main!$B$5)</f>
        <v>-0.29179909646065855</v>
      </c>
      <c r="H12" s="2">
        <f ca="1">('[1]Qc, Summer, S2'!H12*Main!$B$5)</f>
        <v>-0.23013666977614314</v>
      </c>
      <c r="I12" s="2">
        <f ca="1">('[1]Qc, Summer, S2'!I12*Main!$B$5)</f>
        <v>-0.19105061383290931</v>
      </c>
      <c r="J12" s="2">
        <f ca="1">('[1]Qc, Summer, S2'!J12*Main!$B$5)</f>
        <v>-0.16076302638286208</v>
      </c>
      <c r="K12" s="2">
        <f ca="1">('[1]Qc, Summer, S2'!K12*Main!$B$5)</f>
        <v>-0.12419315636270023</v>
      </c>
      <c r="L12" s="2">
        <f ca="1">('[1]Qc, Summer, S2'!L12*Main!$B$5)</f>
        <v>-0.12483871519036192</v>
      </c>
      <c r="M12" s="2">
        <f ca="1">('[1]Qc, Summer, S2'!M12*Main!$B$5)</f>
        <v>-0.13358816419403866</v>
      </c>
      <c r="N12" s="2">
        <f ca="1">('[1]Qc, Summer, S2'!N12*Main!$B$5)</f>
        <v>-0.15687298855294121</v>
      </c>
      <c r="O12" s="2">
        <f ca="1">('[1]Qc, Summer, S2'!O12*Main!$B$5)</f>
        <v>-0.1614637167329136</v>
      </c>
      <c r="P12" s="2">
        <f ca="1">('[1]Qc, Summer, S2'!P12*Main!$B$5)</f>
        <v>-0.18112420417512048</v>
      </c>
      <c r="Q12" s="2">
        <f ca="1">('[1]Qc, Summer, S2'!Q12*Main!$B$5)</f>
        <v>-0.18129405954048064</v>
      </c>
      <c r="R12" s="2">
        <f ca="1">('[1]Qc, Summer, S2'!R12*Main!$B$5)</f>
        <v>-0.18400479541337172</v>
      </c>
      <c r="S12" s="2">
        <f ca="1">('[1]Qc, Summer, S2'!S12*Main!$B$5)</f>
        <v>-0.14234096495768195</v>
      </c>
      <c r="T12" s="2">
        <f ca="1">('[1]Qc, Summer, S2'!T12*Main!$B$5)</f>
        <v>-0.12839907292416802</v>
      </c>
      <c r="U12" s="2">
        <f ca="1">('[1]Qc, Summer, S2'!U12*Main!$B$5)</f>
        <v>-0.14627445244069764</v>
      </c>
      <c r="V12" s="2">
        <f ca="1">('[1]Qc, Summer, S2'!V12*Main!$B$5)</f>
        <v>-0.12121763145245726</v>
      </c>
      <c r="W12" s="2">
        <f ca="1">('[1]Qc, Summer, S2'!W12*Main!$B$5)</f>
        <v>-0.15404292016712598</v>
      </c>
      <c r="X12" s="2">
        <f ca="1">('[1]Qc, Summer, S2'!X12*Main!$B$5)</f>
        <v>-0.17637771773788233</v>
      </c>
      <c r="Y12" s="2">
        <f ca="1">('[1]Qc, Summer, S2'!Y12*Main!$B$5)</f>
        <v>-0.1992397520804248</v>
      </c>
    </row>
    <row r="13" spans="1:25" x14ac:dyDescent="0.3">
      <c r="A13">
        <v>12</v>
      </c>
      <c r="B13" s="2">
        <f ca="1">('[1]Qc, Summer, S2'!B13*Main!$B$5)</f>
        <v>-0.46067291370181968</v>
      </c>
      <c r="C13" s="2">
        <f ca="1">('[1]Qc, Summer, S2'!C13*Main!$B$5)</f>
        <v>-0.27862483139535016</v>
      </c>
      <c r="D13" s="2">
        <f ca="1">('[1]Qc, Summer, S2'!D13*Main!$B$5)</f>
        <v>-0.35216101563288565</v>
      </c>
      <c r="E13" s="2">
        <f ca="1">('[1]Qc, Summer, S2'!E13*Main!$B$5)</f>
        <v>-0.2773421670758246</v>
      </c>
      <c r="F13" s="2">
        <f ca="1">('[1]Qc, Summer, S2'!F13*Main!$B$5)</f>
        <v>-0.3181471090401039</v>
      </c>
      <c r="G13" s="2">
        <f ca="1">('[1]Qc, Summer, S2'!G13*Main!$B$5)</f>
        <v>-0.17072514707147024</v>
      </c>
      <c r="H13" s="2">
        <f ca="1">('[1]Qc, Summer, S2'!H13*Main!$B$5)</f>
        <v>-0.57536429882013151</v>
      </c>
      <c r="I13" s="2">
        <f ca="1">('[1]Qc, Summer, S2'!I13*Main!$B$5)</f>
        <v>-0.45239569317400846</v>
      </c>
      <c r="J13" s="2">
        <f ca="1">('[1]Qc, Summer, S2'!J13*Main!$B$5)</f>
        <v>-0.33546010759578704</v>
      </c>
      <c r="K13" s="2">
        <f ca="1">('[1]Qc, Summer, S2'!K13*Main!$B$5)</f>
        <v>-0.39474352406291752</v>
      </c>
      <c r="L13" s="2">
        <f ca="1">('[1]Qc, Summer, S2'!L13*Main!$B$5)</f>
        <v>-0.4088215813450698</v>
      </c>
      <c r="M13" s="2">
        <f ca="1">('[1]Qc, Summer, S2'!M13*Main!$B$5)</f>
        <v>-0.37227204369235167</v>
      </c>
      <c r="N13" s="2">
        <f ca="1">('[1]Qc, Summer, S2'!N13*Main!$B$5)</f>
        <v>0.18646518439111931</v>
      </c>
      <c r="O13" s="2">
        <f ca="1">('[1]Qc, Summer, S2'!O13*Main!$B$5)</f>
        <v>9.4624127100761124E-2</v>
      </c>
      <c r="P13" s="2">
        <f ca="1">('[1]Qc, Summer, S2'!P13*Main!$B$5)</f>
        <v>-0.52940013568215349</v>
      </c>
      <c r="Q13" s="2">
        <f ca="1">('[1]Qc, Summer, S2'!Q13*Main!$B$5)</f>
        <v>-0.17830350100097628</v>
      </c>
      <c r="R13" s="2">
        <f ca="1">('[1]Qc, Summer, S2'!R13*Main!$B$5)</f>
        <v>-0.20543873355725481</v>
      </c>
      <c r="S13" s="2">
        <f ca="1">('[1]Qc, Summer, S2'!S13*Main!$B$5)</f>
        <v>-0.11957329744537219</v>
      </c>
      <c r="T13" s="2">
        <f ca="1">('[1]Qc, Summer, S2'!T13*Main!$B$5)</f>
        <v>5.5228871300619549E-3</v>
      </c>
      <c r="U13" s="2">
        <f ca="1">('[1]Qc, Summer, S2'!U13*Main!$B$5)</f>
        <v>0.36338248619301716</v>
      </c>
      <c r="V13" s="2">
        <f ca="1">('[1]Qc, Summer, S2'!V13*Main!$B$5)</f>
        <v>0.81063229129731118</v>
      </c>
      <c r="W13" s="2">
        <f ca="1">('[1]Qc, Summer, S2'!W13*Main!$B$5)</f>
        <v>0.80739759647671894</v>
      </c>
      <c r="X13" s="2">
        <f ca="1">('[1]Qc, Summer, S2'!X13*Main!$B$5)</f>
        <v>0.76624315960005251</v>
      </c>
      <c r="Y13" s="2">
        <f ca="1">('[1]Qc, Summer, S2'!Y13*Main!$B$5)</f>
        <v>0.8048328346794269</v>
      </c>
    </row>
    <row r="14" spans="1:25" x14ac:dyDescent="0.3">
      <c r="A14">
        <v>13</v>
      </c>
      <c r="B14" s="2">
        <f ca="1">('[1]Qc, Summer, S2'!B14*Main!$B$5)</f>
        <v>0.94748361914711954</v>
      </c>
      <c r="C14" s="2">
        <f ca="1">('[1]Qc, Summer, S2'!C14*Main!$B$5)</f>
        <v>0.8823857934102376</v>
      </c>
      <c r="D14" s="2">
        <f ca="1">('[1]Qc, Summer, S2'!D14*Main!$B$5)</f>
        <v>0.6633104807614576</v>
      </c>
      <c r="E14" s="2">
        <f ca="1">('[1]Qc, Summer, S2'!E14*Main!$B$5)</f>
        <v>0.59790153283474545</v>
      </c>
      <c r="F14" s="2">
        <f ca="1">('[1]Qc, Summer, S2'!F14*Main!$B$5)</f>
        <v>0.54970530880446777</v>
      </c>
      <c r="G14" s="2">
        <f ca="1">('[1]Qc, Summer, S2'!G14*Main!$B$5)</f>
        <v>0.69022640893060128</v>
      </c>
      <c r="H14" s="2">
        <f ca="1">('[1]Qc, Summer, S2'!H14*Main!$B$5)</f>
        <v>2.2728697810319631</v>
      </c>
      <c r="I14" s="2">
        <f ca="1">('[1]Qc, Summer, S2'!I14*Main!$B$5)</f>
        <v>3.0355622544156757</v>
      </c>
      <c r="J14" s="2">
        <f ca="1">('[1]Qc, Summer, S2'!J14*Main!$B$5)</f>
        <v>3.8940079191860018</v>
      </c>
      <c r="K14" s="2">
        <f ca="1">('[1]Qc, Summer, S2'!K14*Main!$B$5)</f>
        <v>3.7124933300352052</v>
      </c>
      <c r="L14" s="2">
        <f ca="1">('[1]Qc, Summer, S2'!L14*Main!$B$5)</f>
        <v>3.6211101013275795</v>
      </c>
      <c r="M14" s="2">
        <f ca="1">('[1]Qc, Summer, S2'!M14*Main!$B$5)</f>
        <v>3.5757318906136568</v>
      </c>
      <c r="N14" s="2">
        <f ca="1">('[1]Qc, Summer, S2'!N14*Main!$B$5)</f>
        <v>3.8645909584287605</v>
      </c>
      <c r="O14" s="2">
        <f ca="1">('[1]Qc, Summer, S2'!O14*Main!$B$5)</f>
        <v>3.5475634181948545</v>
      </c>
      <c r="P14" s="2">
        <f ca="1">('[1]Qc, Summer, S2'!P14*Main!$B$5)</f>
        <v>3.2583936225146246</v>
      </c>
      <c r="Q14" s="2">
        <f ca="1">('[1]Qc, Summer, S2'!Q14*Main!$B$5)</f>
        <v>3.0274308847369946</v>
      </c>
      <c r="R14" s="2">
        <f ca="1">('[1]Qc, Summer, S2'!R14*Main!$B$5)</f>
        <v>2.9967586194571814</v>
      </c>
      <c r="S14" s="2">
        <f ca="1">('[1]Qc, Summer, S2'!S14*Main!$B$5)</f>
        <v>3.0358805871143417</v>
      </c>
      <c r="T14" s="2">
        <f ca="1">('[1]Qc, Summer, S2'!T14*Main!$B$5)</f>
        <v>2.5251165889214451</v>
      </c>
      <c r="U14" s="2">
        <f ca="1">('[1]Qc, Summer, S2'!U14*Main!$B$5)</f>
        <v>2.3141816590873905</v>
      </c>
      <c r="V14" s="2">
        <f ca="1">('[1]Qc, Summer, S2'!V14*Main!$B$5)</f>
        <v>2.4531351495270171</v>
      </c>
      <c r="W14" s="2">
        <f ca="1">('[1]Qc, Summer, S2'!W14*Main!$B$5)</f>
        <v>1.7167413171576131</v>
      </c>
      <c r="X14" s="2">
        <f ca="1">('[1]Qc, Summer, S2'!X14*Main!$B$5)</f>
        <v>0.75344229186143019</v>
      </c>
      <c r="Y14" s="2">
        <f ca="1">('[1]Qc, Summer, S2'!Y14*Main!$B$5)</f>
        <v>0.80726935997119453</v>
      </c>
    </row>
    <row r="15" spans="1:25" x14ac:dyDescent="0.3">
      <c r="A15">
        <v>14</v>
      </c>
      <c r="B15" s="2">
        <f ca="1">('[1]Qc, Summer, S2'!B15*Main!$B$5)</f>
        <v>0.15544038930701595</v>
      </c>
      <c r="C15" s="2">
        <f ca="1">('[1]Qc, Summer, S2'!C15*Main!$B$5)</f>
        <v>0.17039763928197238</v>
      </c>
      <c r="D15" s="2">
        <f ca="1">('[1]Qc, Summer, S2'!D15*Main!$B$5)</f>
        <v>0.16164389847640578</v>
      </c>
      <c r="E15" s="2">
        <f ca="1">('[1]Qc, Summer, S2'!E15*Main!$B$5)</f>
        <v>0.16135807644111289</v>
      </c>
      <c r="F15" s="2">
        <f ca="1">('[1]Qc, Summer, S2'!F15*Main!$B$5)</f>
        <v>0.15814336543309385</v>
      </c>
      <c r="G15" s="2">
        <f ca="1">('[1]Qc, Summer, S2'!G15*Main!$B$5)</f>
        <v>0.16728376977496168</v>
      </c>
      <c r="H15" s="2">
        <f ca="1">('[1]Qc, Summer, S2'!H15*Main!$B$5)</f>
        <v>0.17152713310008855</v>
      </c>
      <c r="I15" s="2">
        <f ca="1">('[1]Qc, Summer, S2'!I15*Main!$B$5)</f>
        <v>0.32179804527039901</v>
      </c>
      <c r="J15" s="2">
        <f ca="1">('[1]Qc, Summer, S2'!J15*Main!$B$5)</f>
        <v>0.37418555359909772</v>
      </c>
      <c r="K15" s="2">
        <f ca="1">('[1]Qc, Summer, S2'!K15*Main!$B$5)</f>
        <v>0.36083952843928857</v>
      </c>
      <c r="L15" s="2">
        <f ca="1">('[1]Qc, Summer, S2'!L15*Main!$B$5)</f>
        <v>0.35145184730174245</v>
      </c>
      <c r="M15" s="2">
        <f ca="1">('[1]Qc, Summer, S2'!M15*Main!$B$5)</f>
        <v>0.35222677983920281</v>
      </c>
      <c r="N15" s="2">
        <f ca="1">('[1]Qc, Summer, S2'!N15*Main!$B$5)</f>
        <v>0.37436564732368327</v>
      </c>
      <c r="O15" s="2">
        <f ca="1">('[1]Qc, Summer, S2'!O15*Main!$B$5)</f>
        <v>0.36207263107283927</v>
      </c>
      <c r="P15" s="2">
        <f ca="1">('[1]Qc, Summer, S2'!P15*Main!$B$5)</f>
        <v>0.25432325135476702</v>
      </c>
      <c r="Q15" s="2">
        <f ca="1">('[1]Qc, Summer, S2'!Q15*Main!$B$5)</f>
        <v>0.33256073664360597</v>
      </c>
      <c r="R15" s="2">
        <f ca="1">('[1]Qc, Summer, S2'!R15*Main!$B$5)</f>
        <v>0.33665945321824664</v>
      </c>
      <c r="S15" s="2">
        <f ca="1">('[1]Qc, Summer, S2'!S15*Main!$B$5)</f>
        <v>0.31614940024722504</v>
      </c>
      <c r="T15" s="2">
        <f ca="1">('[1]Qc, Summer, S2'!T15*Main!$B$5)</f>
        <v>0.2497939110810716</v>
      </c>
      <c r="U15" s="2">
        <f ca="1">('[1]Qc, Summer, S2'!U15*Main!$B$5)</f>
        <v>0.22655671551295314</v>
      </c>
      <c r="V15" s="2">
        <f ca="1">('[1]Qc, Summer, S2'!V15*Main!$B$5)</f>
        <v>0.23755062199174704</v>
      </c>
      <c r="W15" s="2">
        <f ca="1">('[1]Qc, Summer, S2'!W15*Main!$B$5)</f>
        <v>0.23895515728946551</v>
      </c>
      <c r="X15" s="2">
        <f ca="1">('[1]Qc, Summer, S2'!X15*Main!$B$5)</f>
        <v>0.16492904573430864</v>
      </c>
      <c r="Y15" s="2">
        <f ca="1">('[1]Qc, Summer, S2'!Y15*Main!$B$5)</f>
        <v>0.16286849496281453</v>
      </c>
    </row>
    <row r="16" spans="1:25" x14ac:dyDescent="0.3">
      <c r="A16">
        <v>15</v>
      </c>
      <c r="B16" s="2">
        <f ca="1">('[1]Qc, Summer, S2'!B16*Main!$B$5)</f>
        <v>3.2423630277425034E-3</v>
      </c>
      <c r="C16" s="2">
        <f ca="1">('[1]Qc, Summer, S2'!C16*Main!$B$5)</f>
        <v>-1.6021468971876594E-2</v>
      </c>
      <c r="D16" s="2">
        <f ca="1">('[1]Qc, Summer, S2'!D16*Main!$B$5)</f>
        <v>-1.9026547110227384E-2</v>
      </c>
      <c r="E16" s="2">
        <f ca="1">('[1]Qc, Summer, S2'!E16*Main!$B$5)</f>
        <v>-2.5786173815064057E-2</v>
      </c>
      <c r="F16" s="2">
        <f ca="1">('[1]Qc, Summer, S2'!F16*Main!$B$5)</f>
        <v>-3.2793760342294948E-2</v>
      </c>
      <c r="G16" s="2">
        <f ca="1">('[1]Qc, Summer, S2'!G16*Main!$B$5)</f>
        <v>-2.660332726168195E-2</v>
      </c>
      <c r="H16" s="2">
        <f ca="1">('[1]Qc, Summer, S2'!H16*Main!$B$5)</f>
        <v>-3.1053732179864318E-2</v>
      </c>
      <c r="I16" s="2">
        <f ca="1">('[1]Qc, Summer, S2'!I16*Main!$B$5)</f>
        <v>8.13681980938325E-2</v>
      </c>
      <c r="J16" s="2">
        <f ca="1">('[1]Qc, Summer, S2'!J16*Main!$B$5)</f>
        <v>0.10459737337917396</v>
      </c>
      <c r="K16" s="2">
        <f ca="1">('[1]Qc, Summer, S2'!K16*Main!$B$5)</f>
        <v>0.13427402511869227</v>
      </c>
      <c r="L16" s="2">
        <f ca="1">('[1]Qc, Summer, S2'!L16*Main!$B$5)</f>
        <v>7.7455046499016786E-2</v>
      </c>
      <c r="M16" s="2">
        <f ca="1">('[1]Qc, Summer, S2'!M16*Main!$B$5)</f>
        <v>6.9673217502553994E-2</v>
      </c>
      <c r="N16" s="2">
        <f ca="1">('[1]Qc, Summer, S2'!N16*Main!$B$5)</f>
        <v>4.8073969289651804E-2</v>
      </c>
      <c r="O16" s="2">
        <f ca="1">('[1]Qc, Summer, S2'!O16*Main!$B$5)</f>
        <v>6.3809581018672859E-2</v>
      </c>
      <c r="P16" s="2">
        <f ca="1">('[1]Qc, Summer, S2'!P16*Main!$B$5)</f>
        <v>2.7297564065495467E-2</v>
      </c>
      <c r="Q16" s="2">
        <f ca="1">('[1]Qc, Summer, S2'!Q16*Main!$B$5)</f>
        <v>2.4076226994181354E-2</v>
      </c>
      <c r="R16" s="2">
        <f ca="1">('[1]Qc, Summer, S2'!R16*Main!$B$5)</f>
        <v>2.8147164801872904E-2</v>
      </c>
      <c r="S16" s="2">
        <f ca="1">('[1]Qc, Summer, S2'!S16*Main!$B$5)</f>
        <v>5.1029841338410632E-2</v>
      </c>
      <c r="T16" s="2">
        <f ca="1">('[1]Qc, Summer, S2'!T16*Main!$B$5)</f>
        <v>9.6934588193621496E-2</v>
      </c>
      <c r="U16" s="2">
        <f ca="1">('[1]Qc, Summer, S2'!U16*Main!$B$5)</f>
        <v>9.9012932867290612E-2</v>
      </c>
      <c r="V16" s="2">
        <f ca="1">('[1]Qc, Summer, S2'!V16*Main!$B$5)</f>
        <v>7.8689564476586829E-2</v>
      </c>
      <c r="W16" s="2">
        <f ca="1">('[1]Qc, Summer, S2'!W16*Main!$B$5)</f>
        <v>6.0035541545491129E-2</v>
      </c>
      <c r="X16" s="2">
        <f ca="1">('[1]Qc, Summer, S2'!X16*Main!$B$5)</f>
        <v>2.9406891394316906E-2</v>
      </c>
      <c r="Y16" s="2">
        <f ca="1">('[1]Qc, Summer, S2'!Y16*Main!$B$5)</f>
        <v>5.4027835715151603E-3</v>
      </c>
    </row>
    <row r="17" spans="1:25" x14ac:dyDescent="0.3">
      <c r="A17">
        <v>16</v>
      </c>
      <c r="B17" s="2">
        <f ca="1">('[1]Qc, Summer, S2'!B17*Main!$B$5)</f>
        <v>-5.3370383772818948E-2</v>
      </c>
      <c r="C17" s="2">
        <f ca="1">('[1]Qc, Summer, S2'!C17*Main!$B$5)</f>
        <v>-0.12596194206232225</v>
      </c>
      <c r="D17" s="2">
        <f ca="1">('[1]Qc, Summer, S2'!D17*Main!$B$5)</f>
        <v>-0.22187946826846794</v>
      </c>
      <c r="E17" s="2">
        <f ca="1">('[1]Qc, Summer, S2'!E17*Main!$B$5)</f>
        <v>-0.20509253055197757</v>
      </c>
      <c r="F17" s="2">
        <f ca="1">('[1]Qc, Summer, S2'!F17*Main!$B$5)</f>
        <v>-0.20837138269767447</v>
      </c>
      <c r="G17" s="2">
        <f ca="1">('[1]Qc, Summer, S2'!G17*Main!$B$5)</f>
        <v>-0.19950809004009423</v>
      </c>
      <c r="H17" s="2">
        <f ca="1">('[1]Qc, Summer, S2'!H17*Main!$B$5)</f>
        <v>-1.2368853340841901E-2</v>
      </c>
      <c r="I17" s="2">
        <f ca="1">('[1]Qc, Summer, S2'!I17*Main!$B$5)</f>
        <v>0.23893940542592565</v>
      </c>
      <c r="J17" s="2">
        <f ca="1">('[1]Qc, Summer, S2'!J17*Main!$B$5)</f>
        <v>0.31199704143009555</v>
      </c>
      <c r="K17" s="2">
        <f ca="1">('[1]Qc, Summer, S2'!K17*Main!$B$5)</f>
        <v>0.31556566589961726</v>
      </c>
      <c r="L17" s="2">
        <f ca="1">('[1]Qc, Summer, S2'!L17*Main!$B$5)</f>
        <v>0.26351336877512932</v>
      </c>
      <c r="M17" s="2">
        <f ca="1">('[1]Qc, Summer, S2'!M17*Main!$B$5)</f>
        <v>0.33069597512813714</v>
      </c>
      <c r="N17" s="2">
        <f ca="1">('[1]Qc, Summer, S2'!N17*Main!$B$5)</f>
        <v>0.29870734132905091</v>
      </c>
      <c r="O17" s="2">
        <f ca="1">('[1]Qc, Summer, S2'!O17*Main!$B$5)</f>
        <v>0.26011720503060554</v>
      </c>
      <c r="P17" s="2">
        <f ca="1">('[1]Qc, Summer, S2'!P17*Main!$B$5)</f>
        <v>0.18833326597974828</v>
      </c>
      <c r="Q17" s="2">
        <f ca="1">('[1]Qc, Summer, S2'!Q17*Main!$B$5)</f>
        <v>0.1175811901757146</v>
      </c>
      <c r="R17" s="2">
        <f ca="1">('[1]Qc, Summer, S2'!R17*Main!$B$5)</f>
        <v>0.14498793993457196</v>
      </c>
      <c r="S17" s="2">
        <f ca="1">('[1]Qc, Summer, S2'!S17*Main!$B$5)</f>
        <v>0.12914090331120301</v>
      </c>
      <c r="T17" s="2">
        <f ca="1">('[1]Qc, Summer, S2'!T17*Main!$B$5)</f>
        <v>2.4943445594920413E-2</v>
      </c>
      <c r="U17" s="2">
        <f ca="1">('[1]Qc, Summer, S2'!U17*Main!$B$5)</f>
        <v>0.1038090056357976</v>
      </c>
      <c r="V17" s="2">
        <f ca="1">('[1]Qc, Summer, S2'!V17*Main!$B$5)</f>
        <v>0.14498344744957484</v>
      </c>
      <c r="W17" s="2">
        <f ca="1">('[1]Qc, Summer, S2'!W17*Main!$B$5)</f>
        <v>9.4336861555398652E-2</v>
      </c>
      <c r="X17" s="2">
        <f ca="1">('[1]Qc, Summer, S2'!X17*Main!$B$5)</f>
        <v>-8.8896912880725737E-2</v>
      </c>
      <c r="Y17" s="2">
        <f ca="1">('[1]Qc, Summer, S2'!Y17*Main!$B$5)</f>
        <v>-0.18312334943655645</v>
      </c>
    </row>
    <row r="18" spans="1:25" x14ac:dyDescent="0.3">
      <c r="A18">
        <v>17</v>
      </c>
      <c r="B18" s="2">
        <f ca="1">('[1]Qc, Summer, S2'!B18*Main!$B$5)</f>
        <v>-0.5849128151454811</v>
      </c>
      <c r="C18" s="2">
        <f ca="1">('[1]Qc, Summer, S2'!C18*Main!$B$5)</f>
        <v>-0.59003461420081449</v>
      </c>
      <c r="D18" s="2">
        <f ca="1">('[1]Qc, Summer, S2'!D18*Main!$B$5)</f>
        <v>-0.60761704567136632</v>
      </c>
      <c r="E18" s="2">
        <f ca="1">('[1]Qc, Summer, S2'!E18*Main!$B$5)</f>
        <v>-0.6076330439878449</v>
      </c>
      <c r="F18" s="2">
        <f ca="1">('[1]Qc, Summer, S2'!F18*Main!$B$5)</f>
        <v>-0.62131901224828801</v>
      </c>
      <c r="G18" s="2">
        <f ca="1">('[1]Qc, Summer, S2'!G18*Main!$B$5)</f>
        <v>-0.64003729602277482</v>
      </c>
      <c r="H18" s="2">
        <f ca="1">('[1]Qc, Summer, S2'!H18*Main!$B$5)</f>
        <v>-0.5772818716796102</v>
      </c>
      <c r="I18" s="2">
        <f ca="1">('[1]Qc, Summer, S2'!I18*Main!$B$5)</f>
        <v>-0.39191436403221919</v>
      </c>
      <c r="J18" s="2">
        <f ca="1">('[1]Qc, Summer, S2'!J18*Main!$B$5)</f>
        <v>-0.29232402713708955</v>
      </c>
      <c r="K18" s="2">
        <f ca="1">('[1]Qc, Summer, S2'!K18*Main!$B$5)</f>
        <v>-0.30822432576127029</v>
      </c>
      <c r="L18" s="2">
        <f ca="1">('[1]Qc, Summer, S2'!L18*Main!$B$5)</f>
        <v>-0.38844999619728515</v>
      </c>
      <c r="M18" s="2">
        <f ca="1">('[1]Qc, Summer, S2'!M18*Main!$B$5)</f>
        <v>-0.42591692674830783</v>
      </c>
      <c r="N18" s="2">
        <f ca="1">('[1]Qc, Summer, S2'!N18*Main!$B$5)</f>
        <v>-0.39364170338906251</v>
      </c>
      <c r="O18" s="2">
        <f ca="1">('[1]Qc, Summer, S2'!O18*Main!$B$5)</f>
        <v>-0.42681457876622148</v>
      </c>
      <c r="P18" s="2">
        <f ca="1">('[1]Qc, Summer, S2'!P18*Main!$B$5)</f>
        <v>-0.40408274551120049</v>
      </c>
      <c r="Q18" s="2">
        <f ca="1">('[1]Qc, Summer, S2'!Q18*Main!$B$5)</f>
        <v>-0.47612967097220077</v>
      </c>
      <c r="R18" s="2">
        <f ca="1">('[1]Qc, Summer, S2'!R18*Main!$B$5)</f>
        <v>-0.5330118823744372</v>
      </c>
      <c r="S18" s="2">
        <f ca="1">('[1]Qc, Summer, S2'!S18*Main!$B$5)</f>
        <v>-0.47422285754387516</v>
      </c>
      <c r="T18" s="2">
        <f ca="1">('[1]Qc, Summer, S2'!T18*Main!$B$5)</f>
        <v>-0.33530043425755185</v>
      </c>
      <c r="U18" s="2">
        <f ca="1">('[1]Qc, Summer, S2'!U18*Main!$B$5)</f>
        <v>-0.2995962196223465</v>
      </c>
      <c r="V18" s="2">
        <f ca="1">('[1]Qc, Summer, S2'!V18*Main!$B$5)</f>
        <v>-0.30052792439487763</v>
      </c>
      <c r="W18" s="2">
        <f ca="1">('[1]Qc, Summer, S2'!W18*Main!$B$5)</f>
        <v>-0.39697515542295275</v>
      </c>
      <c r="X18" s="2">
        <f ca="1">('[1]Qc, Summer, S2'!X18*Main!$B$5)</f>
        <v>-0.49489358374791187</v>
      </c>
      <c r="Y18" s="2">
        <f ca="1">('[1]Qc, Summer, S2'!Y18*Main!$B$5)</f>
        <v>-0.51344137842091031</v>
      </c>
    </row>
    <row r="19" spans="1:25" x14ac:dyDescent="0.3">
      <c r="A19">
        <v>18</v>
      </c>
      <c r="B19" s="2">
        <f ca="1">('[1]Qc, Summer, S2'!B19*Main!$B$5)</f>
        <v>-0.25483938014052987</v>
      </c>
      <c r="C19" s="2">
        <f ca="1">('[1]Qc, Summer, S2'!C19*Main!$B$5)</f>
        <v>-0.33306762696492331</v>
      </c>
      <c r="D19" s="2">
        <f ca="1">('[1]Qc, Summer, S2'!D19*Main!$B$5)</f>
        <v>-0.39104445557369194</v>
      </c>
      <c r="E19" s="2">
        <f ca="1">('[1]Qc, Summer, S2'!E19*Main!$B$5)</f>
        <v>-0.39007830372184144</v>
      </c>
      <c r="F19" s="2">
        <f ca="1">('[1]Qc, Summer, S2'!F19*Main!$B$5)</f>
        <v>-0.39252675029433026</v>
      </c>
      <c r="G19" s="2">
        <f ca="1">('[1]Qc, Summer, S2'!G19*Main!$B$5)</f>
        <v>-0.42435452778107557</v>
      </c>
      <c r="H19" s="2">
        <f ca="1">('[1]Qc, Summer, S2'!H19*Main!$B$5)</f>
        <v>-0.3817008754291501</v>
      </c>
      <c r="I19" s="2">
        <f ca="1">('[1]Qc, Summer, S2'!I19*Main!$B$5)</f>
        <v>-0.15237723277327961</v>
      </c>
      <c r="J19" s="2">
        <f ca="1">('[1]Qc, Summer, S2'!J19*Main!$B$5)</f>
        <v>4.7599582590194263E-2</v>
      </c>
      <c r="K19" s="2">
        <f ca="1">('[1]Qc, Summer, S2'!K19*Main!$B$5)</f>
        <v>0.16928207357564967</v>
      </c>
      <c r="L19" s="2">
        <f ca="1">('[1]Qc, Summer, S2'!L19*Main!$B$5)</f>
        <v>0.27925678250003866</v>
      </c>
      <c r="M19" s="2">
        <f ca="1">('[1]Qc, Summer, S2'!M19*Main!$B$5)</f>
        <v>0.29647806887571471</v>
      </c>
      <c r="N19" s="2">
        <f ca="1">('[1]Qc, Summer, S2'!N19*Main!$B$5)</f>
        <v>0.26023551652421228</v>
      </c>
      <c r="O19" s="2">
        <f ca="1">('[1]Qc, Summer, S2'!O19*Main!$B$5)</f>
        <v>0.21261855548108261</v>
      </c>
      <c r="P19" s="2">
        <f ca="1">('[1]Qc, Summer, S2'!P19*Main!$B$5)</f>
        <v>0.14046865494077587</v>
      </c>
      <c r="Q19" s="2">
        <f ca="1">('[1]Qc, Summer, S2'!Q19*Main!$B$5)</f>
        <v>9.326762196004125E-2</v>
      </c>
      <c r="R19" s="2">
        <f ca="1">('[1]Qc, Summer, S2'!R19*Main!$B$5)</f>
        <v>7.7911294262185127E-2</v>
      </c>
      <c r="S19" s="2">
        <f ca="1">('[1]Qc, Summer, S2'!S19*Main!$B$5)</f>
        <v>6.8567798615793721E-2</v>
      </c>
      <c r="T19" s="2">
        <f ca="1">('[1]Qc, Summer, S2'!T19*Main!$B$5)</f>
        <v>6.9350476817042109E-2</v>
      </c>
      <c r="U19" s="2">
        <f ca="1">('[1]Qc, Summer, S2'!U19*Main!$B$5)</f>
        <v>1.8953132300541405E-2</v>
      </c>
      <c r="V19" s="2">
        <f ca="1">('[1]Qc, Summer, S2'!V19*Main!$B$5)</f>
        <v>0.14751340657116449</v>
      </c>
      <c r="W19" s="2">
        <f ca="1">('[1]Qc, Summer, S2'!W19*Main!$B$5)</f>
        <v>6.7285342020887956E-2</v>
      </c>
      <c r="X19" s="2">
        <f ca="1">('[1]Qc, Summer, S2'!X19*Main!$B$5)</f>
        <v>3.8572448018958386E-2</v>
      </c>
      <c r="Y19" s="2">
        <f ca="1">('[1]Qc, Summer, S2'!Y19*Main!$B$5)</f>
        <v>-6.1790624461720768E-2</v>
      </c>
    </row>
    <row r="20" spans="1:25" x14ac:dyDescent="0.3">
      <c r="A20">
        <v>19</v>
      </c>
      <c r="B20" s="2">
        <f ca="1">('[1]Qc, Summer, S2'!B20*Main!$B$5)</f>
        <v>0.72026381144029361</v>
      </c>
      <c r="C20" s="2">
        <f ca="1">('[1]Qc, Summer, S2'!C20*Main!$B$5)</f>
        <v>0.80049260830787372</v>
      </c>
      <c r="D20" s="2">
        <f ca="1">('[1]Qc, Summer, S2'!D20*Main!$B$5)</f>
        <v>0.60618908326144505</v>
      </c>
      <c r="E20" s="2">
        <f ca="1">('[1]Qc, Summer, S2'!E20*Main!$B$5)</f>
        <v>0.71427539935429885</v>
      </c>
      <c r="F20" s="2">
        <f ca="1">('[1]Qc, Summer, S2'!F20*Main!$B$5)</f>
        <v>0.73119722428490241</v>
      </c>
      <c r="G20" s="2">
        <f ca="1">('[1]Qc, Summer, S2'!G20*Main!$B$5)</f>
        <v>0.75074978646449142</v>
      </c>
      <c r="H20" s="2">
        <f ca="1">('[1]Qc, Summer, S2'!H20*Main!$B$5)</f>
        <v>0.7272217834702055</v>
      </c>
      <c r="I20" s="2">
        <f ca="1">('[1]Qc, Summer, S2'!I20*Main!$B$5)</f>
        <v>1.3446845254619324</v>
      </c>
      <c r="J20" s="2">
        <f ca="1">('[1]Qc, Summer, S2'!J20*Main!$B$5)</f>
        <v>1.5443216864267866</v>
      </c>
      <c r="K20" s="2">
        <f ca="1">('[1]Qc, Summer, S2'!K20*Main!$B$5)</f>
        <v>1.5408848086567875</v>
      </c>
      <c r="L20" s="2">
        <f ca="1">('[1]Qc, Summer, S2'!L20*Main!$B$5)</f>
        <v>1.346627898423338</v>
      </c>
      <c r="M20" s="2">
        <f ca="1">('[1]Qc, Summer, S2'!M20*Main!$B$5)</f>
        <v>1.6082733792514328</v>
      </c>
      <c r="N20" s="2">
        <f ca="1">('[1]Qc, Summer, S2'!N20*Main!$B$5)</f>
        <v>1.6757798247659081</v>
      </c>
      <c r="O20" s="2">
        <f ca="1">('[1]Qc, Summer, S2'!O20*Main!$B$5)</f>
        <v>1.5466732417867985</v>
      </c>
      <c r="P20" s="2">
        <f ca="1">('[1]Qc, Summer, S2'!P20*Main!$B$5)</f>
        <v>1.3433005584223277</v>
      </c>
      <c r="Q20" s="2">
        <f ca="1">('[1]Qc, Summer, S2'!Q20*Main!$B$5)</f>
        <v>1.181349262716223</v>
      </c>
      <c r="R20" s="2">
        <f ca="1">('[1]Qc, Summer, S2'!R20*Main!$B$5)</f>
        <v>1.4402728327910344</v>
      </c>
      <c r="S20" s="2">
        <f ca="1">('[1]Qc, Summer, S2'!S20*Main!$B$5)</f>
        <v>1.3965572640167878</v>
      </c>
      <c r="T20" s="2">
        <f ca="1">('[1]Qc, Summer, S2'!T20*Main!$B$5)</f>
        <v>1.0959147037978463</v>
      </c>
      <c r="U20" s="2">
        <f ca="1">('[1]Qc, Summer, S2'!U20*Main!$B$5)</f>
        <v>1.0164163371085075</v>
      </c>
      <c r="V20" s="2">
        <f ca="1">('[1]Qc, Summer, S2'!V20*Main!$B$5)</f>
        <v>1.1973963627937256</v>
      </c>
      <c r="W20" s="2">
        <f ca="1">('[1]Qc, Summer, S2'!W20*Main!$B$5)</f>
        <v>0.94203202381071438</v>
      </c>
      <c r="X20" s="2">
        <f ca="1">('[1]Qc, Summer, S2'!X20*Main!$B$5)</f>
        <v>0.71935404802082037</v>
      </c>
      <c r="Y20" s="2">
        <f ca="1">('[1]Qc, Summer, S2'!Y20*Main!$B$5)</f>
        <v>0.80105370419268251</v>
      </c>
    </row>
    <row r="21" spans="1:25" x14ac:dyDescent="0.3">
      <c r="A21">
        <v>20</v>
      </c>
      <c r="B21" s="2">
        <f ca="1">('[1]Qc, Summer, S2'!B21*Main!$B$5)</f>
        <v>-0.39929998120138388</v>
      </c>
      <c r="C21" s="2">
        <f ca="1">('[1]Qc, Summer, S2'!C21*Main!$B$5)</f>
        <v>-0.41252456139450827</v>
      </c>
      <c r="D21" s="2">
        <f ca="1">('[1]Qc, Summer, S2'!D21*Main!$B$5)</f>
        <v>-0.43413707581702576</v>
      </c>
      <c r="E21" s="2">
        <f ca="1">('[1]Qc, Summer, S2'!E21*Main!$B$5)</f>
        <v>-0.44866870156682698</v>
      </c>
      <c r="F21" s="2">
        <f ca="1">('[1]Qc, Summer, S2'!F21*Main!$B$5)</f>
        <v>-0.41980985109307967</v>
      </c>
      <c r="G21" s="2">
        <f ca="1">('[1]Qc, Summer, S2'!G21*Main!$B$5)</f>
        <v>-0.45273010516654655</v>
      </c>
      <c r="H21" s="2">
        <f ca="1">('[1]Qc, Summer, S2'!H21*Main!$B$5)</f>
        <v>-0.39265093440939086</v>
      </c>
      <c r="I21" s="2">
        <f ca="1">('[1]Qc, Summer, S2'!I21*Main!$B$5)</f>
        <v>-0.17899584011716174</v>
      </c>
      <c r="J21" s="2">
        <f ca="1">('[1]Qc, Summer, S2'!J21*Main!$B$5)</f>
        <v>-3.2171882121287201E-2</v>
      </c>
      <c r="K21" s="2">
        <f ca="1">('[1]Qc, Summer, S2'!K21*Main!$B$5)</f>
        <v>-2.3961084181215203E-2</v>
      </c>
      <c r="L21" s="2">
        <f ca="1">('[1]Qc, Summer, S2'!L21*Main!$B$5)</f>
        <v>5.4799895315497775E-2</v>
      </c>
      <c r="M21" s="2">
        <f ca="1">('[1]Qc, Summer, S2'!M21*Main!$B$5)</f>
        <v>1.8400627061024771E-2</v>
      </c>
      <c r="N21" s="2">
        <f ca="1">('[1]Qc, Summer, S2'!N21*Main!$B$5)</f>
        <v>4.6820706805714603E-3</v>
      </c>
      <c r="O21" s="2">
        <f ca="1">('[1]Qc, Summer, S2'!O21*Main!$B$5)</f>
        <v>3.197973332724242E-3</v>
      </c>
      <c r="P21" s="2">
        <f ca="1">('[1]Qc, Summer, S2'!P21*Main!$B$5)</f>
        <v>-4.6195223330289123E-2</v>
      </c>
      <c r="Q21" s="2">
        <f ca="1">('[1]Qc, Summer, S2'!Q21*Main!$B$5)</f>
        <v>-8.0297184037316408E-2</v>
      </c>
      <c r="R21" s="2">
        <f ca="1">('[1]Qc, Summer, S2'!R21*Main!$B$5)</f>
        <v>-0.11840877914390882</v>
      </c>
      <c r="S21" s="2">
        <f ca="1">('[1]Qc, Summer, S2'!S21*Main!$B$5)</f>
        <v>-0.15039023060020967</v>
      </c>
      <c r="T21" s="2">
        <f ca="1">('[1]Qc, Summer, S2'!T21*Main!$B$5)</f>
        <v>-0.13065501158547277</v>
      </c>
      <c r="U21" s="2">
        <f ca="1">('[1]Qc, Summer, S2'!U21*Main!$B$5)</f>
        <v>-0.16103784253406334</v>
      </c>
      <c r="V21" s="2">
        <f ca="1">('[1]Qc, Summer, S2'!V21*Main!$B$5)</f>
        <v>-0.11460134881828789</v>
      </c>
      <c r="W21" s="2">
        <f ca="1">('[1]Qc, Summer, S2'!W21*Main!$B$5)</f>
        <v>-0.21167575328479687</v>
      </c>
      <c r="X21" s="2">
        <f ca="1">('[1]Qc, Summer, S2'!X21*Main!$B$5)</f>
        <v>-0.26584078583017312</v>
      </c>
      <c r="Y21" s="2">
        <f ca="1">('[1]Qc, Summer, S2'!Y21*Main!$B$5)</f>
        <v>-0.28853296128659905</v>
      </c>
    </row>
    <row r="22" spans="1:25" x14ac:dyDescent="0.3">
      <c r="A22">
        <v>21</v>
      </c>
      <c r="B22" s="2">
        <f ca="1">('[1]Qc, Summer, S2'!B22*Main!$B$5)</f>
        <v>-1.6877796887669108</v>
      </c>
      <c r="C22" s="2">
        <f ca="1">('[1]Qc, Summer, S2'!C22*Main!$B$5)</f>
        <v>-1.6994725709874541</v>
      </c>
      <c r="D22" s="2">
        <f ca="1">('[1]Qc, Summer, S2'!D22*Main!$B$5)</f>
        <v>-1.7153572092877576</v>
      </c>
      <c r="E22" s="2">
        <f ca="1">('[1]Qc, Summer, S2'!E22*Main!$B$5)</f>
        <v>-1.7246547942724235</v>
      </c>
      <c r="F22" s="2">
        <f ca="1">('[1]Qc, Summer, S2'!F22*Main!$B$5)</f>
        <v>-1.701521200478227</v>
      </c>
      <c r="G22" s="2">
        <f ca="1">('[1]Qc, Summer, S2'!G22*Main!$B$5)</f>
        <v>-1.6610216031427427</v>
      </c>
      <c r="H22" s="2">
        <f ca="1">('[1]Qc, Summer, S2'!H22*Main!$B$5)</f>
        <v>-1.4117894920977336</v>
      </c>
      <c r="I22" s="2">
        <f ca="1">('[1]Qc, Summer, S2'!I22*Main!$B$5)</f>
        <v>-1.1649697750810359</v>
      </c>
      <c r="J22" s="2">
        <f ca="1">('[1]Qc, Summer, S2'!J22*Main!$B$5)</f>
        <v>-1.1430338299047782</v>
      </c>
      <c r="K22" s="2">
        <f ca="1">('[1]Qc, Summer, S2'!K22*Main!$B$5)</f>
        <v>-1.124816901822757</v>
      </c>
      <c r="L22" s="2">
        <f ca="1">('[1]Qc, Summer, S2'!L22*Main!$B$5)</f>
        <v>-1.1062217600194757</v>
      </c>
      <c r="M22" s="2">
        <f ca="1">('[1]Qc, Summer, S2'!M22*Main!$B$5)</f>
        <v>-1.0939930468610977</v>
      </c>
      <c r="N22" s="2">
        <f ca="1">('[1]Qc, Summer, S2'!N22*Main!$B$5)</f>
        <v>-1.1198056263481666</v>
      </c>
      <c r="O22" s="2">
        <f ca="1">('[1]Qc, Summer, S2'!O22*Main!$B$5)</f>
        <v>-1.1629841530444227</v>
      </c>
      <c r="P22" s="2">
        <f ca="1">('[1]Qc, Summer, S2'!P22*Main!$B$5)</f>
        <v>-1.2785892272254455</v>
      </c>
      <c r="Q22" s="2">
        <f ca="1">('[1]Qc, Summer, S2'!Q22*Main!$B$5)</f>
        <v>-1.335887423022178</v>
      </c>
      <c r="R22" s="2">
        <f ca="1">('[1]Qc, Summer, S2'!R22*Main!$B$5)</f>
        <v>-1.3830417566917828</v>
      </c>
      <c r="S22" s="2">
        <f ca="1">('[1]Qc, Summer, S2'!S22*Main!$B$5)</f>
        <v>-1.3875146381179755</v>
      </c>
      <c r="T22" s="2">
        <f ca="1">('[1]Qc, Summer, S2'!T22*Main!$B$5)</f>
        <v>-1.4137437371544923</v>
      </c>
      <c r="U22" s="2">
        <f ca="1">('[1]Qc, Summer, S2'!U22*Main!$B$5)</f>
        <v>-1.46125651197816</v>
      </c>
      <c r="V22" s="2">
        <f ca="1">('[1]Qc, Summer, S2'!V22*Main!$B$5)</f>
        <v>-1.5539892606460715</v>
      </c>
      <c r="W22" s="2">
        <f ca="1">('[1]Qc, Summer, S2'!W22*Main!$B$5)</f>
        <v>-1.6200177771776796</v>
      </c>
      <c r="X22" s="2">
        <f ca="1">('[1]Qc, Summer, S2'!X22*Main!$B$5)</f>
        <v>-1.6427731572506161</v>
      </c>
      <c r="Y22" s="2">
        <f ca="1">('[1]Qc, Summer, S2'!Y22*Main!$B$5)</f>
        <v>-1.6745424901833241</v>
      </c>
    </row>
    <row r="23" spans="1:25" x14ac:dyDescent="0.3">
      <c r="A23">
        <v>22</v>
      </c>
      <c r="B23" s="2">
        <f ca="1">('[1]Qc, Summer, S2'!B23*Main!$B$5)</f>
        <v>6.4707627361288494E-3</v>
      </c>
      <c r="C23" s="2">
        <f ca="1">('[1]Qc, Summer, S2'!C23*Main!$B$5)</f>
        <v>-5.9665939594061315E-2</v>
      </c>
      <c r="D23" s="2">
        <f ca="1">('[1]Qc, Summer, S2'!D23*Main!$B$5)</f>
        <v>-7.6399601226714714E-2</v>
      </c>
      <c r="E23" s="2">
        <f ca="1">('[1]Qc, Summer, S2'!E23*Main!$B$5)</f>
        <v>-9.6912020145948033E-2</v>
      </c>
      <c r="F23" s="2">
        <f ca="1">('[1]Qc, Summer, S2'!F23*Main!$B$5)</f>
        <v>-9.2283000220812428E-2</v>
      </c>
      <c r="G23" s="2">
        <f ca="1">('[1]Qc, Summer, S2'!G23*Main!$B$5)</f>
        <v>-0.10663156072773844</v>
      </c>
      <c r="H23" s="2">
        <f ca="1">('[1]Qc, Summer, S2'!H23*Main!$B$5)</f>
        <v>-0.20062276147432498</v>
      </c>
      <c r="I23" s="2">
        <f ca="1">('[1]Qc, Summer, S2'!I23*Main!$B$5)</f>
        <v>-6.533463884493397E-2</v>
      </c>
      <c r="J23" s="2">
        <f ca="1">('[1]Qc, Summer, S2'!J23*Main!$B$5)</f>
        <v>-0.10068570754350303</v>
      </c>
      <c r="K23" s="2">
        <f ca="1">('[1]Qc, Summer, S2'!K23*Main!$B$5)</f>
        <v>-3.4555624235095415E-2</v>
      </c>
      <c r="L23" s="2">
        <f ca="1">('[1]Qc, Summer, S2'!L23*Main!$B$5)</f>
        <v>-6.4355903810184105E-4</v>
      </c>
      <c r="M23" s="2">
        <f ca="1">('[1]Qc, Summer, S2'!M23*Main!$B$5)</f>
        <v>2.7081305132532135E-2</v>
      </c>
      <c r="N23" s="2">
        <f ca="1">('[1]Qc, Summer, S2'!N23*Main!$B$5)</f>
        <v>9.2739994384309438E-2</v>
      </c>
      <c r="O23" s="2">
        <f ca="1">('[1]Qc, Summer, S2'!O23*Main!$B$5)</f>
        <v>9.3923390980878138E-2</v>
      </c>
      <c r="P23" s="2">
        <f ca="1">('[1]Qc, Summer, S2'!P23*Main!$B$5)</f>
        <v>7.1936937035209578E-2</v>
      </c>
      <c r="Q23" s="2">
        <f ca="1">('[1]Qc, Summer, S2'!Q23*Main!$B$5)</f>
        <v>0.16530267543090826</v>
      </c>
      <c r="R23" s="2">
        <f ca="1">('[1]Qc, Summer, S2'!R23*Main!$B$5)</f>
        <v>0.14032484613028126</v>
      </c>
      <c r="S23" s="2">
        <f ca="1">('[1]Qc, Summer, S2'!S23*Main!$B$5)</f>
        <v>0.12193002127558503</v>
      </c>
      <c r="T23" s="2">
        <f ca="1">('[1]Qc, Summer, S2'!T23*Main!$B$5)</f>
        <v>0.1009788105027567</v>
      </c>
      <c r="U23" s="2">
        <f ca="1">('[1]Qc, Summer, S2'!U23*Main!$B$5)</f>
        <v>0.10333856218335946</v>
      </c>
      <c r="V23" s="2">
        <f ca="1">('[1]Qc, Summer, S2'!V23*Main!$B$5)</f>
        <v>0.14605860895697384</v>
      </c>
      <c r="W23" s="2">
        <f ca="1">('[1]Qc, Summer, S2'!W23*Main!$B$5)</f>
        <v>0.13145834958449776</v>
      </c>
      <c r="X23" s="2">
        <f ca="1">('[1]Qc, Summer, S2'!X23*Main!$B$5)</f>
        <v>-1.2935540186603266E-2</v>
      </c>
      <c r="Y23" s="2">
        <f ca="1">('[1]Qc, Summer, S2'!Y23*Main!$B$5)</f>
        <v>-2.1101194989815799E-2</v>
      </c>
    </row>
    <row r="24" spans="1:25" x14ac:dyDescent="0.3">
      <c r="A24">
        <v>23</v>
      </c>
      <c r="B24" s="2">
        <f ca="1">('[1]Qc, Summer, S2'!B24*Main!$B$5)</f>
        <v>-1.2023399552498326</v>
      </c>
      <c r="C24" s="2">
        <f ca="1">('[1]Qc, Summer, S2'!C24*Main!$B$5)</f>
        <v>-1.3435431244461202</v>
      </c>
      <c r="D24" s="2">
        <f ca="1">('[1]Qc, Summer, S2'!D24*Main!$B$5)</f>
        <v>-1.3780148490593658</v>
      </c>
      <c r="E24" s="2">
        <f ca="1">('[1]Qc, Summer, S2'!E24*Main!$B$5)</f>
        <v>-1.3609677697037963</v>
      </c>
      <c r="F24" s="2">
        <f ca="1">('[1]Qc, Summer, S2'!F24*Main!$B$5)</f>
        <v>-1.4065935318323854</v>
      </c>
      <c r="G24" s="2">
        <f ca="1">('[1]Qc, Summer, S2'!G24*Main!$B$5)</f>
        <v>-1.4457525096794277</v>
      </c>
      <c r="H24" s="2">
        <f ca="1">('[1]Qc, Summer, S2'!H24*Main!$B$5)</f>
        <v>-0.45708387236670373</v>
      </c>
      <c r="I24" s="2">
        <f ca="1">('[1]Qc, Summer, S2'!I24*Main!$B$5)</f>
        <v>0.40341768873533029</v>
      </c>
      <c r="J24" s="2">
        <f ca="1">('[1]Qc, Summer, S2'!J24*Main!$B$5)</f>
        <v>0.91778412474093918</v>
      </c>
      <c r="K24" s="2">
        <f ca="1">('[1]Qc, Summer, S2'!K24*Main!$B$5)</f>
        <v>0.97043464060431828</v>
      </c>
      <c r="L24" s="2">
        <f ca="1">('[1]Qc, Summer, S2'!L24*Main!$B$5)</f>
        <v>0.41143247913248865</v>
      </c>
      <c r="M24" s="2">
        <f ca="1">('[1]Qc, Summer, S2'!M24*Main!$B$5)</f>
        <v>0.99992181932455504</v>
      </c>
      <c r="N24" s="2">
        <f ca="1">('[1]Qc, Summer, S2'!N24*Main!$B$5)</f>
        <v>1.0749374464701522</v>
      </c>
      <c r="O24" s="2">
        <f ca="1">('[1]Qc, Summer, S2'!O24*Main!$B$5)</f>
        <v>1.0327980780277055</v>
      </c>
      <c r="P24" s="2">
        <f ca="1">('[1]Qc, Summer, S2'!P24*Main!$B$5)</f>
        <v>0.81738792898529711</v>
      </c>
      <c r="Q24" s="2">
        <f ca="1">('[1]Qc, Summer, S2'!Q24*Main!$B$5)</f>
        <v>0.35046650028672255</v>
      </c>
      <c r="R24" s="2">
        <f ca="1">('[1]Qc, Summer, S2'!R24*Main!$B$5)</f>
        <v>0.17590937617693572</v>
      </c>
      <c r="S24" s="2">
        <f ca="1">('[1]Qc, Summer, S2'!S24*Main!$B$5)</f>
        <v>0.1753295780348349</v>
      </c>
      <c r="T24" s="2">
        <f ca="1">('[1]Qc, Summer, S2'!T24*Main!$B$5)</f>
        <v>0.17893074837529169</v>
      </c>
      <c r="U24" s="2">
        <f ca="1">('[1]Qc, Summer, S2'!U24*Main!$B$5)</f>
        <v>0.3573990102073093</v>
      </c>
      <c r="V24" s="2">
        <f ca="1">('[1]Qc, Summer, S2'!V24*Main!$B$5)</f>
        <v>0.51274308570587668</v>
      </c>
      <c r="W24" s="2">
        <f ca="1">('[1]Qc, Summer, S2'!W24*Main!$B$5)</f>
        <v>7.0170925691526179E-2</v>
      </c>
      <c r="X24" s="2">
        <f ca="1">('[1]Qc, Summer, S2'!X24*Main!$B$5)</f>
        <v>-0.52953469898669003</v>
      </c>
      <c r="Y24" s="2">
        <f ca="1">('[1]Qc, Summer, S2'!Y24*Main!$B$5)</f>
        <v>-0.89031462102237302</v>
      </c>
    </row>
    <row r="25" spans="1:25" x14ac:dyDescent="0.3">
      <c r="A25">
        <v>24</v>
      </c>
      <c r="B25" s="2">
        <f ca="1">('[1]Qc, Summer, S2'!B25*Main!$B$5)</f>
        <v>-1.4961884698506682</v>
      </c>
      <c r="C25" s="2">
        <f ca="1">('[1]Qc, Summer, S2'!C25*Main!$B$5)</f>
        <v>-1.6090263141037349</v>
      </c>
      <c r="D25" s="2">
        <f ca="1">('[1]Qc, Summer, S2'!D25*Main!$B$5)</f>
        <v>-1.6807172206909846</v>
      </c>
      <c r="E25" s="2">
        <f ca="1">('[1]Qc, Summer, S2'!E25*Main!$B$5)</f>
        <v>-1.7062166500326139</v>
      </c>
      <c r="F25" s="2">
        <f ca="1">('[1]Qc, Summer, S2'!F25*Main!$B$5)</f>
        <v>-1.6618590643115105</v>
      </c>
      <c r="G25" s="2">
        <f ca="1">('[1]Qc, Summer, S2'!G25*Main!$B$5)</f>
        <v>-1.66742340834662</v>
      </c>
      <c r="H25" s="2">
        <f ca="1">('[1]Qc, Summer, S2'!H25*Main!$B$5)</f>
        <v>-1.3150666844351033</v>
      </c>
      <c r="I25" s="2">
        <f ca="1">('[1]Qc, Summer, S2'!I25*Main!$B$5)</f>
        <v>-1.0917177933309103</v>
      </c>
      <c r="J25" s="2">
        <f ca="1">('[1]Qc, Summer, S2'!J25*Main!$B$5)</f>
        <v>-0.91864586504492607</v>
      </c>
      <c r="K25" s="2">
        <f ca="1">('[1]Qc, Summer, S2'!K25*Main!$B$5)</f>
        <v>-0.70967517921542989</v>
      </c>
      <c r="L25" s="2">
        <f ca="1">('[1]Qc, Summer, S2'!L25*Main!$B$5)</f>
        <v>-0.71336408680206798</v>
      </c>
      <c r="M25" s="2">
        <f ca="1">('[1]Qc, Summer, S2'!M25*Main!$B$5)</f>
        <v>-0.76336093825164941</v>
      </c>
      <c r="N25" s="2">
        <f ca="1">('[1]Qc, Summer, S2'!N25*Main!$B$5)</f>
        <v>-0.89641707744537835</v>
      </c>
      <c r="O25" s="2">
        <f ca="1">('[1]Qc, Summer, S2'!O25*Main!$B$5)</f>
        <v>-0.92264980990236334</v>
      </c>
      <c r="P25" s="2">
        <f ca="1">('[1]Qc, Summer, S2'!P25*Main!$B$5)</f>
        <v>-1.0349954524292599</v>
      </c>
      <c r="Q25" s="2">
        <f ca="1">('[1]Qc, Summer, S2'!Q25*Main!$B$5)</f>
        <v>-1.0359660545170324</v>
      </c>
      <c r="R25" s="2">
        <f ca="1">('[1]Qc, Summer, S2'!R25*Main!$B$5)</f>
        <v>-1.0514559737906954</v>
      </c>
      <c r="S25" s="2">
        <f ca="1">('[1]Qc, Summer, S2'!S25*Main!$B$5)</f>
        <v>-0.81337694261532523</v>
      </c>
      <c r="T25" s="2">
        <f ca="1">('[1]Qc, Summer, S2'!T25*Main!$B$5)</f>
        <v>-0.73370898813810281</v>
      </c>
      <c r="U25" s="2">
        <f ca="1">('[1]Qc, Summer, S2'!U25*Main!$B$5)</f>
        <v>-0.83585401394684355</v>
      </c>
      <c r="V25" s="2">
        <f ca="1">('[1]Qc, Summer, S2'!V25*Main!$B$5)</f>
        <v>-0.69267217972832718</v>
      </c>
      <c r="W25" s="2">
        <f ca="1">('[1]Qc, Summer, S2'!W25*Main!$B$5)</f>
        <v>-0.88024525809786269</v>
      </c>
      <c r="X25" s="2">
        <f ca="1">('[1]Qc, Summer, S2'!X25*Main!$B$5)</f>
        <v>-1.007872672787899</v>
      </c>
      <c r="Y25" s="2">
        <f ca="1">('[1]Qc, Summer, S2'!Y25*Main!$B$5)</f>
        <v>-1.1385128690309989</v>
      </c>
    </row>
    <row r="26" spans="1:25" x14ac:dyDescent="0.3">
      <c r="A26">
        <v>25</v>
      </c>
      <c r="B26" s="2">
        <f ca="1">('[1]Qc, Summer, S2'!B26*Main!$B$5)</f>
        <v>-0.32905208121558543</v>
      </c>
      <c r="C26" s="2">
        <f ca="1">('[1]Qc, Summer, S2'!C26*Main!$B$5)</f>
        <v>-0.19901773671096437</v>
      </c>
      <c r="D26" s="2">
        <f ca="1">('[1]Qc, Summer, S2'!D26*Main!$B$5)</f>
        <v>-0.25154358259491832</v>
      </c>
      <c r="E26" s="2">
        <f ca="1">('[1]Qc, Summer, S2'!E26*Main!$B$5)</f>
        <v>-0.1981015479113033</v>
      </c>
      <c r="F26" s="2">
        <f ca="1">('[1]Qc, Summer, S2'!F26*Main!$B$5)</f>
        <v>-0.2272479350286456</v>
      </c>
      <c r="G26" s="2">
        <f ca="1">('[1]Qc, Summer, S2'!G26*Main!$B$5)</f>
        <v>-0.12194653362247873</v>
      </c>
      <c r="H26" s="2">
        <f ca="1">('[1]Qc, Summer, S2'!H26*Main!$B$5)</f>
        <v>-0.41097449915723677</v>
      </c>
      <c r="I26" s="2">
        <f ca="1">('[1]Qc, Summer, S2'!I26*Main!$B$5)</f>
        <v>-0.32313978083857747</v>
      </c>
      <c r="J26" s="2">
        <f ca="1">('[1]Qc, Summer, S2'!J26*Main!$B$5)</f>
        <v>-0.23961436256841931</v>
      </c>
      <c r="K26" s="2">
        <f ca="1">('[1]Qc, Summer, S2'!K26*Main!$B$5)</f>
        <v>-0.28195966004494105</v>
      </c>
      <c r="L26" s="2">
        <f ca="1">('[1]Qc, Summer, S2'!L26*Main!$B$5)</f>
        <v>-0.29201541524647839</v>
      </c>
      <c r="M26" s="2">
        <f ca="1">('[1]Qc, Summer, S2'!M26*Main!$B$5)</f>
        <v>-0.26590860263739402</v>
      </c>
      <c r="N26" s="2">
        <f ca="1">('[1]Qc, Summer, S2'!N26*Main!$B$5)</f>
        <v>0.13318941742222806</v>
      </c>
      <c r="O26" s="2">
        <f ca="1">('[1]Qc, Summer, S2'!O26*Main!$B$5)</f>
        <v>6.758866221482937E-2</v>
      </c>
      <c r="P26" s="2">
        <f ca="1">('[1]Qc, Summer, S2'!P26*Main!$B$5)</f>
        <v>-0.37814295405868104</v>
      </c>
      <c r="Q26" s="2">
        <f ca="1">('[1]Qc, Summer, S2'!Q26*Main!$B$5)</f>
        <v>-0.1273596435721259</v>
      </c>
      <c r="R26" s="2">
        <f ca="1">('[1]Qc, Summer, S2'!R26*Main!$B$5)</f>
        <v>-0.14674195254089628</v>
      </c>
      <c r="S26" s="2">
        <f ca="1">('[1]Qc, Summer, S2'!S26*Main!$B$5)</f>
        <v>-8.5409498175265844E-2</v>
      </c>
      <c r="T26" s="2">
        <f ca="1">('[1]Qc, Summer, S2'!T26*Main!$B$5)</f>
        <v>3.9449193786156821E-3</v>
      </c>
      <c r="U26" s="2">
        <f ca="1">('[1]Qc, Summer, S2'!U26*Main!$B$5)</f>
        <v>0.25955891870929798</v>
      </c>
      <c r="V26" s="2">
        <f ca="1">('[1]Qc, Summer, S2'!V26*Main!$B$5)</f>
        <v>0.57902306521236502</v>
      </c>
      <c r="W26" s="2">
        <f ca="1">('[1]Qc, Summer, S2'!W26*Main!$B$5)</f>
        <v>0.576712568911942</v>
      </c>
      <c r="X26" s="2">
        <f ca="1">('[1]Qc, Summer, S2'!X26*Main!$B$5)</f>
        <v>0.547316542571466</v>
      </c>
      <c r="Y26" s="2">
        <f ca="1">('[1]Qc, Summer, S2'!Y26*Main!$B$5)</f>
        <v>0.57488059619959064</v>
      </c>
    </row>
    <row r="27" spans="1:25" x14ac:dyDescent="0.3">
      <c r="A27">
        <v>26</v>
      </c>
      <c r="B27" s="2">
        <f ca="1">('[1]Qc, Summer, S2'!B27*Main!$B$5)</f>
        <v>0.29608863098347488</v>
      </c>
      <c r="C27" s="2">
        <f ca="1">('[1]Qc, Summer, S2'!C27*Main!$B$5)</f>
        <v>0.2757455604406992</v>
      </c>
      <c r="D27" s="2">
        <f ca="1">('[1]Qc, Summer, S2'!D27*Main!$B$5)</f>
        <v>0.20728452523795549</v>
      </c>
      <c r="E27" s="2">
        <f ca="1">('[1]Qc, Summer, S2'!E27*Main!$B$5)</f>
        <v>0.18684422901085795</v>
      </c>
      <c r="F27" s="2">
        <f ca="1">('[1]Qc, Summer, S2'!F27*Main!$B$5)</f>
        <v>0.17178290900139617</v>
      </c>
      <c r="G27" s="2">
        <f ca="1">('[1]Qc, Summer, S2'!G27*Main!$B$5)</f>
        <v>0.21569575279081293</v>
      </c>
      <c r="H27" s="2">
        <f ca="1">('[1]Qc, Summer, S2'!H27*Main!$B$5)</f>
        <v>0.71027180657248856</v>
      </c>
      <c r="I27" s="2">
        <f ca="1">('[1]Qc, Summer, S2'!I27*Main!$B$5)</f>
        <v>0.94861320450489872</v>
      </c>
      <c r="J27" s="2">
        <f ca="1">('[1]Qc, Summer, S2'!J27*Main!$B$5)</f>
        <v>1.2168774747456255</v>
      </c>
      <c r="K27" s="2">
        <f ca="1">('[1]Qc, Summer, S2'!K27*Main!$B$5)</f>
        <v>1.1601541656360017</v>
      </c>
      <c r="L27" s="2">
        <f ca="1">('[1]Qc, Summer, S2'!L27*Main!$B$5)</f>
        <v>1.1315969066648683</v>
      </c>
      <c r="M27" s="2">
        <f ca="1">('[1]Qc, Summer, S2'!M27*Main!$B$5)</f>
        <v>1.1174162158167678</v>
      </c>
      <c r="N27" s="2">
        <f ca="1">('[1]Qc, Summer, S2'!N27*Main!$B$5)</f>
        <v>1.2076846745089875</v>
      </c>
      <c r="O27" s="2">
        <f ca="1">('[1]Qc, Summer, S2'!O27*Main!$B$5)</f>
        <v>1.108613568185892</v>
      </c>
      <c r="P27" s="2">
        <f ca="1">('[1]Qc, Summer, S2'!P27*Main!$B$5)</f>
        <v>1.01824800703582</v>
      </c>
      <c r="Q27" s="2">
        <f ca="1">('[1]Qc, Summer, S2'!Q27*Main!$B$5)</f>
        <v>0.94607215148031087</v>
      </c>
      <c r="R27" s="2">
        <f ca="1">('[1]Qc, Summer, S2'!R27*Main!$B$5)</f>
        <v>0.93648706858036912</v>
      </c>
      <c r="S27" s="2">
        <f ca="1">('[1]Qc, Summer, S2'!S27*Main!$B$5)</f>
        <v>0.94871268347323168</v>
      </c>
      <c r="T27" s="2">
        <f ca="1">('[1]Qc, Summer, S2'!T27*Main!$B$5)</f>
        <v>0.78909893403795162</v>
      </c>
      <c r="U27" s="2">
        <f ca="1">('[1]Qc, Summer, S2'!U27*Main!$B$5)</f>
        <v>0.72318176846480953</v>
      </c>
      <c r="V27" s="2">
        <f ca="1">('[1]Qc, Summer, S2'!V27*Main!$B$5)</f>
        <v>0.76660473422719277</v>
      </c>
      <c r="W27" s="2">
        <f ca="1">('[1]Qc, Summer, S2'!W27*Main!$B$5)</f>
        <v>0.53648166161175403</v>
      </c>
      <c r="X27" s="2">
        <f ca="1">('[1]Qc, Summer, S2'!X27*Main!$B$5)</f>
        <v>0.23545071620669691</v>
      </c>
      <c r="Y27" s="2">
        <f ca="1">('[1]Qc, Summer, S2'!Y27*Main!$B$5)</f>
        <v>0.25227167499099828</v>
      </c>
    </row>
    <row r="28" spans="1:25" x14ac:dyDescent="0.3">
      <c r="A28">
        <v>27</v>
      </c>
      <c r="B28" s="2">
        <f ca="1">('[1]Qc, Summer, S2'!B28*Main!$B$5)</f>
        <v>0.31088077861403191</v>
      </c>
      <c r="C28" s="2">
        <f ca="1">('[1]Qc, Summer, S2'!C28*Main!$B$5)</f>
        <v>0.34079527856394476</v>
      </c>
      <c r="D28" s="2">
        <f ca="1">('[1]Qc, Summer, S2'!D28*Main!$B$5)</f>
        <v>0.32328779695281157</v>
      </c>
      <c r="E28" s="2">
        <f ca="1">('[1]Qc, Summer, S2'!E28*Main!$B$5)</f>
        <v>0.32271615288222577</v>
      </c>
      <c r="F28" s="2">
        <f ca="1">('[1]Qc, Summer, S2'!F28*Main!$B$5)</f>
        <v>0.31628673086618769</v>
      </c>
      <c r="G28" s="2">
        <f ca="1">('[1]Qc, Summer, S2'!G28*Main!$B$5)</f>
        <v>0.33456753954992335</v>
      </c>
      <c r="H28" s="2">
        <f ca="1">('[1]Qc, Summer, S2'!H28*Main!$B$5)</f>
        <v>0.34305426620017709</v>
      </c>
      <c r="I28" s="2">
        <f ca="1">('[1]Qc, Summer, S2'!I28*Main!$B$5)</f>
        <v>0.64359609054079803</v>
      </c>
      <c r="J28" s="2">
        <f ca="1">('[1]Qc, Summer, S2'!J28*Main!$B$5)</f>
        <v>0.74837110719819544</v>
      </c>
      <c r="K28" s="2">
        <f ca="1">('[1]Qc, Summer, S2'!K28*Main!$B$5)</f>
        <v>0.72167905687857714</v>
      </c>
      <c r="L28" s="2">
        <f ca="1">('[1]Qc, Summer, S2'!L28*Main!$B$5)</f>
        <v>0.7029036946034849</v>
      </c>
      <c r="M28" s="2">
        <f ca="1">('[1]Qc, Summer, S2'!M28*Main!$B$5)</f>
        <v>0.70445355967840562</v>
      </c>
      <c r="N28" s="2">
        <f ca="1">('[1]Qc, Summer, S2'!N28*Main!$B$5)</f>
        <v>0.74873129464736654</v>
      </c>
      <c r="O28" s="2">
        <f ca="1">('[1]Qc, Summer, S2'!O28*Main!$B$5)</f>
        <v>0.72414526214567854</v>
      </c>
      <c r="P28" s="2">
        <f ca="1">('[1]Qc, Summer, S2'!P28*Main!$B$5)</f>
        <v>0.50864650270953404</v>
      </c>
      <c r="Q28" s="2">
        <f ca="1">('[1]Qc, Summer, S2'!Q28*Main!$B$5)</f>
        <v>0.66512147328721194</v>
      </c>
      <c r="R28" s="2">
        <f ca="1">('[1]Qc, Summer, S2'!R28*Main!$B$5)</f>
        <v>0.67331890643649328</v>
      </c>
      <c r="S28" s="2">
        <f ca="1">('[1]Qc, Summer, S2'!S28*Main!$B$5)</f>
        <v>0.63229880049445009</v>
      </c>
      <c r="T28" s="2">
        <f ca="1">('[1]Qc, Summer, S2'!T28*Main!$B$5)</f>
        <v>0.4995878221621432</v>
      </c>
      <c r="U28" s="2">
        <f ca="1">('[1]Qc, Summer, S2'!U28*Main!$B$5)</f>
        <v>0.45311343102590629</v>
      </c>
      <c r="V28" s="2">
        <f ca="1">('[1]Qc, Summer, S2'!V28*Main!$B$5)</f>
        <v>0.47510124398349407</v>
      </c>
      <c r="W28" s="2">
        <f ca="1">('[1]Qc, Summer, S2'!W28*Main!$B$5)</f>
        <v>0.47791031457893102</v>
      </c>
      <c r="X28" s="2">
        <f ca="1">('[1]Qc, Summer, S2'!X28*Main!$B$5)</f>
        <v>0.32985809146861728</v>
      </c>
      <c r="Y28" s="2">
        <f ca="1">('[1]Qc, Summer, S2'!Y28*Main!$B$5)</f>
        <v>0.32573698992562905</v>
      </c>
    </row>
    <row r="29" spans="1:25" x14ac:dyDescent="0.3">
      <c r="A29">
        <v>28</v>
      </c>
      <c r="B29" s="2">
        <f ca="1">('[1]Qc, Summer, S2'!B29*Main!$B$5)</f>
        <v>1.1348270597098763E-2</v>
      </c>
      <c r="C29" s="2">
        <f ca="1">('[1]Qc, Summer, S2'!C29*Main!$B$5)</f>
        <v>-5.6075141401568079E-2</v>
      </c>
      <c r="D29" s="2">
        <f ca="1">('[1]Qc, Summer, S2'!D29*Main!$B$5)</f>
        <v>-6.6592914885795843E-2</v>
      </c>
      <c r="E29" s="2">
        <f ca="1">('[1]Qc, Summer, S2'!E29*Main!$B$5)</f>
        <v>-9.0251608352724194E-2</v>
      </c>
      <c r="F29" s="2">
        <f ca="1">('[1]Qc, Summer, S2'!F29*Main!$B$5)</f>
        <v>-0.1147781611980323</v>
      </c>
      <c r="G29" s="2">
        <f ca="1">('[1]Qc, Summer, S2'!G29*Main!$B$5)</f>
        <v>-9.3111645415886832E-2</v>
      </c>
      <c r="H29" s="2">
        <f ca="1">('[1]Qc, Summer, S2'!H29*Main!$B$5)</f>
        <v>-0.10868806262952513</v>
      </c>
      <c r="I29" s="2">
        <f ca="1">('[1]Qc, Summer, S2'!I29*Main!$B$5)</f>
        <v>0.28478869332841378</v>
      </c>
      <c r="J29" s="2">
        <f ca="1">('[1]Qc, Summer, S2'!J29*Main!$B$5)</f>
        <v>0.36609080682710887</v>
      </c>
      <c r="K29" s="2">
        <f ca="1">('[1]Qc, Summer, S2'!K29*Main!$B$5)</f>
        <v>0.46995908791542296</v>
      </c>
      <c r="L29" s="2">
        <f ca="1">('[1]Qc, Summer, S2'!L29*Main!$B$5)</f>
        <v>0.27109266274655874</v>
      </c>
      <c r="M29" s="2">
        <f ca="1">('[1]Qc, Summer, S2'!M29*Main!$B$5)</f>
        <v>0.24385626125893897</v>
      </c>
      <c r="N29" s="2">
        <f ca="1">('[1]Qc, Summer, S2'!N29*Main!$B$5)</f>
        <v>0.16825889251378132</v>
      </c>
      <c r="O29" s="2">
        <f ca="1">('[1]Qc, Summer, S2'!O29*Main!$B$5)</f>
        <v>0.22333353356535504</v>
      </c>
      <c r="P29" s="2">
        <f ca="1">('[1]Qc, Summer, S2'!P29*Main!$B$5)</f>
        <v>9.5541474229234133E-2</v>
      </c>
      <c r="Q29" s="2">
        <f ca="1">('[1]Qc, Summer, S2'!Q29*Main!$B$5)</f>
        <v>8.4266794479634755E-2</v>
      </c>
      <c r="R29" s="2">
        <f ca="1">('[1]Qc, Summer, S2'!R29*Main!$B$5)</f>
        <v>9.8515076806555177E-2</v>
      </c>
      <c r="S29" s="2">
        <f ca="1">('[1]Qc, Summer, S2'!S29*Main!$B$5)</f>
        <v>0.17860444468443726</v>
      </c>
      <c r="T29" s="2">
        <f ca="1">('[1]Qc, Summer, S2'!T29*Main!$B$5)</f>
        <v>0.33927105867767526</v>
      </c>
      <c r="U29" s="2">
        <f ca="1">('[1]Qc, Summer, S2'!U29*Main!$B$5)</f>
        <v>0.34654526503551719</v>
      </c>
      <c r="V29" s="2">
        <f ca="1">('[1]Qc, Summer, S2'!V29*Main!$B$5)</f>
        <v>0.27541347566805391</v>
      </c>
      <c r="W29" s="2">
        <f ca="1">('[1]Qc, Summer, S2'!W29*Main!$B$5)</f>
        <v>0.21012439540921893</v>
      </c>
      <c r="X29" s="2">
        <f ca="1">('[1]Qc, Summer, S2'!X29*Main!$B$5)</f>
        <v>0.10292411988010917</v>
      </c>
      <c r="Y29" s="2">
        <f ca="1">('[1]Qc, Summer, S2'!Y29*Main!$B$5)</f>
        <v>1.890974250030306E-2</v>
      </c>
    </row>
    <row r="30" spans="1:25" x14ac:dyDescent="0.3">
      <c r="A30">
        <v>29</v>
      </c>
      <c r="B30" s="2">
        <f ca="1">('[1]Qc, Summer, S2'!B30*Main!$B$5)</f>
        <v>-1.6011115131845686</v>
      </c>
      <c r="C30" s="2">
        <f ca="1">('[1]Qc, Summer, S2'!C30*Main!$B$5)</f>
        <v>-3.7788582618696673</v>
      </c>
      <c r="D30" s="2">
        <f ca="1">('[1]Qc, Summer, S2'!D30*Main!$B$5)</f>
        <v>-6.6563840480540382</v>
      </c>
      <c r="E30" s="2">
        <f ca="1">('[1]Qc, Summer, S2'!E30*Main!$B$5)</f>
        <v>-6.1527759165593272</v>
      </c>
      <c r="F30" s="2">
        <f ca="1">('[1]Qc, Summer, S2'!F30*Main!$B$5)</f>
        <v>-6.2511414809302339</v>
      </c>
      <c r="G30" s="2">
        <f ca="1">('[1]Qc, Summer, S2'!G30*Main!$B$5)</f>
        <v>-5.985242701202826</v>
      </c>
      <c r="H30" s="2">
        <f ca="1">('[1]Qc, Summer, S2'!H30*Main!$B$5)</f>
        <v>-0.37106560022525703</v>
      </c>
      <c r="I30" s="2">
        <f ca="1">('[1]Qc, Summer, S2'!I30*Main!$B$5)</f>
        <v>7.168182162777768</v>
      </c>
      <c r="J30" s="2">
        <f ca="1">('[1]Qc, Summer, S2'!J30*Main!$B$5)</f>
        <v>9.3599112429028661</v>
      </c>
      <c r="K30" s="2">
        <f ca="1">('[1]Qc, Summer, S2'!K30*Main!$B$5)</f>
        <v>9.4669699769885192</v>
      </c>
      <c r="L30" s="2">
        <f ca="1">('[1]Qc, Summer, S2'!L30*Main!$B$5)</f>
        <v>7.9054010632538798</v>
      </c>
      <c r="M30" s="2">
        <f ca="1">('[1]Qc, Summer, S2'!M30*Main!$B$5)</f>
        <v>9.9208792538441131</v>
      </c>
      <c r="N30" s="2">
        <f ca="1">('[1]Qc, Summer, S2'!N30*Main!$B$5)</f>
        <v>8.9612202398715262</v>
      </c>
      <c r="O30" s="2">
        <f ca="1">('[1]Qc, Summer, S2'!O30*Main!$B$5)</f>
        <v>7.8035161509181652</v>
      </c>
      <c r="P30" s="2">
        <f ca="1">('[1]Qc, Summer, S2'!P30*Main!$B$5)</f>
        <v>5.6499979793924489</v>
      </c>
      <c r="Q30" s="2">
        <f ca="1">('[1]Qc, Summer, S2'!Q30*Main!$B$5)</f>
        <v>3.5274357052714378</v>
      </c>
      <c r="R30" s="2">
        <f ca="1">('[1]Qc, Summer, S2'!R30*Main!$B$5)</f>
        <v>4.3496381980371588</v>
      </c>
      <c r="S30" s="2">
        <f ca="1">('[1]Qc, Summer, S2'!S30*Main!$B$5)</f>
        <v>3.8742270993360899</v>
      </c>
      <c r="T30" s="2">
        <f ca="1">('[1]Qc, Summer, S2'!T30*Main!$B$5)</f>
        <v>0.74830336784761242</v>
      </c>
      <c r="U30" s="2">
        <f ca="1">('[1]Qc, Summer, S2'!U30*Main!$B$5)</f>
        <v>3.1142701690739281</v>
      </c>
      <c r="V30" s="2">
        <f ca="1">('[1]Qc, Summer, S2'!V30*Main!$B$5)</f>
        <v>4.3495034234872447</v>
      </c>
      <c r="W30" s="2">
        <f ca="1">('[1]Qc, Summer, S2'!W30*Main!$B$5)</f>
        <v>2.8301058466619589</v>
      </c>
      <c r="X30" s="2">
        <f ca="1">('[1]Qc, Summer, S2'!X30*Main!$B$5)</f>
        <v>-2.6669073864217721</v>
      </c>
      <c r="Y30" s="2">
        <f ca="1">('[1]Qc, Summer, S2'!Y30*Main!$B$5)</f>
        <v>-5.4937004830966929</v>
      </c>
    </row>
    <row r="31" spans="1:25" x14ac:dyDescent="0.3">
      <c r="A31">
        <v>30</v>
      </c>
      <c r="B31" s="2">
        <f ca="1">('[1]Qc, Summer, S2'!B31*Main!$B$5)</f>
        <v>-1.023597426504592</v>
      </c>
      <c r="C31" s="2">
        <f ca="1">('[1]Qc, Summer, S2'!C31*Main!$B$5)</f>
        <v>-1.0325605748514255</v>
      </c>
      <c r="D31" s="2">
        <f ca="1">('[1]Qc, Summer, S2'!D31*Main!$B$5)</f>
        <v>-1.063329829924891</v>
      </c>
      <c r="E31" s="2">
        <f ca="1">('[1]Qc, Summer, S2'!E31*Main!$B$5)</f>
        <v>-1.0633578269787287</v>
      </c>
      <c r="F31" s="2">
        <f ca="1">('[1]Qc, Summer, S2'!F31*Main!$B$5)</f>
        <v>-1.0873082714345041</v>
      </c>
      <c r="G31" s="2">
        <f ca="1">('[1]Qc, Summer, S2'!G31*Main!$B$5)</f>
        <v>-1.120065268039856</v>
      </c>
      <c r="H31" s="2">
        <f ca="1">('[1]Qc, Summer, S2'!H31*Main!$B$5)</f>
        <v>-1.010243275439318</v>
      </c>
      <c r="I31" s="2">
        <f ca="1">('[1]Qc, Summer, S2'!I31*Main!$B$5)</f>
        <v>-0.68585013705638354</v>
      </c>
      <c r="J31" s="2">
        <f ca="1">('[1]Qc, Summer, S2'!J31*Main!$B$5)</f>
        <v>-0.51156704748990678</v>
      </c>
      <c r="K31" s="2">
        <f ca="1">('[1]Qc, Summer, S2'!K31*Main!$B$5)</f>
        <v>-0.53939257008222308</v>
      </c>
      <c r="L31" s="2">
        <f ca="1">('[1]Qc, Summer, S2'!L31*Main!$B$5)</f>
        <v>-0.67978749334524902</v>
      </c>
      <c r="M31" s="2">
        <f ca="1">('[1]Qc, Summer, S2'!M31*Main!$B$5)</f>
        <v>-0.7453546218095386</v>
      </c>
      <c r="N31" s="2">
        <f ca="1">('[1]Qc, Summer, S2'!N31*Main!$B$5)</f>
        <v>-0.68887298093085936</v>
      </c>
      <c r="O31" s="2">
        <f ca="1">('[1]Qc, Summer, S2'!O31*Main!$B$5)</f>
        <v>-0.74692551284088748</v>
      </c>
      <c r="P31" s="2">
        <f ca="1">('[1]Qc, Summer, S2'!P31*Main!$B$5)</f>
        <v>-0.70714480464460083</v>
      </c>
      <c r="Q31" s="2">
        <f ca="1">('[1]Qc, Summer, S2'!Q31*Main!$B$5)</f>
        <v>-0.83322692420135147</v>
      </c>
      <c r="R31" s="2">
        <f ca="1">('[1]Qc, Summer, S2'!R31*Main!$B$5)</f>
        <v>-0.93277079415526531</v>
      </c>
      <c r="S31" s="2">
        <f ca="1">('[1]Qc, Summer, S2'!S31*Main!$B$5)</f>
        <v>-0.82989000070178154</v>
      </c>
      <c r="T31" s="2">
        <f ca="1">('[1]Qc, Summer, S2'!T31*Main!$B$5)</f>
        <v>-0.58677575995071585</v>
      </c>
      <c r="U31" s="2">
        <f ca="1">('[1]Qc, Summer, S2'!U31*Main!$B$5)</f>
        <v>-0.52429338433910644</v>
      </c>
      <c r="V31" s="2">
        <f ca="1">('[1]Qc, Summer, S2'!V31*Main!$B$5)</f>
        <v>-0.52592386769103583</v>
      </c>
      <c r="W31" s="2">
        <f ca="1">('[1]Qc, Summer, S2'!W31*Main!$B$5)</f>
        <v>-0.69470652199016736</v>
      </c>
      <c r="X31" s="2">
        <f ca="1">('[1]Qc, Summer, S2'!X31*Main!$B$5)</f>
        <v>-0.86606377155884595</v>
      </c>
      <c r="Y31" s="2">
        <f ca="1">('[1]Qc, Summer, S2'!Y31*Main!$B$5)</f>
        <v>-0.8985224122365929</v>
      </c>
    </row>
    <row r="32" spans="1:25" x14ac:dyDescent="0.3">
      <c r="A32">
        <v>31</v>
      </c>
      <c r="B32" s="2">
        <f ca="1">('[1]Qc, Summer, S2'!B32*Main!$B$5)</f>
        <v>-0.63709845035132462</v>
      </c>
      <c r="C32" s="2">
        <f ca="1">('[1]Qc, Summer, S2'!C32*Main!$B$5)</f>
        <v>-0.83266906741230828</v>
      </c>
      <c r="D32" s="2">
        <f ca="1">('[1]Qc, Summer, S2'!D32*Main!$B$5)</f>
        <v>-0.9776111389342298</v>
      </c>
      <c r="E32" s="2">
        <f ca="1">('[1]Qc, Summer, S2'!E32*Main!$B$5)</f>
        <v>-0.97519575930460356</v>
      </c>
      <c r="F32" s="2">
        <f ca="1">('[1]Qc, Summer, S2'!F32*Main!$B$5)</f>
        <v>-0.9813168757358256</v>
      </c>
      <c r="G32" s="2">
        <f ca="1">('[1]Qc, Summer, S2'!G32*Main!$B$5)</f>
        <v>-1.060886319452689</v>
      </c>
      <c r="H32" s="2">
        <f ca="1">('[1]Qc, Summer, S2'!H32*Main!$B$5)</f>
        <v>-0.95425218857287519</v>
      </c>
      <c r="I32" s="2">
        <f ca="1">('[1]Qc, Summer, S2'!I32*Main!$B$5)</f>
        <v>-0.38094308193319903</v>
      </c>
      <c r="J32" s="2">
        <f ca="1">('[1]Qc, Summer, S2'!J32*Main!$B$5)</f>
        <v>0.11899895647548565</v>
      </c>
      <c r="K32" s="2">
        <f ca="1">('[1]Qc, Summer, S2'!K32*Main!$B$5)</f>
        <v>0.42320518393912421</v>
      </c>
      <c r="L32" s="2">
        <f ca="1">('[1]Qc, Summer, S2'!L32*Main!$B$5)</f>
        <v>0.69814195625009667</v>
      </c>
      <c r="M32" s="2">
        <f ca="1">('[1]Qc, Summer, S2'!M32*Main!$B$5)</f>
        <v>0.74119517218928677</v>
      </c>
      <c r="N32" s="2">
        <f ca="1">('[1]Qc, Summer, S2'!N32*Main!$B$5)</f>
        <v>0.65058879131053071</v>
      </c>
      <c r="O32" s="2">
        <f ca="1">('[1]Qc, Summer, S2'!O32*Main!$B$5)</f>
        <v>0.53154638870270643</v>
      </c>
      <c r="P32" s="2">
        <f ca="1">('[1]Qc, Summer, S2'!P32*Main!$B$5)</f>
        <v>0.35117163735193974</v>
      </c>
      <c r="Q32" s="2">
        <f ca="1">('[1]Qc, Summer, S2'!Q32*Main!$B$5)</f>
        <v>0.23316905490010315</v>
      </c>
      <c r="R32" s="2">
        <f ca="1">('[1]Qc, Summer, S2'!R32*Main!$B$5)</f>
        <v>0.19477823565546282</v>
      </c>
      <c r="S32" s="2">
        <f ca="1">('[1]Qc, Summer, S2'!S32*Main!$B$5)</f>
        <v>0.1714194965394843</v>
      </c>
      <c r="T32" s="2">
        <f ca="1">('[1]Qc, Summer, S2'!T32*Main!$B$5)</f>
        <v>0.17337619204260524</v>
      </c>
      <c r="U32" s="2">
        <f ca="1">('[1]Qc, Summer, S2'!U32*Main!$B$5)</f>
        <v>4.7382830751353508E-2</v>
      </c>
      <c r="V32" s="2">
        <f ca="1">('[1]Qc, Summer, S2'!V32*Main!$B$5)</f>
        <v>0.36878351642791118</v>
      </c>
      <c r="W32" s="2">
        <f ca="1">('[1]Qc, Summer, S2'!W32*Main!$B$5)</f>
        <v>0.16821335505221988</v>
      </c>
      <c r="X32" s="2">
        <f ca="1">('[1]Qc, Summer, S2'!X32*Main!$B$5)</f>
        <v>9.6431120047395971E-2</v>
      </c>
      <c r="Y32" s="2">
        <f ca="1">('[1]Qc, Summer, S2'!Y32*Main!$B$5)</f>
        <v>-0.15447656115430192</v>
      </c>
    </row>
    <row r="33" spans="1:25" x14ac:dyDescent="0.3">
      <c r="A33">
        <v>32</v>
      </c>
      <c r="B33" s="2">
        <f ca="1">('[1]Qc, Summer, S2'!B33*Main!$B$5)</f>
        <v>0.72026381144029361</v>
      </c>
      <c r="C33" s="2">
        <f ca="1">('[1]Qc, Summer, S2'!C33*Main!$B$5)</f>
        <v>0.80049260830787372</v>
      </c>
      <c r="D33" s="2">
        <f ca="1">('[1]Qc, Summer, S2'!D33*Main!$B$5)</f>
        <v>0.60618908326144505</v>
      </c>
      <c r="E33" s="2">
        <f ca="1">('[1]Qc, Summer, S2'!E33*Main!$B$5)</f>
        <v>0.71427539935429885</v>
      </c>
      <c r="F33" s="2">
        <f ca="1">('[1]Qc, Summer, S2'!F33*Main!$B$5)</f>
        <v>0.73119722428490241</v>
      </c>
      <c r="G33" s="2">
        <f ca="1">('[1]Qc, Summer, S2'!G33*Main!$B$5)</f>
        <v>0.75074978646449142</v>
      </c>
      <c r="H33" s="2">
        <f ca="1">('[1]Qc, Summer, S2'!H33*Main!$B$5)</f>
        <v>0.7272217834702055</v>
      </c>
      <c r="I33" s="2">
        <f ca="1">('[1]Qc, Summer, S2'!I33*Main!$B$5)</f>
        <v>1.3446845254619324</v>
      </c>
      <c r="J33" s="2">
        <f ca="1">('[1]Qc, Summer, S2'!J33*Main!$B$5)</f>
        <v>1.5443216864267866</v>
      </c>
      <c r="K33" s="2">
        <f ca="1">('[1]Qc, Summer, S2'!K33*Main!$B$5)</f>
        <v>1.5408848086567875</v>
      </c>
      <c r="L33" s="2">
        <f ca="1">('[1]Qc, Summer, S2'!L33*Main!$B$5)</f>
        <v>1.346627898423338</v>
      </c>
      <c r="M33" s="2">
        <f ca="1">('[1]Qc, Summer, S2'!M33*Main!$B$5)</f>
        <v>1.6082733792514328</v>
      </c>
      <c r="N33" s="2">
        <f ca="1">('[1]Qc, Summer, S2'!N33*Main!$B$5)</f>
        <v>1.6757798247659081</v>
      </c>
      <c r="O33" s="2">
        <f ca="1">('[1]Qc, Summer, S2'!O33*Main!$B$5)</f>
        <v>1.5466732417867985</v>
      </c>
      <c r="P33" s="2">
        <f ca="1">('[1]Qc, Summer, S2'!P33*Main!$B$5)</f>
        <v>1.3433005584223277</v>
      </c>
      <c r="Q33" s="2">
        <f ca="1">('[1]Qc, Summer, S2'!Q33*Main!$B$5)</f>
        <v>1.181349262716223</v>
      </c>
      <c r="R33" s="2">
        <f ca="1">('[1]Qc, Summer, S2'!R33*Main!$B$5)</f>
        <v>1.4402728327910344</v>
      </c>
      <c r="S33" s="2">
        <f ca="1">('[1]Qc, Summer, S2'!S33*Main!$B$5)</f>
        <v>1.3965572640167878</v>
      </c>
      <c r="T33" s="2">
        <f ca="1">('[1]Qc, Summer, S2'!T33*Main!$B$5)</f>
        <v>1.0959147037978463</v>
      </c>
      <c r="U33" s="2">
        <f ca="1">('[1]Qc, Summer, S2'!U33*Main!$B$5)</f>
        <v>1.0164163371085075</v>
      </c>
      <c r="V33" s="2">
        <f ca="1">('[1]Qc, Summer, S2'!V33*Main!$B$5)</f>
        <v>1.1973963627937256</v>
      </c>
      <c r="W33" s="2">
        <f ca="1">('[1]Qc, Summer, S2'!W33*Main!$B$5)</f>
        <v>0.94203202381071438</v>
      </c>
      <c r="X33" s="2">
        <f ca="1">('[1]Qc, Summer, S2'!X33*Main!$B$5)</f>
        <v>0.71935404802082037</v>
      </c>
      <c r="Y33" s="2">
        <f ca="1">('[1]Qc, Summer, S2'!Y33*Main!$B$5)</f>
        <v>0.80105370419268251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0.93264233584209588</v>
      </c>
      <c r="C2" s="2">
        <f ca="1">('[1]Qc, Summer, S2'!C2*Main!$B$5)</f>
        <v>1.0223858356918343</v>
      </c>
      <c r="D2" s="2">
        <f ca="1">('[1]Qc, Summer, S2'!D2*Main!$B$5)</f>
        <v>0.96986339085843454</v>
      </c>
      <c r="E2" s="2">
        <f ca="1">('[1]Qc, Summer, S2'!E2*Main!$B$5)</f>
        <v>0.96814845864667742</v>
      </c>
      <c r="F2" s="2">
        <f ca="1">('[1]Qc, Summer, S2'!F2*Main!$B$5)</f>
        <v>0.94886019259856313</v>
      </c>
      <c r="G2" s="2">
        <f ca="1">('[1]Qc, Summer, S2'!G2*Main!$B$5)</f>
        <v>1.00370261864977</v>
      </c>
      <c r="H2" s="2">
        <f ca="1">('[1]Qc, Summer, S2'!H2*Main!$B$5)</f>
        <v>1.0291627986005312</v>
      </c>
      <c r="I2" s="2">
        <f ca="1">('[1]Qc, Summer, S2'!I2*Main!$B$5)</f>
        <v>1.9307882716223943</v>
      </c>
      <c r="J2" s="2">
        <f ca="1">('[1]Qc, Summer, S2'!J2*Main!$B$5)</f>
        <v>2.245113321594586</v>
      </c>
      <c r="K2" s="2">
        <f ca="1">('[1]Qc, Summer, S2'!K2*Main!$B$5)</f>
        <v>2.1650371706357316</v>
      </c>
      <c r="L2" s="2">
        <f ca="1">('[1]Qc, Summer, S2'!L2*Main!$B$5)</f>
        <v>2.1087110838104546</v>
      </c>
      <c r="M2" s="2">
        <f ca="1">('[1]Qc, Summer, S2'!M2*Main!$B$5)</f>
        <v>2.1133606790352166</v>
      </c>
      <c r="N2" s="2">
        <f ca="1">('[1]Qc, Summer, S2'!N2*Main!$B$5)</f>
        <v>2.2461938839420994</v>
      </c>
      <c r="O2" s="2">
        <f ca="1">('[1]Qc, Summer, S2'!O2*Main!$B$5)</f>
        <v>2.1724357864370352</v>
      </c>
      <c r="P2" s="2">
        <f ca="1">('[1]Qc, Summer, S2'!P2*Main!$B$5)</f>
        <v>1.525939508128602</v>
      </c>
      <c r="Q2" s="2">
        <f ca="1">('[1]Qc, Summer, S2'!Q2*Main!$B$5)</f>
        <v>1.995364419861636</v>
      </c>
      <c r="R2" s="2">
        <f ca="1">('[1]Qc, Summer, S2'!R2*Main!$B$5)</f>
        <v>2.0199567193094801</v>
      </c>
      <c r="S2" s="2">
        <f ca="1">('[1]Qc, Summer, S2'!S2*Main!$B$5)</f>
        <v>1.8968964014833498</v>
      </c>
      <c r="T2" s="2">
        <f ca="1">('[1]Qc, Summer, S2'!T2*Main!$B$5)</f>
        <v>1.4987634664864296</v>
      </c>
      <c r="U2" s="2">
        <f ca="1">('[1]Qc, Summer, S2'!U2*Main!$B$5)</f>
        <v>1.359340293077719</v>
      </c>
      <c r="V2" s="2">
        <f ca="1">('[1]Qc, Summer, S2'!V2*Main!$B$5)</f>
        <v>1.4253037319504822</v>
      </c>
      <c r="W2" s="2">
        <f ca="1">('[1]Qc, Summer, S2'!W2*Main!$B$5)</f>
        <v>1.4337309437367931</v>
      </c>
      <c r="X2" s="2">
        <f ca="1">('[1]Qc, Summer, S2'!X2*Main!$B$5)</f>
        <v>0.98957427440585166</v>
      </c>
      <c r="Y2" s="2">
        <f ca="1">('[1]Qc, Summer, S2'!Y2*Main!$B$5)</f>
        <v>0.97721096977688704</v>
      </c>
    </row>
    <row r="3" spans="1:25" x14ac:dyDescent="0.3">
      <c r="A3">
        <v>2</v>
      </c>
      <c r="B3" s="2">
        <f ca="1">('[1]Qc, Summer, S2'!B3*Main!$B$5)</f>
        <v>6.4847260554850069E-3</v>
      </c>
      <c r="C3" s="2">
        <f ca="1">('[1]Qc, Summer, S2'!C3*Main!$B$5)</f>
        <v>-3.2042937943753187E-2</v>
      </c>
      <c r="D3" s="2">
        <f ca="1">('[1]Qc, Summer, S2'!D3*Main!$B$5)</f>
        <v>-3.8053094220454768E-2</v>
      </c>
      <c r="E3" s="2">
        <f ca="1">('[1]Qc, Summer, S2'!E3*Main!$B$5)</f>
        <v>-5.1572347630128114E-2</v>
      </c>
      <c r="F3" s="2">
        <f ca="1">('[1]Qc, Summer, S2'!F3*Main!$B$5)</f>
        <v>-6.5587520684589895E-2</v>
      </c>
      <c r="G3" s="2">
        <f ca="1">('[1]Qc, Summer, S2'!G3*Main!$B$5)</f>
        <v>-5.32066545233639E-2</v>
      </c>
      <c r="H3" s="2">
        <f ca="1">('[1]Qc, Summer, S2'!H3*Main!$B$5)</f>
        <v>-6.2107464359728637E-2</v>
      </c>
      <c r="I3" s="2">
        <f ca="1">('[1]Qc, Summer, S2'!I3*Main!$B$5)</f>
        <v>0.162736396187665</v>
      </c>
      <c r="J3" s="2">
        <f ca="1">('[1]Qc, Summer, S2'!J3*Main!$B$5)</f>
        <v>0.20919474675834793</v>
      </c>
      <c r="K3" s="2">
        <f ca="1">('[1]Qc, Summer, S2'!K3*Main!$B$5)</f>
        <v>0.26854805023738454</v>
      </c>
      <c r="L3" s="2">
        <f ca="1">('[1]Qc, Summer, S2'!L3*Main!$B$5)</f>
        <v>0.15491009299803357</v>
      </c>
      <c r="M3" s="2">
        <f ca="1">('[1]Qc, Summer, S2'!M3*Main!$B$5)</f>
        <v>0.13934643500510799</v>
      </c>
      <c r="N3" s="2">
        <f ca="1">('[1]Qc, Summer, S2'!N3*Main!$B$5)</f>
        <v>9.6147938579303607E-2</v>
      </c>
      <c r="O3" s="2">
        <f ca="1">('[1]Qc, Summer, S2'!O3*Main!$B$5)</f>
        <v>0.12761916203734572</v>
      </c>
      <c r="P3" s="2">
        <f ca="1">('[1]Qc, Summer, S2'!P3*Main!$B$5)</f>
        <v>5.4595128130990933E-2</v>
      </c>
      <c r="Q3" s="2">
        <f ca="1">('[1]Qc, Summer, S2'!Q3*Main!$B$5)</f>
        <v>4.8152453988362709E-2</v>
      </c>
      <c r="R3" s="2">
        <f ca="1">('[1]Qc, Summer, S2'!R3*Main!$B$5)</f>
        <v>5.6294329603745807E-2</v>
      </c>
      <c r="S3" s="2">
        <f ca="1">('[1]Qc, Summer, S2'!S3*Main!$B$5)</f>
        <v>0.10205968267682126</v>
      </c>
      <c r="T3" s="2">
        <f ca="1">('[1]Qc, Summer, S2'!T3*Main!$B$5)</f>
        <v>0.19386917638724299</v>
      </c>
      <c r="U3" s="2">
        <f ca="1">('[1]Qc, Summer, S2'!U3*Main!$B$5)</f>
        <v>0.19802586573458122</v>
      </c>
      <c r="V3" s="2">
        <f ca="1">('[1]Qc, Summer, S2'!V3*Main!$B$5)</f>
        <v>0.15737912895317366</v>
      </c>
      <c r="W3" s="2">
        <f ca="1">('[1]Qc, Summer, S2'!W3*Main!$B$5)</f>
        <v>0.12007108309098226</v>
      </c>
      <c r="X3" s="2">
        <f ca="1">('[1]Qc, Summer, S2'!X3*Main!$B$5)</f>
        <v>5.8813782788633813E-2</v>
      </c>
      <c r="Y3" s="2">
        <f ca="1">('[1]Qc, Summer, S2'!Y3*Main!$B$5)</f>
        <v>1.0805567143030321E-2</v>
      </c>
    </row>
    <row r="4" spans="1:25" x14ac:dyDescent="0.3">
      <c r="A4">
        <v>3</v>
      </c>
      <c r="B4" s="2">
        <f ca="1">('[1]Qc, Summer, S2'!B4*Main!$B$5)</f>
        <v>-0.21348153509127579</v>
      </c>
      <c r="C4" s="2">
        <f ca="1">('[1]Qc, Summer, S2'!C4*Main!$B$5)</f>
        <v>-0.50384776824928901</v>
      </c>
      <c r="D4" s="2">
        <f ca="1">('[1]Qc, Summer, S2'!D4*Main!$B$5)</f>
        <v>-0.88751787307387175</v>
      </c>
      <c r="E4" s="2">
        <f ca="1">('[1]Qc, Summer, S2'!E4*Main!$B$5)</f>
        <v>-0.82037012220791028</v>
      </c>
      <c r="F4" s="2">
        <f ca="1">('[1]Qc, Summer, S2'!F4*Main!$B$5)</f>
        <v>-0.83348553079069787</v>
      </c>
      <c r="G4" s="2">
        <f ca="1">('[1]Qc, Summer, S2'!G4*Main!$B$5)</f>
        <v>-0.79803236016037693</v>
      </c>
      <c r="H4" s="2">
        <f ca="1">('[1]Qc, Summer, S2'!H4*Main!$B$5)</f>
        <v>-4.9475413363367603E-2</v>
      </c>
      <c r="I4" s="2">
        <f ca="1">('[1]Qc, Summer, S2'!I4*Main!$B$5)</f>
        <v>0.9557576217037026</v>
      </c>
      <c r="J4" s="2">
        <f ca="1">('[1]Qc, Summer, S2'!J4*Main!$B$5)</f>
        <v>1.2479881657203822</v>
      </c>
      <c r="K4" s="2">
        <f ca="1">('[1]Qc, Summer, S2'!K4*Main!$B$5)</f>
        <v>1.2622626635984691</v>
      </c>
      <c r="L4" s="2">
        <f ca="1">('[1]Qc, Summer, S2'!L4*Main!$B$5)</f>
        <v>1.0540534751005173</v>
      </c>
      <c r="M4" s="2">
        <f ca="1">('[1]Qc, Summer, S2'!M4*Main!$B$5)</f>
        <v>1.3227839005125486</v>
      </c>
      <c r="N4" s="2">
        <f ca="1">('[1]Qc, Summer, S2'!N4*Main!$B$5)</f>
        <v>1.1948293653162037</v>
      </c>
      <c r="O4" s="2">
        <f ca="1">('[1]Qc, Summer, S2'!O4*Main!$B$5)</f>
        <v>1.0404688201224221</v>
      </c>
      <c r="P4" s="2">
        <f ca="1">('[1]Qc, Summer, S2'!P4*Main!$B$5)</f>
        <v>0.75333306391899313</v>
      </c>
      <c r="Q4" s="2">
        <f ca="1">('[1]Qc, Summer, S2'!Q4*Main!$B$5)</f>
        <v>0.47032476070285839</v>
      </c>
      <c r="R4" s="2">
        <f ca="1">('[1]Qc, Summer, S2'!R4*Main!$B$5)</f>
        <v>0.57995175973828783</v>
      </c>
      <c r="S4" s="2">
        <f ca="1">('[1]Qc, Summer, S2'!S4*Main!$B$5)</f>
        <v>0.51656361324481204</v>
      </c>
      <c r="T4" s="2">
        <f ca="1">('[1]Qc, Summer, S2'!T4*Main!$B$5)</f>
        <v>9.9773782379681653E-2</v>
      </c>
      <c r="U4" s="2">
        <f ca="1">('[1]Qc, Summer, S2'!U4*Main!$B$5)</f>
        <v>0.41523602254319042</v>
      </c>
      <c r="V4" s="2">
        <f ca="1">('[1]Qc, Summer, S2'!V4*Main!$B$5)</f>
        <v>0.57993378979829935</v>
      </c>
      <c r="W4" s="2">
        <f ca="1">('[1]Qc, Summer, S2'!W4*Main!$B$5)</f>
        <v>0.37734744622159461</v>
      </c>
      <c r="X4" s="2">
        <f ca="1">('[1]Qc, Summer, S2'!X4*Main!$B$5)</f>
        <v>-0.35558765152290295</v>
      </c>
      <c r="Y4" s="2">
        <f ca="1">('[1]Qc, Summer, S2'!Y4*Main!$B$5)</f>
        <v>-0.73249339774622579</v>
      </c>
    </row>
    <row r="5" spans="1:25" x14ac:dyDescent="0.3">
      <c r="A5">
        <v>4</v>
      </c>
      <c r="B5" s="2">
        <f ca="1">('[1]Qc, Summer, S2'!B5*Main!$B$5)</f>
        <v>-0.4386846113591108</v>
      </c>
      <c r="C5" s="2">
        <f ca="1">('[1]Qc, Summer, S2'!C5*Main!$B$5)</f>
        <v>-0.44252596065061084</v>
      </c>
      <c r="D5" s="2">
        <f ca="1">('[1]Qc, Summer, S2'!D5*Main!$B$5)</f>
        <v>-0.45571278425352463</v>
      </c>
      <c r="E5" s="2">
        <f ca="1">('[1]Qc, Summer, S2'!E5*Main!$B$5)</f>
        <v>-0.4557247829908837</v>
      </c>
      <c r="F5" s="2">
        <f ca="1">('[1]Qc, Summer, S2'!F5*Main!$B$5)</f>
        <v>-0.46598925918621598</v>
      </c>
      <c r="G5" s="2">
        <f ca="1">('[1]Qc, Summer, S2'!G5*Main!$B$5)</f>
        <v>-0.48002797201708097</v>
      </c>
      <c r="H5" s="2">
        <f ca="1">('[1]Qc, Summer, S2'!H5*Main!$B$5)</f>
        <v>-0.4329614037597076</v>
      </c>
      <c r="I5" s="2">
        <f ca="1">('[1]Qc, Summer, S2'!I5*Main!$B$5)</f>
        <v>-0.29393577302416435</v>
      </c>
      <c r="J5" s="2">
        <f ca="1">('[1]Qc, Summer, S2'!J5*Main!$B$5)</f>
        <v>-0.21924302035281715</v>
      </c>
      <c r="K5" s="2">
        <f ca="1">('[1]Qc, Summer, S2'!K5*Main!$B$5)</f>
        <v>-0.23116824432095273</v>
      </c>
      <c r="L5" s="2">
        <f ca="1">('[1]Qc, Summer, S2'!L5*Main!$B$5)</f>
        <v>-0.29133749714796381</v>
      </c>
      <c r="M5" s="2">
        <f ca="1">('[1]Qc, Summer, S2'!M5*Main!$B$5)</f>
        <v>-0.31943769506123082</v>
      </c>
      <c r="N5" s="2">
        <f ca="1">('[1]Qc, Summer, S2'!N5*Main!$B$5)</f>
        <v>-0.29523127754179684</v>
      </c>
      <c r="O5" s="2">
        <f ca="1">('[1]Qc, Summer, S2'!O5*Main!$B$5)</f>
        <v>-0.32011093407466606</v>
      </c>
      <c r="P5" s="2">
        <f ca="1">('[1]Qc, Summer, S2'!P5*Main!$B$5)</f>
        <v>-0.30306205913340029</v>
      </c>
      <c r="Q5" s="2">
        <f ca="1">('[1]Qc, Summer, S2'!Q5*Main!$B$5)</f>
        <v>-0.35709725322915059</v>
      </c>
      <c r="R5" s="2">
        <f ca="1">('[1]Qc, Summer, S2'!R5*Main!$B$5)</f>
        <v>-0.3997589117808279</v>
      </c>
      <c r="S5" s="2">
        <f ca="1">('[1]Qc, Summer, S2'!S5*Main!$B$5)</f>
        <v>-0.35566714315790626</v>
      </c>
      <c r="T5" s="2">
        <f ca="1">('[1]Qc, Summer, S2'!T5*Main!$B$5)</f>
        <v>-0.25147532569316389</v>
      </c>
      <c r="U5" s="2">
        <f ca="1">('[1]Qc, Summer, S2'!U5*Main!$B$5)</f>
        <v>-0.22469716471675985</v>
      </c>
      <c r="V5" s="2">
        <f ca="1">('[1]Qc, Summer, S2'!V5*Main!$B$5)</f>
        <v>-0.2253959432961582</v>
      </c>
      <c r="W5" s="2">
        <f ca="1">('[1]Qc, Summer, S2'!W5*Main!$B$5)</f>
        <v>-0.29773136656721455</v>
      </c>
      <c r="X5" s="2">
        <f ca="1">('[1]Qc, Summer, S2'!X5*Main!$B$5)</f>
        <v>-0.37117018781093392</v>
      </c>
      <c r="Y5" s="2">
        <f ca="1">('[1]Qc, Summer, S2'!Y5*Main!$B$5)</f>
        <v>-0.38508103381568271</v>
      </c>
    </row>
    <row r="6" spans="1:25" x14ac:dyDescent="0.3">
      <c r="A6">
        <v>5</v>
      </c>
      <c r="B6" s="2">
        <f ca="1">('[1]Qc, Summer, S2'!B6*Main!$B$5)</f>
        <v>-0.12741969007026493</v>
      </c>
      <c r="C6" s="2">
        <f ca="1">('[1]Qc, Summer, S2'!C6*Main!$B$5)</f>
        <v>-0.16653381348246166</v>
      </c>
      <c r="D6" s="2">
        <f ca="1">('[1]Qc, Summer, S2'!D6*Main!$B$5)</f>
        <v>-0.19552222778684597</v>
      </c>
      <c r="E6" s="2">
        <f ca="1">('[1]Qc, Summer, S2'!E6*Main!$B$5)</f>
        <v>-0.19503915186092072</v>
      </c>
      <c r="F6" s="2">
        <f ca="1">('[1]Qc, Summer, S2'!F6*Main!$B$5)</f>
        <v>-0.19626337514716513</v>
      </c>
      <c r="G6" s="2">
        <f ca="1">('[1]Qc, Summer, S2'!G6*Main!$B$5)</f>
        <v>-0.21217726389053779</v>
      </c>
      <c r="H6" s="2">
        <f ca="1">('[1]Qc, Summer, S2'!H6*Main!$B$5)</f>
        <v>-0.19085043771457505</v>
      </c>
      <c r="I6" s="2">
        <f ca="1">('[1]Qc, Summer, S2'!I6*Main!$B$5)</f>
        <v>-7.6188616386639804E-2</v>
      </c>
      <c r="J6" s="2">
        <f ca="1">('[1]Qc, Summer, S2'!J6*Main!$B$5)</f>
        <v>2.3799791295097131E-2</v>
      </c>
      <c r="K6" s="2">
        <f ca="1">('[1]Qc, Summer, S2'!K6*Main!$B$5)</f>
        <v>8.4641036787824836E-2</v>
      </c>
      <c r="L6" s="2">
        <f ca="1">('[1]Qc, Summer, S2'!L6*Main!$B$5)</f>
        <v>0.13962839125001933</v>
      </c>
      <c r="M6" s="2">
        <f ca="1">('[1]Qc, Summer, S2'!M6*Main!$B$5)</f>
        <v>0.14823903443785735</v>
      </c>
      <c r="N6" s="2">
        <f ca="1">('[1]Qc, Summer, S2'!N6*Main!$B$5)</f>
        <v>0.13011775826210614</v>
      </c>
      <c r="O6" s="2">
        <f ca="1">('[1]Qc, Summer, S2'!O6*Main!$B$5)</f>
        <v>0.1063092777405413</v>
      </c>
      <c r="P6" s="2">
        <f ca="1">('[1]Qc, Summer, S2'!P6*Main!$B$5)</f>
        <v>7.0234327470387936E-2</v>
      </c>
      <c r="Q6" s="2">
        <f ca="1">('[1]Qc, Summer, S2'!Q6*Main!$B$5)</f>
        <v>4.6633810980020625E-2</v>
      </c>
      <c r="R6" s="2">
        <f ca="1">('[1]Qc, Summer, S2'!R6*Main!$B$5)</f>
        <v>3.8955647131092563E-2</v>
      </c>
      <c r="S6" s="2">
        <f ca="1">('[1]Qc, Summer, S2'!S6*Main!$B$5)</f>
        <v>3.428389930789686E-2</v>
      </c>
      <c r="T6" s="2">
        <f ca="1">('[1]Qc, Summer, S2'!T6*Main!$B$5)</f>
        <v>3.4675238408521054E-2</v>
      </c>
      <c r="U6" s="2">
        <f ca="1">('[1]Qc, Summer, S2'!U6*Main!$B$5)</f>
        <v>9.4765661502707026E-3</v>
      </c>
      <c r="V6" s="2">
        <f ca="1">('[1]Qc, Summer, S2'!V6*Main!$B$5)</f>
        <v>7.3756703285582245E-2</v>
      </c>
      <c r="W6" s="2">
        <f ca="1">('[1]Qc, Summer, S2'!W6*Main!$B$5)</f>
        <v>3.3642671010443978E-2</v>
      </c>
      <c r="X6" s="2">
        <f ca="1">('[1]Qc, Summer, S2'!X6*Main!$B$5)</f>
        <v>1.9286224009479193E-2</v>
      </c>
      <c r="Y6" s="2">
        <f ca="1">('[1]Qc, Summer, S2'!Y6*Main!$B$5)</f>
        <v>-3.0895312230860384E-2</v>
      </c>
    </row>
    <row r="7" spans="1:25" x14ac:dyDescent="0.3">
      <c r="A7">
        <v>6</v>
      </c>
      <c r="B7" s="2">
        <f ca="1">('[1]Qc, Summer, S2'!B7*Main!$B$5)</f>
        <v>1.8006595286007339</v>
      </c>
      <c r="C7" s="2">
        <f ca="1">('[1]Qc, Summer, S2'!C7*Main!$B$5)</f>
        <v>2.001231520769684</v>
      </c>
      <c r="D7" s="2">
        <f ca="1">('[1]Qc, Summer, S2'!D7*Main!$B$5)</f>
        <v>1.5154727081536126</v>
      </c>
      <c r="E7" s="2">
        <f ca="1">('[1]Qc, Summer, S2'!E7*Main!$B$5)</f>
        <v>1.7856884983857471</v>
      </c>
      <c r="F7" s="2">
        <f ca="1">('[1]Qc, Summer, S2'!F7*Main!$B$5)</f>
        <v>1.8279930607122559</v>
      </c>
      <c r="G7" s="2">
        <f ca="1">('[1]Qc, Summer, S2'!G7*Main!$B$5)</f>
        <v>1.8768744661612284</v>
      </c>
      <c r="H7" s="2">
        <f ca="1">('[1]Qc, Summer, S2'!H7*Main!$B$5)</f>
        <v>1.8180544586755136</v>
      </c>
      <c r="I7" s="2">
        <f ca="1">('[1]Qc, Summer, S2'!I7*Main!$B$5)</f>
        <v>3.3617113136548307</v>
      </c>
      <c r="J7" s="2">
        <f ca="1">('[1]Qc, Summer, S2'!J7*Main!$B$5)</f>
        <v>3.860804216066966</v>
      </c>
      <c r="K7" s="2">
        <f ca="1">('[1]Qc, Summer, S2'!K7*Main!$B$5)</f>
        <v>3.8522120216419689</v>
      </c>
      <c r="L7" s="2">
        <f ca="1">('[1]Qc, Summer, S2'!L7*Main!$B$5)</f>
        <v>3.366569746058345</v>
      </c>
      <c r="M7" s="2">
        <f ca="1">('[1]Qc, Summer, S2'!M7*Main!$B$5)</f>
        <v>4.0206834481285814</v>
      </c>
      <c r="N7" s="2">
        <f ca="1">('[1]Qc, Summer, S2'!N7*Main!$B$5)</f>
        <v>4.1894495619147705</v>
      </c>
      <c r="O7" s="2">
        <f ca="1">('[1]Qc, Summer, S2'!O7*Main!$B$5)</f>
        <v>3.866683104466996</v>
      </c>
      <c r="P7" s="2">
        <f ca="1">('[1]Qc, Summer, S2'!P7*Main!$B$5)</f>
        <v>3.3582513960558189</v>
      </c>
      <c r="Q7" s="2">
        <f ca="1">('[1]Qc, Summer, S2'!Q7*Main!$B$5)</f>
        <v>2.9533731567905575</v>
      </c>
      <c r="R7" s="2">
        <f ca="1">('[1]Qc, Summer, S2'!R7*Main!$B$5)</f>
        <v>3.6006820819775855</v>
      </c>
      <c r="S7" s="2">
        <f ca="1">('[1]Qc, Summer, S2'!S7*Main!$B$5)</f>
        <v>3.491393160041969</v>
      </c>
      <c r="T7" s="2">
        <f ca="1">('[1]Qc, Summer, S2'!T7*Main!$B$5)</f>
        <v>2.7397867594946153</v>
      </c>
      <c r="U7" s="2">
        <f ca="1">('[1]Qc, Summer, S2'!U7*Main!$B$5)</f>
        <v>2.541040842771269</v>
      </c>
      <c r="V7" s="2">
        <f ca="1">('[1]Qc, Summer, S2'!V7*Main!$B$5)</f>
        <v>2.9934909069843139</v>
      </c>
      <c r="W7" s="2">
        <f ca="1">('[1]Qc, Summer, S2'!W7*Main!$B$5)</f>
        <v>2.3550800595267858</v>
      </c>
      <c r="X7" s="2">
        <f ca="1">('[1]Qc, Summer, S2'!X7*Main!$B$5)</f>
        <v>1.7983851200520506</v>
      </c>
      <c r="Y7" s="2">
        <f ca="1">('[1]Qc, Summer, S2'!Y7*Main!$B$5)</f>
        <v>2.0026342604817065</v>
      </c>
    </row>
    <row r="8" spans="1:25" x14ac:dyDescent="0.3">
      <c r="A8">
        <v>7</v>
      </c>
      <c r="B8" s="2">
        <f ca="1">('[1]Qc, Summer, S2'!B8*Main!$B$5)</f>
        <v>-0.99824995300345964</v>
      </c>
      <c r="C8" s="2">
        <f ca="1">('[1]Qc, Summer, S2'!C8*Main!$B$5)</f>
        <v>-1.0313114034862707</v>
      </c>
      <c r="D8" s="2">
        <f ca="1">('[1]Qc, Summer, S2'!D8*Main!$B$5)</f>
        <v>-1.0853426895425642</v>
      </c>
      <c r="E8" s="2">
        <f ca="1">('[1]Qc, Summer, S2'!E8*Main!$B$5)</f>
        <v>-1.1216717539170673</v>
      </c>
      <c r="F8" s="2">
        <f ca="1">('[1]Qc, Summer, S2'!F8*Main!$B$5)</f>
        <v>-1.0495246277326991</v>
      </c>
      <c r="G8" s="2">
        <f ca="1">('[1]Qc, Summer, S2'!G8*Main!$B$5)</f>
        <v>-1.1318252629163663</v>
      </c>
      <c r="H8" s="2">
        <f ca="1">('[1]Qc, Summer, S2'!H8*Main!$B$5)</f>
        <v>-0.98162733602347707</v>
      </c>
      <c r="I8" s="2">
        <f ca="1">('[1]Qc, Summer, S2'!I8*Main!$B$5)</f>
        <v>-0.4474896002929043</v>
      </c>
      <c r="J8" s="2">
        <f ca="1">('[1]Qc, Summer, S2'!J8*Main!$B$5)</f>
        <v>-8.0429705303217996E-2</v>
      </c>
      <c r="K8" s="2">
        <f ca="1">('[1]Qc, Summer, S2'!K8*Main!$B$5)</f>
        <v>-5.9902710453037994E-2</v>
      </c>
      <c r="L8" s="2">
        <f ca="1">('[1]Qc, Summer, S2'!L8*Main!$B$5)</f>
        <v>0.13699973828874443</v>
      </c>
      <c r="M8" s="2">
        <f ca="1">('[1]Qc, Summer, S2'!M8*Main!$B$5)</f>
        <v>4.6001567652561921E-2</v>
      </c>
      <c r="N8" s="2">
        <f ca="1">('[1]Qc, Summer, S2'!N8*Main!$B$5)</f>
        <v>1.1705176701428649E-2</v>
      </c>
      <c r="O8" s="2">
        <f ca="1">('[1]Qc, Summer, S2'!O8*Main!$B$5)</f>
        <v>7.9949333318106042E-3</v>
      </c>
      <c r="P8" s="2">
        <f ca="1">('[1]Qc, Summer, S2'!P8*Main!$B$5)</f>
        <v>-0.1154880583257228</v>
      </c>
      <c r="Q8" s="2">
        <f ca="1">('[1]Qc, Summer, S2'!Q8*Main!$B$5)</f>
        <v>-0.20074296009329101</v>
      </c>
      <c r="R8" s="2">
        <f ca="1">('[1]Qc, Summer, S2'!R8*Main!$B$5)</f>
        <v>-0.29602194785977204</v>
      </c>
      <c r="S8" s="2">
        <f ca="1">('[1]Qc, Summer, S2'!S8*Main!$B$5)</f>
        <v>-0.37597557650052421</v>
      </c>
      <c r="T8" s="2">
        <f ca="1">('[1]Qc, Summer, S2'!T8*Main!$B$5)</f>
        <v>-0.32663752896368192</v>
      </c>
      <c r="U8" s="2">
        <f ca="1">('[1]Qc, Summer, S2'!U8*Main!$B$5)</f>
        <v>-0.40259460633515831</v>
      </c>
      <c r="V8" s="2">
        <f ca="1">('[1]Qc, Summer, S2'!V8*Main!$B$5)</f>
        <v>-0.28650337204571968</v>
      </c>
      <c r="W8" s="2">
        <f ca="1">('[1]Qc, Summer, S2'!W8*Main!$B$5)</f>
        <v>-0.52918938321199216</v>
      </c>
      <c r="X8" s="2">
        <f ca="1">('[1]Qc, Summer, S2'!X8*Main!$B$5)</f>
        <v>-0.66460196457543275</v>
      </c>
      <c r="Y8" s="2">
        <f ca="1">('[1]Qc, Summer, S2'!Y8*Main!$B$5)</f>
        <v>-0.72133240321649761</v>
      </c>
    </row>
    <row r="9" spans="1:25" x14ac:dyDescent="0.3">
      <c r="A9">
        <v>8</v>
      </c>
      <c r="B9" s="2">
        <f ca="1">('[1]Qc, Summer, S2'!B9*Main!$B$5)</f>
        <v>-0.84388984438345538</v>
      </c>
      <c r="C9" s="2">
        <f ca="1">('[1]Qc, Summer, S2'!C9*Main!$B$5)</f>
        <v>-0.84973628549372704</v>
      </c>
      <c r="D9" s="2">
        <f ca="1">('[1]Qc, Summer, S2'!D9*Main!$B$5)</f>
        <v>-0.85767860464387879</v>
      </c>
      <c r="E9" s="2">
        <f ca="1">('[1]Qc, Summer, S2'!E9*Main!$B$5)</f>
        <v>-0.86232739713621176</v>
      </c>
      <c r="F9" s="2">
        <f ca="1">('[1]Qc, Summer, S2'!F9*Main!$B$5)</f>
        <v>-0.85076060023911348</v>
      </c>
      <c r="G9" s="2">
        <f ca="1">('[1]Qc, Summer, S2'!G9*Main!$B$5)</f>
        <v>-0.83051080157137136</v>
      </c>
      <c r="H9" s="2">
        <f ca="1">('[1]Qc, Summer, S2'!H9*Main!$B$5)</f>
        <v>-0.70589474604886682</v>
      </c>
      <c r="I9" s="2">
        <f ca="1">('[1]Qc, Summer, S2'!I9*Main!$B$5)</f>
        <v>-0.58248488754051797</v>
      </c>
      <c r="J9" s="2">
        <f ca="1">('[1]Qc, Summer, S2'!J9*Main!$B$5)</f>
        <v>-0.5715169149523891</v>
      </c>
      <c r="K9" s="2">
        <f ca="1">('[1]Qc, Summer, S2'!K9*Main!$B$5)</f>
        <v>-0.56240845091137848</v>
      </c>
      <c r="L9" s="2">
        <f ca="1">('[1]Qc, Summer, S2'!L9*Main!$B$5)</f>
        <v>-0.55311088000973785</v>
      </c>
      <c r="M9" s="2">
        <f ca="1">('[1]Qc, Summer, S2'!M9*Main!$B$5)</f>
        <v>-0.54699652343054883</v>
      </c>
      <c r="N9" s="2">
        <f ca="1">('[1]Qc, Summer, S2'!N9*Main!$B$5)</f>
        <v>-0.5599028131740833</v>
      </c>
      <c r="O9" s="2">
        <f ca="1">('[1]Qc, Summer, S2'!O9*Main!$B$5)</f>
        <v>-0.58149207652221135</v>
      </c>
      <c r="P9" s="2">
        <f ca="1">('[1]Qc, Summer, S2'!P9*Main!$B$5)</f>
        <v>-0.63929461361272277</v>
      </c>
      <c r="Q9" s="2">
        <f ca="1">('[1]Qc, Summer, S2'!Q9*Main!$B$5)</f>
        <v>-0.667943711511089</v>
      </c>
      <c r="R9" s="2">
        <f ca="1">('[1]Qc, Summer, S2'!R9*Main!$B$5)</f>
        <v>-0.69152087834589138</v>
      </c>
      <c r="S9" s="2">
        <f ca="1">('[1]Qc, Summer, S2'!S9*Main!$B$5)</f>
        <v>-0.69375731905898774</v>
      </c>
      <c r="T9" s="2">
        <f ca="1">('[1]Qc, Summer, S2'!T9*Main!$B$5)</f>
        <v>-0.70687186857724615</v>
      </c>
      <c r="U9" s="2">
        <f ca="1">('[1]Qc, Summer, S2'!U9*Main!$B$5)</f>
        <v>-0.73062825598907999</v>
      </c>
      <c r="V9" s="2">
        <f ca="1">('[1]Qc, Summer, S2'!V9*Main!$B$5)</f>
        <v>-0.77699463032303573</v>
      </c>
      <c r="W9" s="2">
        <f ca="1">('[1]Qc, Summer, S2'!W9*Main!$B$5)</f>
        <v>-0.81000888858883979</v>
      </c>
      <c r="X9" s="2">
        <f ca="1">('[1]Qc, Summer, S2'!X9*Main!$B$5)</f>
        <v>-0.82138657862530806</v>
      </c>
      <c r="Y9" s="2">
        <f ca="1">('[1]Qc, Summer, S2'!Y9*Main!$B$5)</f>
        <v>-0.83727124509166206</v>
      </c>
    </row>
    <row r="10" spans="1:25" x14ac:dyDescent="0.3">
      <c r="A10">
        <v>9</v>
      </c>
      <c r="B10" s="2">
        <f ca="1">('[1]Qc, Summer, S2'!B10*Main!$B$5)</f>
        <v>2.5883050944515399E-3</v>
      </c>
      <c r="C10" s="2">
        <f ca="1">('[1]Qc, Summer, S2'!C10*Main!$B$5)</f>
        <v>-2.3866375837624524E-2</v>
      </c>
      <c r="D10" s="2">
        <f ca="1">('[1]Qc, Summer, S2'!D10*Main!$B$5)</f>
        <v>-3.0559840490685889E-2</v>
      </c>
      <c r="E10" s="2">
        <f ca="1">('[1]Qc, Summer, S2'!E10*Main!$B$5)</f>
        <v>-3.8764808058379216E-2</v>
      </c>
      <c r="F10" s="2">
        <f ca="1">('[1]Qc, Summer, S2'!F10*Main!$B$5)</f>
        <v>-3.6913200088324973E-2</v>
      </c>
      <c r="G10" s="2">
        <f ca="1">('[1]Qc, Summer, S2'!G10*Main!$B$5)</f>
        <v>-4.2652624291095377E-2</v>
      </c>
      <c r="H10" s="2">
        <f ca="1">('[1]Qc, Summer, S2'!H10*Main!$B$5)</f>
        <v>-8.0249104589729989E-2</v>
      </c>
      <c r="I10" s="2">
        <f ca="1">('[1]Qc, Summer, S2'!I10*Main!$B$5)</f>
        <v>-2.6133855537973587E-2</v>
      </c>
      <c r="J10" s="2">
        <f ca="1">('[1]Qc, Summer, S2'!J10*Main!$B$5)</f>
        <v>-4.0274283017401213E-2</v>
      </c>
      <c r="K10" s="2">
        <f ca="1">('[1]Qc, Summer, S2'!K10*Main!$B$5)</f>
        <v>-1.3822249694038165E-2</v>
      </c>
      <c r="L10" s="2">
        <f ca="1">('[1]Qc, Summer, S2'!L10*Main!$B$5)</f>
        <v>-2.574236152407364E-4</v>
      </c>
      <c r="M10" s="2">
        <f ca="1">('[1]Qc, Summer, S2'!M10*Main!$B$5)</f>
        <v>1.0832522053012853E-2</v>
      </c>
      <c r="N10" s="2">
        <f ca="1">('[1]Qc, Summer, S2'!N10*Main!$B$5)</f>
        <v>3.7095997753723776E-2</v>
      </c>
      <c r="O10" s="2">
        <f ca="1">('[1]Qc, Summer, S2'!O10*Main!$B$5)</f>
        <v>3.7569356392351254E-2</v>
      </c>
      <c r="P10" s="2">
        <f ca="1">('[1]Qc, Summer, S2'!P10*Main!$B$5)</f>
        <v>2.8774774814083828E-2</v>
      </c>
      <c r="Q10" s="2">
        <f ca="1">('[1]Qc, Summer, S2'!Q10*Main!$B$5)</f>
        <v>6.6121070172363308E-2</v>
      </c>
      <c r="R10" s="2">
        <f ca="1">('[1]Qc, Summer, S2'!R10*Main!$B$5)</f>
        <v>5.6129938452112504E-2</v>
      </c>
      <c r="S10" s="2">
        <f ca="1">('[1]Qc, Summer, S2'!S10*Main!$B$5)</f>
        <v>4.8772008510234013E-2</v>
      </c>
      <c r="T10" s="2">
        <f ca="1">('[1]Qc, Summer, S2'!T10*Main!$B$5)</f>
        <v>4.0391524201102681E-2</v>
      </c>
      <c r="U10" s="2">
        <f ca="1">('[1]Qc, Summer, S2'!U10*Main!$B$5)</f>
        <v>4.1335424873343789E-2</v>
      </c>
      <c r="V10" s="2">
        <f ca="1">('[1]Qc, Summer, S2'!V10*Main!$B$5)</f>
        <v>5.8423443582789537E-2</v>
      </c>
      <c r="W10" s="2">
        <f ca="1">('[1]Qc, Summer, S2'!W10*Main!$B$5)</f>
        <v>5.2583339833799106E-2</v>
      </c>
      <c r="X10" s="2">
        <f ca="1">('[1]Qc, Summer, S2'!X10*Main!$B$5)</f>
        <v>-5.1742160746413067E-3</v>
      </c>
      <c r="Y10" s="2">
        <f ca="1">('[1]Qc, Summer, S2'!Y10*Main!$B$5)</f>
        <v>-8.4404779959263189E-3</v>
      </c>
    </row>
    <row r="11" spans="1:25" x14ac:dyDescent="0.3">
      <c r="A11">
        <v>10</v>
      </c>
      <c r="B11" s="2">
        <f ca="1">('[1]Qc, Summer, S2'!B11*Main!$B$5)</f>
        <v>-0.18035099328747489</v>
      </c>
      <c r="C11" s="2">
        <f ca="1">('[1]Qc, Summer, S2'!C11*Main!$B$5)</f>
        <v>-0.20153146866691804</v>
      </c>
      <c r="D11" s="2">
        <f ca="1">('[1]Qc, Summer, S2'!D11*Main!$B$5)</f>
        <v>-0.20670222735890487</v>
      </c>
      <c r="E11" s="2">
        <f ca="1">('[1]Qc, Summer, S2'!E11*Main!$B$5)</f>
        <v>-0.20414516545556946</v>
      </c>
      <c r="F11" s="2">
        <f ca="1">('[1]Qc, Summer, S2'!F11*Main!$B$5)</f>
        <v>-0.21098902977485781</v>
      </c>
      <c r="G11" s="2">
        <f ca="1">('[1]Qc, Summer, S2'!G11*Main!$B$5)</f>
        <v>-0.21686287645191415</v>
      </c>
      <c r="H11" s="2">
        <f ca="1">('[1]Qc, Summer, S2'!H11*Main!$B$5)</f>
        <v>-6.856258085500555E-2</v>
      </c>
      <c r="I11" s="2">
        <f ca="1">('[1]Qc, Summer, S2'!I11*Main!$B$5)</f>
        <v>6.0512653310299543E-2</v>
      </c>
      <c r="J11" s="2">
        <f ca="1">('[1]Qc, Summer, S2'!J11*Main!$B$5)</f>
        <v>0.13766761871114086</v>
      </c>
      <c r="K11" s="2">
        <f ca="1">('[1]Qc, Summer, S2'!K11*Main!$B$5)</f>
        <v>0.14556519609064775</v>
      </c>
      <c r="L11" s="2">
        <f ca="1">('[1]Qc, Summer, S2'!L11*Main!$B$5)</f>
        <v>6.1714871869873296E-2</v>
      </c>
      <c r="M11" s="2">
        <f ca="1">('[1]Qc, Summer, S2'!M11*Main!$B$5)</f>
        <v>0.14998827289868324</v>
      </c>
      <c r="N11" s="2">
        <f ca="1">('[1]Qc, Summer, S2'!N11*Main!$B$5)</f>
        <v>0.16124061697052283</v>
      </c>
      <c r="O11" s="2">
        <f ca="1">('[1]Qc, Summer, S2'!O11*Main!$B$5)</f>
        <v>0.15491971170415583</v>
      </c>
      <c r="P11" s="2">
        <f ca="1">('[1]Qc, Summer, S2'!P11*Main!$B$5)</f>
        <v>0.12260818934779456</v>
      </c>
      <c r="Q11" s="2">
        <f ca="1">('[1]Qc, Summer, S2'!Q11*Main!$B$5)</f>
        <v>5.256997504300838E-2</v>
      </c>
      <c r="R11" s="2">
        <f ca="1">('[1]Qc, Summer, S2'!R11*Main!$B$5)</f>
        <v>2.638640642654036E-2</v>
      </c>
      <c r="S11" s="2">
        <f ca="1">('[1]Qc, Summer, S2'!S11*Main!$B$5)</f>
        <v>2.6299436705225235E-2</v>
      </c>
      <c r="T11" s="2">
        <f ca="1">('[1]Qc, Summer, S2'!T11*Main!$B$5)</f>
        <v>2.6839612256293752E-2</v>
      </c>
      <c r="U11" s="2">
        <f ca="1">('[1]Qc, Summer, S2'!U11*Main!$B$5)</f>
        <v>5.3609851531096396E-2</v>
      </c>
      <c r="V11" s="2">
        <f ca="1">('[1]Qc, Summer, S2'!V11*Main!$B$5)</f>
        <v>7.6911462855881504E-2</v>
      </c>
      <c r="W11" s="2">
        <f ca="1">('[1]Qc, Summer, S2'!W11*Main!$B$5)</f>
        <v>1.0525638853728925E-2</v>
      </c>
      <c r="X11" s="2">
        <f ca="1">('[1]Qc, Summer, S2'!X11*Main!$B$5)</f>
        <v>-7.9430204848003505E-2</v>
      </c>
      <c r="Y11" s="2">
        <f ca="1">('[1]Qc, Summer, S2'!Y11*Main!$B$5)</f>
        <v>-0.13354719315335595</v>
      </c>
    </row>
    <row r="12" spans="1:25" x14ac:dyDescent="0.3">
      <c r="A12">
        <v>11</v>
      </c>
      <c r="B12" s="2">
        <f ca="1">('[1]Qc, Summer, S2'!B12*Main!$B$5)</f>
        <v>-0.26183298222386697</v>
      </c>
      <c r="C12" s="2">
        <f ca="1">('[1]Qc, Summer, S2'!C12*Main!$B$5)</f>
        <v>-0.2815796049681536</v>
      </c>
      <c r="D12" s="2">
        <f ca="1">('[1]Qc, Summer, S2'!D12*Main!$B$5)</f>
        <v>-0.29412551362092232</v>
      </c>
      <c r="E12" s="2">
        <f ca="1">('[1]Qc, Summer, S2'!E12*Main!$B$5)</f>
        <v>-0.29858791375570748</v>
      </c>
      <c r="F12" s="2">
        <f ca="1">('[1]Qc, Summer, S2'!F12*Main!$B$5)</f>
        <v>-0.29082533625451434</v>
      </c>
      <c r="G12" s="2">
        <f ca="1">('[1]Qc, Summer, S2'!G12*Main!$B$5)</f>
        <v>-0.29179909646065855</v>
      </c>
      <c r="H12" s="2">
        <f ca="1">('[1]Qc, Summer, S2'!H12*Main!$B$5)</f>
        <v>-0.23013666977614314</v>
      </c>
      <c r="I12" s="2">
        <f ca="1">('[1]Qc, Summer, S2'!I12*Main!$B$5)</f>
        <v>-0.19105061383290931</v>
      </c>
      <c r="J12" s="2">
        <f ca="1">('[1]Qc, Summer, S2'!J12*Main!$B$5)</f>
        <v>-0.16076302638286208</v>
      </c>
      <c r="K12" s="2">
        <f ca="1">('[1]Qc, Summer, S2'!K12*Main!$B$5)</f>
        <v>-0.12419315636270023</v>
      </c>
      <c r="L12" s="2">
        <f ca="1">('[1]Qc, Summer, S2'!L12*Main!$B$5)</f>
        <v>-0.12483871519036192</v>
      </c>
      <c r="M12" s="2">
        <f ca="1">('[1]Qc, Summer, S2'!M12*Main!$B$5)</f>
        <v>-0.13358816419403866</v>
      </c>
      <c r="N12" s="2">
        <f ca="1">('[1]Qc, Summer, S2'!N12*Main!$B$5)</f>
        <v>-0.15687298855294121</v>
      </c>
      <c r="O12" s="2">
        <f ca="1">('[1]Qc, Summer, S2'!O12*Main!$B$5)</f>
        <v>-0.1614637167329136</v>
      </c>
      <c r="P12" s="2">
        <f ca="1">('[1]Qc, Summer, S2'!P12*Main!$B$5)</f>
        <v>-0.18112420417512048</v>
      </c>
      <c r="Q12" s="2">
        <f ca="1">('[1]Qc, Summer, S2'!Q12*Main!$B$5)</f>
        <v>-0.18129405954048064</v>
      </c>
      <c r="R12" s="2">
        <f ca="1">('[1]Qc, Summer, S2'!R12*Main!$B$5)</f>
        <v>-0.18400479541337172</v>
      </c>
      <c r="S12" s="2">
        <f ca="1">('[1]Qc, Summer, S2'!S12*Main!$B$5)</f>
        <v>-0.14234096495768195</v>
      </c>
      <c r="T12" s="2">
        <f ca="1">('[1]Qc, Summer, S2'!T12*Main!$B$5)</f>
        <v>-0.12839907292416802</v>
      </c>
      <c r="U12" s="2">
        <f ca="1">('[1]Qc, Summer, S2'!U12*Main!$B$5)</f>
        <v>-0.14627445244069764</v>
      </c>
      <c r="V12" s="2">
        <f ca="1">('[1]Qc, Summer, S2'!V12*Main!$B$5)</f>
        <v>-0.12121763145245726</v>
      </c>
      <c r="W12" s="2">
        <f ca="1">('[1]Qc, Summer, S2'!W12*Main!$B$5)</f>
        <v>-0.15404292016712598</v>
      </c>
      <c r="X12" s="2">
        <f ca="1">('[1]Qc, Summer, S2'!X12*Main!$B$5)</f>
        <v>-0.17637771773788233</v>
      </c>
      <c r="Y12" s="2">
        <f ca="1">('[1]Qc, Summer, S2'!Y12*Main!$B$5)</f>
        <v>-0.1992397520804248</v>
      </c>
    </row>
    <row r="13" spans="1:25" x14ac:dyDescent="0.3">
      <c r="A13">
        <v>12</v>
      </c>
      <c r="B13" s="2">
        <f ca="1">('[1]Qc, Summer, S2'!B13*Main!$B$5)</f>
        <v>-0.46067291370181968</v>
      </c>
      <c r="C13" s="2">
        <f ca="1">('[1]Qc, Summer, S2'!C13*Main!$B$5)</f>
        <v>-0.27862483139535016</v>
      </c>
      <c r="D13" s="2">
        <f ca="1">('[1]Qc, Summer, S2'!D13*Main!$B$5)</f>
        <v>-0.35216101563288565</v>
      </c>
      <c r="E13" s="2">
        <f ca="1">('[1]Qc, Summer, S2'!E13*Main!$B$5)</f>
        <v>-0.2773421670758246</v>
      </c>
      <c r="F13" s="2">
        <f ca="1">('[1]Qc, Summer, S2'!F13*Main!$B$5)</f>
        <v>-0.3181471090401039</v>
      </c>
      <c r="G13" s="2">
        <f ca="1">('[1]Qc, Summer, S2'!G13*Main!$B$5)</f>
        <v>-0.17072514707147024</v>
      </c>
      <c r="H13" s="2">
        <f ca="1">('[1]Qc, Summer, S2'!H13*Main!$B$5)</f>
        <v>-0.57536429882013151</v>
      </c>
      <c r="I13" s="2">
        <f ca="1">('[1]Qc, Summer, S2'!I13*Main!$B$5)</f>
        <v>-0.45239569317400846</v>
      </c>
      <c r="J13" s="2">
        <f ca="1">('[1]Qc, Summer, S2'!J13*Main!$B$5)</f>
        <v>-0.33546010759578704</v>
      </c>
      <c r="K13" s="2">
        <f ca="1">('[1]Qc, Summer, S2'!K13*Main!$B$5)</f>
        <v>-0.39474352406291752</v>
      </c>
      <c r="L13" s="2">
        <f ca="1">('[1]Qc, Summer, S2'!L13*Main!$B$5)</f>
        <v>-0.4088215813450698</v>
      </c>
      <c r="M13" s="2">
        <f ca="1">('[1]Qc, Summer, S2'!M13*Main!$B$5)</f>
        <v>-0.37227204369235167</v>
      </c>
      <c r="N13" s="2">
        <f ca="1">('[1]Qc, Summer, S2'!N13*Main!$B$5)</f>
        <v>0.18646518439111931</v>
      </c>
      <c r="O13" s="2">
        <f ca="1">('[1]Qc, Summer, S2'!O13*Main!$B$5)</f>
        <v>9.4624127100761124E-2</v>
      </c>
      <c r="P13" s="2">
        <f ca="1">('[1]Qc, Summer, S2'!P13*Main!$B$5)</f>
        <v>-0.52940013568215349</v>
      </c>
      <c r="Q13" s="2">
        <f ca="1">('[1]Qc, Summer, S2'!Q13*Main!$B$5)</f>
        <v>-0.17830350100097628</v>
      </c>
      <c r="R13" s="2">
        <f ca="1">('[1]Qc, Summer, S2'!R13*Main!$B$5)</f>
        <v>-0.20543873355725481</v>
      </c>
      <c r="S13" s="2">
        <f ca="1">('[1]Qc, Summer, S2'!S13*Main!$B$5)</f>
        <v>-0.11957329744537219</v>
      </c>
      <c r="T13" s="2">
        <f ca="1">('[1]Qc, Summer, S2'!T13*Main!$B$5)</f>
        <v>5.5228871300619549E-3</v>
      </c>
      <c r="U13" s="2">
        <f ca="1">('[1]Qc, Summer, S2'!U13*Main!$B$5)</f>
        <v>0.36338248619301716</v>
      </c>
      <c r="V13" s="2">
        <f ca="1">('[1]Qc, Summer, S2'!V13*Main!$B$5)</f>
        <v>0.81063229129731118</v>
      </c>
      <c r="W13" s="2">
        <f ca="1">('[1]Qc, Summer, S2'!W13*Main!$B$5)</f>
        <v>0.80739759647671894</v>
      </c>
      <c r="X13" s="2">
        <f ca="1">('[1]Qc, Summer, S2'!X13*Main!$B$5)</f>
        <v>0.76624315960005251</v>
      </c>
      <c r="Y13" s="2">
        <f ca="1">('[1]Qc, Summer, S2'!Y13*Main!$B$5)</f>
        <v>0.8048328346794269</v>
      </c>
    </row>
    <row r="14" spans="1:25" x14ac:dyDescent="0.3">
      <c r="A14">
        <v>13</v>
      </c>
      <c r="B14" s="2">
        <f ca="1">('[1]Qc, Summer, S2'!B14*Main!$B$5)</f>
        <v>0.94748361914711954</v>
      </c>
      <c r="C14" s="2">
        <f ca="1">('[1]Qc, Summer, S2'!C14*Main!$B$5)</f>
        <v>0.8823857934102376</v>
      </c>
      <c r="D14" s="2">
        <f ca="1">('[1]Qc, Summer, S2'!D14*Main!$B$5)</f>
        <v>0.6633104807614576</v>
      </c>
      <c r="E14" s="2">
        <f ca="1">('[1]Qc, Summer, S2'!E14*Main!$B$5)</f>
        <v>0.59790153283474545</v>
      </c>
      <c r="F14" s="2">
        <f ca="1">('[1]Qc, Summer, S2'!F14*Main!$B$5)</f>
        <v>0.54970530880446777</v>
      </c>
      <c r="G14" s="2">
        <f ca="1">('[1]Qc, Summer, S2'!G14*Main!$B$5)</f>
        <v>0.69022640893060128</v>
      </c>
      <c r="H14" s="2">
        <f ca="1">('[1]Qc, Summer, S2'!H14*Main!$B$5)</f>
        <v>2.2728697810319631</v>
      </c>
      <c r="I14" s="2">
        <f ca="1">('[1]Qc, Summer, S2'!I14*Main!$B$5)</f>
        <v>3.0355622544156757</v>
      </c>
      <c r="J14" s="2">
        <f ca="1">('[1]Qc, Summer, S2'!J14*Main!$B$5)</f>
        <v>3.8940079191860018</v>
      </c>
      <c r="K14" s="2">
        <f ca="1">('[1]Qc, Summer, S2'!K14*Main!$B$5)</f>
        <v>3.7124933300352052</v>
      </c>
      <c r="L14" s="2">
        <f ca="1">('[1]Qc, Summer, S2'!L14*Main!$B$5)</f>
        <v>3.6211101013275795</v>
      </c>
      <c r="M14" s="2">
        <f ca="1">('[1]Qc, Summer, S2'!M14*Main!$B$5)</f>
        <v>3.5757318906136568</v>
      </c>
      <c r="N14" s="2">
        <f ca="1">('[1]Qc, Summer, S2'!N14*Main!$B$5)</f>
        <v>3.8645909584287605</v>
      </c>
      <c r="O14" s="2">
        <f ca="1">('[1]Qc, Summer, S2'!O14*Main!$B$5)</f>
        <v>3.5475634181948545</v>
      </c>
      <c r="P14" s="2">
        <f ca="1">('[1]Qc, Summer, S2'!P14*Main!$B$5)</f>
        <v>3.2583936225146246</v>
      </c>
      <c r="Q14" s="2">
        <f ca="1">('[1]Qc, Summer, S2'!Q14*Main!$B$5)</f>
        <v>3.0274308847369946</v>
      </c>
      <c r="R14" s="2">
        <f ca="1">('[1]Qc, Summer, S2'!R14*Main!$B$5)</f>
        <v>2.9967586194571814</v>
      </c>
      <c r="S14" s="2">
        <f ca="1">('[1]Qc, Summer, S2'!S14*Main!$B$5)</f>
        <v>3.0358805871143417</v>
      </c>
      <c r="T14" s="2">
        <f ca="1">('[1]Qc, Summer, S2'!T14*Main!$B$5)</f>
        <v>2.5251165889214451</v>
      </c>
      <c r="U14" s="2">
        <f ca="1">('[1]Qc, Summer, S2'!U14*Main!$B$5)</f>
        <v>2.3141816590873905</v>
      </c>
      <c r="V14" s="2">
        <f ca="1">('[1]Qc, Summer, S2'!V14*Main!$B$5)</f>
        <v>2.4531351495270171</v>
      </c>
      <c r="W14" s="2">
        <f ca="1">('[1]Qc, Summer, S2'!W14*Main!$B$5)</f>
        <v>1.7167413171576131</v>
      </c>
      <c r="X14" s="2">
        <f ca="1">('[1]Qc, Summer, S2'!X14*Main!$B$5)</f>
        <v>0.75344229186143019</v>
      </c>
      <c r="Y14" s="2">
        <f ca="1">('[1]Qc, Summer, S2'!Y14*Main!$B$5)</f>
        <v>0.80726935997119453</v>
      </c>
    </row>
    <row r="15" spans="1:25" x14ac:dyDescent="0.3">
      <c r="A15">
        <v>14</v>
      </c>
      <c r="B15" s="2">
        <f ca="1">('[1]Qc, Summer, S2'!B15*Main!$B$5)</f>
        <v>0.15544038930701595</v>
      </c>
      <c r="C15" s="2">
        <f ca="1">('[1]Qc, Summer, S2'!C15*Main!$B$5)</f>
        <v>0.17039763928197238</v>
      </c>
      <c r="D15" s="2">
        <f ca="1">('[1]Qc, Summer, S2'!D15*Main!$B$5)</f>
        <v>0.16164389847640578</v>
      </c>
      <c r="E15" s="2">
        <f ca="1">('[1]Qc, Summer, S2'!E15*Main!$B$5)</f>
        <v>0.16135807644111289</v>
      </c>
      <c r="F15" s="2">
        <f ca="1">('[1]Qc, Summer, S2'!F15*Main!$B$5)</f>
        <v>0.15814336543309385</v>
      </c>
      <c r="G15" s="2">
        <f ca="1">('[1]Qc, Summer, S2'!G15*Main!$B$5)</f>
        <v>0.16728376977496168</v>
      </c>
      <c r="H15" s="2">
        <f ca="1">('[1]Qc, Summer, S2'!H15*Main!$B$5)</f>
        <v>0.17152713310008855</v>
      </c>
      <c r="I15" s="2">
        <f ca="1">('[1]Qc, Summer, S2'!I15*Main!$B$5)</f>
        <v>0.32179804527039901</v>
      </c>
      <c r="J15" s="2">
        <f ca="1">('[1]Qc, Summer, S2'!J15*Main!$B$5)</f>
        <v>0.37418555359909772</v>
      </c>
      <c r="K15" s="2">
        <f ca="1">('[1]Qc, Summer, S2'!K15*Main!$B$5)</f>
        <v>0.36083952843928857</v>
      </c>
      <c r="L15" s="2">
        <f ca="1">('[1]Qc, Summer, S2'!L15*Main!$B$5)</f>
        <v>0.35145184730174245</v>
      </c>
      <c r="M15" s="2">
        <f ca="1">('[1]Qc, Summer, S2'!M15*Main!$B$5)</f>
        <v>0.35222677983920281</v>
      </c>
      <c r="N15" s="2">
        <f ca="1">('[1]Qc, Summer, S2'!N15*Main!$B$5)</f>
        <v>0.37436564732368327</v>
      </c>
      <c r="O15" s="2">
        <f ca="1">('[1]Qc, Summer, S2'!O15*Main!$B$5)</f>
        <v>0.36207263107283927</v>
      </c>
      <c r="P15" s="2">
        <f ca="1">('[1]Qc, Summer, S2'!P15*Main!$B$5)</f>
        <v>0.25432325135476702</v>
      </c>
      <c r="Q15" s="2">
        <f ca="1">('[1]Qc, Summer, S2'!Q15*Main!$B$5)</f>
        <v>0.33256073664360597</v>
      </c>
      <c r="R15" s="2">
        <f ca="1">('[1]Qc, Summer, S2'!R15*Main!$B$5)</f>
        <v>0.33665945321824664</v>
      </c>
      <c r="S15" s="2">
        <f ca="1">('[1]Qc, Summer, S2'!S15*Main!$B$5)</f>
        <v>0.31614940024722504</v>
      </c>
      <c r="T15" s="2">
        <f ca="1">('[1]Qc, Summer, S2'!T15*Main!$B$5)</f>
        <v>0.2497939110810716</v>
      </c>
      <c r="U15" s="2">
        <f ca="1">('[1]Qc, Summer, S2'!U15*Main!$B$5)</f>
        <v>0.22655671551295314</v>
      </c>
      <c r="V15" s="2">
        <f ca="1">('[1]Qc, Summer, S2'!V15*Main!$B$5)</f>
        <v>0.23755062199174704</v>
      </c>
      <c r="W15" s="2">
        <f ca="1">('[1]Qc, Summer, S2'!W15*Main!$B$5)</f>
        <v>0.23895515728946551</v>
      </c>
      <c r="X15" s="2">
        <f ca="1">('[1]Qc, Summer, S2'!X15*Main!$B$5)</f>
        <v>0.16492904573430864</v>
      </c>
      <c r="Y15" s="2">
        <f ca="1">('[1]Qc, Summer, S2'!Y15*Main!$B$5)</f>
        <v>0.16286849496281453</v>
      </c>
    </row>
    <row r="16" spans="1:25" x14ac:dyDescent="0.3">
      <c r="A16">
        <v>15</v>
      </c>
      <c r="B16" s="2">
        <f ca="1">('[1]Qc, Summer, S2'!B16*Main!$B$5)</f>
        <v>3.2423630277425034E-3</v>
      </c>
      <c r="C16" s="2">
        <f ca="1">('[1]Qc, Summer, S2'!C16*Main!$B$5)</f>
        <v>-1.6021468971876594E-2</v>
      </c>
      <c r="D16" s="2">
        <f ca="1">('[1]Qc, Summer, S2'!D16*Main!$B$5)</f>
        <v>-1.9026547110227384E-2</v>
      </c>
      <c r="E16" s="2">
        <f ca="1">('[1]Qc, Summer, S2'!E16*Main!$B$5)</f>
        <v>-2.5786173815064057E-2</v>
      </c>
      <c r="F16" s="2">
        <f ca="1">('[1]Qc, Summer, S2'!F16*Main!$B$5)</f>
        <v>-3.2793760342294948E-2</v>
      </c>
      <c r="G16" s="2">
        <f ca="1">('[1]Qc, Summer, S2'!G16*Main!$B$5)</f>
        <v>-2.660332726168195E-2</v>
      </c>
      <c r="H16" s="2">
        <f ca="1">('[1]Qc, Summer, S2'!H16*Main!$B$5)</f>
        <v>-3.1053732179864318E-2</v>
      </c>
      <c r="I16" s="2">
        <f ca="1">('[1]Qc, Summer, S2'!I16*Main!$B$5)</f>
        <v>8.13681980938325E-2</v>
      </c>
      <c r="J16" s="2">
        <f ca="1">('[1]Qc, Summer, S2'!J16*Main!$B$5)</f>
        <v>0.10459737337917396</v>
      </c>
      <c r="K16" s="2">
        <f ca="1">('[1]Qc, Summer, S2'!K16*Main!$B$5)</f>
        <v>0.13427402511869227</v>
      </c>
      <c r="L16" s="2">
        <f ca="1">('[1]Qc, Summer, S2'!L16*Main!$B$5)</f>
        <v>7.7455046499016786E-2</v>
      </c>
      <c r="M16" s="2">
        <f ca="1">('[1]Qc, Summer, S2'!M16*Main!$B$5)</f>
        <v>6.9673217502553994E-2</v>
      </c>
      <c r="N16" s="2">
        <f ca="1">('[1]Qc, Summer, S2'!N16*Main!$B$5)</f>
        <v>4.8073969289651804E-2</v>
      </c>
      <c r="O16" s="2">
        <f ca="1">('[1]Qc, Summer, S2'!O16*Main!$B$5)</f>
        <v>6.3809581018672859E-2</v>
      </c>
      <c r="P16" s="2">
        <f ca="1">('[1]Qc, Summer, S2'!P16*Main!$B$5)</f>
        <v>2.7297564065495467E-2</v>
      </c>
      <c r="Q16" s="2">
        <f ca="1">('[1]Qc, Summer, S2'!Q16*Main!$B$5)</f>
        <v>2.4076226994181354E-2</v>
      </c>
      <c r="R16" s="2">
        <f ca="1">('[1]Qc, Summer, S2'!R16*Main!$B$5)</f>
        <v>2.8147164801872904E-2</v>
      </c>
      <c r="S16" s="2">
        <f ca="1">('[1]Qc, Summer, S2'!S16*Main!$B$5)</f>
        <v>5.1029841338410632E-2</v>
      </c>
      <c r="T16" s="2">
        <f ca="1">('[1]Qc, Summer, S2'!T16*Main!$B$5)</f>
        <v>9.6934588193621496E-2</v>
      </c>
      <c r="U16" s="2">
        <f ca="1">('[1]Qc, Summer, S2'!U16*Main!$B$5)</f>
        <v>9.9012932867290612E-2</v>
      </c>
      <c r="V16" s="2">
        <f ca="1">('[1]Qc, Summer, S2'!V16*Main!$B$5)</f>
        <v>7.8689564476586829E-2</v>
      </c>
      <c r="W16" s="2">
        <f ca="1">('[1]Qc, Summer, S2'!W16*Main!$B$5)</f>
        <v>6.0035541545491129E-2</v>
      </c>
      <c r="X16" s="2">
        <f ca="1">('[1]Qc, Summer, S2'!X16*Main!$B$5)</f>
        <v>2.9406891394316906E-2</v>
      </c>
      <c r="Y16" s="2">
        <f ca="1">('[1]Qc, Summer, S2'!Y16*Main!$B$5)</f>
        <v>5.4027835715151603E-3</v>
      </c>
    </row>
    <row r="17" spans="1:25" x14ac:dyDescent="0.3">
      <c r="A17">
        <v>16</v>
      </c>
      <c r="B17" s="2">
        <f ca="1">('[1]Qc, Summer, S2'!B17*Main!$B$5)</f>
        <v>-5.3370383772818948E-2</v>
      </c>
      <c r="C17" s="2">
        <f ca="1">('[1]Qc, Summer, S2'!C17*Main!$B$5)</f>
        <v>-0.12596194206232225</v>
      </c>
      <c r="D17" s="2">
        <f ca="1">('[1]Qc, Summer, S2'!D17*Main!$B$5)</f>
        <v>-0.22187946826846794</v>
      </c>
      <c r="E17" s="2">
        <f ca="1">('[1]Qc, Summer, S2'!E17*Main!$B$5)</f>
        <v>-0.20509253055197757</v>
      </c>
      <c r="F17" s="2">
        <f ca="1">('[1]Qc, Summer, S2'!F17*Main!$B$5)</f>
        <v>-0.20837138269767447</v>
      </c>
      <c r="G17" s="2">
        <f ca="1">('[1]Qc, Summer, S2'!G17*Main!$B$5)</f>
        <v>-0.19950809004009423</v>
      </c>
      <c r="H17" s="2">
        <f ca="1">('[1]Qc, Summer, S2'!H17*Main!$B$5)</f>
        <v>-1.2368853340841901E-2</v>
      </c>
      <c r="I17" s="2">
        <f ca="1">('[1]Qc, Summer, S2'!I17*Main!$B$5)</f>
        <v>0.23893940542592565</v>
      </c>
      <c r="J17" s="2">
        <f ca="1">('[1]Qc, Summer, S2'!J17*Main!$B$5)</f>
        <v>0.31199704143009555</v>
      </c>
      <c r="K17" s="2">
        <f ca="1">('[1]Qc, Summer, S2'!K17*Main!$B$5)</f>
        <v>0.31556566589961726</v>
      </c>
      <c r="L17" s="2">
        <f ca="1">('[1]Qc, Summer, S2'!L17*Main!$B$5)</f>
        <v>0.26351336877512932</v>
      </c>
      <c r="M17" s="2">
        <f ca="1">('[1]Qc, Summer, S2'!M17*Main!$B$5)</f>
        <v>0.33069597512813714</v>
      </c>
      <c r="N17" s="2">
        <f ca="1">('[1]Qc, Summer, S2'!N17*Main!$B$5)</f>
        <v>0.29870734132905091</v>
      </c>
      <c r="O17" s="2">
        <f ca="1">('[1]Qc, Summer, S2'!O17*Main!$B$5)</f>
        <v>0.26011720503060554</v>
      </c>
      <c r="P17" s="2">
        <f ca="1">('[1]Qc, Summer, S2'!P17*Main!$B$5)</f>
        <v>0.18833326597974828</v>
      </c>
      <c r="Q17" s="2">
        <f ca="1">('[1]Qc, Summer, S2'!Q17*Main!$B$5)</f>
        <v>0.1175811901757146</v>
      </c>
      <c r="R17" s="2">
        <f ca="1">('[1]Qc, Summer, S2'!R17*Main!$B$5)</f>
        <v>0.14498793993457196</v>
      </c>
      <c r="S17" s="2">
        <f ca="1">('[1]Qc, Summer, S2'!S17*Main!$B$5)</f>
        <v>0.12914090331120301</v>
      </c>
      <c r="T17" s="2">
        <f ca="1">('[1]Qc, Summer, S2'!T17*Main!$B$5)</f>
        <v>2.4943445594920413E-2</v>
      </c>
      <c r="U17" s="2">
        <f ca="1">('[1]Qc, Summer, S2'!U17*Main!$B$5)</f>
        <v>0.1038090056357976</v>
      </c>
      <c r="V17" s="2">
        <f ca="1">('[1]Qc, Summer, S2'!V17*Main!$B$5)</f>
        <v>0.14498344744957484</v>
      </c>
      <c r="W17" s="2">
        <f ca="1">('[1]Qc, Summer, S2'!W17*Main!$B$5)</f>
        <v>9.4336861555398652E-2</v>
      </c>
      <c r="X17" s="2">
        <f ca="1">('[1]Qc, Summer, S2'!X17*Main!$B$5)</f>
        <v>-8.8896912880725737E-2</v>
      </c>
      <c r="Y17" s="2">
        <f ca="1">('[1]Qc, Summer, S2'!Y17*Main!$B$5)</f>
        <v>-0.18312334943655645</v>
      </c>
    </row>
    <row r="18" spans="1:25" x14ac:dyDescent="0.3">
      <c r="A18">
        <v>17</v>
      </c>
      <c r="B18" s="2">
        <f ca="1">('[1]Qc, Summer, S2'!B18*Main!$B$5)</f>
        <v>-0.5849128151454811</v>
      </c>
      <c r="C18" s="2">
        <f ca="1">('[1]Qc, Summer, S2'!C18*Main!$B$5)</f>
        <v>-0.59003461420081449</v>
      </c>
      <c r="D18" s="2">
        <f ca="1">('[1]Qc, Summer, S2'!D18*Main!$B$5)</f>
        <v>-0.60761704567136632</v>
      </c>
      <c r="E18" s="2">
        <f ca="1">('[1]Qc, Summer, S2'!E18*Main!$B$5)</f>
        <v>-0.6076330439878449</v>
      </c>
      <c r="F18" s="2">
        <f ca="1">('[1]Qc, Summer, S2'!F18*Main!$B$5)</f>
        <v>-0.62131901224828801</v>
      </c>
      <c r="G18" s="2">
        <f ca="1">('[1]Qc, Summer, S2'!G18*Main!$B$5)</f>
        <v>-0.64003729602277482</v>
      </c>
      <c r="H18" s="2">
        <f ca="1">('[1]Qc, Summer, S2'!H18*Main!$B$5)</f>
        <v>-0.5772818716796102</v>
      </c>
      <c r="I18" s="2">
        <f ca="1">('[1]Qc, Summer, S2'!I18*Main!$B$5)</f>
        <v>-0.39191436403221919</v>
      </c>
      <c r="J18" s="2">
        <f ca="1">('[1]Qc, Summer, S2'!J18*Main!$B$5)</f>
        <v>-0.29232402713708955</v>
      </c>
      <c r="K18" s="2">
        <f ca="1">('[1]Qc, Summer, S2'!K18*Main!$B$5)</f>
        <v>-0.30822432576127029</v>
      </c>
      <c r="L18" s="2">
        <f ca="1">('[1]Qc, Summer, S2'!L18*Main!$B$5)</f>
        <v>-0.38844999619728515</v>
      </c>
      <c r="M18" s="2">
        <f ca="1">('[1]Qc, Summer, S2'!M18*Main!$B$5)</f>
        <v>-0.42591692674830783</v>
      </c>
      <c r="N18" s="2">
        <f ca="1">('[1]Qc, Summer, S2'!N18*Main!$B$5)</f>
        <v>-0.39364170338906251</v>
      </c>
      <c r="O18" s="2">
        <f ca="1">('[1]Qc, Summer, S2'!O18*Main!$B$5)</f>
        <v>-0.42681457876622148</v>
      </c>
      <c r="P18" s="2">
        <f ca="1">('[1]Qc, Summer, S2'!P18*Main!$B$5)</f>
        <v>-0.40408274551120049</v>
      </c>
      <c r="Q18" s="2">
        <f ca="1">('[1]Qc, Summer, S2'!Q18*Main!$B$5)</f>
        <v>-0.47612967097220077</v>
      </c>
      <c r="R18" s="2">
        <f ca="1">('[1]Qc, Summer, S2'!R18*Main!$B$5)</f>
        <v>-0.5330118823744372</v>
      </c>
      <c r="S18" s="2">
        <f ca="1">('[1]Qc, Summer, S2'!S18*Main!$B$5)</f>
        <v>-0.47422285754387516</v>
      </c>
      <c r="T18" s="2">
        <f ca="1">('[1]Qc, Summer, S2'!T18*Main!$B$5)</f>
        <v>-0.33530043425755185</v>
      </c>
      <c r="U18" s="2">
        <f ca="1">('[1]Qc, Summer, S2'!U18*Main!$B$5)</f>
        <v>-0.2995962196223465</v>
      </c>
      <c r="V18" s="2">
        <f ca="1">('[1]Qc, Summer, S2'!V18*Main!$B$5)</f>
        <v>-0.30052792439487763</v>
      </c>
      <c r="W18" s="2">
        <f ca="1">('[1]Qc, Summer, S2'!W18*Main!$B$5)</f>
        <v>-0.39697515542295275</v>
      </c>
      <c r="X18" s="2">
        <f ca="1">('[1]Qc, Summer, S2'!X18*Main!$B$5)</f>
        <v>-0.49489358374791187</v>
      </c>
      <c r="Y18" s="2">
        <f ca="1">('[1]Qc, Summer, S2'!Y18*Main!$B$5)</f>
        <v>-0.51344137842091031</v>
      </c>
    </row>
    <row r="19" spans="1:25" x14ac:dyDescent="0.3">
      <c r="A19">
        <v>18</v>
      </c>
      <c r="B19" s="2">
        <f ca="1">('[1]Qc, Summer, S2'!B19*Main!$B$5)</f>
        <v>-0.25483938014052987</v>
      </c>
      <c r="C19" s="2">
        <f ca="1">('[1]Qc, Summer, S2'!C19*Main!$B$5)</f>
        <v>-0.33306762696492331</v>
      </c>
      <c r="D19" s="2">
        <f ca="1">('[1]Qc, Summer, S2'!D19*Main!$B$5)</f>
        <v>-0.39104445557369194</v>
      </c>
      <c r="E19" s="2">
        <f ca="1">('[1]Qc, Summer, S2'!E19*Main!$B$5)</f>
        <v>-0.39007830372184144</v>
      </c>
      <c r="F19" s="2">
        <f ca="1">('[1]Qc, Summer, S2'!F19*Main!$B$5)</f>
        <v>-0.39252675029433026</v>
      </c>
      <c r="G19" s="2">
        <f ca="1">('[1]Qc, Summer, S2'!G19*Main!$B$5)</f>
        <v>-0.42435452778107557</v>
      </c>
      <c r="H19" s="2">
        <f ca="1">('[1]Qc, Summer, S2'!H19*Main!$B$5)</f>
        <v>-0.3817008754291501</v>
      </c>
      <c r="I19" s="2">
        <f ca="1">('[1]Qc, Summer, S2'!I19*Main!$B$5)</f>
        <v>-0.15237723277327961</v>
      </c>
      <c r="J19" s="2">
        <f ca="1">('[1]Qc, Summer, S2'!J19*Main!$B$5)</f>
        <v>4.7599582590194263E-2</v>
      </c>
      <c r="K19" s="2">
        <f ca="1">('[1]Qc, Summer, S2'!K19*Main!$B$5)</f>
        <v>0.16928207357564967</v>
      </c>
      <c r="L19" s="2">
        <f ca="1">('[1]Qc, Summer, S2'!L19*Main!$B$5)</f>
        <v>0.27925678250003866</v>
      </c>
      <c r="M19" s="2">
        <f ca="1">('[1]Qc, Summer, S2'!M19*Main!$B$5)</f>
        <v>0.29647806887571471</v>
      </c>
      <c r="N19" s="2">
        <f ca="1">('[1]Qc, Summer, S2'!N19*Main!$B$5)</f>
        <v>0.26023551652421228</v>
      </c>
      <c r="O19" s="2">
        <f ca="1">('[1]Qc, Summer, S2'!O19*Main!$B$5)</f>
        <v>0.21261855548108261</v>
      </c>
      <c r="P19" s="2">
        <f ca="1">('[1]Qc, Summer, S2'!P19*Main!$B$5)</f>
        <v>0.14046865494077587</v>
      </c>
      <c r="Q19" s="2">
        <f ca="1">('[1]Qc, Summer, S2'!Q19*Main!$B$5)</f>
        <v>9.326762196004125E-2</v>
      </c>
      <c r="R19" s="2">
        <f ca="1">('[1]Qc, Summer, S2'!R19*Main!$B$5)</f>
        <v>7.7911294262185127E-2</v>
      </c>
      <c r="S19" s="2">
        <f ca="1">('[1]Qc, Summer, S2'!S19*Main!$B$5)</f>
        <v>6.8567798615793721E-2</v>
      </c>
      <c r="T19" s="2">
        <f ca="1">('[1]Qc, Summer, S2'!T19*Main!$B$5)</f>
        <v>6.9350476817042109E-2</v>
      </c>
      <c r="U19" s="2">
        <f ca="1">('[1]Qc, Summer, S2'!U19*Main!$B$5)</f>
        <v>1.8953132300541405E-2</v>
      </c>
      <c r="V19" s="2">
        <f ca="1">('[1]Qc, Summer, S2'!V19*Main!$B$5)</f>
        <v>0.14751340657116449</v>
      </c>
      <c r="W19" s="2">
        <f ca="1">('[1]Qc, Summer, S2'!W19*Main!$B$5)</f>
        <v>6.7285342020887956E-2</v>
      </c>
      <c r="X19" s="2">
        <f ca="1">('[1]Qc, Summer, S2'!X19*Main!$B$5)</f>
        <v>3.8572448018958386E-2</v>
      </c>
      <c r="Y19" s="2">
        <f ca="1">('[1]Qc, Summer, S2'!Y19*Main!$B$5)</f>
        <v>-6.1790624461720768E-2</v>
      </c>
    </row>
    <row r="20" spans="1:25" x14ac:dyDescent="0.3">
      <c r="A20">
        <v>19</v>
      </c>
      <c r="B20" s="2">
        <f ca="1">('[1]Qc, Summer, S2'!B20*Main!$B$5)</f>
        <v>0.72026381144029361</v>
      </c>
      <c r="C20" s="2">
        <f ca="1">('[1]Qc, Summer, S2'!C20*Main!$B$5)</f>
        <v>0.80049260830787372</v>
      </c>
      <c r="D20" s="2">
        <f ca="1">('[1]Qc, Summer, S2'!D20*Main!$B$5)</f>
        <v>0.60618908326144505</v>
      </c>
      <c r="E20" s="2">
        <f ca="1">('[1]Qc, Summer, S2'!E20*Main!$B$5)</f>
        <v>0.71427539935429885</v>
      </c>
      <c r="F20" s="2">
        <f ca="1">('[1]Qc, Summer, S2'!F20*Main!$B$5)</f>
        <v>0.73119722428490241</v>
      </c>
      <c r="G20" s="2">
        <f ca="1">('[1]Qc, Summer, S2'!G20*Main!$B$5)</f>
        <v>0.75074978646449142</v>
      </c>
      <c r="H20" s="2">
        <f ca="1">('[1]Qc, Summer, S2'!H20*Main!$B$5)</f>
        <v>0.7272217834702055</v>
      </c>
      <c r="I20" s="2">
        <f ca="1">('[1]Qc, Summer, S2'!I20*Main!$B$5)</f>
        <v>1.3446845254619324</v>
      </c>
      <c r="J20" s="2">
        <f ca="1">('[1]Qc, Summer, S2'!J20*Main!$B$5)</f>
        <v>1.5443216864267866</v>
      </c>
      <c r="K20" s="2">
        <f ca="1">('[1]Qc, Summer, S2'!K20*Main!$B$5)</f>
        <v>1.5408848086567875</v>
      </c>
      <c r="L20" s="2">
        <f ca="1">('[1]Qc, Summer, S2'!L20*Main!$B$5)</f>
        <v>1.346627898423338</v>
      </c>
      <c r="M20" s="2">
        <f ca="1">('[1]Qc, Summer, S2'!M20*Main!$B$5)</f>
        <v>1.6082733792514328</v>
      </c>
      <c r="N20" s="2">
        <f ca="1">('[1]Qc, Summer, S2'!N20*Main!$B$5)</f>
        <v>1.6757798247659081</v>
      </c>
      <c r="O20" s="2">
        <f ca="1">('[1]Qc, Summer, S2'!O20*Main!$B$5)</f>
        <v>1.5466732417867985</v>
      </c>
      <c r="P20" s="2">
        <f ca="1">('[1]Qc, Summer, S2'!P20*Main!$B$5)</f>
        <v>1.3433005584223277</v>
      </c>
      <c r="Q20" s="2">
        <f ca="1">('[1]Qc, Summer, S2'!Q20*Main!$B$5)</f>
        <v>1.181349262716223</v>
      </c>
      <c r="R20" s="2">
        <f ca="1">('[1]Qc, Summer, S2'!R20*Main!$B$5)</f>
        <v>1.4402728327910344</v>
      </c>
      <c r="S20" s="2">
        <f ca="1">('[1]Qc, Summer, S2'!S20*Main!$B$5)</f>
        <v>1.3965572640167878</v>
      </c>
      <c r="T20" s="2">
        <f ca="1">('[1]Qc, Summer, S2'!T20*Main!$B$5)</f>
        <v>1.0959147037978463</v>
      </c>
      <c r="U20" s="2">
        <f ca="1">('[1]Qc, Summer, S2'!U20*Main!$B$5)</f>
        <v>1.0164163371085075</v>
      </c>
      <c r="V20" s="2">
        <f ca="1">('[1]Qc, Summer, S2'!V20*Main!$B$5)</f>
        <v>1.1973963627937256</v>
      </c>
      <c r="W20" s="2">
        <f ca="1">('[1]Qc, Summer, S2'!W20*Main!$B$5)</f>
        <v>0.94203202381071438</v>
      </c>
      <c r="X20" s="2">
        <f ca="1">('[1]Qc, Summer, S2'!X20*Main!$B$5)</f>
        <v>0.71935404802082037</v>
      </c>
      <c r="Y20" s="2">
        <f ca="1">('[1]Qc, Summer, S2'!Y20*Main!$B$5)</f>
        <v>0.80105370419268251</v>
      </c>
    </row>
    <row r="21" spans="1:25" x14ac:dyDescent="0.3">
      <c r="A21">
        <v>20</v>
      </c>
      <c r="B21" s="2">
        <f ca="1">('[1]Qc, Summer, S2'!B21*Main!$B$5)</f>
        <v>-0.39929998120138388</v>
      </c>
      <c r="C21" s="2">
        <f ca="1">('[1]Qc, Summer, S2'!C21*Main!$B$5)</f>
        <v>-0.41252456139450827</v>
      </c>
      <c r="D21" s="2">
        <f ca="1">('[1]Qc, Summer, S2'!D21*Main!$B$5)</f>
        <v>-0.43413707581702576</v>
      </c>
      <c r="E21" s="2">
        <f ca="1">('[1]Qc, Summer, S2'!E21*Main!$B$5)</f>
        <v>-0.44866870156682698</v>
      </c>
      <c r="F21" s="2">
        <f ca="1">('[1]Qc, Summer, S2'!F21*Main!$B$5)</f>
        <v>-0.41980985109307967</v>
      </c>
      <c r="G21" s="2">
        <f ca="1">('[1]Qc, Summer, S2'!G21*Main!$B$5)</f>
        <v>-0.45273010516654655</v>
      </c>
      <c r="H21" s="2">
        <f ca="1">('[1]Qc, Summer, S2'!H21*Main!$B$5)</f>
        <v>-0.39265093440939086</v>
      </c>
      <c r="I21" s="2">
        <f ca="1">('[1]Qc, Summer, S2'!I21*Main!$B$5)</f>
        <v>-0.17899584011716174</v>
      </c>
      <c r="J21" s="2">
        <f ca="1">('[1]Qc, Summer, S2'!J21*Main!$B$5)</f>
        <v>-3.2171882121287201E-2</v>
      </c>
      <c r="K21" s="2">
        <f ca="1">('[1]Qc, Summer, S2'!K21*Main!$B$5)</f>
        <v>-2.3961084181215203E-2</v>
      </c>
      <c r="L21" s="2">
        <f ca="1">('[1]Qc, Summer, S2'!L21*Main!$B$5)</f>
        <v>5.4799895315497775E-2</v>
      </c>
      <c r="M21" s="2">
        <f ca="1">('[1]Qc, Summer, S2'!M21*Main!$B$5)</f>
        <v>1.8400627061024771E-2</v>
      </c>
      <c r="N21" s="2">
        <f ca="1">('[1]Qc, Summer, S2'!N21*Main!$B$5)</f>
        <v>4.6820706805714603E-3</v>
      </c>
      <c r="O21" s="2">
        <f ca="1">('[1]Qc, Summer, S2'!O21*Main!$B$5)</f>
        <v>3.197973332724242E-3</v>
      </c>
      <c r="P21" s="2">
        <f ca="1">('[1]Qc, Summer, S2'!P21*Main!$B$5)</f>
        <v>-4.6195223330289123E-2</v>
      </c>
      <c r="Q21" s="2">
        <f ca="1">('[1]Qc, Summer, S2'!Q21*Main!$B$5)</f>
        <v>-8.0297184037316408E-2</v>
      </c>
      <c r="R21" s="2">
        <f ca="1">('[1]Qc, Summer, S2'!R21*Main!$B$5)</f>
        <v>-0.11840877914390882</v>
      </c>
      <c r="S21" s="2">
        <f ca="1">('[1]Qc, Summer, S2'!S21*Main!$B$5)</f>
        <v>-0.15039023060020967</v>
      </c>
      <c r="T21" s="2">
        <f ca="1">('[1]Qc, Summer, S2'!T21*Main!$B$5)</f>
        <v>-0.13065501158547277</v>
      </c>
      <c r="U21" s="2">
        <f ca="1">('[1]Qc, Summer, S2'!U21*Main!$B$5)</f>
        <v>-0.16103784253406334</v>
      </c>
      <c r="V21" s="2">
        <f ca="1">('[1]Qc, Summer, S2'!V21*Main!$B$5)</f>
        <v>-0.11460134881828789</v>
      </c>
      <c r="W21" s="2">
        <f ca="1">('[1]Qc, Summer, S2'!W21*Main!$B$5)</f>
        <v>-0.21167575328479687</v>
      </c>
      <c r="X21" s="2">
        <f ca="1">('[1]Qc, Summer, S2'!X21*Main!$B$5)</f>
        <v>-0.26584078583017312</v>
      </c>
      <c r="Y21" s="2">
        <f ca="1">('[1]Qc, Summer, S2'!Y21*Main!$B$5)</f>
        <v>-0.28853296128659905</v>
      </c>
    </row>
    <row r="22" spans="1:25" x14ac:dyDescent="0.3">
      <c r="A22">
        <v>21</v>
      </c>
      <c r="B22" s="2">
        <f ca="1">('[1]Qc, Summer, S2'!B22*Main!$B$5)</f>
        <v>-1.6877796887669108</v>
      </c>
      <c r="C22" s="2">
        <f ca="1">('[1]Qc, Summer, S2'!C22*Main!$B$5)</f>
        <v>-1.6994725709874541</v>
      </c>
      <c r="D22" s="2">
        <f ca="1">('[1]Qc, Summer, S2'!D22*Main!$B$5)</f>
        <v>-1.7153572092877576</v>
      </c>
      <c r="E22" s="2">
        <f ca="1">('[1]Qc, Summer, S2'!E22*Main!$B$5)</f>
        <v>-1.7246547942724235</v>
      </c>
      <c r="F22" s="2">
        <f ca="1">('[1]Qc, Summer, S2'!F22*Main!$B$5)</f>
        <v>-1.701521200478227</v>
      </c>
      <c r="G22" s="2">
        <f ca="1">('[1]Qc, Summer, S2'!G22*Main!$B$5)</f>
        <v>-1.6610216031427427</v>
      </c>
      <c r="H22" s="2">
        <f ca="1">('[1]Qc, Summer, S2'!H22*Main!$B$5)</f>
        <v>-1.4117894920977336</v>
      </c>
      <c r="I22" s="2">
        <f ca="1">('[1]Qc, Summer, S2'!I22*Main!$B$5)</f>
        <v>-1.1649697750810359</v>
      </c>
      <c r="J22" s="2">
        <f ca="1">('[1]Qc, Summer, S2'!J22*Main!$B$5)</f>
        <v>-1.1430338299047782</v>
      </c>
      <c r="K22" s="2">
        <f ca="1">('[1]Qc, Summer, S2'!K22*Main!$B$5)</f>
        <v>-1.124816901822757</v>
      </c>
      <c r="L22" s="2">
        <f ca="1">('[1]Qc, Summer, S2'!L22*Main!$B$5)</f>
        <v>-1.1062217600194757</v>
      </c>
      <c r="M22" s="2">
        <f ca="1">('[1]Qc, Summer, S2'!M22*Main!$B$5)</f>
        <v>-1.0939930468610977</v>
      </c>
      <c r="N22" s="2">
        <f ca="1">('[1]Qc, Summer, S2'!N22*Main!$B$5)</f>
        <v>-1.1198056263481666</v>
      </c>
      <c r="O22" s="2">
        <f ca="1">('[1]Qc, Summer, S2'!O22*Main!$B$5)</f>
        <v>-1.1629841530444227</v>
      </c>
      <c r="P22" s="2">
        <f ca="1">('[1]Qc, Summer, S2'!P22*Main!$B$5)</f>
        <v>-1.2785892272254455</v>
      </c>
      <c r="Q22" s="2">
        <f ca="1">('[1]Qc, Summer, S2'!Q22*Main!$B$5)</f>
        <v>-1.335887423022178</v>
      </c>
      <c r="R22" s="2">
        <f ca="1">('[1]Qc, Summer, S2'!R22*Main!$B$5)</f>
        <v>-1.3830417566917828</v>
      </c>
      <c r="S22" s="2">
        <f ca="1">('[1]Qc, Summer, S2'!S22*Main!$B$5)</f>
        <v>-1.3875146381179755</v>
      </c>
      <c r="T22" s="2">
        <f ca="1">('[1]Qc, Summer, S2'!T22*Main!$B$5)</f>
        <v>-1.4137437371544923</v>
      </c>
      <c r="U22" s="2">
        <f ca="1">('[1]Qc, Summer, S2'!U22*Main!$B$5)</f>
        <v>-1.46125651197816</v>
      </c>
      <c r="V22" s="2">
        <f ca="1">('[1]Qc, Summer, S2'!V22*Main!$B$5)</f>
        <v>-1.5539892606460715</v>
      </c>
      <c r="W22" s="2">
        <f ca="1">('[1]Qc, Summer, S2'!W22*Main!$B$5)</f>
        <v>-1.6200177771776796</v>
      </c>
      <c r="X22" s="2">
        <f ca="1">('[1]Qc, Summer, S2'!X22*Main!$B$5)</f>
        <v>-1.6427731572506161</v>
      </c>
      <c r="Y22" s="2">
        <f ca="1">('[1]Qc, Summer, S2'!Y22*Main!$B$5)</f>
        <v>-1.6745424901833241</v>
      </c>
    </row>
    <row r="23" spans="1:25" x14ac:dyDescent="0.3">
      <c r="A23">
        <v>22</v>
      </c>
      <c r="B23" s="2">
        <f ca="1">('[1]Qc, Summer, S2'!B23*Main!$B$5)</f>
        <v>6.4707627361288494E-3</v>
      </c>
      <c r="C23" s="2">
        <f ca="1">('[1]Qc, Summer, S2'!C23*Main!$B$5)</f>
        <v>-5.9665939594061315E-2</v>
      </c>
      <c r="D23" s="2">
        <f ca="1">('[1]Qc, Summer, S2'!D23*Main!$B$5)</f>
        <v>-7.6399601226714714E-2</v>
      </c>
      <c r="E23" s="2">
        <f ca="1">('[1]Qc, Summer, S2'!E23*Main!$B$5)</f>
        <v>-9.6912020145948033E-2</v>
      </c>
      <c r="F23" s="2">
        <f ca="1">('[1]Qc, Summer, S2'!F23*Main!$B$5)</f>
        <v>-9.2283000220812428E-2</v>
      </c>
      <c r="G23" s="2">
        <f ca="1">('[1]Qc, Summer, S2'!G23*Main!$B$5)</f>
        <v>-0.10663156072773844</v>
      </c>
      <c r="H23" s="2">
        <f ca="1">('[1]Qc, Summer, S2'!H23*Main!$B$5)</f>
        <v>-0.20062276147432498</v>
      </c>
      <c r="I23" s="2">
        <f ca="1">('[1]Qc, Summer, S2'!I23*Main!$B$5)</f>
        <v>-6.533463884493397E-2</v>
      </c>
      <c r="J23" s="2">
        <f ca="1">('[1]Qc, Summer, S2'!J23*Main!$B$5)</f>
        <v>-0.10068570754350303</v>
      </c>
      <c r="K23" s="2">
        <f ca="1">('[1]Qc, Summer, S2'!K23*Main!$B$5)</f>
        <v>-3.4555624235095415E-2</v>
      </c>
      <c r="L23" s="2">
        <f ca="1">('[1]Qc, Summer, S2'!L23*Main!$B$5)</f>
        <v>-6.4355903810184105E-4</v>
      </c>
      <c r="M23" s="2">
        <f ca="1">('[1]Qc, Summer, S2'!M23*Main!$B$5)</f>
        <v>2.7081305132532135E-2</v>
      </c>
      <c r="N23" s="2">
        <f ca="1">('[1]Qc, Summer, S2'!N23*Main!$B$5)</f>
        <v>9.2739994384309438E-2</v>
      </c>
      <c r="O23" s="2">
        <f ca="1">('[1]Qc, Summer, S2'!O23*Main!$B$5)</f>
        <v>9.3923390980878138E-2</v>
      </c>
      <c r="P23" s="2">
        <f ca="1">('[1]Qc, Summer, S2'!P23*Main!$B$5)</f>
        <v>7.1936937035209578E-2</v>
      </c>
      <c r="Q23" s="2">
        <f ca="1">('[1]Qc, Summer, S2'!Q23*Main!$B$5)</f>
        <v>0.16530267543090826</v>
      </c>
      <c r="R23" s="2">
        <f ca="1">('[1]Qc, Summer, S2'!R23*Main!$B$5)</f>
        <v>0.14032484613028126</v>
      </c>
      <c r="S23" s="2">
        <f ca="1">('[1]Qc, Summer, S2'!S23*Main!$B$5)</f>
        <v>0.12193002127558503</v>
      </c>
      <c r="T23" s="2">
        <f ca="1">('[1]Qc, Summer, S2'!T23*Main!$B$5)</f>
        <v>0.1009788105027567</v>
      </c>
      <c r="U23" s="2">
        <f ca="1">('[1]Qc, Summer, S2'!U23*Main!$B$5)</f>
        <v>0.10333856218335946</v>
      </c>
      <c r="V23" s="2">
        <f ca="1">('[1]Qc, Summer, S2'!V23*Main!$B$5)</f>
        <v>0.14605860895697384</v>
      </c>
      <c r="W23" s="2">
        <f ca="1">('[1]Qc, Summer, S2'!W23*Main!$B$5)</f>
        <v>0.13145834958449776</v>
      </c>
      <c r="X23" s="2">
        <f ca="1">('[1]Qc, Summer, S2'!X23*Main!$B$5)</f>
        <v>-1.2935540186603266E-2</v>
      </c>
      <c r="Y23" s="2">
        <f ca="1">('[1]Qc, Summer, S2'!Y23*Main!$B$5)</f>
        <v>-2.1101194989815799E-2</v>
      </c>
    </row>
    <row r="24" spans="1:25" x14ac:dyDescent="0.3">
      <c r="A24">
        <v>23</v>
      </c>
      <c r="B24" s="2">
        <f ca="1">('[1]Qc, Summer, S2'!B24*Main!$B$5)</f>
        <v>-1.2023399552498326</v>
      </c>
      <c r="C24" s="2">
        <f ca="1">('[1]Qc, Summer, S2'!C24*Main!$B$5)</f>
        <v>-1.3435431244461202</v>
      </c>
      <c r="D24" s="2">
        <f ca="1">('[1]Qc, Summer, S2'!D24*Main!$B$5)</f>
        <v>-1.3780148490593658</v>
      </c>
      <c r="E24" s="2">
        <f ca="1">('[1]Qc, Summer, S2'!E24*Main!$B$5)</f>
        <v>-1.3609677697037963</v>
      </c>
      <c r="F24" s="2">
        <f ca="1">('[1]Qc, Summer, S2'!F24*Main!$B$5)</f>
        <v>-1.4065935318323854</v>
      </c>
      <c r="G24" s="2">
        <f ca="1">('[1]Qc, Summer, S2'!G24*Main!$B$5)</f>
        <v>-1.4457525096794277</v>
      </c>
      <c r="H24" s="2">
        <f ca="1">('[1]Qc, Summer, S2'!H24*Main!$B$5)</f>
        <v>-0.45708387236670373</v>
      </c>
      <c r="I24" s="2">
        <f ca="1">('[1]Qc, Summer, S2'!I24*Main!$B$5)</f>
        <v>0.40341768873533029</v>
      </c>
      <c r="J24" s="2">
        <f ca="1">('[1]Qc, Summer, S2'!J24*Main!$B$5)</f>
        <v>0.91778412474093918</v>
      </c>
      <c r="K24" s="2">
        <f ca="1">('[1]Qc, Summer, S2'!K24*Main!$B$5)</f>
        <v>0.97043464060431828</v>
      </c>
      <c r="L24" s="2">
        <f ca="1">('[1]Qc, Summer, S2'!L24*Main!$B$5)</f>
        <v>0.41143247913248865</v>
      </c>
      <c r="M24" s="2">
        <f ca="1">('[1]Qc, Summer, S2'!M24*Main!$B$5)</f>
        <v>0.99992181932455504</v>
      </c>
      <c r="N24" s="2">
        <f ca="1">('[1]Qc, Summer, S2'!N24*Main!$B$5)</f>
        <v>1.0749374464701522</v>
      </c>
      <c r="O24" s="2">
        <f ca="1">('[1]Qc, Summer, S2'!O24*Main!$B$5)</f>
        <v>1.0327980780277055</v>
      </c>
      <c r="P24" s="2">
        <f ca="1">('[1]Qc, Summer, S2'!P24*Main!$B$5)</f>
        <v>0.81738792898529711</v>
      </c>
      <c r="Q24" s="2">
        <f ca="1">('[1]Qc, Summer, S2'!Q24*Main!$B$5)</f>
        <v>0.35046650028672255</v>
      </c>
      <c r="R24" s="2">
        <f ca="1">('[1]Qc, Summer, S2'!R24*Main!$B$5)</f>
        <v>0.17590937617693572</v>
      </c>
      <c r="S24" s="2">
        <f ca="1">('[1]Qc, Summer, S2'!S24*Main!$B$5)</f>
        <v>0.1753295780348349</v>
      </c>
      <c r="T24" s="2">
        <f ca="1">('[1]Qc, Summer, S2'!T24*Main!$B$5)</f>
        <v>0.17893074837529169</v>
      </c>
      <c r="U24" s="2">
        <f ca="1">('[1]Qc, Summer, S2'!U24*Main!$B$5)</f>
        <v>0.3573990102073093</v>
      </c>
      <c r="V24" s="2">
        <f ca="1">('[1]Qc, Summer, S2'!V24*Main!$B$5)</f>
        <v>0.51274308570587668</v>
      </c>
      <c r="W24" s="2">
        <f ca="1">('[1]Qc, Summer, S2'!W24*Main!$B$5)</f>
        <v>7.0170925691526179E-2</v>
      </c>
      <c r="X24" s="2">
        <f ca="1">('[1]Qc, Summer, S2'!X24*Main!$B$5)</f>
        <v>-0.52953469898669003</v>
      </c>
      <c r="Y24" s="2">
        <f ca="1">('[1]Qc, Summer, S2'!Y24*Main!$B$5)</f>
        <v>-0.89031462102237302</v>
      </c>
    </row>
    <row r="25" spans="1:25" x14ac:dyDescent="0.3">
      <c r="A25">
        <v>24</v>
      </c>
      <c r="B25" s="2">
        <f ca="1">('[1]Qc, Summer, S2'!B25*Main!$B$5)</f>
        <v>-1.4961884698506682</v>
      </c>
      <c r="C25" s="2">
        <f ca="1">('[1]Qc, Summer, S2'!C25*Main!$B$5)</f>
        <v>-1.6090263141037349</v>
      </c>
      <c r="D25" s="2">
        <f ca="1">('[1]Qc, Summer, S2'!D25*Main!$B$5)</f>
        <v>-1.6807172206909846</v>
      </c>
      <c r="E25" s="2">
        <f ca="1">('[1]Qc, Summer, S2'!E25*Main!$B$5)</f>
        <v>-1.7062166500326139</v>
      </c>
      <c r="F25" s="2">
        <f ca="1">('[1]Qc, Summer, S2'!F25*Main!$B$5)</f>
        <v>-1.6618590643115105</v>
      </c>
      <c r="G25" s="2">
        <f ca="1">('[1]Qc, Summer, S2'!G25*Main!$B$5)</f>
        <v>-1.66742340834662</v>
      </c>
      <c r="H25" s="2">
        <f ca="1">('[1]Qc, Summer, S2'!H25*Main!$B$5)</f>
        <v>-1.3150666844351033</v>
      </c>
      <c r="I25" s="2">
        <f ca="1">('[1]Qc, Summer, S2'!I25*Main!$B$5)</f>
        <v>-1.0917177933309103</v>
      </c>
      <c r="J25" s="2">
        <f ca="1">('[1]Qc, Summer, S2'!J25*Main!$B$5)</f>
        <v>-0.91864586504492607</v>
      </c>
      <c r="K25" s="2">
        <f ca="1">('[1]Qc, Summer, S2'!K25*Main!$B$5)</f>
        <v>-0.70967517921542989</v>
      </c>
      <c r="L25" s="2">
        <f ca="1">('[1]Qc, Summer, S2'!L25*Main!$B$5)</f>
        <v>-0.71336408680206798</v>
      </c>
      <c r="M25" s="2">
        <f ca="1">('[1]Qc, Summer, S2'!M25*Main!$B$5)</f>
        <v>-0.76336093825164941</v>
      </c>
      <c r="N25" s="2">
        <f ca="1">('[1]Qc, Summer, S2'!N25*Main!$B$5)</f>
        <v>-0.89641707744537835</v>
      </c>
      <c r="O25" s="2">
        <f ca="1">('[1]Qc, Summer, S2'!O25*Main!$B$5)</f>
        <v>-0.92264980990236334</v>
      </c>
      <c r="P25" s="2">
        <f ca="1">('[1]Qc, Summer, S2'!P25*Main!$B$5)</f>
        <v>-1.0349954524292599</v>
      </c>
      <c r="Q25" s="2">
        <f ca="1">('[1]Qc, Summer, S2'!Q25*Main!$B$5)</f>
        <v>-1.0359660545170324</v>
      </c>
      <c r="R25" s="2">
        <f ca="1">('[1]Qc, Summer, S2'!R25*Main!$B$5)</f>
        <v>-1.0514559737906954</v>
      </c>
      <c r="S25" s="2">
        <f ca="1">('[1]Qc, Summer, S2'!S25*Main!$B$5)</f>
        <v>-0.81337694261532523</v>
      </c>
      <c r="T25" s="2">
        <f ca="1">('[1]Qc, Summer, S2'!T25*Main!$B$5)</f>
        <v>-0.73370898813810281</v>
      </c>
      <c r="U25" s="2">
        <f ca="1">('[1]Qc, Summer, S2'!U25*Main!$B$5)</f>
        <v>-0.83585401394684355</v>
      </c>
      <c r="V25" s="2">
        <f ca="1">('[1]Qc, Summer, S2'!V25*Main!$B$5)</f>
        <v>-0.69267217972832718</v>
      </c>
      <c r="W25" s="2">
        <f ca="1">('[1]Qc, Summer, S2'!W25*Main!$B$5)</f>
        <v>-0.88024525809786269</v>
      </c>
      <c r="X25" s="2">
        <f ca="1">('[1]Qc, Summer, S2'!X25*Main!$B$5)</f>
        <v>-1.007872672787899</v>
      </c>
      <c r="Y25" s="2">
        <f ca="1">('[1]Qc, Summer, S2'!Y25*Main!$B$5)</f>
        <v>-1.1385128690309989</v>
      </c>
    </row>
    <row r="26" spans="1:25" x14ac:dyDescent="0.3">
      <c r="A26">
        <v>25</v>
      </c>
      <c r="B26" s="2">
        <f ca="1">('[1]Qc, Summer, S2'!B26*Main!$B$5)</f>
        <v>-0.32905208121558543</v>
      </c>
      <c r="C26" s="2">
        <f ca="1">('[1]Qc, Summer, S2'!C26*Main!$B$5)</f>
        <v>-0.19901773671096437</v>
      </c>
      <c r="D26" s="2">
        <f ca="1">('[1]Qc, Summer, S2'!D26*Main!$B$5)</f>
        <v>-0.25154358259491832</v>
      </c>
      <c r="E26" s="2">
        <f ca="1">('[1]Qc, Summer, S2'!E26*Main!$B$5)</f>
        <v>-0.1981015479113033</v>
      </c>
      <c r="F26" s="2">
        <f ca="1">('[1]Qc, Summer, S2'!F26*Main!$B$5)</f>
        <v>-0.2272479350286456</v>
      </c>
      <c r="G26" s="2">
        <f ca="1">('[1]Qc, Summer, S2'!G26*Main!$B$5)</f>
        <v>-0.12194653362247873</v>
      </c>
      <c r="H26" s="2">
        <f ca="1">('[1]Qc, Summer, S2'!H26*Main!$B$5)</f>
        <v>-0.41097449915723677</v>
      </c>
      <c r="I26" s="2">
        <f ca="1">('[1]Qc, Summer, S2'!I26*Main!$B$5)</f>
        <v>-0.32313978083857747</v>
      </c>
      <c r="J26" s="2">
        <f ca="1">('[1]Qc, Summer, S2'!J26*Main!$B$5)</f>
        <v>-0.23961436256841931</v>
      </c>
      <c r="K26" s="2">
        <f ca="1">('[1]Qc, Summer, S2'!K26*Main!$B$5)</f>
        <v>-0.28195966004494105</v>
      </c>
      <c r="L26" s="2">
        <f ca="1">('[1]Qc, Summer, S2'!L26*Main!$B$5)</f>
        <v>-0.29201541524647839</v>
      </c>
      <c r="M26" s="2">
        <f ca="1">('[1]Qc, Summer, S2'!M26*Main!$B$5)</f>
        <v>-0.26590860263739402</v>
      </c>
      <c r="N26" s="2">
        <f ca="1">('[1]Qc, Summer, S2'!N26*Main!$B$5)</f>
        <v>0.13318941742222806</v>
      </c>
      <c r="O26" s="2">
        <f ca="1">('[1]Qc, Summer, S2'!O26*Main!$B$5)</f>
        <v>6.758866221482937E-2</v>
      </c>
      <c r="P26" s="2">
        <f ca="1">('[1]Qc, Summer, S2'!P26*Main!$B$5)</f>
        <v>-0.37814295405868104</v>
      </c>
      <c r="Q26" s="2">
        <f ca="1">('[1]Qc, Summer, S2'!Q26*Main!$B$5)</f>
        <v>-0.1273596435721259</v>
      </c>
      <c r="R26" s="2">
        <f ca="1">('[1]Qc, Summer, S2'!R26*Main!$B$5)</f>
        <v>-0.14674195254089628</v>
      </c>
      <c r="S26" s="2">
        <f ca="1">('[1]Qc, Summer, S2'!S26*Main!$B$5)</f>
        <v>-8.5409498175265844E-2</v>
      </c>
      <c r="T26" s="2">
        <f ca="1">('[1]Qc, Summer, S2'!T26*Main!$B$5)</f>
        <v>3.9449193786156821E-3</v>
      </c>
      <c r="U26" s="2">
        <f ca="1">('[1]Qc, Summer, S2'!U26*Main!$B$5)</f>
        <v>0.25955891870929798</v>
      </c>
      <c r="V26" s="2">
        <f ca="1">('[1]Qc, Summer, S2'!V26*Main!$B$5)</f>
        <v>0.57902306521236502</v>
      </c>
      <c r="W26" s="2">
        <f ca="1">('[1]Qc, Summer, S2'!W26*Main!$B$5)</f>
        <v>0.576712568911942</v>
      </c>
      <c r="X26" s="2">
        <f ca="1">('[1]Qc, Summer, S2'!X26*Main!$B$5)</f>
        <v>0.547316542571466</v>
      </c>
      <c r="Y26" s="2">
        <f ca="1">('[1]Qc, Summer, S2'!Y26*Main!$B$5)</f>
        <v>0.57488059619959064</v>
      </c>
    </row>
    <row r="27" spans="1:25" x14ac:dyDescent="0.3">
      <c r="A27">
        <v>26</v>
      </c>
      <c r="B27" s="2">
        <f ca="1">('[1]Qc, Summer, S2'!B27*Main!$B$5)</f>
        <v>0.29608863098347488</v>
      </c>
      <c r="C27" s="2">
        <f ca="1">('[1]Qc, Summer, S2'!C27*Main!$B$5)</f>
        <v>0.2757455604406992</v>
      </c>
      <c r="D27" s="2">
        <f ca="1">('[1]Qc, Summer, S2'!D27*Main!$B$5)</f>
        <v>0.20728452523795549</v>
      </c>
      <c r="E27" s="2">
        <f ca="1">('[1]Qc, Summer, S2'!E27*Main!$B$5)</f>
        <v>0.18684422901085795</v>
      </c>
      <c r="F27" s="2">
        <f ca="1">('[1]Qc, Summer, S2'!F27*Main!$B$5)</f>
        <v>0.17178290900139617</v>
      </c>
      <c r="G27" s="2">
        <f ca="1">('[1]Qc, Summer, S2'!G27*Main!$B$5)</f>
        <v>0.21569575279081293</v>
      </c>
      <c r="H27" s="2">
        <f ca="1">('[1]Qc, Summer, S2'!H27*Main!$B$5)</f>
        <v>0.71027180657248856</v>
      </c>
      <c r="I27" s="2">
        <f ca="1">('[1]Qc, Summer, S2'!I27*Main!$B$5)</f>
        <v>0.94861320450489872</v>
      </c>
      <c r="J27" s="2">
        <f ca="1">('[1]Qc, Summer, S2'!J27*Main!$B$5)</f>
        <v>1.2168774747456255</v>
      </c>
      <c r="K27" s="2">
        <f ca="1">('[1]Qc, Summer, S2'!K27*Main!$B$5)</f>
        <v>1.1601541656360017</v>
      </c>
      <c r="L27" s="2">
        <f ca="1">('[1]Qc, Summer, S2'!L27*Main!$B$5)</f>
        <v>1.1315969066648683</v>
      </c>
      <c r="M27" s="2">
        <f ca="1">('[1]Qc, Summer, S2'!M27*Main!$B$5)</f>
        <v>1.1174162158167678</v>
      </c>
      <c r="N27" s="2">
        <f ca="1">('[1]Qc, Summer, S2'!N27*Main!$B$5)</f>
        <v>1.2076846745089875</v>
      </c>
      <c r="O27" s="2">
        <f ca="1">('[1]Qc, Summer, S2'!O27*Main!$B$5)</f>
        <v>1.108613568185892</v>
      </c>
      <c r="P27" s="2">
        <f ca="1">('[1]Qc, Summer, S2'!P27*Main!$B$5)</f>
        <v>1.01824800703582</v>
      </c>
      <c r="Q27" s="2">
        <f ca="1">('[1]Qc, Summer, S2'!Q27*Main!$B$5)</f>
        <v>0.94607215148031087</v>
      </c>
      <c r="R27" s="2">
        <f ca="1">('[1]Qc, Summer, S2'!R27*Main!$B$5)</f>
        <v>0.93648706858036912</v>
      </c>
      <c r="S27" s="2">
        <f ca="1">('[1]Qc, Summer, S2'!S27*Main!$B$5)</f>
        <v>0.94871268347323168</v>
      </c>
      <c r="T27" s="2">
        <f ca="1">('[1]Qc, Summer, S2'!T27*Main!$B$5)</f>
        <v>0.78909893403795162</v>
      </c>
      <c r="U27" s="2">
        <f ca="1">('[1]Qc, Summer, S2'!U27*Main!$B$5)</f>
        <v>0.72318176846480953</v>
      </c>
      <c r="V27" s="2">
        <f ca="1">('[1]Qc, Summer, S2'!V27*Main!$B$5)</f>
        <v>0.76660473422719277</v>
      </c>
      <c r="W27" s="2">
        <f ca="1">('[1]Qc, Summer, S2'!W27*Main!$B$5)</f>
        <v>0.53648166161175403</v>
      </c>
      <c r="X27" s="2">
        <f ca="1">('[1]Qc, Summer, S2'!X27*Main!$B$5)</f>
        <v>0.23545071620669691</v>
      </c>
      <c r="Y27" s="2">
        <f ca="1">('[1]Qc, Summer, S2'!Y27*Main!$B$5)</f>
        <v>0.25227167499099828</v>
      </c>
    </row>
    <row r="28" spans="1:25" x14ac:dyDescent="0.3">
      <c r="A28">
        <v>27</v>
      </c>
      <c r="B28" s="2">
        <f ca="1">('[1]Qc, Summer, S2'!B28*Main!$B$5)</f>
        <v>0.31088077861403191</v>
      </c>
      <c r="C28" s="2">
        <f ca="1">('[1]Qc, Summer, S2'!C28*Main!$B$5)</f>
        <v>0.34079527856394476</v>
      </c>
      <c r="D28" s="2">
        <f ca="1">('[1]Qc, Summer, S2'!D28*Main!$B$5)</f>
        <v>0.32328779695281157</v>
      </c>
      <c r="E28" s="2">
        <f ca="1">('[1]Qc, Summer, S2'!E28*Main!$B$5)</f>
        <v>0.32271615288222577</v>
      </c>
      <c r="F28" s="2">
        <f ca="1">('[1]Qc, Summer, S2'!F28*Main!$B$5)</f>
        <v>0.31628673086618769</v>
      </c>
      <c r="G28" s="2">
        <f ca="1">('[1]Qc, Summer, S2'!G28*Main!$B$5)</f>
        <v>0.33456753954992335</v>
      </c>
      <c r="H28" s="2">
        <f ca="1">('[1]Qc, Summer, S2'!H28*Main!$B$5)</f>
        <v>0.34305426620017709</v>
      </c>
      <c r="I28" s="2">
        <f ca="1">('[1]Qc, Summer, S2'!I28*Main!$B$5)</f>
        <v>0.64359609054079803</v>
      </c>
      <c r="J28" s="2">
        <f ca="1">('[1]Qc, Summer, S2'!J28*Main!$B$5)</f>
        <v>0.74837110719819544</v>
      </c>
      <c r="K28" s="2">
        <f ca="1">('[1]Qc, Summer, S2'!K28*Main!$B$5)</f>
        <v>0.72167905687857714</v>
      </c>
      <c r="L28" s="2">
        <f ca="1">('[1]Qc, Summer, S2'!L28*Main!$B$5)</f>
        <v>0.7029036946034849</v>
      </c>
      <c r="M28" s="2">
        <f ca="1">('[1]Qc, Summer, S2'!M28*Main!$B$5)</f>
        <v>0.70445355967840562</v>
      </c>
      <c r="N28" s="2">
        <f ca="1">('[1]Qc, Summer, S2'!N28*Main!$B$5)</f>
        <v>0.74873129464736654</v>
      </c>
      <c r="O28" s="2">
        <f ca="1">('[1]Qc, Summer, S2'!O28*Main!$B$5)</f>
        <v>0.72414526214567854</v>
      </c>
      <c r="P28" s="2">
        <f ca="1">('[1]Qc, Summer, S2'!P28*Main!$B$5)</f>
        <v>0.50864650270953404</v>
      </c>
      <c r="Q28" s="2">
        <f ca="1">('[1]Qc, Summer, S2'!Q28*Main!$B$5)</f>
        <v>0.66512147328721194</v>
      </c>
      <c r="R28" s="2">
        <f ca="1">('[1]Qc, Summer, S2'!R28*Main!$B$5)</f>
        <v>0.67331890643649328</v>
      </c>
      <c r="S28" s="2">
        <f ca="1">('[1]Qc, Summer, S2'!S28*Main!$B$5)</f>
        <v>0.63229880049445009</v>
      </c>
      <c r="T28" s="2">
        <f ca="1">('[1]Qc, Summer, S2'!T28*Main!$B$5)</f>
        <v>0.4995878221621432</v>
      </c>
      <c r="U28" s="2">
        <f ca="1">('[1]Qc, Summer, S2'!U28*Main!$B$5)</f>
        <v>0.45311343102590629</v>
      </c>
      <c r="V28" s="2">
        <f ca="1">('[1]Qc, Summer, S2'!V28*Main!$B$5)</f>
        <v>0.47510124398349407</v>
      </c>
      <c r="W28" s="2">
        <f ca="1">('[1]Qc, Summer, S2'!W28*Main!$B$5)</f>
        <v>0.47791031457893102</v>
      </c>
      <c r="X28" s="2">
        <f ca="1">('[1]Qc, Summer, S2'!X28*Main!$B$5)</f>
        <v>0.32985809146861728</v>
      </c>
      <c r="Y28" s="2">
        <f ca="1">('[1]Qc, Summer, S2'!Y28*Main!$B$5)</f>
        <v>0.32573698992562905</v>
      </c>
    </row>
    <row r="29" spans="1:25" x14ac:dyDescent="0.3">
      <c r="A29">
        <v>28</v>
      </c>
      <c r="B29" s="2">
        <f ca="1">('[1]Qc, Summer, S2'!B29*Main!$B$5)</f>
        <v>1.1348270597098763E-2</v>
      </c>
      <c r="C29" s="2">
        <f ca="1">('[1]Qc, Summer, S2'!C29*Main!$B$5)</f>
        <v>-5.6075141401568079E-2</v>
      </c>
      <c r="D29" s="2">
        <f ca="1">('[1]Qc, Summer, S2'!D29*Main!$B$5)</f>
        <v>-6.6592914885795843E-2</v>
      </c>
      <c r="E29" s="2">
        <f ca="1">('[1]Qc, Summer, S2'!E29*Main!$B$5)</f>
        <v>-9.0251608352724194E-2</v>
      </c>
      <c r="F29" s="2">
        <f ca="1">('[1]Qc, Summer, S2'!F29*Main!$B$5)</f>
        <v>-0.1147781611980323</v>
      </c>
      <c r="G29" s="2">
        <f ca="1">('[1]Qc, Summer, S2'!G29*Main!$B$5)</f>
        <v>-9.3111645415886832E-2</v>
      </c>
      <c r="H29" s="2">
        <f ca="1">('[1]Qc, Summer, S2'!H29*Main!$B$5)</f>
        <v>-0.10868806262952513</v>
      </c>
      <c r="I29" s="2">
        <f ca="1">('[1]Qc, Summer, S2'!I29*Main!$B$5)</f>
        <v>0.28478869332841378</v>
      </c>
      <c r="J29" s="2">
        <f ca="1">('[1]Qc, Summer, S2'!J29*Main!$B$5)</f>
        <v>0.36609080682710887</v>
      </c>
      <c r="K29" s="2">
        <f ca="1">('[1]Qc, Summer, S2'!K29*Main!$B$5)</f>
        <v>0.46995908791542296</v>
      </c>
      <c r="L29" s="2">
        <f ca="1">('[1]Qc, Summer, S2'!L29*Main!$B$5)</f>
        <v>0.27109266274655874</v>
      </c>
      <c r="M29" s="2">
        <f ca="1">('[1]Qc, Summer, S2'!M29*Main!$B$5)</f>
        <v>0.24385626125893897</v>
      </c>
      <c r="N29" s="2">
        <f ca="1">('[1]Qc, Summer, S2'!N29*Main!$B$5)</f>
        <v>0.16825889251378132</v>
      </c>
      <c r="O29" s="2">
        <f ca="1">('[1]Qc, Summer, S2'!O29*Main!$B$5)</f>
        <v>0.22333353356535504</v>
      </c>
      <c r="P29" s="2">
        <f ca="1">('[1]Qc, Summer, S2'!P29*Main!$B$5)</f>
        <v>9.5541474229234133E-2</v>
      </c>
      <c r="Q29" s="2">
        <f ca="1">('[1]Qc, Summer, S2'!Q29*Main!$B$5)</f>
        <v>8.4266794479634755E-2</v>
      </c>
      <c r="R29" s="2">
        <f ca="1">('[1]Qc, Summer, S2'!R29*Main!$B$5)</f>
        <v>9.8515076806555177E-2</v>
      </c>
      <c r="S29" s="2">
        <f ca="1">('[1]Qc, Summer, S2'!S29*Main!$B$5)</f>
        <v>0.17860444468443726</v>
      </c>
      <c r="T29" s="2">
        <f ca="1">('[1]Qc, Summer, S2'!T29*Main!$B$5)</f>
        <v>0.33927105867767526</v>
      </c>
      <c r="U29" s="2">
        <f ca="1">('[1]Qc, Summer, S2'!U29*Main!$B$5)</f>
        <v>0.34654526503551719</v>
      </c>
      <c r="V29" s="2">
        <f ca="1">('[1]Qc, Summer, S2'!V29*Main!$B$5)</f>
        <v>0.27541347566805391</v>
      </c>
      <c r="W29" s="2">
        <f ca="1">('[1]Qc, Summer, S2'!W29*Main!$B$5)</f>
        <v>0.21012439540921893</v>
      </c>
      <c r="X29" s="2">
        <f ca="1">('[1]Qc, Summer, S2'!X29*Main!$B$5)</f>
        <v>0.10292411988010917</v>
      </c>
      <c r="Y29" s="2">
        <f ca="1">('[1]Qc, Summer, S2'!Y29*Main!$B$5)</f>
        <v>1.890974250030306E-2</v>
      </c>
    </row>
    <row r="30" spans="1:25" x14ac:dyDescent="0.3">
      <c r="A30">
        <v>29</v>
      </c>
      <c r="B30" s="2">
        <f ca="1">('[1]Qc, Summer, S2'!B30*Main!$B$5)</f>
        <v>-1.6011115131845686</v>
      </c>
      <c r="C30" s="2">
        <f ca="1">('[1]Qc, Summer, S2'!C30*Main!$B$5)</f>
        <v>-3.7788582618696673</v>
      </c>
      <c r="D30" s="2">
        <f ca="1">('[1]Qc, Summer, S2'!D30*Main!$B$5)</f>
        <v>-6.6563840480540382</v>
      </c>
      <c r="E30" s="2">
        <f ca="1">('[1]Qc, Summer, S2'!E30*Main!$B$5)</f>
        <v>-6.1527759165593272</v>
      </c>
      <c r="F30" s="2">
        <f ca="1">('[1]Qc, Summer, S2'!F30*Main!$B$5)</f>
        <v>-6.2511414809302339</v>
      </c>
      <c r="G30" s="2">
        <f ca="1">('[1]Qc, Summer, S2'!G30*Main!$B$5)</f>
        <v>-5.985242701202826</v>
      </c>
      <c r="H30" s="2">
        <f ca="1">('[1]Qc, Summer, S2'!H30*Main!$B$5)</f>
        <v>-0.37106560022525703</v>
      </c>
      <c r="I30" s="2">
        <f ca="1">('[1]Qc, Summer, S2'!I30*Main!$B$5)</f>
        <v>7.168182162777768</v>
      </c>
      <c r="J30" s="2">
        <f ca="1">('[1]Qc, Summer, S2'!J30*Main!$B$5)</f>
        <v>9.3599112429028661</v>
      </c>
      <c r="K30" s="2">
        <f ca="1">('[1]Qc, Summer, S2'!K30*Main!$B$5)</f>
        <v>9.4669699769885192</v>
      </c>
      <c r="L30" s="2">
        <f ca="1">('[1]Qc, Summer, S2'!L30*Main!$B$5)</f>
        <v>7.9054010632538798</v>
      </c>
      <c r="M30" s="2">
        <f ca="1">('[1]Qc, Summer, S2'!M30*Main!$B$5)</f>
        <v>9.9208792538441131</v>
      </c>
      <c r="N30" s="2">
        <f ca="1">('[1]Qc, Summer, S2'!N30*Main!$B$5)</f>
        <v>8.9612202398715262</v>
      </c>
      <c r="O30" s="2">
        <f ca="1">('[1]Qc, Summer, S2'!O30*Main!$B$5)</f>
        <v>7.8035161509181652</v>
      </c>
      <c r="P30" s="2">
        <f ca="1">('[1]Qc, Summer, S2'!P30*Main!$B$5)</f>
        <v>5.6499979793924489</v>
      </c>
      <c r="Q30" s="2">
        <f ca="1">('[1]Qc, Summer, S2'!Q30*Main!$B$5)</f>
        <v>3.5274357052714378</v>
      </c>
      <c r="R30" s="2">
        <f ca="1">('[1]Qc, Summer, S2'!R30*Main!$B$5)</f>
        <v>4.3496381980371588</v>
      </c>
      <c r="S30" s="2">
        <f ca="1">('[1]Qc, Summer, S2'!S30*Main!$B$5)</f>
        <v>3.8742270993360899</v>
      </c>
      <c r="T30" s="2">
        <f ca="1">('[1]Qc, Summer, S2'!T30*Main!$B$5)</f>
        <v>0.74830336784761242</v>
      </c>
      <c r="U30" s="2">
        <f ca="1">('[1]Qc, Summer, S2'!U30*Main!$B$5)</f>
        <v>3.1142701690739281</v>
      </c>
      <c r="V30" s="2">
        <f ca="1">('[1]Qc, Summer, S2'!V30*Main!$B$5)</f>
        <v>4.3495034234872447</v>
      </c>
      <c r="W30" s="2">
        <f ca="1">('[1]Qc, Summer, S2'!W30*Main!$B$5)</f>
        <v>2.8301058466619589</v>
      </c>
      <c r="X30" s="2">
        <f ca="1">('[1]Qc, Summer, S2'!X30*Main!$B$5)</f>
        <v>-2.6669073864217721</v>
      </c>
      <c r="Y30" s="2">
        <f ca="1">('[1]Qc, Summer, S2'!Y30*Main!$B$5)</f>
        <v>-5.4937004830966929</v>
      </c>
    </row>
    <row r="31" spans="1:25" x14ac:dyDescent="0.3">
      <c r="A31">
        <v>30</v>
      </c>
      <c r="B31" s="2">
        <f ca="1">('[1]Qc, Summer, S2'!B31*Main!$B$5)</f>
        <v>-1.023597426504592</v>
      </c>
      <c r="C31" s="2">
        <f ca="1">('[1]Qc, Summer, S2'!C31*Main!$B$5)</f>
        <v>-1.0325605748514255</v>
      </c>
      <c r="D31" s="2">
        <f ca="1">('[1]Qc, Summer, S2'!D31*Main!$B$5)</f>
        <v>-1.063329829924891</v>
      </c>
      <c r="E31" s="2">
        <f ca="1">('[1]Qc, Summer, S2'!E31*Main!$B$5)</f>
        <v>-1.0633578269787287</v>
      </c>
      <c r="F31" s="2">
        <f ca="1">('[1]Qc, Summer, S2'!F31*Main!$B$5)</f>
        <v>-1.0873082714345041</v>
      </c>
      <c r="G31" s="2">
        <f ca="1">('[1]Qc, Summer, S2'!G31*Main!$B$5)</f>
        <v>-1.120065268039856</v>
      </c>
      <c r="H31" s="2">
        <f ca="1">('[1]Qc, Summer, S2'!H31*Main!$B$5)</f>
        <v>-1.010243275439318</v>
      </c>
      <c r="I31" s="2">
        <f ca="1">('[1]Qc, Summer, S2'!I31*Main!$B$5)</f>
        <v>-0.68585013705638354</v>
      </c>
      <c r="J31" s="2">
        <f ca="1">('[1]Qc, Summer, S2'!J31*Main!$B$5)</f>
        <v>-0.51156704748990678</v>
      </c>
      <c r="K31" s="2">
        <f ca="1">('[1]Qc, Summer, S2'!K31*Main!$B$5)</f>
        <v>-0.53939257008222308</v>
      </c>
      <c r="L31" s="2">
        <f ca="1">('[1]Qc, Summer, S2'!L31*Main!$B$5)</f>
        <v>-0.67978749334524902</v>
      </c>
      <c r="M31" s="2">
        <f ca="1">('[1]Qc, Summer, S2'!M31*Main!$B$5)</f>
        <v>-0.7453546218095386</v>
      </c>
      <c r="N31" s="2">
        <f ca="1">('[1]Qc, Summer, S2'!N31*Main!$B$5)</f>
        <v>-0.68887298093085936</v>
      </c>
      <c r="O31" s="2">
        <f ca="1">('[1]Qc, Summer, S2'!O31*Main!$B$5)</f>
        <v>-0.74692551284088748</v>
      </c>
      <c r="P31" s="2">
        <f ca="1">('[1]Qc, Summer, S2'!P31*Main!$B$5)</f>
        <v>-0.70714480464460083</v>
      </c>
      <c r="Q31" s="2">
        <f ca="1">('[1]Qc, Summer, S2'!Q31*Main!$B$5)</f>
        <v>-0.83322692420135147</v>
      </c>
      <c r="R31" s="2">
        <f ca="1">('[1]Qc, Summer, S2'!R31*Main!$B$5)</f>
        <v>-0.93277079415526531</v>
      </c>
      <c r="S31" s="2">
        <f ca="1">('[1]Qc, Summer, S2'!S31*Main!$B$5)</f>
        <v>-0.82989000070178154</v>
      </c>
      <c r="T31" s="2">
        <f ca="1">('[1]Qc, Summer, S2'!T31*Main!$B$5)</f>
        <v>-0.58677575995071585</v>
      </c>
      <c r="U31" s="2">
        <f ca="1">('[1]Qc, Summer, S2'!U31*Main!$B$5)</f>
        <v>-0.52429338433910644</v>
      </c>
      <c r="V31" s="2">
        <f ca="1">('[1]Qc, Summer, S2'!V31*Main!$B$5)</f>
        <v>-0.52592386769103583</v>
      </c>
      <c r="W31" s="2">
        <f ca="1">('[1]Qc, Summer, S2'!W31*Main!$B$5)</f>
        <v>-0.69470652199016736</v>
      </c>
      <c r="X31" s="2">
        <f ca="1">('[1]Qc, Summer, S2'!X31*Main!$B$5)</f>
        <v>-0.86606377155884595</v>
      </c>
      <c r="Y31" s="2">
        <f ca="1">('[1]Qc, Summer, S2'!Y31*Main!$B$5)</f>
        <v>-0.8985224122365929</v>
      </c>
    </row>
    <row r="32" spans="1:25" x14ac:dyDescent="0.3">
      <c r="A32">
        <v>31</v>
      </c>
      <c r="B32" s="2">
        <f ca="1">('[1]Qc, Summer, S2'!B32*Main!$B$5)</f>
        <v>-0.63709845035132462</v>
      </c>
      <c r="C32" s="2">
        <f ca="1">('[1]Qc, Summer, S2'!C32*Main!$B$5)</f>
        <v>-0.83266906741230828</v>
      </c>
      <c r="D32" s="2">
        <f ca="1">('[1]Qc, Summer, S2'!D32*Main!$B$5)</f>
        <v>-0.9776111389342298</v>
      </c>
      <c r="E32" s="2">
        <f ca="1">('[1]Qc, Summer, S2'!E32*Main!$B$5)</f>
        <v>-0.97519575930460356</v>
      </c>
      <c r="F32" s="2">
        <f ca="1">('[1]Qc, Summer, S2'!F32*Main!$B$5)</f>
        <v>-0.9813168757358256</v>
      </c>
      <c r="G32" s="2">
        <f ca="1">('[1]Qc, Summer, S2'!G32*Main!$B$5)</f>
        <v>-1.060886319452689</v>
      </c>
      <c r="H32" s="2">
        <f ca="1">('[1]Qc, Summer, S2'!H32*Main!$B$5)</f>
        <v>-0.95425218857287519</v>
      </c>
      <c r="I32" s="2">
        <f ca="1">('[1]Qc, Summer, S2'!I32*Main!$B$5)</f>
        <v>-0.38094308193319903</v>
      </c>
      <c r="J32" s="2">
        <f ca="1">('[1]Qc, Summer, S2'!J32*Main!$B$5)</f>
        <v>0.11899895647548565</v>
      </c>
      <c r="K32" s="2">
        <f ca="1">('[1]Qc, Summer, S2'!K32*Main!$B$5)</f>
        <v>0.42320518393912421</v>
      </c>
      <c r="L32" s="2">
        <f ca="1">('[1]Qc, Summer, S2'!L32*Main!$B$5)</f>
        <v>0.69814195625009667</v>
      </c>
      <c r="M32" s="2">
        <f ca="1">('[1]Qc, Summer, S2'!M32*Main!$B$5)</f>
        <v>0.74119517218928677</v>
      </c>
      <c r="N32" s="2">
        <f ca="1">('[1]Qc, Summer, S2'!N32*Main!$B$5)</f>
        <v>0.65058879131053071</v>
      </c>
      <c r="O32" s="2">
        <f ca="1">('[1]Qc, Summer, S2'!O32*Main!$B$5)</f>
        <v>0.53154638870270643</v>
      </c>
      <c r="P32" s="2">
        <f ca="1">('[1]Qc, Summer, S2'!P32*Main!$B$5)</f>
        <v>0.35117163735193974</v>
      </c>
      <c r="Q32" s="2">
        <f ca="1">('[1]Qc, Summer, S2'!Q32*Main!$B$5)</f>
        <v>0.23316905490010315</v>
      </c>
      <c r="R32" s="2">
        <f ca="1">('[1]Qc, Summer, S2'!R32*Main!$B$5)</f>
        <v>0.19477823565546282</v>
      </c>
      <c r="S32" s="2">
        <f ca="1">('[1]Qc, Summer, S2'!S32*Main!$B$5)</f>
        <v>0.1714194965394843</v>
      </c>
      <c r="T32" s="2">
        <f ca="1">('[1]Qc, Summer, S2'!T32*Main!$B$5)</f>
        <v>0.17337619204260524</v>
      </c>
      <c r="U32" s="2">
        <f ca="1">('[1]Qc, Summer, S2'!U32*Main!$B$5)</f>
        <v>4.7382830751353508E-2</v>
      </c>
      <c r="V32" s="2">
        <f ca="1">('[1]Qc, Summer, S2'!V32*Main!$B$5)</f>
        <v>0.36878351642791118</v>
      </c>
      <c r="W32" s="2">
        <f ca="1">('[1]Qc, Summer, S2'!W32*Main!$B$5)</f>
        <v>0.16821335505221988</v>
      </c>
      <c r="X32" s="2">
        <f ca="1">('[1]Qc, Summer, S2'!X32*Main!$B$5)</f>
        <v>9.6431120047395971E-2</v>
      </c>
      <c r="Y32" s="2">
        <f ca="1">('[1]Qc, Summer, S2'!Y32*Main!$B$5)</f>
        <v>-0.15447656115430192</v>
      </c>
    </row>
    <row r="33" spans="1:25" x14ac:dyDescent="0.3">
      <c r="A33">
        <v>32</v>
      </c>
      <c r="B33" s="2">
        <f ca="1">('[1]Qc, Summer, S2'!B33*Main!$B$5)</f>
        <v>0.72026381144029361</v>
      </c>
      <c r="C33" s="2">
        <f ca="1">('[1]Qc, Summer, S2'!C33*Main!$B$5)</f>
        <v>0.80049260830787372</v>
      </c>
      <c r="D33" s="2">
        <f ca="1">('[1]Qc, Summer, S2'!D33*Main!$B$5)</f>
        <v>0.60618908326144505</v>
      </c>
      <c r="E33" s="2">
        <f ca="1">('[1]Qc, Summer, S2'!E33*Main!$B$5)</f>
        <v>0.71427539935429885</v>
      </c>
      <c r="F33" s="2">
        <f ca="1">('[1]Qc, Summer, S2'!F33*Main!$B$5)</f>
        <v>0.73119722428490241</v>
      </c>
      <c r="G33" s="2">
        <f ca="1">('[1]Qc, Summer, S2'!G33*Main!$B$5)</f>
        <v>0.75074978646449142</v>
      </c>
      <c r="H33" s="2">
        <f ca="1">('[1]Qc, Summer, S2'!H33*Main!$B$5)</f>
        <v>0.7272217834702055</v>
      </c>
      <c r="I33" s="2">
        <f ca="1">('[1]Qc, Summer, S2'!I33*Main!$B$5)</f>
        <v>1.3446845254619324</v>
      </c>
      <c r="J33" s="2">
        <f ca="1">('[1]Qc, Summer, S2'!J33*Main!$B$5)</f>
        <v>1.5443216864267866</v>
      </c>
      <c r="K33" s="2">
        <f ca="1">('[1]Qc, Summer, S2'!K33*Main!$B$5)</f>
        <v>1.5408848086567875</v>
      </c>
      <c r="L33" s="2">
        <f ca="1">('[1]Qc, Summer, S2'!L33*Main!$B$5)</f>
        <v>1.346627898423338</v>
      </c>
      <c r="M33" s="2">
        <f ca="1">('[1]Qc, Summer, S2'!M33*Main!$B$5)</f>
        <v>1.6082733792514328</v>
      </c>
      <c r="N33" s="2">
        <f ca="1">('[1]Qc, Summer, S2'!N33*Main!$B$5)</f>
        <v>1.6757798247659081</v>
      </c>
      <c r="O33" s="2">
        <f ca="1">('[1]Qc, Summer, S2'!O33*Main!$B$5)</f>
        <v>1.5466732417867985</v>
      </c>
      <c r="P33" s="2">
        <f ca="1">('[1]Qc, Summer, S2'!P33*Main!$B$5)</f>
        <v>1.3433005584223277</v>
      </c>
      <c r="Q33" s="2">
        <f ca="1">('[1]Qc, Summer, S2'!Q33*Main!$B$5)</f>
        <v>1.181349262716223</v>
      </c>
      <c r="R33" s="2">
        <f ca="1">('[1]Qc, Summer, S2'!R33*Main!$B$5)</f>
        <v>1.4402728327910344</v>
      </c>
      <c r="S33" s="2">
        <f ca="1">('[1]Qc, Summer, S2'!S33*Main!$B$5)</f>
        <v>1.3965572640167878</v>
      </c>
      <c r="T33" s="2">
        <f ca="1">('[1]Qc, Summer, S2'!T33*Main!$B$5)</f>
        <v>1.0959147037978463</v>
      </c>
      <c r="U33" s="2">
        <f ca="1">('[1]Qc, Summer, S2'!U33*Main!$B$5)</f>
        <v>1.0164163371085075</v>
      </c>
      <c r="V33" s="2">
        <f ca="1">('[1]Qc, Summer, S2'!V33*Main!$B$5)</f>
        <v>1.1973963627937256</v>
      </c>
      <c r="W33" s="2">
        <f ca="1">('[1]Qc, Summer, S2'!W33*Main!$B$5)</f>
        <v>0.94203202381071438</v>
      </c>
      <c r="X33" s="2">
        <f ca="1">('[1]Qc, Summer, S2'!X33*Main!$B$5)</f>
        <v>0.71935404802082037</v>
      </c>
      <c r="Y33" s="2">
        <f ca="1">('[1]Qc, Summer, S2'!Y33*Main!$B$5)</f>
        <v>0.80105370419268251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0.93264233584209588</v>
      </c>
      <c r="C2" s="2">
        <f ca="1">('[1]Qc, Summer, S2'!C2*Main!$B$5)</f>
        <v>1.0223858356918343</v>
      </c>
      <c r="D2" s="2">
        <f ca="1">('[1]Qc, Summer, S2'!D2*Main!$B$5)</f>
        <v>0.96986339085843454</v>
      </c>
      <c r="E2" s="2">
        <f ca="1">('[1]Qc, Summer, S2'!E2*Main!$B$5)</f>
        <v>0.96814845864667742</v>
      </c>
      <c r="F2" s="2">
        <f ca="1">('[1]Qc, Summer, S2'!F2*Main!$B$5)</f>
        <v>0.94886019259856313</v>
      </c>
      <c r="G2" s="2">
        <f ca="1">('[1]Qc, Summer, S2'!G2*Main!$B$5)</f>
        <v>1.00370261864977</v>
      </c>
      <c r="H2" s="2">
        <f ca="1">('[1]Qc, Summer, S2'!H2*Main!$B$5)</f>
        <v>1.0291627986005312</v>
      </c>
      <c r="I2" s="2">
        <f ca="1">('[1]Qc, Summer, S2'!I2*Main!$B$5)</f>
        <v>1.9307882716223943</v>
      </c>
      <c r="J2" s="2">
        <f ca="1">('[1]Qc, Summer, S2'!J2*Main!$B$5)</f>
        <v>2.245113321594586</v>
      </c>
      <c r="K2" s="2">
        <f ca="1">('[1]Qc, Summer, S2'!K2*Main!$B$5)</f>
        <v>2.1650371706357316</v>
      </c>
      <c r="L2" s="2">
        <f ca="1">('[1]Qc, Summer, S2'!L2*Main!$B$5)</f>
        <v>2.1087110838104546</v>
      </c>
      <c r="M2" s="2">
        <f ca="1">('[1]Qc, Summer, S2'!M2*Main!$B$5)</f>
        <v>2.1133606790352166</v>
      </c>
      <c r="N2" s="2">
        <f ca="1">('[1]Qc, Summer, S2'!N2*Main!$B$5)</f>
        <v>2.2461938839420994</v>
      </c>
      <c r="O2" s="2">
        <f ca="1">('[1]Qc, Summer, S2'!O2*Main!$B$5)</f>
        <v>2.1724357864370352</v>
      </c>
      <c r="P2" s="2">
        <f ca="1">('[1]Qc, Summer, S2'!P2*Main!$B$5)</f>
        <v>1.525939508128602</v>
      </c>
      <c r="Q2" s="2">
        <f ca="1">('[1]Qc, Summer, S2'!Q2*Main!$B$5)</f>
        <v>1.995364419861636</v>
      </c>
      <c r="R2" s="2">
        <f ca="1">('[1]Qc, Summer, S2'!R2*Main!$B$5)</f>
        <v>2.0199567193094801</v>
      </c>
      <c r="S2" s="2">
        <f ca="1">('[1]Qc, Summer, S2'!S2*Main!$B$5)</f>
        <v>1.8968964014833498</v>
      </c>
      <c r="T2" s="2">
        <f ca="1">('[1]Qc, Summer, S2'!T2*Main!$B$5)</f>
        <v>1.4987634664864296</v>
      </c>
      <c r="U2" s="2">
        <f ca="1">('[1]Qc, Summer, S2'!U2*Main!$B$5)</f>
        <v>1.359340293077719</v>
      </c>
      <c r="V2" s="2">
        <f ca="1">('[1]Qc, Summer, S2'!V2*Main!$B$5)</f>
        <v>1.4253037319504822</v>
      </c>
      <c r="W2" s="2">
        <f ca="1">('[1]Qc, Summer, S2'!W2*Main!$B$5)</f>
        <v>1.4337309437367931</v>
      </c>
      <c r="X2" s="2">
        <f ca="1">('[1]Qc, Summer, S2'!X2*Main!$B$5)</f>
        <v>0.98957427440585166</v>
      </c>
      <c r="Y2" s="2">
        <f ca="1">('[1]Qc, Summer, S2'!Y2*Main!$B$5)</f>
        <v>0.97721096977688704</v>
      </c>
    </row>
    <row r="3" spans="1:25" x14ac:dyDescent="0.3">
      <c r="A3">
        <v>2</v>
      </c>
      <c r="B3" s="2">
        <f ca="1">('[1]Qc, Summer, S2'!B3*Main!$B$5)</f>
        <v>6.4847260554850069E-3</v>
      </c>
      <c r="C3" s="2">
        <f ca="1">('[1]Qc, Summer, S2'!C3*Main!$B$5)</f>
        <v>-3.2042937943753187E-2</v>
      </c>
      <c r="D3" s="2">
        <f ca="1">('[1]Qc, Summer, S2'!D3*Main!$B$5)</f>
        <v>-3.8053094220454768E-2</v>
      </c>
      <c r="E3" s="2">
        <f ca="1">('[1]Qc, Summer, S2'!E3*Main!$B$5)</f>
        <v>-5.1572347630128114E-2</v>
      </c>
      <c r="F3" s="2">
        <f ca="1">('[1]Qc, Summer, S2'!F3*Main!$B$5)</f>
        <v>-6.5587520684589895E-2</v>
      </c>
      <c r="G3" s="2">
        <f ca="1">('[1]Qc, Summer, S2'!G3*Main!$B$5)</f>
        <v>-5.32066545233639E-2</v>
      </c>
      <c r="H3" s="2">
        <f ca="1">('[1]Qc, Summer, S2'!H3*Main!$B$5)</f>
        <v>-6.2107464359728637E-2</v>
      </c>
      <c r="I3" s="2">
        <f ca="1">('[1]Qc, Summer, S2'!I3*Main!$B$5)</f>
        <v>0.162736396187665</v>
      </c>
      <c r="J3" s="2">
        <f ca="1">('[1]Qc, Summer, S2'!J3*Main!$B$5)</f>
        <v>0.20919474675834793</v>
      </c>
      <c r="K3" s="2">
        <f ca="1">('[1]Qc, Summer, S2'!K3*Main!$B$5)</f>
        <v>0.26854805023738454</v>
      </c>
      <c r="L3" s="2">
        <f ca="1">('[1]Qc, Summer, S2'!L3*Main!$B$5)</f>
        <v>0.15491009299803357</v>
      </c>
      <c r="M3" s="2">
        <f ca="1">('[1]Qc, Summer, S2'!M3*Main!$B$5)</f>
        <v>0.13934643500510799</v>
      </c>
      <c r="N3" s="2">
        <f ca="1">('[1]Qc, Summer, S2'!N3*Main!$B$5)</f>
        <v>9.6147938579303607E-2</v>
      </c>
      <c r="O3" s="2">
        <f ca="1">('[1]Qc, Summer, S2'!O3*Main!$B$5)</f>
        <v>0.12761916203734572</v>
      </c>
      <c r="P3" s="2">
        <f ca="1">('[1]Qc, Summer, S2'!P3*Main!$B$5)</f>
        <v>5.4595128130990933E-2</v>
      </c>
      <c r="Q3" s="2">
        <f ca="1">('[1]Qc, Summer, S2'!Q3*Main!$B$5)</f>
        <v>4.8152453988362709E-2</v>
      </c>
      <c r="R3" s="2">
        <f ca="1">('[1]Qc, Summer, S2'!R3*Main!$B$5)</f>
        <v>5.6294329603745807E-2</v>
      </c>
      <c r="S3" s="2">
        <f ca="1">('[1]Qc, Summer, S2'!S3*Main!$B$5)</f>
        <v>0.10205968267682126</v>
      </c>
      <c r="T3" s="2">
        <f ca="1">('[1]Qc, Summer, S2'!T3*Main!$B$5)</f>
        <v>0.19386917638724299</v>
      </c>
      <c r="U3" s="2">
        <f ca="1">('[1]Qc, Summer, S2'!U3*Main!$B$5)</f>
        <v>0.19802586573458122</v>
      </c>
      <c r="V3" s="2">
        <f ca="1">('[1]Qc, Summer, S2'!V3*Main!$B$5)</f>
        <v>0.15737912895317366</v>
      </c>
      <c r="W3" s="2">
        <f ca="1">('[1]Qc, Summer, S2'!W3*Main!$B$5)</f>
        <v>0.12007108309098226</v>
      </c>
      <c r="X3" s="2">
        <f ca="1">('[1]Qc, Summer, S2'!X3*Main!$B$5)</f>
        <v>5.8813782788633813E-2</v>
      </c>
      <c r="Y3" s="2">
        <f ca="1">('[1]Qc, Summer, S2'!Y3*Main!$B$5)</f>
        <v>1.0805567143030321E-2</v>
      </c>
    </row>
    <row r="4" spans="1:25" x14ac:dyDescent="0.3">
      <c r="A4">
        <v>3</v>
      </c>
      <c r="B4" s="2">
        <f ca="1">('[1]Qc, Summer, S2'!B4*Main!$B$5)</f>
        <v>-0.21348153509127579</v>
      </c>
      <c r="C4" s="2">
        <f ca="1">('[1]Qc, Summer, S2'!C4*Main!$B$5)</f>
        <v>-0.50384776824928901</v>
      </c>
      <c r="D4" s="2">
        <f ca="1">('[1]Qc, Summer, S2'!D4*Main!$B$5)</f>
        <v>-0.88751787307387175</v>
      </c>
      <c r="E4" s="2">
        <f ca="1">('[1]Qc, Summer, S2'!E4*Main!$B$5)</f>
        <v>-0.82037012220791028</v>
      </c>
      <c r="F4" s="2">
        <f ca="1">('[1]Qc, Summer, S2'!F4*Main!$B$5)</f>
        <v>-0.83348553079069787</v>
      </c>
      <c r="G4" s="2">
        <f ca="1">('[1]Qc, Summer, S2'!G4*Main!$B$5)</f>
        <v>-0.79803236016037693</v>
      </c>
      <c r="H4" s="2">
        <f ca="1">('[1]Qc, Summer, S2'!H4*Main!$B$5)</f>
        <v>-4.9475413363367603E-2</v>
      </c>
      <c r="I4" s="2">
        <f ca="1">('[1]Qc, Summer, S2'!I4*Main!$B$5)</f>
        <v>0.9557576217037026</v>
      </c>
      <c r="J4" s="2">
        <f ca="1">('[1]Qc, Summer, S2'!J4*Main!$B$5)</f>
        <v>1.2479881657203822</v>
      </c>
      <c r="K4" s="2">
        <f ca="1">('[1]Qc, Summer, S2'!K4*Main!$B$5)</f>
        <v>1.2622626635984691</v>
      </c>
      <c r="L4" s="2">
        <f ca="1">('[1]Qc, Summer, S2'!L4*Main!$B$5)</f>
        <v>1.0540534751005173</v>
      </c>
      <c r="M4" s="2">
        <f ca="1">('[1]Qc, Summer, S2'!M4*Main!$B$5)</f>
        <v>1.3227839005125486</v>
      </c>
      <c r="N4" s="2">
        <f ca="1">('[1]Qc, Summer, S2'!N4*Main!$B$5)</f>
        <v>1.1948293653162037</v>
      </c>
      <c r="O4" s="2">
        <f ca="1">('[1]Qc, Summer, S2'!O4*Main!$B$5)</f>
        <v>1.0404688201224221</v>
      </c>
      <c r="P4" s="2">
        <f ca="1">('[1]Qc, Summer, S2'!P4*Main!$B$5)</f>
        <v>0.75333306391899313</v>
      </c>
      <c r="Q4" s="2">
        <f ca="1">('[1]Qc, Summer, S2'!Q4*Main!$B$5)</f>
        <v>0.47032476070285839</v>
      </c>
      <c r="R4" s="2">
        <f ca="1">('[1]Qc, Summer, S2'!R4*Main!$B$5)</f>
        <v>0.57995175973828783</v>
      </c>
      <c r="S4" s="2">
        <f ca="1">('[1]Qc, Summer, S2'!S4*Main!$B$5)</f>
        <v>0.51656361324481204</v>
      </c>
      <c r="T4" s="2">
        <f ca="1">('[1]Qc, Summer, S2'!T4*Main!$B$5)</f>
        <v>9.9773782379681653E-2</v>
      </c>
      <c r="U4" s="2">
        <f ca="1">('[1]Qc, Summer, S2'!U4*Main!$B$5)</f>
        <v>0.41523602254319042</v>
      </c>
      <c r="V4" s="2">
        <f ca="1">('[1]Qc, Summer, S2'!V4*Main!$B$5)</f>
        <v>0.57993378979829935</v>
      </c>
      <c r="W4" s="2">
        <f ca="1">('[1]Qc, Summer, S2'!W4*Main!$B$5)</f>
        <v>0.37734744622159461</v>
      </c>
      <c r="X4" s="2">
        <f ca="1">('[1]Qc, Summer, S2'!X4*Main!$B$5)</f>
        <v>-0.35558765152290295</v>
      </c>
      <c r="Y4" s="2">
        <f ca="1">('[1]Qc, Summer, S2'!Y4*Main!$B$5)</f>
        <v>-0.73249339774622579</v>
      </c>
    </row>
    <row r="5" spans="1:25" x14ac:dyDescent="0.3">
      <c r="A5">
        <v>4</v>
      </c>
      <c r="B5" s="2">
        <f ca="1">('[1]Qc, Summer, S2'!B5*Main!$B$5)</f>
        <v>-0.4386846113591108</v>
      </c>
      <c r="C5" s="2">
        <f ca="1">('[1]Qc, Summer, S2'!C5*Main!$B$5)</f>
        <v>-0.44252596065061084</v>
      </c>
      <c r="D5" s="2">
        <f ca="1">('[1]Qc, Summer, S2'!D5*Main!$B$5)</f>
        <v>-0.45571278425352463</v>
      </c>
      <c r="E5" s="2">
        <f ca="1">('[1]Qc, Summer, S2'!E5*Main!$B$5)</f>
        <v>-0.4557247829908837</v>
      </c>
      <c r="F5" s="2">
        <f ca="1">('[1]Qc, Summer, S2'!F5*Main!$B$5)</f>
        <v>-0.46598925918621598</v>
      </c>
      <c r="G5" s="2">
        <f ca="1">('[1]Qc, Summer, S2'!G5*Main!$B$5)</f>
        <v>-0.48002797201708097</v>
      </c>
      <c r="H5" s="2">
        <f ca="1">('[1]Qc, Summer, S2'!H5*Main!$B$5)</f>
        <v>-0.4329614037597076</v>
      </c>
      <c r="I5" s="2">
        <f ca="1">('[1]Qc, Summer, S2'!I5*Main!$B$5)</f>
        <v>-0.29393577302416435</v>
      </c>
      <c r="J5" s="2">
        <f ca="1">('[1]Qc, Summer, S2'!J5*Main!$B$5)</f>
        <v>-0.21924302035281715</v>
      </c>
      <c r="K5" s="2">
        <f ca="1">('[1]Qc, Summer, S2'!K5*Main!$B$5)</f>
        <v>-0.23116824432095273</v>
      </c>
      <c r="L5" s="2">
        <f ca="1">('[1]Qc, Summer, S2'!L5*Main!$B$5)</f>
        <v>-0.29133749714796381</v>
      </c>
      <c r="M5" s="2">
        <f ca="1">('[1]Qc, Summer, S2'!M5*Main!$B$5)</f>
        <v>-0.31943769506123082</v>
      </c>
      <c r="N5" s="2">
        <f ca="1">('[1]Qc, Summer, S2'!N5*Main!$B$5)</f>
        <v>-0.29523127754179684</v>
      </c>
      <c r="O5" s="2">
        <f ca="1">('[1]Qc, Summer, S2'!O5*Main!$B$5)</f>
        <v>-0.32011093407466606</v>
      </c>
      <c r="P5" s="2">
        <f ca="1">('[1]Qc, Summer, S2'!P5*Main!$B$5)</f>
        <v>-0.30306205913340029</v>
      </c>
      <c r="Q5" s="2">
        <f ca="1">('[1]Qc, Summer, S2'!Q5*Main!$B$5)</f>
        <v>-0.35709725322915059</v>
      </c>
      <c r="R5" s="2">
        <f ca="1">('[1]Qc, Summer, S2'!R5*Main!$B$5)</f>
        <v>-0.3997589117808279</v>
      </c>
      <c r="S5" s="2">
        <f ca="1">('[1]Qc, Summer, S2'!S5*Main!$B$5)</f>
        <v>-0.35566714315790626</v>
      </c>
      <c r="T5" s="2">
        <f ca="1">('[1]Qc, Summer, S2'!T5*Main!$B$5)</f>
        <v>-0.25147532569316389</v>
      </c>
      <c r="U5" s="2">
        <f ca="1">('[1]Qc, Summer, S2'!U5*Main!$B$5)</f>
        <v>-0.22469716471675985</v>
      </c>
      <c r="V5" s="2">
        <f ca="1">('[1]Qc, Summer, S2'!V5*Main!$B$5)</f>
        <v>-0.2253959432961582</v>
      </c>
      <c r="W5" s="2">
        <f ca="1">('[1]Qc, Summer, S2'!W5*Main!$B$5)</f>
        <v>-0.29773136656721455</v>
      </c>
      <c r="X5" s="2">
        <f ca="1">('[1]Qc, Summer, S2'!X5*Main!$B$5)</f>
        <v>-0.37117018781093392</v>
      </c>
      <c r="Y5" s="2">
        <f ca="1">('[1]Qc, Summer, S2'!Y5*Main!$B$5)</f>
        <v>-0.38508103381568271</v>
      </c>
    </row>
    <row r="6" spans="1:25" x14ac:dyDescent="0.3">
      <c r="A6">
        <v>5</v>
      </c>
      <c r="B6" s="2">
        <f ca="1">('[1]Qc, Summer, S2'!B6*Main!$B$5)</f>
        <v>-0.12741969007026493</v>
      </c>
      <c r="C6" s="2">
        <f ca="1">('[1]Qc, Summer, S2'!C6*Main!$B$5)</f>
        <v>-0.16653381348246166</v>
      </c>
      <c r="D6" s="2">
        <f ca="1">('[1]Qc, Summer, S2'!D6*Main!$B$5)</f>
        <v>-0.19552222778684597</v>
      </c>
      <c r="E6" s="2">
        <f ca="1">('[1]Qc, Summer, S2'!E6*Main!$B$5)</f>
        <v>-0.19503915186092072</v>
      </c>
      <c r="F6" s="2">
        <f ca="1">('[1]Qc, Summer, S2'!F6*Main!$B$5)</f>
        <v>-0.19626337514716513</v>
      </c>
      <c r="G6" s="2">
        <f ca="1">('[1]Qc, Summer, S2'!G6*Main!$B$5)</f>
        <v>-0.21217726389053779</v>
      </c>
      <c r="H6" s="2">
        <f ca="1">('[1]Qc, Summer, S2'!H6*Main!$B$5)</f>
        <v>-0.19085043771457505</v>
      </c>
      <c r="I6" s="2">
        <f ca="1">('[1]Qc, Summer, S2'!I6*Main!$B$5)</f>
        <v>-7.6188616386639804E-2</v>
      </c>
      <c r="J6" s="2">
        <f ca="1">('[1]Qc, Summer, S2'!J6*Main!$B$5)</f>
        <v>2.3799791295097131E-2</v>
      </c>
      <c r="K6" s="2">
        <f ca="1">('[1]Qc, Summer, S2'!K6*Main!$B$5)</f>
        <v>8.4641036787824836E-2</v>
      </c>
      <c r="L6" s="2">
        <f ca="1">('[1]Qc, Summer, S2'!L6*Main!$B$5)</f>
        <v>0.13962839125001933</v>
      </c>
      <c r="M6" s="2">
        <f ca="1">('[1]Qc, Summer, S2'!M6*Main!$B$5)</f>
        <v>0.14823903443785735</v>
      </c>
      <c r="N6" s="2">
        <f ca="1">('[1]Qc, Summer, S2'!N6*Main!$B$5)</f>
        <v>0.13011775826210614</v>
      </c>
      <c r="O6" s="2">
        <f ca="1">('[1]Qc, Summer, S2'!O6*Main!$B$5)</f>
        <v>0.1063092777405413</v>
      </c>
      <c r="P6" s="2">
        <f ca="1">('[1]Qc, Summer, S2'!P6*Main!$B$5)</f>
        <v>7.0234327470387936E-2</v>
      </c>
      <c r="Q6" s="2">
        <f ca="1">('[1]Qc, Summer, S2'!Q6*Main!$B$5)</f>
        <v>4.6633810980020625E-2</v>
      </c>
      <c r="R6" s="2">
        <f ca="1">('[1]Qc, Summer, S2'!R6*Main!$B$5)</f>
        <v>3.8955647131092563E-2</v>
      </c>
      <c r="S6" s="2">
        <f ca="1">('[1]Qc, Summer, S2'!S6*Main!$B$5)</f>
        <v>3.428389930789686E-2</v>
      </c>
      <c r="T6" s="2">
        <f ca="1">('[1]Qc, Summer, S2'!T6*Main!$B$5)</f>
        <v>3.4675238408521054E-2</v>
      </c>
      <c r="U6" s="2">
        <f ca="1">('[1]Qc, Summer, S2'!U6*Main!$B$5)</f>
        <v>9.4765661502707026E-3</v>
      </c>
      <c r="V6" s="2">
        <f ca="1">('[1]Qc, Summer, S2'!V6*Main!$B$5)</f>
        <v>7.3756703285582245E-2</v>
      </c>
      <c r="W6" s="2">
        <f ca="1">('[1]Qc, Summer, S2'!W6*Main!$B$5)</f>
        <v>3.3642671010443978E-2</v>
      </c>
      <c r="X6" s="2">
        <f ca="1">('[1]Qc, Summer, S2'!X6*Main!$B$5)</f>
        <v>1.9286224009479193E-2</v>
      </c>
      <c r="Y6" s="2">
        <f ca="1">('[1]Qc, Summer, S2'!Y6*Main!$B$5)</f>
        <v>-3.0895312230860384E-2</v>
      </c>
    </row>
    <row r="7" spans="1:25" x14ac:dyDescent="0.3">
      <c r="A7">
        <v>6</v>
      </c>
      <c r="B7" s="2">
        <f ca="1">('[1]Qc, Summer, S2'!B7*Main!$B$5)</f>
        <v>1.8006595286007339</v>
      </c>
      <c r="C7" s="2">
        <f ca="1">('[1]Qc, Summer, S2'!C7*Main!$B$5)</f>
        <v>2.001231520769684</v>
      </c>
      <c r="D7" s="2">
        <f ca="1">('[1]Qc, Summer, S2'!D7*Main!$B$5)</f>
        <v>1.5154727081536126</v>
      </c>
      <c r="E7" s="2">
        <f ca="1">('[1]Qc, Summer, S2'!E7*Main!$B$5)</f>
        <v>1.7856884983857471</v>
      </c>
      <c r="F7" s="2">
        <f ca="1">('[1]Qc, Summer, S2'!F7*Main!$B$5)</f>
        <v>1.8279930607122559</v>
      </c>
      <c r="G7" s="2">
        <f ca="1">('[1]Qc, Summer, S2'!G7*Main!$B$5)</f>
        <v>1.8768744661612284</v>
      </c>
      <c r="H7" s="2">
        <f ca="1">('[1]Qc, Summer, S2'!H7*Main!$B$5)</f>
        <v>1.8180544586755136</v>
      </c>
      <c r="I7" s="2">
        <f ca="1">('[1]Qc, Summer, S2'!I7*Main!$B$5)</f>
        <v>3.3617113136548307</v>
      </c>
      <c r="J7" s="2">
        <f ca="1">('[1]Qc, Summer, S2'!J7*Main!$B$5)</f>
        <v>3.860804216066966</v>
      </c>
      <c r="K7" s="2">
        <f ca="1">('[1]Qc, Summer, S2'!K7*Main!$B$5)</f>
        <v>3.8522120216419689</v>
      </c>
      <c r="L7" s="2">
        <f ca="1">('[1]Qc, Summer, S2'!L7*Main!$B$5)</f>
        <v>3.366569746058345</v>
      </c>
      <c r="M7" s="2">
        <f ca="1">('[1]Qc, Summer, S2'!M7*Main!$B$5)</f>
        <v>4.0206834481285814</v>
      </c>
      <c r="N7" s="2">
        <f ca="1">('[1]Qc, Summer, S2'!N7*Main!$B$5)</f>
        <v>4.1894495619147705</v>
      </c>
      <c r="O7" s="2">
        <f ca="1">('[1]Qc, Summer, S2'!O7*Main!$B$5)</f>
        <v>3.866683104466996</v>
      </c>
      <c r="P7" s="2">
        <f ca="1">('[1]Qc, Summer, S2'!P7*Main!$B$5)</f>
        <v>3.3582513960558189</v>
      </c>
      <c r="Q7" s="2">
        <f ca="1">('[1]Qc, Summer, S2'!Q7*Main!$B$5)</f>
        <v>2.9533731567905575</v>
      </c>
      <c r="R7" s="2">
        <f ca="1">('[1]Qc, Summer, S2'!R7*Main!$B$5)</f>
        <v>3.6006820819775855</v>
      </c>
      <c r="S7" s="2">
        <f ca="1">('[1]Qc, Summer, S2'!S7*Main!$B$5)</f>
        <v>3.491393160041969</v>
      </c>
      <c r="T7" s="2">
        <f ca="1">('[1]Qc, Summer, S2'!T7*Main!$B$5)</f>
        <v>2.7397867594946153</v>
      </c>
      <c r="U7" s="2">
        <f ca="1">('[1]Qc, Summer, S2'!U7*Main!$B$5)</f>
        <v>2.541040842771269</v>
      </c>
      <c r="V7" s="2">
        <f ca="1">('[1]Qc, Summer, S2'!V7*Main!$B$5)</f>
        <v>2.9934909069843139</v>
      </c>
      <c r="W7" s="2">
        <f ca="1">('[1]Qc, Summer, S2'!W7*Main!$B$5)</f>
        <v>2.3550800595267858</v>
      </c>
      <c r="X7" s="2">
        <f ca="1">('[1]Qc, Summer, S2'!X7*Main!$B$5)</f>
        <v>1.7983851200520506</v>
      </c>
      <c r="Y7" s="2">
        <f ca="1">('[1]Qc, Summer, S2'!Y7*Main!$B$5)</f>
        <v>2.0026342604817065</v>
      </c>
    </row>
    <row r="8" spans="1:25" x14ac:dyDescent="0.3">
      <c r="A8">
        <v>7</v>
      </c>
      <c r="B8" s="2">
        <f ca="1">('[1]Qc, Summer, S2'!B8*Main!$B$5)</f>
        <v>-0.99824995300345964</v>
      </c>
      <c r="C8" s="2">
        <f ca="1">('[1]Qc, Summer, S2'!C8*Main!$B$5)</f>
        <v>-1.0313114034862707</v>
      </c>
      <c r="D8" s="2">
        <f ca="1">('[1]Qc, Summer, S2'!D8*Main!$B$5)</f>
        <v>-1.0853426895425642</v>
      </c>
      <c r="E8" s="2">
        <f ca="1">('[1]Qc, Summer, S2'!E8*Main!$B$5)</f>
        <v>-1.1216717539170673</v>
      </c>
      <c r="F8" s="2">
        <f ca="1">('[1]Qc, Summer, S2'!F8*Main!$B$5)</f>
        <v>-1.0495246277326991</v>
      </c>
      <c r="G8" s="2">
        <f ca="1">('[1]Qc, Summer, S2'!G8*Main!$B$5)</f>
        <v>-1.1318252629163663</v>
      </c>
      <c r="H8" s="2">
        <f ca="1">('[1]Qc, Summer, S2'!H8*Main!$B$5)</f>
        <v>-0.98162733602347707</v>
      </c>
      <c r="I8" s="2">
        <f ca="1">('[1]Qc, Summer, S2'!I8*Main!$B$5)</f>
        <v>-0.4474896002929043</v>
      </c>
      <c r="J8" s="2">
        <f ca="1">('[1]Qc, Summer, S2'!J8*Main!$B$5)</f>
        <v>-8.0429705303217996E-2</v>
      </c>
      <c r="K8" s="2">
        <f ca="1">('[1]Qc, Summer, S2'!K8*Main!$B$5)</f>
        <v>-5.9902710453037994E-2</v>
      </c>
      <c r="L8" s="2">
        <f ca="1">('[1]Qc, Summer, S2'!L8*Main!$B$5)</f>
        <v>0.13699973828874443</v>
      </c>
      <c r="M8" s="2">
        <f ca="1">('[1]Qc, Summer, S2'!M8*Main!$B$5)</f>
        <v>4.6001567652561921E-2</v>
      </c>
      <c r="N8" s="2">
        <f ca="1">('[1]Qc, Summer, S2'!N8*Main!$B$5)</f>
        <v>1.1705176701428649E-2</v>
      </c>
      <c r="O8" s="2">
        <f ca="1">('[1]Qc, Summer, S2'!O8*Main!$B$5)</f>
        <v>7.9949333318106042E-3</v>
      </c>
      <c r="P8" s="2">
        <f ca="1">('[1]Qc, Summer, S2'!P8*Main!$B$5)</f>
        <v>-0.1154880583257228</v>
      </c>
      <c r="Q8" s="2">
        <f ca="1">('[1]Qc, Summer, S2'!Q8*Main!$B$5)</f>
        <v>-0.20074296009329101</v>
      </c>
      <c r="R8" s="2">
        <f ca="1">('[1]Qc, Summer, S2'!R8*Main!$B$5)</f>
        <v>-0.29602194785977204</v>
      </c>
      <c r="S8" s="2">
        <f ca="1">('[1]Qc, Summer, S2'!S8*Main!$B$5)</f>
        <v>-0.37597557650052421</v>
      </c>
      <c r="T8" s="2">
        <f ca="1">('[1]Qc, Summer, S2'!T8*Main!$B$5)</f>
        <v>-0.32663752896368192</v>
      </c>
      <c r="U8" s="2">
        <f ca="1">('[1]Qc, Summer, S2'!U8*Main!$B$5)</f>
        <v>-0.40259460633515831</v>
      </c>
      <c r="V8" s="2">
        <f ca="1">('[1]Qc, Summer, S2'!V8*Main!$B$5)</f>
        <v>-0.28650337204571968</v>
      </c>
      <c r="W8" s="2">
        <f ca="1">('[1]Qc, Summer, S2'!W8*Main!$B$5)</f>
        <v>-0.52918938321199216</v>
      </c>
      <c r="X8" s="2">
        <f ca="1">('[1]Qc, Summer, S2'!X8*Main!$B$5)</f>
        <v>-0.66460196457543275</v>
      </c>
      <c r="Y8" s="2">
        <f ca="1">('[1]Qc, Summer, S2'!Y8*Main!$B$5)</f>
        <v>-0.72133240321649761</v>
      </c>
    </row>
    <row r="9" spans="1:25" x14ac:dyDescent="0.3">
      <c r="A9">
        <v>8</v>
      </c>
      <c r="B9" s="2">
        <f ca="1">('[1]Qc, Summer, S2'!B9*Main!$B$5)</f>
        <v>-0.84388984438345538</v>
      </c>
      <c r="C9" s="2">
        <f ca="1">('[1]Qc, Summer, S2'!C9*Main!$B$5)</f>
        <v>-0.84973628549372704</v>
      </c>
      <c r="D9" s="2">
        <f ca="1">('[1]Qc, Summer, S2'!D9*Main!$B$5)</f>
        <v>-0.85767860464387879</v>
      </c>
      <c r="E9" s="2">
        <f ca="1">('[1]Qc, Summer, S2'!E9*Main!$B$5)</f>
        <v>-0.86232739713621176</v>
      </c>
      <c r="F9" s="2">
        <f ca="1">('[1]Qc, Summer, S2'!F9*Main!$B$5)</f>
        <v>-0.85076060023911348</v>
      </c>
      <c r="G9" s="2">
        <f ca="1">('[1]Qc, Summer, S2'!G9*Main!$B$5)</f>
        <v>-0.83051080157137136</v>
      </c>
      <c r="H9" s="2">
        <f ca="1">('[1]Qc, Summer, S2'!H9*Main!$B$5)</f>
        <v>-0.70589474604886682</v>
      </c>
      <c r="I9" s="2">
        <f ca="1">('[1]Qc, Summer, S2'!I9*Main!$B$5)</f>
        <v>-0.58248488754051797</v>
      </c>
      <c r="J9" s="2">
        <f ca="1">('[1]Qc, Summer, S2'!J9*Main!$B$5)</f>
        <v>-0.5715169149523891</v>
      </c>
      <c r="K9" s="2">
        <f ca="1">('[1]Qc, Summer, S2'!K9*Main!$B$5)</f>
        <v>-0.56240845091137848</v>
      </c>
      <c r="L9" s="2">
        <f ca="1">('[1]Qc, Summer, S2'!L9*Main!$B$5)</f>
        <v>-0.55311088000973785</v>
      </c>
      <c r="M9" s="2">
        <f ca="1">('[1]Qc, Summer, S2'!M9*Main!$B$5)</f>
        <v>-0.54699652343054883</v>
      </c>
      <c r="N9" s="2">
        <f ca="1">('[1]Qc, Summer, S2'!N9*Main!$B$5)</f>
        <v>-0.5599028131740833</v>
      </c>
      <c r="O9" s="2">
        <f ca="1">('[1]Qc, Summer, S2'!O9*Main!$B$5)</f>
        <v>-0.58149207652221135</v>
      </c>
      <c r="P9" s="2">
        <f ca="1">('[1]Qc, Summer, S2'!P9*Main!$B$5)</f>
        <v>-0.63929461361272277</v>
      </c>
      <c r="Q9" s="2">
        <f ca="1">('[1]Qc, Summer, S2'!Q9*Main!$B$5)</f>
        <v>-0.667943711511089</v>
      </c>
      <c r="R9" s="2">
        <f ca="1">('[1]Qc, Summer, S2'!R9*Main!$B$5)</f>
        <v>-0.69152087834589138</v>
      </c>
      <c r="S9" s="2">
        <f ca="1">('[1]Qc, Summer, S2'!S9*Main!$B$5)</f>
        <v>-0.69375731905898774</v>
      </c>
      <c r="T9" s="2">
        <f ca="1">('[1]Qc, Summer, S2'!T9*Main!$B$5)</f>
        <v>-0.70687186857724615</v>
      </c>
      <c r="U9" s="2">
        <f ca="1">('[1]Qc, Summer, S2'!U9*Main!$B$5)</f>
        <v>-0.73062825598907999</v>
      </c>
      <c r="V9" s="2">
        <f ca="1">('[1]Qc, Summer, S2'!V9*Main!$B$5)</f>
        <v>-0.77699463032303573</v>
      </c>
      <c r="W9" s="2">
        <f ca="1">('[1]Qc, Summer, S2'!W9*Main!$B$5)</f>
        <v>-0.81000888858883979</v>
      </c>
      <c r="X9" s="2">
        <f ca="1">('[1]Qc, Summer, S2'!X9*Main!$B$5)</f>
        <v>-0.82138657862530806</v>
      </c>
      <c r="Y9" s="2">
        <f ca="1">('[1]Qc, Summer, S2'!Y9*Main!$B$5)</f>
        <v>-0.83727124509166206</v>
      </c>
    </row>
    <row r="10" spans="1:25" x14ac:dyDescent="0.3">
      <c r="A10">
        <v>9</v>
      </c>
      <c r="B10" s="2">
        <f ca="1">('[1]Qc, Summer, S2'!B10*Main!$B$5)</f>
        <v>2.5883050944515399E-3</v>
      </c>
      <c r="C10" s="2">
        <f ca="1">('[1]Qc, Summer, S2'!C10*Main!$B$5)</f>
        <v>-2.3866375837624524E-2</v>
      </c>
      <c r="D10" s="2">
        <f ca="1">('[1]Qc, Summer, S2'!D10*Main!$B$5)</f>
        <v>-3.0559840490685889E-2</v>
      </c>
      <c r="E10" s="2">
        <f ca="1">('[1]Qc, Summer, S2'!E10*Main!$B$5)</f>
        <v>-3.8764808058379216E-2</v>
      </c>
      <c r="F10" s="2">
        <f ca="1">('[1]Qc, Summer, S2'!F10*Main!$B$5)</f>
        <v>-3.6913200088324973E-2</v>
      </c>
      <c r="G10" s="2">
        <f ca="1">('[1]Qc, Summer, S2'!G10*Main!$B$5)</f>
        <v>-4.2652624291095377E-2</v>
      </c>
      <c r="H10" s="2">
        <f ca="1">('[1]Qc, Summer, S2'!H10*Main!$B$5)</f>
        <v>-8.0249104589729989E-2</v>
      </c>
      <c r="I10" s="2">
        <f ca="1">('[1]Qc, Summer, S2'!I10*Main!$B$5)</f>
        <v>-2.6133855537973587E-2</v>
      </c>
      <c r="J10" s="2">
        <f ca="1">('[1]Qc, Summer, S2'!J10*Main!$B$5)</f>
        <v>-4.0274283017401213E-2</v>
      </c>
      <c r="K10" s="2">
        <f ca="1">('[1]Qc, Summer, S2'!K10*Main!$B$5)</f>
        <v>-1.3822249694038165E-2</v>
      </c>
      <c r="L10" s="2">
        <f ca="1">('[1]Qc, Summer, S2'!L10*Main!$B$5)</f>
        <v>-2.574236152407364E-4</v>
      </c>
      <c r="M10" s="2">
        <f ca="1">('[1]Qc, Summer, S2'!M10*Main!$B$5)</f>
        <v>1.0832522053012853E-2</v>
      </c>
      <c r="N10" s="2">
        <f ca="1">('[1]Qc, Summer, S2'!N10*Main!$B$5)</f>
        <v>3.7095997753723776E-2</v>
      </c>
      <c r="O10" s="2">
        <f ca="1">('[1]Qc, Summer, S2'!O10*Main!$B$5)</f>
        <v>3.7569356392351254E-2</v>
      </c>
      <c r="P10" s="2">
        <f ca="1">('[1]Qc, Summer, S2'!P10*Main!$B$5)</f>
        <v>2.8774774814083828E-2</v>
      </c>
      <c r="Q10" s="2">
        <f ca="1">('[1]Qc, Summer, S2'!Q10*Main!$B$5)</f>
        <v>6.6121070172363308E-2</v>
      </c>
      <c r="R10" s="2">
        <f ca="1">('[1]Qc, Summer, S2'!R10*Main!$B$5)</f>
        <v>5.6129938452112504E-2</v>
      </c>
      <c r="S10" s="2">
        <f ca="1">('[1]Qc, Summer, S2'!S10*Main!$B$5)</f>
        <v>4.8772008510234013E-2</v>
      </c>
      <c r="T10" s="2">
        <f ca="1">('[1]Qc, Summer, S2'!T10*Main!$B$5)</f>
        <v>4.0391524201102681E-2</v>
      </c>
      <c r="U10" s="2">
        <f ca="1">('[1]Qc, Summer, S2'!U10*Main!$B$5)</f>
        <v>4.1335424873343789E-2</v>
      </c>
      <c r="V10" s="2">
        <f ca="1">('[1]Qc, Summer, S2'!V10*Main!$B$5)</f>
        <v>5.8423443582789537E-2</v>
      </c>
      <c r="W10" s="2">
        <f ca="1">('[1]Qc, Summer, S2'!W10*Main!$B$5)</f>
        <v>5.2583339833799106E-2</v>
      </c>
      <c r="X10" s="2">
        <f ca="1">('[1]Qc, Summer, S2'!X10*Main!$B$5)</f>
        <v>-5.1742160746413067E-3</v>
      </c>
      <c r="Y10" s="2">
        <f ca="1">('[1]Qc, Summer, S2'!Y10*Main!$B$5)</f>
        <v>-8.4404779959263189E-3</v>
      </c>
    </row>
    <row r="11" spans="1:25" x14ac:dyDescent="0.3">
      <c r="A11">
        <v>10</v>
      </c>
      <c r="B11" s="2">
        <f ca="1">('[1]Qc, Summer, S2'!B11*Main!$B$5)</f>
        <v>-0.18035099328747489</v>
      </c>
      <c r="C11" s="2">
        <f ca="1">('[1]Qc, Summer, S2'!C11*Main!$B$5)</f>
        <v>-0.20153146866691804</v>
      </c>
      <c r="D11" s="2">
        <f ca="1">('[1]Qc, Summer, S2'!D11*Main!$B$5)</f>
        <v>-0.20670222735890487</v>
      </c>
      <c r="E11" s="2">
        <f ca="1">('[1]Qc, Summer, S2'!E11*Main!$B$5)</f>
        <v>-0.20414516545556946</v>
      </c>
      <c r="F11" s="2">
        <f ca="1">('[1]Qc, Summer, S2'!F11*Main!$B$5)</f>
        <v>-0.21098902977485781</v>
      </c>
      <c r="G11" s="2">
        <f ca="1">('[1]Qc, Summer, S2'!G11*Main!$B$5)</f>
        <v>-0.21686287645191415</v>
      </c>
      <c r="H11" s="2">
        <f ca="1">('[1]Qc, Summer, S2'!H11*Main!$B$5)</f>
        <v>-6.856258085500555E-2</v>
      </c>
      <c r="I11" s="2">
        <f ca="1">('[1]Qc, Summer, S2'!I11*Main!$B$5)</f>
        <v>6.0512653310299543E-2</v>
      </c>
      <c r="J11" s="2">
        <f ca="1">('[1]Qc, Summer, S2'!J11*Main!$B$5)</f>
        <v>0.13766761871114086</v>
      </c>
      <c r="K11" s="2">
        <f ca="1">('[1]Qc, Summer, S2'!K11*Main!$B$5)</f>
        <v>0.14556519609064775</v>
      </c>
      <c r="L11" s="2">
        <f ca="1">('[1]Qc, Summer, S2'!L11*Main!$B$5)</f>
        <v>6.1714871869873296E-2</v>
      </c>
      <c r="M11" s="2">
        <f ca="1">('[1]Qc, Summer, S2'!M11*Main!$B$5)</f>
        <v>0.14998827289868324</v>
      </c>
      <c r="N11" s="2">
        <f ca="1">('[1]Qc, Summer, S2'!N11*Main!$B$5)</f>
        <v>0.16124061697052283</v>
      </c>
      <c r="O11" s="2">
        <f ca="1">('[1]Qc, Summer, S2'!O11*Main!$B$5)</f>
        <v>0.15491971170415583</v>
      </c>
      <c r="P11" s="2">
        <f ca="1">('[1]Qc, Summer, S2'!P11*Main!$B$5)</f>
        <v>0.12260818934779456</v>
      </c>
      <c r="Q11" s="2">
        <f ca="1">('[1]Qc, Summer, S2'!Q11*Main!$B$5)</f>
        <v>5.256997504300838E-2</v>
      </c>
      <c r="R11" s="2">
        <f ca="1">('[1]Qc, Summer, S2'!R11*Main!$B$5)</f>
        <v>2.638640642654036E-2</v>
      </c>
      <c r="S11" s="2">
        <f ca="1">('[1]Qc, Summer, S2'!S11*Main!$B$5)</f>
        <v>2.6299436705225235E-2</v>
      </c>
      <c r="T11" s="2">
        <f ca="1">('[1]Qc, Summer, S2'!T11*Main!$B$5)</f>
        <v>2.6839612256293752E-2</v>
      </c>
      <c r="U11" s="2">
        <f ca="1">('[1]Qc, Summer, S2'!U11*Main!$B$5)</f>
        <v>5.3609851531096396E-2</v>
      </c>
      <c r="V11" s="2">
        <f ca="1">('[1]Qc, Summer, S2'!V11*Main!$B$5)</f>
        <v>7.6911462855881504E-2</v>
      </c>
      <c r="W11" s="2">
        <f ca="1">('[1]Qc, Summer, S2'!W11*Main!$B$5)</f>
        <v>1.0525638853728925E-2</v>
      </c>
      <c r="X11" s="2">
        <f ca="1">('[1]Qc, Summer, S2'!X11*Main!$B$5)</f>
        <v>-7.9430204848003505E-2</v>
      </c>
      <c r="Y11" s="2">
        <f ca="1">('[1]Qc, Summer, S2'!Y11*Main!$B$5)</f>
        <v>-0.13354719315335595</v>
      </c>
    </row>
    <row r="12" spans="1:25" x14ac:dyDescent="0.3">
      <c r="A12">
        <v>11</v>
      </c>
      <c r="B12" s="2">
        <f ca="1">('[1]Qc, Summer, S2'!B12*Main!$B$5)</f>
        <v>-0.26183298222386697</v>
      </c>
      <c r="C12" s="2">
        <f ca="1">('[1]Qc, Summer, S2'!C12*Main!$B$5)</f>
        <v>-0.2815796049681536</v>
      </c>
      <c r="D12" s="2">
        <f ca="1">('[1]Qc, Summer, S2'!D12*Main!$B$5)</f>
        <v>-0.29412551362092232</v>
      </c>
      <c r="E12" s="2">
        <f ca="1">('[1]Qc, Summer, S2'!E12*Main!$B$5)</f>
        <v>-0.29858791375570748</v>
      </c>
      <c r="F12" s="2">
        <f ca="1">('[1]Qc, Summer, S2'!F12*Main!$B$5)</f>
        <v>-0.29082533625451434</v>
      </c>
      <c r="G12" s="2">
        <f ca="1">('[1]Qc, Summer, S2'!G12*Main!$B$5)</f>
        <v>-0.29179909646065855</v>
      </c>
      <c r="H12" s="2">
        <f ca="1">('[1]Qc, Summer, S2'!H12*Main!$B$5)</f>
        <v>-0.23013666977614314</v>
      </c>
      <c r="I12" s="2">
        <f ca="1">('[1]Qc, Summer, S2'!I12*Main!$B$5)</f>
        <v>-0.19105061383290931</v>
      </c>
      <c r="J12" s="2">
        <f ca="1">('[1]Qc, Summer, S2'!J12*Main!$B$5)</f>
        <v>-0.16076302638286208</v>
      </c>
      <c r="K12" s="2">
        <f ca="1">('[1]Qc, Summer, S2'!K12*Main!$B$5)</f>
        <v>-0.12419315636270023</v>
      </c>
      <c r="L12" s="2">
        <f ca="1">('[1]Qc, Summer, S2'!L12*Main!$B$5)</f>
        <v>-0.12483871519036192</v>
      </c>
      <c r="M12" s="2">
        <f ca="1">('[1]Qc, Summer, S2'!M12*Main!$B$5)</f>
        <v>-0.13358816419403866</v>
      </c>
      <c r="N12" s="2">
        <f ca="1">('[1]Qc, Summer, S2'!N12*Main!$B$5)</f>
        <v>-0.15687298855294121</v>
      </c>
      <c r="O12" s="2">
        <f ca="1">('[1]Qc, Summer, S2'!O12*Main!$B$5)</f>
        <v>-0.1614637167329136</v>
      </c>
      <c r="P12" s="2">
        <f ca="1">('[1]Qc, Summer, S2'!P12*Main!$B$5)</f>
        <v>-0.18112420417512048</v>
      </c>
      <c r="Q12" s="2">
        <f ca="1">('[1]Qc, Summer, S2'!Q12*Main!$B$5)</f>
        <v>-0.18129405954048064</v>
      </c>
      <c r="R12" s="2">
        <f ca="1">('[1]Qc, Summer, S2'!R12*Main!$B$5)</f>
        <v>-0.18400479541337172</v>
      </c>
      <c r="S12" s="2">
        <f ca="1">('[1]Qc, Summer, S2'!S12*Main!$B$5)</f>
        <v>-0.14234096495768195</v>
      </c>
      <c r="T12" s="2">
        <f ca="1">('[1]Qc, Summer, S2'!T12*Main!$B$5)</f>
        <v>-0.12839907292416802</v>
      </c>
      <c r="U12" s="2">
        <f ca="1">('[1]Qc, Summer, S2'!U12*Main!$B$5)</f>
        <v>-0.14627445244069764</v>
      </c>
      <c r="V12" s="2">
        <f ca="1">('[1]Qc, Summer, S2'!V12*Main!$B$5)</f>
        <v>-0.12121763145245726</v>
      </c>
      <c r="W12" s="2">
        <f ca="1">('[1]Qc, Summer, S2'!W12*Main!$B$5)</f>
        <v>-0.15404292016712598</v>
      </c>
      <c r="X12" s="2">
        <f ca="1">('[1]Qc, Summer, S2'!X12*Main!$B$5)</f>
        <v>-0.17637771773788233</v>
      </c>
      <c r="Y12" s="2">
        <f ca="1">('[1]Qc, Summer, S2'!Y12*Main!$B$5)</f>
        <v>-0.1992397520804248</v>
      </c>
    </row>
    <row r="13" spans="1:25" x14ac:dyDescent="0.3">
      <c r="A13">
        <v>12</v>
      </c>
      <c r="B13" s="2">
        <f ca="1">('[1]Qc, Summer, S2'!B13*Main!$B$5)</f>
        <v>-0.46067291370181968</v>
      </c>
      <c r="C13" s="2">
        <f ca="1">('[1]Qc, Summer, S2'!C13*Main!$B$5)</f>
        <v>-0.27862483139535016</v>
      </c>
      <c r="D13" s="2">
        <f ca="1">('[1]Qc, Summer, S2'!D13*Main!$B$5)</f>
        <v>-0.35216101563288565</v>
      </c>
      <c r="E13" s="2">
        <f ca="1">('[1]Qc, Summer, S2'!E13*Main!$B$5)</f>
        <v>-0.2773421670758246</v>
      </c>
      <c r="F13" s="2">
        <f ca="1">('[1]Qc, Summer, S2'!F13*Main!$B$5)</f>
        <v>-0.3181471090401039</v>
      </c>
      <c r="G13" s="2">
        <f ca="1">('[1]Qc, Summer, S2'!G13*Main!$B$5)</f>
        <v>-0.17072514707147024</v>
      </c>
      <c r="H13" s="2">
        <f ca="1">('[1]Qc, Summer, S2'!H13*Main!$B$5)</f>
        <v>-0.57536429882013151</v>
      </c>
      <c r="I13" s="2">
        <f ca="1">('[1]Qc, Summer, S2'!I13*Main!$B$5)</f>
        <v>-0.45239569317400846</v>
      </c>
      <c r="J13" s="2">
        <f ca="1">('[1]Qc, Summer, S2'!J13*Main!$B$5)</f>
        <v>-0.33546010759578704</v>
      </c>
      <c r="K13" s="2">
        <f ca="1">('[1]Qc, Summer, S2'!K13*Main!$B$5)</f>
        <v>-0.39474352406291752</v>
      </c>
      <c r="L13" s="2">
        <f ca="1">('[1]Qc, Summer, S2'!L13*Main!$B$5)</f>
        <v>-0.4088215813450698</v>
      </c>
      <c r="M13" s="2">
        <f ca="1">('[1]Qc, Summer, S2'!M13*Main!$B$5)</f>
        <v>-0.37227204369235167</v>
      </c>
      <c r="N13" s="2">
        <f ca="1">('[1]Qc, Summer, S2'!N13*Main!$B$5)</f>
        <v>0.18646518439111931</v>
      </c>
      <c r="O13" s="2">
        <f ca="1">('[1]Qc, Summer, S2'!O13*Main!$B$5)</f>
        <v>9.4624127100761124E-2</v>
      </c>
      <c r="P13" s="2">
        <f ca="1">('[1]Qc, Summer, S2'!P13*Main!$B$5)</f>
        <v>-0.52940013568215349</v>
      </c>
      <c r="Q13" s="2">
        <f ca="1">('[1]Qc, Summer, S2'!Q13*Main!$B$5)</f>
        <v>-0.17830350100097628</v>
      </c>
      <c r="R13" s="2">
        <f ca="1">('[1]Qc, Summer, S2'!R13*Main!$B$5)</f>
        <v>-0.20543873355725481</v>
      </c>
      <c r="S13" s="2">
        <f ca="1">('[1]Qc, Summer, S2'!S13*Main!$B$5)</f>
        <v>-0.11957329744537219</v>
      </c>
      <c r="T13" s="2">
        <f ca="1">('[1]Qc, Summer, S2'!T13*Main!$B$5)</f>
        <v>5.5228871300619549E-3</v>
      </c>
      <c r="U13" s="2">
        <f ca="1">('[1]Qc, Summer, S2'!U13*Main!$B$5)</f>
        <v>0.36338248619301716</v>
      </c>
      <c r="V13" s="2">
        <f ca="1">('[1]Qc, Summer, S2'!V13*Main!$B$5)</f>
        <v>0.81063229129731118</v>
      </c>
      <c r="W13" s="2">
        <f ca="1">('[1]Qc, Summer, S2'!W13*Main!$B$5)</f>
        <v>0.80739759647671894</v>
      </c>
      <c r="X13" s="2">
        <f ca="1">('[1]Qc, Summer, S2'!X13*Main!$B$5)</f>
        <v>0.76624315960005251</v>
      </c>
      <c r="Y13" s="2">
        <f ca="1">('[1]Qc, Summer, S2'!Y13*Main!$B$5)</f>
        <v>0.8048328346794269</v>
      </c>
    </row>
    <row r="14" spans="1:25" x14ac:dyDescent="0.3">
      <c r="A14">
        <v>13</v>
      </c>
      <c r="B14" s="2">
        <f ca="1">('[1]Qc, Summer, S2'!B14*Main!$B$5)</f>
        <v>0.94748361914711954</v>
      </c>
      <c r="C14" s="2">
        <f ca="1">('[1]Qc, Summer, S2'!C14*Main!$B$5)</f>
        <v>0.8823857934102376</v>
      </c>
      <c r="D14" s="2">
        <f ca="1">('[1]Qc, Summer, S2'!D14*Main!$B$5)</f>
        <v>0.6633104807614576</v>
      </c>
      <c r="E14" s="2">
        <f ca="1">('[1]Qc, Summer, S2'!E14*Main!$B$5)</f>
        <v>0.59790153283474545</v>
      </c>
      <c r="F14" s="2">
        <f ca="1">('[1]Qc, Summer, S2'!F14*Main!$B$5)</f>
        <v>0.54970530880446777</v>
      </c>
      <c r="G14" s="2">
        <f ca="1">('[1]Qc, Summer, S2'!G14*Main!$B$5)</f>
        <v>0.69022640893060128</v>
      </c>
      <c r="H14" s="2">
        <f ca="1">('[1]Qc, Summer, S2'!H14*Main!$B$5)</f>
        <v>2.2728697810319631</v>
      </c>
      <c r="I14" s="2">
        <f ca="1">('[1]Qc, Summer, S2'!I14*Main!$B$5)</f>
        <v>3.0355622544156757</v>
      </c>
      <c r="J14" s="2">
        <f ca="1">('[1]Qc, Summer, S2'!J14*Main!$B$5)</f>
        <v>3.8940079191860018</v>
      </c>
      <c r="K14" s="2">
        <f ca="1">('[1]Qc, Summer, S2'!K14*Main!$B$5)</f>
        <v>3.7124933300352052</v>
      </c>
      <c r="L14" s="2">
        <f ca="1">('[1]Qc, Summer, S2'!L14*Main!$B$5)</f>
        <v>3.6211101013275795</v>
      </c>
      <c r="M14" s="2">
        <f ca="1">('[1]Qc, Summer, S2'!M14*Main!$B$5)</f>
        <v>3.5757318906136568</v>
      </c>
      <c r="N14" s="2">
        <f ca="1">('[1]Qc, Summer, S2'!N14*Main!$B$5)</f>
        <v>3.8645909584287605</v>
      </c>
      <c r="O14" s="2">
        <f ca="1">('[1]Qc, Summer, S2'!O14*Main!$B$5)</f>
        <v>3.5475634181948545</v>
      </c>
      <c r="P14" s="2">
        <f ca="1">('[1]Qc, Summer, S2'!P14*Main!$B$5)</f>
        <v>3.2583936225146246</v>
      </c>
      <c r="Q14" s="2">
        <f ca="1">('[1]Qc, Summer, S2'!Q14*Main!$B$5)</f>
        <v>3.0274308847369946</v>
      </c>
      <c r="R14" s="2">
        <f ca="1">('[1]Qc, Summer, S2'!R14*Main!$B$5)</f>
        <v>2.9967586194571814</v>
      </c>
      <c r="S14" s="2">
        <f ca="1">('[1]Qc, Summer, S2'!S14*Main!$B$5)</f>
        <v>3.0358805871143417</v>
      </c>
      <c r="T14" s="2">
        <f ca="1">('[1]Qc, Summer, S2'!T14*Main!$B$5)</f>
        <v>2.5251165889214451</v>
      </c>
      <c r="U14" s="2">
        <f ca="1">('[1]Qc, Summer, S2'!U14*Main!$B$5)</f>
        <v>2.3141816590873905</v>
      </c>
      <c r="V14" s="2">
        <f ca="1">('[1]Qc, Summer, S2'!V14*Main!$B$5)</f>
        <v>2.4531351495270171</v>
      </c>
      <c r="W14" s="2">
        <f ca="1">('[1]Qc, Summer, S2'!W14*Main!$B$5)</f>
        <v>1.7167413171576131</v>
      </c>
      <c r="X14" s="2">
        <f ca="1">('[1]Qc, Summer, S2'!X14*Main!$B$5)</f>
        <v>0.75344229186143019</v>
      </c>
      <c r="Y14" s="2">
        <f ca="1">('[1]Qc, Summer, S2'!Y14*Main!$B$5)</f>
        <v>0.80726935997119453</v>
      </c>
    </row>
    <row r="15" spans="1:25" x14ac:dyDescent="0.3">
      <c r="A15">
        <v>14</v>
      </c>
      <c r="B15" s="2">
        <f ca="1">('[1]Qc, Summer, S2'!B15*Main!$B$5)</f>
        <v>0.15544038930701595</v>
      </c>
      <c r="C15" s="2">
        <f ca="1">('[1]Qc, Summer, S2'!C15*Main!$B$5)</f>
        <v>0.17039763928197238</v>
      </c>
      <c r="D15" s="2">
        <f ca="1">('[1]Qc, Summer, S2'!D15*Main!$B$5)</f>
        <v>0.16164389847640578</v>
      </c>
      <c r="E15" s="2">
        <f ca="1">('[1]Qc, Summer, S2'!E15*Main!$B$5)</f>
        <v>0.16135807644111289</v>
      </c>
      <c r="F15" s="2">
        <f ca="1">('[1]Qc, Summer, S2'!F15*Main!$B$5)</f>
        <v>0.15814336543309385</v>
      </c>
      <c r="G15" s="2">
        <f ca="1">('[1]Qc, Summer, S2'!G15*Main!$B$5)</f>
        <v>0.16728376977496168</v>
      </c>
      <c r="H15" s="2">
        <f ca="1">('[1]Qc, Summer, S2'!H15*Main!$B$5)</f>
        <v>0.17152713310008855</v>
      </c>
      <c r="I15" s="2">
        <f ca="1">('[1]Qc, Summer, S2'!I15*Main!$B$5)</f>
        <v>0.32179804527039901</v>
      </c>
      <c r="J15" s="2">
        <f ca="1">('[1]Qc, Summer, S2'!J15*Main!$B$5)</f>
        <v>0.37418555359909772</v>
      </c>
      <c r="K15" s="2">
        <f ca="1">('[1]Qc, Summer, S2'!K15*Main!$B$5)</f>
        <v>0.36083952843928857</v>
      </c>
      <c r="L15" s="2">
        <f ca="1">('[1]Qc, Summer, S2'!L15*Main!$B$5)</f>
        <v>0.35145184730174245</v>
      </c>
      <c r="M15" s="2">
        <f ca="1">('[1]Qc, Summer, S2'!M15*Main!$B$5)</f>
        <v>0.35222677983920281</v>
      </c>
      <c r="N15" s="2">
        <f ca="1">('[1]Qc, Summer, S2'!N15*Main!$B$5)</f>
        <v>0.37436564732368327</v>
      </c>
      <c r="O15" s="2">
        <f ca="1">('[1]Qc, Summer, S2'!O15*Main!$B$5)</f>
        <v>0.36207263107283927</v>
      </c>
      <c r="P15" s="2">
        <f ca="1">('[1]Qc, Summer, S2'!P15*Main!$B$5)</f>
        <v>0.25432325135476702</v>
      </c>
      <c r="Q15" s="2">
        <f ca="1">('[1]Qc, Summer, S2'!Q15*Main!$B$5)</f>
        <v>0.33256073664360597</v>
      </c>
      <c r="R15" s="2">
        <f ca="1">('[1]Qc, Summer, S2'!R15*Main!$B$5)</f>
        <v>0.33665945321824664</v>
      </c>
      <c r="S15" s="2">
        <f ca="1">('[1]Qc, Summer, S2'!S15*Main!$B$5)</f>
        <v>0.31614940024722504</v>
      </c>
      <c r="T15" s="2">
        <f ca="1">('[1]Qc, Summer, S2'!T15*Main!$B$5)</f>
        <v>0.2497939110810716</v>
      </c>
      <c r="U15" s="2">
        <f ca="1">('[1]Qc, Summer, S2'!U15*Main!$B$5)</f>
        <v>0.22655671551295314</v>
      </c>
      <c r="V15" s="2">
        <f ca="1">('[1]Qc, Summer, S2'!V15*Main!$B$5)</f>
        <v>0.23755062199174704</v>
      </c>
      <c r="W15" s="2">
        <f ca="1">('[1]Qc, Summer, S2'!W15*Main!$B$5)</f>
        <v>0.23895515728946551</v>
      </c>
      <c r="X15" s="2">
        <f ca="1">('[1]Qc, Summer, S2'!X15*Main!$B$5)</f>
        <v>0.16492904573430864</v>
      </c>
      <c r="Y15" s="2">
        <f ca="1">('[1]Qc, Summer, S2'!Y15*Main!$B$5)</f>
        <v>0.16286849496281453</v>
      </c>
    </row>
    <row r="16" spans="1:25" x14ac:dyDescent="0.3">
      <c r="A16">
        <v>15</v>
      </c>
      <c r="B16" s="2">
        <f ca="1">('[1]Qc, Summer, S2'!B16*Main!$B$5)</f>
        <v>3.2423630277425034E-3</v>
      </c>
      <c r="C16" s="2">
        <f ca="1">('[1]Qc, Summer, S2'!C16*Main!$B$5)</f>
        <v>-1.6021468971876594E-2</v>
      </c>
      <c r="D16" s="2">
        <f ca="1">('[1]Qc, Summer, S2'!D16*Main!$B$5)</f>
        <v>-1.9026547110227384E-2</v>
      </c>
      <c r="E16" s="2">
        <f ca="1">('[1]Qc, Summer, S2'!E16*Main!$B$5)</f>
        <v>-2.5786173815064057E-2</v>
      </c>
      <c r="F16" s="2">
        <f ca="1">('[1]Qc, Summer, S2'!F16*Main!$B$5)</f>
        <v>-3.2793760342294948E-2</v>
      </c>
      <c r="G16" s="2">
        <f ca="1">('[1]Qc, Summer, S2'!G16*Main!$B$5)</f>
        <v>-2.660332726168195E-2</v>
      </c>
      <c r="H16" s="2">
        <f ca="1">('[1]Qc, Summer, S2'!H16*Main!$B$5)</f>
        <v>-3.1053732179864318E-2</v>
      </c>
      <c r="I16" s="2">
        <f ca="1">('[1]Qc, Summer, S2'!I16*Main!$B$5)</f>
        <v>8.13681980938325E-2</v>
      </c>
      <c r="J16" s="2">
        <f ca="1">('[1]Qc, Summer, S2'!J16*Main!$B$5)</f>
        <v>0.10459737337917396</v>
      </c>
      <c r="K16" s="2">
        <f ca="1">('[1]Qc, Summer, S2'!K16*Main!$B$5)</f>
        <v>0.13427402511869227</v>
      </c>
      <c r="L16" s="2">
        <f ca="1">('[1]Qc, Summer, S2'!L16*Main!$B$5)</f>
        <v>7.7455046499016786E-2</v>
      </c>
      <c r="M16" s="2">
        <f ca="1">('[1]Qc, Summer, S2'!M16*Main!$B$5)</f>
        <v>6.9673217502553994E-2</v>
      </c>
      <c r="N16" s="2">
        <f ca="1">('[1]Qc, Summer, S2'!N16*Main!$B$5)</f>
        <v>4.8073969289651804E-2</v>
      </c>
      <c r="O16" s="2">
        <f ca="1">('[1]Qc, Summer, S2'!O16*Main!$B$5)</f>
        <v>6.3809581018672859E-2</v>
      </c>
      <c r="P16" s="2">
        <f ca="1">('[1]Qc, Summer, S2'!P16*Main!$B$5)</f>
        <v>2.7297564065495467E-2</v>
      </c>
      <c r="Q16" s="2">
        <f ca="1">('[1]Qc, Summer, S2'!Q16*Main!$B$5)</f>
        <v>2.4076226994181354E-2</v>
      </c>
      <c r="R16" s="2">
        <f ca="1">('[1]Qc, Summer, S2'!R16*Main!$B$5)</f>
        <v>2.8147164801872904E-2</v>
      </c>
      <c r="S16" s="2">
        <f ca="1">('[1]Qc, Summer, S2'!S16*Main!$B$5)</f>
        <v>5.1029841338410632E-2</v>
      </c>
      <c r="T16" s="2">
        <f ca="1">('[1]Qc, Summer, S2'!T16*Main!$B$5)</f>
        <v>9.6934588193621496E-2</v>
      </c>
      <c r="U16" s="2">
        <f ca="1">('[1]Qc, Summer, S2'!U16*Main!$B$5)</f>
        <v>9.9012932867290612E-2</v>
      </c>
      <c r="V16" s="2">
        <f ca="1">('[1]Qc, Summer, S2'!V16*Main!$B$5)</f>
        <v>7.8689564476586829E-2</v>
      </c>
      <c r="W16" s="2">
        <f ca="1">('[1]Qc, Summer, S2'!W16*Main!$B$5)</f>
        <v>6.0035541545491129E-2</v>
      </c>
      <c r="X16" s="2">
        <f ca="1">('[1]Qc, Summer, S2'!X16*Main!$B$5)</f>
        <v>2.9406891394316906E-2</v>
      </c>
      <c r="Y16" s="2">
        <f ca="1">('[1]Qc, Summer, S2'!Y16*Main!$B$5)</f>
        <v>5.4027835715151603E-3</v>
      </c>
    </row>
    <row r="17" spans="1:25" x14ac:dyDescent="0.3">
      <c r="A17">
        <v>16</v>
      </c>
      <c r="B17" s="2">
        <f ca="1">('[1]Qc, Summer, S2'!B17*Main!$B$5)</f>
        <v>-5.3370383772818948E-2</v>
      </c>
      <c r="C17" s="2">
        <f ca="1">('[1]Qc, Summer, S2'!C17*Main!$B$5)</f>
        <v>-0.12596194206232225</v>
      </c>
      <c r="D17" s="2">
        <f ca="1">('[1]Qc, Summer, S2'!D17*Main!$B$5)</f>
        <v>-0.22187946826846794</v>
      </c>
      <c r="E17" s="2">
        <f ca="1">('[1]Qc, Summer, S2'!E17*Main!$B$5)</f>
        <v>-0.20509253055197757</v>
      </c>
      <c r="F17" s="2">
        <f ca="1">('[1]Qc, Summer, S2'!F17*Main!$B$5)</f>
        <v>-0.20837138269767447</v>
      </c>
      <c r="G17" s="2">
        <f ca="1">('[1]Qc, Summer, S2'!G17*Main!$B$5)</f>
        <v>-0.19950809004009423</v>
      </c>
      <c r="H17" s="2">
        <f ca="1">('[1]Qc, Summer, S2'!H17*Main!$B$5)</f>
        <v>-1.2368853340841901E-2</v>
      </c>
      <c r="I17" s="2">
        <f ca="1">('[1]Qc, Summer, S2'!I17*Main!$B$5)</f>
        <v>0.23893940542592565</v>
      </c>
      <c r="J17" s="2">
        <f ca="1">('[1]Qc, Summer, S2'!J17*Main!$B$5)</f>
        <v>0.31199704143009555</v>
      </c>
      <c r="K17" s="2">
        <f ca="1">('[1]Qc, Summer, S2'!K17*Main!$B$5)</f>
        <v>0.31556566589961726</v>
      </c>
      <c r="L17" s="2">
        <f ca="1">('[1]Qc, Summer, S2'!L17*Main!$B$5)</f>
        <v>0.26351336877512932</v>
      </c>
      <c r="M17" s="2">
        <f ca="1">('[1]Qc, Summer, S2'!M17*Main!$B$5)</f>
        <v>0.33069597512813714</v>
      </c>
      <c r="N17" s="2">
        <f ca="1">('[1]Qc, Summer, S2'!N17*Main!$B$5)</f>
        <v>0.29870734132905091</v>
      </c>
      <c r="O17" s="2">
        <f ca="1">('[1]Qc, Summer, S2'!O17*Main!$B$5)</f>
        <v>0.26011720503060554</v>
      </c>
      <c r="P17" s="2">
        <f ca="1">('[1]Qc, Summer, S2'!P17*Main!$B$5)</f>
        <v>0.18833326597974828</v>
      </c>
      <c r="Q17" s="2">
        <f ca="1">('[1]Qc, Summer, S2'!Q17*Main!$B$5)</f>
        <v>0.1175811901757146</v>
      </c>
      <c r="R17" s="2">
        <f ca="1">('[1]Qc, Summer, S2'!R17*Main!$B$5)</f>
        <v>0.14498793993457196</v>
      </c>
      <c r="S17" s="2">
        <f ca="1">('[1]Qc, Summer, S2'!S17*Main!$B$5)</f>
        <v>0.12914090331120301</v>
      </c>
      <c r="T17" s="2">
        <f ca="1">('[1]Qc, Summer, S2'!T17*Main!$B$5)</f>
        <v>2.4943445594920413E-2</v>
      </c>
      <c r="U17" s="2">
        <f ca="1">('[1]Qc, Summer, S2'!U17*Main!$B$5)</f>
        <v>0.1038090056357976</v>
      </c>
      <c r="V17" s="2">
        <f ca="1">('[1]Qc, Summer, S2'!V17*Main!$B$5)</f>
        <v>0.14498344744957484</v>
      </c>
      <c r="W17" s="2">
        <f ca="1">('[1]Qc, Summer, S2'!W17*Main!$B$5)</f>
        <v>9.4336861555398652E-2</v>
      </c>
      <c r="X17" s="2">
        <f ca="1">('[1]Qc, Summer, S2'!X17*Main!$B$5)</f>
        <v>-8.8896912880725737E-2</v>
      </c>
      <c r="Y17" s="2">
        <f ca="1">('[1]Qc, Summer, S2'!Y17*Main!$B$5)</f>
        <v>-0.18312334943655645</v>
      </c>
    </row>
    <row r="18" spans="1:25" x14ac:dyDescent="0.3">
      <c r="A18">
        <v>17</v>
      </c>
      <c r="B18" s="2">
        <f ca="1">('[1]Qc, Summer, S2'!B18*Main!$B$5)</f>
        <v>-0.5849128151454811</v>
      </c>
      <c r="C18" s="2">
        <f ca="1">('[1]Qc, Summer, S2'!C18*Main!$B$5)</f>
        <v>-0.59003461420081449</v>
      </c>
      <c r="D18" s="2">
        <f ca="1">('[1]Qc, Summer, S2'!D18*Main!$B$5)</f>
        <v>-0.60761704567136632</v>
      </c>
      <c r="E18" s="2">
        <f ca="1">('[1]Qc, Summer, S2'!E18*Main!$B$5)</f>
        <v>-0.6076330439878449</v>
      </c>
      <c r="F18" s="2">
        <f ca="1">('[1]Qc, Summer, S2'!F18*Main!$B$5)</f>
        <v>-0.62131901224828801</v>
      </c>
      <c r="G18" s="2">
        <f ca="1">('[1]Qc, Summer, S2'!G18*Main!$B$5)</f>
        <v>-0.64003729602277482</v>
      </c>
      <c r="H18" s="2">
        <f ca="1">('[1]Qc, Summer, S2'!H18*Main!$B$5)</f>
        <v>-0.5772818716796102</v>
      </c>
      <c r="I18" s="2">
        <f ca="1">('[1]Qc, Summer, S2'!I18*Main!$B$5)</f>
        <v>-0.39191436403221919</v>
      </c>
      <c r="J18" s="2">
        <f ca="1">('[1]Qc, Summer, S2'!J18*Main!$B$5)</f>
        <v>-0.29232402713708955</v>
      </c>
      <c r="K18" s="2">
        <f ca="1">('[1]Qc, Summer, S2'!K18*Main!$B$5)</f>
        <v>-0.30822432576127029</v>
      </c>
      <c r="L18" s="2">
        <f ca="1">('[1]Qc, Summer, S2'!L18*Main!$B$5)</f>
        <v>-0.38844999619728515</v>
      </c>
      <c r="M18" s="2">
        <f ca="1">('[1]Qc, Summer, S2'!M18*Main!$B$5)</f>
        <v>-0.42591692674830783</v>
      </c>
      <c r="N18" s="2">
        <f ca="1">('[1]Qc, Summer, S2'!N18*Main!$B$5)</f>
        <v>-0.39364170338906251</v>
      </c>
      <c r="O18" s="2">
        <f ca="1">('[1]Qc, Summer, S2'!O18*Main!$B$5)</f>
        <v>-0.42681457876622148</v>
      </c>
      <c r="P18" s="2">
        <f ca="1">('[1]Qc, Summer, S2'!P18*Main!$B$5)</f>
        <v>-0.40408274551120049</v>
      </c>
      <c r="Q18" s="2">
        <f ca="1">('[1]Qc, Summer, S2'!Q18*Main!$B$5)</f>
        <v>-0.47612967097220077</v>
      </c>
      <c r="R18" s="2">
        <f ca="1">('[1]Qc, Summer, S2'!R18*Main!$B$5)</f>
        <v>-0.5330118823744372</v>
      </c>
      <c r="S18" s="2">
        <f ca="1">('[1]Qc, Summer, S2'!S18*Main!$B$5)</f>
        <v>-0.47422285754387516</v>
      </c>
      <c r="T18" s="2">
        <f ca="1">('[1]Qc, Summer, S2'!T18*Main!$B$5)</f>
        <v>-0.33530043425755185</v>
      </c>
      <c r="U18" s="2">
        <f ca="1">('[1]Qc, Summer, S2'!U18*Main!$B$5)</f>
        <v>-0.2995962196223465</v>
      </c>
      <c r="V18" s="2">
        <f ca="1">('[1]Qc, Summer, S2'!V18*Main!$B$5)</f>
        <v>-0.30052792439487763</v>
      </c>
      <c r="W18" s="2">
        <f ca="1">('[1]Qc, Summer, S2'!W18*Main!$B$5)</f>
        <v>-0.39697515542295275</v>
      </c>
      <c r="X18" s="2">
        <f ca="1">('[1]Qc, Summer, S2'!X18*Main!$B$5)</f>
        <v>-0.49489358374791187</v>
      </c>
      <c r="Y18" s="2">
        <f ca="1">('[1]Qc, Summer, S2'!Y18*Main!$B$5)</f>
        <v>-0.51344137842091031</v>
      </c>
    </row>
    <row r="19" spans="1:25" x14ac:dyDescent="0.3">
      <c r="A19">
        <v>18</v>
      </c>
      <c r="B19" s="2">
        <f ca="1">('[1]Qc, Summer, S2'!B19*Main!$B$5)</f>
        <v>-0.25483938014052987</v>
      </c>
      <c r="C19" s="2">
        <f ca="1">('[1]Qc, Summer, S2'!C19*Main!$B$5)</f>
        <v>-0.33306762696492331</v>
      </c>
      <c r="D19" s="2">
        <f ca="1">('[1]Qc, Summer, S2'!D19*Main!$B$5)</f>
        <v>-0.39104445557369194</v>
      </c>
      <c r="E19" s="2">
        <f ca="1">('[1]Qc, Summer, S2'!E19*Main!$B$5)</f>
        <v>-0.39007830372184144</v>
      </c>
      <c r="F19" s="2">
        <f ca="1">('[1]Qc, Summer, S2'!F19*Main!$B$5)</f>
        <v>-0.39252675029433026</v>
      </c>
      <c r="G19" s="2">
        <f ca="1">('[1]Qc, Summer, S2'!G19*Main!$B$5)</f>
        <v>-0.42435452778107557</v>
      </c>
      <c r="H19" s="2">
        <f ca="1">('[1]Qc, Summer, S2'!H19*Main!$B$5)</f>
        <v>-0.3817008754291501</v>
      </c>
      <c r="I19" s="2">
        <f ca="1">('[1]Qc, Summer, S2'!I19*Main!$B$5)</f>
        <v>-0.15237723277327961</v>
      </c>
      <c r="J19" s="2">
        <f ca="1">('[1]Qc, Summer, S2'!J19*Main!$B$5)</f>
        <v>4.7599582590194263E-2</v>
      </c>
      <c r="K19" s="2">
        <f ca="1">('[1]Qc, Summer, S2'!K19*Main!$B$5)</f>
        <v>0.16928207357564967</v>
      </c>
      <c r="L19" s="2">
        <f ca="1">('[1]Qc, Summer, S2'!L19*Main!$B$5)</f>
        <v>0.27925678250003866</v>
      </c>
      <c r="M19" s="2">
        <f ca="1">('[1]Qc, Summer, S2'!M19*Main!$B$5)</f>
        <v>0.29647806887571471</v>
      </c>
      <c r="N19" s="2">
        <f ca="1">('[1]Qc, Summer, S2'!N19*Main!$B$5)</f>
        <v>0.26023551652421228</v>
      </c>
      <c r="O19" s="2">
        <f ca="1">('[1]Qc, Summer, S2'!O19*Main!$B$5)</f>
        <v>0.21261855548108261</v>
      </c>
      <c r="P19" s="2">
        <f ca="1">('[1]Qc, Summer, S2'!P19*Main!$B$5)</f>
        <v>0.14046865494077587</v>
      </c>
      <c r="Q19" s="2">
        <f ca="1">('[1]Qc, Summer, S2'!Q19*Main!$B$5)</f>
        <v>9.326762196004125E-2</v>
      </c>
      <c r="R19" s="2">
        <f ca="1">('[1]Qc, Summer, S2'!R19*Main!$B$5)</f>
        <v>7.7911294262185127E-2</v>
      </c>
      <c r="S19" s="2">
        <f ca="1">('[1]Qc, Summer, S2'!S19*Main!$B$5)</f>
        <v>6.8567798615793721E-2</v>
      </c>
      <c r="T19" s="2">
        <f ca="1">('[1]Qc, Summer, S2'!T19*Main!$B$5)</f>
        <v>6.9350476817042109E-2</v>
      </c>
      <c r="U19" s="2">
        <f ca="1">('[1]Qc, Summer, S2'!U19*Main!$B$5)</f>
        <v>1.8953132300541405E-2</v>
      </c>
      <c r="V19" s="2">
        <f ca="1">('[1]Qc, Summer, S2'!V19*Main!$B$5)</f>
        <v>0.14751340657116449</v>
      </c>
      <c r="W19" s="2">
        <f ca="1">('[1]Qc, Summer, S2'!W19*Main!$B$5)</f>
        <v>6.7285342020887956E-2</v>
      </c>
      <c r="X19" s="2">
        <f ca="1">('[1]Qc, Summer, S2'!X19*Main!$B$5)</f>
        <v>3.8572448018958386E-2</v>
      </c>
      <c r="Y19" s="2">
        <f ca="1">('[1]Qc, Summer, S2'!Y19*Main!$B$5)</f>
        <v>-6.1790624461720768E-2</v>
      </c>
    </row>
    <row r="20" spans="1:25" x14ac:dyDescent="0.3">
      <c r="A20">
        <v>19</v>
      </c>
      <c r="B20" s="2">
        <f ca="1">('[1]Qc, Summer, S2'!B20*Main!$B$5)</f>
        <v>0.72026381144029361</v>
      </c>
      <c r="C20" s="2">
        <f ca="1">('[1]Qc, Summer, S2'!C20*Main!$B$5)</f>
        <v>0.80049260830787372</v>
      </c>
      <c r="D20" s="2">
        <f ca="1">('[1]Qc, Summer, S2'!D20*Main!$B$5)</f>
        <v>0.60618908326144505</v>
      </c>
      <c r="E20" s="2">
        <f ca="1">('[1]Qc, Summer, S2'!E20*Main!$B$5)</f>
        <v>0.71427539935429885</v>
      </c>
      <c r="F20" s="2">
        <f ca="1">('[1]Qc, Summer, S2'!F20*Main!$B$5)</f>
        <v>0.73119722428490241</v>
      </c>
      <c r="G20" s="2">
        <f ca="1">('[1]Qc, Summer, S2'!G20*Main!$B$5)</f>
        <v>0.75074978646449142</v>
      </c>
      <c r="H20" s="2">
        <f ca="1">('[1]Qc, Summer, S2'!H20*Main!$B$5)</f>
        <v>0.7272217834702055</v>
      </c>
      <c r="I20" s="2">
        <f ca="1">('[1]Qc, Summer, S2'!I20*Main!$B$5)</f>
        <v>1.3446845254619324</v>
      </c>
      <c r="J20" s="2">
        <f ca="1">('[1]Qc, Summer, S2'!J20*Main!$B$5)</f>
        <v>1.5443216864267866</v>
      </c>
      <c r="K20" s="2">
        <f ca="1">('[1]Qc, Summer, S2'!K20*Main!$B$5)</f>
        <v>1.5408848086567875</v>
      </c>
      <c r="L20" s="2">
        <f ca="1">('[1]Qc, Summer, S2'!L20*Main!$B$5)</f>
        <v>1.346627898423338</v>
      </c>
      <c r="M20" s="2">
        <f ca="1">('[1]Qc, Summer, S2'!M20*Main!$B$5)</f>
        <v>1.6082733792514328</v>
      </c>
      <c r="N20" s="2">
        <f ca="1">('[1]Qc, Summer, S2'!N20*Main!$B$5)</f>
        <v>1.6757798247659081</v>
      </c>
      <c r="O20" s="2">
        <f ca="1">('[1]Qc, Summer, S2'!O20*Main!$B$5)</f>
        <v>1.5466732417867985</v>
      </c>
      <c r="P20" s="2">
        <f ca="1">('[1]Qc, Summer, S2'!P20*Main!$B$5)</f>
        <v>1.3433005584223277</v>
      </c>
      <c r="Q20" s="2">
        <f ca="1">('[1]Qc, Summer, S2'!Q20*Main!$B$5)</f>
        <v>1.181349262716223</v>
      </c>
      <c r="R20" s="2">
        <f ca="1">('[1]Qc, Summer, S2'!R20*Main!$B$5)</f>
        <v>1.4402728327910344</v>
      </c>
      <c r="S20" s="2">
        <f ca="1">('[1]Qc, Summer, S2'!S20*Main!$B$5)</f>
        <v>1.3965572640167878</v>
      </c>
      <c r="T20" s="2">
        <f ca="1">('[1]Qc, Summer, S2'!T20*Main!$B$5)</f>
        <v>1.0959147037978463</v>
      </c>
      <c r="U20" s="2">
        <f ca="1">('[1]Qc, Summer, S2'!U20*Main!$B$5)</f>
        <v>1.0164163371085075</v>
      </c>
      <c r="V20" s="2">
        <f ca="1">('[1]Qc, Summer, S2'!V20*Main!$B$5)</f>
        <v>1.1973963627937256</v>
      </c>
      <c r="W20" s="2">
        <f ca="1">('[1]Qc, Summer, S2'!W20*Main!$B$5)</f>
        <v>0.94203202381071438</v>
      </c>
      <c r="X20" s="2">
        <f ca="1">('[1]Qc, Summer, S2'!X20*Main!$B$5)</f>
        <v>0.71935404802082037</v>
      </c>
      <c r="Y20" s="2">
        <f ca="1">('[1]Qc, Summer, S2'!Y20*Main!$B$5)</f>
        <v>0.80105370419268251</v>
      </c>
    </row>
    <row r="21" spans="1:25" x14ac:dyDescent="0.3">
      <c r="A21">
        <v>20</v>
      </c>
      <c r="B21" s="2">
        <f ca="1">('[1]Qc, Summer, S2'!B21*Main!$B$5)</f>
        <v>-0.39929998120138388</v>
      </c>
      <c r="C21" s="2">
        <f ca="1">('[1]Qc, Summer, S2'!C21*Main!$B$5)</f>
        <v>-0.41252456139450827</v>
      </c>
      <c r="D21" s="2">
        <f ca="1">('[1]Qc, Summer, S2'!D21*Main!$B$5)</f>
        <v>-0.43413707581702576</v>
      </c>
      <c r="E21" s="2">
        <f ca="1">('[1]Qc, Summer, S2'!E21*Main!$B$5)</f>
        <v>-0.44866870156682698</v>
      </c>
      <c r="F21" s="2">
        <f ca="1">('[1]Qc, Summer, S2'!F21*Main!$B$5)</f>
        <v>-0.41980985109307967</v>
      </c>
      <c r="G21" s="2">
        <f ca="1">('[1]Qc, Summer, S2'!G21*Main!$B$5)</f>
        <v>-0.45273010516654655</v>
      </c>
      <c r="H21" s="2">
        <f ca="1">('[1]Qc, Summer, S2'!H21*Main!$B$5)</f>
        <v>-0.39265093440939086</v>
      </c>
      <c r="I21" s="2">
        <f ca="1">('[1]Qc, Summer, S2'!I21*Main!$B$5)</f>
        <v>-0.17899584011716174</v>
      </c>
      <c r="J21" s="2">
        <f ca="1">('[1]Qc, Summer, S2'!J21*Main!$B$5)</f>
        <v>-3.2171882121287201E-2</v>
      </c>
      <c r="K21" s="2">
        <f ca="1">('[1]Qc, Summer, S2'!K21*Main!$B$5)</f>
        <v>-2.3961084181215203E-2</v>
      </c>
      <c r="L21" s="2">
        <f ca="1">('[1]Qc, Summer, S2'!L21*Main!$B$5)</f>
        <v>5.4799895315497775E-2</v>
      </c>
      <c r="M21" s="2">
        <f ca="1">('[1]Qc, Summer, S2'!M21*Main!$B$5)</f>
        <v>1.8400627061024771E-2</v>
      </c>
      <c r="N21" s="2">
        <f ca="1">('[1]Qc, Summer, S2'!N21*Main!$B$5)</f>
        <v>4.6820706805714603E-3</v>
      </c>
      <c r="O21" s="2">
        <f ca="1">('[1]Qc, Summer, S2'!O21*Main!$B$5)</f>
        <v>3.197973332724242E-3</v>
      </c>
      <c r="P21" s="2">
        <f ca="1">('[1]Qc, Summer, S2'!P21*Main!$B$5)</f>
        <v>-4.6195223330289123E-2</v>
      </c>
      <c r="Q21" s="2">
        <f ca="1">('[1]Qc, Summer, S2'!Q21*Main!$B$5)</f>
        <v>-8.0297184037316408E-2</v>
      </c>
      <c r="R21" s="2">
        <f ca="1">('[1]Qc, Summer, S2'!R21*Main!$B$5)</f>
        <v>-0.11840877914390882</v>
      </c>
      <c r="S21" s="2">
        <f ca="1">('[1]Qc, Summer, S2'!S21*Main!$B$5)</f>
        <v>-0.15039023060020967</v>
      </c>
      <c r="T21" s="2">
        <f ca="1">('[1]Qc, Summer, S2'!T21*Main!$B$5)</f>
        <v>-0.13065501158547277</v>
      </c>
      <c r="U21" s="2">
        <f ca="1">('[1]Qc, Summer, S2'!U21*Main!$B$5)</f>
        <v>-0.16103784253406334</v>
      </c>
      <c r="V21" s="2">
        <f ca="1">('[1]Qc, Summer, S2'!V21*Main!$B$5)</f>
        <v>-0.11460134881828789</v>
      </c>
      <c r="W21" s="2">
        <f ca="1">('[1]Qc, Summer, S2'!W21*Main!$B$5)</f>
        <v>-0.21167575328479687</v>
      </c>
      <c r="X21" s="2">
        <f ca="1">('[1]Qc, Summer, S2'!X21*Main!$B$5)</f>
        <v>-0.26584078583017312</v>
      </c>
      <c r="Y21" s="2">
        <f ca="1">('[1]Qc, Summer, S2'!Y21*Main!$B$5)</f>
        <v>-0.28853296128659905</v>
      </c>
    </row>
    <row r="22" spans="1:25" x14ac:dyDescent="0.3">
      <c r="A22">
        <v>21</v>
      </c>
      <c r="B22" s="2">
        <f ca="1">('[1]Qc, Summer, S2'!B22*Main!$B$5)</f>
        <v>-1.6877796887669108</v>
      </c>
      <c r="C22" s="2">
        <f ca="1">('[1]Qc, Summer, S2'!C22*Main!$B$5)</f>
        <v>-1.6994725709874541</v>
      </c>
      <c r="D22" s="2">
        <f ca="1">('[1]Qc, Summer, S2'!D22*Main!$B$5)</f>
        <v>-1.7153572092877576</v>
      </c>
      <c r="E22" s="2">
        <f ca="1">('[1]Qc, Summer, S2'!E22*Main!$B$5)</f>
        <v>-1.7246547942724235</v>
      </c>
      <c r="F22" s="2">
        <f ca="1">('[1]Qc, Summer, S2'!F22*Main!$B$5)</f>
        <v>-1.701521200478227</v>
      </c>
      <c r="G22" s="2">
        <f ca="1">('[1]Qc, Summer, S2'!G22*Main!$B$5)</f>
        <v>-1.6610216031427427</v>
      </c>
      <c r="H22" s="2">
        <f ca="1">('[1]Qc, Summer, S2'!H22*Main!$B$5)</f>
        <v>-1.4117894920977336</v>
      </c>
      <c r="I22" s="2">
        <f ca="1">('[1]Qc, Summer, S2'!I22*Main!$B$5)</f>
        <v>-1.1649697750810359</v>
      </c>
      <c r="J22" s="2">
        <f ca="1">('[1]Qc, Summer, S2'!J22*Main!$B$5)</f>
        <v>-1.1430338299047782</v>
      </c>
      <c r="K22" s="2">
        <f ca="1">('[1]Qc, Summer, S2'!K22*Main!$B$5)</f>
        <v>-1.124816901822757</v>
      </c>
      <c r="L22" s="2">
        <f ca="1">('[1]Qc, Summer, S2'!L22*Main!$B$5)</f>
        <v>-1.1062217600194757</v>
      </c>
      <c r="M22" s="2">
        <f ca="1">('[1]Qc, Summer, S2'!M22*Main!$B$5)</f>
        <v>-1.0939930468610977</v>
      </c>
      <c r="N22" s="2">
        <f ca="1">('[1]Qc, Summer, S2'!N22*Main!$B$5)</f>
        <v>-1.1198056263481666</v>
      </c>
      <c r="O22" s="2">
        <f ca="1">('[1]Qc, Summer, S2'!O22*Main!$B$5)</f>
        <v>-1.1629841530444227</v>
      </c>
      <c r="P22" s="2">
        <f ca="1">('[1]Qc, Summer, S2'!P22*Main!$B$5)</f>
        <v>-1.2785892272254455</v>
      </c>
      <c r="Q22" s="2">
        <f ca="1">('[1]Qc, Summer, S2'!Q22*Main!$B$5)</f>
        <v>-1.335887423022178</v>
      </c>
      <c r="R22" s="2">
        <f ca="1">('[1]Qc, Summer, S2'!R22*Main!$B$5)</f>
        <v>-1.3830417566917828</v>
      </c>
      <c r="S22" s="2">
        <f ca="1">('[1]Qc, Summer, S2'!S22*Main!$B$5)</f>
        <v>-1.3875146381179755</v>
      </c>
      <c r="T22" s="2">
        <f ca="1">('[1]Qc, Summer, S2'!T22*Main!$B$5)</f>
        <v>-1.4137437371544923</v>
      </c>
      <c r="U22" s="2">
        <f ca="1">('[1]Qc, Summer, S2'!U22*Main!$B$5)</f>
        <v>-1.46125651197816</v>
      </c>
      <c r="V22" s="2">
        <f ca="1">('[1]Qc, Summer, S2'!V22*Main!$B$5)</f>
        <v>-1.5539892606460715</v>
      </c>
      <c r="W22" s="2">
        <f ca="1">('[1]Qc, Summer, S2'!W22*Main!$B$5)</f>
        <v>-1.6200177771776796</v>
      </c>
      <c r="X22" s="2">
        <f ca="1">('[1]Qc, Summer, S2'!X22*Main!$B$5)</f>
        <v>-1.6427731572506161</v>
      </c>
      <c r="Y22" s="2">
        <f ca="1">('[1]Qc, Summer, S2'!Y22*Main!$B$5)</f>
        <v>-1.6745424901833241</v>
      </c>
    </row>
    <row r="23" spans="1:25" x14ac:dyDescent="0.3">
      <c r="A23">
        <v>22</v>
      </c>
      <c r="B23" s="2">
        <f ca="1">('[1]Qc, Summer, S2'!B23*Main!$B$5)</f>
        <v>6.4707627361288494E-3</v>
      </c>
      <c r="C23" s="2">
        <f ca="1">('[1]Qc, Summer, S2'!C23*Main!$B$5)</f>
        <v>-5.9665939594061315E-2</v>
      </c>
      <c r="D23" s="2">
        <f ca="1">('[1]Qc, Summer, S2'!D23*Main!$B$5)</f>
        <v>-7.6399601226714714E-2</v>
      </c>
      <c r="E23" s="2">
        <f ca="1">('[1]Qc, Summer, S2'!E23*Main!$B$5)</f>
        <v>-9.6912020145948033E-2</v>
      </c>
      <c r="F23" s="2">
        <f ca="1">('[1]Qc, Summer, S2'!F23*Main!$B$5)</f>
        <v>-9.2283000220812428E-2</v>
      </c>
      <c r="G23" s="2">
        <f ca="1">('[1]Qc, Summer, S2'!G23*Main!$B$5)</f>
        <v>-0.10663156072773844</v>
      </c>
      <c r="H23" s="2">
        <f ca="1">('[1]Qc, Summer, S2'!H23*Main!$B$5)</f>
        <v>-0.20062276147432498</v>
      </c>
      <c r="I23" s="2">
        <f ca="1">('[1]Qc, Summer, S2'!I23*Main!$B$5)</f>
        <v>-6.533463884493397E-2</v>
      </c>
      <c r="J23" s="2">
        <f ca="1">('[1]Qc, Summer, S2'!J23*Main!$B$5)</f>
        <v>-0.10068570754350303</v>
      </c>
      <c r="K23" s="2">
        <f ca="1">('[1]Qc, Summer, S2'!K23*Main!$B$5)</f>
        <v>-3.4555624235095415E-2</v>
      </c>
      <c r="L23" s="2">
        <f ca="1">('[1]Qc, Summer, S2'!L23*Main!$B$5)</f>
        <v>-6.4355903810184105E-4</v>
      </c>
      <c r="M23" s="2">
        <f ca="1">('[1]Qc, Summer, S2'!M23*Main!$B$5)</f>
        <v>2.7081305132532135E-2</v>
      </c>
      <c r="N23" s="2">
        <f ca="1">('[1]Qc, Summer, S2'!N23*Main!$B$5)</f>
        <v>9.2739994384309438E-2</v>
      </c>
      <c r="O23" s="2">
        <f ca="1">('[1]Qc, Summer, S2'!O23*Main!$B$5)</f>
        <v>9.3923390980878138E-2</v>
      </c>
      <c r="P23" s="2">
        <f ca="1">('[1]Qc, Summer, S2'!P23*Main!$B$5)</f>
        <v>7.1936937035209578E-2</v>
      </c>
      <c r="Q23" s="2">
        <f ca="1">('[1]Qc, Summer, S2'!Q23*Main!$B$5)</f>
        <v>0.16530267543090826</v>
      </c>
      <c r="R23" s="2">
        <f ca="1">('[1]Qc, Summer, S2'!R23*Main!$B$5)</f>
        <v>0.14032484613028126</v>
      </c>
      <c r="S23" s="2">
        <f ca="1">('[1]Qc, Summer, S2'!S23*Main!$B$5)</f>
        <v>0.12193002127558503</v>
      </c>
      <c r="T23" s="2">
        <f ca="1">('[1]Qc, Summer, S2'!T23*Main!$B$5)</f>
        <v>0.1009788105027567</v>
      </c>
      <c r="U23" s="2">
        <f ca="1">('[1]Qc, Summer, S2'!U23*Main!$B$5)</f>
        <v>0.10333856218335946</v>
      </c>
      <c r="V23" s="2">
        <f ca="1">('[1]Qc, Summer, S2'!V23*Main!$B$5)</f>
        <v>0.14605860895697384</v>
      </c>
      <c r="W23" s="2">
        <f ca="1">('[1]Qc, Summer, S2'!W23*Main!$B$5)</f>
        <v>0.13145834958449776</v>
      </c>
      <c r="X23" s="2">
        <f ca="1">('[1]Qc, Summer, S2'!X23*Main!$B$5)</f>
        <v>-1.2935540186603266E-2</v>
      </c>
      <c r="Y23" s="2">
        <f ca="1">('[1]Qc, Summer, S2'!Y23*Main!$B$5)</f>
        <v>-2.1101194989815799E-2</v>
      </c>
    </row>
    <row r="24" spans="1:25" x14ac:dyDescent="0.3">
      <c r="A24">
        <v>23</v>
      </c>
      <c r="B24" s="2">
        <f ca="1">('[1]Qc, Summer, S2'!B24*Main!$B$5)</f>
        <v>-1.2023399552498326</v>
      </c>
      <c r="C24" s="2">
        <f ca="1">('[1]Qc, Summer, S2'!C24*Main!$B$5)</f>
        <v>-1.3435431244461202</v>
      </c>
      <c r="D24" s="2">
        <f ca="1">('[1]Qc, Summer, S2'!D24*Main!$B$5)</f>
        <v>-1.3780148490593658</v>
      </c>
      <c r="E24" s="2">
        <f ca="1">('[1]Qc, Summer, S2'!E24*Main!$B$5)</f>
        <v>-1.3609677697037963</v>
      </c>
      <c r="F24" s="2">
        <f ca="1">('[1]Qc, Summer, S2'!F24*Main!$B$5)</f>
        <v>-1.4065935318323854</v>
      </c>
      <c r="G24" s="2">
        <f ca="1">('[1]Qc, Summer, S2'!G24*Main!$B$5)</f>
        <v>-1.4457525096794277</v>
      </c>
      <c r="H24" s="2">
        <f ca="1">('[1]Qc, Summer, S2'!H24*Main!$B$5)</f>
        <v>-0.45708387236670373</v>
      </c>
      <c r="I24" s="2">
        <f ca="1">('[1]Qc, Summer, S2'!I24*Main!$B$5)</f>
        <v>0.40341768873533029</v>
      </c>
      <c r="J24" s="2">
        <f ca="1">('[1]Qc, Summer, S2'!J24*Main!$B$5)</f>
        <v>0.91778412474093918</v>
      </c>
      <c r="K24" s="2">
        <f ca="1">('[1]Qc, Summer, S2'!K24*Main!$B$5)</f>
        <v>0.97043464060431828</v>
      </c>
      <c r="L24" s="2">
        <f ca="1">('[1]Qc, Summer, S2'!L24*Main!$B$5)</f>
        <v>0.41143247913248865</v>
      </c>
      <c r="M24" s="2">
        <f ca="1">('[1]Qc, Summer, S2'!M24*Main!$B$5)</f>
        <v>0.99992181932455504</v>
      </c>
      <c r="N24" s="2">
        <f ca="1">('[1]Qc, Summer, S2'!N24*Main!$B$5)</f>
        <v>1.0749374464701522</v>
      </c>
      <c r="O24" s="2">
        <f ca="1">('[1]Qc, Summer, S2'!O24*Main!$B$5)</f>
        <v>1.0327980780277055</v>
      </c>
      <c r="P24" s="2">
        <f ca="1">('[1]Qc, Summer, S2'!P24*Main!$B$5)</f>
        <v>0.81738792898529711</v>
      </c>
      <c r="Q24" s="2">
        <f ca="1">('[1]Qc, Summer, S2'!Q24*Main!$B$5)</f>
        <v>0.35046650028672255</v>
      </c>
      <c r="R24" s="2">
        <f ca="1">('[1]Qc, Summer, S2'!R24*Main!$B$5)</f>
        <v>0.17590937617693572</v>
      </c>
      <c r="S24" s="2">
        <f ca="1">('[1]Qc, Summer, S2'!S24*Main!$B$5)</f>
        <v>0.1753295780348349</v>
      </c>
      <c r="T24" s="2">
        <f ca="1">('[1]Qc, Summer, S2'!T24*Main!$B$5)</f>
        <v>0.17893074837529169</v>
      </c>
      <c r="U24" s="2">
        <f ca="1">('[1]Qc, Summer, S2'!U24*Main!$B$5)</f>
        <v>0.3573990102073093</v>
      </c>
      <c r="V24" s="2">
        <f ca="1">('[1]Qc, Summer, S2'!V24*Main!$B$5)</f>
        <v>0.51274308570587668</v>
      </c>
      <c r="W24" s="2">
        <f ca="1">('[1]Qc, Summer, S2'!W24*Main!$B$5)</f>
        <v>7.0170925691526179E-2</v>
      </c>
      <c r="X24" s="2">
        <f ca="1">('[1]Qc, Summer, S2'!X24*Main!$B$5)</f>
        <v>-0.52953469898669003</v>
      </c>
      <c r="Y24" s="2">
        <f ca="1">('[1]Qc, Summer, S2'!Y24*Main!$B$5)</f>
        <v>-0.89031462102237302</v>
      </c>
    </row>
    <row r="25" spans="1:25" x14ac:dyDescent="0.3">
      <c r="A25">
        <v>24</v>
      </c>
      <c r="B25" s="2">
        <f ca="1">('[1]Qc, Summer, S2'!B25*Main!$B$5)</f>
        <v>-1.4961884698506682</v>
      </c>
      <c r="C25" s="2">
        <f ca="1">('[1]Qc, Summer, S2'!C25*Main!$B$5)</f>
        <v>-1.6090263141037349</v>
      </c>
      <c r="D25" s="2">
        <f ca="1">('[1]Qc, Summer, S2'!D25*Main!$B$5)</f>
        <v>-1.6807172206909846</v>
      </c>
      <c r="E25" s="2">
        <f ca="1">('[1]Qc, Summer, S2'!E25*Main!$B$5)</f>
        <v>-1.7062166500326139</v>
      </c>
      <c r="F25" s="2">
        <f ca="1">('[1]Qc, Summer, S2'!F25*Main!$B$5)</f>
        <v>-1.6618590643115105</v>
      </c>
      <c r="G25" s="2">
        <f ca="1">('[1]Qc, Summer, S2'!G25*Main!$B$5)</f>
        <v>-1.66742340834662</v>
      </c>
      <c r="H25" s="2">
        <f ca="1">('[1]Qc, Summer, S2'!H25*Main!$B$5)</f>
        <v>-1.3150666844351033</v>
      </c>
      <c r="I25" s="2">
        <f ca="1">('[1]Qc, Summer, S2'!I25*Main!$B$5)</f>
        <v>-1.0917177933309103</v>
      </c>
      <c r="J25" s="2">
        <f ca="1">('[1]Qc, Summer, S2'!J25*Main!$B$5)</f>
        <v>-0.91864586504492607</v>
      </c>
      <c r="K25" s="2">
        <f ca="1">('[1]Qc, Summer, S2'!K25*Main!$B$5)</f>
        <v>-0.70967517921542989</v>
      </c>
      <c r="L25" s="2">
        <f ca="1">('[1]Qc, Summer, S2'!L25*Main!$B$5)</f>
        <v>-0.71336408680206798</v>
      </c>
      <c r="M25" s="2">
        <f ca="1">('[1]Qc, Summer, S2'!M25*Main!$B$5)</f>
        <v>-0.76336093825164941</v>
      </c>
      <c r="N25" s="2">
        <f ca="1">('[1]Qc, Summer, S2'!N25*Main!$B$5)</f>
        <v>-0.89641707744537835</v>
      </c>
      <c r="O25" s="2">
        <f ca="1">('[1]Qc, Summer, S2'!O25*Main!$B$5)</f>
        <v>-0.92264980990236334</v>
      </c>
      <c r="P25" s="2">
        <f ca="1">('[1]Qc, Summer, S2'!P25*Main!$B$5)</f>
        <v>-1.0349954524292599</v>
      </c>
      <c r="Q25" s="2">
        <f ca="1">('[1]Qc, Summer, S2'!Q25*Main!$B$5)</f>
        <v>-1.0359660545170324</v>
      </c>
      <c r="R25" s="2">
        <f ca="1">('[1]Qc, Summer, S2'!R25*Main!$B$5)</f>
        <v>-1.0514559737906954</v>
      </c>
      <c r="S25" s="2">
        <f ca="1">('[1]Qc, Summer, S2'!S25*Main!$B$5)</f>
        <v>-0.81337694261532523</v>
      </c>
      <c r="T25" s="2">
        <f ca="1">('[1]Qc, Summer, S2'!T25*Main!$B$5)</f>
        <v>-0.73370898813810281</v>
      </c>
      <c r="U25" s="2">
        <f ca="1">('[1]Qc, Summer, S2'!U25*Main!$B$5)</f>
        <v>-0.83585401394684355</v>
      </c>
      <c r="V25" s="2">
        <f ca="1">('[1]Qc, Summer, S2'!V25*Main!$B$5)</f>
        <v>-0.69267217972832718</v>
      </c>
      <c r="W25" s="2">
        <f ca="1">('[1]Qc, Summer, S2'!W25*Main!$B$5)</f>
        <v>-0.88024525809786269</v>
      </c>
      <c r="X25" s="2">
        <f ca="1">('[1]Qc, Summer, S2'!X25*Main!$B$5)</f>
        <v>-1.007872672787899</v>
      </c>
      <c r="Y25" s="2">
        <f ca="1">('[1]Qc, Summer, S2'!Y25*Main!$B$5)</f>
        <v>-1.1385128690309989</v>
      </c>
    </row>
    <row r="26" spans="1:25" x14ac:dyDescent="0.3">
      <c r="A26">
        <v>25</v>
      </c>
      <c r="B26" s="2">
        <f ca="1">('[1]Qc, Summer, S2'!B26*Main!$B$5)</f>
        <v>-0.32905208121558543</v>
      </c>
      <c r="C26" s="2">
        <f ca="1">('[1]Qc, Summer, S2'!C26*Main!$B$5)</f>
        <v>-0.19901773671096437</v>
      </c>
      <c r="D26" s="2">
        <f ca="1">('[1]Qc, Summer, S2'!D26*Main!$B$5)</f>
        <v>-0.25154358259491832</v>
      </c>
      <c r="E26" s="2">
        <f ca="1">('[1]Qc, Summer, S2'!E26*Main!$B$5)</f>
        <v>-0.1981015479113033</v>
      </c>
      <c r="F26" s="2">
        <f ca="1">('[1]Qc, Summer, S2'!F26*Main!$B$5)</f>
        <v>-0.2272479350286456</v>
      </c>
      <c r="G26" s="2">
        <f ca="1">('[1]Qc, Summer, S2'!G26*Main!$B$5)</f>
        <v>-0.12194653362247873</v>
      </c>
      <c r="H26" s="2">
        <f ca="1">('[1]Qc, Summer, S2'!H26*Main!$B$5)</f>
        <v>-0.41097449915723677</v>
      </c>
      <c r="I26" s="2">
        <f ca="1">('[1]Qc, Summer, S2'!I26*Main!$B$5)</f>
        <v>-0.32313978083857747</v>
      </c>
      <c r="J26" s="2">
        <f ca="1">('[1]Qc, Summer, S2'!J26*Main!$B$5)</f>
        <v>-0.23961436256841931</v>
      </c>
      <c r="K26" s="2">
        <f ca="1">('[1]Qc, Summer, S2'!K26*Main!$B$5)</f>
        <v>-0.28195966004494105</v>
      </c>
      <c r="L26" s="2">
        <f ca="1">('[1]Qc, Summer, S2'!L26*Main!$B$5)</f>
        <v>-0.29201541524647839</v>
      </c>
      <c r="M26" s="2">
        <f ca="1">('[1]Qc, Summer, S2'!M26*Main!$B$5)</f>
        <v>-0.26590860263739402</v>
      </c>
      <c r="N26" s="2">
        <f ca="1">('[1]Qc, Summer, S2'!N26*Main!$B$5)</f>
        <v>0.13318941742222806</v>
      </c>
      <c r="O26" s="2">
        <f ca="1">('[1]Qc, Summer, S2'!O26*Main!$B$5)</f>
        <v>6.758866221482937E-2</v>
      </c>
      <c r="P26" s="2">
        <f ca="1">('[1]Qc, Summer, S2'!P26*Main!$B$5)</f>
        <v>-0.37814295405868104</v>
      </c>
      <c r="Q26" s="2">
        <f ca="1">('[1]Qc, Summer, S2'!Q26*Main!$B$5)</f>
        <v>-0.1273596435721259</v>
      </c>
      <c r="R26" s="2">
        <f ca="1">('[1]Qc, Summer, S2'!R26*Main!$B$5)</f>
        <v>-0.14674195254089628</v>
      </c>
      <c r="S26" s="2">
        <f ca="1">('[1]Qc, Summer, S2'!S26*Main!$B$5)</f>
        <v>-8.5409498175265844E-2</v>
      </c>
      <c r="T26" s="2">
        <f ca="1">('[1]Qc, Summer, S2'!T26*Main!$B$5)</f>
        <v>3.9449193786156821E-3</v>
      </c>
      <c r="U26" s="2">
        <f ca="1">('[1]Qc, Summer, S2'!U26*Main!$B$5)</f>
        <v>0.25955891870929798</v>
      </c>
      <c r="V26" s="2">
        <f ca="1">('[1]Qc, Summer, S2'!V26*Main!$B$5)</f>
        <v>0.57902306521236502</v>
      </c>
      <c r="W26" s="2">
        <f ca="1">('[1]Qc, Summer, S2'!W26*Main!$B$5)</f>
        <v>0.576712568911942</v>
      </c>
      <c r="X26" s="2">
        <f ca="1">('[1]Qc, Summer, S2'!X26*Main!$B$5)</f>
        <v>0.547316542571466</v>
      </c>
      <c r="Y26" s="2">
        <f ca="1">('[1]Qc, Summer, S2'!Y26*Main!$B$5)</f>
        <v>0.57488059619959064</v>
      </c>
    </row>
    <row r="27" spans="1:25" x14ac:dyDescent="0.3">
      <c r="A27">
        <v>26</v>
      </c>
      <c r="B27" s="2">
        <f ca="1">('[1]Qc, Summer, S2'!B27*Main!$B$5)</f>
        <v>0.29608863098347488</v>
      </c>
      <c r="C27" s="2">
        <f ca="1">('[1]Qc, Summer, S2'!C27*Main!$B$5)</f>
        <v>0.2757455604406992</v>
      </c>
      <c r="D27" s="2">
        <f ca="1">('[1]Qc, Summer, S2'!D27*Main!$B$5)</f>
        <v>0.20728452523795549</v>
      </c>
      <c r="E27" s="2">
        <f ca="1">('[1]Qc, Summer, S2'!E27*Main!$B$5)</f>
        <v>0.18684422901085795</v>
      </c>
      <c r="F27" s="2">
        <f ca="1">('[1]Qc, Summer, S2'!F27*Main!$B$5)</f>
        <v>0.17178290900139617</v>
      </c>
      <c r="G27" s="2">
        <f ca="1">('[1]Qc, Summer, S2'!G27*Main!$B$5)</f>
        <v>0.21569575279081293</v>
      </c>
      <c r="H27" s="2">
        <f ca="1">('[1]Qc, Summer, S2'!H27*Main!$B$5)</f>
        <v>0.71027180657248856</v>
      </c>
      <c r="I27" s="2">
        <f ca="1">('[1]Qc, Summer, S2'!I27*Main!$B$5)</f>
        <v>0.94861320450489872</v>
      </c>
      <c r="J27" s="2">
        <f ca="1">('[1]Qc, Summer, S2'!J27*Main!$B$5)</f>
        <v>1.2168774747456255</v>
      </c>
      <c r="K27" s="2">
        <f ca="1">('[1]Qc, Summer, S2'!K27*Main!$B$5)</f>
        <v>1.1601541656360017</v>
      </c>
      <c r="L27" s="2">
        <f ca="1">('[1]Qc, Summer, S2'!L27*Main!$B$5)</f>
        <v>1.1315969066648683</v>
      </c>
      <c r="M27" s="2">
        <f ca="1">('[1]Qc, Summer, S2'!M27*Main!$B$5)</f>
        <v>1.1174162158167678</v>
      </c>
      <c r="N27" s="2">
        <f ca="1">('[1]Qc, Summer, S2'!N27*Main!$B$5)</f>
        <v>1.2076846745089875</v>
      </c>
      <c r="O27" s="2">
        <f ca="1">('[1]Qc, Summer, S2'!O27*Main!$B$5)</f>
        <v>1.108613568185892</v>
      </c>
      <c r="P27" s="2">
        <f ca="1">('[1]Qc, Summer, S2'!P27*Main!$B$5)</f>
        <v>1.01824800703582</v>
      </c>
      <c r="Q27" s="2">
        <f ca="1">('[1]Qc, Summer, S2'!Q27*Main!$B$5)</f>
        <v>0.94607215148031087</v>
      </c>
      <c r="R27" s="2">
        <f ca="1">('[1]Qc, Summer, S2'!R27*Main!$B$5)</f>
        <v>0.93648706858036912</v>
      </c>
      <c r="S27" s="2">
        <f ca="1">('[1]Qc, Summer, S2'!S27*Main!$B$5)</f>
        <v>0.94871268347323168</v>
      </c>
      <c r="T27" s="2">
        <f ca="1">('[1]Qc, Summer, S2'!T27*Main!$B$5)</f>
        <v>0.78909893403795162</v>
      </c>
      <c r="U27" s="2">
        <f ca="1">('[1]Qc, Summer, S2'!U27*Main!$B$5)</f>
        <v>0.72318176846480953</v>
      </c>
      <c r="V27" s="2">
        <f ca="1">('[1]Qc, Summer, S2'!V27*Main!$B$5)</f>
        <v>0.76660473422719277</v>
      </c>
      <c r="W27" s="2">
        <f ca="1">('[1]Qc, Summer, S2'!W27*Main!$B$5)</f>
        <v>0.53648166161175403</v>
      </c>
      <c r="X27" s="2">
        <f ca="1">('[1]Qc, Summer, S2'!X27*Main!$B$5)</f>
        <v>0.23545071620669691</v>
      </c>
      <c r="Y27" s="2">
        <f ca="1">('[1]Qc, Summer, S2'!Y27*Main!$B$5)</f>
        <v>0.25227167499099828</v>
      </c>
    </row>
    <row r="28" spans="1:25" x14ac:dyDescent="0.3">
      <c r="A28">
        <v>27</v>
      </c>
      <c r="B28" s="2">
        <f ca="1">('[1]Qc, Summer, S2'!B28*Main!$B$5)</f>
        <v>0.31088077861403191</v>
      </c>
      <c r="C28" s="2">
        <f ca="1">('[1]Qc, Summer, S2'!C28*Main!$B$5)</f>
        <v>0.34079527856394476</v>
      </c>
      <c r="D28" s="2">
        <f ca="1">('[1]Qc, Summer, S2'!D28*Main!$B$5)</f>
        <v>0.32328779695281157</v>
      </c>
      <c r="E28" s="2">
        <f ca="1">('[1]Qc, Summer, S2'!E28*Main!$B$5)</f>
        <v>0.32271615288222577</v>
      </c>
      <c r="F28" s="2">
        <f ca="1">('[1]Qc, Summer, S2'!F28*Main!$B$5)</f>
        <v>0.31628673086618769</v>
      </c>
      <c r="G28" s="2">
        <f ca="1">('[1]Qc, Summer, S2'!G28*Main!$B$5)</f>
        <v>0.33456753954992335</v>
      </c>
      <c r="H28" s="2">
        <f ca="1">('[1]Qc, Summer, S2'!H28*Main!$B$5)</f>
        <v>0.34305426620017709</v>
      </c>
      <c r="I28" s="2">
        <f ca="1">('[1]Qc, Summer, S2'!I28*Main!$B$5)</f>
        <v>0.64359609054079803</v>
      </c>
      <c r="J28" s="2">
        <f ca="1">('[1]Qc, Summer, S2'!J28*Main!$B$5)</f>
        <v>0.74837110719819544</v>
      </c>
      <c r="K28" s="2">
        <f ca="1">('[1]Qc, Summer, S2'!K28*Main!$B$5)</f>
        <v>0.72167905687857714</v>
      </c>
      <c r="L28" s="2">
        <f ca="1">('[1]Qc, Summer, S2'!L28*Main!$B$5)</f>
        <v>0.7029036946034849</v>
      </c>
      <c r="M28" s="2">
        <f ca="1">('[1]Qc, Summer, S2'!M28*Main!$B$5)</f>
        <v>0.70445355967840562</v>
      </c>
      <c r="N28" s="2">
        <f ca="1">('[1]Qc, Summer, S2'!N28*Main!$B$5)</f>
        <v>0.74873129464736654</v>
      </c>
      <c r="O28" s="2">
        <f ca="1">('[1]Qc, Summer, S2'!O28*Main!$B$5)</f>
        <v>0.72414526214567854</v>
      </c>
      <c r="P28" s="2">
        <f ca="1">('[1]Qc, Summer, S2'!P28*Main!$B$5)</f>
        <v>0.50864650270953404</v>
      </c>
      <c r="Q28" s="2">
        <f ca="1">('[1]Qc, Summer, S2'!Q28*Main!$B$5)</f>
        <v>0.66512147328721194</v>
      </c>
      <c r="R28" s="2">
        <f ca="1">('[1]Qc, Summer, S2'!R28*Main!$B$5)</f>
        <v>0.67331890643649328</v>
      </c>
      <c r="S28" s="2">
        <f ca="1">('[1]Qc, Summer, S2'!S28*Main!$B$5)</f>
        <v>0.63229880049445009</v>
      </c>
      <c r="T28" s="2">
        <f ca="1">('[1]Qc, Summer, S2'!T28*Main!$B$5)</f>
        <v>0.4995878221621432</v>
      </c>
      <c r="U28" s="2">
        <f ca="1">('[1]Qc, Summer, S2'!U28*Main!$B$5)</f>
        <v>0.45311343102590629</v>
      </c>
      <c r="V28" s="2">
        <f ca="1">('[1]Qc, Summer, S2'!V28*Main!$B$5)</f>
        <v>0.47510124398349407</v>
      </c>
      <c r="W28" s="2">
        <f ca="1">('[1]Qc, Summer, S2'!W28*Main!$B$5)</f>
        <v>0.47791031457893102</v>
      </c>
      <c r="X28" s="2">
        <f ca="1">('[1]Qc, Summer, S2'!X28*Main!$B$5)</f>
        <v>0.32985809146861728</v>
      </c>
      <c r="Y28" s="2">
        <f ca="1">('[1]Qc, Summer, S2'!Y28*Main!$B$5)</f>
        <v>0.32573698992562905</v>
      </c>
    </row>
    <row r="29" spans="1:25" x14ac:dyDescent="0.3">
      <c r="A29">
        <v>28</v>
      </c>
      <c r="B29" s="2">
        <f ca="1">('[1]Qc, Summer, S2'!B29*Main!$B$5)</f>
        <v>1.1348270597098763E-2</v>
      </c>
      <c r="C29" s="2">
        <f ca="1">('[1]Qc, Summer, S2'!C29*Main!$B$5)</f>
        <v>-5.6075141401568079E-2</v>
      </c>
      <c r="D29" s="2">
        <f ca="1">('[1]Qc, Summer, S2'!D29*Main!$B$5)</f>
        <v>-6.6592914885795843E-2</v>
      </c>
      <c r="E29" s="2">
        <f ca="1">('[1]Qc, Summer, S2'!E29*Main!$B$5)</f>
        <v>-9.0251608352724194E-2</v>
      </c>
      <c r="F29" s="2">
        <f ca="1">('[1]Qc, Summer, S2'!F29*Main!$B$5)</f>
        <v>-0.1147781611980323</v>
      </c>
      <c r="G29" s="2">
        <f ca="1">('[1]Qc, Summer, S2'!G29*Main!$B$5)</f>
        <v>-9.3111645415886832E-2</v>
      </c>
      <c r="H29" s="2">
        <f ca="1">('[1]Qc, Summer, S2'!H29*Main!$B$5)</f>
        <v>-0.10868806262952513</v>
      </c>
      <c r="I29" s="2">
        <f ca="1">('[1]Qc, Summer, S2'!I29*Main!$B$5)</f>
        <v>0.28478869332841378</v>
      </c>
      <c r="J29" s="2">
        <f ca="1">('[1]Qc, Summer, S2'!J29*Main!$B$5)</f>
        <v>0.36609080682710887</v>
      </c>
      <c r="K29" s="2">
        <f ca="1">('[1]Qc, Summer, S2'!K29*Main!$B$5)</f>
        <v>0.46995908791542296</v>
      </c>
      <c r="L29" s="2">
        <f ca="1">('[1]Qc, Summer, S2'!L29*Main!$B$5)</f>
        <v>0.27109266274655874</v>
      </c>
      <c r="M29" s="2">
        <f ca="1">('[1]Qc, Summer, S2'!M29*Main!$B$5)</f>
        <v>0.24385626125893897</v>
      </c>
      <c r="N29" s="2">
        <f ca="1">('[1]Qc, Summer, S2'!N29*Main!$B$5)</f>
        <v>0.16825889251378132</v>
      </c>
      <c r="O29" s="2">
        <f ca="1">('[1]Qc, Summer, S2'!O29*Main!$B$5)</f>
        <v>0.22333353356535504</v>
      </c>
      <c r="P29" s="2">
        <f ca="1">('[1]Qc, Summer, S2'!P29*Main!$B$5)</f>
        <v>9.5541474229234133E-2</v>
      </c>
      <c r="Q29" s="2">
        <f ca="1">('[1]Qc, Summer, S2'!Q29*Main!$B$5)</f>
        <v>8.4266794479634755E-2</v>
      </c>
      <c r="R29" s="2">
        <f ca="1">('[1]Qc, Summer, S2'!R29*Main!$B$5)</f>
        <v>9.8515076806555177E-2</v>
      </c>
      <c r="S29" s="2">
        <f ca="1">('[1]Qc, Summer, S2'!S29*Main!$B$5)</f>
        <v>0.17860444468443726</v>
      </c>
      <c r="T29" s="2">
        <f ca="1">('[1]Qc, Summer, S2'!T29*Main!$B$5)</f>
        <v>0.33927105867767526</v>
      </c>
      <c r="U29" s="2">
        <f ca="1">('[1]Qc, Summer, S2'!U29*Main!$B$5)</f>
        <v>0.34654526503551719</v>
      </c>
      <c r="V29" s="2">
        <f ca="1">('[1]Qc, Summer, S2'!V29*Main!$B$5)</f>
        <v>0.27541347566805391</v>
      </c>
      <c r="W29" s="2">
        <f ca="1">('[1]Qc, Summer, S2'!W29*Main!$B$5)</f>
        <v>0.21012439540921893</v>
      </c>
      <c r="X29" s="2">
        <f ca="1">('[1]Qc, Summer, S2'!X29*Main!$B$5)</f>
        <v>0.10292411988010917</v>
      </c>
      <c r="Y29" s="2">
        <f ca="1">('[1]Qc, Summer, S2'!Y29*Main!$B$5)</f>
        <v>1.890974250030306E-2</v>
      </c>
    </row>
    <row r="30" spans="1:25" x14ac:dyDescent="0.3">
      <c r="A30">
        <v>29</v>
      </c>
      <c r="B30" s="2">
        <f ca="1">('[1]Qc, Summer, S2'!B30*Main!$B$5)</f>
        <v>-1.6011115131845686</v>
      </c>
      <c r="C30" s="2">
        <f ca="1">('[1]Qc, Summer, S2'!C30*Main!$B$5)</f>
        <v>-3.7788582618696673</v>
      </c>
      <c r="D30" s="2">
        <f ca="1">('[1]Qc, Summer, S2'!D30*Main!$B$5)</f>
        <v>-6.6563840480540382</v>
      </c>
      <c r="E30" s="2">
        <f ca="1">('[1]Qc, Summer, S2'!E30*Main!$B$5)</f>
        <v>-6.1527759165593272</v>
      </c>
      <c r="F30" s="2">
        <f ca="1">('[1]Qc, Summer, S2'!F30*Main!$B$5)</f>
        <v>-6.2511414809302339</v>
      </c>
      <c r="G30" s="2">
        <f ca="1">('[1]Qc, Summer, S2'!G30*Main!$B$5)</f>
        <v>-5.985242701202826</v>
      </c>
      <c r="H30" s="2">
        <f ca="1">('[1]Qc, Summer, S2'!H30*Main!$B$5)</f>
        <v>-0.37106560022525703</v>
      </c>
      <c r="I30" s="2">
        <f ca="1">('[1]Qc, Summer, S2'!I30*Main!$B$5)</f>
        <v>7.168182162777768</v>
      </c>
      <c r="J30" s="2">
        <f ca="1">('[1]Qc, Summer, S2'!J30*Main!$B$5)</f>
        <v>9.3599112429028661</v>
      </c>
      <c r="K30" s="2">
        <f ca="1">('[1]Qc, Summer, S2'!K30*Main!$B$5)</f>
        <v>9.4669699769885192</v>
      </c>
      <c r="L30" s="2">
        <f ca="1">('[1]Qc, Summer, S2'!L30*Main!$B$5)</f>
        <v>7.9054010632538798</v>
      </c>
      <c r="M30" s="2">
        <f ca="1">('[1]Qc, Summer, S2'!M30*Main!$B$5)</f>
        <v>9.9208792538441131</v>
      </c>
      <c r="N30" s="2">
        <f ca="1">('[1]Qc, Summer, S2'!N30*Main!$B$5)</f>
        <v>8.9612202398715262</v>
      </c>
      <c r="O30" s="2">
        <f ca="1">('[1]Qc, Summer, S2'!O30*Main!$B$5)</f>
        <v>7.8035161509181652</v>
      </c>
      <c r="P30" s="2">
        <f ca="1">('[1]Qc, Summer, S2'!P30*Main!$B$5)</f>
        <v>5.6499979793924489</v>
      </c>
      <c r="Q30" s="2">
        <f ca="1">('[1]Qc, Summer, S2'!Q30*Main!$B$5)</f>
        <v>3.5274357052714378</v>
      </c>
      <c r="R30" s="2">
        <f ca="1">('[1]Qc, Summer, S2'!R30*Main!$B$5)</f>
        <v>4.3496381980371588</v>
      </c>
      <c r="S30" s="2">
        <f ca="1">('[1]Qc, Summer, S2'!S30*Main!$B$5)</f>
        <v>3.8742270993360899</v>
      </c>
      <c r="T30" s="2">
        <f ca="1">('[1]Qc, Summer, S2'!T30*Main!$B$5)</f>
        <v>0.74830336784761242</v>
      </c>
      <c r="U30" s="2">
        <f ca="1">('[1]Qc, Summer, S2'!U30*Main!$B$5)</f>
        <v>3.1142701690739281</v>
      </c>
      <c r="V30" s="2">
        <f ca="1">('[1]Qc, Summer, S2'!V30*Main!$B$5)</f>
        <v>4.3495034234872447</v>
      </c>
      <c r="W30" s="2">
        <f ca="1">('[1]Qc, Summer, S2'!W30*Main!$B$5)</f>
        <v>2.8301058466619589</v>
      </c>
      <c r="X30" s="2">
        <f ca="1">('[1]Qc, Summer, S2'!X30*Main!$B$5)</f>
        <v>-2.6669073864217721</v>
      </c>
      <c r="Y30" s="2">
        <f ca="1">('[1]Qc, Summer, S2'!Y30*Main!$B$5)</f>
        <v>-5.4937004830966929</v>
      </c>
    </row>
    <row r="31" spans="1:25" x14ac:dyDescent="0.3">
      <c r="A31">
        <v>30</v>
      </c>
      <c r="B31" s="2">
        <f ca="1">('[1]Qc, Summer, S2'!B31*Main!$B$5)</f>
        <v>-1.023597426504592</v>
      </c>
      <c r="C31" s="2">
        <f ca="1">('[1]Qc, Summer, S2'!C31*Main!$B$5)</f>
        <v>-1.0325605748514255</v>
      </c>
      <c r="D31" s="2">
        <f ca="1">('[1]Qc, Summer, S2'!D31*Main!$B$5)</f>
        <v>-1.063329829924891</v>
      </c>
      <c r="E31" s="2">
        <f ca="1">('[1]Qc, Summer, S2'!E31*Main!$B$5)</f>
        <v>-1.0633578269787287</v>
      </c>
      <c r="F31" s="2">
        <f ca="1">('[1]Qc, Summer, S2'!F31*Main!$B$5)</f>
        <v>-1.0873082714345041</v>
      </c>
      <c r="G31" s="2">
        <f ca="1">('[1]Qc, Summer, S2'!G31*Main!$B$5)</f>
        <v>-1.120065268039856</v>
      </c>
      <c r="H31" s="2">
        <f ca="1">('[1]Qc, Summer, S2'!H31*Main!$B$5)</f>
        <v>-1.010243275439318</v>
      </c>
      <c r="I31" s="2">
        <f ca="1">('[1]Qc, Summer, S2'!I31*Main!$B$5)</f>
        <v>-0.68585013705638354</v>
      </c>
      <c r="J31" s="2">
        <f ca="1">('[1]Qc, Summer, S2'!J31*Main!$B$5)</f>
        <v>-0.51156704748990678</v>
      </c>
      <c r="K31" s="2">
        <f ca="1">('[1]Qc, Summer, S2'!K31*Main!$B$5)</f>
        <v>-0.53939257008222308</v>
      </c>
      <c r="L31" s="2">
        <f ca="1">('[1]Qc, Summer, S2'!L31*Main!$B$5)</f>
        <v>-0.67978749334524902</v>
      </c>
      <c r="M31" s="2">
        <f ca="1">('[1]Qc, Summer, S2'!M31*Main!$B$5)</f>
        <v>-0.7453546218095386</v>
      </c>
      <c r="N31" s="2">
        <f ca="1">('[1]Qc, Summer, S2'!N31*Main!$B$5)</f>
        <v>-0.68887298093085936</v>
      </c>
      <c r="O31" s="2">
        <f ca="1">('[1]Qc, Summer, S2'!O31*Main!$B$5)</f>
        <v>-0.74692551284088748</v>
      </c>
      <c r="P31" s="2">
        <f ca="1">('[1]Qc, Summer, S2'!P31*Main!$B$5)</f>
        <v>-0.70714480464460083</v>
      </c>
      <c r="Q31" s="2">
        <f ca="1">('[1]Qc, Summer, S2'!Q31*Main!$B$5)</f>
        <v>-0.83322692420135147</v>
      </c>
      <c r="R31" s="2">
        <f ca="1">('[1]Qc, Summer, S2'!R31*Main!$B$5)</f>
        <v>-0.93277079415526531</v>
      </c>
      <c r="S31" s="2">
        <f ca="1">('[1]Qc, Summer, S2'!S31*Main!$B$5)</f>
        <v>-0.82989000070178154</v>
      </c>
      <c r="T31" s="2">
        <f ca="1">('[1]Qc, Summer, S2'!T31*Main!$B$5)</f>
        <v>-0.58677575995071585</v>
      </c>
      <c r="U31" s="2">
        <f ca="1">('[1]Qc, Summer, S2'!U31*Main!$B$5)</f>
        <v>-0.52429338433910644</v>
      </c>
      <c r="V31" s="2">
        <f ca="1">('[1]Qc, Summer, S2'!V31*Main!$B$5)</f>
        <v>-0.52592386769103583</v>
      </c>
      <c r="W31" s="2">
        <f ca="1">('[1]Qc, Summer, S2'!W31*Main!$B$5)</f>
        <v>-0.69470652199016736</v>
      </c>
      <c r="X31" s="2">
        <f ca="1">('[1]Qc, Summer, S2'!X31*Main!$B$5)</f>
        <v>-0.86606377155884595</v>
      </c>
      <c r="Y31" s="2">
        <f ca="1">('[1]Qc, Summer, S2'!Y31*Main!$B$5)</f>
        <v>-0.8985224122365929</v>
      </c>
    </row>
    <row r="32" spans="1:25" x14ac:dyDescent="0.3">
      <c r="A32">
        <v>31</v>
      </c>
      <c r="B32" s="2">
        <f ca="1">('[1]Qc, Summer, S2'!B32*Main!$B$5)</f>
        <v>-0.63709845035132462</v>
      </c>
      <c r="C32" s="2">
        <f ca="1">('[1]Qc, Summer, S2'!C32*Main!$B$5)</f>
        <v>-0.83266906741230828</v>
      </c>
      <c r="D32" s="2">
        <f ca="1">('[1]Qc, Summer, S2'!D32*Main!$B$5)</f>
        <v>-0.9776111389342298</v>
      </c>
      <c r="E32" s="2">
        <f ca="1">('[1]Qc, Summer, S2'!E32*Main!$B$5)</f>
        <v>-0.97519575930460356</v>
      </c>
      <c r="F32" s="2">
        <f ca="1">('[1]Qc, Summer, S2'!F32*Main!$B$5)</f>
        <v>-0.9813168757358256</v>
      </c>
      <c r="G32" s="2">
        <f ca="1">('[1]Qc, Summer, S2'!G32*Main!$B$5)</f>
        <v>-1.060886319452689</v>
      </c>
      <c r="H32" s="2">
        <f ca="1">('[1]Qc, Summer, S2'!H32*Main!$B$5)</f>
        <v>-0.95425218857287519</v>
      </c>
      <c r="I32" s="2">
        <f ca="1">('[1]Qc, Summer, S2'!I32*Main!$B$5)</f>
        <v>-0.38094308193319903</v>
      </c>
      <c r="J32" s="2">
        <f ca="1">('[1]Qc, Summer, S2'!J32*Main!$B$5)</f>
        <v>0.11899895647548565</v>
      </c>
      <c r="K32" s="2">
        <f ca="1">('[1]Qc, Summer, S2'!K32*Main!$B$5)</f>
        <v>0.42320518393912421</v>
      </c>
      <c r="L32" s="2">
        <f ca="1">('[1]Qc, Summer, S2'!L32*Main!$B$5)</f>
        <v>0.69814195625009667</v>
      </c>
      <c r="M32" s="2">
        <f ca="1">('[1]Qc, Summer, S2'!M32*Main!$B$5)</f>
        <v>0.74119517218928677</v>
      </c>
      <c r="N32" s="2">
        <f ca="1">('[1]Qc, Summer, S2'!N32*Main!$B$5)</f>
        <v>0.65058879131053071</v>
      </c>
      <c r="O32" s="2">
        <f ca="1">('[1]Qc, Summer, S2'!O32*Main!$B$5)</f>
        <v>0.53154638870270643</v>
      </c>
      <c r="P32" s="2">
        <f ca="1">('[1]Qc, Summer, S2'!P32*Main!$B$5)</f>
        <v>0.35117163735193974</v>
      </c>
      <c r="Q32" s="2">
        <f ca="1">('[1]Qc, Summer, S2'!Q32*Main!$B$5)</f>
        <v>0.23316905490010315</v>
      </c>
      <c r="R32" s="2">
        <f ca="1">('[1]Qc, Summer, S2'!R32*Main!$B$5)</f>
        <v>0.19477823565546282</v>
      </c>
      <c r="S32" s="2">
        <f ca="1">('[1]Qc, Summer, S2'!S32*Main!$B$5)</f>
        <v>0.1714194965394843</v>
      </c>
      <c r="T32" s="2">
        <f ca="1">('[1]Qc, Summer, S2'!T32*Main!$B$5)</f>
        <v>0.17337619204260524</v>
      </c>
      <c r="U32" s="2">
        <f ca="1">('[1]Qc, Summer, S2'!U32*Main!$B$5)</f>
        <v>4.7382830751353508E-2</v>
      </c>
      <c r="V32" s="2">
        <f ca="1">('[1]Qc, Summer, S2'!V32*Main!$B$5)</f>
        <v>0.36878351642791118</v>
      </c>
      <c r="W32" s="2">
        <f ca="1">('[1]Qc, Summer, S2'!W32*Main!$B$5)</f>
        <v>0.16821335505221988</v>
      </c>
      <c r="X32" s="2">
        <f ca="1">('[1]Qc, Summer, S2'!X32*Main!$B$5)</f>
        <v>9.6431120047395971E-2</v>
      </c>
      <c r="Y32" s="2">
        <f ca="1">('[1]Qc, Summer, S2'!Y32*Main!$B$5)</f>
        <v>-0.15447656115430192</v>
      </c>
    </row>
    <row r="33" spans="1:25" x14ac:dyDescent="0.3">
      <c r="A33">
        <v>32</v>
      </c>
      <c r="B33" s="2">
        <f ca="1">('[1]Qc, Summer, S2'!B33*Main!$B$5)</f>
        <v>0.72026381144029361</v>
      </c>
      <c r="C33" s="2">
        <f ca="1">('[1]Qc, Summer, S2'!C33*Main!$B$5)</f>
        <v>0.80049260830787372</v>
      </c>
      <c r="D33" s="2">
        <f ca="1">('[1]Qc, Summer, S2'!D33*Main!$B$5)</f>
        <v>0.60618908326144505</v>
      </c>
      <c r="E33" s="2">
        <f ca="1">('[1]Qc, Summer, S2'!E33*Main!$B$5)</f>
        <v>0.71427539935429885</v>
      </c>
      <c r="F33" s="2">
        <f ca="1">('[1]Qc, Summer, S2'!F33*Main!$B$5)</f>
        <v>0.73119722428490241</v>
      </c>
      <c r="G33" s="2">
        <f ca="1">('[1]Qc, Summer, S2'!G33*Main!$B$5)</f>
        <v>0.75074978646449142</v>
      </c>
      <c r="H33" s="2">
        <f ca="1">('[1]Qc, Summer, S2'!H33*Main!$B$5)</f>
        <v>0.7272217834702055</v>
      </c>
      <c r="I33" s="2">
        <f ca="1">('[1]Qc, Summer, S2'!I33*Main!$B$5)</f>
        <v>1.3446845254619324</v>
      </c>
      <c r="J33" s="2">
        <f ca="1">('[1]Qc, Summer, S2'!J33*Main!$B$5)</f>
        <v>1.5443216864267866</v>
      </c>
      <c r="K33" s="2">
        <f ca="1">('[1]Qc, Summer, S2'!K33*Main!$B$5)</f>
        <v>1.5408848086567875</v>
      </c>
      <c r="L33" s="2">
        <f ca="1">('[1]Qc, Summer, S2'!L33*Main!$B$5)</f>
        <v>1.346627898423338</v>
      </c>
      <c r="M33" s="2">
        <f ca="1">('[1]Qc, Summer, S2'!M33*Main!$B$5)</f>
        <v>1.6082733792514328</v>
      </c>
      <c r="N33" s="2">
        <f ca="1">('[1]Qc, Summer, S2'!N33*Main!$B$5)</f>
        <v>1.6757798247659081</v>
      </c>
      <c r="O33" s="2">
        <f ca="1">('[1]Qc, Summer, S2'!O33*Main!$B$5)</f>
        <v>1.5466732417867985</v>
      </c>
      <c r="P33" s="2">
        <f ca="1">('[1]Qc, Summer, S2'!P33*Main!$B$5)</f>
        <v>1.3433005584223277</v>
      </c>
      <c r="Q33" s="2">
        <f ca="1">('[1]Qc, Summer, S2'!Q33*Main!$B$5)</f>
        <v>1.181349262716223</v>
      </c>
      <c r="R33" s="2">
        <f ca="1">('[1]Qc, Summer, S2'!R33*Main!$B$5)</f>
        <v>1.4402728327910344</v>
      </c>
      <c r="S33" s="2">
        <f ca="1">('[1]Qc, Summer, S2'!S33*Main!$B$5)</f>
        <v>1.3965572640167878</v>
      </c>
      <c r="T33" s="2">
        <f ca="1">('[1]Qc, Summer, S2'!T33*Main!$B$5)</f>
        <v>1.0959147037978463</v>
      </c>
      <c r="U33" s="2">
        <f ca="1">('[1]Qc, Summer, S2'!U33*Main!$B$5)</f>
        <v>1.0164163371085075</v>
      </c>
      <c r="V33" s="2">
        <f ca="1">('[1]Qc, Summer, S2'!V33*Main!$B$5)</f>
        <v>1.1973963627937256</v>
      </c>
      <c r="W33" s="2">
        <f ca="1">('[1]Qc, Summer, S2'!W33*Main!$B$5)</f>
        <v>0.94203202381071438</v>
      </c>
      <c r="X33" s="2">
        <f ca="1">('[1]Qc, Summer, S2'!X33*Main!$B$5)</f>
        <v>0.71935404802082037</v>
      </c>
      <c r="Y33" s="2">
        <f ca="1">('[1]Qc, Summer, S2'!Y33*Main!$B$5)</f>
        <v>0.80105370419268251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0.89570600570973558</v>
      </c>
      <c r="C2" s="2">
        <f ca="1">('[1]Qc, Summer, S3'!C2*Main!$B$5)</f>
        <v>0.99201793958217577</v>
      </c>
      <c r="D2" s="2">
        <f ca="1">('[1]Qc, Summer, S3'!D2*Main!$B$5)</f>
        <v>0.95065817519787166</v>
      </c>
      <c r="E2" s="2">
        <f ca="1">('[1]Qc, Summer, S3'!E2*Main!$B$5)</f>
        <v>0.95856283034324485</v>
      </c>
      <c r="F2" s="2">
        <f ca="1">('[1]Qc, Summer, S3'!F2*Main!$B$5)</f>
        <v>0.94886019259856313</v>
      </c>
      <c r="G2" s="2">
        <f ca="1">('[1]Qc, Summer, S3'!G2*Main!$B$5)</f>
        <v>0.98382731927056677</v>
      </c>
      <c r="H2" s="2">
        <f ca="1">('[1]Qc, Summer, S3'!H2*Main!$B$5)</f>
        <v>0.99859360656289164</v>
      </c>
      <c r="I2" s="2">
        <f ca="1">('[1]Qc, Summer, S3'!I2*Main!$B$5)</f>
        <v>1.8925548405011592</v>
      </c>
      <c r="J2" s="2">
        <f ca="1">('[1]Qc, Summer, S3'!J2*Main!$B$5)</f>
        <v>2.2228844768263225</v>
      </c>
      <c r="K2" s="2">
        <f ca="1">('[1]Qc, Summer, S3'!K2*Main!$B$5)</f>
        <v>2.1864731822261843</v>
      </c>
      <c r="L2" s="2">
        <f ca="1">('[1]Qc, Summer, S3'!L2*Main!$B$5)</f>
        <v>2.0460761011230151</v>
      </c>
      <c r="M2" s="2">
        <f ca="1">('[1]Qc, Summer, S3'!M2*Main!$B$5)</f>
        <v>2.134285042193981</v>
      </c>
      <c r="N2" s="2">
        <f ca="1">('[1]Qc, Summer, S3'!N2*Main!$B$5)</f>
        <v>2.2461938839420994</v>
      </c>
      <c r="O2" s="2">
        <f ca="1">('[1]Qc, Summer, S3'!O2*Main!$B$5)</f>
        <v>2.1079079908002916</v>
      </c>
      <c r="P2" s="2">
        <f ca="1">('[1]Qc, Summer, S3'!P2*Main!$B$5)</f>
        <v>1.525939508128602</v>
      </c>
      <c r="Q2" s="2">
        <f ca="1">('[1]Qc, Summer, S3'!Q2*Main!$B$5)</f>
        <v>1.936096169766736</v>
      </c>
      <c r="R2" s="2">
        <f ca="1">('[1]Qc, Summer, S3'!R2*Main!$B$5)</f>
        <v>1.9799575763528565</v>
      </c>
      <c r="S2" s="2">
        <f ca="1">('[1]Qc, Summer, S3'!S2*Main!$B$5)</f>
        <v>1.8781152489934159</v>
      </c>
      <c r="T2" s="2">
        <f ca="1">('[1]Qc, Summer, S3'!T2*Main!$B$5)</f>
        <v>1.4542457397591095</v>
      </c>
      <c r="U2" s="2">
        <f ca="1">('[1]Qc, Summer, S3'!U2*Main!$B$5)</f>
        <v>1.345881478294771</v>
      </c>
      <c r="V2" s="2">
        <f ca="1">('[1]Qc, Summer, S3'!V2*Main!$B$5)</f>
        <v>1.3970798956742347</v>
      </c>
      <c r="W2" s="2">
        <f ca="1">('[1]Qc, Summer, S3'!W2*Main!$B$5)</f>
        <v>1.3911448761010465</v>
      </c>
      <c r="X2" s="2">
        <f ca="1">('[1]Qc, Summer, S3'!X2*Main!$B$5)</f>
        <v>0.98957427440585166</v>
      </c>
      <c r="Y2" s="2">
        <f ca="1">('[1]Qc, Summer, S3'!Y2*Main!$B$5)</f>
        <v>0.95786025750407733</v>
      </c>
    </row>
    <row r="3" spans="1:25" x14ac:dyDescent="0.3">
      <c r="A3">
        <v>2</v>
      </c>
      <c r="B3" s="2">
        <f ca="1">('[1]Qc, Summer, S3'!B3*Main!$B$5)</f>
        <v>6.3563156385447097E-3</v>
      </c>
      <c r="C3" s="2">
        <f ca="1">('[1]Qc, Summer, S3'!C3*Main!$B$5)</f>
        <v>-3.2042937943753187E-2</v>
      </c>
      <c r="D3" s="2">
        <f ca="1">('[1]Qc, Summer, S3'!D3*Main!$B$5)</f>
        <v>-3.7676330911341357E-2</v>
      </c>
      <c r="E3" s="2">
        <f ca="1">('[1]Qc, Summer, S3'!E3*Main!$B$5)</f>
        <v>-5.2082964933396703E-2</v>
      </c>
      <c r="F3" s="2">
        <f ca="1">('[1]Qc, Summer, S3'!F3*Main!$B$5)</f>
        <v>-6.5587520684589895E-2</v>
      </c>
      <c r="G3" s="2">
        <f ca="1">('[1]Qc, Summer, S3'!G3*Main!$B$5)</f>
        <v>-5.16262588444521E-2</v>
      </c>
      <c r="H3" s="2">
        <f ca="1">('[1]Qc, Summer, S3'!H3*Main!$B$5)</f>
        <v>-6.0877613580328067E-2</v>
      </c>
      <c r="I3" s="2">
        <f ca="1">('[1]Qc, Summer, S3'!I3*Main!$B$5)</f>
        <v>0.162736396187665</v>
      </c>
      <c r="J3" s="2">
        <f ca="1">('[1]Qc, Summer, S3'!J3*Main!$B$5)</f>
        <v>0.20298104140909007</v>
      </c>
      <c r="K3" s="2">
        <f ca="1">('[1]Qc, Summer, S3'!K3*Main!$B$5)</f>
        <v>0.26323026706436703</v>
      </c>
      <c r="L3" s="2">
        <f ca="1">('[1]Qc, Summer, S3'!L3*Main!$B$5)</f>
        <v>0.15644385629504379</v>
      </c>
      <c r="M3" s="2">
        <f ca="1">('[1]Qc, Summer, S3'!M3*Main!$B$5)</f>
        <v>0.13658709965847218</v>
      </c>
      <c r="N3" s="2">
        <f ca="1">('[1]Qc, Summer, S3'!N3*Main!$B$5)</f>
        <v>9.6147938579303593E-2</v>
      </c>
      <c r="O3" s="2">
        <f ca="1">('[1]Qc, Summer, S3'!O3*Main!$B$5)</f>
        <v>0.12382849385801861</v>
      </c>
      <c r="P3" s="2">
        <f ca="1">('[1]Qc, Summer, S3'!P3*Main!$B$5)</f>
        <v>5.3514036484832703E-2</v>
      </c>
      <c r="Q3" s="2">
        <f ca="1">('[1]Qc, Summer, S3'!Q3*Main!$B$5)</f>
        <v>4.767569701818089E-2</v>
      </c>
      <c r="R3" s="2">
        <f ca="1">('[1]Qc, Summer, S3'!R3*Main!$B$5)</f>
        <v>5.4622220803634547E-2</v>
      </c>
      <c r="S3" s="2">
        <f ca="1">('[1]Qc, Summer, S3'!S3*Main!$B$5)</f>
        <v>9.9028206953747366E-2</v>
      </c>
      <c r="T3" s="2">
        <f ca="1">('[1]Qc, Summer, S3'!T3*Main!$B$5)</f>
        <v>0.19003018279541639</v>
      </c>
      <c r="U3" s="2">
        <f ca="1">('[1]Qc, Summer, S3'!U3*Main!$B$5)</f>
        <v>0.19214390932662334</v>
      </c>
      <c r="V3" s="2">
        <f ca="1">('[1]Qc, Summer, S3'!V3*Main!$B$5)</f>
        <v>0.15582091975561746</v>
      </c>
      <c r="W3" s="2">
        <f ca="1">('[1]Qc, Summer, S3'!W3*Main!$B$5)</f>
        <v>0.11650461527639863</v>
      </c>
      <c r="X3" s="2">
        <f ca="1">('[1]Qc, Summer, S3'!X3*Main!$B$5)</f>
        <v>5.9396097469709398E-2</v>
      </c>
      <c r="Y3" s="2">
        <f ca="1">('[1]Qc, Summer, S3'!Y3*Main!$B$5)</f>
        <v>1.0591595516435659E-2</v>
      </c>
    </row>
    <row r="4" spans="1:25" x14ac:dyDescent="0.3">
      <c r="A4">
        <v>3</v>
      </c>
      <c r="B4" s="2">
        <f ca="1">('[1]Qc, Summer, S3'!B4*Main!$B$5)</f>
        <v>-0.20925417796075552</v>
      </c>
      <c r="C4" s="2">
        <f ca="1">('[1]Qc, Summer, S3'!C4*Main!$B$5)</f>
        <v>-0.50883636001413346</v>
      </c>
      <c r="D4" s="2">
        <f ca="1">('[1]Qc, Summer, S3'!D4*Main!$B$5)</f>
        <v>-0.86994326172587444</v>
      </c>
      <c r="E4" s="2">
        <f ca="1">('[1]Qc, Summer, S3'!E4*Main!$B$5)</f>
        <v>-0.82037012220791006</v>
      </c>
      <c r="F4" s="2">
        <f ca="1">('[1]Qc, Summer, S3'!F4*Main!$B$5)</f>
        <v>-0.82523319880267121</v>
      </c>
      <c r="G4" s="2">
        <f ca="1">('[1]Qc, Summer, S3'!G4*Main!$B$5)</f>
        <v>-0.7743284286704647</v>
      </c>
      <c r="H4" s="2">
        <f ca="1">('[1]Qc, Summer, S3'!H4*Main!$B$5)</f>
        <v>-4.8495702207657358E-2</v>
      </c>
      <c r="I4" s="2">
        <f ca="1">('[1]Qc, Summer, S3'!I4*Main!$B$5)</f>
        <v>0.93683172820461924</v>
      </c>
      <c r="J4" s="2">
        <f ca="1">('[1]Qc, Summer, S3'!J4*Main!$B$5)</f>
        <v>1.223275528775424</v>
      </c>
      <c r="K4" s="2">
        <f ca="1">('[1]Qc, Summer, S3'!K4*Main!$B$5)</f>
        <v>1.2622626635984691</v>
      </c>
      <c r="L4" s="2">
        <f ca="1">('[1]Qc, Summer, S3'!L4*Main!$B$5)</f>
        <v>1.033181129058923</v>
      </c>
      <c r="M4" s="2">
        <f ca="1">('[1]Qc, Summer, S3'!M4*Main!$B$5)</f>
        <v>1.2834932896062352</v>
      </c>
      <c r="N4" s="2">
        <f ca="1">('[1]Qc, Summer, S3'!N4*Main!$B$5)</f>
        <v>1.1711693778841996</v>
      </c>
      <c r="O4" s="2">
        <f ca="1">('[1]Qc, Summer, S3'!O4*Main!$B$5)</f>
        <v>1.0198654771497011</v>
      </c>
      <c r="P4" s="2">
        <f ca="1">('[1]Qc, Summer, S3'!P4*Main!$B$5)</f>
        <v>0.74587432071187454</v>
      </c>
      <c r="Q4" s="2">
        <f ca="1">('[1]Qc, Summer, S3'!Q4*Main!$B$5)</f>
        <v>0.45635471830574381</v>
      </c>
      <c r="R4" s="2">
        <f ca="1">('[1]Qc, Summer, S3'!R4*Main!$B$5)</f>
        <v>0.56846756647614349</v>
      </c>
      <c r="S4" s="2">
        <f ca="1">('[1]Qc, Summer, S3'!S4*Main!$B$5)</f>
        <v>0.52167810446505769</v>
      </c>
      <c r="T4" s="2">
        <f ca="1">('[1]Qc, Summer, S3'!T4*Main!$B$5)</f>
        <v>9.6810204685235671E-2</v>
      </c>
      <c r="U4" s="2">
        <f ca="1">('[1]Qc, Summer, S3'!U4*Main!$B$5)</f>
        <v>0.40701352704728566</v>
      </c>
      <c r="V4" s="2">
        <f ca="1">('[1]Qc, Summer, S3'!V4*Main!$B$5)</f>
        <v>0.56844995237655083</v>
      </c>
      <c r="W4" s="2">
        <f ca="1">('[1]Qc, Summer, S3'!W4*Main!$B$5)</f>
        <v>0.36613910623481449</v>
      </c>
      <c r="X4" s="2">
        <f ca="1">('[1]Qc, Summer, S3'!X4*Main!$B$5)</f>
        <v>-0.3485463118887861</v>
      </c>
      <c r="Y4" s="2">
        <f ca="1">('[1]Qc, Summer, S3'!Y4*Main!$B$5)</f>
        <v>-0.71798857798887472</v>
      </c>
    </row>
    <row r="5" spans="1:25" x14ac:dyDescent="0.3">
      <c r="A5">
        <v>4</v>
      </c>
      <c r="B5" s="2">
        <f ca="1">('[1]Qc, Summer, S3'!B5*Main!$B$5)</f>
        <v>-0.4386846113591108</v>
      </c>
      <c r="C5" s="2">
        <f ca="1">('[1]Qc, Summer, S3'!C5*Main!$B$5)</f>
        <v>-0.42938162518574124</v>
      </c>
      <c r="D5" s="2">
        <f ca="1">('[1]Qc, Summer, S3'!D5*Main!$B$5)</f>
        <v>-0.45571278425352463</v>
      </c>
      <c r="E5" s="2">
        <f ca="1">('[1]Qc, Summer, S3'!E5*Main!$B$5)</f>
        <v>-0.44670052986235126</v>
      </c>
      <c r="F5" s="2">
        <f ca="1">('[1]Qc, Summer, S3'!F5*Main!$B$5)</f>
        <v>-0.46137550414476824</v>
      </c>
      <c r="G5" s="2">
        <f ca="1">('[1]Qc, Summer, S3'!G5*Main!$B$5)</f>
        <v>-0.46576971542251422</v>
      </c>
      <c r="H5" s="2">
        <f ca="1">('[1]Qc, Summer, S3'!H5*Main!$B$5)</f>
        <v>-0.43724815033158593</v>
      </c>
      <c r="I5" s="2">
        <f ca="1">('[1]Qc, Summer, S3'!I5*Main!$B$5)</f>
        <v>-0.28520500748879313</v>
      </c>
      <c r="J5" s="2">
        <f ca="1">('[1]Qc, Summer, S3'!J5*Main!$B$5)</f>
        <v>-0.21924302035281715</v>
      </c>
      <c r="K5" s="2">
        <f ca="1">('[1]Qc, Summer, S3'!K5*Main!$B$5)</f>
        <v>-0.23345703881917995</v>
      </c>
      <c r="L5" s="2">
        <f ca="1">('[1]Qc, Summer, S3'!L5*Main!$B$5)</f>
        <v>-0.28845296747323146</v>
      </c>
      <c r="M5" s="2">
        <f ca="1">('[1]Qc, Summer, S3'!M5*Main!$B$5)</f>
        <v>-0.31311219614912728</v>
      </c>
      <c r="N5" s="2">
        <f ca="1">('[1]Qc, Summer, S3'!N5*Main!$B$5)</f>
        <v>-0.29230819558593746</v>
      </c>
      <c r="O5" s="2">
        <f ca="1">('[1]Qc, Summer, S3'!O5*Main!$B$5)</f>
        <v>-0.31694151888580802</v>
      </c>
      <c r="P5" s="2">
        <f ca="1">('[1]Qc, Summer, S3'!P5*Main!$B$5)</f>
        <v>-0.29706083023966962</v>
      </c>
      <c r="Q5" s="2">
        <f ca="1">('[1]Qc, Summer, S3'!Q5*Main!$B$5)</f>
        <v>-0.36063286959775598</v>
      </c>
      <c r="R5" s="2">
        <f ca="1">('[1]Qc, Summer, S3'!R5*Main!$B$5)</f>
        <v>-0.38788488469822907</v>
      </c>
      <c r="S5" s="2">
        <f ca="1">('[1]Qc, Summer, S3'!S5*Main!$B$5)</f>
        <v>-0.35214568629495674</v>
      </c>
      <c r="T5" s="2">
        <f ca="1">('[1]Qc, Summer, S3'!T5*Main!$B$5)</f>
        <v>-0.24400576156366396</v>
      </c>
      <c r="U5" s="2">
        <f ca="1">('[1]Qc, Summer, S3'!U5*Main!$B$5)</f>
        <v>-0.21802299150735116</v>
      </c>
      <c r="V5" s="2">
        <f ca="1">('[1]Qc, Summer, S3'!V5*Main!$B$5)</f>
        <v>-0.21870101428736138</v>
      </c>
      <c r="W5" s="2">
        <f ca="1">('[1]Qc, Summer, S3'!W5*Main!$B$5)</f>
        <v>-0.29183569594212116</v>
      </c>
      <c r="X5" s="2">
        <f ca="1">('[1]Qc, Summer, S3'!X5*Main!$B$5)</f>
        <v>-0.36014533074724281</v>
      </c>
      <c r="Y5" s="2">
        <f ca="1">('[1]Qc, Summer, S3'!Y5*Main!$B$5)</f>
        <v>-0.38889371731880823</v>
      </c>
    </row>
    <row r="6" spans="1:25" x14ac:dyDescent="0.3">
      <c r="A6">
        <v>5</v>
      </c>
      <c r="B6" s="2">
        <f ca="1">('[1]Qc, Summer, S3'!B6*Main!$B$5)</f>
        <v>-0.1236349468008511</v>
      </c>
      <c r="C6" s="2">
        <f ca="1">('[1]Qc, Summer, S3'!C6*Main!$B$5)</f>
        <v>-0.16488496384402146</v>
      </c>
      <c r="D6" s="2">
        <f ca="1">('[1]Qc, Summer, S3'!D6*Main!$B$5)</f>
        <v>-0.19165050050393814</v>
      </c>
      <c r="E6" s="2">
        <f ca="1">('[1]Qc, Summer, S3'!E6*Main!$B$5)</f>
        <v>-0.18924590972643793</v>
      </c>
      <c r="F6" s="2">
        <f ca="1">('[1]Qc, Summer, S3'!F6*Main!$B$5)</f>
        <v>-0.19432017341303476</v>
      </c>
      <c r="G6" s="2">
        <f ca="1">('[1]Qc, Summer, S3'!G6*Main!$B$5)</f>
        <v>-0.21217726389053779</v>
      </c>
      <c r="H6" s="2">
        <f ca="1">('[1]Qc, Summer, S3'!H6*Main!$B$5)</f>
        <v>-0.18707122112616764</v>
      </c>
      <c r="I6" s="2">
        <f ca="1">('[1]Qc, Summer, S3'!I6*Main!$B$5)</f>
        <v>-7.6942959123141211E-2</v>
      </c>
      <c r="J6" s="2">
        <f ca="1">('[1]Qc, Summer, S3'!J6*Main!$B$5)</f>
        <v>2.3564149797125872E-2</v>
      </c>
      <c r="K6" s="2">
        <f ca="1">('[1]Qc, Summer, S3'!K6*Main!$B$5)</f>
        <v>8.212694658620627E-2</v>
      </c>
      <c r="L6" s="2">
        <f ca="1">('[1]Qc, Summer, S3'!L6*Main!$B$5)</f>
        <v>0.135481013292098</v>
      </c>
      <c r="M6" s="2">
        <f ca="1">('[1]Qc, Summer, S3'!M6*Main!$B$5)</f>
        <v>0.14677132122560133</v>
      </c>
      <c r="N6" s="2">
        <f ca="1">('[1]Qc, Summer, S3'!N6*Main!$B$5)</f>
        <v>0.1275411689895892</v>
      </c>
      <c r="O6" s="2">
        <f ca="1">('[1]Qc, Summer, S3'!O6*Main!$B$5)</f>
        <v>0.10420414352785731</v>
      </c>
      <c r="P6" s="2">
        <f ca="1">('[1]Qc, Summer, S3'!P6*Main!$B$5)</f>
        <v>7.0929716851282867E-2</v>
      </c>
      <c r="Q6" s="2">
        <f ca="1">('[1]Qc, Summer, S3'!Q6*Main!$B$5)</f>
        <v>4.5710369178436072E-2</v>
      </c>
      <c r="R6" s="2">
        <f ca="1">('[1]Qc, Summer, S3'!R6*Main!$B$5)</f>
        <v>3.8569947654547104E-2</v>
      </c>
      <c r="S6" s="2">
        <f ca="1">('[1]Qc, Summer, S3'!S6*Main!$B$5)</f>
        <v>3.4623343855499797E-2</v>
      </c>
      <c r="T6" s="2">
        <f ca="1">('[1]Qc, Summer, S3'!T6*Main!$B$5)</f>
        <v>3.4331919216357476E-2</v>
      </c>
      <c r="U6" s="2">
        <f ca="1">('[1]Qc, Summer, S3'!U6*Main!$B$5)</f>
        <v>9.4765661502707026E-3</v>
      </c>
      <c r="V6" s="2">
        <f ca="1">('[1]Qc, Summer, S3'!V6*Main!$B$5)</f>
        <v>7.3026438896616086E-2</v>
      </c>
      <c r="W6" s="2">
        <f ca="1">('[1]Qc, Summer, S3'!W6*Main!$B$5)</f>
        <v>3.3975766763022636E-2</v>
      </c>
      <c r="X6" s="2">
        <f ca="1">('[1]Qc, Summer, S3'!X6*Main!$B$5)</f>
        <v>1.9095271296514057E-2</v>
      </c>
      <c r="Y6" s="2">
        <f ca="1">('[1]Qc, Summer, S3'!Y6*Main!$B$5)</f>
        <v>-2.997762968934968E-2</v>
      </c>
    </row>
    <row r="7" spans="1:25" x14ac:dyDescent="0.3">
      <c r="A7">
        <v>6</v>
      </c>
      <c r="B7" s="2">
        <f ca="1">('[1]Qc, Summer, S3'!B7*Main!$B$5)</f>
        <v>1.7828312164363702</v>
      </c>
      <c r="C7" s="2">
        <f ca="1">('[1]Qc, Summer, S3'!C7*Main!$B$5)</f>
        <v>1.9814173472967174</v>
      </c>
      <c r="D7" s="2">
        <f ca="1">('[1]Qc, Summer, S3'!D7*Main!$B$5)</f>
        <v>1.530477388432361</v>
      </c>
      <c r="E7" s="2">
        <f ca="1">('[1]Qc, Summer, S3'!E7*Main!$B$5)</f>
        <v>1.7680084142433139</v>
      </c>
      <c r="F7" s="2">
        <f ca="1">('[1]Qc, Summer, S3'!F7*Main!$B$5)</f>
        <v>1.8460920019074269</v>
      </c>
      <c r="G7" s="2">
        <f ca="1">('[1]Qc, Summer, S3'!G7*Main!$B$5)</f>
        <v>1.8954573816677751</v>
      </c>
      <c r="H7" s="2">
        <f ca="1">('[1]Qc, Summer, S3'!H7*Main!$B$5)</f>
        <v>1.8180544586755139</v>
      </c>
      <c r="I7" s="2">
        <f ca="1">('[1]Qc, Summer, S3'!I7*Main!$B$5)</f>
        <v>3.2951427727903786</v>
      </c>
      <c r="J7" s="2">
        <f ca="1">('[1]Qc, Summer, S3'!J7*Main!$B$5)</f>
        <v>3.860804216066966</v>
      </c>
      <c r="K7" s="2">
        <f ca="1">('[1]Qc, Summer, S3'!K7*Main!$B$5)</f>
        <v>3.852212021641968</v>
      </c>
      <c r="L7" s="2">
        <f ca="1">('[1]Qc, Summer, S3'!L7*Main!$B$5)</f>
        <v>3.366569746058345</v>
      </c>
      <c r="M7" s="2">
        <f ca="1">('[1]Qc, Summer, S3'!M7*Main!$B$5)</f>
        <v>3.9808747011174077</v>
      </c>
      <c r="N7" s="2">
        <f ca="1">('[1]Qc, Summer, S3'!N7*Main!$B$5)</f>
        <v>4.1894495619147705</v>
      </c>
      <c r="O7" s="2">
        <f ca="1">('[1]Qc, Summer, S3'!O7*Main!$B$5)</f>
        <v>3.7518311310669867</v>
      </c>
      <c r="P7" s="2">
        <f ca="1">('[1]Qc, Summer, S3'!P7*Main!$B$5)</f>
        <v>3.3250013822334834</v>
      </c>
      <c r="Q7" s="2">
        <f ca="1">('[1]Qc, Summer, S3'!Q7*Main!$B$5)</f>
        <v>2.8948905200224271</v>
      </c>
      <c r="R7" s="2">
        <f ca="1">('[1]Qc, Summer, S3'!R7*Main!$B$5)</f>
        <v>3.5650317643342433</v>
      </c>
      <c r="S7" s="2">
        <f ca="1">('[1]Qc, Summer, S3'!S7*Main!$B$5)</f>
        <v>3.491393160041969</v>
      </c>
      <c r="T7" s="2">
        <f ca="1">('[1]Qc, Summer, S3'!T7*Main!$B$5)</f>
        <v>2.7126601579154608</v>
      </c>
      <c r="U7" s="2">
        <f ca="1">('[1]Qc, Summer, S3'!U7*Main!$B$5)</f>
        <v>2.5661996629967265</v>
      </c>
      <c r="V7" s="2">
        <f ca="1">('[1]Qc, Summer, S3'!V7*Main!$B$5)</f>
        <v>2.9342138593212583</v>
      </c>
      <c r="W7" s="2">
        <f ca="1">('[1]Qc, Summer, S3'!W7*Main!$B$5)</f>
        <v>2.2851271864715348</v>
      </c>
      <c r="X7" s="2">
        <f ca="1">('[1]Qc, Summer, S3'!X7*Main!$B$5)</f>
        <v>1.7805793267842085</v>
      </c>
      <c r="Y7" s="2">
        <f ca="1">('[1]Qc, Summer, S3'!Y7*Main!$B$5)</f>
        <v>2.0026342604817065</v>
      </c>
    </row>
    <row r="8" spans="1:25" x14ac:dyDescent="0.3">
      <c r="A8">
        <v>7</v>
      </c>
      <c r="B8" s="2">
        <f ca="1">('[1]Qc, Summer, S3'!B8*Main!$B$5)</f>
        <v>-0.97848262720141088</v>
      </c>
      <c r="C8" s="2">
        <f ca="1">('[1]Qc, Summer, S3'!C8*Main!$B$5)</f>
        <v>-1.0415224074811844</v>
      </c>
      <c r="D8" s="2">
        <f ca="1">('[1]Qc, Summer, S3'!D8*Main!$B$5)</f>
        <v>-1.0531047878729831</v>
      </c>
      <c r="E8" s="2">
        <f ca="1">('[1]Qc, Summer, S3'!E8*Main!$B$5)</f>
        <v>-1.1105660929871954</v>
      </c>
      <c r="F8" s="2">
        <f ca="1">('[1]Qc, Summer, S3'!F8*Main!$B$5)</f>
        <v>-1.0495246277326991</v>
      </c>
      <c r="G8" s="2">
        <f ca="1">('[1]Qc, Summer, S3'!G8*Main!$B$5)</f>
        <v>-1.1430314536383104</v>
      </c>
      <c r="H8" s="2">
        <f ca="1">('[1]Qc, Summer, S3'!H8*Main!$B$5)</f>
        <v>-0.98162733602347707</v>
      </c>
      <c r="I8" s="2">
        <f ca="1">('[1]Qc, Summer, S3'!I8*Main!$B$5)</f>
        <v>-0.44305901019099436</v>
      </c>
      <c r="J8" s="2">
        <f ca="1">('[1]Qc, Summer, S3'!J8*Main!$B$5)</f>
        <v>-7.8837037871471088E-2</v>
      </c>
      <c r="K8" s="2">
        <f ca="1">('[1]Qc, Summer, S3'!K8*Main!$B$5)</f>
        <v>-5.9309614309938606E-2</v>
      </c>
      <c r="L8" s="2">
        <f ca="1">('[1]Qc, Summer, S3'!L8*Main!$B$5)</f>
        <v>0.13699973828874443</v>
      </c>
      <c r="M8" s="2">
        <f ca="1">('[1]Qc, Summer, S3'!M8*Main!$B$5)</f>
        <v>4.554610658669498E-2</v>
      </c>
      <c r="N8" s="2">
        <f ca="1">('[1]Qc, Summer, S3'!N8*Main!$B$5)</f>
        <v>1.1357498185544631E-2</v>
      </c>
      <c r="O8" s="2">
        <f ca="1">('[1]Qc, Summer, S3'!O8*Main!$B$5)</f>
        <v>7.9949333318106042E-3</v>
      </c>
      <c r="P8" s="2">
        <f ca="1">('[1]Qc, Summer, S3'!P8*Main!$B$5)</f>
        <v>-0.11205771995961222</v>
      </c>
      <c r="Q8" s="2">
        <f ca="1">('[1]Qc, Summer, S3'!Q8*Main!$B$5)</f>
        <v>-0.19875540603296141</v>
      </c>
      <c r="R8" s="2">
        <f ca="1">('[1]Qc, Summer, S3'!R8*Main!$B$5)</f>
        <v>-0.29309103748492277</v>
      </c>
      <c r="S8" s="2">
        <f ca="1">('[1]Qc, Summer, S3'!S8*Main!$B$5)</f>
        <v>-0.37969810696092549</v>
      </c>
      <c r="T8" s="2">
        <f ca="1">('[1]Qc, Summer, S3'!T8*Main!$B$5)</f>
        <v>-0.32016945908321298</v>
      </c>
      <c r="U8" s="2">
        <f ca="1">('[1]Qc, Summer, S3'!U8*Main!$B$5)</f>
        <v>-0.3906363507014407</v>
      </c>
      <c r="V8" s="2">
        <f ca="1">('[1]Qc, Summer, S3'!V8*Main!$B$5)</f>
        <v>-0.28650337204571968</v>
      </c>
      <c r="W8" s="2">
        <f ca="1">('[1]Qc, Summer, S3'!W8*Main!$B$5)</f>
        <v>-0.51871038552462589</v>
      </c>
      <c r="X8" s="2">
        <f ca="1">('[1]Qc, Summer, S3'!X8*Main!$B$5)</f>
        <v>-0.67118218204647662</v>
      </c>
      <c r="Y8" s="2">
        <f ca="1">('[1]Qc, Summer, S3'!Y8*Main!$B$5)</f>
        <v>-0.72133240321649761</v>
      </c>
    </row>
    <row r="9" spans="1:25" x14ac:dyDescent="0.3">
      <c r="A9">
        <v>8</v>
      </c>
      <c r="B9" s="2">
        <f ca="1">('[1]Qc, Summer, S3'!B9*Main!$B$5)</f>
        <v>-0.84388984438345538</v>
      </c>
      <c r="C9" s="2">
        <f ca="1">('[1]Qc, Summer, S3'!C9*Main!$B$5)</f>
        <v>-0.82449659384539853</v>
      </c>
      <c r="D9" s="2">
        <f ca="1">('[1]Qc, Summer, S3'!D9*Main!$B$5)</f>
        <v>-0.83220300252574375</v>
      </c>
      <c r="E9" s="2">
        <f ca="1">('[1]Qc, Summer, S3'!E9*Main!$B$5)</f>
        <v>-0.85378950211506111</v>
      </c>
      <c r="F9" s="2">
        <f ca="1">('[1]Qc, Summer, S3'!F9*Main!$B$5)</f>
        <v>-0.83391385567992315</v>
      </c>
      <c r="G9" s="2">
        <f ca="1">('[1]Qc, Summer, S3'!G9*Main!$B$5)</f>
        <v>-0.83873368079485033</v>
      </c>
      <c r="H9" s="2">
        <f ca="1">('[1]Qc, Summer, S3'!H9*Main!$B$5)</f>
        <v>-0.70589474604886682</v>
      </c>
      <c r="I9" s="2">
        <f ca="1">('[1]Qc, Summer, S3'!I9*Main!$B$5)</f>
        <v>-0.57671771043615638</v>
      </c>
      <c r="J9" s="2">
        <f ca="1">('[1]Qc, Summer, S3'!J9*Main!$B$5)</f>
        <v>-0.57717549826874948</v>
      </c>
      <c r="K9" s="2">
        <f ca="1">('[1]Qc, Summer, S3'!K9*Main!$B$5)</f>
        <v>-0.55684005040730533</v>
      </c>
      <c r="L9" s="2">
        <f ca="1">('[1]Qc, Summer, S3'!L9*Main!$B$5)</f>
        <v>-0.54215818931647575</v>
      </c>
      <c r="M9" s="2">
        <f ca="1">('[1]Qc, Summer, S3'!M9*Main!$B$5)</f>
        <v>-0.53616490910519132</v>
      </c>
      <c r="N9" s="2">
        <f ca="1">('[1]Qc, Summer, S3'!N9*Main!$B$5)</f>
        <v>-0.5543592209644389</v>
      </c>
      <c r="O9" s="2">
        <f ca="1">('[1]Qc, Summer, S3'!O9*Main!$B$5)</f>
        <v>-0.56997738193761316</v>
      </c>
      <c r="P9" s="2">
        <f ca="1">('[1]Qc, Summer, S3'!P9*Main!$B$5)</f>
        <v>-0.63929461361272277</v>
      </c>
      <c r="Q9" s="2">
        <f ca="1">('[1]Qc, Summer, S3'!Q9*Main!$B$5)</f>
        <v>-0.65471710336235445</v>
      </c>
      <c r="R9" s="2">
        <f ca="1">('[1]Qc, Summer, S3'!R9*Main!$B$5)</f>
        <v>-0.69152087834589149</v>
      </c>
      <c r="S9" s="2">
        <f ca="1">('[1]Qc, Summer, S3'!S9*Main!$B$5)</f>
        <v>-0.70062620340610648</v>
      </c>
      <c r="T9" s="2">
        <f ca="1">('[1]Qc, Summer, S3'!T9*Main!$B$5)</f>
        <v>-0.71387059994929813</v>
      </c>
      <c r="U9" s="2">
        <f ca="1">('[1]Qc, Summer, S3'!U9*Main!$B$5)</f>
        <v>-0.70892642660326566</v>
      </c>
      <c r="V9" s="2">
        <f ca="1">('[1]Qc, Summer, S3'!V9*Main!$B$5)</f>
        <v>-0.76160859803941117</v>
      </c>
      <c r="W9" s="2">
        <f ca="1">('[1]Qc, Summer, S3'!W9*Main!$B$5)</f>
        <v>-0.81000888858883979</v>
      </c>
      <c r="X9" s="2">
        <f ca="1">('[1]Qc, Summer, S3'!X9*Main!$B$5)</f>
        <v>-0.8051214978604504</v>
      </c>
      <c r="Y9" s="2">
        <f ca="1">('[1]Qc, Summer, S3'!Y9*Main!$B$5)</f>
        <v>-0.82069161647598565</v>
      </c>
    </row>
    <row r="10" spans="1:25" x14ac:dyDescent="0.3">
      <c r="A10">
        <v>9</v>
      </c>
      <c r="B10" s="2">
        <f ca="1">('[1]Qc, Summer, S3'!B10*Main!$B$5)</f>
        <v>2.5370515282247771E-3</v>
      </c>
      <c r="C10" s="2">
        <f ca="1">('[1]Qc, Summer, S3'!C10*Main!$B$5)</f>
        <v>-2.3393774335889388E-2</v>
      </c>
      <c r="D10" s="2">
        <f ca="1">('[1]Qc, Summer, S3'!D10*Main!$B$5)</f>
        <v>-2.965212245630908E-2</v>
      </c>
      <c r="E10" s="2">
        <f ca="1">('[1]Qc, Summer, S3'!E10*Main!$B$5)</f>
        <v>-3.9148618039155252E-2</v>
      </c>
      <c r="F10" s="2">
        <f ca="1">('[1]Qc, Summer, S3'!F10*Main!$B$5)</f>
        <v>-3.6547722859727697E-2</v>
      </c>
      <c r="G10" s="2">
        <f ca="1">('[1]Qc, Summer, S3'!G10*Main!$B$5)</f>
        <v>-4.1385714658686602E-2</v>
      </c>
      <c r="H10" s="2">
        <f ca="1">('[1]Qc, Summer, S3'!H10*Main!$B$5)</f>
        <v>-7.8660013409735358E-2</v>
      </c>
      <c r="I10" s="2">
        <f ca="1">('[1]Qc, Summer, S3'!I10*Main!$B$5)</f>
        <v>-2.6392606582904019E-2</v>
      </c>
      <c r="J10" s="2">
        <f ca="1">('[1]Qc, Summer, S3'!J10*Main!$B$5)</f>
        <v>-4.0274283017401213E-2</v>
      </c>
      <c r="K10" s="2">
        <f ca="1">('[1]Qc, Summer, S3'!K10*Main!$B$5)</f>
        <v>-1.3411687821938021E-2</v>
      </c>
      <c r="L10" s="2">
        <f ca="1">('[1]Qc, Summer, S3'!L10*Main!$B$5)</f>
        <v>-2.4977736924348682E-4</v>
      </c>
      <c r="M10" s="2">
        <f ca="1">('[1]Qc, Summer, S3'!M10*Main!$B$5)</f>
        <v>1.0832522053012853E-2</v>
      </c>
      <c r="N10" s="2">
        <f ca="1">('[1]Qc, Summer, S3'!N10*Main!$B$5)</f>
        <v>3.7095997753723776E-2</v>
      </c>
      <c r="O10" s="2">
        <f ca="1">('[1]Qc, Summer, S3'!O10*Main!$B$5)</f>
        <v>3.6453434915350726E-2</v>
      </c>
      <c r="P10" s="2">
        <f ca="1">('[1]Qc, Summer, S3'!P10*Main!$B$5)</f>
        <v>2.8774774814083828E-2</v>
      </c>
      <c r="Q10" s="2">
        <f ca="1">('[1]Qc, Summer, S3'!Q10*Main!$B$5)</f>
        <v>6.5466406111250791E-2</v>
      </c>
      <c r="R10" s="2">
        <f ca="1">('[1]Qc, Summer, S3'!R10*Main!$B$5)</f>
        <v>5.5018454522367713E-2</v>
      </c>
      <c r="S10" s="2">
        <f ca="1">('[1]Qc, Summer, S3'!S10*Main!$B$5)</f>
        <v>4.7323334990128051E-2</v>
      </c>
      <c r="T10" s="2">
        <f ca="1">('[1]Qc, Summer, S3'!T10*Main!$B$5)</f>
        <v>4.0391524201102681E-2</v>
      </c>
      <c r="U10" s="2">
        <f ca="1">('[1]Qc, Summer, S3'!U10*Main!$B$5)</f>
        <v>4.0926163240934441E-2</v>
      </c>
      <c r="V10" s="2">
        <f ca="1">('[1]Qc, Summer, S3'!V10*Main!$B$5)</f>
        <v>5.90018935192528E-2</v>
      </c>
      <c r="W10" s="2">
        <f ca="1">('[1]Qc, Summer, S3'!W10*Main!$B$5)</f>
        <v>5.1021458452597153E-2</v>
      </c>
      <c r="X10" s="2">
        <f ca="1">('[1]Qc, Summer, S3'!X10*Main!$B$5)</f>
        <v>-5.1229862125161448E-3</v>
      </c>
      <c r="Y10" s="2">
        <f ca="1">('[1]Qc, Summer, S3'!Y10*Main!$B$5)</f>
        <v>-8.2733398177891639E-3</v>
      </c>
    </row>
    <row r="11" spans="1:25" x14ac:dyDescent="0.3">
      <c r="A11">
        <v>10</v>
      </c>
      <c r="B11" s="2">
        <f ca="1">('[1]Qc, Summer, S3'!B11*Main!$B$5)</f>
        <v>-0.18035099328747489</v>
      </c>
      <c r="C11" s="2">
        <f ca="1">('[1]Qc, Summer, S3'!C11*Main!$B$5)</f>
        <v>-0.19953610759100793</v>
      </c>
      <c r="D11" s="2">
        <f ca="1">('[1]Qc, Summer, S3'!D11*Main!$B$5)</f>
        <v>-0.20260911394585723</v>
      </c>
      <c r="E11" s="2">
        <f ca="1">('[1]Qc, Summer, S3'!E11*Main!$B$5)</f>
        <v>-0.19808144766976046</v>
      </c>
      <c r="F11" s="2">
        <f ca="1">('[1]Qc, Summer, S3'!F11*Main!$B$5)</f>
        <v>-0.20681102918525662</v>
      </c>
      <c r="G11" s="2">
        <f ca="1">('[1]Qc, Summer, S3'!G11*Main!$B$5)</f>
        <v>-0.2168628764519141</v>
      </c>
      <c r="H11" s="2">
        <f ca="1">('[1]Qc, Summer, S3'!H11*Main!$B$5)</f>
        <v>-6.7883743420797588E-2</v>
      </c>
      <c r="I11" s="2">
        <f ca="1">('[1]Qc, Summer, S3'!I11*Main!$B$5)</f>
        <v>6.0512653310299543E-2</v>
      </c>
      <c r="J11" s="2">
        <f ca="1">('[1]Qc, Summer, S3'!J11*Main!$B$5)</f>
        <v>0.13766761871114086</v>
      </c>
      <c r="K11" s="2">
        <f ca="1">('[1]Qc, Summer, S3'!K11*Main!$B$5)</f>
        <v>0.14700643565590168</v>
      </c>
      <c r="L11" s="2">
        <f ca="1">('[1]Qc, Summer, S3'!L11*Main!$B$5)</f>
        <v>5.9881756863837447E-2</v>
      </c>
      <c r="M11" s="2">
        <f ca="1">('[1]Qc, Summer, S3'!M11*Main!$B$5)</f>
        <v>0.14701820808880833</v>
      </c>
      <c r="N11" s="2">
        <f ca="1">('[1]Qc, Summer, S3'!N11*Main!$B$5)</f>
        <v>0.16124061697052283</v>
      </c>
      <c r="O11" s="2">
        <f ca="1">('[1]Qc, Summer, S3'!O11*Main!$B$5)</f>
        <v>0.15645357023588016</v>
      </c>
      <c r="P11" s="2">
        <f ca="1">('[1]Qc, Summer, S3'!P11*Main!$B$5)</f>
        <v>0.1189663619414244</v>
      </c>
      <c r="Q11" s="2">
        <f ca="1">('[1]Qc, Summer, S3'!Q11*Main!$B$5)</f>
        <v>5.204948024060236E-2</v>
      </c>
      <c r="R11" s="2">
        <f ca="1">('[1]Qc, Summer, S3'!R11*Main!$B$5)</f>
        <v>2.6647657975317988E-2</v>
      </c>
      <c r="S11" s="2">
        <f ca="1">('[1]Qc, Summer, S3'!S11*Main!$B$5)</f>
        <v>2.5778655780369291E-2</v>
      </c>
      <c r="T11" s="2">
        <f ca="1">('[1]Qc, Summer, S3'!T11*Main!$B$5)</f>
        <v>2.6042396050661262E-2</v>
      </c>
      <c r="U11" s="2">
        <f ca="1">('[1]Qc, Summer, S3'!U11*Main!$B$5)</f>
        <v>5.3609851531096382E-2</v>
      </c>
      <c r="V11" s="2">
        <f ca="1">('[1]Qc, Summer, S3'!V11*Main!$B$5)</f>
        <v>7.6911462855881504E-2</v>
      </c>
      <c r="W11" s="2">
        <f ca="1">('[1]Qc, Summer, S3'!W11*Main!$B$5)</f>
        <v>1.0317210361575879E-2</v>
      </c>
      <c r="X11" s="2">
        <f ca="1">('[1]Qc, Summer, S3'!X11*Main!$B$5)</f>
        <v>-7.7857329504478684E-2</v>
      </c>
      <c r="Y11" s="2">
        <f ca="1">('[1]Qc, Summer, S3'!Y11*Main!$B$5)</f>
        <v>-0.13486944259051789</v>
      </c>
    </row>
    <row r="12" spans="1:25" x14ac:dyDescent="0.3">
      <c r="A12">
        <v>11</v>
      </c>
      <c r="B12" s="2">
        <f ca="1">('[1]Qc, Summer, S3'!B12*Main!$B$5)</f>
        <v>-0.25924057645927423</v>
      </c>
      <c r="C12" s="2">
        <f ca="1">('[1]Qc, Summer, S3'!C12*Main!$B$5)</f>
        <v>-0.27321585432553519</v>
      </c>
      <c r="D12" s="2">
        <f ca="1">('[1]Qc, Summer, S3'!D12*Main!$B$5)</f>
        <v>-0.29121337982269541</v>
      </c>
      <c r="E12" s="2">
        <f ca="1">('[1]Qc, Summer, S3'!E12*Main!$B$5)</f>
        <v>-0.29858791375570742</v>
      </c>
      <c r="F12" s="2">
        <f ca="1">('[1]Qc, Summer, S3'!F12*Main!$B$5)</f>
        <v>-0.28506641870492</v>
      </c>
      <c r="G12" s="2">
        <f ca="1">('[1]Qc, Summer, S3'!G12*Main!$B$5)</f>
        <v>-0.28890999649570148</v>
      </c>
      <c r="H12" s="2">
        <f ca="1">('[1]Qc, Summer, S3'!H12*Main!$B$5)</f>
        <v>-0.23241525066501581</v>
      </c>
      <c r="I12" s="2">
        <f ca="1">('[1]Qc, Summer, S3'!I12*Main!$B$5)</f>
        <v>-0.18726743336097049</v>
      </c>
      <c r="J12" s="2">
        <f ca="1">('[1]Qc, Summer, S3'!J12*Main!$B$5)</f>
        <v>-0.15757960011785491</v>
      </c>
      <c r="K12" s="2">
        <f ca="1">('[1]Qc, Summer, S3'!K12*Main!$B$5)</f>
        <v>-0.12419315636270023</v>
      </c>
      <c r="L12" s="2">
        <f ca="1">('[1]Qc, Summer, S3'!L12*Main!$B$5)</f>
        <v>-0.12483871519036192</v>
      </c>
      <c r="M12" s="2">
        <f ca="1">('[1]Qc, Summer, S3'!M12*Main!$B$5)</f>
        <v>-0.13358816419403866</v>
      </c>
      <c r="N12" s="2">
        <f ca="1">('[1]Qc, Summer, S3'!N12*Main!$B$5)</f>
        <v>-0.15221339483354693</v>
      </c>
      <c r="O12" s="2">
        <f ca="1">('[1]Qc, Summer, S3'!O12*Main!$B$5)</f>
        <v>-0.16146371673291354</v>
      </c>
      <c r="P12" s="2">
        <f ca="1">('[1]Qc, Summer, S3'!P12*Main!$B$5)</f>
        <v>-0.18291751312734941</v>
      </c>
      <c r="Q12" s="2">
        <f ca="1">('[1]Qc, Summer, S3'!Q12*Main!$B$5)</f>
        <v>-0.17949906885196107</v>
      </c>
      <c r="R12" s="2">
        <f ca="1">('[1]Qc, Summer, S3'!R12*Main!$B$5)</f>
        <v>-0.18582662507092987</v>
      </c>
      <c r="S12" s="2">
        <f ca="1">('[1]Qc, Summer, S3'!S12*Main!$B$5)</f>
        <v>-0.14375028144241148</v>
      </c>
      <c r="T12" s="2">
        <f ca="1">('[1]Qc, Summer, S3'!T12*Main!$B$5)</f>
        <v>-0.12458523907493528</v>
      </c>
      <c r="U12" s="2">
        <f ca="1">('[1]Qc, Summer, S3'!U12*Main!$B$5)</f>
        <v>-0.14772271434605108</v>
      </c>
      <c r="V12" s="2">
        <f ca="1">('[1]Qc, Summer, S3'!V12*Main!$B$5)</f>
        <v>-0.11761710774594863</v>
      </c>
      <c r="W12" s="2">
        <f ca="1">('[1]Qc, Summer, S3'!W12*Main!$B$5)</f>
        <v>-0.15251774273972868</v>
      </c>
      <c r="X12" s="2">
        <f ca="1">('[1]Qc, Summer, S3'!X12*Main!$B$5)</f>
        <v>-0.17637771773788233</v>
      </c>
      <c r="Y12" s="2">
        <f ca="1">('[1]Qc, Summer, S3'!Y12*Main!$B$5)</f>
        <v>-0.19332173964239238</v>
      </c>
    </row>
    <row r="13" spans="1:25" x14ac:dyDescent="0.3">
      <c r="A13">
        <v>12</v>
      </c>
      <c r="B13" s="2">
        <f ca="1">('[1]Qc, Summer, S3'!B13*Main!$B$5)</f>
        <v>-0.45155067778693209</v>
      </c>
      <c r="C13" s="2">
        <f ca="1">('[1]Qc, Summer, S3'!C13*Main!$B$5)</f>
        <v>-0.2703488463043992</v>
      </c>
      <c r="D13" s="2">
        <f ca="1">('[1]Qc, Summer, S3'!D13*Main!$B$5)</f>
        <v>-0.35564775836192414</v>
      </c>
      <c r="E13" s="2">
        <f ca="1">('[1]Qc, Summer, S3'!E13*Main!$B$5)</f>
        <v>-0.27459620502556903</v>
      </c>
      <c r="F13" s="2">
        <f ca="1">('[1]Qc, Summer, S3'!F13*Main!$B$5)</f>
        <v>-0.3212970804167386</v>
      </c>
      <c r="G13" s="2">
        <f ca="1">('[1]Qc, Summer, S3'!G13*Main!$B$5)</f>
        <v>-0.17072514707147024</v>
      </c>
      <c r="H13" s="2">
        <f ca="1">('[1]Qc, Summer, S3'!H13*Main!$B$5)</f>
        <v>-0.5753642988201314</v>
      </c>
      <c r="I13" s="2">
        <f ca="1">('[1]Qc, Summer, S3'!I13*Main!$B$5)</f>
        <v>-0.44343736261610728</v>
      </c>
      <c r="J13" s="2">
        <f ca="1">('[1]Qc, Summer, S3'!J13*Main!$B$5)</f>
        <v>-0.32549594598403098</v>
      </c>
      <c r="K13" s="2">
        <f ca="1">('[1]Qc, Summer, S3'!K13*Main!$B$5)</f>
        <v>-0.3869268206161271</v>
      </c>
      <c r="L13" s="2">
        <f ca="1">('[1]Qc, Summer, S3'!L13*Main!$B$5)</f>
        <v>-0.39667836605759249</v>
      </c>
      <c r="M13" s="2">
        <f ca="1">('[1]Qc, Summer, S3'!M13*Main!$B$5)</f>
        <v>-0.37595790551108782</v>
      </c>
      <c r="N13" s="2">
        <f ca="1">('[1]Qc, Summer, S3'!N13*Main!$B$5)</f>
        <v>0.18831137433558581</v>
      </c>
      <c r="O13" s="2">
        <f ca="1">('[1]Qc, Summer, S3'!O13*Main!$B$5)</f>
        <v>9.2750382009656948E-2</v>
      </c>
      <c r="P13" s="2">
        <f ca="1">('[1]Qc, Summer, S3'!P13*Main!$B$5)</f>
        <v>-0.52415855018034996</v>
      </c>
      <c r="Q13" s="2">
        <f ca="1">('[1]Qc, Summer, S3'!Q13*Main!$B$5)</f>
        <v>-0.18006888219900574</v>
      </c>
      <c r="R13" s="2">
        <f ca="1">('[1]Qc, Summer, S3'!R13*Main!$B$5)</f>
        <v>-0.2013706398234478</v>
      </c>
      <c r="S13" s="2">
        <f ca="1">('[1]Qc, Summer, S3'!S13*Main!$B$5)</f>
        <v>-0.11838940341125959</v>
      </c>
      <c r="T13" s="2">
        <f ca="1">('[1]Qc, Summer, S3'!T13*Main!$B$5)</f>
        <v>5.4682050792692624E-3</v>
      </c>
      <c r="U13" s="2">
        <f ca="1">('[1]Qc, Summer, S3'!U13*Main!$B$5)</f>
        <v>0.36338248619301716</v>
      </c>
      <c r="V13" s="2">
        <f ca="1">('[1]Qc, Summer, S3'!V13*Main!$B$5)</f>
        <v>0.78655410442709395</v>
      </c>
      <c r="W13" s="2">
        <f ca="1">('[1]Qc, Summer, S3'!W13*Main!$B$5)</f>
        <v>0.78341548965067775</v>
      </c>
      <c r="X13" s="2">
        <f ca="1">('[1]Qc, Summer, S3'!X13*Main!$B$5)</f>
        <v>0.75865659366341842</v>
      </c>
      <c r="Y13" s="2">
        <f ca="1">('[1]Qc, Summer, S3'!Y13*Main!$B$5)</f>
        <v>0.7968641927519079</v>
      </c>
    </row>
    <row r="14" spans="1:25" x14ac:dyDescent="0.3">
      <c r="A14">
        <v>13</v>
      </c>
      <c r="B14" s="2">
        <f ca="1">('[1]Qc, Summer, S3'!B14*Main!$B$5)</f>
        <v>0.92872156728282018</v>
      </c>
      <c r="C14" s="2">
        <f ca="1">('[1]Qc, Summer, S3'!C14*Main!$B$5)</f>
        <v>0.86491280740211407</v>
      </c>
      <c r="D14" s="2">
        <f ca="1">('[1]Qc, Summer, S3'!D14*Main!$B$5)</f>
        <v>0.66331048076145749</v>
      </c>
      <c r="E14" s="2">
        <f ca="1">('[1]Qc, Summer, S3'!E14*Main!$B$5)</f>
        <v>0.60382134999152515</v>
      </c>
      <c r="F14" s="2">
        <f ca="1">('[1]Qc, Summer, S3'!F14*Main!$B$5)</f>
        <v>0.54970530880446777</v>
      </c>
      <c r="G14" s="2">
        <f ca="1">('[1]Qc, Summer, S3'!G14*Main!$B$5)</f>
        <v>0.69706033377149845</v>
      </c>
      <c r="H14" s="2">
        <f ca="1">('[1]Qc, Summer, S3'!H14*Main!$B$5)</f>
        <v>2.2728697810319631</v>
      </c>
      <c r="I14" s="2">
        <f ca="1">('[1]Qc, Summer, S3'!I14*Main!$B$5)</f>
        <v>3.0055071825897781</v>
      </c>
      <c r="J14" s="2">
        <f ca="1">('[1]Qc, Summer, S3'!J14*Main!$B$5)</f>
        <v>3.8554533853326749</v>
      </c>
      <c r="K14" s="2">
        <f ca="1">('[1]Qc, Summer, S3'!K14*Main!$B$5)</f>
        <v>3.6022212509252487</v>
      </c>
      <c r="L14" s="2">
        <f ca="1">('[1]Qc, Summer, S3'!L14*Main!$B$5)</f>
        <v>3.5494049508062404</v>
      </c>
      <c r="M14" s="2">
        <f ca="1">('[1]Qc, Summer, S3'!M14*Main!$B$5)</f>
        <v>3.5049253185222975</v>
      </c>
      <c r="N14" s="2">
        <f ca="1">('[1]Qc, Summer, S3'!N14*Main!$B$5)</f>
        <v>3.8645909584287605</v>
      </c>
      <c r="O14" s="2">
        <f ca="1">('[1]Qc, Summer, S3'!O14*Main!$B$5)</f>
        <v>3.4421902473573835</v>
      </c>
      <c r="P14" s="2">
        <f ca="1">('[1]Qc, Summer, S3'!P14*Main!$B$5)</f>
        <v>3.2906549455098184</v>
      </c>
      <c r="Q14" s="2">
        <f ca="1">('[1]Qc, Summer, S3'!Q14*Main!$B$5)</f>
        <v>2.9375071950913414</v>
      </c>
      <c r="R14" s="2">
        <f ca="1">('[1]Qc, Summer, S3'!R14*Main!$B$5)</f>
        <v>3.0264294968775496</v>
      </c>
      <c r="S14" s="2">
        <f ca="1">('[1]Qc, Summer, S3'!S14*Main!$B$5)</f>
        <v>2.9457059162099548</v>
      </c>
      <c r="T14" s="2">
        <f ca="1">('[1]Qc, Summer, S3'!T14*Main!$B$5)</f>
        <v>2.5251165889214451</v>
      </c>
      <c r="U14" s="2">
        <f ca="1">('[1]Qc, Summer, S3'!U14*Main!$B$5)</f>
        <v>2.2912689693934563</v>
      </c>
      <c r="V14" s="2">
        <f ca="1">('[1]Qc, Summer, S3'!V14*Main!$B$5)</f>
        <v>2.380269749046017</v>
      </c>
      <c r="W14" s="2">
        <f ca="1">('[1]Qc, Summer, S3'!W14*Main!$B$5)</f>
        <v>1.7167413171576131</v>
      </c>
      <c r="X14" s="2">
        <f ca="1">('[1]Qc, Summer, S3'!X14*Main!$B$5)</f>
        <v>0.7609021165333254</v>
      </c>
      <c r="Y14" s="2">
        <f ca="1">('[1]Qc, Summer, S3'!Y14*Main!$B$5)</f>
        <v>0.80726935997119453</v>
      </c>
    </row>
    <row r="15" spans="1:25" x14ac:dyDescent="0.3">
      <c r="A15">
        <v>14</v>
      </c>
      <c r="B15" s="2">
        <f ca="1">('[1]Qc, Summer, S3'!B15*Main!$B$5)</f>
        <v>0.15082334804047093</v>
      </c>
      <c r="C15" s="2">
        <f ca="1">('[1]Qc, Summer, S3'!C15*Main!$B$5)</f>
        <v>0.17208474462139786</v>
      </c>
      <c r="D15" s="2">
        <f ca="1">('[1]Qc, Summer, S3'!D15*Main!$B$5)</f>
        <v>0.16164389847640578</v>
      </c>
      <c r="E15" s="2">
        <f ca="1">('[1]Qc, Summer, S3'!E15*Main!$B$5)</f>
        <v>0.16135807644111291</v>
      </c>
      <c r="F15" s="2">
        <f ca="1">('[1]Qc, Summer, S3'!F15*Main!$B$5)</f>
        <v>0.15657758953771669</v>
      </c>
      <c r="G15" s="2">
        <f ca="1">('[1]Qc, Summer, S3'!G15*Main!$B$5)</f>
        <v>0.16231494493016085</v>
      </c>
      <c r="H15" s="2">
        <f ca="1">('[1]Qc, Summer, S3'!H15*Main!$B$5)</f>
        <v>0.16643226776048192</v>
      </c>
      <c r="I15" s="2">
        <f ca="1">('[1]Qc, Summer, S3'!I15*Main!$B$5)</f>
        <v>0.31223968749009012</v>
      </c>
      <c r="J15" s="2">
        <f ca="1">('[1]Qc, Summer, S3'!J15*Main!$B$5)</f>
        <v>0.36307113121496609</v>
      </c>
      <c r="K15" s="2">
        <f ca="1">('[1]Qc, Summer, S3'!K15*Main!$B$5)</f>
        <v>0.36083952843928851</v>
      </c>
      <c r="L15" s="2">
        <f ca="1">('[1]Qc, Summer, S3'!L15*Main!$B$5)</f>
        <v>0.34449240478091592</v>
      </c>
      <c r="M15" s="2">
        <f ca="1">('[1]Qc, Summer, S3'!M15*Main!$B$5)</f>
        <v>0.34525199211961455</v>
      </c>
      <c r="N15" s="2">
        <f ca="1">('[1]Qc, Summer, S3'!N15*Main!$B$5)</f>
        <v>0.36324587562099964</v>
      </c>
      <c r="O15" s="2">
        <f ca="1">('[1]Qc, Summer, S3'!O15*Main!$B$5)</f>
        <v>0.3513179984667153</v>
      </c>
      <c r="P15" s="2">
        <f ca="1">('[1]Qc, Summer, S3'!P15*Main!$B$5)</f>
        <v>0.25684130334837857</v>
      </c>
      <c r="Q15" s="2">
        <f ca="1">('[1]Qc, Summer, S3'!Q15*Main!$B$5)</f>
        <v>0.33585341720443385</v>
      </c>
      <c r="R15" s="2">
        <f ca="1">('[1]Qc, Summer, S3'!R15*Main!$B$5)</f>
        <v>0.32665966747909086</v>
      </c>
      <c r="S15" s="2">
        <f ca="1">('[1]Qc, Summer, S3'!S15*Main!$B$5)</f>
        <v>0.31614940024722504</v>
      </c>
      <c r="T15" s="2">
        <f ca="1">('[1]Qc, Summer, S3'!T15*Main!$B$5)</f>
        <v>0.25226711812147823</v>
      </c>
      <c r="U15" s="2">
        <f ca="1">('[1]Qc, Summer, S3'!U15*Main!$B$5)</f>
        <v>0.22655671551295314</v>
      </c>
      <c r="V15" s="2">
        <f ca="1">('[1]Qc, Summer, S3'!V15*Main!$B$5)</f>
        <v>0.23284664927903917</v>
      </c>
      <c r="W15" s="2">
        <f ca="1">('[1]Qc, Summer, S3'!W15*Main!$B$5)</f>
        <v>0.23422337199660481</v>
      </c>
      <c r="X15" s="2">
        <f ca="1">('[1]Qc, Summer, S3'!X15*Main!$B$5)</f>
        <v>0.1665620065831632</v>
      </c>
      <c r="Y15" s="2">
        <f ca="1">('[1]Qc, Summer, S3'!Y15*Main!$B$5)</f>
        <v>0.16286849496281453</v>
      </c>
    </row>
    <row r="16" spans="1:25" x14ac:dyDescent="0.3">
      <c r="A16">
        <v>15</v>
      </c>
      <c r="B16" s="2">
        <f ca="1">('[1]Qc, Summer, S3'!B16*Main!$B$5)</f>
        <v>3.2423630277425034E-3</v>
      </c>
      <c r="C16" s="2">
        <f ca="1">('[1]Qc, Summer, S3'!C16*Main!$B$5)</f>
        <v>-1.6021468971876594E-2</v>
      </c>
      <c r="D16" s="2">
        <f ca="1">('[1]Qc, Summer, S3'!D16*Main!$B$5)</f>
        <v>-1.8838165455670679E-2</v>
      </c>
      <c r="E16" s="2">
        <f ca="1">('[1]Qc, Summer, S3'!E16*Main!$B$5)</f>
        <v>-2.5020247860161167E-2</v>
      </c>
      <c r="F16" s="2">
        <f ca="1">('[1]Qc, Summer, S3'!F16*Main!$B$5)</f>
        <v>-3.1819688252919844E-2</v>
      </c>
      <c r="G16" s="2">
        <f ca="1">('[1]Qc, Summer, S3'!G16*Main!$B$5)</f>
        <v>-2.6076528702044681E-2</v>
      </c>
      <c r="H16" s="2">
        <f ca="1">('[1]Qc, Summer, S3'!H16*Main!$B$5)</f>
        <v>-3.0746269485014178E-2</v>
      </c>
      <c r="I16" s="2">
        <f ca="1">('[1]Qc, Summer, S3'!I16*Main!$B$5)</f>
        <v>8.0562572370131189E-2</v>
      </c>
      <c r="J16" s="2">
        <f ca="1">('[1]Qc, Summer, S3'!J16*Main!$B$5)</f>
        <v>0.1056329909373836</v>
      </c>
      <c r="K16" s="2">
        <f ca="1">('[1]Qc, Summer, S3'!K16*Main!$B$5)</f>
        <v>0.13427402511869224</v>
      </c>
      <c r="L16" s="2">
        <f ca="1">('[1]Qc, Summer, S3'!L16*Main!$B$5)</f>
        <v>7.668816485051165E-2</v>
      </c>
      <c r="M16" s="2">
        <f ca="1">('[1]Qc, Summer, S3'!M16*Main!$B$5)</f>
        <v>6.9673217502553994E-2</v>
      </c>
      <c r="N16" s="2">
        <f ca="1">('[1]Qc, Summer, S3'!N16*Main!$B$5)</f>
        <v>4.8549949183608755E-2</v>
      </c>
      <c r="O16" s="2">
        <f ca="1">('[1]Qc, Summer, S3'!O16*Main!$B$5)</f>
        <v>6.3809581018672859E-2</v>
      </c>
      <c r="P16" s="2">
        <f ca="1">('[1]Qc, Summer, S3'!P16*Main!$B$5)</f>
        <v>2.648674533087679E-2</v>
      </c>
      <c r="Q16" s="2">
        <f ca="1">('[1]Qc, Summer, S3'!Q16*Main!$B$5)</f>
        <v>2.336109153890864E-2</v>
      </c>
      <c r="R16" s="2">
        <f ca="1">('[1]Qc, Summer, S3'!R16*Main!$B$5)</f>
        <v>2.7589795201835819E-2</v>
      </c>
      <c r="S16" s="2">
        <f ca="1">('[1]Qc, Summer, S3'!S16*Main!$B$5)</f>
        <v>5.0019349430719333E-2</v>
      </c>
      <c r="T16" s="2">
        <f ca="1">('[1]Qc, Summer, S3'!T16*Main!$B$5)</f>
        <v>9.4055342999751573E-2</v>
      </c>
      <c r="U16" s="2">
        <f ca="1">('[1]Qc, Summer, S3'!U16*Main!$B$5)</f>
        <v>9.705228073130466E-2</v>
      </c>
      <c r="V16" s="2">
        <f ca="1">('[1]Qc, Summer, S3'!V16*Main!$B$5)</f>
        <v>7.6352250680252559E-2</v>
      </c>
      <c r="W16" s="2">
        <f ca="1">('[1]Qc, Summer, S3'!W16*Main!$B$5)</f>
        <v>6.0629952847921727E-2</v>
      </c>
      <c r="X16" s="2">
        <f ca="1">('[1]Qc, Summer, S3'!X16*Main!$B$5)</f>
        <v>2.8533419372703532E-2</v>
      </c>
      <c r="Y16" s="2">
        <f ca="1">('[1]Qc, Summer, S3'!Y16*Main!$B$5)</f>
        <v>5.2423048515691647E-3</v>
      </c>
    </row>
    <row r="17" spans="1:25" x14ac:dyDescent="0.3">
      <c r="A17">
        <v>16</v>
      </c>
      <c r="B17" s="2">
        <f ca="1">('[1]Qc, Summer, S3'!B17*Main!$B$5)</f>
        <v>-5.3898803414133993E-2</v>
      </c>
      <c r="C17" s="2">
        <f ca="1">('[1]Qc, Summer, S3'!C17*Main!$B$5)</f>
        <v>-0.12596194206232225</v>
      </c>
      <c r="D17" s="2">
        <f ca="1">('[1]Qc, Summer, S3'!D17*Main!$B$5)</f>
        <v>-0.21748581543146861</v>
      </c>
      <c r="E17" s="2">
        <f ca="1">('[1]Qc, Summer, S3'!E17*Main!$B$5)</f>
        <v>-0.20509253055197751</v>
      </c>
      <c r="F17" s="2">
        <f ca="1">('[1]Qc, Summer, S3'!F17*Main!$B$5)</f>
        <v>-0.20218213370665444</v>
      </c>
      <c r="G17" s="2">
        <f ca="1">('[1]Qc, Summer, S3'!G17*Main!$B$5)</f>
        <v>-0.19950809004009423</v>
      </c>
      <c r="H17" s="2">
        <f ca="1">('[1]Qc, Summer, S3'!H17*Main!$B$5)</f>
        <v>-1.2246389446378122E-2</v>
      </c>
      <c r="I17" s="2">
        <f ca="1">('[1]Qc, Summer, S3'!I17*Main!$B$5)</f>
        <v>0.23420793205115481</v>
      </c>
      <c r="J17" s="2">
        <f ca="1">('[1]Qc, Summer, S3'!J17*Main!$B$5)</f>
        <v>0.30890796181197583</v>
      </c>
      <c r="K17" s="2">
        <f ca="1">('[1]Qc, Summer, S3'!K17*Main!$B$5)</f>
        <v>0.31244125336595768</v>
      </c>
      <c r="L17" s="2">
        <f ca="1">('[1]Qc, Summer, S3'!L17*Main!$B$5)</f>
        <v>0.26090432551992998</v>
      </c>
      <c r="M17" s="2">
        <f ca="1">('[1]Qc, Summer, S3'!M17*Main!$B$5)</f>
        <v>0.32742175755261099</v>
      </c>
      <c r="N17" s="2">
        <f ca="1">('[1]Qc, Summer, S3'!N17*Main!$B$5)</f>
        <v>0.2898348460420494</v>
      </c>
      <c r="O17" s="2">
        <f ca="1">('[1]Qc, Summer, S3'!O17*Main!$B$5)</f>
        <v>0.26011720503060559</v>
      </c>
      <c r="P17" s="2">
        <f ca="1">('[1]Qc, Summer, S3'!P17*Main!$B$5)</f>
        <v>0.18460389437618893</v>
      </c>
      <c r="Q17" s="2">
        <f ca="1">('[1]Qc, Summer, S3'!Q17*Main!$B$5)</f>
        <v>0.11641701997595505</v>
      </c>
      <c r="R17" s="2">
        <f ca="1">('[1]Qc, Summer, S3'!R17*Main!$B$5)</f>
        <v>0.14211689161903587</v>
      </c>
      <c r="S17" s="2">
        <f ca="1">('[1]Qc, Summer, S3'!S17*Main!$B$5)</f>
        <v>0.12914090331120301</v>
      </c>
      <c r="T17" s="2">
        <f ca="1">('[1]Qc, Summer, S3'!T17*Main!$B$5)</f>
        <v>2.4449515979179416E-2</v>
      </c>
      <c r="U17" s="2">
        <f ca="1">('[1]Qc, Summer, S3'!U17*Main!$B$5)</f>
        <v>0.1038090056357976</v>
      </c>
      <c r="V17" s="2">
        <f ca="1">('[1]Qc, Summer, S3'!V17*Main!$B$5)</f>
        <v>0.14211248809413771</v>
      </c>
      <c r="W17" s="2">
        <f ca="1">('[1]Qc, Summer, S3'!W17*Main!$B$5)</f>
        <v>9.2468804890935299E-2</v>
      </c>
      <c r="X17" s="2">
        <f ca="1">('[1]Qc, Summer, S3'!X17*Main!$B$5)</f>
        <v>-8.977708033499035E-2</v>
      </c>
      <c r="Y17" s="2">
        <f ca="1">('[1]Qc, Summer, S3'!Y17*Main!$B$5)</f>
        <v>-0.17768404202754981</v>
      </c>
    </row>
    <row r="18" spans="1:25" x14ac:dyDescent="0.3">
      <c r="A18">
        <v>17</v>
      </c>
      <c r="B18" s="2">
        <f ca="1">('[1]Qc, Summer, S3'!B18*Main!$B$5)</f>
        <v>-0.5849128151454811</v>
      </c>
      <c r="C18" s="2">
        <f ca="1">('[1]Qc, Summer, S3'!C18*Main!$B$5)</f>
        <v>-0.58419268732753915</v>
      </c>
      <c r="D18" s="2">
        <f ca="1">('[1]Qc, Summer, S3'!D18*Main!$B$5)</f>
        <v>-0.60160103531818432</v>
      </c>
      <c r="E18" s="2">
        <f ca="1">('[1]Qc, Summer, S3'!E18*Main!$B$5)</f>
        <v>-0.58958453773078023</v>
      </c>
      <c r="F18" s="2">
        <f ca="1">('[1]Qc, Summer, S3'!F18*Main!$B$5)</f>
        <v>-0.6090156654710942</v>
      </c>
      <c r="G18" s="2">
        <f ca="1">('[1]Qc, Summer, S3'!G18*Main!$B$5)</f>
        <v>-0.62102628723001907</v>
      </c>
      <c r="H18" s="2">
        <f ca="1">('[1]Qc, Summer, S3'!H18*Main!$B$5)</f>
        <v>-0.57156620958377247</v>
      </c>
      <c r="I18" s="2">
        <f ca="1">('[1]Qc, Summer, S3'!I18*Main!$B$5)</f>
        <v>-0.39191436403221919</v>
      </c>
      <c r="J18" s="2">
        <f ca="1">('[1]Qc, Summer, S3'!J18*Main!$B$5)</f>
        <v>-0.28653543254031555</v>
      </c>
      <c r="K18" s="2">
        <f ca="1">('[1]Qc, Summer, S3'!K18*Main!$B$5)</f>
        <v>-0.30517259976363398</v>
      </c>
      <c r="L18" s="2">
        <f ca="1">('[1]Qc, Summer, S3'!L18*Main!$B$5)</f>
        <v>-0.3922960357635949</v>
      </c>
      <c r="M18" s="2">
        <f ca="1">('[1]Qc, Summer, S3'!M18*Main!$B$5)</f>
        <v>-0.43013392602304351</v>
      </c>
      <c r="N18" s="2">
        <f ca="1">('[1]Qc, Summer, S3'!N18*Main!$B$5)</f>
        <v>-0.38194937556562497</v>
      </c>
      <c r="O18" s="2">
        <f ca="1">('[1]Qc, Summer, S3'!O18*Main!$B$5)</f>
        <v>-0.43104046568469884</v>
      </c>
      <c r="P18" s="2">
        <f ca="1">('[1]Qc, Summer, S3'!P18*Main!$B$5)</f>
        <v>-0.39608110698622623</v>
      </c>
      <c r="Q18" s="2">
        <f ca="1">('[1]Qc, Summer, S3'!Q18*Main!$B$5)</f>
        <v>-0.46198720549777905</v>
      </c>
      <c r="R18" s="2">
        <f ca="1">('[1]Qc, Summer, S3'!R18*Main!$B$5)</f>
        <v>-0.51717984626430547</v>
      </c>
      <c r="S18" s="2">
        <f ca="1">('[1]Qc, Summer, S3'!S18*Main!$B$5)</f>
        <v>-0.46483230590934294</v>
      </c>
      <c r="T18" s="2">
        <f ca="1">('[1]Qc, Summer, S3'!T18*Main!$B$5)</f>
        <v>-0.33530043425755185</v>
      </c>
      <c r="U18" s="2">
        <f ca="1">('[1]Qc, Summer, S3'!U18*Main!$B$5)</f>
        <v>-0.2995962196223465</v>
      </c>
      <c r="V18" s="2">
        <f ca="1">('[1]Qc, Summer, S3'!V18*Main!$B$5)</f>
        <v>-0.29160135238314855</v>
      </c>
      <c r="W18" s="2">
        <f ca="1">('[1]Qc, Summer, S3'!W18*Main!$B$5)</f>
        <v>-0.38911426125616166</v>
      </c>
      <c r="X18" s="2">
        <f ca="1">('[1]Qc, Summer, S3'!X18*Main!$B$5)</f>
        <v>-0.49979352022066348</v>
      </c>
      <c r="Y18" s="2">
        <f ca="1">('[1]Qc, Summer, S3'!Y18*Main!$B$5)</f>
        <v>-0.50835780041674283</v>
      </c>
    </row>
    <row r="19" spans="1:25" x14ac:dyDescent="0.3">
      <c r="A19">
        <v>18</v>
      </c>
      <c r="B19" s="2">
        <f ca="1">('[1]Qc, Summer, S3'!B19*Main!$B$5)</f>
        <v>-0.25483938014052981</v>
      </c>
      <c r="C19" s="2">
        <f ca="1">('[1]Qc, Summer, S3'!C19*Main!$B$5)</f>
        <v>-0.32976992768804292</v>
      </c>
      <c r="D19" s="2">
        <f ca="1">('[1]Qc, Summer, S3'!D19*Main!$B$5)</f>
        <v>-0.39104445557369194</v>
      </c>
      <c r="E19" s="2">
        <f ca="1">('[1]Qc, Summer, S3'!E19*Main!$B$5)</f>
        <v>-0.38235398087586442</v>
      </c>
      <c r="F19" s="2">
        <f ca="1">('[1]Qc, Summer, S3'!F19*Main!$B$5)</f>
        <v>-0.38086753988954813</v>
      </c>
      <c r="G19" s="2">
        <f ca="1">('[1]Qc, Summer, S3'!G19*Main!$B$5)</f>
        <v>-0.41595146782501463</v>
      </c>
      <c r="H19" s="2">
        <f ca="1">('[1]Qc, Summer, S3'!H19*Main!$B$5)</f>
        <v>-0.38548009201755756</v>
      </c>
      <c r="I19" s="2">
        <f ca="1">('[1]Qc, Summer, S3'!I19*Main!$B$5)</f>
        <v>-0.15237723277327961</v>
      </c>
      <c r="J19" s="2">
        <f ca="1">('[1]Qc, Summer, S3'!J19*Main!$B$5)</f>
        <v>4.6657016598309224E-2</v>
      </c>
      <c r="K19" s="2">
        <f ca="1">('[1]Qc, Summer, S3'!K19*Main!$B$5)</f>
        <v>0.16425389317241254</v>
      </c>
      <c r="L19" s="2">
        <f ca="1">('[1]Qc, Summer, S3'!L19*Main!$B$5)</f>
        <v>0.27925678250003866</v>
      </c>
      <c r="M19" s="2">
        <f ca="1">('[1]Qc, Summer, S3'!M19*Main!$B$5)</f>
        <v>0.28767178960217865</v>
      </c>
      <c r="N19" s="2">
        <f ca="1">('[1]Qc, Summer, S3'!N19*Main!$B$5)</f>
        <v>0.26023551652421228</v>
      </c>
      <c r="O19" s="2">
        <f ca="1">('[1]Qc, Summer, S3'!O19*Main!$B$5)</f>
        <v>0.21051342126839862</v>
      </c>
      <c r="P19" s="2">
        <f ca="1">('[1]Qc, Summer, S3'!P19*Main!$B$5)</f>
        <v>0.14046865494077587</v>
      </c>
      <c r="Q19" s="2">
        <f ca="1">('[1]Qc, Summer, S3'!Q19*Main!$B$5)</f>
        <v>9.4191063761625823E-2</v>
      </c>
      <c r="R19" s="2">
        <f ca="1">('[1]Qc, Summer, S3'!R19*Main!$B$5)</f>
        <v>7.7911294262185127E-2</v>
      </c>
      <c r="S19" s="2">
        <f ca="1">('[1]Qc, Summer, S3'!S19*Main!$B$5)</f>
        <v>6.7888909520587848E-2</v>
      </c>
      <c r="T19" s="2">
        <f ca="1">('[1]Qc, Summer, S3'!T19*Main!$B$5)</f>
        <v>6.7290561664060666E-2</v>
      </c>
      <c r="U19" s="2">
        <f ca="1">('[1]Qc, Summer, S3'!U19*Main!$B$5)</f>
        <v>1.839016797478275E-2</v>
      </c>
      <c r="V19" s="2">
        <f ca="1">('[1]Qc, Summer, S3'!V19*Main!$B$5)</f>
        <v>0.14751340657116449</v>
      </c>
      <c r="W19" s="2">
        <f ca="1">('[1]Qc, Summer, S3'!W19*Main!$B$5)</f>
        <v>6.5286767505416038E-2</v>
      </c>
      <c r="X19" s="2">
        <f ca="1">('[1]Qc, Summer, S3'!X19*Main!$B$5)</f>
        <v>3.8954353444888679E-2</v>
      </c>
      <c r="Y19" s="2">
        <f ca="1">('[1]Qc, Summer, S3'!Y19*Main!$B$5)</f>
        <v>-6.0567047739706496E-2</v>
      </c>
    </row>
    <row r="20" spans="1:25" x14ac:dyDescent="0.3">
      <c r="A20">
        <v>19</v>
      </c>
      <c r="B20" s="2">
        <f ca="1">('[1]Qc, Summer, S3'!B20*Main!$B$5)</f>
        <v>0.71313248657454809</v>
      </c>
      <c r="C20" s="2">
        <f ca="1">('[1]Qc, Summer, S3'!C20*Main!$B$5)</f>
        <v>0.80049260830787372</v>
      </c>
      <c r="D20" s="2">
        <f ca="1">('[1]Qc, Summer, S3'!D20*Main!$B$5)</f>
        <v>0.60618908326144505</v>
      </c>
      <c r="E20" s="2">
        <f ca="1">('[1]Qc, Summer, S3'!E20*Main!$B$5)</f>
        <v>0.70720336569732556</v>
      </c>
      <c r="F20" s="2">
        <f ca="1">('[1]Qc, Summer, S3'!F20*Main!$B$5)</f>
        <v>0.71671807132876575</v>
      </c>
      <c r="G20" s="2">
        <f ca="1">('[1]Qc, Summer, S3'!G20*Main!$B$5)</f>
        <v>0.75074978646449142</v>
      </c>
      <c r="H20" s="2">
        <f ca="1">('[1]Qc, Summer, S3'!H20*Main!$B$5)</f>
        <v>0.70562113643643709</v>
      </c>
      <c r="I20" s="2">
        <f ca="1">('[1]Qc, Summer, S3'!I20*Main!$B$5)</f>
        <v>1.3579982336348226</v>
      </c>
      <c r="J20" s="2">
        <f ca="1">('[1]Qc, Summer, S3'!J20*Main!$B$5)</f>
        <v>1.5290313726997886</v>
      </c>
      <c r="K20" s="2">
        <f ca="1">('[1]Qc, Summer, S3'!K20*Main!$B$5)</f>
        <v>1.5408848086567875</v>
      </c>
      <c r="L20" s="2">
        <f ca="1">('[1]Qc, Summer, S3'!L20*Main!$B$5)</f>
        <v>1.3066290499553181</v>
      </c>
      <c r="M20" s="2">
        <f ca="1">('[1]Qc, Summer, S3'!M20*Main!$B$5)</f>
        <v>1.6241968780559026</v>
      </c>
      <c r="N20" s="2">
        <f ca="1">('[1]Qc, Summer, S3'!N20*Main!$B$5)</f>
        <v>1.6757798247659081</v>
      </c>
      <c r="O20" s="2">
        <f ca="1">('[1]Qc, Summer, S3'!O20*Main!$B$5)</f>
        <v>1.5313596453334639</v>
      </c>
      <c r="P20" s="2">
        <f ca="1">('[1]Qc, Summer, S3'!P20*Main!$B$5)</f>
        <v>1.3300005528933934</v>
      </c>
      <c r="Q20" s="2">
        <f ca="1">('[1]Qc, Summer, S3'!Q20*Main!$B$5)</f>
        <v>1.1579562080089709</v>
      </c>
      <c r="R20" s="2">
        <f ca="1">('[1]Qc, Summer, S3'!R20*Main!$B$5)</f>
        <v>1.4545329598483714</v>
      </c>
      <c r="S20" s="2">
        <f ca="1">('[1]Qc, Summer, S3'!S20*Main!$B$5)</f>
        <v>1.4103845636605181</v>
      </c>
      <c r="T20" s="2">
        <f ca="1">('[1]Qc, Summer, S3'!T20*Main!$B$5)</f>
        <v>1.0959147037978463</v>
      </c>
      <c r="U20" s="2">
        <f ca="1">('[1]Qc, Summer, S3'!U20*Main!$B$5)</f>
        <v>0.99628928092814095</v>
      </c>
      <c r="V20" s="2">
        <f ca="1">('[1]Qc, Summer, S3'!V20*Main!$B$5)</f>
        <v>1.1736855437285034</v>
      </c>
      <c r="W20" s="2">
        <f ca="1">('[1]Qc, Summer, S3'!W20*Main!$B$5)</f>
        <v>0.91405087458861389</v>
      </c>
      <c r="X20" s="2">
        <f ca="1">('[1]Qc, Summer, S3'!X20*Main!$B$5)</f>
        <v>0.71935404802082037</v>
      </c>
      <c r="Y20" s="2">
        <f ca="1">('[1]Qc, Summer, S3'!Y20*Main!$B$5)</f>
        <v>0.80105370419268251</v>
      </c>
    </row>
    <row r="21" spans="1:25" x14ac:dyDescent="0.3">
      <c r="A21">
        <v>20</v>
      </c>
      <c r="B21" s="2">
        <f ca="1">('[1]Qc, Summer, S3'!B21*Main!$B$5)</f>
        <v>-0.38743958572015463</v>
      </c>
      <c r="C21" s="2">
        <f ca="1">('[1]Qc, Summer, S3'!C21*Main!$B$5)</f>
        <v>-0.40844015979654291</v>
      </c>
      <c r="D21" s="2">
        <f ca="1">('[1]Qc, Summer, S3'!D21*Main!$B$5)</f>
        <v>-0.42124191514919329</v>
      </c>
      <c r="E21" s="2">
        <f ca="1">('[1]Qc, Summer, S3'!E21*Main!$B$5)</f>
        <v>-0.44866870156682698</v>
      </c>
      <c r="F21" s="2">
        <f ca="1">('[1]Qc, Summer, S3'!F21*Main!$B$5)</f>
        <v>-0.41149678473480078</v>
      </c>
      <c r="G21" s="2">
        <f ca="1">('[1]Qc, Summer, S3'!G21*Main!$B$5)</f>
        <v>-0.43928267630021345</v>
      </c>
      <c r="H21" s="2">
        <f ca="1">('[1]Qc, Summer, S3'!H21*Main!$B$5)</f>
        <v>-0.39265093440939086</v>
      </c>
      <c r="I21" s="2">
        <f ca="1">('[1]Qc, Summer, S3'!I21*Main!$B$5)</f>
        <v>-0.17899584011716174</v>
      </c>
      <c r="J21" s="2">
        <f ca="1">('[1]Qc, Summer, S3'!J21*Main!$B$5)</f>
        <v>-3.2490415607636575E-2</v>
      </c>
      <c r="K21" s="2">
        <f ca="1">('[1]Qc, Summer, S3'!K21*Main!$B$5)</f>
        <v>-2.39610841812152E-2</v>
      </c>
      <c r="L21" s="2">
        <f ca="1">('[1]Qc, Summer, S3'!L21*Main!$B$5)</f>
        <v>5.5342468536443305E-2</v>
      </c>
      <c r="M21" s="2">
        <f ca="1">('[1]Qc, Summer, S3'!M21*Main!$B$5)</f>
        <v>1.8036258208331213E-2</v>
      </c>
      <c r="N21" s="2">
        <f ca="1">('[1]Qc, Summer, S3'!N21*Main!$B$5)</f>
        <v>4.6820706805714603E-3</v>
      </c>
      <c r="O21" s="2">
        <f ca="1">('[1]Qc, Summer, S3'!O21*Main!$B$5)</f>
        <v>3.2296364350284431E-3</v>
      </c>
      <c r="P21" s="2">
        <f ca="1">('[1]Qc, Summer, S3'!P21*Main!$B$5)</f>
        <v>-4.665260177910386E-2</v>
      </c>
      <c r="Q21" s="2">
        <f ca="1">('[1]Qc, Summer, S3'!Q21*Main!$B$5)</f>
        <v>-7.7912119164920871E-2</v>
      </c>
      <c r="R21" s="2">
        <f ca="1">('[1]Qc, Summer, S3'!R21*Main!$B$5)</f>
        <v>-0.11723641499396911</v>
      </c>
      <c r="S21" s="2">
        <f ca="1">('[1]Qc, Summer, S3'!S21*Main!$B$5)</f>
        <v>-0.14741220623188872</v>
      </c>
      <c r="T21" s="2">
        <f ca="1">('[1]Qc, Summer, S3'!T21*Main!$B$5)</f>
        <v>-0.12677416965719143</v>
      </c>
      <c r="U21" s="2">
        <f ca="1">('[1]Qc, Summer, S3'!U21*Main!$B$5)</f>
        <v>-0.15625454028057628</v>
      </c>
      <c r="V21" s="2">
        <f ca="1">('[1]Qc, Summer, S3'!V21*Main!$B$5)</f>
        <v>-0.11573601563827092</v>
      </c>
      <c r="W21" s="2">
        <f ca="1">('[1]Qc, Summer, S3'!W21*Main!$B$5)</f>
        <v>-0.21377155282227009</v>
      </c>
      <c r="X21" s="2">
        <f ca="1">('[1]Qc, Summer, S3'!X21*Main!$B$5)</f>
        <v>-0.26320869884175557</v>
      </c>
      <c r="Y21" s="2">
        <f ca="1">('[1]Qc, Summer, S3'!Y21*Main!$B$5)</f>
        <v>-0.28281943730072584</v>
      </c>
    </row>
    <row r="22" spans="1:25" x14ac:dyDescent="0.3">
      <c r="A22">
        <v>21</v>
      </c>
      <c r="B22" s="2">
        <f ca="1">('[1]Qc, Summer, S3'!B22*Main!$B$5)</f>
        <v>-1.6710689987791194</v>
      </c>
      <c r="C22" s="2">
        <f ca="1">('[1]Qc, Summer, S3'!C22*Main!$B$5)</f>
        <v>-1.6658196487896828</v>
      </c>
      <c r="D22" s="2">
        <f ca="1">('[1]Qc, Summer, S3'!D22*Main!$B$5)</f>
        <v>-1.6983734745423344</v>
      </c>
      <c r="E22" s="2">
        <f ca="1">('[1]Qc, Summer, S3'!E22*Main!$B$5)</f>
        <v>-1.7075790042301222</v>
      </c>
      <c r="F22" s="2">
        <f ca="1">('[1]Qc, Summer, S3'!F22*Main!$B$5)</f>
        <v>-1.6509809668006559</v>
      </c>
      <c r="G22" s="2">
        <f ca="1">('[1]Qc, Summer, S3'!G22*Main!$B$5)</f>
        <v>-1.628130086248827</v>
      </c>
      <c r="H22" s="2">
        <f ca="1">('[1]Qc, Summer, S3'!H22*Main!$B$5)</f>
        <v>-1.4117894920977336</v>
      </c>
      <c r="I22" s="2">
        <f ca="1">('[1]Qc, Summer, S3'!I22*Main!$B$5)</f>
        <v>-1.1534354208723128</v>
      </c>
      <c r="J22" s="2">
        <f ca="1">('[1]Qc, Summer, S3'!J22*Main!$B$5)</f>
        <v>-1.154350996537499</v>
      </c>
      <c r="K22" s="2">
        <f ca="1">('[1]Qc, Summer, S3'!K22*Main!$B$5)</f>
        <v>-1.1025432998064644</v>
      </c>
      <c r="L22" s="2">
        <f ca="1">('[1]Qc, Summer, S3'!L22*Main!$B$5)</f>
        <v>-1.0843163786329515</v>
      </c>
      <c r="M22" s="2">
        <f ca="1">('[1]Qc, Summer, S3'!M22*Main!$B$5)</f>
        <v>-1.0939930468610974</v>
      </c>
      <c r="N22" s="2">
        <f ca="1">('[1]Qc, Summer, S3'!N22*Main!$B$5)</f>
        <v>-1.0865440730903002</v>
      </c>
      <c r="O22" s="2">
        <f ca="1">('[1]Qc, Summer, S3'!O22*Main!$B$5)</f>
        <v>-1.1514694584598244</v>
      </c>
      <c r="P22" s="2">
        <f ca="1">('[1]Qc, Summer, S3'!P22*Main!$B$5)</f>
        <v>-1.2532706286665261</v>
      </c>
      <c r="Q22" s="2">
        <f ca="1">('[1]Qc, Summer, S3'!Q22*Main!$B$5)</f>
        <v>-1.3358874230221776</v>
      </c>
      <c r="R22" s="2">
        <f ca="1">('[1]Qc, Summer, S3'!R22*Main!$B$5)</f>
        <v>-1.3419613084732149</v>
      </c>
      <c r="S22" s="2">
        <f ca="1">('[1]Qc, Summer, S3'!S22*Main!$B$5)</f>
        <v>-1.3463013320352635</v>
      </c>
      <c r="T22" s="2">
        <f ca="1">('[1]Qc, Summer, S3'!T22*Main!$B$5)</f>
        <v>-1.3717513489221804</v>
      </c>
      <c r="U22" s="2">
        <f ca="1">('[1]Qc, Summer, S3'!U22*Main!$B$5)</f>
        <v>-1.4757243982353694</v>
      </c>
      <c r="V22" s="2">
        <f ca="1">('[1]Qc, Summer, S3'!V22*Main!$B$5)</f>
        <v>-1.5693752929296958</v>
      </c>
      <c r="W22" s="2">
        <f ca="1">('[1]Qc, Summer, S3'!W22*Main!$B$5)</f>
        <v>-1.6360575571497358</v>
      </c>
      <c r="X22" s="2">
        <f ca="1">('[1]Qc, Summer, S3'!X22*Main!$B$5)</f>
        <v>-1.6102429957209008</v>
      </c>
      <c r="Y22" s="2">
        <f ca="1">('[1]Qc, Summer, S3'!Y22*Main!$B$5)</f>
        <v>-1.6413832329519713</v>
      </c>
    </row>
    <row r="23" spans="1:25" x14ac:dyDescent="0.3">
      <c r="A23">
        <v>22</v>
      </c>
      <c r="B23" s="2">
        <f ca="1">('[1]Qc, Summer, S3'!B23*Main!$B$5)</f>
        <v>6.3426288205619416E-3</v>
      </c>
      <c r="C23" s="2">
        <f ca="1">('[1]Qc, Summer, S3'!C23*Main!$B$5)</f>
        <v>-5.9075187716892394E-2</v>
      </c>
      <c r="D23" s="2">
        <f ca="1">('[1]Qc, Summer, S3'!D23*Main!$B$5)</f>
        <v>-7.4130306140772692E-2</v>
      </c>
      <c r="E23" s="2">
        <f ca="1">('[1]Qc, Summer, S3'!E23*Main!$B$5)</f>
        <v>-9.5952495194007947E-2</v>
      </c>
      <c r="F23" s="2">
        <f ca="1">('[1]Qc, Summer, S3'!F23*Main!$B$5)</f>
        <v>-8.9541921006332861E-2</v>
      </c>
      <c r="G23" s="2">
        <f ca="1">('[1]Qc, Summer, S3'!G23*Main!$B$5)</f>
        <v>-0.10452004467372382</v>
      </c>
      <c r="H23" s="2">
        <f ca="1">('[1]Qc, Summer, S3'!H23*Main!$B$5)</f>
        <v>-0.20260912544931825</v>
      </c>
      <c r="I23" s="2">
        <f ca="1">('[1]Qc, Summer, S3'!I23*Main!$B$5)</f>
        <v>-6.5981516457260053E-2</v>
      </c>
      <c r="J23" s="2">
        <f ca="1">('[1]Qc, Summer, S3'!J23*Main!$B$5)</f>
        <v>-0.10168259573700306</v>
      </c>
      <c r="K23" s="2">
        <f ca="1">('[1]Qc, Summer, S3'!K23*Main!$B$5)</f>
        <v>-3.3871354448261844E-2</v>
      </c>
      <c r="L23" s="2">
        <f ca="1">('[1]Qc, Summer, S3'!L23*Main!$B$5)</f>
        <v>-6.4355903810184105E-4</v>
      </c>
      <c r="M23" s="2">
        <f ca="1">('[1]Qc, Summer, S3'!M23*Main!$B$5)</f>
        <v>2.6545041664561196E-2</v>
      </c>
      <c r="N23" s="2">
        <f ca="1">('[1]Qc, Summer, S3'!N23*Main!$B$5)</f>
        <v>8.9985341085765599E-2</v>
      </c>
      <c r="O23" s="2">
        <f ca="1">('[1]Qc, Summer, S3'!O23*Main!$B$5)</f>
        <v>9.3923390980878138E-2</v>
      </c>
      <c r="P23" s="2">
        <f ca="1">('[1]Qc, Summer, S3'!P23*Main!$B$5)</f>
        <v>7.0512443232532154E-2</v>
      </c>
      <c r="Q23" s="2">
        <f ca="1">('[1]Qc, Summer, S3'!Q23*Main!$B$5)</f>
        <v>0.16693933558368951</v>
      </c>
      <c r="R23" s="2">
        <f ca="1">('[1]Qc, Summer, S3'!R23*Main!$B$5)</f>
        <v>0.13754613630591925</v>
      </c>
      <c r="S23" s="2">
        <f ca="1">('[1]Qc, Summer, S3'!S23*Main!$B$5)</f>
        <v>0.11830833747532013</v>
      </c>
      <c r="T23" s="2">
        <f ca="1">('[1]Qc, Summer, S3'!T23*Main!$B$5)</f>
        <v>9.7979439893763912E-2</v>
      </c>
      <c r="U23" s="2">
        <f ca="1">('[1]Qc, Summer, S3'!U23*Main!$B$5)</f>
        <v>0.10129225402131274</v>
      </c>
      <c r="V23" s="2">
        <f ca="1">('[1]Qc, Summer, S3'!V23*Main!$B$5)</f>
        <v>0.14461248411581568</v>
      </c>
      <c r="W23" s="2">
        <f ca="1">('[1]Qc, Summer, S3'!W23*Main!$B$5)</f>
        <v>0.13015678176682946</v>
      </c>
      <c r="X23" s="2">
        <f ca="1">('[1]Qc, Summer, S3'!X23*Main!$B$5)</f>
        <v>-1.2679390875977459E-2</v>
      </c>
      <c r="Y23" s="2">
        <f ca="1">('[1]Qc, Summer, S3'!Y23*Main!$B$5)</f>
        <v>-2.0474426821801468E-2</v>
      </c>
    </row>
    <row r="24" spans="1:25" x14ac:dyDescent="0.3">
      <c r="A24">
        <v>23</v>
      </c>
      <c r="B24" s="2">
        <f ca="1">('[1]Qc, Summer, S3'!B24*Main!$B$5)</f>
        <v>-1.2142443112424053</v>
      </c>
      <c r="C24" s="2">
        <f ca="1">('[1]Qc, Summer, S3'!C24*Main!$B$5)</f>
        <v>-1.3169383101006524</v>
      </c>
      <c r="D24" s="2">
        <f ca="1">('[1]Qc, Summer, S3'!D24*Main!$B$5)</f>
        <v>-1.3780148490593656</v>
      </c>
      <c r="E24" s="2">
        <f ca="1">('[1]Qc, Summer, S3'!E24*Main!$B$5)</f>
        <v>-1.3474928412908873</v>
      </c>
      <c r="F24" s="2">
        <f ca="1">('[1]Qc, Summer, S3'!F24*Main!$B$5)</f>
        <v>-1.3787401945683775</v>
      </c>
      <c r="G24" s="2">
        <f ca="1">('[1]Qc, Summer, S3'!G24*Main!$B$5)</f>
        <v>-1.4457525096794275</v>
      </c>
      <c r="H24" s="2">
        <f ca="1">('[1]Qc, Summer, S3'!H24*Main!$B$5)</f>
        <v>-0.46160945526142355</v>
      </c>
      <c r="I24" s="2">
        <f ca="1">('[1]Qc, Summer, S3'!I24*Main!$B$5)</f>
        <v>0.39542921965146238</v>
      </c>
      <c r="J24" s="2">
        <f ca="1">('[1]Qc, Summer, S3'!J24*Main!$B$5)</f>
        <v>0.8905232101446735</v>
      </c>
      <c r="K24" s="2">
        <f ca="1">('[1]Qc, Summer, S3'!K24*Main!$B$5)</f>
        <v>0.95121811306759918</v>
      </c>
      <c r="L24" s="2">
        <f ca="1">('[1]Qc, Summer, S3'!L24*Main!$B$5)</f>
        <v>0.41550606803479045</v>
      </c>
      <c r="M24" s="2">
        <f ca="1">('[1]Qc, Summer, S3'!M24*Main!$B$5)</f>
        <v>0.99992181932455504</v>
      </c>
      <c r="N24" s="2">
        <f ca="1">('[1]Qc, Summer, S3'!N24*Main!$B$5)</f>
        <v>1.0536515564410402</v>
      </c>
      <c r="O24" s="2">
        <f ca="1">('[1]Qc, Summer, S3'!O24*Main!$B$5)</f>
        <v>1.0327980780277055</v>
      </c>
      <c r="P24" s="2">
        <f ca="1">('[1]Qc, Summer, S3'!P24*Main!$B$5)</f>
        <v>0.80929497919336346</v>
      </c>
      <c r="Q24" s="2">
        <f ca="1">('[1]Qc, Summer, S3'!Q24*Main!$B$5)</f>
        <v>0.34699653493734905</v>
      </c>
      <c r="R24" s="2">
        <f ca="1">('[1]Qc, Summer, S3'!R24*Main!$B$5)</f>
        <v>0.17242602219323402</v>
      </c>
      <c r="S24" s="2">
        <f ca="1">('[1]Qc, Summer, S3'!S24*Main!$B$5)</f>
        <v>0.1753295780348349</v>
      </c>
      <c r="T24" s="2">
        <f ca="1">('[1]Qc, Summer, S3'!T24*Main!$B$5)</f>
        <v>0.17538756523914728</v>
      </c>
      <c r="U24" s="2">
        <f ca="1">('[1]Qc, Summer, S3'!U24*Main!$B$5)</f>
        <v>0.36093761426876775</v>
      </c>
      <c r="V24" s="2">
        <f ca="1">('[1]Qc, Summer, S3'!V24*Main!$B$5)</f>
        <v>0.50766642149096708</v>
      </c>
      <c r="W24" s="2">
        <f ca="1">('[1]Qc, Summer, S3'!W24*Main!$B$5)</f>
        <v>6.8781402410505857E-2</v>
      </c>
      <c r="X24" s="2">
        <f ca="1">('[1]Qc, Summer, S3'!X24*Main!$B$5)</f>
        <v>-0.51380594555144188</v>
      </c>
      <c r="Y24" s="2">
        <f ca="1">('[1]Qc, Summer, S3'!Y24*Main!$B$5)</f>
        <v>-0.86386963227913427</v>
      </c>
    </row>
    <row r="25" spans="1:25" x14ac:dyDescent="0.3">
      <c r="A25">
        <v>24</v>
      </c>
      <c r="B25" s="2">
        <f ca="1">('[1]Qc, Summer, S3'!B25*Main!$B$5)</f>
        <v>-1.4813747226244238</v>
      </c>
      <c r="C25" s="2">
        <f ca="1">('[1]Qc, Summer, S3'!C25*Main!$B$5)</f>
        <v>-1.6249572677087223</v>
      </c>
      <c r="D25" s="2">
        <f ca="1">('[1]Qc, Summer, S3'!D25*Main!$B$5)</f>
        <v>-1.6307949270070941</v>
      </c>
      <c r="E25" s="2">
        <f ca="1">('[1]Qc, Summer, S3'!E25*Main!$B$5)</f>
        <v>-1.6724301817151364</v>
      </c>
      <c r="F25" s="2">
        <f ca="1">('[1]Qc, Summer, S3'!F25*Main!$B$5)</f>
        <v>-1.6124969138864158</v>
      </c>
      <c r="G25" s="2">
        <f ca="1">('[1]Qc, Summer, S3'!G25*Main!$B$5)</f>
        <v>-1.6674234083466197</v>
      </c>
      <c r="H25" s="2">
        <f ca="1">('[1]Qc, Summer, S3'!H25*Main!$B$5)</f>
        <v>-1.2760052977687142</v>
      </c>
      <c r="I25" s="2">
        <f ca="1">('[1]Qc, Summer, S3'!I25*Main!$B$5)</f>
        <v>-1.1025268803935926</v>
      </c>
      <c r="J25" s="2">
        <f ca="1">('[1]Qc, Summer, S3'!J25*Main!$B$5)</f>
        <v>-0.90045485781631363</v>
      </c>
      <c r="K25" s="2">
        <f ca="1">('[1]Qc, Summer, S3'!K25*Main!$B$5)</f>
        <v>-0.70967517921542989</v>
      </c>
      <c r="L25" s="2">
        <f ca="1">('[1]Qc, Summer, S3'!L25*Main!$B$5)</f>
        <v>-0.72042709756248458</v>
      </c>
      <c r="M25" s="2">
        <f ca="1">('[1]Qc, Summer, S3'!M25*Main!$B$5)</f>
        <v>-0.755802909160049</v>
      </c>
      <c r="N25" s="2">
        <f ca="1">('[1]Qc, Summer, S3'!N25*Main!$B$5)</f>
        <v>-0.87866624422863826</v>
      </c>
      <c r="O25" s="2">
        <f ca="1">('[1]Qc, Summer, S3'!O25*Main!$B$5)</f>
        <v>-0.93178495653505999</v>
      </c>
      <c r="P25" s="2">
        <f ca="1">('[1]Qc, Summer, S3'!P25*Main!$B$5)</f>
        <v>-1.0349954524292599</v>
      </c>
      <c r="Q25" s="2">
        <f ca="1">('[1]Qc, Summer, S3'!Q25*Main!$B$5)</f>
        <v>-1.0359660545170324</v>
      </c>
      <c r="R25" s="2">
        <f ca="1">('[1]Qc, Summer, S3'!R25*Main!$B$5)</f>
        <v>-1.0306350634186023</v>
      </c>
      <c r="S25" s="2">
        <f ca="1">('[1]Qc, Summer, S3'!S25*Main!$B$5)</f>
        <v>-0.81337694261532523</v>
      </c>
      <c r="T25" s="2">
        <f ca="1">('[1]Qc, Summer, S3'!T25*Main!$B$5)</f>
        <v>-0.7337089881381027</v>
      </c>
      <c r="U25" s="2">
        <f ca="1">('[1]Qc, Summer, S3'!U25*Main!$B$5)</f>
        <v>-0.81102666699792747</v>
      </c>
      <c r="V25" s="2">
        <f ca="1">('[1]Qc, Summer, S3'!V25*Main!$B$5)</f>
        <v>-0.6720977585482778</v>
      </c>
      <c r="W25" s="2">
        <f ca="1">('[1]Qc, Summer, S3'!W25*Main!$B$5)</f>
        <v>-0.88024525809786269</v>
      </c>
      <c r="X25" s="2">
        <f ca="1">('[1]Qc, Summer, S3'!X25*Main!$B$5)</f>
        <v>-1.007872672787899</v>
      </c>
      <c r="Y25" s="2">
        <f ca="1">('[1]Qc, Summer, S3'!Y25*Main!$B$5)</f>
        <v>-1.1385128690309989</v>
      </c>
    </row>
    <row r="26" spans="1:25" x14ac:dyDescent="0.3">
      <c r="A26">
        <v>25</v>
      </c>
      <c r="B26" s="2">
        <f ca="1">('[1]Qc, Summer, S3'!B26*Main!$B$5)</f>
        <v>-0.32579413981741129</v>
      </c>
      <c r="C26" s="2">
        <f ca="1">('[1]Qc, Summer, S3'!C26*Main!$B$5)</f>
        <v>-0.19507679142955917</v>
      </c>
      <c r="D26" s="2">
        <f ca="1">('[1]Qc, Summer, S3'!D26*Main!$B$5)</f>
        <v>-0.244071991032693</v>
      </c>
      <c r="E26" s="2">
        <f ca="1">('[1]Qc, Summer, S3'!E26*Main!$B$5)</f>
        <v>-0.19614014644683497</v>
      </c>
      <c r="F26" s="2">
        <f ca="1">('[1]Qc, Summer, S3'!F26*Main!$B$5)</f>
        <v>-0.22949791458338467</v>
      </c>
      <c r="G26" s="2">
        <f ca="1">('[1]Qc, Summer, S3'!G26*Main!$B$5)</f>
        <v>-0.12315392504448347</v>
      </c>
      <c r="H26" s="2">
        <f ca="1">('[1]Qc, Summer, S3'!H26*Main!$B$5)</f>
        <v>-0.40690544471013534</v>
      </c>
      <c r="I26" s="2">
        <f ca="1">('[1]Qc, Summer, S3'!I26*Main!$B$5)</f>
        <v>-0.32313978083857747</v>
      </c>
      <c r="J26" s="2">
        <f ca="1">('[1]Qc, Summer, S3'!J26*Main!$B$5)</f>
        <v>-0.23724194313704883</v>
      </c>
      <c r="K26" s="2">
        <f ca="1">('[1]Qc, Summer, S3'!K26*Main!$B$5)</f>
        <v>-0.28195966004494105</v>
      </c>
      <c r="L26" s="2">
        <f ca="1">('[1]Qc, Summer, S3'!L26*Main!$B$5)</f>
        <v>-0.29490665698159202</v>
      </c>
      <c r="M26" s="2">
        <f ca="1">('[1]Qc, Summer, S3'!M26*Main!$B$5)</f>
        <v>-0.26854136107934845</v>
      </c>
      <c r="N26" s="2">
        <f ca="1">('[1]Qc, Summer, S3'!N26*Main!$B$5)</f>
        <v>0.12923329611265691</v>
      </c>
      <c r="O26" s="2">
        <f ca="1">('[1]Qc, Summer, S3'!O26*Main!$B$5)</f>
        <v>6.6250272864040671E-2</v>
      </c>
      <c r="P26" s="2">
        <f ca="1">('[1]Qc, Summer, S3'!P26*Main!$B$5)</f>
        <v>-0.37439896441453563</v>
      </c>
      <c r="Q26" s="2">
        <f ca="1">('[1]Qc, Summer, S3'!Q26*Main!$B$5)</f>
        <v>-0.1248376704320838</v>
      </c>
      <c r="R26" s="2">
        <f ca="1">('[1]Qc, Summer, S3'!R26*Main!$B$5)</f>
        <v>-0.14819484316011305</v>
      </c>
      <c r="S26" s="2">
        <f ca="1">('[1]Qc, Summer, S3'!S26*Main!$B$5)</f>
        <v>-8.2872582387881713E-2</v>
      </c>
      <c r="T26" s="2">
        <f ca="1">('[1]Qc, Summer, S3'!T26*Main!$B$5)</f>
        <v>3.9058607709066156E-3</v>
      </c>
      <c r="U26" s="2">
        <f ca="1">('[1]Qc, Summer, S3'!U26*Main!$B$5)</f>
        <v>0.25441913814079703</v>
      </c>
      <c r="V26" s="2">
        <f ca="1">('[1]Qc, Summer, S3'!V26*Main!$B$5)</f>
        <v>0.57329016357659912</v>
      </c>
      <c r="W26" s="2">
        <f ca="1">('[1]Qc, Summer, S3'!W26*Main!$B$5)</f>
        <v>0.57100254347717039</v>
      </c>
      <c r="X26" s="2">
        <f ca="1">('[1]Qc, Summer, S3'!X26*Main!$B$5)</f>
        <v>0.55273551824049039</v>
      </c>
      <c r="Y26" s="2">
        <f ca="1">('[1]Qc, Summer, S3'!Y26*Main!$B$5)</f>
        <v>0.57488059619959053</v>
      </c>
    </row>
    <row r="27" spans="1:25" x14ac:dyDescent="0.3">
      <c r="A27">
        <v>26</v>
      </c>
      <c r="B27" s="2">
        <f ca="1">('[1]Qc, Summer, S3'!B27*Main!$B$5)</f>
        <v>0.29608863098347488</v>
      </c>
      <c r="C27" s="2">
        <f ca="1">('[1]Qc, Summer, S3'!C27*Main!$B$5)</f>
        <v>0.27847571450446851</v>
      </c>
      <c r="D27" s="2">
        <f ca="1">('[1]Qc, Summer, S3'!D27*Main!$B$5)</f>
        <v>0.20728452523795546</v>
      </c>
      <c r="E27" s="2">
        <f ca="1">('[1]Qc, Summer, S3'!E27*Main!$B$5)</f>
        <v>0.18314434328787069</v>
      </c>
      <c r="F27" s="2">
        <f ca="1">('[1]Qc, Summer, S3'!F27*Main!$B$5)</f>
        <v>0.17348372988259808</v>
      </c>
      <c r="G27" s="2">
        <f ca="1">('[1]Qc, Summer, S3'!G27*Main!$B$5)</f>
        <v>0.20928894825247196</v>
      </c>
      <c r="H27" s="2">
        <f ca="1">('[1]Qc, Summer, S3'!H27*Main!$B$5)</f>
        <v>0.71730420069696865</v>
      </c>
      <c r="I27" s="2">
        <f ca="1">('[1]Qc, Summer, S3'!I27*Main!$B$5)</f>
        <v>0.94861320450489872</v>
      </c>
      <c r="J27" s="2">
        <f ca="1">('[1]Qc, Summer, S3'!J27*Main!$B$5)</f>
        <v>1.1927808910872961</v>
      </c>
      <c r="K27" s="2">
        <f ca="1">('[1]Qc, Summer, S3'!K27*Main!$B$5)</f>
        <v>1.1716408405432888</v>
      </c>
      <c r="L27" s="2">
        <f ca="1">('[1]Qc, Summer, S3'!L27*Main!$B$5)</f>
        <v>1.1091890471269501</v>
      </c>
      <c r="M27" s="2">
        <f ca="1">('[1]Qc, Summer, S3'!M27*Main!$B$5)</f>
        <v>1.084225635148943</v>
      </c>
      <c r="N27" s="2">
        <f ca="1">('[1]Qc, Summer, S3'!N27*Main!$B$5)</f>
        <v>1.195727400503948</v>
      </c>
      <c r="O27" s="2">
        <f ca="1">('[1]Qc, Summer, S3'!O27*Main!$B$5)</f>
        <v>1.108613568185892</v>
      </c>
      <c r="P27" s="2">
        <f ca="1">('[1]Qc, Summer, S3'!P27*Main!$B$5)</f>
        <v>0.98800301672782531</v>
      </c>
      <c r="Q27" s="2">
        <f ca="1">('[1]Qc, Summer, S3'!Q27*Main!$B$5)</f>
        <v>0.93670510047555533</v>
      </c>
      <c r="R27" s="2">
        <f ca="1">('[1]Qc, Summer, S3'!R27*Main!$B$5)</f>
        <v>0.93648706858036912</v>
      </c>
      <c r="S27" s="2">
        <f ca="1">('[1]Qc, Summer, S3'!S27*Main!$B$5)</f>
        <v>0.95810587835910521</v>
      </c>
      <c r="T27" s="2">
        <f ca="1">('[1]Qc, Summer, S3'!T27*Main!$B$5)</f>
        <v>0.78128607330490252</v>
      </c>
      <c r="U27" s="2">
        <f ca="1">('[1]Qc, Summer, S3'!U27*Main!$B$5)</f>
        <v>0.70886133740610058</v>
      </c>
      <c r="V27" s="2">
        <f ca="1">('[1]Qc, Summer, S3'!V27*Main!$B$5)</f>
        <v>0.74383429657688027</v>
      </c>
      <c r="W27" s="2">
        <f ca="1">('[1]Qc, Summer, S3'!W27*Main!$B$5)</f>
        <v>0.54179336123167243</v>
      </c>
      <c r="X27" s="2">
        <f ca="1">('[1]Qc, Summer, S3'!X27*Main!$B$5)</f>
        <v>0.23078832578676231</v>
      </c>
      <c r="Y27" s="2">
        <f ca="1">('[1]Qc, Summer, S3'!Y27*Main!$B$5)</f>
        <v>0.24727619627830527</v>
      </c>
    </row>
    <row r="28" spans="1:25" x14ac:dyDescent="0.3">
      <c r="A28">
        <v>27</v>
      </c>
      <c r="B28" s="2">
        <f ca="1">('[1]Qc, Summer, S3'!B28*Main!$B$5)</f>
        <v>0.30780275110300193</v>
      </c>
      <c r="C28" s="2">
        <f ca="1">('[1]Qc, Summer, S3'!C28*Main!$B$5)</f>
        <v>0.33404685720624294</v>
      </c>
      <c r="D28" s="2">
        <f ca="1">('[1]Qc, Summer, S3'!D28*Main!$B$5)</f>
        <v>0.31688605839929052</v>
      </c>
      <c r="E28" s="2">
        <f ca="1">('[1]Qc, Summer, S3'!E28*Main!$B$5)</f>
        <v>0.31313052457879337</v>
      </c>
      <c r="F28" s="2">
        <f ca="1">('[1]Qc, Summer, S3'!F28*Main!$B$5)</f>
        <v>0.31002362728467903</v>
      </c>
      <c r="G28" s="2">
        <f ca="1">('[1]Qc, Summer, S3'!G28*Main!$B$5)</f>
        <v>0.32794243975685555</v>
      </c>
      <c r="H28" s="2">
        <f ca="1">('[1]Qc, Summer, S3'!H28*Main!$B$5)</f>
        <v>0.34645084309324814</v>
      </c>
      <c r="I28" s="2">
        <f ca="1">('[1]Qc, Summer, S3'!I28*Main!$B$5)</f>
        <v>0.64359609054079803</v>
      </c>
      <c r="J28" s="2">
        <f ca="1">('[1]Qc, Summer, S3'!J28*Main!$B$5)</f>
        <v>0.74096149227544095</v>
      </c>
      <c r="K28" s="2">
        <f ca="1">('[1]Qc, Summer, S3'!K28*Main!$B$5)</f>
        <v>0.7145337196817596</v>
      </c>
      <c r="L28" s="2">
        <f ca="1">('[1]Qc, Summer, S3'!L28*Main!$B$5)</f>
        <v>0.68202536704100514</v>
      </c>
      <c r="M28" s="2">
        <f ca="1">('[1]Qc, Summer, S3'!M28*Main!$B$5)</f>
        <v>0.71142834739799365</v>
      </c>
      <c r="N28" s="2">
        <f ca="1">('[1]Qc, Summer, S3'!N28*Main!$B$5)</f>
        <v>0.74873129464736654</v>
      </c>
      <c r="O28" s="2">
        <f ca="1">('[1]Qc, Summer, S3'!O28*Main!$B$5)</f>
        <v>0.71697550707492907</v>
      </c>
      <c r="P28" s="2">
        <f ca="1">('[1]Qc, Summer, S3'!P28*Main!$B$5)</f>
        <v>0.4985742947350878</v>
      </c>
      <c r="Q28" s="2">
        <f ca="1">('[1]Qc, Summer, S3'!Q28*Main!$B$5)</f>
        <v>0.65195075104390088</v>
      </c>
      <c r="R28" s="2">
        <f ca="1">('[1]Qc, Summer, S3'!R28*Main!$B$5)</f>
        <v>0.6666523826103895</v>
      </c>
      <c r="S28" s="2">
        <f ca="1">('[1]Qc, Summer, S3'!S28*Main!$B$5)</f>
        <v>0.63229880049445009</v>
      </c>
      <c r="T28" s="2">
        <f ca="1">('[1]Qc, Summer, S3'!T28*Main!$B$5)</f>
        <v>0.48474857991970322</v>
      </c>
      <c r="U28" s="2">
        <f ca="1">('[1]Qc, Summer, S3'!U28*Main!$B$5)</f>
        <v>0.44414088783727451</v>
      </c>
      <c r="V28" s="2">
        <f ca="1">('[1]Qc, Summer, S3'!V28*Main!$B$5)</f>
        <v>0.47980521669620196</v>
      </c>
      <c r="W28" s="2">
        <f ca="1">('[1]Qc, Summer, S3'!W28*Main!$B$5)</f>
        <v>0.4637149587003489</v>
      </c>
      <c r="X28" s="2">
        <f ca="1">('[1]Qc, Summer, S3'!X28*Main!$B$5)</f>
        <v>0.32006032637549003</v>
      </c>
      <c r="Y28" s="2">
        <f ca="1">('[1]Qc, Summer, S3'!Y28*Main!$B$5)</f>
        <v>0.31606163378922425</v>
      </c>
    </row>
    <row r="29" spans="1:25" x14ac:dyDescent="0.3">
      <c r="A29">
        <v>28</v>
      </c>
      <c r="B29" s="2">
        <f ca="1">('[1]Qc, Summer, S3'!B29*Main!$B$5)</f>
        <v>1.1348270597098763E-2</v>
      </c>
      <c r="C29" s="2">
        <f ca="1">('[1]Qc, Summer, S3'!C29*Main!$B$5)</f>
        <v>-5.5519941981750573E-2</v>
      </c>
      <c r="D29" s="2">
        <f ca="1">('[1]Qc, Summer, S3'!D29*Main!$B$5)</f>
        <v>-6.5933579094847372E-2</v>
      </c>
      <c r="E29" s="2">
        <f ca="1">('[1]Qc, Summer, S3'!E29*Main!$B$5)</f>
        <v>-8.8464447791284109E-2</v>
      </c>
      <c r="F29" s="2">
        <f ca="1">('[1]Qc, Summer, S3'!F29*Main!$B$5)</f>
        <v>-0.1147781611980323</v>
      </c>
      <c r="G29" s="2">
        <f ca="1">('[1]Qc, Summer, S3'!G29*Main!$B$5)</f>
        <v>-9.3111645415886846E-2</v>
      </c>
      <c r="H29" s="2">
        <f ca="1">('[1]Qc, Summer, S3'!H29*Main!$B$5)</f>
        <v>-0.10653582376557412</v>
      </c>
      <c r="I29" s="2">
        <f ca="1">('[1]Qc, Summer, S3'!I29*Main!$B$5)</f>
        <v>0.28196900329545915</v>
      </c>
      <c r="J29" s="2">
        <f ca="1">('[1]Qc, Summer, S3'!J29*Main!$B$5)</f>
        <v>0.35884148391964138</v>
      </c>
      <c r="K29" s="2">
        <f ca="1">('[1]Qc, Summer, S3'!K29*Main!$B$5)</f>
        <v>0.47461214819181319</v>
      </c>
      <c r="L29" s="2">
        <f ca="1">('[1]Qc, Summer, S3'!L29*Main!$B$5)</f>
        <v>0.26572449120702291</v>
      </c>
      <c r="M29" s="2">
        <f ca="1">('[1]Qc, Summer, S3'!M29*Main!$B$5)</f>
        <v>0.24144184283063266</v>
      </c>
      <c r="N29" s="2">
        <f ca="1">('[1]Qc, Summer, S3'!N29*Main!$B$5)</f>
        <v>0.16992482214263066</v>
      </c>
      <c r="O29" s="2">
        <f ca="1">('[1]Qc, Summer, S3'!O29*Main!$B$5)</f>
        <v>0.22333353356535504</v>
      </c>
      <c r="P29" s="2">
        <f ca="1">('[1]Qc, Summer, S3'!P29*Main!$B$5)</f>
        <v>9.2703608658068773E-2</v>
      </c>
      <c r="Q29" s="2">
        <f ca="1">('[1]Qc, Summer, S3'!Q29*Main!$B$5)</f>
        <v>8.1763820386180242E-2</v>
      </c>
      <c r="R29" s="2">
        <f ca="1">('[1]Qc, Summer, S3'!R29*Main!$B$5)</f>
        <v>9.753968000649027E-2</v>
      </c>
      <c r="S29" s="2">
        <f ca="1">('[1]Qc, Summer, S3'!S29*Main!$B$5)</f>
        <v>0.17506772300751769</v>
      </c>
      <c r="T29" s="2">
        <f ca="1">('[1]Qc, Summer, S3'!T29*Main!$B$5)</f>
        <v>0.33255281989197871</v>
      </c>
      <c r="U29" s="2">
        <f ca="1">('[1]Qc, Summer, S3'!U29*Main!$B$5)</f>
        <v>0.34311412379754169</v>
      </c>
      <c r="V29" s="2">
        <f ca="1">('[1]Qc, Summer, S3'!V29*Main!$B$5)</f>
        <v>0.26723287738088397</v>
      </c>
      <c r="W29" s="2">
        <f ca="1">('[1]Qc, Summer, S3'!W29*Main!$B$5)</f>
        <v>0.20804395585071184</v>
      </c>
      <c r="X29" s="2">
        <f ca="1">('[1]Qc, Summer, S3'!X29*Main!$B$5)</f>
        <v>0.10394317057199144</v>
      </c>
      <c r="Y29" s="2">
        <f ca="1">('[1]Qc, Summer, S3'!Y29*Main!$B$5)</f>
        <v>1.890974250030306E-2</v>
      </c>
    </row>
    <row r="30" spans="1:25" x14ac:dyDescent="0.3">
      <c r="A30">
        <v>29</v>
      </c>
      <c r="B30" s="2">
        <f ca="1">('[1]Qc, Summer, S3'!B30*Main!$B$5)</f>
        <v>-1.5535537454662149</v>
      </c>
      <c r="C30" s="2">
        <f ca="1">('[1]Qc, Summer, S3'!C30*Main!$B$5)</f>
        <v>-3.7040293853970008</v>
      </c>
      <c r="D30" s="2">
        <f ca="1">('[1]Qc, Summer, S3'!D30*Main!$B$5)</f>
        <v>-6.6563840480540382</v>
      </c>
      <c r="E30" s="2">
        <f ca="1">('[1]Qc, Summer, S3'!E30*Main!$B$5)</f>
        <v>-5.9700201962654837</v>
      </c>
      <c r="F30" s="2">
        <f ca="1">('[1]Qc, Summer, S3'!F30*Main!$B$5)</f>
        <v>-6.3130339708404337</v>
      </c>
      <c r="G30" s="2">
        <f ca="1">('[1]Qc, Summer, S3'!G30*Main!$B$5)</f>
        <v>-5.8667230437532654</v>
      </c>
      <c r="H30" s="2">
        <f ca="1">('[1]Qc, Summer, S3'!H30*Main!$B$5)</f>
        <v>-0.36371776655743016</v>
      </c>
      <c r="I30" s="2">
        <f ca="1">('[1]Qc, Summer, S3'!I30*Main!$B$5)</f>
        <v>7.026237961534644</v>
      </c>
      <c r="J30" s="2">
        <f ca="1">('[1]Qc, Summer, S3'!J30*Main!$B$5)</f>
        <v>9.2672388543592756</v>
      </c>
      <c r="K30" s="2">
        <f ca="1">('[1]Qc, Summer, S3'!K30*Main!$B$5)</f>
        <v>9.2795052249689434</v>
      </c>
      <c r="L30" s="2">
        <f ca="1">('[1]Qc, Summer, S3'!L30*Main!$B$5)</f>
        <v>7.8271297655979</v>
      </c>
      <c r="M30" s="2">
        <f ca="1">('[1]Qc, Summer, S3'!M30*Main!$B$5)</f>
        <v>9.9208792538441131</v>
      </c>
      <c r="N30" s="2">
        <f ca="1">('[1]Qc, Summer, S3'!N30*Main!$B$5)</f>
        <v>8.6950453812614814</v>
      </c>
      <c r="O30" s="2">
        <f ca="1">('[1]Qc, Summer, S3'!O30*Main!$B$5)</f>
        <v>7.8807786870658703</v>
      </c>
      <c r="P30" s="2">
        <f ca="1">('[1]Qc, Summer, S3'!P30*Main!$B$5)</f>
        <v>5.4821762572322763</v>
      </c>
      <c r="Q30" s="2">
        <f ca="1">('[1]Qc, Summer, S3'!Q30*Main!$B$5)</f>
        <v>3.5274357052714378</v>
      </c>
      <c r="R30" s="2">
        <f ca="1">('[1]Qc, Summer, S3'!R30*Main!$B$5)</f>
        <v>4.3496381980371588</v>
      </c>
      <c r="S30" s="2">
        <f ca="1">('[1]Qc, Summer, S3'!S30*Main!$B$5)</f>
        <v>3.7975097310324046</v>
      </c>
      <c r="T30" s="2">
        <f ca="1">('[1]Qc, Summer, S3'!T30*Main!$B$5)</f>
        <v>0.7260765351392674</v>
      </c>
      <c r="U30" s="2">
        <f ca="1">('[1]Qc, Summer, S3'!U30*Main!$B$5)</f>
        <v>3.1142701690739281</v>
      </c>
      <c r="V30" s="2">
        <f ca="1">('[1]Qc, Summer, S3'!V30*Main!$B$5)</f>
        <v>4.3064390331556881</v>
      </c>
      <c r="W30" s="2">
        <f ca="1">('[1]Qc, Summer, S3'!W30*Main!$B$5)</f>
        <v>2.802084996695009</v>
      </c>
      <c r="X30" s="2">
        <f ca="1">('[1]Qc, Summer, S3'!X30*Main!$B$5)</f>
        <v>-2.6933124100497103</v>
      </c>
      <c r="Y30" s="2">
        <f ca="1">('[1]Qc, Summer, S3'!Y30*Main!$B$5)</f>
        <v>-5.4937004830966929</v>
      </c>
    </row>
    <row r="31" spans="1:25" x14ac:dyDescent="0.3">
      <c r="A31">
        <v>30</v>
      </c>
      <c r="B31" s="2">
        <f ca="1">('[1]Qc, Summer, S3'!B31*Main!$B$5)</f>
        <v>-1.023597426504592</v>
      </c>
      <c r="C31" s="2">
        <f ca="1">('[1]Qc, Summer, S3'!C31*Main!$B$5)</f>
        <v>-1.0427839468796574</v>
      </c>
      <c r="D31" s="2">
        <f ca="1">('[1]Qc, Summer, S3'!D31*Main!$B$5)</f>
        <v>-1.0738578480429593</v>
      </c>
      <c r="E31" s="2">
        <f ca="1">('[1]Qc, Summer, S3'!E31*Main!$B$5)</f>
        <v>-1.0423012363454864</v>
      </c>
      <c r="F31" s="2">
        <f ca="1">('[1]Qc, Summer, S3'!F31*Main!$B$5)</f>
        <v>-1.0980736998645484</v>
      </c>
      <c r="G31" s="2">
        <f ca="1">('[1]Qc, Summer, S3'!G31*Main!$B$5)</f>
        <v>-1.1200652680398557</v>
      </c>
      <c r="H31" s="2">
        <f ca="1">('[1]Qc, Summer, S3'!H31*Main!$B$5)</f>
        <v>-1.0202456841070338</v>
      </c>
      <c r="I31" s="2">
        <f ca="1">('[1]Qc, Summer, S3'!I31*Main!$B$5)</f>
        <v>-0.67226894622358391</v>
      </c>
      <c r="J31" s="2">
        <f ca="1">('[1]Qc, Summer, S3'!J31*Main!$B$5)</f>
        <v>-0.50650202721772952</v>
      </c>
      <c r="K31" s="2">
        <f ca="1">('[1]Qc, Summer, S3'!K31*Main!$B$5)</f>
        <v>-0.52337100859463237</v>
      </c>
      <c r="L31" s="2">
        <f ca="1">('[1]Qc, Summer, S3'!L31*Main!$B$5)</f>
        <v>-0.65959578562212284</v>
      </c>
      <c r="M31" s="2">
        <f ca="1">('[1]Qc, Summer, S3'!M31*Main!$B$5)</f>
        <v>-0.7305951243479637</v>
      </c>
      <c r="N31" s="2">
        <f ca="1">('[1]Qc, Summer, S3'!N31*Main!$B$5)</f>
        <v>-0.68887298093085936</v>
      </c>
      <c r="O31" s="2">
        <f ca="1">('[1]Qc, Summer, S3'!O31*Main!$B$5)</f>
        <v>-0.73213490862621655</v>
      </c>
      <c r="P31" s="2">
        <f ca="1">('[1]Qc, Summer, S3'!P31*Main!$B$5)</f>
        <v>-0.7141462383539533</v>
      </c>
      <c r="Q31" s="2">
        <f ca="1">('[1]Qc, Summer, S3'!Q31*Main!$B$5)</f>
        <v>-0.83322692420135147</v>
      </c>
      <c r="R31" s="2">
        <f ca="1">('[1]Qc, Summer, S3'!R31*Main!$B$5)</f>
        <v>-0.94200614855284215</v>
      </c>
      <c r="S31" s="2">
        <f ca="1">('[1]Qc, Summer, S3'!S31*Main!$B$5)</f>
        <v>-0.82989000070178154</v>
      </c>
      <c r="T31" s="2">
        <f ca="1">('[1]Qc, Summer, S3'!T31*Main!$B$5)</f>
        <v>-0.56934677698188263</v>
      </c>
      <c r="U31" s="2">
        <f ca="1">('[1]Qc, Summer, S3'!U31*Main!$B$5)</f>
        <v>-0.51391133712447068</v>
      </c>
      <c r="V31" s="2">
        <f ca="1">('[1]Qc, Summer, S3'!V31*Main!$B$5)</f>
        <v>-0.51550953367735197</v>
      </c>
      <c r="W31" s="2">
        <f ca="1">('[1]Qc, Summer, S3'!W31*Main!$B$5)</f>
        <v>-0.68094995719828277</v>
      </c>
      <c r="X31" s="2">
        <f ca="1">('[1]Qc, Summer, S3'!X31*Main!$B$5)</f>
        <v>-0.84033910507690002</v>
      </c>
      <c r="Y31" s="2">
        <f ca="1">('[1]Qc, Summer, S3'!Y31*Main!$B$5)</f>
        <v>-0.8985224122365929</v>
      </c>
    </row>
    <row r="32" spans="1:25" x14ac:dyDescent="0.3">
      <c r="A32">
        <v>31</v>
      </c>
      <c r="B32" s="2">
        <f ca="1">('[1]Qc, Summer, S3'!B32*Main!$B$5)</f>
        <v>-0.61817473400425549</v>
      </c>
      <c r="C32" s="2">
        <f ca="1">('[1]Qc, Summer, S3'!C32*Main!$B$5)</f>
        <v>-0.80793632283570505</v>
      </c>
      <c r="D32" s="2">
        <f ca="1">('[1]Qc, Summer, S3'!D32*Main!$B$5)</f>
        <v>-0.95825250251969063</v>
      </c>
      <c r="E32" s="2">
        <f ca="1">('[1]Qc, Summer, S3'!E32*Main!$B$5)</f>
        <v>-0.96554035574713215</v>
      </c>
      <c r="F32" s="2">
        <f ca="1">('[1]Qc, Summer, S3'!F32*Main!$B$5)</f>
        <v>-0.97160086706517379</v>
      </c>
      <c r="G32" s="2">
        <f ca="1">('[1]Qc, Summer, S3'!G32*Main!$B$5)</f>
        <v>-1.0503824945076126</v>
      </c>
      <c r="H32" s="2">
        <f ca="1">('[1]Qc, Summer, S3'!H32*Main!$B$5)</f>
        <v>-0.92590806415981952</v>
      </c>
      <c r="I32" s="2">
        <f ca="1">('[1]Qc, Summer, S3'!I32*Main!$B$5)</f>
        <v>-0.38471479561570598</v>
      </c>
      <c r="J32" s="2">
        <f ca="1">('[1]Qc, Summer, S3'!J32*Main!$B$5)</f>
        <v>0.11899895647548565</v>
      </c>
      <c r="K32" s="2">
        <f ca="1">('[1]Qc, Summer, S3'!K32*Main!$B$5)</f>
        <v>0.41063473293103142</v>
      </c>
      <c r="L32" s="2">
        <f ca="1">('[1]Qc, Summer, S3'!L32*Main!$B$5)</f>
        <v>0.68431736305702551</v>
      </c>
      <c r="M32" s="2">
        <f ca="1">('[1]Qc, Summer, S3'!M32*Main!$B$5)</f>
        <v>0.74119517218928677</v>
      </c>
      <c r="N32" s="2">
        <f ca="1">('[1]Qc, Summer, S3'!N32*Main!$B$5)</f>
        <v>0.63770584494794591</v>
      </c>
      <c r="O32" s="2">
        <f ca="1">('[1]Qc, Summer, S3'!O32*Main!$B$5)</f>
        <v>0.52102071763928648</v>
      </c>
      <c r="P32" s="2">
        <f ca="1">('[1]Qc, Summer, S3'!P32*Main!$B$5)</f>
        <v>0.3407407966385157</v>
      </c>
      <c r="Q32" s="2">
        <f ca="1">('[1]Qc, Summer, S3'!Q32*Main!$B$5)</f>
        <v>0.22855184589218033</v>
      </c>
      <c r="R32" s="2">
        <f ca="1">('[1]Qc, Summer, S3'!R32*Main!$B$5)</f>
        <v>0.19670673303819017</v>
      </c>
      <c r="S32" s="2">
        <f ca="1">('[1]Qc, Summer, S3'!S32*Main!$B$5)</f>
        <v>0.17311671927749897</v>
      </c>
      <c r="T32" s="2">
        <f ca="1">('[1]Qc, Summer, S3'!T32*Main!$B$5)</f>
        <v>0.17337619204260524</v>
      </c>
      <c r="U32" s="2">
        <f ca="1">('[1]Qc, Summer, S3'!U32*Main!$B$5)</f>
        <v>4.6444556875089082E-2</v>
      </c>
      <c r="V32" s="2">
        <f ca="1">('[1]Qc, Summer, S3'!V32*Main!$B$5)</f>
        <v>0.36878351642791118</v>
      </c>
      <c r="W32" s="2">
        <f ca="1">('[1]Qc, Summer, S3'!W32*Main!$B$5)</f>
        <v>0.16488239752643336</v>
      </c>
      <c r="X32" s="2">
        <f ca="1">('[1]Qc, Summer, S3'!X32*Main!$B$5)</f>
        <v>9.5476356482570274E-2</v>
      </c>
      <c r="Y32" s="2">
        <f ca="1">('[1]Qc, Summer, S3'!Y32*Main!$B$5)</f>
        <v>-0.15141761934926623</v>
      </c>
    </row>
    <row r="33" spans="1:25" x14ac:dyDescent="0.3">
      <c r="A33">
        <v>32</v>
      </c>
      <c r="B33" s="2">
        <f ca="1">('[1]Qc, Summer, S3'!B33*Main!$B$5)</f>
        <v>0.71313248657454809</v>
      </c>
      <c r="C33" s="2">
        <f ca="1">('[1]Qc, Summer, S3'!C33*Main!$B$5)</f>
        <v>0.80841827769706054</v>
      </c>
      <c r="D33" s="2">
        <f ca="1">('[1]Qc, Summer, S3'!D33*Main!$B$5)</f>
        <v>0.60018721114994555</v>
      </c>
      <c r="E33" s="2">
        <f ca="1">('[1]Qc, Summer, S3'!E33*Main!$B$5)</f>
        <v>0.70013133204035227</v>
      </c>
      <c r="F33" s="2">
        <f ca="1">('[1]Qc, Summer, S3'!F33*Main!$B$5)</f>
        <v>0.7384368007629708</v>
      </c>
      <c r="G33" s="2">
        <f ca="1">('[1]Qc, Summer, S3'!G33*Main!$B$5)</f>
        <v>0.75074978646449142</v>
      </c>
      <c r="H33" s="2">
        <f ca="1">('[1]Qc, Summer, S3'!H33*Main!$B$5)</f>
        <v>0.70562113643643709</v>
      </c>
      <c r="I33" s="2">
        <f ca="1">('[1]Qc, Summer, S3'!I33*Main!$B$5)</f>
        <v>1.3579982336348226</v>
      </c>
      <c r="J33" s="2">
        <f ca="1">('[1]Qc, Summer, S3'!J33*Main!$B$5)</f>
        <v>1.4984507452457929</v>
      </c>
      <c r="K33" s="2">
        <f ca="1">('[1]Qc, Summer, S3'!K33*Main!$B$5)</f>
        <v>1.5408848086567875</v>
      </c>
      <c r="L33" s="2">
        <f ca="1">('[1]Qc, Summer, S3'!L33*Main!$B$5)</f>
        <v>1.3599608479126779</v>
      </c>
      <c r="M33" s="2">
        <f ca="1">('[1]Qc, Summer, S3'!M33*Main!$B$5)</f>
        <v>1.5605028828380239</v>
      </c>
      <c r="N33" s="2">
        <f ca="1">('[1]Qc, Summer, S3'!N33*Main!$B$5)</f>
        <v>1.6425960658596526</v>
      </c>
      <c r="O33" s="2">
        <f ca="1">('[1]Qc, Summer, S3'!O33*Main!$B$5)</f>
        <v>1.5619868382401332</v>
      </c>
      <c r="P33" s="2">
        <f ca="1">('[1]Qc, Summer, S3'!P33*Main!$B$5)</f>
        <v>1.3566005639512617</v>
      </c>
      <c r="Q33" s="2">
        <f ca="1">('[1]Qc, Summer, S3'!Q33*Main!$B$5)</f>
        <v>1.1813492627162228</v>
      </c>
      <c r="R33" s="2">
        <f ca="1">('[1]Qc, Summer, S3'!R33*Main!$B$5)</f>
        <v>1.4545329598483714</v>
      </c>
      <c r="S33" s="2">
        <f ca="1">('[1]Qc, Summer, S3'!S33*Main!$B$5)</f>
        <v>1.3965572640167878</v>
      </c>
      <c r="T33" s="2">
        <f ca="1">('[1]Qc, Summer, S3'!T33*Main!$B$5)</f>
        <v>1.106765344429508</v>
      </c>
      <c r="U33" s="2">
        <f ca="1">('[1]Qc, Summer, S3'!U33*Main!$B$5)</f>
        <v>0.99628928092814095</v>
      </c>
      <c r="V33" s="2">
        <f ca="1">('[1]Qc, Summer, S3'!V33*Main!$B$5)</f>
        <v>1.1618301341958923</v>
      </c>
      <c r="W33" s="2">
        <f ca="1">('[1]Qc, Summer, S3'!W33*Main!$B$5)</f>
        <v>0.94203202381071438</v>
      </c>
      <c r="X33" s="2">
        <f ca="1">('[1]Qc, Summer, S3'!X33*Main!$B$5)</f>
        <v>0.69798709609940979</v>
      </c>
      <c r="Y33" s="2">
        <f ca="1">('[1]Qc, Summer, S3'!Y33*Main!$B$5)</f>
        <v>0.77726002981072173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0.89570600570973558</v>
      </c>
      <c r="C2" s="2">
        <f ca="1">('[1]Qc, Summer, S3'!C2*Main!$B$5)</f>
        <v>0.99201793958217577</v>
      </c>
      <c r="D2" s="2">
        <f ca="1">('[1]Qc, Summer, S3'!D2*Main!$B$5)</f>
        <v>0.95065817519787166</v>
      </c>
      <c r="E2" s="2">
        <f ca="1">('[1]Qc, Summer, S3'!E2*Main!$B$5)</f>
        <v>0.95856283034324485</v>
      </c>
      <c r="F2" s="2">
        <f ca="1">('[1]Qc, Summer, S3'!F2*Main!$B$5)</f>
        <v>0.94886019259856313</v>
      </c>
      <c r="G2" s="2">
        <f ca="1">('[1]Qc, Summer, S3'!G2*Main!$B$5)</f>
        <v>0.98382731927056677</v>
      </c>
      <c r="H2" s="2">
        <f ca="1">('[1]Qc, Summer, S3'!H2*Main!$B$5)</f>
        <v>0.99859360656289164</v>
      </c>
      <c r="I2" s="2">
        <f ca="1">('[1]Qc, Summer, S3'!I2*Main!$B$5)</f>
        <v>1.8925548405011592</v>
      </c>
      <c r="J2" s="2">
        <f ca="1">('[1]Qc, Summer, S3'!J2*Main!$B$5)</f>
        <v>2.2228844768263225</v>
      </c>
      <c r="K2" s="2">
        <f ca="1">('[1]Qc, Summer, S3'!K2*Main!$B$5)</f>
        <v>2.1864731822261843</v>
      </c>
      <c r="L2" s="2">
        <f ca="1">('[1]Qc, Summer, S3'!L2*Main!$B$5)</f>
        <v>2.0460761011230151</v>
      </c>
      <c r="M2" s="2">
        <f ca="1">('[1]Qc, Summer, S3'!M2*Main!$B$5)</f>
        <v>2.134285042193981</v>
      </c>
      <c r="N2" s="2">
        <f ca="1">('[1]Qc, Summer, S3'!N2*Main!$B$5)</f>
        <v>2.2461938839420994</v>
      </c>
      <c r="O2" s="2">
        <f ca="1">('[1]Qc, Summer, S3'!O2*Main!$B$5)</f>
        <v>2.1079079908002916</v>
      </c>
      <c r="P2" s="2">
        <f ca="1">('[1]Qc, Summer, S3'!P2*Main!$B$5)</f>
        <v>1.525939508128602</v>
      </c>
      <c r="Q2" s="2">
        <f ca="1">('[1]Qc, Summer, S3'!Q2*Main!$B$5)</f>
        <v>1.936096169766736</v>
      </c>
      <c r="R2" s="2">
        <f ca="1">('[1]Qc, Summer, S3'!R2*Main!$B$5)</f>
        <v>1.9799575763528565</v>
      </c>
      <c r="S2" s="2">
        <f ca="1">('[1]Qc, Summer, S3'!S2*Main!$B$5)</f>
        <v>1.8781152489934159</v>
      </c>
      <c r="T2" s="2">
        <f ca="1">('[1]Qc, Summer, S3'!T2*Main!$B$5)</f>
        <v>1.4542457397591095</v>
      </c>
      <c r="U2" s="2">
        <f ca="1">('[1]Qc, Summer, S3'!U2*Main!$B$5)</f>
        <v>1.345881478294771</v>
      </c>
      <c r="V2" s="2">
        <f ca="1">('[1]Qc, Summer, S3'!V2*Main!$B$5)</f>
        <v>1.3970798956742347</v>
      </c>
      <c r="W2" s="2">
        <f ca="1">('[1]Qc, Summer, S3'!W2*Main!$B$5)</f>
        <v>1.3911448761010465</v>
      </c>
      <c r="X2" s="2">
        <f ca="1">('[1]Qc, Summer, S3'!X2*Main!$B$5)</f>
        <v>0.98957427440585166</v>
      </c>
      <c r="Y2" s="2">
        <f ca="1">('[1]Qc, Summer, S3'!Y2*Main!$B$5)</f>
        <v>0.95786025750407733</v>
      </c>
    </row>
    <row r="3" spans="1:25" x14ac:dyDescent="0.3">
      <c r="A3">
        <v>2</v>
      </c>
      <c r="B3" s="2">
        <f ca="1">('[1]Qc, Summer, S3'!B3*Main!$B$5)</f>
        <v>6.3563156385447097E-3</v>
      </c>
      <c r="C3" s="2">
        <f ca="1">('[1]Qc, Summer, S3'!C3*Main!$B$5)</f>
        <v>-3.2042937943753187E-2</v>
      </c>
      <c r="D3" s="2">
        <f ca="1">('[1]Qc, Summer, S3'!D3*Main!$B$5)</f>
        <v>-3.7676330911341357E-2</v>
      </c>
      <c r="E3" s="2">
        <f ca="1">('[1]Qc, Summer, S3'!E3*Main!$B$5)</f>
        <v>-5.2082964933396703E-2</v>
      </c>
      <c r="F3" s="2">
        <f ca="1">('[1]Qc, Summer, S3'!F3*Main!$B$5)</f>
        <v>-6.5587520684589895E-2</v>
      </c>
      <c r="G3" s="2">
        <f ca="1">('[1]Qc, Summer, S3'!G3*Main!$B$5)</f>
        <v>-5.16262588444521E-2</v>
      </c>
      <c r="H3" s="2">
        <f ca="1">('[1]Qc, Summer, S3'!H3*Main!$B$5)</f>
        <v>-6.0877613580328067E-2</v>
      </c>
      <c r="I3" s="2">
        <f ca="1">('[1]Qc, Summer, S3'!I3*Main!$B$5)</f>
        <v>0.162736396187665</v>
      </c>
      <c r="J3" s="2">
        <f ca="1">('[1]Qc, Summer, S3'!J3*Main!$B$5)</f>
        <v>0.20298104140909007</v>
      </c>
      <c r="K3" s="2">
        <f ca="1">('[1]Qc, Summer, S3'!K3*Main!$B$5)</f>
        <v>0.26323026706436703</v>
      </c>
      <c r="L3" s="2">
        <f ca="1">('[1]Qc, Summer, S3'!L3*Main!$B$5)</f>
        <v>0.15644385629504379</v>
      </c>
      <c r="M3" s="2">
        <f ca="1">('[1]Qc, Summer, S3'!M3*Main!$B$5)</f>
        <v>0.13658709965847218</v>
      </c>
      <c r="N3" s="2">
        <f ca="1">('[1]Qc, Summer, S3'!N3*Main!$B$5)</f>
        <v>9.6147938579303593E-2</v>
      </c>
      <c r="O3" s="2">
        <f ca="1">('[1]Qc, Summer, S3'!O3*Main!$B$5)</f>
        <v>0.12382849385801861</v>
      </c>
      <c r="P3" s="2">
        <f ca="1">('[1]Qc, Summer, S3'!P3*Main!$B$5)</f>
        <v>5.3514036484832703E-2</v>
      </c>
      <c r="Q3" s="2">
        <f ca="1">('[1]Qc, Summer, S3'!Q3*Main!$B$5)</f>
        <v>4.767569701818089E-2</v>
      </c>
      <c r="R3" s="2">
        <f ca="1">('[1]Qc, Summer, S3'!R3*Main!$B$5)</f>
        <v>5.4622220803634547E-2</v>
      </c>
      <c r="S3" s="2">
        <f ca="1">('[1]Qc, Summer, S3'!S3*Main!$B$5)</f>
        <v>9.9028206953747366E-2</v>
      </c>
      <c r="T3" s="2">
        <f ca="1">('[1]Qc, Summer, S3'!T3*Main!$B$5)</f>
        <v>0.19003018279541639</v>
      </c>
      <c r="U3" s="2">
        <f ca="1">('[1]Qc, Summer, S3'!U3*Main!$B$5)</f>
        <v>0.19214390932662334</v>
      </c>
      <c r="V3" s="2">
        <f ca="1">('[1]Qc, Summer, S3'!V3*Main!$B$5)</f>
        <v>0.15582091975561746</v>
      </c>
      <c r="W3" s="2">
        <f ca="1">('[1]Qc, Summer, S3'!W3*Main!$B$5)</f>
        <v>0.11650461527639863</v>
      </c>
      <c r="X3" s="2">
        <f ca="1">('[1]Qc, Summer, S3'!X3*Main!$B$5)</f>
        <v>5.9396097469709398E-2</v>
      </c>
      <c r="Y3" s="2">
        <f ca="1">('[1]Qc, Summer, S3'!Y3*Main!$B$5)</f>
        <v>1.0591595516435659E-2</v>
      </c>
    </row>
    <row r="4" spans="1:25" x14ac:dyDescent="0.3">
      <c r="A4">
        <v>3</v>
      </c>
      <c r="B4" s="2">
        <f ca="1">('[1]Qc, Summer, S3'!B4*Main!$B$5)</f>
        <v>-0.20925417796075552</v>
      </c>
      <c r="C4" s="2">
        <f ca="1">('[1]Qc, Summer, S3'!C4*Main!$B$5)</f>
        <v>-0.50883636001413346</v>
      </c>
      <c r="D4" s="2">
        <f ca="1">('[1]Qc, Summer, S3'!D4*Main!$B$5)</f>
        <v>-0.86994326172587444</v>
      </c>
      <c r="E4" s="2">
        <f ca="1">('[1]Qc, Summer, S3'!E4*Main!$B$5)</f>
        <v>-0.82037012220791006</v>
      </c>
      <c r="F4" s="2">
        <f ca="1">('[1]Qc, Summer, S3'!F4*Main!$B$5)</f>
        <v>-0.82523319880267121</v>
      </c>
      <c r="G4" s="2">
        <f ca="1">('[1]Qc, Summer, S3'!G4*Main!$B$5)</f>
        <v>-0.7743284286704647</v>
      </c>
      <c r="H4" s="2">
        <f ca="1">('[1]Qc, Summer, S3'!H4*Main!$B$5)</f>
        <v>-4.8495702207657358E-2</v>
      </c>
      <c r="I4" s="2">
        <f ca="1">('[1]Qc, Summer, S3'!I4*Main!$B$5)</f>
        <v>0.93683172820461924</v>
      </c>
      <c r="J4" s="2">
        <f ca="1">('[1]Qc, Summer, S3'!J4*Main!$B$5)</f>
        <v>1.223275528775424</v>
      </c>
      <c r="K4" s="2">
        <f ca="1">('[1]Qc, Summer, S3'!K4*Main!$B$5)</f>
        <v>1.2622626635984691</v>
      </c>
      <c r="L4" s="2">
        <f ca="1">('[1]Qc, Summer, S3'!L4*Main!$B$5)</f>
        <v>1.033181129058923</v>
      </c>
      <c r="M4" s="2">
        <f ca="1">('[1]Qc, Summer, S3'!M4*Main!$B$5)</f>
        <v>1.2834932896062352</v>
      </c>
      <c r="N4" s="2">
        <f ca="1">('[1]Qc, Summer, S3'!N4*Main!$B$5)</f>
        <v>1.1711693778841996</v>
      </c>
      <c r="O4" s="2">
        <f ca="1">('[1]Qc, Summer, S3'!O4*Main!$B$5)</f>
        <v>1.0198654771497011</v>
      </c>
      <c r="P4" s="2">
        <f ca="1">('[1]Qc, Summer, S3'!P4*Main!$B$5)</f>
        <v>0.74587432071187454</v>
      </c>
      <c r="Q4" s="2">
        <f ca="1">('[1]Qc, Summer, S3'!Q4*Main!$B$5)</f>
        <v>0.45635471830574381</v>
      </c>
      <c r="R4" s="2">
        <f ca="1">('[1]Qc, Summer, S3'!R4*Main!$B$5)</f>
        <v>0.56846756647614349</v>
      </c>
      <c r="S4" s="2">
        <f ca="1">('[1]Qc, Summer, S3'!S4*Main!$B$5)</f>
        <v>0.52167810446505769</v>
      </c>
      <c r="T4" s="2">
        <f ca="1">('[1]Qc, Summer, S3'!T4*Main!$B$5)</f>
        <v>9.6810204685235671E-2</v>
      </c>
      <c r="U4" s="2">
        <f ca="1">('[1]Qc, Summer, S3'!U4*Main!$B$5)</f>
        <v>0.40701352704728566</v>
      </c>
      <c r="V4" s="2">
        <f ca="1">('[1]Qc, Summer, S3'!V4*Main!$B$5)</f>
        <v>0.56844995237655083</v>
      </c>
      <c r="W4" s="2">
        <f ca="1">('[1]Qc, Summer, S3'!W4*Main!$B$5)</f>
        <v>0.36613910623481449</v>
      </c>
      <c r="X4" s="2">
        <f ca="1">('[1]Qc, Summer, S3'!X4*Main!$B$5)</f>
        <v>-0.3485463118887861</v>
      </c>
      <c r="Y4" s="2">
        <f ca="1">('[1]Qc, Summer, S3'!Y4*Main!$B$5)</f>
        <v>-0.71798857798887472</v>
      </c>
    </row>
    <row r="5" spans="1:25" x14ac:dyDescent="0.3">
      <c r="A5">
        <v>4</v>
      </c>
      <c r="B5" s="2">
        <f ca="1">('[1]Qc, Summer, S3'!B5*Main!$B$5)</f>
        <v>-0.4386846113591108</v>
      </c>
      <c r="C5" s="2">
        <f ca="1">('[1]Qc, Summer, S3'!C5*Main!$B$5)</f>
        <v>-0.42938162518574124</v>
      </c>
      <c r="D5" s="2">
        <f ca="1">('[1]Qc, Summer, S3'!D5*Main!$B$5)</f>
        <v>-0.45571278425352463</v>
      </c>
      <c r="E5" s="2">
        <f ca="1">('[1]Qc, Summer, S3'!E5*Main!$B$5)</f>
        <v>-0.44670052986235126</v>
      </c>
      <c r="F5" s="2">
        <f ca="1">('[1]Qc, Summer, S3'!F5*Main!$B$5)</f>
        <v>-0.46137550414476824</v>
      </c>
      <c r="G5" s="2">
        <f ca="1">('[1]Qc, Summer, S3'!G5*Main!$B$5)</f>
        <v>-0.46576971542251422</v>
      </c>
      <c r="H5" s="2">
        <f ca="1">('[1]Qc, Summer, S3'!H5*Main!$B$5)</f>
        <v>-0.43724815033158593</v>
      </c>
      <c r="I5" s="2">
        <f ca="1">('[1]Qc, Summer, S3'!I5*Main!$B$5)</f>
        <v>-0.28520500748879313</v>
      </c>
      <c r="J5" s="2">
        <f ca="1">('[1]Qc, Summer, S3'!J5*Main!$B$5)</f>
        <v>-0.21924302035281715</v>
      </c>
      <c r="K5" s="2">
        <f ca="1">('[1]Qc, Summer, S3'!K5*Main!$B$5)</f>
        <v>-0.23345703881917995</v>
      </c>
      <c r="L5" s="2">
        <f ca="1">('[1]Qc, Summer, S3'!L5*Main!$B$5)</f>
        <v>-0.28845296747323146</v>
      </c>
      <c r="M5" s="2">
        <f ca="1">('[1]Qc, Summer, S3'!M5*Main!$B$5)</f>
        <v>-0.31311219614912728</v>
      </c>
      <c r="N5" s="2">
        <f ca="1">('[1]Qc, Summer, S3'!N5*Main!$B$5)</f>
        <v>-0.29230819558593746</v>
      </c>
      <c r="O5" s="2">
        <f ca="1">('[1]Qc, Summer, S3'!O5*Main!$B$5)</f>
        <v>-0.31694151888580802</v>
      </c>
      <c r="P5" s="2">
        <f ca="1">('[1]Qc, Summer, S3'!P5*Main!$B$5)</f>
        <v>-0.29706083023966962</v>
      </c>
      <c r="Q5" s="2">
        <f ca="1">('[1]Qc, Summer, S3'!Q5*Main!$B$5)</f>
        <v>-0.36063286959775598</v>
      </c>
      <c r="R5" s="2">
        <f ca="1">('[1]Qc, Summer, S3'!R5*Main!$B$5)</f>
        <v>-0.38788488469822907</v>
      </c>
      <c r="S5" s="2">
        <f ca="1">('[1]Qc, Summer, S3'!S5*Main!$B$5)</f>
        <v>-0.35214568629495674</v>
      </c>
      <c r="T5" s="2">
        <f ca="1">('[1]Qc, Summer, S3'!T5*Main!$B$5)</f>
        <v>-0.24400576156366396</v>
      </c>
      <c r="U5" s="2">
        <f ca="1">('[1]Qc, Summer, S3'!U5*Main!$B$5)</f>
        <v>-0.21802299150735116</v>
      </c>
      <c r="V5" s="2">
        <f ca="1">('[1]Qc, Summer, S3'!V5*Main!$B$5)</f>
        <v>-0.21870101428736138</v>
      </c>
      <c r="W5" s="2">
        <f ca="1">('[1]Qc, Summer, S3'!W5*Main!$B$5)</f>
        <v>-0.29183569594212116</v>
      </c>
      <c r="X5" s="2">
        <f ca="1">('[1]Qc, Summer, S3'!X5*Main!$B$5)</f>
        <v>-0.36014533074724281</v>
      </c>
      <c r="Y5" s="2">
        <f ca="1">('[1]Qc, Summer, S3'!Y5*Main!$B$5)</f>
        <v>-0.38889371731880823</v>
      </c>
    </row>
    <row r="6" spans="1:25" x14ac:dyDescent="0.3">
      <c r="A6">
        <v>5</v>
      </c>
      <c r="B6" s="2">
        <f ca="1">('[1]Qc, Summer, S3'!B6*Main!$B$5)</f>
        <v>-0.1236349468008511</v>
      </c>
      <c r="C6" s="2">
        <f ca="1">('[1]Qc, Summer, S3'!C6*Main!$B$5)</f>
        <v>-0.16488496384402146</v>
      </c>
      <c r="D6" s="2">
        <f ca="1">('[1]Qc, Summer, S3'!D6*Main!$B$5)</f>
        <v>-0.19165050050393814</v>
      </c>
      <c r="E6" s="2">
        <f ca="1">('[1]Qc, Summer, S3'!E6*Main!$B$5)</f>
        <v>-0.18924590972643793</v>
      </c>
      <c r="F6" s="2">
        <f ca="1">('[1]Qc, Summer, S3'!F6*Main!$B$5)</f>
        <v>-0.19432017341303476</v>
      </c>
      <c r="G6" s="2">
        <f ca="1">('[1]Qc, Summer, S3'!G6*Main!$B$5)</f>
        <v>-0.21217726389053779</v>
      </c>
      <c r="H6" s="2">
        <f ca="1">('[1]Qc, Summer, S3'!H6*Main!$B$5)</f>
        <v>-0.18707122112616764</v>
      </c>
      <c r="I6" s="2">
        <f ca="1">('[1]Qc, Summer, S3'!I6*Main!$B$5)</f>
        <v>-7.6942959123141211E-2</v>
      </c>
      <c r="J6" s="2">
        <f ca="1">('[1]Qc, Summer, S3'!J6*Main!$B$5)</f>
        <v>2.3564149797125872E-2</v>
      </c>
      <c r="K6" s="2">
        <f ca="1">('[1]Qc, Summer, S3'!K6*Main!$B$5)</f>
        <v>8.212694658620627E-2</v>
      </c>
      <c r="L6" s="2">
        <f ca="1">('[1]Qc, Summer, S3'!L6*Main!$B$5)</f>
        <v>0.135481013292098</v>
      </c>
      <c r="M6" s="2">
        <f ca="1">('[1]Qc, Summer, S3'!M6*Main!$B$5)</f>
        <v>0.14677132122560133</v>
      </c>
      <c r="N6" s="2">
        <f ca="1">('[1]Qc, Summer, S3'!N6*Main!$B$5)</f>
        <v>0.1275411689895892</v>
      </c>
      <c r="O6" s="2">
        <f ca="1">('[1]Qc, Summer, S3'!O6*Main!$B$5)</f>
        <v>0.10420414352785731</v>
      </c>
      <c r="P6" s="2">
        <f ca="1">('[1]Qc, Summer, S3'!P6*Main!$B$5)</f>
        <v>7.0929716851282867E-2</v>
      </c>
      <c r="Q6" s="2">
        <f ca="1">('[1]Qc, Summer, S3'!Q6*Main!$B$5)</f>
        <v>4.5710369178436072E-2</v>
      </c>
      <c r="R6" s="2">
        <f ca="1">('[1]Qc, Summer, S3'!R6*Main!$B$5)</f>
        <v>3.8569947654547104E-2</v>
      </c>
      <c r="S6" s="2">
        <f ca="1">('[1]Qc, Summer, S3'!S6*Main!$B$5)</f>
        <v>3.4623343855499797E-2</v>
      </c>
      <c r="T6" s="2">
        <f ca="1">('[1]Qc, Summer, S3'!T6*Main!$B$5)</f>
        <v>3.4331919216357476E-2</v>
      </c>
      <c r="U6" s="2">
        <f ca="1">('[1]Qc, Summer, S3'!U6*Main!$B$5)</f>
        <v>9.4765661502707026E-3</v>
      </c>
      <c r="V6" s="2">
        <f ca="1">('[1]Qc, Summer, S3'!V6*Main!$B$5)</f>
        <v>7.3026438896616086E-2</v>
      </c>
      <c r="W6" s="2">
        <f ca="1">('[1]Qc, Summer, S3'!W6*Main!$B$5)</f>
        <v>3.3975766763022636E-2</v>
      </c>
      <c r="X6" s="2">
        <f ca="1">('[1]Qc, Summer, S3'!X6*Main!$B$5)</f>
        <v>1.9095271296514057E-2</v>
      </c>
      <c r="Y6" s="2">
        <f ca="1">('[1]Qc, Summer, S3'!Y6*Main!$B$5)</f>
        <v>-2.997762968934968E-2</v>
      </c>
    </row>
    <row r="7" spans="1:25" x14ac:dyDescent="0.3">
      <c r="A7">
        <v>6</v>
      </c>
      <c r="B7" s="2">
        <f ca="1">('[1]Qc, Summer, S3'!B7*Main!$B$5)</f>
        <v>1.7828312164363702</v>
      </c>
      <c r="C7" s="2">
        <f ca="1">('[1]Qc, Summer, S3'!C7*Main!$B$5)</f>
        <v>1.9814173472967174</v>
      </c>
      <c r="D7" s="2">
        <f ca="1">('[1]Qc, Summer, S3'!D7*Main!$B$5)</f>
        <v>1.530477388432361</v>
      </c>
      <c r="E7" s="2">
        <f ca="1">('[1]Qc, Summer, S3'!E7*Main!$B$5)</f>
        <v>1.7680084142433139</v>
      </c>
      <c r="F7" s="2">
        <f ca="1">('[1]Qc, Summer, S3'!F7*Main!$B$5)</f>
        <v>1.8460920019074269</v>
      </c>
      <c r="G7" s="2">
        <f ca="1">('[1]Qc, Summer, S3'!G7*Main!$B$5)</f>
        <v>1.8954573816677751</v>
      </c>
      <c r="H7" s="2">
        <f ca="1">('[1]Qc, Summer, S3'!H7*Main!$B$5)</f>
        <v>1.8180544586755139</v>
      </c>
      <c r="I7" s="2">
        <f ca="1">('[1]Qc, Summer, S3'!I7*Main!$B$5)</f>
        <v>3.2951427727903786</v>
      </c>
      <c r="J7" s="2">
        <f ca="1">('[1]Qc, Summer, S3'!J7*Main!$B$5)</f>
        <v>3.860804216066966</v>
      </c>
      <c r="K7" s="2">
        <f ca="1">('[1]Qc, Summer, S3'!K7*Main!$B$5)</f>
        <v>3.852212021641968</v>
      </c>
      <c r="L7" s="2">
        <f ca="1">('[1]Qc, Summer, S3'!L7*Main!$B$5)</f>
        <v>3.366569746058345</v>
      </c>
      <c r="M7" s="2">
        <f ca="1">('[1]Qc, Summer, S3'!M7*Main!$B$5)</f>
        <v>3.9808747011174077</v>
      </c>
      <c r="N7" s="2">
        <f ca="1">('[1]Qc, Summer, S3'!N7*Main!$B$5)</f>
        <v>4.1894495619147705</v>
      </c>
      <c r="O7" s="2">
        <f ca="1">('[1]Qc, Summer, S3'!O7*Main!$B$5)</f>
        <v>3.7518311310669867</v>
      </c>
      <c r="P7" s="2">
        <f ca="1">('[1]Qc, Summer, S3'!P7*Main!$B$5)</f>
        <v>3.3250013822334834</v>
      </c>
      <c r="Q7" s="2">
        <f ca="1">('[1]Qc, Summer, S3'!Q7*Main!$B$5)</f>
        <v>2.8948905200224271</v>
      </c>
      <c r="R7" s="2">
        <f ca="1">('[1]Qc, Summer, S3'!R7*Main!$B$5)</f>
        <v>3.5650317643342433</v>
      </c>
      <c r="S7" s="2">
        <f ca="1">('[1]Qc, Summer, S3'!S7*Main!$B$5)</f>
        <v>3.491393160041969</v>
      </c>
      <c r="T7" s="2">
        <f ca="1">('[1]Qc, Summer, S3'!T7*Main!$B$5)</f>
        <v>2.7126601579154608</v>
      </c>
      <c r="U7" s="2">
        <f ca="1">('[1]Qc, Summer, S3'!U7*Main!$B$5)</f>
        <v>2.5661996629967265</v>
      </c>
      <c r="V7" s="2">
        <f ca="1">('[1]Qc, Summer, S3'!V7*Main!$B$5)</f>
        <v>2.9342138593212583</v>
      </c>
      <c r="W7" s="2">
        <f ca="1">('[1]Qc, Summer, S3'!W7*Main!$B$5)</f>
        <v>2.2851271864715348</v>
      </c>
      <c r="X7" s="2">
        <f ca="1">('[1]Qc, Summer, S3'!X7*Main!$B$5)</f>
        <v>1.7805793267842085</v>
      </c>
      <c r="Y7" s="2">
        <f ca="1">('[1]Qc, Summer, S3'!Y7*Main!$B$5)</f>
        <v>2.0026342604817065</v>
      </c>
    </row>
    <row r="8" spans="1:25" x14ac:dyDescent="0.3">
      <c r="A8">
        <v>7</v>
      </c>
      <c r="B8" s="2">
        <f ca="1">('[1]Qc, Summer, S3'!B8*Main!$B$5)</f>
        <v>-0.97848262720141088</v>
      </c>
      <c r="C8" s="2">
        <f ca="1">('[1]Qc, Summer, S3'!C8*Main!$B$5)</f>
        <v>-1.0415224074811844</v>
      </c>
      <c r="D8" s="2">
        <f ca="1">('[1]Qc, Summer, S3'!D8*Main!$B$5)</f>
        <v>-1.0531047878729831</v>
      </c>
      <c r="E8" s="2">
        <f ca="1">('[1]Qc, Summer, S3'!E8*Main!$B$5)</f>
        <v>-1.1105660929871954</v>
      </c>
      <c r="F8" s="2">
        <f ca="1">('[1]Qc, Summer, S3'!F8*Main!$B$5)</f>
        <v>-1.0495246277326991</v>
      </c>
      <c r="G8" s="2">
        <f ca="1">('[1]Qc, Summer, S3'!G8*Main!$B$5)</f>
        <v>-1.1430314536383104</v>
      </c>
      <c r="H8" s="2">
        <f ca="1">('[1]Qc, Summer, S3'!H8*Main!$B$5)</f>
        <v>-0.98162733602347707</v>
      </c>
      <c r="I8" s="2">
        <f ca="1">('[1]Qc, Summer, S3'!I8*Main!$B$5)</f>
        <v>-0.44305901019099436</v>
      </c>
      <c r="J8" s="2">
        <f ca="1">('[1]Qc, Summer, S3'!J8*Main!$B$5)</f>
        <v>-7.8837037871471088E-2</v>
      </c>
      <c r="K8" s="2">
        <f ca="1">('[1]Qc, Summer, S3'!K8*Main!$B$5)</f>
        <v>-5.9309614309938606E-2</v>
      </c>
      <c r="L8" s="2">
        <f ca="1">('[1]Qc, Summer, S3'!L8*Main!$B$5)</f>
        <v>0.13699973828874443</v>
      </c>
      <c r="M8" s="2">
        <f ca="1">('[1]Qc, Summer, S3'!M8*Main!$B$5)</f>
        <v>4.554610658669498E-2</v>
      </c>
      <c r="N8" s="2">
        <f ca="1">('[1]Qc, Summer, S3'!N8*Main!$B$5)</f>
        <v>1.1357498185544631E-2</v>
      </c>
      <c r="O8" s="2">
        <f ca="1">('[1]Qc, Summer, S3'!O8*Main!$B$5)</f>
        <v>7.9949333318106042E-3</v>
      </c>
      <c r="P8" s="2">
        <f ca="1">('[1]Qc, Summer, S3'!P8*Main!$B$5)</f>
        <v>-0.11205771995961222</v>
      </c>
      <c r="Q8" s="2">
        <f ca="1">('[1]Qc, Summer, S3'!Q8*Main!$B$5)</f>
        <v>-0.19875540603296141</v>
      </c>
      <c r="R8" s="2">
        <f ca="1">('[1]Qc, Summer, S3'!R8*Main!$B$5)</f>
        <v>-0.29309103748492277</v>
      </c>
      <c r="S8" s="2">
        <f ca="1">('[1]Qc, Summer, S3'!S8*Main!$B$5)</f>
        <v>-0.37969810696092549</v>
      </c>
      <c r="T8" s="2">
        <f ca="1">('[1]Qc, Summer, S3'!T8*Main!$B$5)</f>
        <v>-0.32016945908321298</v>
      </c>
      <c r="U8" s="2">
        <f ca="1">('[1]Qc, Summer, S3'!U8*Main!$B$5)</f>
        <v>-0.3906363507014407</v>
      </c>
      <c r="V8" s="2">
        <f ca="1">('[1]Qc, Summer, S3'!V8*Main!$B$5)</f>
        <v>-0.28650337204571968</v>
      </c>
      <c r="W8" s="2">
        <f ca="1">('[1]Qc, Summer, S3'!W8*Main!$B$5)</f>
        <v>-0.51871038552462589</v>
      </c>
      <c r="X8" s="2">
        <f ca="1">('[1]Qc, Summer, S3'!X8*Main!$B$5)</f>
        <v>-0.67118218204647662</v>
      </c>
      <c r="Y8" s="2">
        <f ca="1">('[1]Qc, Summer, S3'!Y8*Main!$B$5)</f>
        <v>-0.72133240321649761</v>
      </c>
    </row>
    <row r="9" spans="1:25" x14ac:dyDescent="0.3">
      <c r="A9">
        <v>8</v>
      </c>
      <c r="B9" s="2">
        <f ca="1">('[1]Qc, Summer, S3'!B9*Main!$B$5)</f>
        <v>-0.84388984438345538</v>
      </c>
      <c r="C9" s="2">
        <f ca="1">('[1]Qc, Summer, S3'!C9*Main!$B$5)</f>
        <v>-0.82449659384539853</v>
      </c>
      <c r="D9" s="2">
        <f ca="1">('[1]Qc, Summer, S3'!D9*Main!$B$5)</f>
        <v>-0.83220300252574375</v>
      </c>
      <c r="E9" s="2">
        <f ca="1">('[1]Qc, Summer, S3'!E9*Main!$B$5)</f>
        <v>-0.85378950211506111</v>
      </c>
      <c r="F9" s="2">
        <f ca="1">('[1]Qc, Summer, S3'!F9*Main!$B$5)</f>
        <v>-0.83391385567992315</v>
      </c>
      <c r="G9" s="2">
        <f ca="1">('[1]Qc, Summer, S3'!G9*Main!$B$5)</f>
        <v>-0.83873368079485033</v>
      </c>
      <c r="H9" s="2">
        <f ca="1">('[1]Qc, Summer, S3'!H9*Main!$B$5)</f>
        <v>-0.70589474604886682</v>
      </c>
      <c r="I9" s="2">
        <f ca="1">('[1]Qc, Summer, S3'!I9*Main!$B$5)</f>
        <v>-0.57671771043615638</v>
      </c>
      <c r="J9" s="2">
        <f ca="1">('[1]Qc, Summer, S3'!J9*Main!$B$5)</f>
        <v>-0.57717549826874948</v>
      </c>
      <c r="K9" s="2">
        <f ca="1">('[1]Qc, Summer, S3'!K9*Main!$B$5)</f>
        <v>-0.55684005040730533</v>
      </c>
      <c r="L9" s="2">
        <f ca="1">('[1]Qc, Summer, S3'!L9*Main!$B$5)</f>
        <v>-0.54215818931647575</v>
      </c>
      <c r="M9" s="2">
        <f ca="1">('[1]Qc, Summer, S3'!M9*Main!$B$5)</f>
        <v>-0.53616490910519132</v>
      </c>
      <c r="N9" s="2">
        <f ca="1">('[1]Qc, Summer, S3'!N9*Main!$B$5)</f>
        <v>-0.5543592209644389</v>
      </c>
      <c r="O9" s="2">
        <f ca="1">('[1]Qc, Summer, S3'!O9*Main!$B$5)</f>
        <v>-0.56997738193761316</v>
      </c>
      <c r="P9" s="2">
        <f ca="1">('[1]Qc, Summer, S3'!P9*Main!$B$5)</f>
        <v>-0.63929461361272277</v>
      </c>
      <c r="Q9" s="2">
        <f ca="1">('[1]Qc, Summer, S3'!Q9*Main!$B$5)</f>
        <v>-0.65471710336235445</v>
      </c>
      <c r="R9" s="2">
        <f ca="1">('[1]Qc, Summer, S3'!R9*Main!$B$5)</f>
        <v>-0.69152087834589149</v>
      </c>
      <c r="S9" s="2">
        <f ca="1">('[1]Qc, Summer, S3'!S9*Main!$B$5)</f>
        <v>-0.70062620340610648</v>
      </c>
      <c r="T9" s="2">
        <f ca="1">('[1]Qc, Summer, S3'!T9*Main!$B$5)</f>
        <v>-0.71387059994929813</v>
      </c>
      <c r="U9" s="2">
        <f ca="1">('[1]Qc, Summer, S3'!U9*Main!$B$5)</f>
        <v>-0.70892642660326566</v>
      </c>
      <c r="V9" s="2">
        <f ca="1">('[1]Qc, Summer, S3'!V9*Main!$B$5)</f>
        <v>-0.76160859803941117</v>
      </c>
      <c r="W9" s="2">
        <f ca="1">('[1]Qc, Summer, S3'!W9*Main!$B$5)</f>
        <v>-0.81000888858883979</v>
      </c>
      <c r="X9" s="2">
        <f ca="1">('[1]Qc, Summer, S3'!X9*Main!$B$5)</f>
        <v>-0.8051214978604504</v>
      </c>
      <c r="Y9" s="2">
        <f ca="1">('[1]Qc, Summer, S3'!Y9*Main!$B$5)</f>
        <v>-0.82069161647598565</v>
      </c>
    </row>
    <row r="10" spans="1:25" x14ac:dyDescent="0.3">
      <c r="A10">
        <v>9</v>
      </c>
      <c r="B10" s="2">
        <f ca="1">('[1]Qc, Summer, S3'!B10*Main!$B$5)</f>
        <v>2.5370515282247771E-3</v>
      </c>
      <c r="C10" s="2">
        <f ca="1">('[1]Qc, Summer, S3'!C10*Main!$B$5)</f>
        <v>-2.3393774335889388E-2</v>
      </c>
      <c r="D10" s="2">
        <f ca="1">('[1]Qc, Summer, S3'!D10*Main!$B$5)</f>
        <v>-2.965212245630908E-2</v>
      </c>
      <c r="E10" s="2">
        <f ca="1">('[1]Qc, Summer, S3'!E10*Main!$B$5)</f>
        <v>-3.9148618039155252E-2</v>
      </c>
      <c r="F10" s="2">
        <f ca="1">('[1]Qc, Summer, S3'!F10*Main!$B$5)</f>
        <v>-3.6547722859727697E-2</v>
      </c>
      <c r="G10" s="2">
        <f ca="1">('[1]Qc, Summer, S3'!G10*Main!$B$5)</f>
        <v>-4.1385714658686602E-2</v>
      </c>
      <c r="H10" s="2">
        <f ca="1">('[1]Qc, Summer, S3'!H10*Main!$B$5)</f>
        <v>-7.8660013409735358E-2</v>
      </c>
      <c r="I10" s="2">
        <f ca="1">('[1]Qc, Summer, S3'!I10*Main!$B$5)</f>
        <v>-2.6392606582904019E-2</v>
      </c>
      <c r="J10" s="2">
        <f ca="1">('[1]Qc, Summer, S3'!J10*Main!$B$5)</f>
        <v>-4.0274283017401213E-2</v>
      </c>
      <c r="K10" s="2">
        <f ca="1">('[1]Qc, Summer, S3'!K10*Main!$B$5)</f>
        <v>-1.3411687821938021E-2</v>
      </c>
      <c r="L10" s="2">
        <f ca="1">('[1]Qc, Summer, S3'!L10*Main!$B$5)</f>
        <v>-2.4977736924348682E-4</v>
      </c>
      <c r="M10" s="2">
        <f ca="1">('[1]Qc, Summer, S3'!M10*Main!$B$5)</f>
        <v>1.0832522053012853E-2</v>
      </c>
      <c r="N10" s="2">
        <f ca="1">('[1]Qc, Summer, S3'!N10*Main!$B$5)</f>
        <v>3.7095997753723776E-2</v>
      </c>
      <c r="O10" s="2">
        <f ca="1">('[1]Qc, Summer, S3'!O10*Main!$B$5)</f>
        <v>3.6453434915350726E-2</v>
      </c>
      <c r="P10" s="2">
        <f ca="1">('[1]Qc, Summer, S3'!P10*Main!$B$5)</f>
        <v>2.8774774814083828E-2</v>
      </c>
      <c r="Q10" s="2">
        <f ca="1">('[1]Qc, Summer, S3'!Q10*Main!$B$5)</f>
        <v>6.5466406111250791E-2</v>
      </c>
      <c r="R10" s="2">
        <f ca="1">('[1]Qc, Summer, S3'!R10*Main!$B$5)</f>
        <v>5.5018454522367713E-2</v>
      </c>
      <c r="S10" s="2">
        <f ca="1">('[1]Qc, Summer, S3'!S10*Main!$B$5)</f>
        <v>4.7323334990128051E-2</v>
      </c>
      <c r="T10" s="2">
        <f ca="1">('[1]Qc, Summer, S3'!T10*Main!$B$5)</f>
        <v>4.0391524201102681E-2</v>
      </c>
      <c r="U10" s="2">
        <f ca="1">('[1]Qc, Summer, S3'!U10*Main!$B$5)</f>
        <v>4.0926163240934441E-2</v>
      </c>
      <c r="V10" s="2">
        <f ca="1">('[1]Qc, Summer, S3'!V10*Main!$B$5)</f>
        <v>5.90018935192528E-2</v>
      </c>
      <c r="W10" s="2">
        <f ca="1">('[1]Qc, Summer, S3'!W10*Main!$B$5)</f>
        <v>5.1021458452597153E-2</v>
      </c>
      <c r="X10" s="2">
        <f ca="1">('[1]Qc, Summer, S3'!X10*Main!$B$5)</f>
        <v>-5.1229862125161448E-3</v>
      </c>
      <c r="Y10" s="2">
        <f ca="1">('[1]Qc, Summer, S3'!Y10*Main!$B$5)</f>
        <v>-8.2733398177891639E-3</v>
      </c>
    </row>
    <row r="11" spans="1:25" x14ac:dyDescent="0.3">
      <c r="A11">
        <v>10</v>
      </c>
      <c r="B11" s="2">
        <f ca="1">('[1]Qc, Summer, S3'!B11*Main!$B$5)</f>
        <v>-0.18035099328747489</v>
      </c>
      <c r="C11" s="2">
        <f ca="1">('[1]Qc, Summer, S3'!C11*Main!$B$5)</f>
        <v>-0.19953610759100793</v>
      </c>
      <c r="D11" s="2">
        <f ca="1">('[1]Qc, Summer, S3'!D11*Main!$B$5)</f>
        <v>-0.20260911394585723</v>
      </c>
      <c r="E11" s="2">
        <f ca="1">('[1]Qc, Summer, S3'!E11*Main!$B$5)</f>
        <v>-0.19808144766976046</v>
      </c>
      <c r="F11" s="2">
        <f ca="1">('[1]Qc, Summer, S3'!F11*Main!$B$5)</f>
        <v>-0.20681102918525662</v>
      </c>
      <c r="G11" s="2">
        <f ca="1">('[1]Qc, Summer, S3'!G11*Main!$B$5)</f>
        <v>-0.2168628764519141</v>
      </c>
      <c r="H11" s="2">
        <f ca="1">('[1]Qc, Summer, S3'!H11*Main!$B$5)</f>
        <v>-6.7883743420797588E-2</v>
      </c>
      <c r="I11" s="2">
        <f ca="1">('[1]Qc, Summer, S3'!I11*Main!$B$5)</f>
        <v>6.0512653310299543E-2</v>
      </c>
      <c r="J11" s="2">
        <f ca="1">('[1]Qc, Summer, S3'!J11*Main!$B$5)</f>
        <v>0.13766761871114086</v>
      </c>
      <c r="K11" s="2">
        <f ca="1">('[1]Qc, Summer, S3'!K11*Main!$B$5)</f>
        <v>0.14700643565590168</v>
      </c>
      <c r="L11" s="2">
        <f ca="1">('[1]Qc, Summer, S3'!L11*Main!$B$5)</f>
        <v>5.9881756863837447E-2</v>
      </c>
      <c r="M11" s="2">
        <f ca="1">('[1]Qc, Summer, S3'!M11*Main!$B$5)</f>
        <v>0.14701820808880833</v>
      </c>
      <c r="N11" s="2">
        <f ca="1">('[1]Qc, Summer, S3'!N11*Main!$B$5)</f>
        <v>0.16124061697052283</v>
      </c>
      <c r="O11" s="2">
        <f ca="1">('[1]Qc, Summer, S3'!O11*Main!$B$5)</f>
        <v>0.15645357023588016</v>
      </c>
      <c r="P11" s="2">
        <f ca="1">('[1]Qc, Summer, S3'!P11*Main!$B$5)</f>
        <v>0.1189663619414244</v>
      </c>
      <c r="Q11" s="2">
        <f ca="1">('[1]Qc, Summer, S3'!Q11*Main!$B$5)</f>
        <v>5.204948024060236E-2</v>
      </c>
      <c r="R11" s="2">
        <f ca="1">('[1]Qc, Summer, S3'!R11*Main!$B$5)</f>
        <v>2.6647657975317988E-2</v>
      </c>
      <c r="S11" s="2">
        <f ca="1">('[1]Qc, Summer, S3'!S11*Main!$B$5)</f>
        <v>2.5778655780369291E-2</v>
      </c>
      <c r="T11" s="2">
        <f ca="1">('[1]Qc, Summer, S3'!T11*Main!$B$5)</f>
        <v>2.6042396050661262E-2</v>
      </c>
      <c r="U11" s="2">
        <f ca="1">('[1]Qc, Summer, S3'!U11*Main!$B$5)</f>
        <v>5.3609851531096382E-2</v>
      </c>
      <c r="V11" s="2">
        <f ca="1">('[1]Qc, Summer, S3'!V11*Main!$B$5)</f>
        <v>7.6911462855881504E-2</v>
      </c>
      <c r="W11" s="2">
        <f ca="1">('[1]Qc, Summer, S3'!W11*Main!$B$5)</f>
        <v>1.0317210361575879E-2</v>
      </c>
      <c r="X11" s="2">
        <f ca="1">('[1]Qc, Summer, S3'!X11*Main!$B$5)</f>
        <v>-7.7857329504478684E-2</v>
      </c>
      <c r="Y11" s="2">
        <f ca="1">('[1]Qc, Summer, S3'!Y11*Main!$B$5)</f>
        <v>-0.13486944259051789</v>
      </c>
    </row>
    <row r="12" spans="1:25" x14ac:dyDescent="0.3">
      <c r="A12">
        <v>11</v>
      </c>
      <c r="B12" s="2">
        <f ca="1">('[1]Qc, Summer, S3'!B12*Main!$B$5)</f>
        <v>-0.25924057645927423</v>
      </c>
      <c r="C12" s="2">
        <f ca="1">('[1]Qc, Summer, S3'!C12*Main!$B$5)</f>
        <v>-0.27321585432553519</v>
      </c>
      <c r="D12" s="2">
        <f ca="1">('[1]Qc, Summer, S3'!D12*Main!$B$5)</f>
        <v>-0.29121337982269541</v>
      </c>
      <c r="E12" s="2">
        <f ca="1">('[1]Qc, Summer, S3'!E12*Main!$B$5)</f>
        <v>-0.29858791375570742</v>
      </c>
      <c r="F12" s="2">
        <f ca="1">('[1]Qc, Summer, S3'!F12*Main!$B$5)</f>
        <v>-0.28506641870492</v>
      </c>
      <c r="G12" s="2">
        <f ca="1">('[1]Qc, Summer, S3'!G12*Main!$B$5)</f>
        <v>-0.28890999649570148</v>
      </c>
      <c r="H12" s="2">
        <f ca="1">('[1]Qc, Summer, S3'!H12*Main!$B$5)</f>
        <v>-0.23241525066501581</v>
      </c>
      <c r="I12" s="2">
        <f ca="1">('[1]Qc, Summer, S3'!I12*Main!$B$5)</f>
        <v>-0.18726743336097049</v>
      </c>
      <c r="J12" s="2">
        <f ca="1">('[1]Qc, Summer, S3'!J12*Main!$B$5)</f>
        <v>-0.15757960011785491</v>
      </c>
      <c r="K12" s="2">
        <f ca="1">('[1]Qc, Summer, S3'!K12*Main!$B$5)</f>
        <v>-0.12419315636270023</v>
      </c>
      <c r="L12" s="2">
        <f ca="1">('[1]Qc, Summer, S3'!L12*Main!$B$5)</f>
        <v>-0.12483871519036192</v>
      </c>
      <c r="M12" s="2">
        <f ca="1">('[1]Qc, Summer, S3'!M12*Main!$B$5)</f>
        <v>-0.13358816419403866</v>
      </c>
      <c r="N12" s="2">
        <f ca="1">('[1]Qc, Summer, S3'!N12*Main!$B$5)</f>
        <v>-0.15221339483354693</v>
      </c>
      <c r="O12" s="2">
        <f ca="1">('[1]Qc, Summer, S3'!O12*Main!$B$5)</f>
        <v>-0.16146371673291354</v>
      </c>
      <c r="P12" s="2">
        <f ca="1">('[1]Qc, Summer, S3'!P12*Main!$B$5)</f>
        <v>-0.18291751312734941</v>
      </c>
      <c r="Q12" s="2">
        <f ca="1">('[1]Qc, Summer, S3'!Q12*Main!$B$5)</f>
        <v>-0.17949906885196107</v>
      </c>
      <c r="R12" s="2">
        <f ca="1">('[1]Qc, Summer, S3'!R12*Main!$B$5)</f>
        <v>-0.18582662507092987</v>
      </c>
      <c r="S12" s="2">
        <f ca="1">('[1]Qc, Summer, S3'!S12*Main!$B$5)</f>
        <v>-0.14375028144241148</v>
      </c>
      <c r="T12" s="2">
        <f ca="1">('[1]Qc, Summer, S3'!T12*Main!$B$5)</f>
        <v>-0.12458523907493528</v>
      </c>
      <c r="U12" s="2">
        <f ca="1">('[1]Qc, Summer, S3'!U12*Main!$B$5)</f>
        <v>-0.14772271434605108</v>
      </c>
      <c r="V12" s="2">
        <f ca="1">('[1]Qc, Summer, S3'!V12*Main!$B$5)</f>
        <v>-0.11761710774594863</v>
      </c>
      <c r="W12" s="2">
        <f ca="1">('[1]Qc, Summer, S3'!W12*Main!$B$5)</f>
        <v>-0.15251774273972868</v>
      </c>
      <c r="X12" s="2">
        <f ca="1">('[1]Qc, Summer, S3'!X12*Main!$B$5)</f>
        <v>-0.17637771773788233</v>
      </c>
      <c r="Y12" s="2">
        <f ca="1">('[1]Qc, Summer, S3'!Y12*Main!$B$5)</f>
        <v>-0.19332173964239238</v>
      </c>
    </row>
    <row r="13" spans="1:25" x14ac:dyDescent="0.3">
      <c r="A13">
        <v>12</v>
      </c>
      <c r="B13" s="2">
        <f ca="1">('[1]Qc, Summer, S3'!B13*Main!$B$5)</f>
        <v>-0.45155067778693209</v>
      </c>
      <c r="C13" s="2">
        <f ca="1">('[1]Qc, Summer, S3'!C13*Main!$B$5)</f>
        <v>-0.2703488463043992</v>
      </c>
      <c r="D13" s="2">
        <f ca="1">('[1]Qc, Summer, S3'!D13*Main!$B$5)</f>
        <v>-0.35564775836192414</v>
      </c>
      <c r="E13" s="2">
        <f ca="1">('[1]Qc, Summer, S3'!E13*Main!$B$5)</f>
        <v>-0.27459620502556903</v>
      </c>
      <c r="F13" s="2">
        <f ca="1">('[1]Qc, Summer, S3'!F13*Main!$B$5)</f>
        <v>-0.3212970804167386</v>
      </c>
      <c r="G13" s="2">
        <f ca="1">('[1]Qc, Summer, S3'!G13*Main!$B$5)</f>
        <v>-0.17072514707147024</v>
      </c>
      <c r="H13" s="2">
        <f ca="1">('[1]Qc, Summer, S3'!H13*Main!$B$5)</f>
        <v>-0.5753642988201314</v>
      </c>
      <c r="I13" s="2">
        <f ca="1">('[1]Qc, Summer, S3'!I13*Main!$B$5)</f>
        <v>-0.44343736261610728</v>
      </c>
      <c r="J13" s="2">
        <f ca="1">('[1]Qc, Summer, S3'!J13*Main!$B$5)</f>
        <v>-0.32549594598403098</v>
      </c>
      <c r="K13" s="2">
        <f ca="1">('[1]Qc, Summer, S3'!K13*Main!$B$5)</f>
        <v>-0.3869268206161271</v>
      </c>
      <c r="L13" s="2">
        <f ca="1">('[1]Qc, Summer, S3'!L13*Main!$B$5)</f>
        <v>-0.39667836605759249</v>
      </c>
      <c r="M13" s="2">
        <f ca="1">('[1]Qc, Summer, S3'!M13*Main!$B$5)</f>
        <v>-0.37595790551108782</v>
      </c>
      <c r="N13" s="2">
        <f ca="1">('[1]Qc, Summer, S3'!N13*Main!$B$5)</f>
        <v>0.18831137433558581</v>
      </c>
      <c r="O13" s="2">
        <f ca="1">('[1]Qc, Summer, S3'!O13*Main!$B$5)</f>
        <v>9.2750382009656948E-2</v>
      </c>
      <c r="P13" s="2">
        <f ca="1">('[1]Qc, Summer, S3'!P13*Main!$B$5)</f>
        <v>-0.52415855018034996</v>
      </c>
      <c r="Q13" s="2">
        <f ca="1">('[1]Qc, Summer, S3'!Q13*Main!$B$5)</f>
        <v>-0.18006888219900574</v>
      </c>
      <c r="R13" s="2">
        <f ca="1">('[1]Qc, Summer, S3'!R13*Main!$B$5)</f>
        <v>-0.2013706398234478</v>
      </c>
      <c r="S13" s="2">
        <f ca="1">('[1]Qc, Summer, S3'!S13*Main!$B$5)</f>
        <v>-0.11838940341125959</v>
      </c>
      <c r="T13" s="2">
        <f ca="1">('[1]Qc, Summer, S3'!T13*Main!$B$5)</f>
        <v>5.4682050792692624E-3</v>
      </c>
      <c r="U13" s="2">
        <f ca="1">('[1]Qc, Summer, S3'!U13*Main!$B$5)</f>
        <v>0.36338248619301716</v>
      </c>
      <c r="V13" s="2">
        <f ca="1">('[1]Qc, Summer, S3'!V13*Main!$B$5)</f>
        <v>0.78655410442709395</v>
      </c>
      <c r="W13" s="2">
        <f ca="1">('[1]Qc, Summer, S3'!W13*Main!$B$5)</f>
        <v>0.78341548965067775</v>
      </c>
      <c r="X13" s="2">
        <f ca="1">('[1]Qc, Summer, S3'!X13*Main!$B$5)</f>
        <v>0.75865659366341842</v>
      </c>
      <c r="Y13" s="2">
        <f ca="1">('[1]Qc, Summer, S3'!Y13*Main!$B$5)</f>
        <v>0.7968641927519079</v>
      </c>
    </row>
    <row r="14" spans="1:25" x14ac:dyDescent="0.3">
      <c r="A14">
        <v>13</v>
      </c>
      <c r="B14" s="2">
        <f ca="1">('[1]Qc, Summer, S3'!B14*Main!$B$5)</f>
        <v>0.92872156728282018</v>
      </c>
      <c r="C14" s="2">
        <f ca="1">('[1]Qc, Summer, S3'!C14*Main!$B$5)</f>
        <v>0.86491280740211407</v>
      </c>
      <c r="D14" s="2">
        <f ca="1">('[1]Qc, Summer, S3'!D14*Main!$B$5)</f>
        <v>0.66331048076145749</v>
      </c>
      <c r="E14" s="2">
        <f ca="1">('[1]Qc, Summer, S3'!E14*Main!$B$5)</f>
        <v>0.60382134999152515</v>
      </c>
      <c r="F14" s="2">
        <f ca="1">('[1]Qc, Summer, S3'!F14*Main!$B$5)</f>
        <v>0.54970530880446777</v>
      </c>
      <c r="G14" s="2">
        <f ca="1">('[1]Qc, Summer, S3'!G14*Main!$B$5)</f>
        <v>0.69706033377149845</v>
      </c>
      <c r="H14" s="2">
        <f ca="1">('[1]Qc, Summer, S3'!H14*Main!$B$5)</f>
        <v>2.2728697810319631</v>
      </c>
      <c r="I14" s="2">
        <f ca="1">('[1]Qc, Summer, S3'!I14*Main!$B$5)</f>
        <v>3.0055071825897781</v>
      </c>
      <c r="J14" s="2">
        <f ca="1">('[1]Qc, Summer, S3'!J14*Main!$B$5)</f>
        <v>3.8554533853326749</v>
      </c>
      <c r="K14" s="2">
        <f ca="1">('[1]Qc, Summer, S3'!K14*Main!$B$5)</f>
        <v>3.6022212509252487</v>
      </c>
      <c r="L14" s="2">
        <f ca="1">('[1]Qc, Summer, S3'!L14*Main!$B$5)</f>
        <v>3.5494049508062404</v>
      </c>
      <c r="M14" s="2">
        <f ca="1">('[1]Qc, Summer, S3'!M14*Main!$B$5)</f>
        <v>3.5049253185222975</v>
      </c>
      <c r="N14" s="2">
        <f ca="1">('[1]Qc, Summer, S3'!N14*Main!$B$5)</f>
        <v>3.8645909584287605</v>
      </c>
      <c r="O14" s="2">
        <f ca="1">('[1]Qc, Summer, S3'!O14*Main!$B$5)</f>
        <v>3.4421902473573835</v>
      </c>
      <c r="P14" s="2">
        <f ca="1">('[1]Qc, Summer, S3'!P14*Main!$B$5)</f>
        <v>3.2906549455098184</v>
      </c>
      <c r="Q14" s="2">
        <f ca="1">('[1]Qc, Summer, S3'!Q14*Main!$B$5)</f>
        <v>2.9375071950913414</v>
      </c>
      <c r="R14" s="2">
        <f ca="1">('[1]Qc, Summer, S3'!R14*Main!$B$5)</f>
        <v>3.0264294968775496</v>
      </c>
      <c r="S14" s="2">
        <f ca="1">('[1]Qc, Summer, S3'!S14*Main!$B$5)</f>
        <v>2.9457059162099548</v>
      </c>
      <c r="T14" s="2">
        <f ca="1">('[1]Qc, Summer, S3'!T14*Main!$B$5)</f>
        <v>2.5251165889214451</v>
      </c>
      <c r="U14" s="2">
        <f ca="1">('[1]Qc, Summer, S3'!U14*Main!$B$5)</f>
        <v>2.2912689693934563</v>
      </c>
      <c r="V14" s="2">
        <f ca="1">('[1]Qc, Summer, S3'!V14*Main!$B$5)</f>
        <v>2.380269749046017</v>
      </c>
      <c r="W14" s="2">
        <f ca="1">('[1]Qc, Summer, S3'!W14*Main!$B$5)</f>
        <v>1.7167413171576131</v>
      </c>
      <c r="X14" s="2">
        <f ca="1">('[1]Qc, Summer, S3'!X14*Main!$B$5)</f>
        <v>0.7609021165333254</v>
      </c>
      <c r="Y14" s="2">
        <f ca="1">('[1]Qc, Summer, S3'!Y14*Main!$B$5)</f>
        <v>0.80726935997119453</v>
      </c>
    </row>
    <row r="15" spans="1:25" x14ac:dyDescent="0.3">
      <c r="A15">
        <v>14</v>
      </c>
      <c r="B15" s="2">
        <f ca="1">('[1]Qc, Summer, S3'!B15*Main!$B$5)</f>
        <v>0.15082334804047093</v>
      </c>
      <c r="C15" s="2">
        <f ca="1">('[1]Qc, Summer, S3'!C15*Main!$B$5)</f>
        <v>0.17208474462139786</v>
      </c>
      <c r="D15" s="2">
        <f ca="1">('[1]Qc, Summer, S3'!D15*Main!$B$5)</f>
        <v>0.16164389847640578</v>
      </c>
      <c r="E15" s="2">
        <f ca="1">('[1]Qc, Summer, S3'!E15*Main!$B$5)</f>
        <v>0.16135807644111291</v>
      </c>
      <c r="F15" s="2">
        <f ca="1">('[1]Qc, Summer, S3'!F15*Main!$B$5)</f>
        <v>0.15657758953771669</v>
      </c>
      <c r="G15" s="2">
        <f ca="1">('[1]Qc, Summer, S3'!G15*Main!$B$5)</f>
        <v>0.16231494493016085</v>
      </c>
      <c r="H15" s="2">
        <f ca="1">('[1]Qc, Summer, S3'!H15*Main!$B$5)</f>
        <v>0.16643226776048192</v>
      </c>
      <c r="I15" s="2">
        <f ca="1">('[1]Qc, Summer, S3'!I15*Main!$B$5)</f>
        <v>0.31223968749009012</v>
      </c>
      <c r="J15" s="2">
        <f ca="1">('[1]Qc, Summer, S3'!J15*Main!$B$5)</f>
        <v>0.36307113121496609</v>
      </c>
      <c r="K15" s="2">
        <f ca="1">('[1]Qc, Summer, S3'!K15*Main!$B$5)</f>
        <v>0.36083952843928851</v>
      </c>
      <c r="L15" s="2">
        <f ca="1">('[1]Qc, Summer, S3'!L15*Main!$B$5)</f>
        <v>0.34449240478091592</v>
      </c>
      <c r="M15" s="2">
        <f ca="1">('[1]Qc, Summer, S3'!M15*Main!$B$5)</f>
        <v>0.34525199211961455</v>
      </c>
      <c r="N15" s="2">
        <f ca="1">('[1]Qc, Summer, S3'!N15*Main!$B$5)</f>
        <v>0.36324587562099964</v>
      </c>
      <c r="O15" s="2">
        <f ca="1">('[1]Qc, Summer, S3'!O15*Main!$B$5)</f>
        <v>0.3513179984667153</v>
      </c>
      <c r="P15" s="2">
        <f ca="1">('[1]Qc, Summer, S3'!P15*Main!$B$5)</f>
        <v>0.25684130334837857</v>
      </c>
      <c r="Q15" s="2">
        <f ca="1">('[1]Qc, Summer, S3'!Q15*Main!$B$5)</f>
        <v>0.33585341720443385</v>
      </c>
      <c r="R15" s="2">
        <f ca="1">('[1]Qc, Summer, S3'!R15*Main!$B$5)</f>
        <v>0.32665966747909086</v>
      </c>
      <c r="S15" s="2">
        <f ca="1">('[1]Qc, Summer, S3'!S15*Main!$B$5)</f>
        <v>0.31614940024722504</v>
      </c>
      <c r="T15" s="2">
        <f ca="1">('[1]Qc, Summer, S3'!T15*Main!$B$5)</f>
        <v>0.25226711812147823</v>
      </c>
      <c r="U15" s="2">
        <f ca="1">('[1]Qc, Summer, S3'!U15*Main!$B$5)</f>
        <v>0.22655671551295314</v>
      </c>
      <c r="V15" s="2">
        <f ca="1">('[1]Qc, Summer, S3'!V15*Main!$B$5)</f>
        <v>0.23284664927903917</v>
      </c>
      <c r="W15" s="2">
        <f ca="1">('[1]Qc, Summer, S3'!W15*Main!$B$5)</f>
        <v>0.23422337199660481</v>
      </c>
      <c r="X15" s="2">
        <f ca="1">('[1]Qc, Summer, S3'!X15*Main!$B$5)</f>
        <v>0.1665620065831632</v>
      </c>
      <c r="Y15" s="2">
        <f ca="1">('[1]Qc, Summer, S3'!Y15*Main!$B$5)</f>
        <v>0.16286849496281453</v>
      </c>
    </row>
    <row r="16" spans="1:25" x14ac:dyDescent="0.3">
      <c r="A16">
        <v>15</v>
      </c>
      <c r="B16" s="2">
        <f ca="1">('[1]Qc, Summer, S3'!B16*Main!$B$5)</f>
        <v>3.2423630277425034E-3</v>
      </c>
      <c r="C16" s="2">
        <f ca="1">('[1]Qc, Summer, S3'!C16*Main!$B$5)</f>
        <v>-1.6021468971876594E-2</v>
      </c>
      <c r="D16" s="2">
        <f ca="1">('[1]Qc, Summer, S3'!D16*Main!$B$5)</f>
        <v>-1.8838165455670679E-2</v>
      </c>
      <c r="E16" s="2">
        <f ca="1">('[1]Qc, Summer, S3'!E16*Main!$B$5)</f>
        <v>-2.5020247860161167E-2</v>
      </c>
      <c r="F16" s="2">
        <f ca="1">('[1]Qc, Summer, S3'!F16*Main!$B$5)</f>
        <v>-3.1819688252919844E-2</v>
      </c>
      <c r="G16" s="2">
        <f ca="1">('[1]Qc, Summer, S3'!G16*Main!$B$5)</f>
        <v>-2.6076528702044681E-2</v>
      </c>
      <c r="H16" s="2">
        <f ca="1">('[1]Qc, Summer, S3'!H16*Main!$B$5)</f>
        <v>-3.0746269485014178E-2</v>
      </c>
      <c r="I16" s="2">
        <f ca="1">('[1]Qc, Summer, S3'!I16*Main!$B$5)</f>
        <v>8.0562572370131189E-2</v>
      </c>
      <c r="J16" s="2">
        <f ca="1">('[1]Qc, Summer, S3'!J16*Main!$B$5)</f>
        <v>0.1056329909373836</v>
      </c>
      <c r="K16" s="2">
        <f ca="1">('[1]Qc, Summer, S3'!K16*Main!$B$5)</f>
        <v>0.13427402511869224</v>
      </c>
      <c r="L16" s="2">
        <f ca="1">('[1]Qc, Summer, S3'!L16*Main!$B$5)</f>
        <v>7.668816485051165E-2</v>
      </c>
      <c r="M16" s="2">
        <f ca="1">('[1]Qc, Summer, S3'!M16*Main!$B$5)</f>
        <v>6.9673217502553994E-2</v>
      </c>
      <c r="N16" s="2">
        <f ca="1">('[1]Qc, Summer, S3'!N16*Main!$B$5)</f>
        <v>4.8549949183608755E-2</v>
      </c>
      <c r="O16" s="2">
        <f ca="1">('[1]Qc, Summer, S3'!O16*Main!$B$5)</f>
        <v>6.3809581018672859E-2</v>
      </c>
      <c r="P16" s="2">
        <f ca="1">('[1]Qc, Summer, S3'!P16*Main!$B$5)</f>
        <v>2.648674533087679E-2</v>
      </c>
      <c r="Q16" s="2">
        <f ca="1">('[1]Qc, Summer, S3'!Q16*Main!$B$5)</f>
        <v>2.336109153890864E-2</v>
      </c>
      <c r="R16" s="2">
        <f ca="1">('[1]Qc, Summer, S3'!R16*Main!$B$5)</f>
        <v>2.7589795201835819E-2</v>
      </c>
      <c r="S16" s="2">
        <f ca="1">('[1]Qc, Summer, S3'!S16*Main!$B$5)</f>
        <v>5.0019349430719333E-2</v>
      </c>
      <c r="T16" s="2">
        <f ca="1">('[1]Qc, Summer, S3'!T16*Main!$B$5)</f>
        <v>9.4055342999751573E-2</v>
      </c>
      <c r="U16" s="2">
        <f ca="1">('[1]Qc, Summer, S3'!U16*Main!$B$5)</f>
        <v>9.705228073130466E-2</v>
      </c>
      <c r="V16" s="2">
        <f ca="1">('[1]Qc, Summer, S3'!V16*Main!$B$5)</f>
        <v>7.6352250680252559E-2</v>
      </c>
      <c r="W16" s="2">
        <f ca="1">('[1]Qc, Summer, S3'!W16*Main!$B$5)</f>
        <v>6.0629952847921727E-2</v>
      </c>
      <c r="X16" s="2">
        <f ca="1">('[1]Qc, Summer, S3'!X16*Main!$B$5)</f>
        <v>2.8533419372703532E-2</v>
      </c>
      <c r="Y16" s="2">
        <f ca="1">('[1]Qc, Summer, S3'!Y16*Main!$B$5)</f>
        <v>5.2423048515691647E-3</v>
      </c>
    </row>
    <row r="17" spans="1:25" x14ac:dyDescent="0.3">
      <c r="A17">
        <v>16</v>
      </c>
      <c r="B17" s="2">
        <f ca="1">('[1]Qc, Summer, S3'!B17*Main!$B$5)</f>
        <v>-5.3898803414133993E-2</v>
      </c>
      <c r="C17" s="2">
        <f ca="1">('[1]Qc, Summer, S3'!C17*Main!$B$5)</f>
        <v>-0.12596194206232225</v>
      </c>
      <c r="D17" s="2">
        <f ca="1">('[1]Qc, Summer, S3'!D17*Main!$B$5)</f>
        <v>-0.21748581543146861</v>
      </c>
      <c r="E17" s="2">
        <f ca="1">('[1]Qc, Summer, S3'!E17*Main!$B$5)</f>
        <v>-0.20509253055197751</v>
      </c>
      <c r="F17" s="2">
        <f ca="1">('[1]Qc, Summer, S3'!F17*Main!$B$5)</f>
        <v>-0.20218213370665444</v>
      </c>
      <c r="G17" s="2">
        <f ca="1">('[1]Qc, Summer, S3'!G17*Main!$B$5)</f>
        <v>-0.19950809004009423</v>
      </c>
      <c r="H17" s="2">
        <f ca="1">('[1]Qc, Summer, S3'!H17*Main!$B$5)</f>
        <v>-1.2246389446378122E-2</v>
      </c>
      <c r="I17" s="2">
        <f ca="1">('[1]Qc, Summer, S3'!I17*Main!$B$5)</f>
        <v>0.23420793205115481</v>
      </c>
      <c r="J17" s="2">
        <f ca="1">('[1]Qc, Summer, S3'!J17*Main!$B$5)</f>
        <v>0.30890796181197583</v>
      </c>
      <c r="K17" s="2">
        <f ca="1">('[1]Qc, Summer, S3'!K17*Main!$B$5)</f>
        <v>0.31244125336595768</v>
      </c>
      <c r="L17" s="2">
        <f ca="1">('[1]Qc, Summer, S3'!L17*Main!$B$5)</f>
        <v>0.26090432551992998</v>
      </c>
      <c r="M17" s="2">
        <f ca="1">('[1]Qc, Summer, S3'!M17*Main!$B$5)</f>
        <v>0.32742175755261099</v>
      </c>
      <c r="N17" s="2">
        <f ca="1">('[1]Qc, Summer, S3'!N17*Main!$B$5)</f>
        <v>0.2898348460420494</v>
      </c>
      <c r="O17" s="2">
        <f ca="1">('[1]Qc, Summer, S3'!O17*Main!$B$5)</f>
        <v>0.26011720503060559</v>
      </c>
      <c r="P17" s="2">
        <f ca="1">('[1]Qc, Summer, S3'!P17*Main!$B$5)</f>
        <v>0.18460389437618893</v>
      </c>
      <c r="Q17" s="2">
        <f ca="1">('[1]Qc, Summer, S3'!Q17*Main!$B$5)</f>
        <v>0.11641701997595505</v>
      </c>
      <c r="R17" s="2">
        <f ca="1">('[1]Qc, Summer, S3'!R17*Main!$B$5)</f>
        <v>0.14211689161903587</v>
      </c>
      <c r="S17" s="2">
        <f ca="1">('[1]Qc, Summer, S3'!S17*Main!$B$5)</f>
        <v>0.12914090331120301</v>
      </c>
      <c r="T17" s="2">
        <f ca="1">('[1]Qc, Summer, S3'!T17*Main!$B$5)</f>
        <v>2.4449515979179416E-2</v>
      </c>
      <c r="U17" s="2">
        <f ca="1">('[1]Qc, Summer, S3'!U17*Main!$B$5)</f>
        <v>0.1038090056357976</v>
      </c>
      <c r="V17" s="2">
        <f ca="1">('[1]Qc, Summer, S3'!V17*Main!$B$5)</f>
        <v>0.14211248809413771</v>
      </c>
      <c r="W17" s="2">
        <f ca="1">('[1]Qc, Summer, S3'!W17*Main!$B$5)</f>
        <v>9.2468804890935299E-2</v>
      </c>
      <c r="X17" s="2">
        <f ca="1">('[1]Qc, Summer, S3'!X17*Main!$B$5)</f>
        <v>-8.977708033499035E-2</v>
      </c>
      <c r="Y17" s="2">
        <f ca="1">('[1]Qc, Summer, S3'!Y17*Main!$B$5)</f>
        <v>-0.17768404202754981</v>
      </c>
    </row>
    <row r="18" spans="1:25" x14ac:dyDescent="0.3">
      <c r="A18">
        <v>17</v>
      </c>
      <c r="B18" s="2">
        <f ca="1">('[1]Qc, Summer, S3'!B18*Main!$B$5)</f>
        <v>-0.5849128151454811</v>
      </c>
      <c r="C18" s="2">
        <f ca="1">('[1]Qc, Summer, S3'!C18*Main!$B$5)</f>
        <v>-0.58419268732753915</v>
      </c>
      <c r="D18" s="2">
        <f ca="1">('[1]Qc, Summer, S3'!D18*Main!$B$5)</f>
        <v>-0.60160103531818432</v>
      </c>
      <c r="E18" s="2">
        <f ca="1">('[1]Qc, Summer, S3'!E18*Main!$B$5)</f>
        <v>-0.58958453773078023</v>
      </c>
      <c r="F18" s="2">
        <f ca="1">('[1]Qc, Summer, S3'!F18*Main!$B$5)</f>
        <v>-0.6090156654710942</v>
      </c>
      <c r="G18" s="2">
        <f ca="1">('[1]Qc, Summer, S3'!G18*Main!$B$5)</f>
        <v>-0.62102628723001907</v>
      </c>
      <c r="H18" s="2">
        <f ca="1">('[1]Qc, Summer, S3'!H18*Main!$B$5)</f>
        <v>-0.57156620958377247</v>
      </c>
      <c r="I18" s="2">
        <f ca="1">('[1]Qc, Summer, S3'!I18*Main!$B$5)</f>
        <v>-0.39191436403221919</v>
      </c>
      <c r="J18" s="2">
        <f ca="1">('[1]Qc, Summer, S3'!J18*Main!$B$5)</f>
        <v>-0.28653543254031555</v>
      </c>
      <c r="K18" s="2">
        <f ca="1">('[1]Qc, Summer, S3'!K18*Main!$B$5)</f>
        <v>-0.30517259976363398</v>
      </c>
      <c r="L18" s="2">
        <f ca="1">('[1]Qc, Summer, S3'!L18*Main!$B$5)</f>
        <v>-0.3922960357635949</v>
      </c>
      <c r="M18" s="2">
        <f ca="1">('[1]Qc, Summer, S3'!M18*Main!$B$5)</f>
        <v>-0.43013392602304351</v>
      </c>
      <c r="N18" s="2">
        <f ca="1">('[1]Qc, Summer, S3'!N18*Main!$B$5)</f>
        <v>-0.38194937556562497</v>
      </c>
      <c r="O18" s="2">
        <f ca="1">('[1]Qc, Summer, S3'!O18*Main!$B$5)</f>
        <v>-0.43104046568469884</v>
      </c>
      <c r="P18" s="2">
        <f ca="1">('[1]Qc, Summer, S3'!P18*Main!$B$5)</f>
        <v>-0.39608110698622623</v>
      </c>
      <c r="Q18" s="2">
        <f ca="1">('[1]Qc, Summer, S3'!Q18*Main!$B$5)</f>
        <v>-0.46198720549777905</v>
      </c>
      <c r="R18" s="2">
        <f ca="1">('[1]Qc, Summer, S3'!R18*Main!$B$5)</f>
        <v>-0.51717984626430547</v>
      </c>
      <c r="S18" s="2">
        <f ca="1">('[1]Qc, Summer, S3'!S18*Main!$B$5)</f>
        <v>-0.46483230590934294</v>
      </c>
      <c r="T18" s="2">
        <f ca="1">('[1]Qc, Summer, S3'!T18*Main!$B$5)</f>
        <v>-0.33530043425755185</v>
      </c>
      <c r="U18" s="2">
        <f ca="1">('[1]Qc, Summer, S3'!U18*Main!$B$5)</f>
        <v>-0.2995962196223465</v>
      </c>
      <c r="V18" s="2">
        <f ca="1">('[1]Qc, Summer, S3'!V18*Main!$B$5)</f>
        <v>-0.29160135238314855</v>
      </c>
      <c r="W18" s="2">
        <f ca="1">('[1]Qc, Summer, S3'!W18*Main!$B$5)</f>
        <v>-0.38911426125616166</v>
      </c>
      <c r="X18" s="2">
        <f ca="1">('[1]Qc, Summer, S3'!X18*Main!$B$5)</f>
        <v>-0.49979352022066348</v>
      </c>
      <c r="Y18" s="2">
        <f ca="1">('[1]Qc, Summer, S3'!Y18*Main!$B$5)</f>
        <v>-0.50835780041674283</v>
      </c>
    </row>
    <row r="19" spans="1:25" x14ac:dyDescent="0.3">
      <c r="A19">
        <v>18</v>
      </c>
      <c r="B19" s="2">
        <f ca="1">('[1]Qc, Summer, S3'!B19*Main!$B$5)</f>
        <v>-0.25483938014052981</v>
      </c>
      <c r="C19" s="2">
        <f ca="1">('[1]Qc, Summer, S3'!C19*Main!$B$5)</f>
        <v>-0.32976992768804292</v>
      </c>
      <c r="D19" s="2">
        <f ca="1">('[1]Qc, Summer, S3'!D19*Main!$B$5)</f>
        <v>-0.39104445557369194</v>
      </c>
      <c r="E19" s="2">
        <f ca="1">('[1]Qc, Summer, S3'!E19*Main!$B$5)</f>
        <v>-0.38235398087586442</v>
      </c>
      <c r="F19" s="2">
        <f ca="1">('[1]Qc, Summer, S3'!F19*Main!$B$5)</f>
        <v>-0.38086753988954813</v>
      </c>
      <c r="G19" s="2">
        <f ca="1">('[1]Qc, Summer, S3'!G19*Main!$B$5)</f>
        <v>-0.41595146782501463</v>
      </c>
      <c r="H19" s="2">
        <f ca="1">('[1]Qc, Summer, S3'!H19*Main!$B$5)</f>
        <v>-0.38548009201755756</v>
      </c>
      <c r="I19" s="2">
        <f ca="1">('[1]Qc, Summer, S3'!I19*Main!$B$5)</f>
        <v>-0.15237723277327961</v>
      </c>
      <c r="J19" s="2">
        <f ca="1">('[1]Qc, Summer, S3'!J19*Main!$B$5)</f>
        <v>4.6657016598309224E-2</v>
      </c>
      <c r="K19" s="2">
        <f ca="1">('[1]Qc, Summer, S3'!K19*Main!$B$5)</f>
        <v>0.16425389317241254</v>
      </c>
      <c r="L19" s="2">
        <f ca="1">('[1]Qc, Summer, S3'!L19*Main!$B$5)</f>
        <v>0.27925678250003866</v>
      </c>
      <c r="M19" s="2">
        <f ca="1">('[1]Qc, Summer, S3'!M19*Main!$B$5)</f>
        <v>0.28767178960217865</v>
      </c>
      <c r="N19" s="2">
        <f ca="1">('[1]Qc, Summer, S3'!N19*Main!$B$5)</f>
        <v>0.26023551652421228</v>
      </c>
      <c r="O19" s="2">
        <f ca="1">('[1]Qc, Summer, S3'!O19*Main!$B$5)</f>
        <v>0.21051342126839862</v>
      </c>
      <c r="P19" s="2">
        <f ca="1">('[1]Qc, Summer, S3'!P19*Main!$B$5)</f>
        <v>0.14046865494077587</v>
      </c>
      <c r="Q19" s="2">
        <f ca="1">('[1]Qc, Summer, S3'!Q19*Main!$B$5)</f>
        <v>9.4191063761625823E-2</v>
      </c>
      <c r="R19" s="2">
        <f ca="1">('[1]Qc, Summer, S3'!R19*Main!$B$5)</f>
        <v>7.7911294262185127E-2</v>
      </c>
      <c r="S19" s="2">
        <f ca="1">('[1]Qc, Summer, S3'!S19*Main!$B$5)</f>
        <v>6.7888909520587848E-2</v>
      </c>
      <c r="T19" s="2">
        <f ca="1">('[1]Qc, Summer, S3'!T19*Main!$B$5)</f>
        <v>6.7290561664060666E-2</v>
      </c>
      <c r="U19" s="2">
        <f ca="1">('[1]Qc, Summer, S3'!U19*Main!$B$5)</f>
        <v>1.839016797478275E-2</v>
      </c>
      <c r="V19" s="2">
        <f ca="1">('[1]Qc, Summer, S3'!V19*Main!$B$5)</f>
        <v>0.14751340657116449</v>
      </c>
      <c r="W19" s="2">
        <f ca="1">('[1]Qc, Summer, S3'!W19*Main!$B$5)</f>
        <v>6.5286767505416038E-2</v>
      </c>
      <c r="X19" s="2">
        <f ca="1">('[1]Qc, Summer, S3'!X19*Main!$B$5)</f>
        <v>3.8954353444888679E-2</v>
      </c>
      <c r="Y19" s="2">
        <f ca="1">('[1]Qc, Summer, S3'!Y19*Main!$B$5)</f>
        <v>-6.0567047739706496E-2</v>
      </c>
    </row>
    <row r="20" spans="1:25" x14ac:dyDescent="0.3">
      <c r="A20">
        <v>19</v>
      </c>
      <c r="B20" s="2">
        <f ca="1">('[1]Qc, Summer, S3'!B20*Main!$B$5)</f>
        <v>0.71313248657454809</v>
      </c>
      <c r="C20" s="2">
        <f ca="1">('[1]Qc, Summer, S3'!C20*Main!$B$5)</f>
        <v>0.80049260830787372</v>
      </c>
      <c r="D20" s="2">
        <f ca="1">('[1]Qc, Summer, S3'!D20*Main!$B$5)</f>
        <v>0.60618908326144505</v>
      </c>
      <c r="E20" s="2">
        <f ca="1">('[1]Qc, Summer, S3'!E20*Main!$B$5)</f>
        <v>0.70720336569732556</v>
      </c>
      <c r="F20" s="2">
        <f ca="1">('[1]Qc, Summer, S3'!F20*Main!$B$5)</f>
        <v>0.71671807132876575</v>
      </c>
      <c r="G20" s="2">
        <f ca="1">('[1]Qc, Summer, S3'!G20*Main!$B$5)</f>
        <v>0.75074978646449142</v>
      </c>
      <c r="H20" s="2">
        <f ca="1">('[1]Qc, Summer, S3'!H20*Main!$B$5)</f>
        <v>0.70562113643643709</v>
      </c>
      <c r="I20" s="2">
        <f ca="1">('[1]Qc, Summer, S3'!I20*Main!$B$5)</f>
        <v>1.3579982336348226</v>
      </c>
      <c r="J20" s="2">
        <f ca="1">('[1]Qc, Summer, S3'!J20*Main!$B$5)</f>
        <v>1.5290313726997886</v>
      </c>
      <c r="K20" s="2">
        <f ca="1">('[1]Qc, Summer, S3'!K20*Main!$B$5)</f>
        <v>1.5408848086567875</v>
      </c>
      <c r="L20" s="2">
        <f ca="1">('[1]Qc, Summer, S3'!L20*Main!$B$5)</f>
        <v>1.3066290499553181</v>
      </c>
      <c r="M20" s="2">
        <f ca="1">('[1]Qc, Summer, S3'!M20*Main!$B$5)</f>
        <v>1.6241968780559026</v>
      </c>
      <c r="N20" s="2">
        <f ca="1">('[1]Qc, Summer, S3'!N20*Main!$B$5)</f>
        <v>1.6757798247659081</v>
      </c>
      <c r="O20" s="2">
        <f ca="1">('[1]Qc, Summer, S3'!O20*Main!$B$5)</f>
        <v>1.5313596453334639</v>
      </c>
      <c r="P20" s="2">
        <f ca="1">('[1]Qc, Summer, S3'!P20*Main!$B$5)</f>
        <v>1.3300005528933934</v>
      </c>
      <c r="Q20" s="2">
        <f ca="1">('[1]Qc, Summer, S3'!Q20*Main!$B$5)</f>
        <v>1.1579562080089709</v>
      </c>
      <c r="R20" s="2">
        <f ca="1">('[1]Qc, Summer, S3'!R20*Main!$B$5)</f>
        <v>1.4545329598483714</v>
      </c>
      <c r="S20" s="2">
        <f ca="1">('[1]Qc, Summer, S3'!S20*Main!$B$5)</f>
        <v>1.4103845636605181</v>
      </c>
      <c r="T20" s="2">
        <f ca="1">('[1]Qc, Summer, S3'!T20*Main!$B$5)</f>
        <v>1.0959147037978463</v>
      </c>
      <c r="U20" s="2">
        <f ca="1">('[1]Qc, Summer, S3'!U20*Main!$B$5)</f>
        <v>0.99628928092814095</v>
      </c>
      <c r="V20" s="2">
        <f ca="1">('[1]Qc, Summer, S3'!V20*Main!$B$5)</f>
        <v>1.1736855437285034</v>
      </c>
      <c r="W20" s="2">
        <f ca="1">('[1]Qc, Summer, S3'!W20*Main!$B$5)</f>
        <v>0.91405087458861389</v>
      </c>
      <c r="X20" s="2">
        <f ca="1">('[1]Qc, Summer, S3'!X20*Main!$B$5)</f>
        <v>0.71935404802082037</v>
      </c>
      <c r="Y20" s="2">
        <f ca="1">('[1]Qc, Summer, S3'!Y20*Main!$B$5)</f>
        <v>0.80105370419268251</v>
      </c>
    </row>
    <row r="21" spans="1:25" x14ac:dyDescent="0.3">
      <c r="A21">
        <v>20</v>
      </c>
      <c r="B21" s="2">
        <f ca="1">('[1]Qc, Summer, S3'!B21*Main!$B$5)</f>
        <v>-0.38743958572015463</v>
      </c>
      <c r="C21" s="2">
        <f ca="1">('[1]Qc, Summer, S3'!C21*Main!$B$5)</f>
        <v>-0.40844015979654291</v>
      </c>
      <c r="D21" s="2">
        <f ca="1">('[1]Qc, Summer, S3'!D21*Main!$B$5)</f>
        <v>-0.42124191514919329</v>
      </c>
      <c r="E21" s="2">
        <f ca="1">('[1]Qc, Summer, S3'!E21*Main!$B$5)</f>
        <v>-0.44866870156682698</v>
      </c>
      <c r="F21" s="2">
        <f ca="1">('[1]Qc, Summer, S3'!F21*Main!$B$5)</f>
        <v>-0.41149678473480078</v>
      </c>
      <c r="G21" s="2">
        <f ca="1">('[1]Qc, Summer, S3'!G21*Main!$B$5)</f>
        <v>-0.43928267630021345</v>
      </c>
      <c r="H21" s="2">
        <f ca="1">('[1]Qc, Summer, S3'!H21*Main!$B$5)</f>
        <v>-0.39265093440939086</v>
      </c>
      <c r="I21" s="2">
        <f ca="1">('[1]Qc, Summer, S3'!I21*Main!$B$5)</f>
        <v>-0.17899584011716174</v>
      </c>
      <c r="J21" s="2">
        <f ca="1">('[1]Qc, Summer, S3'!J21*Main!$B$5)</f>
        <v>-3.2490415607636575E-2</v>
      </c>
      <c r="K21" s="2">
        <f ca="1">('[1]Qc, Summer, S3'!K21*Main!$B$5)</f>
        <v>-2.39610841812152E-2</v>
      </c>
      <c r="L21" s="2">
        <f ca="1">('[1]Qc, Summer, S3'!L21*Main!$B$5)</f>
        <v>5.5342468536443305E-2</v>
      </c>
      <c r="M21" s="2">
        <f ca="1">('[1]Qc, Summer, S3'!M21*Main!$B$5)</f>
        <v>1.8036258208331213E-2</v>
      </c>
      <c r="N21" s="2">
        <f ca="1">('[1]Qc, Summer, S3'!N21*Main!$B$5)</f>
        <v>4.6820706805714603E-3</v>
      </c>
      <c r="O21" s="2">
        <f ca="1">('[1]Qc, Summer, S3'!O21*Main!$B$5)</f>
        <v>3.2296364350284431E-3</v>
      </c>
      <c r="P21" s="2">
        <f ca="1">('[1]Qc, Summer, S3'!P21*Main!$B$5)</f>
        <v>-4.665260177910386E-2</v>
      </c>
      <c r="Q21" s="2">
        <f ca="1">('[1]Qc, Summer, S3'!Q21*Main!$B$5)</f>
        <v>-7.7912119164920871E-2</v>
      </c>
      <c r="R21" s="2">
        <f ca="1">('[1]Qc, Summer, S3'!R21*Main!$B$5)</f>
        <v>-0.11723641499396911</v>
      </c>
      <c r="S21" s="2">
        <f ca="1">('[1]Qc, Summer, S3'!S21*Main!$B$5)</f>
        <v>-0.14741220623188872</v>
      </c>
      <c r="T21" s="2">
        <f ca="1">('[1]Qc, Summer, S3'!T21*Main!$B$5)</f>
        <v>-0.12677416965719143</v>
      </c>
      <c r="U21" s="2">
        <f ca="1">('[1]Qc, Summer, S3'!U21*Main!$B$5)</f>
        <v>-0.15625454028057628</v>
      </c>
      <c r="V21" s="2">
        <f ca="1">('[1]Qc, Summer, S3'!V21*Main!$B$5)</f>
        <v>-0.11573601563827092</v>
      </c>
      <c r="W21" s="2">
        <f ca="1">('[1]Qc, Summer, S3'!W21*Main!$B$5)</f>
        <v>-0.21377155282227009</v>
      </c>
      <c r="X21" s="2">
        <f ca="1">('[1]Qc, Summer, S3'!X21*Main!$B$5)</f>
        <v>-0.26320869884175557</v>
      </c>
      <c r="Y21" s="2">
        <f ca="1">('[1]Qc, Summer, S3'!Y21*Main!$B$5)</f>
        <v>-0.28281943730072584</v>
      </c>
    </row>
    <row r="22" spans="1:25" x14ac:dyDescent="0.3">
      <c r="A22">
        <v>21</v>
      </c>
      <c r="B22" s="2">
        <f ca="1">('[1]Qc, Summer, S3'!B22*Main!$B$5)</f>
        <v>-1.6710689987791194</v>
      </c>
      <c r="C22" s="2">
        <f ca="1">('[1]Qc, Summer, S3'!C22*Main!$B$5)</f>
        <v>-1.6658196487896828</v>
      </c>
      <c r="D22" s="2">
        <f ca="1">('[1]Qc, Summer, S3'!D22*Main!$B$5)</f>
        <v>-1.6983734745423344</v>
      </c>
      <c r="E22" s="2">
        <f ca="1">('[1]Qc, Summer, S3'!E22*Main!$B$5)</f>
        <v>-1.7075790042301222</v>
      </c>
      <c r="F22" s="2">
        <f ca="1">('[1]Qc, Summer, S3'!F22*Main!$B$5)</f>
        <v>-1.6509809668006559</v>
      </c>
      <c r="G22" s="2">
        <f ca="1">('[1]Qc, Summer, S3'!G22*Main!$B$5)</f>
        <v>-1.628130086248827</v>
      </c>
      <c r="H22" s="2">
        <f ca="1">('[1]Qc, Summer, S3'!H22*Main!$B$5)</f>
        <v>-1.4117894920977336</v>
      </c>
      <c r="I22" s="2">
        <f ca="1">('[1]Qc, Summer, S3'!I22*Main!$B$5)</f>
        <v>-1.1534354208723128</v>
      </c>
      <c r="J22" s="2">
        <f ca="1">('[1]Qc, Summer, S3'!J22*Main!$B$5)</f>
        <v>-1.154350996537499</v>
      </c>
      <c r="K22" s="2">
        <f ca="1">('[1]Qc, Summer, S3'!K22*Main!$B$5)</f>
        <v>-1.1025432998064644</v>
      </c>
      <c r="L22" s="2">
        <f ca="1">('[1]Qc, Summer, S3'!L22*Main!$B$5)</f>
        <v>-1.0843163786329515</v>
      </c>
      <c r="M22" s="2">
        <f ca="1">('[1]Qc, Summer, S3'!M22*Main!$B$5)</f>
        <v>-1.0939930468610974</v>
      </c>
      <c r="N22" s="2">
        <f ca="1">('[1]Qc, Summer, S3'!N22*Main!$B$5)</f>
        <v>-1.0865440730903002</v>
      </c>
      <c r="O22" s="2">
        <f ca="1">('[1]Qc, Summer, S3'!O22*Main!$B$5)</f>
        <v>-1.1514694584598244</v>
      </c>
      <c r="P22" s="2">
        <f ca="1">('[1]Qc, Summer, S3'!P22*Main!$B$5)</f>
        <v>-1.2532706286665261</v>
      </c>
      <c r="Q22" s="2">
        <f ca="1">('[1]Qc, Summer, S3'!Q22*Main!$B$5)</f>
        <v>-1.3358874230221776</v>
      </c>
      <c r="R22" s="2">
        <f ca="1">('[1]Qc, Summer, S3'!R22*Main!$B$5)</f>
        <v>-1.3419613084732149</v>
      </c>
      <c r="S22" s="2">
        <f ca="1">('[1]Qc, Summer, S3'!S22*Main!$B$5)</f>
        <v>-1.3463013320352635</v>
      </c>
      <c r="T22" s="2">
        <f ca="1">('[1]Qc, Summer, S3'!T22*Main!$B$5)</f>
        <v>-1.3717513489221804</v>
      </c>
      <c r="U22" s="2">
        <f ca="1">('[1]Qc, Summer, S3'!U22*Main!$B$5)</f>
        <v>-1.4757243982353694</v>
      </c>
      <c r="V22" s="2">
        <f ca="1">('[1]Qc, Summer, S3'!V22*Main!$B$5)</f>
        <v>-1.5693752929296958</v>
      </c>
      <c r="W22" s="2">
        <f ca="1">('[1]Qc, Summer, S3'!W22*Main!$B$5)</f>
        <v>-1.6360575571497358</v>
      </c>
      <c r="X22" s="2">
        <f ca="1">('[1]Qc, Summer, S3'!X22*Main!$B$5)</f>
        <v>-1.6102429957209008</v>
      </c>
      <c r="Y22" s="2">
        <f ca="1">('[1]Qc, Summer, S3'!Y22*Main!$B$5)</f>
        <v>-1.6413832329519713</v>
      </c>
    </row>
    <row r="23" spans="1:25" x14ac:dyDescent="0.3">
      <c r="A23">
        <v>22</v>
      </c>
      <c r="B23" s="2">
        <f ca="1">('[1]Qc, Summer, S3'!B23*Main!$B$5)</f>
        <v>6.3426288205619416E-3</v>
      </c>
      <c r="C23" s="2">
        <f ca="1">('[1]Qc, Summer, S3'!C23*Main!$B$5)</f>
        <v>-5.9075187716892394E-2</v>
      </c>
      <c r="D23" s="2">
        <f ca="1">('[1]Qc, Summer, S3'!D23*Main!$B$5)</f>
        <v>-7.4130306140772692E-2</v>
      </c>
      <c r="E23" s="2">
        <f ca="1">('[1]Qc, Summer, S3'!E23*Main!$B$5)</f>
        <v>-9.5952495194007947E-2</v>
      </c>
      <c r="F23" s="2">
        <f ca="1">('[1]Qc, Summer, S3'!F23*Main!$B$5)</f>
        <v>-8.9541921006332861E-2</v>
      </c>
      <c r="G23" s="2">
        <f ca="1">('[1]Qc, Summer, S3'!G23*Main!$B$5)</f>
        <v>-0.10452004467372382</v>
      </c>
      <c r="H23" s="2">
        <f ca="1">('[1]Qc, Summer, S3'!H23*Main!$B$5)</f>
        <v>-0.20260912544931825</v>
      </c>
      <c r="I23" s="2">
        <f ca="1">('[1]Qc, Summer, S3'!I23*Main!$B$5)</f>
        <v>-6.5981516457260053E-2</v>
      </c>
      <c r="J23" s="2">
        <f ca="1">('[1]Qc, Summer, S3'!J23*Main!$B$5)</f>
        <v>-0.10168259573700306</v>
      </c>
      <c r="K23" s="2">
        <f ca="1">('[1]Qc, Summer, S3'!K23*Main!$B$5)</f>
        <v>-3.3871354448261844E-2</v>
      </c>
      <c r="L23" s="2">
        <f ca="1">('[1]Qc, Summer, S3'!L23*Main!$B$5)</f>
        <v>-6.4355903810184105E-4</v>
      </c>
      <c r="M23" s="2">
        <f ca="1">('[1]Qc, Summer, S3'!M23*Main!$B$5)</f>
        <v>2.6545041664561196E-2</v>
      </c>
      <c r="N23" s="2">
        <f ca="1">('[1]Qc, Summer, S3'!N23*Main!$B$5)</f>
        <v>8.9985341085765599E-2</v>
      </c>
      <c r="O23" s="2">
        <f ca="1">('[1]Qc, Summer, S3'!O23*Main!$B$5)</f>
        <v>9.3923390980878138E-2</v>
      </c>
      <c r="P23" s="2">
        <f ca="1">('[1]Qc, Summer, S3'!P23*Main!$B$5)</f>
        <v>7.0512443232532154E-2</v>
      </c>
      <c r="Q23" s="2">
        <f ca="1">('[1]Qc, Summer, S3'!Q23*Main!$B$5)</f>
        <v>0.16693933558368951</v>
      </c>
      <c r="R23" s="2">
        <f ca="1">('[1]Qc, Summer, S3'!R23*Main!$B$5)</f>
        <v>0.13754613630591925</v>
      </c>
      <c r="S23" s="2">
        <f ca="1">('[1]Qc, Summer, S3'!S23*Main!$B$5)</f>
        <v>0.11830833747532013</v>
      </c>
      <c r="T23" s="2">
        <f ca="1">('[1]Qc, Summer, S3'!T23*Main!$B$5)</f>
        <v>9.7979439893763912E-2</v>
      </c>
      <c r="U23" s="2">
        <f ca="1">('[1]Qc, Summer, S3'!U23*Main!$B$5)</f>
        <v>0.10129225402131274</v>
      </c>
      <c r="V23" s="2">
        <f ca="1">('[1]Qc, Summer, S3'!V23*Main!$B$5)</f>
        <v>0.14461248411581568</v>
      </c>
      <c r="W23" s="2">
        <f ca="1">('[1]Qc, Summer, S3'!W23*Main!$B$5)</f>
        <v>0.13015678176682946</v>
      </c>
      <c r="X23" s="2">
        <f ca="1">('[1]Qc, Summer, S3'!X23*Main!$B$5)</f>
        <v>-1.2679390875977459E-2</v>
      </c>
      <c r="Y23" s="2">
        <f ca="1">('[1]Qc, Summer, S3'!Y23*Main!$B$5)</f>
        <v>-2.0474426821801468E-2</v>
      </c>
    </row>
    <row r="24" spans="1:25" x14ac:dyDescent="0.3">
      <c r="A24">
        <v>23</v>
      </c>
      <c r="B24" s="2">
        <f ca="1">('[1]Qc, Summer, S3'!B24*Main!$B$5)</f>
        <v>-1.2142443112424053</v>
      </c>
      <c r="C24" s="2">
        <f ca="1">('[1]Qc, Summer, S3'!C24*Main!$B$5)</f>
        <v>-1.3169383101006524</v>
      </c>
      <c r="D24" s="2">
        <f ca="1">('[1]Qc, Summer, S3'!D24*Main!$B$5)</f>
        <v>-1.3780148490593656</v>
      </c>
      <c r="E24" s="2">
        <f ca="1">('[1]Qc, Summer, S3'!E24*Main!$B$5)</f>
        <v>-1.3474928412908873</v>
      </c>
      <c r="F24" s="2">
        <f ca="1">('[1]Qc, Summer, S3'!F24*Main!$B$5)</f>
        <v>-1.3787401945683775</v>
      </c>
      <c r="G24" s="2">
        <f ca="1">('[1]Qc, Summer, S3'!G24*Main!$B$5)</f>
        <v>-1.4457525096794275</v>
      </c>
      <c r="H24" s="2">
        <f ca="1">('[1]Qc, Summer, S3'!H24*Main!$B$5)</f>
        <v>-0.46160945526142355</v>
      </c>
      <c r="I24" s="2">
        <f ca="1">('[1]Qc, Summer, S3'!I24*Main!$B$5)</f>
        <v>0.39542921965146238</v>
      </c>
      <c r="J24" s="2">
        <f ca="1">('[1]Qc, Summer, S3'!J24*Main!$B$5)</f>
        <v>0.8905232101446735</v>
      </c>
      <c r="K24" s="2">
        <f ca="1">('[1]Qc, Summer, S3'!K24*Main!$B$5)</f>
        <v>0.95121811306759918</v>
      </c>
      <c r="L24" s="2">
        <f ca="1">('[1]Qc, Summer, S3'!L24*Main!$B$5)</f>
        <v>0.41550606803479045</v>
      </c>
      <c r="M24" s="2">
        <f ca="1">('[1]Qc, Summer, S3'!M24*Main!$B$5)</f>
        <v>0.99992181932455504</v>
      </c>
      <c r="N24" s="2">
        <f ca="1">('[1]Qc, Summer, S3'!N24*Main!$B$5)</f>
        <v>1.0536515564410402</v>
      </c>
      <c r="O24" s="2">
        <f ca="1">('[1]Qc, Summer, S3'!O24*Main!$B$5)</f>
        <v>1.0327980780277055</v>
      </c>
      <c r="P24" s="2">
        <f ca="1">('[1]Qc, Summer, S3'!P24*Main!$B$5)</f>
        <v>0.80929497919336346</v>
      </c>
      <c r="Q24" s="2">
        <f ca="1">('[1]Qc, Summer, S3'!Q24*Main!$B$5)</f>
        <v>0.34699653493734905</v>
      </c>
      <c r="R24" s="2">
        <f ca="1">('[1]Qc, Summer, S3'!R24*Main!$B$5)</f>
        <v>0.17242602219323402</v>
      </c>
      <c r="S24" s="2">
        <f ca="1">('[1]Qc, Summer, S3'!S24*Main!$B$5)</f>
        <v>0.1753295780348349</v>
      </c>
      <c r="T24" s="2">
        <f ca="1">('[1]Qc, Summer, S3'!T24*Main!$B$5)</f>
        <v>0.17538756523914728</v>
      </c>
      <c r="U24" s="2">
        <f ca="1">('[1]Qc, Summer, S3'!U24*Main!$B$5)</f>
        <v>0.36093761426876775</v>
      </c>
      <c r="V24" s="2">
        <f ca="1">('[1]Qc, Summer, S3'!V24*Main!$B$5)</f>
        <v>0.50766642149096708</v>
      </c>
      <c r="W24" s="2">
        <f ca="1">('[1]Qc, Summer, S3'!W24*Main!$B$5)</f>
        <v>6.8781402410505857E-2</v>
      </c>
      <c r="X24" s="2">
        <f ca="1">('[1]Qc, Summer, S3'!X24*Main!$B$5)</f>
        <v>-0.51380594555144188</v>
      </c>
      <c r="Y24" s="2">
        <f ca="1">('[1]Qc, Summer, S3'!Y24*Main!$B$5)</f>
        <v>-0.86386963227913427</v>
      </c>
    </row>
    <row r="25" spans="1:25" x14ac:dyDescent="0.3">
      <c r="A25">
        <v>24</v>
      </c>
      <c r="B25" s="2">
        <f ca="1">('[1]Qc, Summer, S3'!B25*Main!$B$5)</f>
        <v>-1.4813747226244238</v>
      </c>
      <c r="C25" s="2">
        <f ca="1">('[1]Qc, Summer, S3'!C25*Main!$B$5)</f>
        <v>-1.6249572677087223</v>
      </c>
      <c r="D25" s="2">
        <f ca="1">('[1]Qc, Summer, S3'!D25*Main!$B$5)</f>
        <v>-1.6307949270070941</v>
      </c>
      <c r="E25" s="2">
        <f ca="1">('[1]Qc, Summer, S3'!E25*Main!$B$5)</f>
        <v>-1.6724301817151364</v>
      </c>
      <c r="F25" s="2">
        <f ca="1">('[1]Qc, Summer, S3'!F25*Main!$B$5)</f>
        <v>-1.6124969138864158</v>
      </c>
      <c r="G25" s="2">
        <f ca="1">('[1]Qc, Summer, S3'!G25*Main!$B$5)</f>
        <v>-1.6674234083466197</v>
      </c>
      <c r="H25" s="2">
        <f ca="1">('[1]Qc, Summer, S3'!H25*Main!$B$5)</f>
        <v>-1.2760052977687142</v>
      </c>
      <c r="I25" s="2">
        <f ca="1">('[1]Qc, Summer, S3'!I25*Main!$B$5)</f>
        <v>-1.1025268803935926</v>
      </c>
      <c r="J25" s="2">
        <f ca="1">('[1]Qc, Summer, S3'!J25*Main!$B$5)</f>
        <v>-0.90045485781631363</v>
      </c>
      <c r="K25" s="2">
        <f ca="1">('[1]Qc, Summer, S3'!K25*Main!$B$5)</f>
        <v>-0.70967517921542989</v>
      </c>
      <c r="L25" s="2">
        <f ca="1">('[1]Qc, Summer, S3'!L25*Main!$B$5)</f>
        <v>-0.72042709756248458</v>
      </c>
      <c r="M25" s="2">
        <f ca="1">('[1]Qc, Summer, S3'!M25*Main!$B$5)</f>
        <v>-0.755802909160049</v>
      </c>
      <c r="N25" s="2">
        <f ca="1">('[1]Qc, Summer, S3'!N25*Main!$B$5)</f>
        <v>-0.87866624422863826</v>
      </c>
      <c r="O25" s="2">
        <f ca="1">('[1]Qc, Summer, S3'!O25*Main!$B$5)</f>
        <v>-0.93178495653505999</v>
      </c>
      <c r="P25" s="2">
        <f ca="1">('[1]Qc, Summer, S3'!P25*Main!$B$5)</f>
        <v>-1.0349954524292599</v>
      </c>
      <c r="Q25" s="2">
        <f ca="1">('[1]Qc, Summer, S3'!Q25*Main!$B$5)</f>
        <v>-1.0359660545170324</v>
      </c>
      <c r="R25" s="2">
        <f ca="1">('[1]Qc, Summer, S3'!R25*Main!$B$5)</f>
        <v>-1.0306350634186023</v>
      </c>
      <c r="S25" s="2">
        <f ca="1">('[1]Qc, Summer, S3'!S25*Main!$B$5)</f>
        <v>-0.81337694261532523</v>
      </c>
      <c r="T25" s="2">
        <f ca="1">('[1]Qc, Summer, S3'!T25*Main!$B$5)</f>
        <v>-0.7337089881381027</v>
      </c>
      <c r="U25" s="2">
        <f ca="1">('[1]Qc, Summer, S3'!U25*Main!$B$5)</f>
        <v>-0.81102666699792747</v>
      </c>
      <c r="V25" s="2">
        <f ca="1">('[1]Qc, Summer, S3'!V25*Main!$B$5)</f>
        <v>-0.6720977585482778</v>
      </c>
      <c r="W25" s="2">
        <f ca="1">('[1]Qc, Summer, S3'!W25*Main!$B$5)</f>
        <v>-0.88024525809786269</v>
      </c>
      <c r="X25" s="2">
        <f ca="1">('[1]Qc, Summer, S3'!X25*Main!$B$5)</f>
        <v>-1.007872672787899</v>
      </c>
      <c r="Y25" s="2">
        <f ca="1">('[1]Qc, Summer, S3'!Y25*Main!$B$5)</f>
        <v>-1.1385128690309989</v>
      </c>
    </row>
    <row r="26" spans="1:25" x14ac:dyDescent="0.3">
      <c r="A26">
        <v>25</v>
      </c>
      <c r="B26" s="2">
        <f ca="1">('[1]Qc, Summer, S3'!B26*Main!$B$5)</f>
        <v>-0.32579413981741129</v>
      </c>
      <c r="C26" s="2">
        <f ca="1">('[1]Qc, Summer, S3'!C26*Main!$B$5)</f>
        <v>-0.19507679142955917</v>
      </c>
      <c r="D26" s="2">
        <f ca="1">('[1]Qc, Summer, S3'!D26*Main!$B$5)</f>
        <v>-0.244071991032693</v>
      </c>
      <c r="E26" s="2">
        <f ca="1">('[1]Qc, Summer, S3'!E26*Main!$B$5)</f>
        <v>-0.19614014644683497</v>
      </c>
      <c r="F26" s="2">
        <f ca="1">('[1]Qc, Summer, S3'!F26*Main!$B$5)</f>
        <v>-0.22949791458338467</v>
      </c>
      <c r="G26" s="2">
        <f ca="1">('[1]Qc, Summer, S3'!G26*Main!$B$5)</f>
        <v>-0.12315392504448347</v>
      </c>
      <c r="H26" s="2">
        <f ca="1">('[1]Qc, Summer, S3'!H26*Main!$B$5)</f>
        <v>-0.40690544471013534</v>
      </c>
      <c r="I26" s="2">
        <f ca="1">('[1]Qc, Summer, S3'!I26*Main!$B$5)</f>
        <v>-0.32313978083857747</v>
      </c>
      <c r="J26" s="2">
        <f ca="1">('[1]Qc, Summer, S3'!J26*Main!$B$5)</f>
        <v>-0.23724194313704883</v>
      </c>
      <c r="K26" s="2">
        <f ca="1">('[1]Qc, Summer, S3'!K26*Main!$B$5)</f>
        <v>-0.28195966004494105</v>
      </c>
      <c r="L26" s="2">
        <f ca="1">('[1]Qc, Summer, S3'!L26*Main!$B$5)</f>
        <v>-0.29490665698159202</v>
      </c>
      <c r="M26" s="2">
        <f ca="1">('[1]Qc, Summer, S3'!M26*Main!$B$5)</f>
        <v>-0.26854136107934845</v>
      </c>
      <c r="N26" s="2">
        <f ca="1">('[1]Qc, Summer, S3'!N26*Main!$B$5)</f>
        <v>0.12923329611265691</v>
      </c>
      <c r="O26" s="2">
        <f ca="1">('[1]Qc, Summer, S3'!O26*Main!$B$5)</f>
        <v>6.6250272864040671E-2</v>
      </c>
      <c r="P26" s="2">
        <f ca="1">('[1]Qc, Summer, S3'!P26*Main!$B$5)</f>
        <v>-0.37439896441453563</v>
      </c>
      <c r="Q26" s="2">
        <f ca="1">('[1]Qc, Summer, S3'!Q26*Main!$B$5)</f>
        <v>-0.1248376704320838</v>
      </c>
      <c r="R26" s="2">
        <f ca="1">('[1]Qc, Summer, S3'!R26*Main!$B$5)</f>
        <v>-0.14819484316011305</v>
      </c>
      <c r="S26" s="2">
        <f ca="1">('[1]Qc, Summer, S3'!S26*Main!$B$5)</f>
        <v>-8.2872582387881713E-2</v>
      </c>
      <c r="T26" s="2">
        <f ca="1">('[1]Qc, Summer, S3'!T26*Main!$B$5)</f>
        <v>3.9058607709066156E-3</v>
      </c>
      <c r="U26" s="2">
        <f ca="1">('[1]Qc, Summer, S3'!U26*Main!$B$5)</f>
        <v>0.25441913814079703</v>
      </c>
      <c r="V26" s="2">
        <f ca="1">('[1]Qc, Summer, S3'!V26*Main!$B$5)</f>
        <v>0.57329016357659912</v>
      </c>
      <c r="W26" s="2">
        <f ca="1">('[1]Qc, Summer, S3'!W26*Main!$B$5)</f>
        <v>0.57100254347717039</v>
      </c>
      <c r="X26" s="2">
        <f ca="1">('[1]Qc, Summer, S3'!X26*Main!$B$5)</f>
        <v>0.55273551824049039</v>
      </c>
      <c r="Y26" s="2">
        <f ca="1">('[1]Qc, Summer, S3'!Y26*Main!$B$5)</f>
        <v>0.57488059619959053</v>
      </c>
    </row>
    <row r="27" spans="1:25" x14ac:dyDescent="0.3">
      <c r="A27">
        <v>26</v>
      </c>
      <c r="B27" s="2">
        <f ca="1">('[1]Qc, Summer, S3'!B27*Main!$B$5)</f>
        <v>0.29608863098347488</v>
      </c>
      <c r="C27" s="2">
        <f ca="1">('[1]Qc, Summer, S3'!C27*Main!$B$5)</f>
        <v>0.27847571450446851</v>
      </c>
      <c r="D27" s="2">
        <f ca="1">('[1]Qc, Summer, S3'!D27*Main!$B$5)</f>
        <v>0.20728452523795546</v>
      </c>
      <c r="E27" s="2">
        <f ca="1">('[1]Qc, Summer, S3'!E27*Main!$B$5)</f>
        <v>0.18314434328787069</v>
      </c>
      <c r="F27" s="2">
        <f ca="1">('[1]Qc, Summer, S3'!F27*Main!$B$5)</f>
        <v>0.17348372988259808</v>
      </c>
      <c r="G27" s="2">
        <f ca="1">('[1]Qc, Summer, S3'!G27*Main!$B$5)</f>
        <v>0.20928894825247196</v>
      </c>
      <c r="H27" s="2">
        <f ca="1">('[1]Qc, Summer, S3'!H27*Main!$B$5)</f>
        <v>0.71730420069696865</v>
      </c>
      <c r="I27" s="2">
        <f ca="1">('[1]Qc, Summer, S3'!I27*Main!$B$5)</f>
        <v>0.94861320450489872</v>
      </c>
      <c r="J27" s="2">
        <f ca="1">('[1]Qc, Summer, S3'!J27*Main!$B$5)</f>
        <v>1.1927808910872961</v>
      </c>
      <c r="K27" s="2">
        <f ca="1">('[1]Qc, Summer, S3'!K27*Main!$B$5)</f>
        <v>1.1716408405432888</v>
      </c>
      <c r="L27" s="2">
        <f ca="1">('[1]Qc, Summer, S3'!L27*Main!$B$5)</f>
        <v>1.1091890471269501</v>
      </c>
      <c r="M27" s="2">
        <f ca="1">('[1]Qc, Summer, S3'!M27*Main!$B$5)</f>
        <v>1.084225635148943</v>
      </c>
      <c r="N27" s="2">
        <f ca="1">('[1]Qc, Summer, S3'!N27*Main!$B$5)</f>
        <v>1.195727400503948</v>
      </c>
      <c r="O27" s="2">
        <f ca="1">('[1]Qc, Summer, S3'!O27*Main!$B$5)</f>
        <v>1.108613568185892</v>
      </c>
      <c r="P27" s="2">
        <f ca="1">('[1]Qc, Summer, S3'!P27*Main!$B$5)</f>
        <v>0.98800301672782531</v>
      </c>
      <c r="Q27" s="2">
        <f ca="1">('[1]Qc, Summer, S3'!Q27*Main!$B$5)</f>
        <v>0.93670510047555533</v>
      </c>
      <c r="R27" s="2">
        <f ca="1">('[1]Qc, Summer, S3'!R27*Main!$B$5)</f>
        <v>0.93648706858036912</v>
      </c>
      <c r="S27" s="2">
        <f ca="1">('[1]Qc, Summer, S3'!S27*Main!$B$5)</f>
        <v>0.95810587835910521</v>
      </c>
      <c r="T27" s="2">
        <f ca="1">('[1]Qc, Summer, S3'!T27*Main!$B$5)</f>
        <v>0.78128607330490252</v>
      </c>
      <c r="U27" s="2">
        <f ca="1">('[1]Qc, Summer, S3'!U27*Main!$B$5)</f>
        <v>0.70886133740610058</v>
      </c>
      <c r="V27" s="2">
        <f ca="1">('[1]Qc, Summer, S3'!V27*Main!$B$5)</f>
        <v>0.74383429657688027</v>
      </c>
      <c r="W27" s="2">
        <f ca="1">('[1]Qc, Summer, S3'!W27*Main!$B$5)</f>
        <v>0.54179336123167243</v>
      </c>
      <c r="X27" s="2">
        <f ca="1">('[1]Qc, Summer, S3'!X27*Main!$B$5)</f>
        <v>0.23078832578676231</v>
      </c>
      <c r="Y27" s="2">
        <f ca="1">('[1]Qc, Summer, S3'!Y27*Main!$B$5)</f>
        <v>0.24727619627830527</v>
      </c>
    </row>
    <row r="28" spans="1:25" x14ac:dyDescent="0.3">
      <c r="A28">
        <v>27</v>
      </c>
      <c r="B28" s="2">
        <f ca="1">('[1]Qc, Summer, S3'!B28*Main!$B$5)</f>
        <v>0.30780275110300193</v>
      </c>
      <c r="C28" s="2">
        <f ca="1">('[1]Qc, Summer, S3'!C28*Main!$B$5)</f>
        <v>0.33404685720624294</v>
      </c>
      <c r="D28" s="2">
        <f ca="1">('[1]Qc, Summer, S3'!D28*Main!$B$5)</f>
        <v>0.31688605839929052</v>
      </c>
      <c r="E28" s="2">
        <f ca="1">('[1]Qc, Summer, S3'!E28*Main!$B$5)</f>
        <v>0.31313052457879337</v>
      </c>
      <c r="F28" s="2">
        <f ca="1">('[1]Qc, Summer, S3'!F28*Main!$B$5)</f>
        <v>0.31002362728467903</v>
      </c>
      <c r="G28" s="2">
        <f ca="1">('[1]Qc, Summer, S3'!G28*Main!$B$5)</f>
        <v>0.32794243975685555</v>
      </c>
      <c r="H28" s="2">
        <f ca="1">('[1]Qc, Summer, S3'!H28*Main!$B$5)</f>
        <v>0.34645084309324814</v>
      </c>
      <c r="I28" s="2">
        <f ca="1">('[1]Qc, Summer, S3'!I28*Main!$B$5)</f>
        <v>0.64359609054079803</v>
      </c>
      <c r="J28" s="2">
        <f ca="1">('[1]Qc, Summer, S3'!J28*Main!$B$5)</f>
        <v>0.74096149227544095</v>
      </c>
      <c r="K28" s="2">
        <f ca="1">('[1]Qc, Summer, S3'!K28*Main!$B$5)</f>
        <v>0.7145337196817596</v>
      </c>
      <c r="L28" s="2">
        <f ca="1">('[1]Qc, Summer, S3'!L28*Main!$B$5)</f>
        <v>0.68202536704100514</v>
      </c>
      <c r="M28" s="2">
        <f ca="1">('[1]Qc, Summer, S3'!M28*Main!$B$5)</f>
        <v>0.71142834739799365</v>
      </c>
      <c r="N28" s="2">
        <f ca="1">('[1]Qc, Summer, S3'!N28*Main!$B$5)</f>
        <v>0.74873129464736654</v>
      </c>
      <c r="O28" s="2">
        <f ca="1">('[1]Qc, Summer, S3'!O28*Main!$B$5)</f>
        <v>0.71697550707492907</v>
      </c>
      <c r="P28" s="2">
        <f ca="1">('[1]Qc, Summer, S3'!P28*Main!$B$5)</f>
        <v>0.4985742947350878</v>
      </c>
      <c r="Q28" s="2">
        <f ca="1">('[1]Qc, Summer, S3'!Q28*Main!$B$5)</f>
        <v>0.65195075104390088</v>
      </c>
      <c r="R28" s="2">
        <f ca="1">('[1]Qc, Summer, S3'!R28*Main!$B$5)</f>
        <v>0.6666523826103895</v>
      </c>
      <c r="S28" s="2">
        <f ca="1">('[1]Qc, Summer, S3'!S28*Main!$B$5)</f>
        <v>0.63229880049445009</v>
      </c>
      <c r="T28" s="2">
        <f ca="1">('[1]Qc, Summer, S3'!T28*Main!$B$5)</f>
        <v>0.48474857991970322</v>
      </c>
      <c r="U28" s="2">
        <f ca="1">('[1]Qc, Summer, S3'!U28*Main!$B$5)</f>
        <v>0.44414088783727451</v>
      </c>
      <c r="V28" s="2">
        <f ca="1">('[1]Qc, Summer, S3'!V28*Main!$B$5)</f>
        <v>0.47980521669620196</v>
      </c>
      <c r="W28" s="2">
        <f ca="1">('[1]Qc, Summer, S3'!W28*Main!$B$5)</f>
        <v>0.4637149587003489</v>
      </c>
      <c r="X28" s="2">
        <f ca="1">('[1]Qc, Summer, S3'!X28*Main!$B$5)</f>
        <v>0.32006032637549003</v>
      </c>
      <c r="Y28" s="2">
        <f ca="1">('[1]Qc, Summer, S3'!Y28*Main!$B$5)</f>
        <v>0.31606163378922425</v>
      </c>
    </row>
    <row r="29" spans="1:25" x14ac:dyDescent="0.3">
      <c r="A29">
        <v>28</v>
      </c>
      <c r="B29" s="2">
        <f ca="1">('[1]Qc, Summer, S3'!B29*Main!$B$5)</f>
        <v>1.1348270597098763E-2</v>
      </c>
      <c r="C29" s="2">
        <f ca="1">('[1]Qc, Summer, S3'!C29*Main!$B$5)</f>
        <v>-5.5519941981750573E-2</v>
      </c>
      <c r="D29" s="2">
        <f ca="1">('[1]Qc, Summer, S3'!D29*Main!$B$5)</f>
        <v>-6.5933579094847372E-2</v>
      </c>
      <c r="E29" s="2">
        <f ca="1">('[1]Qc, Summer, S3'!E29*Main!$B$5)</f>
        <v>-8.8464447791284109E-2</v>
      </c>
      <c r="F29" s="2">
        <f ca="1">('[1]Qc, Summer, S3'!F29*Main!$B$5)</f>
        <v>-0.1147781611980323</v>
      </c>
      <c r="G29" s="2">
        <f ca="1">('[1]Qc, Summer, S3'!G29*Main!$B$5)</f>
        <v>-9.3111645415886846E-2</v>
      </c>
      <c r="H29" s="2">
        <f ca="1">('[1]Qc, Summer, S3'!H29*Main!$B$5)</f>
        <v>-0.10653582376557412</v>
      </c>
      <c r="I29" s="2">
        <f ca="1">('[1]Qc, Summer, S3'!I29*Main!$B$5)</f>
        <v>0.28196900329545915</v>
      </c>
      <c r="J29" s="2">
        <f ca="1">('[1]Qc, Summer, S3'!J29*Main!$B$5)</f>
        <v>0.35884148391964138</v>
      </c>
      <c r="K29" s="2">
        <f ca="1">('[1]Qc, Summer, S3'!K29*Main!$B$5)</f>
        <v>0.47461214819181319</v>
      </c>
      <c r="L29" s="2">
        <f ca="1">('[1]Qc, Summer, S3'!L29*Main!$B$5)</f>
        <v>0.26572449120702291</v>
      </c>
      <c r="M29" s="2">
        <f ca="1">('[1]Qc, Summer, S3'!M29*Main!$B$5)</f>
        <v>0.24144184283063266</v>
      </c>
      <c r="N29" s="2">
        <f ca="1">('[1]Qc, Summer, S3'!N29*Main!$B$5)</f>
        <v>0.16992482214263066</v>
      </c>
      <c r="O29" s="2">
        <f ca="1">('[1]Qc, Summer, S3'!O29*Main!$B$5)</f>
        <v>0.22333353356535504</v>
      </c>
      <c r="P29" s="2">
        <f ca="1">('[1]Qc, Summer, S3'!P29*Main!$B$5)</f>
        <v>9.2703608658068773E-2</v>
      </c>
      <c r="Q29" s="2">
        <f ca="1">('[1]Qc, Summer, S3'!Q29*Main!$B$5)</f>
        <v>8.1763820386180242E-2</v>
      </c>
      <c r="R29" s="2">
        <f ca="1">('[1]Qc, Summer, S3'!R29*Main!$B$5)</f>
        <v>9.753968000649027E-2</v>
      </c>
      <c r="S29" s="2">
        <f ca="1">('[1]Qc, Summer, S3'!S29*Main!$B$5)</f>
        <v>0.17506772300751769</v>
      </c>
      <c r="T29" s="2">
        <f ca="1">('[1]Qc, Summer, S3'!T29*Main!$B$5)</f>
        <v>0.33255281989197871</v>
      </c>
      <c r="U29" s="2">
        <f ca="1">('[1]Qc, Summer, S3'!U29*Main!$B$5)</f>
        <v>0.34311412379754169</v>
      </c>
      <c r="V29" s="2">
        <f ca="1">('[1]Qc, Summer, S3'!V29*Main!$B$5)</f>
        <v>0.26723287738088397</v>
      </c>
      <c r="W29" s="2">
        <f ca="1">('[1]Qc, Summer, S3'!W29*Main!$B$5)</f>
        <v>0.20804395585071184</v>
      </c>
      <c r="X29" s="2">
        <f ca="1">('[1]Qc, Summer, S3'!X29*Main!$B$5)</f>
        <v>0.10394317057199144</v>
      </c>
      <c r="Y29" s="2">
        <f ca="1">('[1]Qc, Summer, S3'!Y29*Main!$B$5)</f>
        <v>1.890974250030306E-2</v>
      </c>
    </row>
    <row r="30" spans="1:25" x14ac:dyDescent="0.3">
      <c r="A30">
        <v>29</v>
      </c>
      <c r="B30" s="2">
        <f ca="1">('[1]Qc, Summer, S3'!B30*Main!$B$5)</f>
        <v>-1.5535537454662149</v>
      </c>
      <c r="C30" s="2">
        <f ca="1">('[1]Qc, Summer, S3'!C30*Main!$B$5)</f>
        <v>-3.7040293853970008</v>
      </c>
      <c r="D30" s="2">
        <f ca="1">('[1]Qc, Summer, S3'!D30*Main!$B$5)</f>
        <v>-6.6563840480540382</v>
      </c>
      <c r="E30" s="2">
        <f ca="1">('[1]Qc, Summer, S3'!E30*Main!$B$5)</f>
        <v>-5.9700201962654837</v>
      </c>
      <c r="F30" s="2">
        <f ca="1">('[1]Qc, Summer, S3'!F30*Main!$B$5)</f>
        <v>-6.3130339708404337</v>
      </c>
      <c r="G30" s="2">
        <f ca="1">('[1]Qc, Summer, S3'!G30*Main!$B$5)</f>
        <v>-5.8667230437532654</v>
      </c>
      <c r="H30" s="2">
        <f ca="1">('[1]Qc, Summer, S3'!H30*Main!$B$5)</f>
        <v>-0.36371776655743016</v>
      </c>
      <c r="I30" s="2">
        <f ca="1">('[1]Qc, Summer, S3'!I30*Main!$B$5)</f>
        <v>7.026237961534644</v>
      </c>
      <c r="J30" s="2">
        <f ca="1">('[1]Qc, Summer, S3'!J30*Main!$B$5)</f>
        <v>9.2672388543592756</v>
      </c>
      <c r="K30" s="2">
        <f ca="1">('[1]Qc, Summer, S3'!K30*Main!$B$5)</f>
        <v>9.2795052249689434</v>
      </c>
      <c r="L30" s="2">
        <f ca="1">('[1]Qc, Summer, S3'!L30*Main!$B$5)</f>
        <v>7.8271297655979</v>
      </c>
      <c r="M30" s="2">
        <f ca="1">('[1]Qc, Summer, S3'!M30*Main!$B$5)</f>
        <v>9.9208792538441131</v>
      </c>
      <c r="N30" s="2">
        <f ca="1">('[1]Qc, Summer, S3'!N30*Main!$B$5)</f>
        <v>8.6950453812614814</v>
      </c>
      <c r="O30" s="2">
        <f ca="1">('[1]Qc, Summer, S3'!O30*Main!$B$5)</f>
        <v>7.8807786870658703</v>
      </c>
      <c r="P30" s="2">
        <f ca="1">('[1]Qc, Summer, S3'!P30*Main!$B$5)</f>
        <v>5.4821762572322763</v>
      </c>
      <c r="Q30" s="2">
        <f ca="1">('[1]Qc, Summer, S3'!Q30*Main!$B$5)</f>
        <v>3.5274357052714378</v>
      </c>
      <c r="R30" s="2">
        <f ca="1">('[1]Qc, Summer, S3'!R30*Main!$B$5)</f>
        <v>4.3496381980371588</v>
      </c>
      <c r="S30" s="2">
        <f ca="1">('[1]Qc, Summer, S3'!S30*Main!$B$5)</f>
        <v>3.7975097310324046</v>
      </c>
      <c r="T30" s="2">
        <f ca="1">('[1]Qc, Summer, S3'!T30*Main!$B$5)</f>
        <v>0.7260765351392674</v>
      </c>
      <c r="U30" s="2">
        <f ca="1">('[1]Qc, Summer, S3'!U30*Main!$B$5)</f>
        <v>3.1142701690739281</v>
      </c>
      <c r="V30" s="2">
        <f ca="1">('[1]Qc, Summer, S3'!V30*Main!$B$5)</f>
        <v>4.3064390331556881</v>
      </c>
      <c r="W30" s="2">
        <f ca="1">('[1]Qc, Summer, S3'!W30*Main!$B$5)</f>
        <v>2.802084996695009</v>
      </c>
      <c r="X30" s="2">
        <f ca="1">('[1]Qc, Summer, S3'!X30*Main!$B$5)</f>
        <v>-2.6933124100497103</v>
      </c>
      <c r="Y30" s="2">
        <f ca="1">('[1]Qc, Summer, S3'!Y30*Main!$B$5)</f>
        <v>-5.4937004830966929</v>
      </c>
    </row>
    <row r="31" spans="1:25" x14ac:dyDescent="0.3">
      <c r="A31">
        <v>30</v>
      </c>
      <c r="B31" s="2">
        <f ca="1">('[1]Qc, Summer, S3'!B31*Main!$B$5)</f>
        <v>-1.023597426504592</v>
      </c>
      <c r="C31" s="2">
        <f ca="1">('[1]Qc, Summer, S3'!C31*Main!$B$5)</f>
        <v>-1.0427839468796574</v>
      </c>
      <c r="D31" s="2">
        <f ca="1">('[1]Qc, Summer, S3'!D31*Main!$B$5)</f>
        <v>-1.0738578480429593</v>
      </c>
      <c r="E31" s="2">
        <f ca="1">('[1]Qc, Summer, S3'!E31*Main!$B$5)</f>
        <v>-1.0423012363454864</v>
      </c>
      <c r="F31" s="2">
        <f ca="1">('[1]Qc, Summer, S3'!F31*Main!$B$5)</f>
        <v>-1.0980736998645484</v>
      </c>
      <c r="G31" s="2">
        <f ca="1">('[1]Qc, Summer, S3'!G31*Main!$B$5)</f>
        <v>-1.1200652680398557</v>
      </c>
      <c r="H31" s="2">
        <f ca="1">('[1]Qc, Summer, S3'!H31*Main!$B$5)</f>
        <v>-1.0202456841070338</v>
      </c>
      <c r="I31" s="2">
        <f ca="1">('[1]Qc, Summer, S3'!I31*Main!$B$5)</f>
        <v>-0.67226894622358391</v>
      </c>
      <c r="J31" s="2">
        <f ca="1">('[1]Qc, Summer, S3'!J31*Main!$B$5)</f>
        <v>-0.50650202721772952</v>
      </c>
      <c r="K31" s="2">
        <f ca="1">('[1]Qc, Summer, S3'!K31*Main!$B$5)</f>
        <v>-0.52337100859463237</v>
      </c>
      <c r="L31" s="2">
        <f ca="1">('[1]Qc, Summer, S3'!L31*Main!$B$5)</f>
        <v>-0.65959578562212284</v>
      </c>
      <c r="M31" s="2">
        <f ca="1">('[1]Qc, Summer, S3'!M31*Main!$B$5)</f>
        <v>-0.7305951243479637</v>
      </c>
      <c r="N31" s="2">
        <f ca="1">('[1]Qc, Summer, S3'!N31*Main!$B$5)</f>
        <v>-0.68887298093085936</v>
      </c>
      <c r="O31" s="2">
        <f ca="1">('[1]Qc, Summer, S3'!O31*Main!$B$5)</f>
        <v>-0.73213490862621655</v>
      </c>
      <c r="P31" s="2">
        <f ca="1">('[1]Qc, Summer, S3'!P31*Main!$B$5)</f>
        <v>-0.7141462383539533</v>
      </c>
      <c r="Q31" s="2">
        <f ca="1">('[1]Qc, Summer, S3'!Q31*Main!$B$5)</f>
        <v>-0.83322692420135147</v>
      </c>
      <c r="R31" s="2">
        <f ca="1">('[1]Qc, Summer, S3'!R31*Main!$B$5)</f>
        <v>-0.94200614855284215</v>
      </c>
      <c r="S31" s="2">
        <f ca="1">('[1]Qc, Summer, S3'!S31*Main!$B$5)</f>
        <v>-0.82989000070178154</v>
      </c>
      <c r="T31" s="2">
        <f ca="1">('[1]Qc, Summer, S3'!T31*Main!$B$5)</f>
        <v>-0.56934677698188263</v>
      </c>
      <c r="U31" s="2">
        <f ca="1">('[1]Qc, Summer, S3'!U31*Main!$B$5)</f>
        <v>-0.51391133712447068</v>
      </c>
      <c r="V31" s="2">
        <f ca="1">('[1]Qc, Summer, S3'!V31*Main!$B$5)</f>
        <v>-0.51550953367735197</v>
      </c>
      <c r="W31" s="2">
        <f ca="1">('[1]Qc, Summer, S3'!W31*Main!$B$5)</f>
        <v>-0.68094995719828277</v>
      </c>
      <c r="X31" s="2">
        <f ca="1">('[1]Qc, Summer, S3'!X31*Main!$B$5)</f>
        <v>-0.84033910507690002</v>
      </c>
      <c r="Y31" s="2">
        <f ca="1">('[1]Qc, Summer, S3'!Y31*Main!$B$5)</f>
        <v>-0.8985224122365929</v>
      </c>
    </row>
    <row r="32" spans="1:25" x14ac:dyDescent="0.3">
      <c r="A32">
        <v>31</v>
      </c>
      <c r="B32" s="2">
        <f ca="1">('[1]Qc, Summer, S3'!B32*Main!$B$5)</f>
        <v>-0.61817473400425549</v>
      </c>
      <c r="C32" s="2">
        <f ca="1">('[1]Qc, Summer, S3'!C32*Main!$B$5)</f>
        <v>-0.80793632283570505</v>
      </c>
      <c r="D32" s="2">
        <f ca="1">('[1]Qc, Summer, S3'!D32*Main!$B$5)</f>
        <v>-0.95825250251969063</v>
      </c>
      <c r="E32" s="2">
        <f ca="1">('[1]Qc, Summer, S3'!E32*Main!$B$5)</f>
        <v>-0.96554035574713215</v>
      </c>
      <c r="F32" s="2">
        <f ca="1">('[1]Qc, Summer, S3'!F32*Main!$B$5)</f>
        <v>-0.97160086706517379</v>
      </c>
      <c r="G32" s="2">
        <f ca="1">('[1]Qc, Summer, S3'!G32*Main!$B$5)</f>
        <v>-1.0503824945076126</v>
      </c>
      <c r="H32" s="2">
        <f ca="1">('[1]Qc, Summer, S3'!H32*Main!$B$5)</f>
        <v>-0.92590806415981952</v>
      </c>
      <c r="I32" s="2">
        <f ca="1">('[1]Qc, Summer, S3'!I32*Main!$B$5)</f>
        <v>-0.38471479561570598</v>
      </c>
      <c r="J32" s="2">
        <f ca="1">('[1]Qc, Summer, S3'!J32*Main!$B$5)</f>
        <v>0.11899895647548565</v>
      </c>
      <c r="K32" s="2">
        <f ca="1">('[1]Qc, Summer, S3'!K32*Main!$B$5)</f>
        <v>0.41063473293103142</v>
      </c>
      <c r="L32" s="2">
        <f ca="1">('[1]Qc, Summer, S3'!L32*Main!$B$5)</f>
        <v>0.68431736305702551</v>
      </c>
      <c r="M32" s="2">
        <f ca="1">('[1]Qc, Summer, S3'!M32*Main!$B$5)</f>
        <v>0.74119517218928677</v>
      </c>
      <c r="N32" s="2">
        <f ca="1">('[1]Qc, Summer, S3'!N32*Main!$B$5)</f>
        <v>0.63770584494794591</v>
      </c>
      <c r="O32" s="2">
        <f ca="1">('[1]Qc, Summer, S3'!O32*Main!$B$5)</f>
        <v>0.52102071763928648</v>
      </c>
      <c r="P32" s="2">
        <f ca="1">('[1]Qc, Summer, S3'!P32*Main!$B$5)</f>
        <v>0.3407407966385157</v>
      </c>
      <c r="Q32" s="2">
        <f ca="1">('[1]Qc, Summer, S3'!Q32*Main!$B$5)</f>
        <v>0.22855184589218033</v>
      </c>
      <c r="R32" s="2">
        <f ca="1">('[1]Qc, Summer, S3'!R32*Main!$B$5)</f>
        <v>0.19670673303819017</v>
      </c>
      <c r="S32" s="2">
        <f ca="1">('[1]Qc, Summer, S3'!S32*Main!$B$5)</f>
        <v>0.17311671927749897</v>
      </c>
      <c r="T32" s="2">
        <f ca="1">('[1]Qc, Summer, S3'!T32*Main!$B$5)</f>
        <v>0.17337619204260524</v>
      </c>
      <c r="U32" s="2">
        <f ca="1">('[1]Qc, Summer, S3'!U32*Main!$B$5)</f>
        <v>4.6444556875089082E-2</v>
      </c>
      <c r="V32" s="2">
        <f ca="1">('[1]Qc, Summer, S3'!V32*Main!$B$5)</f>
        <v>0.36878351642791118</v>
      </c>
      <c r="W32" s="2">
        <f ca="1">('[1]Qc, Summer, S3'!W32*Main!$B$5)</f>
        <v>0.16488239752643336</v>
      </c>
      <c r="X32" s="2">
        <f ca="1">('[1]Qc, Summer, S3'!X32*Main!$B$5)</f>
        <v>9.5476356482570274E-2</v>
      </c>
      <c r="Y32" s="2">
        <f ca="1">('[1]Qc, Summer, S3'!Y32*Main!$B$5)</f>
        <v>-0.15141761934926623</v>
      </c>
    </row>
    <row r="33" spans="1:25" x14ac:dyDescent="0.3">
      <c r="A33">
        <v>32</v>
      </c>
      <c r="B33" s="2">
        <f ca="1">('[1]Qc, Summer, S3'!B33*Main!$B$5)</f>
        <v>0.71313248657454809</v>
      </c>
      <c r="C33" s="2">
        <f ca="1">('[1]Qc, Summer, S3'!C33*Main!$B$5)</f>
        <v>0.80841827769706054</v>
      </c>
      <c r="D33" s="2">
        <f ca="1">('[1]Qc, Summer, S3'!D33*Main!$B$5)</f>
        <v>0.60018721114994555</v>
      </c>
      <c r="E33" s="2">
        <f ca="1">('[1]Qc, Summer, S3'!E33*Main!$B$5)</f>
        <v>0.70013133204035227</v>
      </c>
      <c r="F33" s="2">
        <f ca="1">('[1]Qc, Summer, S3'!F33*Main!$B$5)</f>
        <v>0.7384368007629708</v>
      </c>
      <c r="G33" s="2">
        <f ca="1">('[1]Qc, Summer, S3'!G33*Main!$B$5)</f>
        <v>0.75074978646449142</v>
      </c>
      <c r="H33" s="2">
        <f ca="1">('[1]Qc, Summer, S3'!H33*Main!$B$5)</f>
        <v>0.70562113643643709</v>
      </c>
      <c r="I33" s="2">
        <f ca="1">('[1]Qc, Summer, S3'!I33*Main!$B$5)</f>
        <v>1.3579982336348226</v>
      </c>
      <c r="J33" s="2">
        <f ca="1">('[1]Qc, Summer, S3'!J33*Main!$B$5)</f>
        <v>1.4984507452457929</v>
      </c>
      <c r="K33" s="2">
        <f ca="1">('[1]Qc, Summer, S3'!K33*Main!$B$5)</f>
        <v>1.5408848086567875</v>
      </c>
      <c r="L33" s="2">
        <f ca="1">('[1]Qc, Summer, S3'!L33*Main!$B$5)</f>
        <v>1.3599608479126779</v>
      </c>
      <c r="M33" s="2">
        <f ca="1">('[1]Qc, Summer, S3'!M33*Main!$B$5)</f>
        <v>1.5605028828380239</v>
      </c>
      <c r="N33" s="2">
        <f ca="1">('[1]Qc, Summer, S3'!N33*Main!$B$5)</f>
        <v>1.6425960658596526</v>
      </c>
      <c r="O33" s="2">
        <f ca="1">('[1]Qc, Summer, S3'!O33*Main!$B$5)</f>
        <v>1.5619868382401332</v>
      </c>
      <c r="P33" s="2">
        <f ca="1">('[1]Qc, Summer, S3'!P33*Main!$B$5)</f>
        <v>1.3566005639512617</v>
      </c>
      <c r="Q33" s="2">
        <f ca="1">('[1]Qc, Summer, S3'!Q33*Main!$B$5)</f>
        <v>1.1813492627162228</v>
      </c>
      <c r="R33" s="2">
        <f ca="1">('[1]Qc, Summer, S3'!R33*Main!$B$5)</f>
        <v>1.4545329598483714</v>
      </c>
      <c r="S33" s="2">
        <f ca="1">('[1]Qc, Summer, S3'!S33*Main!$B$5)</f>
        <v>1.3965572640167878</v>
      </c>
      <c r="T33" s="2">
        <f ca="1">('[1]Qc, Summer, S3'!T33*Main!$B$5)</f>
        <v>1.106765344429508</v>
      </c>
      <c r="U33" s="2">
        <f ca="1">('[1]Qc, Summer, S3'!U33*Main!$B$5)</f>
        <v>0.99628928092814095</v>
      </c>
      <c r="V33" s="2">
        <f ca="1">('[1]Qc, Summer, S3'!V33*Main!$B$5)</f>
        <v>1.1618301341958923</v>
      </c>
      <c r="W33" s="2">
        <f ca="1">('[1]Qc, Summer, S3'!W33*Main!$B$5)</f>
        <v>0.94203202381071438</v>
      </c>
      <c r="X33" s="2">
        <f ca="1">('[1]Qc, Summer, S3'!X33*Main!$B$5)</f>
        <v>0.69798709609940979</v>
      </c>
      <c r="Y33" s="2">
        <f ca="1">('[1]Qc, Summer, S3'!Y33*Main!$B$5)</f>
        <v>0.77726002981072173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0.89570600570973558</v>
      </c>
      <c r="C2" s="2">
        <f ca="1">('[1]Qc, Summer, S3'!C2*Main!$B$5)</f>
        <v>0.99201793958217577</v>
      </c>
      <c r="D2" s="2">
        <f ca="1">('[1]Qc, Summer, S3'!D2*Main!$B$5)</f>
        <v>0.95065817519787166</v>
      </c>
      <c r="E2" s="2">
        <f ca="1">('[1]Qc, Summer, S3'!E2*Main!$B$5)</f>
        <v>0.95856283034324485</v>
      </c>
      <c r="F2" s="2">
        <f ca="1">('[1]Qc, Summer, S3'!F2*Main!$B$5)</f>
        <v>0.94886019259856313</v>
      </c>
      <c r="G2" s="2">
        <f ca="1">('[1]Qc, Summer, S3'!G2*Main!$B$5)</f>
        <v>0.98382731927056677</v>
      </c>
      <c r="H2" s="2">
        <f ca="1">('[1]Qc, Summer, S3'!H2*Main!$B$5)</f>
        <v>0.99859360656289164</v>
      </c>
      <c r="I2" s="2">
        <f ca="1">('[1]Qc, Summer, S3'!I2*Main!$B$5)</f>
        <v>1.8925548405011592</v>
      </c>
      <c r="J2" s="2">
        <f ca="1">('[1]Qc, Summer, S3'!J2*Main!$B$5)</f>
        <v>2.2228844768263225</v>
      </c>
      <c r="K2" s="2">
        <f ca="1">('[1]Qc, Summer, S3'!K2*Main!$B$5)</f>
        <v>2.1864731822261843</v>
      </c>
      <c r="L2" s="2">
        <f ca="1">('[1]Qc, Summer, S3'!L2*Main!$B$5)</f>
        <v>2.0460761011230151</v>
      </c>
      <c r="M2" s="2">
        <f ca="1">('[1]Qc, Summer, S3'!M2*Main!$B$5)</f>
        <v>2.134285042193981</v>
      </c>
      <c r="N2" s="2">
        <f ca="1">('[1]Qc, Summer, S3'!N2*Main!$B$5)</f>
        <v>2.2461938839420994</v>
      </c>
      <c r="O2" s="2">
        <f ca="1">('[1]Qc, Summer, S3'!O2*Main!$B$5)</f>
        <v>2.1079079908002916</v>
      </c>
      <c r="P2" s="2">
        <f ca="1">('[1]Qc, Summer, S3'!P2*Main!$B$5)</f>
        <v>1.525939508128602</v>
      </c>
      <c r="Q2" s="2">
        <f ca="1">('[1]Qc, Summer, S3'!Q2*Main!$B$5)</f>
        <v>1.936096169766736</v>
      </c>
      <c r="R2" s="2">
        <f ca="1">('[1]Qc, Summer, S3'!R2*Main!$B$5)</f>
        <v>1.9799575763528565</v>
      </c>
      <c r="S2" s="2">
        <f ca="1">('[1]Qc, Summer, S3'!S2*Main!$B$5)</f>
        <v>1.8781152489934159</v>
      </c>
      <c r="T2" s="2">
        <f ca="1">('[1]Qc, Summer, S3'!T2*Main!$B$5)</f>
        <v>1.4542457397591095</v>
      </c>
      <c r="U2" s="2">
        <f ca="1">('[1]Qc, Summer, S3'!U2*Main!$B$5)</f>
        <v>1.345881478294771</v>
      </c>
      <c r="V2" s="2">
        <f ca="1">('[1]Qc, Summer, S3'!V2*Main!$B$5)</f>
        <v>1.3970798956742347</v>
      </c>
      <c r="W2" s="2">
        <f ca="1">('[1]Qc, Summer, S3'!W2*Main!$B$5)</f>
        <v>1.3911448761010465</v>
      </c>
      <c r="X2" s="2">
        <f ca="1">('[1]Qc, Summer, S3'!X2*Main!$B$5)</f>
        <v>0.98957427440585166</v>
      </c>
      <c r="Y2" s="2">
        <f ca="1">('[1]Qc, Summer, S3'!Y2*Main!$B$5)</f>
        <v>0.95786025750407733</v>
      </c>
    </row>
    <row r="3" spans="1:25" x14ac:dyDescent="0.3">
      <c r="A3">
        <v>2</v>
      </c>
      <c r="B3" s="2">
        <f ca="1">('[1]Qc, Summer, S3'!B3*Main!$B$5)</f>
        <v>6.3563156385447097E-3</v>
      </c>
      <c r="C3" s="2">
        <f ca="1">('[1]Qc, Summer, S3'!C3*Main!$B$5)</f>
        <v>-3.2042937943753187E-2</v>
      </c>
      <c r="D3" s="2">
        <f ca="1">('[1]Qc, Summer, S3'!D3*Main!$B$5)</f>
        <v>-3.7676330911341357E-2</v>
      </c>
      <c r="E3" s="2">
        <f ca="1">('[1]Qc, Summer, S3'!E3*Main!$B$5)</f>
        <v>-5.2082964933396703E-2</v>
      </c>
      <c r="F3" s="2">
        <f ca="1">('[1]Qc, Summer, S3'!F3*Main!$B$5)</f>
        <v>-6.5587520684589895E-2</v>
      </c>
      <c r="G3" s="2">
        <f ca="1">('[1]Qc, Summer, S3'!G3*Main!$B$5)</f>
        <v>-5.16262588444521E-2</v>
      </c>
      <c r="H3" s="2">
        <f ca="1">('[1]Qc, Summer, S3'!H3*Main!$B$5)</f>
        <v>-6.0877613580328067E-2</v>
      </c>
      <c r="I3" s="2">
        <f ca="1">('[1]Qc, Summer, S3'!I3*Main!$B$5)</f>
        <v>0.162736396187665</v>
      </c>
      <c r="J3" s="2">
        <f ca="1">('[1]Qc, Summer, S3'!J3*Main!$B$5)</f>
        <v>0.20298104140909007</v>
      </c>
      <c r="K3" s="2">
        <f ca="1">('[1]Qc, Summer, S3'!K3*Main!$B$5)</f>
        <v>0.26323026706436703</v>
      </c>
      <c r="L3" s="2">
        <f ca="1">('[1]Qc, Summer, S3'!L3*Main!$B$5)</f>
        <v>0.15644385629504379</v>
      </c>
      <c r="M3" s="2">
        <f ca="1">('[1]Qc, Summer, S3'!M3*Main!$B$5)</f>
        <v>0.13658709965847218</v>
      </c>
      <c r="N3" s="2">
        <f ca="1">('[1]Qc, Summer, S3'!N3*Main!$B$5)</f>
        <v>9.6147938579303593E-2</v>
      </c>
      <c r="O3" s="2">
        <f ca="1">('[1]Qc, Summer, S3'!O3*Main!$B$5)</f>
        <v>0.12382849385801861</v>
      </c>
      <c r="P3" s="2">
        <f ca="1">('[1]Qc, Summer, S3'!P3*Main!$B$5)</f>
        <v>5.3514036484832703E-2</v>
      </c>
      <c r="Q3" s="2">
        <f ca="1">('[1]Qc, Summer, S3'!Q3*Main!$B$5)</f>
        <v>4.767569701818089E-2</v>
      </c>
      <c r="R3" s="2">
        <f ca="1">('[1]Qc, Summer, S3'!R3*Main!$B$5)</f>
        <v>5.4622220803634547E-2</v>
      </c>
      <c r="S3" s="2">
        <f ca="1">('[1]Qc, Summer, S3'!S3*Main!$B$5)</f>
        <v>9.9028206953747366E-2</v>
      </c>
      <c r="T3" s="2">
        <f ca="1">('[1]Qc, Summer, S3'!T3*Main!$B$5)</f>
        <v>0.19003018279541639</v>
      </c>
      <c r="U3" s="2">
        <f ca="1">('[1]Qc, Summer, S3'!U3*Main!$B$5)</f>
        <v>0.19214390932662334</v>
      </c>
      <c r="V3" s="2">
        <f ca="1">('[1]Qc, Summer, S3'!V3*Main!$B$5)</f>
        <v>0.15582091975561746</v>
      </c>
      <c r="W3" s="2">
        <f ca="1">('[1]Qc, Summer, S3'!W3*Main!$B$5)</f>
        <v>0.11650461527639863</v>
      </c>
      <c r="X3" s="2">
        <f ca="1">('[1]Qc, Summer, S3'!X3*Main!$B$5)</f>
        <v>5.9396097469709398E-2</v>
      </c>
      <c r="Y3" s="2">
        <f ca="1">('[1]Qc, Summer, S3'!Y3*Main!$B$5)</f>
        <v>1.0591595516435659E-2</v>
      </c>
    </row>
    <row r="4" spans="1:25" x14ac:dyDescent="0.3">
      <c r="A4">
        <v>3</v>
      </c>
      <c r="B4" s="2">
        <f ca="1">('[1]Qc, Summer, S3'!B4*Main!$B$5)</f>
        <v>-0.20925417796075552</v>
      </c>
      <c r="C4" s="2">
        <f ca="1">('[1]Qc, Summer, S3'!C4*Main!$B$5)</f>
        <v>-0.50883636001413346</v>
      </c>
      <c r="D4" s="2">
        <f ca="1">('[1]Qc, Summer, S3'!D4*Main!$B$5)</f>
        <v>-0.86994326172587444</v>
      </c>
      <c r="E4" s="2">
        <f ca="1">('[1]Qc, Summer, S3'!E4*Main!$B$5)</f>
        <v>-0.82037012220791006</v>
      </c>
      <c r="F4" s="2">
        <f ca="1">('[1]Qc, Summer, S3'!F4*Main!$B$5)</f>
        <v>-0.82523319880267121</v>
      </c>
      <c r="G4" s="2">
        <f ca="1">('[1]Qc, Summer, S3'!G4*Main!$B$5)</f>
        <v>-0.7743284286704647</v>
      </c>
      <c r="H4" s="2">
        <f ca="1">('[1]Qc, Summer, S3'!H4*Main!$B$5)</f>
        <v>-4.8495702207657358E-2</v>
      </c>
      <c r="I4" s="2">
        <f ca="1">('[1]Qc, Summer, S3'!I4*Main!$B$5)</f>
        <v>0.93683172820461924</v>
      </c>
      <c r="J4" s="2">
        <f ca="1">('[1]Qc, Summer, S3'!J4*Main!$B$5)</f>
        <v>1.223275528775424</v>
      </c>
      <c r="K4" s="2">
        <f ca="1">('[1]Qc, Summer, S3'!K4*Main!$B$5)</f>
        <v>1.2622626635984691</v>
      </c>
      <c r="L4" s="2">
        <f ca="1">('[1]Qc, Summer, S3'!L4*Main!$B$5)</f>
        <v>1.033181129058923</v>
      </c>
      <c r="M4" s="2">
        <f ca="1">('[1]Qc, Summer, S3'!M4*Main!$B$5)</f>
        <v>1.2834932896062352</v>
      </c>
      <c r="N4" s="2">
        <f ca="1">('[1]Qc, Summer, S3'!N4*Main!$B$5)</f>
        <v>1.1711693778841996</v>
      </c>
      <c r="O4" s="2">
        <f ca="1">('[1]Qc, Summer, S3'!O4*Main!$B$5)</f>
        <v>1.0198654771497011</v>
      </c>
      <c r="P4" s="2">
        <f ca="1">('[1]Qc, Summer, S3'!P4*Main!$B$5)</f>
        <v>0.74587432071187454</v>
      </c>
      <c r="Q4" s="2">
        <f ca="1">('[1]Qc, Summer, S3'!Q4*Main!$B$5)</f>
        <v>0.45635471830574381</v>
      </c>
      <c r="R4" s="2">
        <f ca="1">('[1]Qc, Summer, S3'!R4*Main!$B$5)</f>
        <v>0.56846756647614349</v>
      </c>
      <c r="S4" s="2">
        <f ca="1">('[1]Qc, Summer, S3'!S4*Main!$B$5)</f>
        <v>0.52167810446505769</v>
      </c>
      <c r="T4" s="2">
        <f ca="1">('[1]Qc, Summer, S3'!T4*Main!$B$5)</f>
        <v>9.6810204685235671E-2</v>
      </c>
      <c r="U4" s="2">
        <f ca="1">('[1]Qc, Summer, S3'!U4*Main!$B$5)</f>
        <v>0.40701352704728566</v>
      </c>
      <c r="V4" s="2">
        <f ca="1">('[1]Qc, Summer, S3'!V4*Main!$B$5)</f>
        <v>0.56844995237655083</v>
      </c>
      <c r="W4" s="2">
        <f ca="1">('[1]Qc, Summer, S3'!W4*Main!$B$5)</f>
        <v>0.36613910623481449</v>
      </c>
      <c r="X4" s="2">
        <f ca="1">('[1]Qc, Summer, S3'!X4*Main!$B$5)</f>
        <v>-0.3485463118887861</v>
      </c>
      <c r="Y4" s="2">
        <f ca="1">('[1]Qc, Summer, S3'!Y4*Main!$B$5)</f>
        <v>-0.71798857798887472</v>
      </c>
    </row>
    <row r="5" spans="1:25" x14ac:dyDescent="0.3">
      <c r="A5">
        <v>4</v>
      </c>
      <c r="B5" s="2">
        <f ca="1">('[1]Qc, Summer, S3'!B5*Main!$B$5)</f>
        <v>-0.4386846113591108</v>
      </c>
      <c r="C5" s="2">
        <f ca="1">('[1]Qc, Summer, S3'!C5*Main!$B$5)</f>
        <v>-0.42938162518574124</v>
      </c>
      <c r="D5" s="2">
        <f ca="1">('[1]Qc, Summer, S3'!D5*Main!$B$5)</f>
        <v>-0.45571278425352463</v>
      </c>
      <c r="E5" s="2">
        <f ca="1">('[1]Qc, Summer, S3'!E5*Main!$B$5)</f>
        <v>-0.44670052986235126</v>
      </c>
      <c r="F5" s="2">
        <f ca="1">('[1]Qc, Summer, S3'!F5*Main!$B$5)</f>
        <v>-0.46137550414476824</v>
      </c>
      <c r="G5" s="2">
        <f ca="1">('[1]Qc, Summer, S3'!G5*Main!$B$5)</f>
        <v>-0.46576971542251422</v>
      </c>
      <c r="H5" s="2">
        <f ca="1">('[1]Qc, Summer, S3'!H5*Main!$B$5)</f>
        <v>-0.43724815033158593</v>
      </c>
      <c r="I5" s="2">
        <f ca="1">('[1]Qc, Summer, S3'!I5*Main!$B$5)</f>
        <v>-0.28520500748879313</v>
      </c>
      <c r="J5" s="2">
        <f ca="1">('[1]Qc, Summer, S3'!J5*Main!$B$5)</f>
        <v>-0.21924302035281715</v>
      </c>
      <c r="K5" s="2">
        <f ca="1">('[1]Qc, Summer, S3'!K5*Main!$B$5)</f>
        <v>-0.23345703881917995</v>
      </c>
      <c r="L5" s="2">
        <f ca="1">('[1]Qc, Summer, S3'!L5*Main!$B$5)</f>
        <v>-0.28845296747323146</v>
      </c>
      <c r="M5" s="2">
        <f ca="1">('[1]Qc, Summer, S3'!M5*Main!$B$5)</f>
        <v>-0.31311219614912728</v>
      </c>
      <c r="N5" s="2">
        <f ca="1">('[1]Qc, Summer, S3'!N5*Main!$B$5)</f>
        <v>-0.29230819558593746</v>
      </c>
      <c r="O5" s="2">
        <f ca="1">('[1]Qc, Summer, S3'!O5*Main!$B$5)</f>
        <v>-0.31694151888580802</v>
      </c>
      <c r="P5" s="2">
        <f ca="1">('[1]Qc, Summer, S3'!P5*Main!$B$5)</f>
        <v>-0.29706083023966962</v>
      </c>
      <c r="Q5" s="2">
        <f ca="1">('[1]Qc, Summer, S3'!Q5*Main!$B$5)</f>
        <v>-0.36063286959775598</v>
      </c>
      <c r="R5" s="2">
        <f ca="1">('[1]Qc, Summer, S3'!R5*Main!$B$5)</f>
        <v>-0.38788488469822907</v>
      </c>
      <c r="S5" s="2">
        <f ca="1">('[1]Qc, Summer, S3'!S5*Main!$B$5)</f>
        <v>-0.35214568629495674</v>
      </c>
      <c r="T5" s="2">
        <f ca="1">('[1]Qc, Summer, S3'!T5*Main!$B$5)</f>
        <v>-0.24400576156366396</v>
      </c>
      <c r="U5" s="2">
        <f ca="1">('[1]Qc, Summer, S3'!U5*Main!$B$5)</f>
        <v>-0.21802299150735116</v>
      </c>
      <c r="V5" s="2">
        <f ca="1">('[1]Qc, Summer, S3'!V5*Main!$B$5)</f>
        <v>-0.21870101428736138</v>
      </c>
      <c r="W5" s="2">
        <f ca="1">('[1]Qc, Summer, S3'!W5*Main!$B$5)</f>
        <v>-0.29183569594212116</v>
      </c>
      <c r="X5" s="2">
        <f ca="1">('[1]Qc, Summer, S3'!X5*Main!$B$5)</f>
        <v>-0.36014533074724281</v>
      </c>
      <c r="Y5" s="2">
        <f ca="1">('[1]Qc, Summer, S3'!Y5*Main!$B$5)</f>
        <v>-0.38889371731880823</v>
      </c>
    </row>
    <row r="6" spans="1:25" x14ac:dyDescent="0.3">
      <c r="A6">
        <v>5</v>
      </c>
      <c r="B6" s="2">
        <f ca="1">('[1]Qc, Summer, S3'!B6*Main!$B$5)</f>
        <v>-0.1236349468008511</v>
      </c>
      <c r="C6" s="2">
        <f ca="1">('[1]Qc, Summer, S3'!C6*Main!$B$5)</f>
        <v>-0.16488496384402146</v>
      </c>
      <c r="D6" s="2">
        <f ca="1">('[1]Qc, Summer, S3'!D6*Main!$B$5)</f>
        <v>-0.19165050050393814</v>
      </c>
      <c r="E6" s="2">
        <f ca="1">('[1]Qc, Summer, S3'!E6*Main!$B$5)</f>
        <v>-0.18924590972643793</v>
      </c>
      <c r="F6" s="2">
        <f ca="1">('[1]Qc, Summer, S3'!F6*Main!$B$5)</f>
        <v>-0.19432017341303476</v>
      </c>
      <c r="G6" s="2">
        <f ca="1">('[1]Qc, Summer, S3'!G6*Main!$B$5)</f>
        <v>-0.21217726389053779</v>
      </c>
      <c r="H6" s="2">
        <f ca="1">('[1]Qc, Summer, S3'!H6*Main!$B$5)</f>
        <v>-0.18707122112616764</v>
      </c>
      <c r="I6" s="2">
        <f ca="1">('[1]Qc, Summer, S3'!I6*Main!$B$5)</f>
        <v>-7.6942959123141211E-2</v>
      </c>
      <c r="J6" s="2">
        <f ca="1">('[1]Qc, Summer, S3'!J6*Main!$B$5)</f>
        <v>2.3564149797125872E-2</v>
      </c>
      <c r="K6" s="2">
        <f ca="1">('[1]Qc, Summer, S3'!K6*Main!$B$5)</f>
        <v>8.212694658620627E-2</v>
      </c>
      <c r="L6" s="2">
        <f ca="1">('[1]Qc, Summer, S3'!L6*Main!$B$5)</f>
        <v>0.135481013292098</v>
      </c>
      <c r="M6" s="2">
        <f ca="1">('[1]Qc, Summer, S3'!M6*Main!$B$5)</f>
        <v>0.14677132122560133</v>
      </c>
      <c r="N6" s="2">
        <f ca="1">('[1]Qc, Summer, S3'!N6*Main!$B$5)</f>
        <v>0.1275411689895892</v>
      </c>
      <c r="O6" s="2">
        <f ca="1">('[1]Qc, Summer, S3'!O6*Main!$B$5)</f>
        <v>0.10420414352785731</v>
      </c>
      <c r="P6" s="2">
        <f ca="1">('[1]Qc, Summer, S3'!P6*Main!$B$5)</f>
        <v>7.0929716851282867E-2</v>
      </c>
      <c r="Q6" s="2">
        <f ca="1">('[1]Qc, Summer, S3'!Q6*Main!$B$5)</f>
        <v>4.5710369178436072E-2</v>
      </c>
      <c r="R6" s="2">
        <f ca="1">('[1]Qc, Summer, S3'!R6*Main!$B$5)</f>
        <v>3.8569947654547104E-2</v>
      </c>
      <c r="S6" s="2">
        <f ca="1">('[1]Qc, Summer, S3'!S6*Main!$B$5)</f>
        <v>3.4623343855499797E-2</v>
      </c>
      <c r="T6" s="2">
        <f ca="1">('[1]Qc, Summer, S3'!T6*Main!$B$5)</f>
        <v>3.4331919216357476E-2</v>
      </c>
      <c r="U6" s="2">
        <f ca="1">('[1]Qc, Summer, S3'!U6*Main!$B$5)</f>
        <v>9.4765661502707026E-3</v>
      </c>
      <c r="V6" s="2">
        <f ca="1">('[1]Qc, Summer, S3'!V6*Main!$B$5)</f>
        <v>7.3026438896616086E-2</v>
      </c>
      <c r="W6" s="2">
        <f ca="1">('[1]Qc, Summer, S3'!W6*Main!$B$5)</f>
        <v>3.3975766763022636E-2</v>
      </c>
      <c r="X6" s="2">
        <f ca="1">('[1]Qc, Summer, S3'!X6*Main!$B$5)</f>
        <v>1.9095271296514057E-2</v>
      </c>
      <c r="Y6" s="2">
        <f ca="1">('[1]Qc, Summer, S3'!Y6*Main!$B$5)</f>
        <v>-2.997762968934968E-2</v>
      </c>
    </row>
    <row r="7" spans="1:25" x14ac:dyDescent="0.3">
      <c r="A7">
        <v>6</v>
      </c>
      <c r="B7" s="2">
        <f ca="1">('[1]Qc, Summer, S3'!B7*Main!$B$5)</f>
        <v>1.7828312164363702</v>
      </c>
      <c r="C7" s="2">
        <f ca="1">('[1]Qc, Summer, S3'!C7*Main!$B$5)</f>
        <v>1.9814173472967174</v>
      </c>
      <c r="D7" s="2">
        <f ca="1">('[1]Qc, Summer, S3'!D7*Main!$B$5)</f>
        <v>1.530477388432361</v>
      </c>
      <c r="E7" s="2">
        <f ca="1">('[1]Qc, Summer, S3'!E7*Main!$B$5)</f>
        <v>1.7680084142433139</v>
      </c>
      <c r="F7" s="2">
        <f ca="1">('[1]Qc, Summer, S3'!F7*Main!$B$5)</f>
        <v>1.8460920019074269</v>
      </c>
      <c r="G7" s="2">
        <f ca="1">('[1]Qc, Summer, S3'!G7*Main!$B$5)</f>
        <v>1.8954573816677751</v>
      </c>
      <c r="H7" s="2">
        <f ca="1">('[1]Qc, Summer, S3'!H7*Main!$B$5)</f>
        <v>1.8180544586755139</v>
      </c>
      <c r="I7" s="2">
        <f ca="1">('[1]Qc, Summer, S3'!I7*Main!$B$5)</f>
        <v>3.2951427727903786</v>
      </c>
      <c r="J7" s="2">
        <f ca="1">('[1]Qc, Summer, S3'!J7*Main!$B$5)</f>
        <v>3.860804216066966</v>
      </c>
      <c r="K7" s="2">
        <f ca="1">('[1]Qc, Summer, S3'!K7*Main!$B$5)</f>
        <v>3.852212021641968</v>
      </c>
      <c r="L7" s="2">
        <f ca="1">('[1]Qc, Summer, S3'!L7*Main!$B$5)</f>
        <v>3.366569746058345</v>
      </c>
      <c r="M7" s="2">
        <f ca="1">('[1]Qc, Summer, S3'!M7*Main!$B$5)</f>
        <v>3.9808747011174077</v>
      </c>
      <c r="N7" s="2">
        <f ca="1">('[1]Qc, Summer, S3'!N7*Main!$B$5)</f>
        <v>4.1894495619147705</v>
      </c>
      <c r="O7" s="2">
        <f ca="1">('[1]Qc, Summer, S3'!O7*Main!$B$5)</f>
        <v>3.7518311310669867</v>
      </c>
      <c r="P7" s="2">
        <f ca="1">('[1]Qc, Summer, S3'!P7*Main!$B$5)</f>
        <v>3.3250013822334834</v>
      </c>
      <c r="Q7" s="2">
        <f ca="1">('[1]Qc, Summer, S3'!Q7*Main!$B$5)</f>
        <v>2.8948905200224271</v>
      </c>
      <c r="R7" s="2">
        <f ca="1">('[1]Qc, Summer, S3'!R7*Main!$B$5)</f>
        <v>3.5650317643342433</v>
      </c>
      <c r="S7" s="2">
        <f ca="1">('[1]Qc, Summer, S3'!S7*Main!$B$5)</f>
        <v>3.491393160041969</v>
      </c>
      <c r="T7" s="2">
        <f ca="1">('[1]Qc, Summer, S3'!T7*Main!$B$5)</f>
        <v>2.7126601579154608</v>
      </c>
      <c r="U7" s="2">
        <f ca="1">('[1]Qc, Summer, S3'!U7*Main!$B$5)</f>
        <v>2.5661996629967265</v>
      </c>
      <c r="V7" s="2">
        <f ca="1">('[1]Qc, Summer, S3'!V7*Main!$B$5)</f>
        <v>2.9342138593212583</v>
      </c>
      <c r="W7" s="2">
        <f ca="1">('[1]Qc, Summer, S3'!W7*Main!$B$5)</f>
        <v>2.2851271864715348</v>
      </c>
      <c r="X7" s="2">
        <f ca="1">('[1]Qc, Summer, S3'!X7*Main!$B$5)</f>
        <v>1.7805793267842085</v>
      </c>
      <c r="Y7" s="2">
        <f ca="1">('[1]Qc, Summer, S3'!Y7*Main!$B$5)</f>
        <v>2.0026342604817065</v>
      </c>
    </row>
    <row r="8" spans="1:25" x14ac:dyDescent="0.3">
      <c r="A8">
        <v>7</v>
      </c>
      <c r="B8" s="2">
        <f ca="1">('[1]Qc, Summer, S3'!B8*Main!$B$5)</f>
        <v>-0.97848262720141088</v>
      </c>
      <c r="C8" s="2">
        <f ca="1">('[1]Qc, Summer, S3'!C8*Main!$B$5)</f>
        <v>-1.0415224074811844</v>
      </c>
      <c r="D8" s="2">
        <f ca="1">('[1]Qc, Summer, S3'!D8*Main!$B$5)</f>
        <v>-1.0531047878729831</v>
      </c>
      <c r="E8" s="2">
        <f ca="1">('[1]Qc, Summer, S3'!E8*Main!$B$5)</f>
        <v>-1.1105660929871954</v>
      </c>
      <c r="F8" s="2">
        <f ca="1">('[1]Qc, Summer, S3'!F8*Main!$B$5)</f>
        <v>-1.0495246277326991</v>
      </c>
      <c r="G8" s="2">
        <f ca="1">('[1]Qc, Summer, S3'!G8*Main!$B$5)</f>
        <v>-1.1430314536383104</v>
      </c>
      <c r="H8" s="2">
        <f ca="1">('[1]Qc, Summer, S3'!H8*Main!$B$5)</f>
        <v>-0.98162733602347707</v>
      </c>
      <c r="I8" s="2">
        <f ca="1">('[1]Qc, Summer, S3'!I8*Main!$B$5)</f>
        <v>-0.44305901019099436</v>
      </c>
      <c r="J8" s="2">
        <f ca="1">('[1]Qc, Summer, S3'!J8*Main!$B$5)</f>
        <v>-7.8837037871471088E-2</v>
      </c>
      <c r="K8" s="2">
        <f ca="1">('[1]Qc, Summer, S3'!K8*Main!$B$5)</f>
        <v>-5.9309614309938606E-2</v>
      </c>
      <c r="L8" s="2">
        <f ca="1">('[1]Qc, Summer, S3'!L8*Main!$B$5)</f>
        <v>0.13699973828874443</v>
      </c>
      <c r="M8" s="2">
        <f ca="1">('[1]Qc, Summer, S3'!M8*Main!$B$5)</f>
        <v>4.554610658669498E-2</v>
      </c>
      <c r="N8" s="2">
        <f ca="1">('[1]Qc, Summer, S3'!N8*Main!$B$5)</f>
        <v>1.1357498185544631E-2</v>
      </c>
      <c r="O8" s="2">
        <f ca="1">('[1]Qc, Summer, S3'!O8*Main!$B$5)</f>
        <v>7.9949333318106042E-3</v>
      </c>
      <c r="P8" s="2">
        <f ca="1">('[1]Qc, Summer, S3'!P8*Main!$B$5)</f>
        <v>-0.11205771995961222</v>
      </c>
      <c r="Q8" s="2">
        <f ca="1">('[1]Qc, Summer, S3'!Q8*Main!$B$5)</f>
        <v>-0.19875540603296141</v>
      </c>
      <c r="R8" s="2">
        <f ca="1">('[1]Qc, Summer, S3'!R8*Main!$B$5)</f>
        <v>-0.29309103748492277</v>
      </c>
      <c r="S8" s="2">
        <f ca="1">('[1]Qc, Summer, S3'!S8*Main!$B$5)</f>
        <v>-0.37969810696092549</v>
      </c>
      <c r="T8" s="2">
        <f ca="1">('[1]Qc, Summer, S3'!T8*Main!$B$5)</f>
        <v>-0.32016945908321298</v>
      </c>
      <c r="U8" s="2">
        <f ca="1">('[1]Qc, Summer, S3'!U8*Main!$B$5)</f>
        <v>-0.3906363507014407</v>
      </c>
      <c r="V8" s="2">
        <f ca="1">('[1]Qc, Summer, S3'!V8*Main!$B$5)</f>
        <v>-0.28650337204571968</v>
      </c>
      <c r="W8" s="2">
        <f ca="1">('[1]Qc, Summer, S3'!W8*Main!$B$5)</f>
        <v>-0.51871038552462589</v>
      </c>
      <c r="X8" s="2">
        <f ca="1">('[1]Qc, Summer, S3'!X8*Main!$B$5)</f>
        <v>-0.67118218204647662</v>
      </c>
      <c r="Y8" s="2">
        <f ca="1">('[1]Qc, Summer, S3'!Y8*Main!$B$5)</f>
        <v>-0.72133240321649761</v>
      </c>
    </row>
    <row r="9" spans="1:25" x14ac:dyDescent="0.3">
      <c r="A9">
        <v>8</v>
      </c>
      <c r="B9" s="2">
        <f ca="1">('[1]Qc, Summer, S3'!B9*Main!$B$5)</f>
        <v>-0.84388984438345538</v>
      </c>
      <c r="C9" s="2">
        <f ca="1">('[1]Qc, Summer, S3'!C9*Main!$B$5)</f>
        <v>-0.82449659384539853</v>
      </c>
      <c r="D9" s="2">
        <f ca="1">('[1]Qc, Summer, S3'!D9*Main!$B$5)</f>
        <v>-0.83220300252574375</v>
      </c>
      <c r="E9" s="2">
        <f ca="1">('[1]Qc, Summer, S3'!E9*Main!$B$5)</f>
        <v>-0.85378950211506111</v>
      </c>
      <c r="F9" s="2">
        <f ca="1">('[1]Qc, Summer, S3'!F9*Main!$B$5)</f>
        <v>-0.83391385567992315</v>
      </c>
      <c r="G9" s="2">
        <f ca="1">('[1]Qc, Summer, S3'!G9*Main!$B$5)</f>
        <v>-0.83873368079485033</v>
      </c>
      <c r="H9" s="2">
        <f ca="1">('[1]Qc, Summer, S3'!H9*Main!$B$5)</f>
        <v>-0.70589474604886682</v>
      </c>
      <c r="I9" s="2">
        <f ca="1">('[1]Qc, Summer, S3'!I9*Main!$B$5)</f>
        <v>-0.57671771043615638</v>
      </c>
      <c r="J9" s="2">
        <f ca="1">('[1]Qc, Summer, S3'!J9*Main!$B$5)</f>
        <v>-0.57717549826874948</v>
      </c>
      <c r="K9" s="2">
        <f ca="1">('[1]Qc, Summer, S3'!K9*Main!$B$5)</f>
        <v>-0.55684005040730533</v>
      </c>
      <c r="L9" s="2">
        <f ca="1">('[1]Qc, Summer, S3'!L9*Main!$B$5)</f>
        <v>-0.54215818931647575</v>
      </c>
      <c r="M9" s="2">
        <f ca="1">('[1]Qc, Summer, S3'!M9*Main!$B$5)</f>
        <v>-0.53616490910519132</v>
      </c>
      <c r="N9" s="2">
        <f ca="1">('[1]Qc, Summer, S3'!N9*Main!$B$5)</f>
        <v>-0.5543592209644389</v>
      </c>
      <c r="O9" s="2">
        <f ca="1">('[1]Qc, Summer, S3'!O9*Main!$B$5)</f>
        <v>-0.56997738193761316</v>
      </c>
      <c r="P9" s="2">
        <f ca="1">('[1]Qc, Summer, S3'!P9*Main!$B$5)</f>
        <v>-0.63929461361272277</v>
      </c>
      <c r="Q9" s="2">
        <f ca="1">('[1]Qc, Summer, S3'!Q9*Main!$B$5)</f>
        <v>-0.65471710336235445</v>
      </c>
      <c r="R9" s="2">
        <f ca="1">('[1]Qc, Summer, S3'!R9*Main!$B$5)</f>
        <v>-0.69152087834589149</v>
      </c>
      <c r="S9" s="2">
        <f ca="1">('[1]Qc, Summer, S3'!S9*Main!$B$5)</f>
        <v>-0.70062620340610648</v>
      </c>
      <c r="T9" s="2">
        <f ca="1">('[1]Qc, Summer, S3'!T9*Main!$B$5)</f>
        <v>-0.71387059994929813</v>
      </c>
      <c r="U9" s="2">
        <f ca="1">('[1]Qc, Summer, S3'!U9*Main!$B$5)</f>
        <v>-0.70892642660326566</v>
      </c>
      <c r="V9" s="2">
        <f ca="1">('[1]Qc, Summer, S3'!V9*Main!$B$5)</f>
        <v>-0.76160859803941117</v>
      </c>
      <c r="W9" s="2">
        <f ca="1">('[1]Qc, Summer, S3'!W9*Main!$B$5)</f>
        <v>-0.81000888858883979</v>
      </c>
      <c r="X9" s="2">
        <f ca="1">('[1]Qc, Summer, S3'!X9*Main!$B$5)</f>
        <v>-0.8051214978604504</v>
      </c>
      <c r="Y9" s="2">
        <f ca="1">('[1]Qc, Summer, S3'!Y9*Main!$B$5)</f>
        <v>-0.82069161647598565</v>
      </c>
    </row>
    <row r="10" spans="1:25" x14ac:dyDescent="0.3">
      <c r="A10">
        <v>9</v>
      </c>
      <c r="B10" s="2">
        <f ca="1">('[1]Qc, Summer, S3'!B10*Main!$B$5)</f>
        <v>2.5370515282247771E-3</v>
      </c>
      <c r="C10" s="2">
        <f ca="1">('[1]Qc, Summer, S3'!C10*Main!$B$5)</f>
        <v>-2.3393774335889388E-2</v>
      </c>
      <c r="D10" s="2">
        <f ca="1">('[1]Qc, Summer, S3'!D10*Main!$B$5)</f>
        <v>-2.965212245630908E-2</v>
      </c>
      <c r="E10" s="2">
        <f ca="1">('[1]Qc, Summer, S3'!E10*Main!$B$5)</f>
        <v>-3.9148618039155252E-2</v>
      </c>
      <c r="F10" s="2">
        <f ca="1">('[1]Qc, Summer, S3'!F10*Main!$B$5)</f>
        <v>-3.6547722859727697E-2</v>
      </c>
      <c r="G10" s="2">
        <f ca="1">('[1]Qc, Summer, S3'!G10*Main!$B$5)</f>
        <v>-4.1385714658686602E-2</v>
      </c>
      <c r="H10" s="2">
        <f ca="1">('[1]Qc, Summer, S3'!H10*Main!$B$5)</f>
        <v>-7.8660013409735358E-2</v>
      </c>
      <c r="I10" s="2">
        <f ca="1">('[1]Qc, Summer, S3'!I10*Main!$B$5)</f>
        <v>-2.6392606582904019E-2</v>
      </c>
      <c r="J10" s="2">
        <f ca="1">('[1]Qc, Summer, S3'!J10*Main!$B$5)</f>
        <v>-4.0274283017401213E-2</v>
      </c>
      <c r="K10" s="2">
        <f ca="1">('[1]Qc, Summer, S3'!K10*Main!$B$5)</f>
        <v>-1.3411687821938021E-2</v>
      </c>
      <c r="L10" s="2">
        <f ca="1">('[1]Qc, Summer, S3'!L10*Main!$B$5)</f>
        <v>-2.4977736924348682E-4</v>
      </c>
      <c r="M10" s="2">
        <f ca="1">('[1]Qc, Summer, S3'!M10*Main!$B$5)</f>
        <v>1.0832522053012853E-2</v>
      </c>
      <c r="N10" s="2">
        <f ca="1">('[1]Qc, Summer, S3'!N10*Main!$B$5)</f>
        <v>3.7095997753723776E-2</v>
      </c>
      <c r="O10" s="2">
        <f ca="1">('[1]Qc, Summer, S3'!O10*Main!$B$5)</f>
        <v>3.6453434915350726E-2</v>
      </c>
      <c r="P10" s="2">
        <f ca="1">('[1]Qc, Summer, S3'!P10*Main!$B$5)</f>
        <v>2.8774774814083828E-2</v>
      </c>
      <c r="Q10" s="2">
        <f ca="1">('[1]Qc, Summer, S3'!Q10*Main!$B$5)</f>
        <v>6.5466406111250791E-2</v>
      </c>
      <c r="R10" s="2">
        <f ca="1">('[1]Qc, Summer, S3'!R10*Main!$B$5)</f>
        <v>5.5018454522367713E-2</v>
      </c>
      <c r="S10" s="2">
        <f ca="1">('[1]Qc, Summer, S3'!S10*Main!$B$5)</f>
        <v>4.7323334990128051E-2</v>
      </c>
      <c r="T10" s="2">
        <f ca="1">('[1]Qc, Summer, S3'!T10*Main!$B$5)</f>
        <v>4.0391524201102681E-2</v>
      </c>
      <c r="U10" s="2">
        <f ca="1">('[1]Qc, Summer, S3'!U10*Main!$B$5)</f>
        <v>4.0926163240934441E-2</v>
      </c>
      <c r="V10" s="2">
        <f ca="1">('[1]Qc, Summer, S3'!V10*Main!$B$5)</f>
        <v>5.90018935192528E-2</v>
      </c>
      <c r="W10" s="2">
        <f ca="1">('[1]Qc, Summer, S3'!W10*Main!$B$5)</f>
        <v>5.1021458452597153E-2</v>
      </c>
      <c r="X10" s="2">
        <f ca="1">('[1]Qc, Summer, S3'!X10*Main!$B$5)</f>
        <v>-5.1229862125161448E-3</v>
      </c>
      <c r="Y10" s="2">
        <f ca="1">('[1]Qc, Summer, S3'!Y10*Main!$B$5)</f>
        <v>-8.2733398177891639E-3</v>
      </c>
    </row>
    <row r="11" spans="1:25" x14ac:dyDescent="0.3">
      <c r="A11">
        <v>10</v>
      </c>
      <c r="B11" s="2">
        <f ca="1">('[1]Qc, Summer, S3'!B11*Main!$B$5)</f>
        <v>-0.18035099328747489</v>
      </c>
      <c r="C11" s="2">
        <f ca="1">('[1]Qc, Summer, S3'!C11*Main!$B$5)</f>
        <v>-0.19953610759100793</v>
      </c>
      <c r="D11" s="2">
        <f ca="1">('[1]Qc, Summer, S3'!D11*Main!$B$5)</f>
        <v>-0.20260911394585723</v>
      </c>
      <c r="E11" s="2">
        <f ca="1">('[1]Qc, Summer, S3'!E11*Main!$B$5)</f>
        <v>-0.19808144766976046</v>
      </c>
      <c r="F11" s="2">
        <f ca="1">('[1]Qc, Summer, S3'!F11*Main!$B$5)</f>
        <v>-0.20681102918525662</v>
      </c>
      <c r="G11" s="2">
        <f ca="1">('[1]Qc, Summer, S3'!G11*Main!$B$5)</f>
        <v>-0.2168628764519141</v>
      </c>
      <c r="H11" s="2">
        <f ca="1">('[1]Qc, Summer, S3'!H11*Main!$B$5)</f>
        <v>-6.7883743420797588E-2</v>
      </c>
      <c r="I11" s="2">
        <f ca="1">('[1]Qc, Summer, S3'!I11*Main!$B$5)</f>
        <v>6.0512653310299543E-2</v>
      </c>
      <c r="J11" s="2">
        <f ca="1">('[1]Qc, Summer, S3'!J11*Main!$B$5)</f>
        <v>0.13766761871114086</v>
      </c>
      <c r="K11" s="2">
        <f ca="1">('[1]Qc, Summer, S3'!K11*Main!$B$5)</f>
        <v>0.14700643565590168</v>
      </c>
      <c r="L11" s="2">
        <f ca="1">('[1]Qc, Summer, S3'!L11*Main!$B$5)</f>
        <v>5.9881756863837447E-2</v>
      </c>
      <c r="M11" s="2">
        <f ca="1">('[1]Qc, Summer, S3'!M11*Main!$B$5)</f>
        <v>0.14701820808880833</v>
      </c>
      <c r="N11" s="2">
        <f ca="1">('[1]Qc, Summer, S3'!N11*Main!$B$5)</f>
        <v>0.16124061697052283</v>
      </c>
      <c r="O11" s="2">
        <f ca="1">('[1]Qc, Summer, S3'!O11*Main!$B$5)</f>
        <v>0.15645357023588016</v>
      </c>
      <c r="P11" s="2">
        <f ca="1">('[1]Qc, Summer, S3'!P11*Main!$B$5)</f>
        <v>0.1189663619414244</v>
      </c>
      <c r="Q11" s="2">
        <f ca="1">('[1]Qc, Summer, S3'!Q11*Main!$B$5)</f>
        <v>5.204948024060236E-2</v>
      </c>
      <c r="R11" s="2">
        <f ca="1">('[1]Qc, Summer, S3'!R11*Main!$B$5)</f>
        <v>2.6647657975317988E-2</v>
      </c>
      <c r="S11" s="2">
        <f ca="1">('[1]Qc, Summer, S3'!S11*Main!$B$5)</f>
        <v>2.5778655780369291E-2</v>
      </c>
      <c r="T11" s="2">
        <f ca="1">('[1]Qc, Summer, S3'!T11*Main!$B$5)</f>
        <v>2.6042396050661262E-2</v>
      </c>
      <c r="U11" s="2">
        <f ca="1">('[1]Qc, Summer, S3'!U11*Main!$B$5)</f>
        <v>5.3609851531096382E-2</v>
      </c>
      <c r="V11" s="2">
        <f ca="1">('[1]Qc, Summer, S3'!V11*Main!$B$5)</f>
        <v>7.6911462855881504E-2</v>
      </c>
      <c r="W11" s="2">
        <f ca="1">('[1]Qc, Summer, S3'!W11*Main!$B$5)</f>
        <v>1.0317210361575879E-2</v>
      </c>
      <c r="X11" s="2">
        <f ca="1">('[1]Qc, Summer, S3'!X11*Main!$B$5)</f>
        <v>-7.7857329504478684E-2</v>
      </c>
      <c r="Y11" s="2">
        <f ca="1">('[1]Qc, Summer, S3'!Y11*Main!$B$5)</f>
        <v>-0.13486944259051789</v>
      </c>
    </row>
    <row r="12" spans="1:25" x14ac:dyDescent="0.3">
      <c r="A12">
        <v>11</v>
      </c>
      <c r="B12" s="2">
        <f ca="1">('[1]Qc, Summer, S3'!B12*Main!$B$5)</f>
        <v>-0.25924057645927423</v>
      </c>
      <c r="C12" s="2">
        <f ca="1">('[1]Qc, Summer, S3'!C12*Main!$B$5)</f>
        <v>-0.27321585432553519</v>
      </c>
      <c r="D12" s="2">
        <f ca="1">('[1]Qc, Summer, S3'!D12*Main!$B$5)</f>
        <v>-0.29121337982269541</v>
      </c>
      <c r="E12" s="2">
        <f ca="1">('[1]Qc, Summer, S3'!E12*Main!$B$5)</f>
        <v>-0.29858791375570742</v>
      </c>
      <c r="F12" s="2">
        <f ca="1">('[1]Qc, Summer, S3'!F12*Main!$B$5)</f>
        <v>-0.28506641870492</v>
      </c>
      <c r="G12" s="2">
        <f ca="1">('[1]Qc, Summer, S3'!G12*Main!$B$5)</f>
        <v>-0.28890999649570148</v>
      </c>
      <c r="H12" s="2">
        <f ca="1">('[1]Qc, Summer, S3'!H12*Main!$B$5)</f>
        <v>-0.23241525066501581</v>
      </c>
      <c r="I12" s="2">
        <f ca="1">('[1]Qc, Summer, S3'!I12*Main!$B$5)</f>
        <v>-0.18726743336097049</v>
      </c>
      <c r="J12" s="2">
        <f ca="1">('[1]Qc, Summer, S3'!J12*Main!$B$5)</f>
        <v>-0.15757960011785491</v>
      </c>
      <c r="K12" s="2">
        <f ca="1">('[1]Qc, Summer, S3'!K12*Main!$B$5)</f>
        <v>-0.12419315636270023</v>
      </c>
      <c r="L12" s="2">
        <f ca="1">('[1]Qc, Summer, S3'!L12*Main!$B$5)</f>
        <v>-0.12483871519036192</v>
      </c>
      <c r="M12" s="2">
        <f ca="1">('[1]Qc, Summer, S3'!M12*Main!$B$5)</f>
        <v>-0.13358816419403866</v>
      </c>
      <c r="N12" s="2">
        <f ca="1">('[1]Qc, Summer, S3'!N12*Main!$B$5)</f>
        <v>-0.15221339483354693</v>
      </c>
      <c r="O12" s="2">
        <f ca="1">('[1]Qc, Summer, S3'!O12*Main!$B$5)</f>
        <v>-0.16146371673291354</v>
      </c>
      <c r="P12" s="2">
        <f ca="1">('[1]Qc, Summer, S3'!P12*Main!$B$5)</f>
        <v>-0.18291751312734941</v>
      </c>
      <c r="Q12" s="2">
        <f ca="1">('[1]Qc, Summer, S3'!Q12*Main!$B$5)</f>
        <v>-0.17949906885196107</v>
      </c>
      <c r="R12" s="2">
        <f ca="1">('[1]Qc, Summer, S3'!R12*Main!$B$5)</f>
        <v>-0.18582662507092987</v>
      </c>
      <c r="S12" s="2">
        <f ca="1">('[1]Qc, Summer, S3'!S12*Main!$B$5)</f>
        <v>-0.14375028144241148</v>
      </c>
      <c r="T12" s="2">
        <f ca="1">('[1]Qc, Summer, S3'!T12*Main!$B$5)</f>
        <v>-0.12458523907493528</v>
      </c>
      <c r="U12" s="2">
        <f ca="1">('[1]Qc, Summer, S3'!U12*Main!$B$5)</f>
        <v>-0.14772271434605108</v>
      </c>
      <c r="V12" s="2">
        <f ca="1">('[1]Qc, Summer, S3'!V12*Main!$B$5)</f>
        <v>-0.11761710774594863</v>
      </c>
      <c r="W12" s="2">
        <f ca="1">('[1]Qc, Summer, S3'!W12*Main!$B$5)</f>
        <v>-0.15251774273972868</v>
      </c>
      <c r="X12" s="2">
        <f ca="1">('[1]Qc, Summer, S3'!X12*Main!$B$5)</f>
        <v>-0.17637771773788233</v>
      </c>
      <c r="Y12" s="2">
        <f ca="1">('[1]Qc, Summer, S3'!Y12*Main!$B$5)</f>
        <v>-0.19332173964239238</v>
      </c>
    </row>
    <row r="13" spans="1:25" x14ac:dyDescent="0.3">
      <c r="A13">
        <v>12</v>
      </c>
      <c r="B13" s="2">
        <f ca="1">('[1]Qc, Summer, S3'!B13*Main!$B$5)</f>
        <v>-0.45155067778693209</v>
      </c>
      <c r="C13" s="2">
        <f ca="1">('[1]Qc, Summer, S3'!C13*Main!$B$5)</f>
        <v>-0.2703488463043992</v>
      </c>
      <c r="D13" s="2">
        <f ca="1">('[1]Qc, Summer, S3'!D13*Main!$B$5)</f>
        <v>-0.35564775836192414</v>
      </c>
      <c r="E13" s="2">
        <f ca="1">('[1]Qc, Summer, S3'!E13*Main!$B$5)</f>
        <v>-0.27459620502556903</v>
      </c>
      <c r="F13" s="2">
        <f ca="1">('[1]Qc, Summer, S3'!F13*Main!$B$5)</f>
        <v>-0.3212970804167386</v>
      </c>
      <c r="G13" s="2">
        <f ca="1">('[1]Qc, Summer, S3'!G13*Main!$B$5)</f>
        <v>-0.17072514707147024</v>
      </c>
      <c r="H13" s="2">
        <f ca="1">('[1]Qc, Summer, S3'!H13*Main!$B$5)</f>
        <v>-0.5753642988201314</v>
      </c>
      <c r="I13" s="2">
        <f ca="1">('[1]Qc, Summer, S3'!I13*Main!$B$5)</f>
        <v>-0.44343736261610728</v>
      </c>
      <c r="J13" s="2">
        <f ca="1">('[1]Qc, Summer, S3'!J13*Main!$B$5)</f>
        <v>-0.32549594598403098</v>
      </c>
      <c r="K13" s="2">
        <f ca="1">('[1]Qc, Summer, S3'!K13*Main!$B$5)</f>
        <v>-0.3869268206161271</v>
      </c>
      <c r="L13" s="2">
        <f ca="1">('[1]Qc, Summer, S3'!L13*Main!$B$5)</f>
        <v>-0.39667836605759249</v>
      </c>
      <c r="M13" s="2">
        <f ca="1">('[1]Qc, Summer, S3'!M13*Main!$B$5)</f>
        <v>-0.37595790551108782</v>
      </c>
      <c r="N13" s="2">
        <f ca="1">('[1]Qc, Summer, S3'!N13*Main!$B$5)</f>
        <v>0.18831137433558581</v>
      </c>
      <c r="O13" s="2">
        <f ca="1">('[1]Qc, Summer, S3'!O13*Main!$B$5)</f>
        <v>9.2750382009656948E-2</v>
      </c>
      <c r="P13" s="2">
        <f ca="1">('[1]Qc, Summer, S3'!P13*Main!$B$5)</f>
        <v>-0.52415855018034996</v>
      </c>
      <c r="Q13" s="2">
        <f ca="1">('[1]Qc, Summer, S3'!Q13*Main!$B$5)</f>
        <v>-0.18006888219900574</v>
      </c>
      <c r="R13" s="2">
        <f ca="1">('[1]Qc, Summer, S3'!R13*Main!$B$5)</f>
        <v>-0.2013706398234478</v>
      </c>
      <c r="S13" s="2">
        <f ca="1">('[1]Qc, Summer, S3'!S13*Main!$B$5)</f>
        <v>-0.11838940341125959</v>
      </c>
      <c r="T13" s="2">
        <f ca="1">('[1]Qc, Summer, S3'!T13*Main!$B$5)</f>
        <v>5.4682050792692624E-3</v>
      </c>
      <c r="U13" s="2">
        <f ca="1">('[1]Qc, Summer, S3'!U13*Main!$B$5)</f>
        <v>0.36338248619301716</v>
      </c>
      <c r="V13" s="2">
        <f ca="1">('[1]Qc, Summer, S3'!V13*Main!$B$5)</f>
        <v>0.78655410442709395</v>
      </c>
      <c r="W13" s="2">
        <f ca="1">('[1]Qc, Summer, S3'!W13*Main!$B$5)</f>
        <v>0.78341548965067775</v>
      </c>
      <c r="X13" s="2">
        <f ca="1">('[1]Qc, Summer, S3'!X13*Main!$B$5)</f>
        <v>0.75865659366341842</v>
      </c>
      <c r="Y13" s="2">
        <f ca="1">('[1]Qc, Summer, S3'!Y13*Main!$B$5)</f>
        <v>0.7968641927519079</v>
      </c>
    </row>
    <row r="14" spans="1:25" x14ac:dyDescent="0.3">
      <c r="A14">
        <v>13</v>
      </c>
      <c r="B14" s="2">
        <f ca="1">('[1]Qc, Summer, S3'!B14*Main!$B$5)</f>
        <v>0.92872156728282018</v>
      </c>
      <c r="C14" s="2">
        <f ca="1">('[1]Qc, Summer, S3'!C14*Main!$B$5)</f>
        <v>0.86491280740211407</v>
      </c>
      <c r="D14" s="2">
        <f ca="1">('[1]Qc, Summer, S3'!D14*Main!$B$5)</f>
        <v>0.66331048076145749</v>
      </c>
      <c r="E14" s="2">
        <f ca="1">('[1]Qc, Summer, S3'!E14*Main!$B$5)</f>
        <v>0.60382134999152515</v>
      </c>
      <c r="F14" s="2">
        <f ca="1">('[1]Qc, Summer, S3'!F14*Main!$B$5)</f>
        <v>0.54970530880446777</v>
      </c>
      <c r="G14" s="2">
        <f ca="1">('[1]Qc, Summer, S3'!G14*Main!$B$5)</f>
        <v>0.69706033377149845</v>
      </c>
      <c r="H14" s="2">
        <f ca="1">('[1]Qc, Summer, S3'!H14*Main!$B$5)</f>
        <v>2.2728697810319631</v>
      </c>
      <c r="I14" s="2">
        <f ca="1">('[1]Qc, Summer, S3'!I14*Main!$B$5)</f>
        <v>3.0055071825897781</v>
      </c>
      <c r="J14" s="2">
        <f ca="1">('[1]Qc, Summer, S3'!J14*Main!$B$5)</f>
        <v>3.8554533853326749</v>
      </c>
      <c r="K14" s="2">
        <f ca="1">('[1]Qc, Summer, S3'!K14*Main!$B$5)</f>
        <v>3.6022212509252487</v>
      </c>
      <c r="L14" s="2">
        <f ca="1">('[1]Qc, Summer, S3'!L14*Main!$B$5)</f>
        <v>3.5494049508062404</v>
      </c>
      <c r="M14" s="2">
        <f ca="1">('[1]Qc, Summer, S3'!M14*Main!$B$5)</f>
        <v>3.5049253185222975</v>
      </c>
      <c r="N14" s="2">
        <f ca="1">('[1]Qc, Summer, S3'!N14*Main!$B$5)</f>
        <v>3.8645909584287605</v>
      </c>
      <c r="O14" s="2">
        <f ca="1">('[1]Qc, Summer, S3'!O14*Main!$B$5)</f>
        <v>3.4421902473573835</v>
      </c>
      <c r="P14" s="2">
        <f ca="1">('[1]Qc, Summer, S3'!P14*Main!$B$5)</f>
        <v>3.2906549455098184</v>
      </c>
      <c r="Q14" s="2">
        <f ca="1">('[1]Qc, Summer, S3'!Q14*Main!$B$5)</f>
        <v>2.9375071950913414</v>
      </c>
      <c r="R14" s="2">
        <f ca="1">('[1]Qc, Summer, S3'!R14*Main!$B$5)</f>
        <v>3.0264294968775496</v>
      </c>
      <c r="S14" s="2">
        <f ca="1">('[1]Qc, Summer, S3'!S14*Main!$B$5)</f>
        <v>2.9457059162099548</v>
      </c>
      <c r="T14" s="2">
        <f ca="1">('[1]Qc, Summer, S3'!T14*Main!$B$5)</f>
        <v>2.5251165889214451</v>
      </c>
      <c r="U14" s="2">
        <f ca="1">('[1]Qc, Summer, S3'!U14*Main!$B$5)</f>
        <v>2.2912689693934563</v>
      </c>
      <c r="V14" s="2">
        <f ca="1">('[1]Qc, Summer, S3'!V14*Main!$B$5)</f>
        <v>2.380269749046017</v>
      </c>
      <c r="W14" s="2">
        <f ca="1">('[1]Qc, Summer, S3'!W14*Main!$B$5)</f>
        <v>1.7167413171576131</v>
      </c>
      <c r="X14" s="2">
        <f ca="1">('[1]Qc, Summer, S3'!X14*Main!$B$5)</f>
        <v>0.7609021165333254</v>
      </c>
      <c r="Y14" s="2">
        <f ca="1">('[1]Qc, Summer, S3'!Y14*Main!$B$5)</f>
        <v>0.80726935997119453</v>
      </c>
    </row>
    <row r="15" spans="1:25" x14ac:dyDescent="0.3">
      <c r="A15">
        <v>14</v>
      </c>
      <c r="B15" s="2">
        <f ca="1">('[1]Qc, Summer, S3'!B15*Main!$B$5)</f>
        <v>0.15082334804047093</v>
      </c>
      <c r="C15" s="2">
        <f ca="1">('[1]Qc, Summer, S3'!C15*Main!$B$5)</f>
        <v>0.17208474462139786</v>
      </c>
      <c r="D15" s="2">
        <f ca="1">('[1]Qc, Summer, S3'!D15*Main!$B$5)</f>
        <v>0.16164389847640578</v>
      </c>
      <c r="E15" s="2">
        <f ca="1">('[1]Qc, Summer, S3'!E15*Main!$B$5)</f>
        <v>0.16135807644111291</v>
      </c>
      <c r="F15" s="2">
        <f ca="1">('[1]Qc, Summer, S3'!F15*Main!$B$5)</f>
        <v>0.15657758953771669</v>
      </c>
      <c r="G15" s="2">
        <f ca="1">('[1]Qc, Summer, S3'!G15*Main!$B$5)</f>
        <v>0.16231494493016085</v>
      </c>
      <c r="H15" s="2">
        <f ca="1">('[1]Qc, Summer, S3'!H15*Main!$B$5)</f>
        <v>0.16643226776048192</v>
      </c>
      <c r="I15" s="2">
        <f ca="1">('[1]Qc, Summer, S3'!I15*Main!$B$5)</f>
        <v>0.31223968749009012</v>
      </c>
      <c r="J15" s="2">
        <f ca="1">('[1]Qc, Summer, S3'!J15*Main!$B$5)</f>
        <v>0.36307113121496609</v>
      </c>
      <c r="K15" s="2">
        <f ca="1">('[1]Qc, Summer, S3'!K15*Main!$B$5)</f>
        <v>0.36083952843928851</v>
      </c>
      <c r="L15" s="2">
        <f ca="1">('[1]Qc, Summer, S3'!L15*Main!$B$5)</f>
        <v>0.34449240478091592</v>
      </c>
      <c r="M15" s="2">
        <f ca="1">('[1]Qc, Summer, S3'!M15*Main!$B$5)</f>
        <v>0.34525199211961455</v>
      </c>
      <c r="N15" s="2">
        <f ca="1">('[1]Qc, Summer, S3'!N15*Main!$B$5)</f>
        <v>0.36324587562099964</v>
      </c>
      <c r="O15" s="2">
        <f ca="1">('[1]Qc, Summer, S3'!O15*Main!$B$5)</f>
        <v>0.3513179984667153</v>
      </c>
      <c r="P15" s="2">
        <f ca="1">('[1]Qc, Summer, S3'!P15*Main!$B$5)</f>
        <v>0.25684130334837857</v>
      </c>
      <c r="Q15" s="2">
        <f ca="1">('[1]Qc, Summer, S3'!Q15*Main!$B$5)</f>
        <v>0.33585341720443385</v>
      </c>
      <c r="R15" s="2">
        <f ca="1">('[1]Qc, Summer, S3'!R15*Main!$B$5)</f>
        <v>0.32665966747909086</v>
      </c>
      <c r="S15" s="2">
        <f ca="1">('[1]Qc, Summer, S3'!S15*Main!$B$5)</f>
        <v>0.31614940024722504</v>
      </c>
      <c r="T15" s="2">
        <f ca="1">('[1]Qc, Summer, S3'!T15*Main!$B$5)</f>
        <v>0.25226711812147823</v>
      </c>
      <c r="U15" s="2">
        <f ca="1">('[1]Qc, Summer, S3'!U15*Main!$B$5)</f>
        <v>0.22655671551295314</v>
      </c>
      <c r="V15" s="2">
        <f ca="1">('[1]Qc, Summer, S3'!V15*Main!$B$5)</f>
        <v>0.23284664927903917</v>
      </c>
      <c r="W15" s="2">
        <f ca="1">('[1]Qc, Summer, S3'!W15*Main!$B$5)</f>
        <v>0.23422337199660481</v>
      </c>
      <c r="X15" s="2">
        <f ca="1">('[1]Qc, Summer, S3'!X15*Main!$B$5)</f>
        <v>0.1665620065831632</v>
      </c>
      <c r="Y15" s="2">
        <f ca="1">('[1]Qc, Summer, S3'!Y15*Main!$B$5)</f>
        <v>0.16286849496281453</v>
      </c>
    </row>
    <row r="16" spans="1:25" x14ac:dyDescent="0.3">
      <c r="A16">
        <v>15</v>
      </c>
      <c r="B16" s="2">
        <f ca="1">('[1]Qc, Summer, S3'!B16*Main!$B$5)</f>
        <v>3.2423630277425034E-3</v>
      </c>
      <c r="C16" s="2">
        <f ca="1">('[1]Qc, Summer, S3'!C16*Main!$B$5)</f>
        <v>-1.6021468971876594E-2</v>
      </c>
      <c r="D16" s="2">
        <f ca="1">('[1]Qc, Summer, S3'!D16*Main!$B$5)</f>
        <v>-1.8838165455670679E-2</v>
      </c>
      <c r="E16" s="2">
        <f ca="1">('[1]Qc, Summer, S3'!E16*Main!$B$5)</f>
        <v>-2.5020247860161167E-2</v>
      </c>
      <c r="F16" s="2">
        <f ca="1">('[1]Qc, Summer, S3'!F16*Main!$B$5)</f>
        <v>-3.1819688252919844E-2</v>
      </c>
      <c r="G16" s="2">
        <f ca="1">('[1]Qc, Summer, S3'!G16*Main!$B$5)</f>
        <v>-2.6076528702044681E-2</v>
      </c>
      <c r="H16" s="2">
        <f ca="1">('[1]Qc, Summer, S3'!H16*Main!$B$5)</f>
        <v>-3.0746269485014178E-2</v>
      </c>
      <c r="I16" s="2">
        <f ca="1">('[1]Qc, Summer, S3'!I16*Main!$B$5)</f>
        <v>8.0562572370131189E-2</v>
      </c>
      <c r="J16" s="2">
        <f ca="1">('[1]Qc, Summer, S3'!J16*Main!$B$5)</f>
        <v>0.1056329909373836</v>
      </c>
      <c r="K16" s="2">
        <f ca="1">('[1]Qc, Summer, S3'!K16*Main!$B$5)</f>
        <v>0.13427402511869224</v>
      </c>
      <c r="L16" s="2">
        <f ca="1">('[1]Qc, Summer, S3'!L16*Main!$B$5)</f>
        <v>7.668816485051165E-2</v>
      </c>
      <c r="M16" s="2">
        <f ca="1">('[1]Qc, Summer, S3'!M16*Main!$B$5)</f>
        <v>6.9673217502553994E-2</v>
      </c>
      <c r="N16" s="2">
        <f ca="1">('[1]Qc, Summer, S3'!N16*Main!$B$5)</f>
        <v>4.8549949183608755E-2</v>
      </c>
      <c r="O16" s="2">
        <f ca="1">('[1]Qc, Summer, S3'!O16*Main!$B$5)</f>
        <v>6.3809581018672859E-2</v>
      </c>
      <c r="P16" s="2">
        <f ca="1">('[1]Qc, Summer, S3'!P16*Main!$B$5)</f>
        <v>2.648674533087679E-2</v>
      </c>
      <c r="Q16" s="2">
        <f ca="1">('[1]Qc, Summer, S3'!Q16*Main!$B$5)</f>
        <v>2.336109153890864E-2</v>
      </c>
      <c r="R16" s="2">
        <f ca="1">('[1]Qc, Summer, S3'!R16*Main!$B$5)</f>
        <v>2.7589795201835819E-2</v>
      </c>
      <c r="S16" s="2">
        <f ca="1">('[1]Qc, Summer, S3'!S16*Main!$B$5)</f>
        <v>5.0019349430719333E-2</v>
      </c>
      <c r="T16" s="2">
        <f ca="1">('[1]Qc, Summer, S3'!T16*Main!$B$5)</f>
        <v>9.4055342999751573E-2</v>
      </c>
      <c r="U16" s="2">
        <f ca="1">('[1]Qc, Summer, S3'!U16*Main!$B$5)</f>
        <v>9.705228073130466E-2</v>
      </c>
      <c r="V16" s="2">
        <f ca="1">('[1]Qc, Summer, S3'!V16*Main!$B$5)</f>
        <v>7.6352250680252559E-2</v>
      </c>
      <c r="W16" s="2">
        <f ca="1">('[1]Qc, Summer, S3'!W16*Main!$B$5)</f>
        <v>6.0629952847921727E-2</v>
      </c>
      <c r="X16" s="2">
        <f ca="1">('[1]Qc, Summer, S3'!X16*Main!$B$5)</f>
        <v>2.8533419372703532E-2</v>
      </c>
      <c r="Y16" s="2">
        <f ca="1">('[1]Qc, Summer, S3'!Y16*Main!$B$5)</f>
        <v>5.2423048515691647E-3</v>
      </c>
    </row>
    <row r="17" spans="1:25" x14ac:dyDescent="0.3">
      <c r="A17">
        <v>16</v>
      </c>
      <c r="B17" s="2">
        <f ca="1">('[1]Qc, Summer, S3'!B17*Main!$B$5)</f>
        <v>-5.3898803414133993E-2</v>
      </c>
      <c r="C17" s="2">
        <f ca="1">('[1]Qc, Summer, S3'!C17*Main!$B$5)</f>
        <v>-0.12596194206232225</v>
      </c>
      <c r="D17" s="2">
        <f ca="1">('[1]Qc, Summer, S3'!D17*Main!$B$5)</f>
        <v>-0.21748581543146861</v>
      </c>
      <c r="E17" s="2">
        <f ca="1">('[1]Qc, Summer, S3'!E17*Main!$B$5)</f>
        <v>-0.20509253055197751</v>
      </c>
      <c r="F17" s="2">
        <f ca="1">('[1]Qc, Summer, S3'!F17*Main!$B$5)</f>
        <v>-0.20218213370665444</v>
      </c>
      <c r="G17" s="2">
        <f ca="1">('[1]Qc, Summer, S3'!G17*Main!$B$5)</f>
        <v>-0.19950809004009423</v>
      </c>
      <c r="H17" s="2">
        <f ca="1">('[1]Qc, Summer, S3'!H17*Main!$B$5)</f>
        <v>-1.2246389446378122E-2</v>
      </c>
      <c r="I17" s="2">
        <f ca="1">('[1]Qc, Summer, S3'!I17*Main!$B$5)</f>
        <v>0.23420793205115481</v>
      </c>
      <c r="J17" s="2">
        <f ca="1">('[1]Qc, Summer, S3'!J17*Main!$B$5)</f>
        <v>0.30890796181197583</v>
      </c>
      <c r="K17" s="2">
        <f ca="1">('[1]Qc, Summer, S3'!K17*Main!$B$5)</f>
        <v>0.31244125336595768</v>
      </c>
      <c r="L17" s="2">
        <f ca="1">('[1]Qc, Summer, S3'!L17*Main!$B$5)</f>
        <v>0.26090432551992998</v>
      </c>
      <c r="M17" s="2">
        <f ca="1">('[1]Qc, Summer, S3'!M17*Main!$B$5)</f>
        <v>0.32742175755261099</v>
      </c>
      <c r="N17" s="2">
        <f ca="1">('[1]Qc, Summer, S3'!N17*Main!$B$5)</f>
        <v>0.2898348460420494</v>
      </c>
      <c r="O17" s="2">
        <f ca="1">('[1]Qc, Summer, S3'!O17*Main!$B$5)</f>
        <v>0.26011720503060559</v>
      </c>
      <c r="P17" s="2">
        <f ca="1">('[1]Qc, Summer, S3'!P17*Main!$B$5)</f>
        <v>0.18460389437618893</v>
      </c>
      <c r="Q17" s="2">
        <f ca="1">('[1]Qc, Summer, S3'!Q17*Main!$B$5)</f>
        <v>0.11641701997595505</v>
      </c>
      <c r="R17" s="2">
        <f ca="1">('[1]Qc, Summer, S3'!R17*Main!$B$5)</f>
        <v>0.14211689161903587</v>
      </c>
      <c r="S17" s="2">
        <f ca="1">('[1]Qc, Summer, S3'!S17*Main!$B$5)</f>
        <v>0.12914090331120301</v>
      </c>
      <c r="T17" s="2">
        <f ca="1">('[1]Qc, Summer, S3'!T17*Main!$B$5)</f>
        <v>2.4449515979179416E-2</v>
      </c>
      <c r="U17" s="2">
        <f ca="1">('[1]Qc, Summer, S3'!U17*Main!$B$5)</f>
        <v>0.1038090056357976</v>
      </c>
      <c r="V17" s="2">
        <f ca="1">('[1]Qc, Summer, S3'!V17*Main!$B$5)</f>
        <v>0.14211248809413771</v>
      </c>
      <c r="W17" s="2">
        <f ca="1">('[1]Qc, Summer, S3'!W17*Main!$B$5)</f>
        <v>9.2468804890935299E-2</v>
      </c>
      <c r="X17" s="2">
        <f ca="1">('[1]Qc, Summer, S3'!X17*Main!$B$5)</f>
        <v>-8.977708033499035E-2</v>
      </c>
      <c r="Y17" s="2">
        <f ca="1">('[1]Qc, Summer, S3'!Y17*Main!$B$5)</f>
        <v>-0.17768404202754981</v>
      </c>
    </row>
    <row r="18" spans="1:25" x14ac:dyDescent="0.3">
      <c r="A18">
        <v>17</v>
      </c>
      <c r="B18" s="2">
        <f ca="1">('[1]Qc, Summer, S3'!B18*Main!$B$5)</f>
        <v>-0.5849128151454811</v>
      </c>
      <c r="C18" s="2">
        <f ca="1">('[1]Qc, Summer, S3'!C18*Main!$B$5)</f>
        <v>-0.58419268732753915</v>
      </c>
      <c r="D18" s="2">
        <f ca="1">('[1]Qc, Summer, S3'!D18*Main!$B$5)</f>
        <v>-0.60160103531818432</v>
      </c>
      <c r="E18" s="2">
        <f ca="1">('[1]Qc, Summer, S3'!E18*Main!$B$5)</f>
        <v>-0.58958453773078023</v>
      </c>
      <c r="F18" s="2">
        <f ca="1">('[1]Qc, Summer, S3'!F18*Main!$B$5)</f>
        <v>-0.6090156654710942</v>
      </c>
      <c r="G18" s="2">
        <f ca="1">('[1]Qc, Summer, S3'!G18*Main!$B$5)</f>
        <v>-0.62102628723001907</v>
      </c>
      <c r="H18" s="2">
        <f ca="1">('[1]Qc, Summer, S3'!H18*Main!$B$5)</f>
        <v>-0.57156620958377247</v>
      </c>
      <c r="I18" s="2">
        <f ca="1">('[1]Qc, Summer, S3'!I18*Main!$B$5)</f>
        <v>-0.39191436403221919</v>
      </c>
      <c r="J18" s="2">
        <f ca="1">('[1]Qc, Summer, S3'!J18*Main!$B$5)</f>
        <v>-0.28653543254031555</v>
      </c>
      <c r="K18" s="2">
        <f ca="1">('[1]Qc, Summer, S3'!K18*Main!$B$5)</f>
        <v>-0.30517259976363398</v>
      </c>
      <c r="L18" s="2">
        <f ca="1">('[1]Qc, Summer, S3'!L18*Main!$B$5)</f>
        <v>-0.3922960357635949</v>
      </c>
      <c r="M18" s="2">
        <f ca="1">('[1]Qc, Summer, S3'!M18*Main!$B$5)</f>
        <v>-0.43013392602304351</v>
      </c>
      <c r="N18" s="2">
        <f ca="1">('[1]Qc, Summer, S3'!N18*Main!$B$5)</f>
        <v>-0.38194937556562497</v>
      </c>
      <c r="O18" s="2">
        <f ca="1">('[1]Qc, Summer, S3'!O18*Main!$B$5)</f>
        <v>-0.43104046568469884</v>
      </c>
      <c r="P18" s="2">
        <f ca="1">('[1]Qc, Summer, S3'!P18*Main!$B$5)</f>
        <v>-0.39608110698622623</v>
      </c>
      <c r="Q18" s="2">
        <f ca="1">('[1]Qc, Summer, S3'!Q18*Main!$B$5)</f>
        <v>-0.46198720549777905</v>
      </c>
      <c r="R18" s="2">
        <f ca="1">('[1]Qc, Summer, S3'!R18*Main!$B$5)</f>
        <v>-0.51717984626430547</v>
      </c>
      <c r="S18" s="2">
        <f ca="1">('[1]Qc, Summer, S3'!S18*Main!$B$5)</f>
        <v>-0.46483230590934294</v>
      </c>
      <c r="T18" s="2">
        <f ca="1">('[1]Qc, Summer, S3'!T18*Main!$B$5)</f>
        <v>-0.33530043425755185</v>
      </c>
      <c r="U18" s="2">
        <f ca="1">('[1]Qc, Summer, S3'!U18*Main!$B$5)</f>
        <v>-0.2995962196223465</v>
      </c>
      <c r="V18" s="2">
        <f ca="1">('[1]Qc, Summer, S3'!V18*Main!$B$5)</f>
        <v>-0.29160135238314855</v>
      </c>
      <c r="W18" s="2">
        <f ca="1">('[1]Qc, Summer, S3'!W18*Main!$B$5)</f>
        <v>-0.38911426125616166</v>
      </c>
      <c r="X18" s="2">
        <f ca="1">('[1]Qc, Summer, S3'!X18*Main!$B$5)</f>
        <v>-0.49979352022066348</v>
      </c>
      <c r="Y18" s="2">
        <f ca="1">('[1]Qc, Summer, S3'!Y18*Main!$B$5)</f>
        <v>-0.50835780041674283</v>
      </c>
    </row>
    <row r="19" spans="1:25" x14ac:dyDescent="0.3">
      <c r="A19">
        <v>18</v>
      </c>
      <c r="B19" s="2">
        <f ca="1">('[1]Qc, Summer, S3'!B19*Main!$B$5)</f>
        <v>-0.25483938014052981</v>
      </c>
      <c r="C19" s="2">
        <f ca="1">('[1]Qc, Summer, S3'!C19*Main!$B$5)</f>
        <v>-0.32976992768804292</v>
      </c>
      <c r="D19" s="2">
        <f ca="1">('[1]Qc, Summer, S3'!D19*Main!$B$5)</f>
        <v>-0.39104445557369194</v>
      </c>
      <c r="E19" s="2">
        <f ca="1">('[1]Qc, Summer, S3'!E19*Main!$B$5)</f>
        <v>-0.38235398087586442</v>
      </c>
      <c r="F19" s="2">
        <f ca="1">('[1]Qc, Summer, S3'!F19*Main!$B$5)</f>
        <v>-0.38086753988954813</v>
      </c>
      <c r="G19" s="2">
        <f ca="1">('[1]Qc, Summer, S3'!G19*Main!$B$5)</f>
        <v>-0.41595146782501463</v>
      </c>
      <c r="H19" s="2">
        <f ca="1">('[1]Qc, Summer, S3'!H19*Main!$B$5)</f>
        <v>-0.38548009201755756</v>
      </c>
      <c r="I19" s="2">
        <f ca="1">('[1]Qc, Summer, S3'!I19*Main!$B$5)</f>
        <v>-0.15237723277327961</v>
      </c>
      <c r="J19" s="2">
        <f ca="1">('[1]Qc, Summer, S3'!J19*Main!$B$5)</f>
        <v>4.6657016598309224E-2</v>
      </c>
      <c r="K19" s="2">
        <f ca="1">('[1]Qc, Summer, S3'!K19*Main!$B$5)</f>
        <v>0.16425389317241254</v>
      </c>
      <c r="L19" s="2">
        <f ca="1">('[1]Qc, Summer, S3'!L19*Main!$B$5)</f>
        <v>0.27925678250003866</v>
      </c>
      <c r="M19" s="2">
        <f ca="1">('[1]Qc, Summer, S3'!M19*Main!$B$5)</f>
        <v>0.28767178960217865</v>
      </c>
      <c r="N19" s="2">
        <f ca="1">('[1]Qc, Summer, S3'!N19*Main!$B$5)</f>
        <v>0.26023551652421228</v>
      </c>
      <c r="O19" s="2">
        <f ca="1">('[1]Qc, Summer, S3'!O19*Main!$B$5)</f>
        <v>0.21051342126839862</v>
      </c>
      <c r="P19" s="2">
        <f ca="1">('[1]Qc, Summer, S3'!P19*Main!$B$5)</f>
        <v>0.14046865494077587</v>
      </c>
      <c r="Q19" s="2">
        <f ca="1">('[1]Qc, Summer, S3'!Q19*Main!$B$5)</f>
        <v>9.4191063761625823E-2</v>
      </c>
      <c r="R19" s="2">
        <f ca="1">('[1]Qc, Summer, S3'!R19*Main!$B$5)</f>
        <v>7.7911294262185127E-2</v>
      </c>
      <c r="S19" s="2">
        <f ca="1">('[1]Qc, Summer, S3'!S19*Main!$B$5)</f>
        <v>6.7888909520587848E-2</v>
      </c>
      <c r="T19" s="2">
        <f ca="1">('[1]Qc, Summer, S3'!T19*Main!$B$5)</f>
        <v>6.7290561664060666E-2</v>
      </c>
      <c r="U19" s="2">
        <f ca="1">('[1]Qc, Summer, S3'!U19*Main!$B$5)</f>
        <v>1.839016797478275E-2</v>
      </c>
      <c r="V19" s="2">
        <f ca="1">('[1]Qc, Summer, S3'!V19*Main!$B$5)</f>
        <v>0.14751340657116449</v>
      </c>
      <c r="W19" s="2">
        <f ca="1">('[1]Qc, Summer, S3'!W19*Main!$B$5)</f>
        <v>6.5286767505416038E-2</v>
      </c>
      <c r="X19" s="2">
        <f ca="1">('[1]Qc, Summer, S3'!X19*Main!$B$5)</f>
        <v>3.8954353444888679E-2</v>
      </c>
      <c r="Y19" s="2">
        <f ca="1">('[1]Qc, Summer, S3'!Y19*Main!$B$5)</f>
        <v>-6.0567047739706496E-2</v>
      </c>
    </row>
    <row r="20" spans="1:25" x14ac:dyDescent="0.3">
      <c r="A20">
        <v>19</v>
      </c>
      <c r="B20" s="2">
        <f ca="1">('[1]Qc, Summer, S3'!B20*Main!$B$5)</f>
        <v>0.71313248657454809</v>
      </c>
      <c r="C20" s="2">
        <f ca="1">('[1]Qc, Summer, S3'!C20*Main!$B$5)</f>
        <v>0.80049260830787372</v>
      </c>
      <c r="D20" s="2">
        <f ca="1">('[1]Qc, Summer, S3'!D20*Main!$B$5)</f>
        <v>0.60618908326144505</v>
      </c>
      <c r="E20" s="2">
        <f ca="1">('[1]Qc, Summer, S3'!E20*Main!$B$5)</f>
        <v>0.70720336569732556</v>
      </c>
      <c r="F20" s="2">
        <f ca="1">('[1]Qc, Summer, S3'!F20*Main!$B$5)</f>
        <v>0.71671807132876575</v>
      </c>
      <c r="G20" s="2">
        <f ca="1">('[1]Qc, Summer, S3'!G20*Main!$B$5)</f>
        <v>0.75074978646449142</v>
      </c>
      <c r="H20" s="2">
        <f ca="1">('[1]Qc, Summer, S3'!H20*Main!$B$5)</f>
        <v>0.70562113643643709</v>
      </c>
      <c r="I20" s="2">
        <f ca="1">('[1]Qc, Summer, S3'!I20*Main!$B$5)</f>
        <v>1.3579982336348226</v>
      </c>
      <c r="J20" s="2">
        <f ca="1">('[1]Qc, Summer, S3'!J20*Main!$B$5)</f>
        <v>1.5290313726997886</v>
      </c>
      <c r="K20" s="2">
        <f ca="1">('[1]Qc, Summer, S3'!K20*Main!$B$5)</f>
        <v>1.5408848086567875</v>
      </c>
      <c r="L20" s="2">
        <f ca="1">('[1]Qc, Summer, S3'!L20*Main!$B$5)</f>
        <v>1.3066290499553181</v>
      </c>
      <c r="M20" s="2">
        <f ca="1">('[1]Qc, Summer, S3'!M20*Main!$B$5)</f>
        <v>1.6241968780559026</v>
      </c>
      <c r="N20" s="2">
        <f ca="1">('[1]Qc, Summer, S3'!N20*Main!$B$5)</f>
        <v>1.6757798247659081</v>
      </c>
      <c r="O20" s="2">
        <f ca="1">('[1]Qc, Summer, S3'!O20*Main!$B$5)</f>
        <v>1.5313596453334639</v>
      </c>
      <c r="P20" s="2">
        <f ca="1">('[1]Qc, Summer, S3'!P20*Main!$B$5)</f>
        <v>1.3300005528933934</v>
      </c>
      <c r="Q20" s="2">
        <f ca="1">('[1]Qc, Summer, S3'!Q20*Main!$B$5)</f>
        <v>1.1579562080089709</v>
      </c>
      <c r="R20" s="2">
        <f ca="1">('[1]Qc, Summer, S3'!R20*Main!$B$5)</f>
        <v>1.4545329598483714</v>
      </c>
      <c r="S20" s="2">
        <f ca="1">('[1]Qc, Summer, S3'!S20*Main!$B$5)</f>
        <v>1.4103845636605181</v>
      </c>
      <c r="T20" s="2">
        <f ca="1">('[1]Qc, Summer, S3'!T20*Main!$B$5)</f>
        <v>1.0959147037978463</v>
      </c>
      <c r="U20" s="2">
        <f ca="1">('[1]Qc, Summer, S3'!U20*Main!$B$5)</f>
        <v>0.99628928092814095</v>
      </c>
      <c r="V20" s="2">
        <f ca="1">('[1]Qc, Summer, S3'!V20*Main!$B$5)</f>
        <v>1.1736855437285034</v>
      </c>
      <c r="W20" s="2">
        <f ca="1">('[1]Qc, Summer, S3'!W20*Main!$B$5)</f>
        <v>0.91405087458861389</v>
      </c>
      <c r="X20" s="2">
        <f ca="1">('[1]Qc, Summer, S3'!X20*Main!$B$5)</f>
        <v>0.71935404802082037</v>
      </c>
      <c r="Y20" s="2">
        <f ca="1">('[1]Qc, Summer, S3'!Y20*Main!$B$5)</f>
        <v>0.80105370419268251</v>
      </c>
    </row>
    <row r="21" spans="1:25" x14ac:dyDescent="0.3">
      <c r="A21">
        <v>20</v>
      </c>
      <c r="B21" s="2">
        <f ca="1">('[1]Qc, Summer, S3'!B21*Main!$B$5)</f>
        <v>-0.38743958572015463</v>
      </c>
      <c r="C21" s="2">
        <f ca="1">('[1]Qc, Summer, S3'!C21*Main!$B$5)</f>
        <v>-0.40844015979654291</v>
      </c>
      <c r="D21" s="2">
        <f ca="1">('[1]Qc, Summer, S3'!D21*Main!$B$5)</f>
        <v>-0.42124191514919329</v>
      </c>
      <c r="E21" s="2">
        <f ca="1">('[1]Qc, Summer, S3'!E21*Main!$B$5)</f>
        <v>-0.44866870156682698</v>
      </c>
      <c r="F21" s="2">
        <f ca="1">('[1]Qc, Summer, S3'!F21*Main!$B$5)</f>
        <v>-0.41149678473480078</v>
      </c>
      <c r="G21" s="2">
        <f ca="1">('[1]Qc, Summer, S3'!G21*Main!$B$5)</f>
        <v>-0.43928267630021345</v>
      </c>
      <c r="H21" s="2">
        <f ca="1">('[1]Qc, Summer, S3'!H21*Main!$B$5)</f>
        <v>-0.39265093440939086</v>
      </c>
      <c r="I21" s="2">
        <f ca="1">('[1]Qc, Summer, S3'!I21*Main!$B$5)</f>
        <v>-0.17899584011716174</v>
      </c>
      <c r="J21" s="2">
        <f ca="1">('[1]Qc, Summer, S3'!J21*Main!$B$5)</f>
        <v>-3.2490415607636575E-2</v>
      </c>
      <c r="K21" s="2">
        <f ca="1">('[1]Qc, Summer, S3'!K21*Main!$B$5)</f>
        <v>-2.39610841812152E-2</v>
      </c>
      <c r="L21" s="2">
        <f ca="1">('[1]Qc, Summer, S3'!L21*Main!$B$5)</f>
        <v>5.5342468536443305E-2</v>
      </c>
      <c r="M21" s="2">
        <f ca="1">('[1]Qc, Summer, S3'!M21*Main!$B$5)</f>
        <v>1.8036258208331213E-2</v>
      </c>
      <c r="N21" s="2">
        <f ca="1">('[1]Qc, Summer, S3'!N21*Main!$B$5)</f>
        <v>4.6820706805714603E-3</v>
      </c>
      <c r="O21" s="2">
        <f ca="1">('[1]Qc, Summer, S3'!O21*Main!$B$5)</f>
        <v>3.2296364350284431E-3</v>
      </c>
      <c r="P21" s="2">
        <f ca="1">('[1]Qc, Summer, S3'!P21*Main!$B$5)</f>
        <v>-4.665260177910386E-2</v>
      </c>
      <c r="Q21" s="2">
        <f ca="1">('[1]Qc, Summer, S3'!Q21*Main!$B$5)</f>
        <v>-7.7912119164920871E-2</v>
      </c>
      <c r="R21" s="2">
        <f ca="1">('[1]Qc, Summer, S3'!R21*Main!$B$5)</f>
        <v>-0.11723641499396911</v>
      </c>
      <c r="S21" s="2">
        <f ca="1">('[1]Qc, Summer, S3'!S21*Main!$B$5)</f>
        <v>-0.14741220623188872</v>
      </c>
      <c r="T21" s="2">
        <f ca="1">('[1]Qc, Summer, S3'!T21*Main!$B$5)</f>
        <v>-0.12677416965719143</v>
      </c>
      <c r="U21" s="2">
        <f ca="1">('[1]Qc, Summer, S3'!U21*Main!$B$5)</f>
        <v>-0.15625454028057628</v>
      </c>
      <c r="V21" s="2">
        <f ca="1">('[1]Qc, Summer, S3'!V21*Main!$B$5)</f>
        <v>-0.11573601563827092</v>
      </c>
      <c r="W21" s="2">
        <f ca="1">('[1]Qc, Summer, S3'!W21*Main!$B$5)</f>
        <v>-0.21377155282227009</v>
      </c>
      <c r="X21" s="2">
        <f ca="1">('[1]Qc, Summer, S3'!X21*Main!$B$5)</f>
        <v>-0.26320869884175557</v>
      </c>
      <c r="Y21" s="2">
        <f ca="1">('[1]Qc, Summer, S3'!Y21*Main!$B$5)</f>
        <v>-0.28281943730072584</v>
      </c>
    </row>
    <row r="22" spans="1:25" x14ac:dyDescent="0.3">
      <c r="A22">
        <v>21</v>
      </c>
      <c r="B22" s="2">
        <f ca="1">('[1]Qc, Summer, S3'!B22*Main!$B$5)</f>
        <v>-1.6710689987791194</v>
      </c>
      <c r="C22" s="2">
        <f ca="1">('[1]Qc, Summer, S3'!C22*Main!$B$5)</f>
        <v>-1.6658196487896828</v>
      </c>
      <c r="D22" s="2">
        <f ca="1">('[1]Qc, Summer, S3'!D22*Main!$B$5)</f>
        <v>-1.6983734745423344</v>
      </c>
      <c r="E22" s="2">
        <f ca="1">('[1]Qc, Summer, S3'!E22*Main!$B$5)</f>
        <v>-1.7075790042301222</v>
      </c>
      <c r="F22" s="2">
        <f ca="1">('[1]Qc, Summer, S3'!F22*Main!$B$5)</f>
        <v>-1.6509809668006559</v>
      </c>
      <c r="G22" s="2">
        <f ca="1">('[1]Qc, Summer, S3'!G22*Main!$B$5)</f>
        <v>-1.628130086248827</v>
      </c>
      <c r="H22" s="2">
        <f ca="1">('[1]Qc, Summer, S3'!H22*Main!$B$5)</f>
        <v>-1.4117894920977336</v>
      </c>
      <c r="I22" s="2">
        <f ca="1">('[1]Qc, Summer, S3'!I22*Main!$B$5)</f>
        <v>-1.1534354208723128</v>
      </c>
      <c r="J22" s="2">
        <f ca="1">('[1]Qc, Summer, S3'!J22*Main!$B$5)</f>
        <v>-1.154350996537499</v>
      </c>
      <c r="K22" s="2">
        <f ca="1">('[1]Qc, Summer, S3'!K22*Main!$B$5)</f>
        <v>-1.1025432998064644</v>
      </c>
      <c r="L22" s="2">
        <f ca="1">('[1]Qc, Summer, S3'!L22*Main!$B$5)</f>
        <v>-1.0843163786329515</v>
      </c>
      <c r="M22" s="2">
        <f ca="1">('[1]Qc, Summer, S3'!M22*Main!$B$5)</f>
        <v>-1.0939930468610974</v>
      </c>
      <c r="N22" s="2">
        <f ca="1">('[1]Qc, Summer, S3'!N22*Main!$B$5)</f>
        <v>-1.0865440730903002</v>
      </c>
      <c r="O22" s="2">
        <f ca="1">('[1]Qc, Summer, S3'!O22*Main!$B$5)</f>
        <v>-1.1514694584598244</v>
      </c>
      <c r="P22" s="2">
        <f ca="1">('[1]Qc, Summer, S3'!P22*Main!$B$5)</f>
        <v>-1.2532706286665261</v>
      </c>
      <c r="Q22" s="2">
        <f ca="1">('[1]Qc, Summer, S3'!Q22*Main!$B$5)</f>
        <v>-1.3358874230221776</v>
      </c>
      <c r="R22" s="2">
        <f ca="1">('[1]Qc, Summer, S3'!R22*Main!$B$5)</f>
        <v>-1.3419613084732149</v>
      </c>
      <c r="S22" s="2">
        <f ca="1">('[1]Qc, Summer, S3'!S22*Main!$B$5)</f>
        <v>-1.3463013320352635</v>
      </c>
      <c r="T22" s="2">
        <f ca="1">('[1]Qc, Summer, S3'!T22*Main!$B$5)</f>
        <v>-1.3717513489221804</v>
      </c>
      <c r="U22" s="2">
        <f ca="1">('[1]Qc, Summer, S3'!U22*Main!$B$5)</f>
        <v>-1.4757243982353694</v>
      </c>
      <c r="V22" s="2">
        <f ca="1">('[1]Qc, Summer, S3'!V22*Main!$B$5)</f>
        <v>-1.5693752929296958</v>
      </c>
      <c r="W22" s="2">
        <f ca="1">('[1]Qc, Summer, S3'!W22*Main!$B$5)</f>
        <v>-1.6360575571497358</v>
      </c>
      <c r="X22" s="2">
        <f ca="1">('[1]Qc, Summer, S3'!X22*Main!$B$5)</f>
        <v>-1.6102429957209008</v>
      </c>
      <c r="Y22" s="2">
        <f ca="1">('[1]Qc, Summer, S3'!Y22*Main!$B$5)</f>
        <v>-1.6413832329519713</v>
      </c>
    </row>
    <row r="23" spans="1:25" x14ac:dyDescent="0.3">
      <c r="A23">
        <v>22</v>
      </c>
      <c r="B23" s="2">
        <f ca="1">('[1]Qc, Summer, S3'!B23*Main!$B$5)</f>
        <v>6.3426288205619416E-3</v>
      </c>
      <c r="C23" s="2">
        <f ca="1">('[1]Qc, Summer, S3'!C23*Main!$B$5)</f>
        <v>-5.9075187716892394E-2</v>
      </c>
      <c r="D23" s="2">
        <f ca="1">('[1]Qc, Summer, S3'!D23*Main!$B$5)</f>
        <v>-7.4130306140772692E-2</v>
      </c>
      <c r="E23" s="2">
        <f ca="1">('[1]Qc, Summer, S3'!E23*Main!$B$5)</f>
        <v>-9.5952495194007947E-2</v>
      </c>
      <c r="F23" s="2">
        <f ca="1">('[1]Qc, Summer, S3'!F23*Main!$B$5)</f>
        <v>-8.9541921006332861E-2</v>
      </c>
      <c r="G23" s="2">
        <f ca="1">('[1]Qc, Summer, S3'!G23*Main!$B$5)</f>
        <v>-0.10452004467372382</v>
      </c>
      <c r="H23" s="2">
        <f ca="1">('[1]Qc, Summer, S3'!H23*Main!$B$5)</f>
        <v>-0.20260912544931825</v>
      </c>
      <c r="I23" s="2">
        <f ca="1">('[1]Qc, Summer, S3'!I23*Main!$B$5)</f>
        <v>-6.5981516457260053E-2</v>
      </c>
      <c r="J23" s="2">
        <f ca="1">('[1]Qc, Summer, S3'!J23*Main!$B$5)</f>
        <v>-0.10168259573700306</v>
      </c>
      <c r="K23" s="2">
        <f ca="1">('[1]Qc, Summer, S3'!K23*Main!$B$5)</f>
        <v>-3.3871354448261844E-2</v>
      </c>
      <c r="L23" s="2">
        <f ca="1">('[1]Qc, Summer, S3'!L23*Main!$B$5)</f>
        <v>-6.4355903810184105E-4</v>
      </c>
      <c r="M23" s="2">
        <f ca="1">('[1]Qc, Summer, S3'!M23*Main!$B$5)</f>
        <v>2.6545041664561196E-2</v>
      </c>
      <c r="N23" s="2">
        <f ca="1">('[1]Qc, Summer, S3'!N23*Main!$B$5)</f>
        <v>8.9985341085765599E-2</v>
      </c>
      <c r="O23" s="2">
        <f ca="1">('[1]Qc, Summer, S3'!O23*Main!$B$5)</f>
        <v>9.3923390980878138E-2</v>
      </c>
      <c r="P23" s="2">
        <f ca="1">('[1]Qc, Summer, S3'!P23*Main!$B$5)</f>
        <v>7.0512443232532154E-2</v>
      </c>
      <c r="Q23" s="2">
        <f ca="1">('[1]Qc, Summer, S3'!Q23*Main!$B$5)</f>
        <v>0.16693933558368951</v>
      </c>
      <c r="R23" s="2">
        <f ca="1">('[1]Qc, Summer, S3'!R23*Main!$B$5)</f>
        <v>0.13754613630591925</v>
      </c>
      <c r="S23" s="2">
        <f ca="1">('[1]Qc, Summer, S3'!S23*Main!$B$5)</f>
        <v>0.11830833747532013</v>
      </c>
      <c r="T23" s="2">
        <f ca="1">('[1]Qc, Summer, S3'!T23*Main!$B$5)</f>
        <v>9.7979439893763912E-2</v>
      </c>
      <c r="U23" s="2">
        <f ca="1">('[1]Qc, Summer, S3'!U23*Main!$B$5)</f>
        <v>0.10129225402131274</v>
      </c>
      <c r="V23" s="2">
        <f ca="1">('[1]Qc, Summer, S3'!V23*Main!$B$5)</f>
        <v>0.14461248411581568</v>
      </c>
      <c r="W23" s="2">
        <f ca="1">('[1]Qc, Summer, S3'!W23*Main!$B$5)</f>
        <v>0.13015678176682946</v>
      </c>
      <c r="X23" s="2">
        <f ca="1">('[1]Qc, Summer, S3'!X23*Main!$B$5)</f>
        <v>-1.2679390875977459E-2</v>
      </c>
      <c r="Y23" s="2">
        <f ca="1">('[1]Qc, Summer, S3'!Y23*Main!$B$5)</f>
        <v>-2.0474426821801468E-2</v>
      </c>
    </row>
    <row r="24" spans="1:25" x14ac:dyDescent="0.3">
      <c r="A24">
        <v>23</v>
      </c>
      <c r="B24" s="2">
        <f ca="1">('[1]Qc, Summer, S3'!B24*Main!$B$5)</f>
        <v>-1.2142443112424053</v>
      </c>
      <c r="C24" s="2">
        <f ca="1">('[1]Qc, Summer, S3'!C24*Main!$B$5)</f>
        <v>-1.3169383101006524</v>
      </c>
      <c r="D24" s="2">
        <f ca="1">('[1]Qc, Summer, S3'!D24*Main!$B$5)</f>
        <v>-1.3780148490593656</v>
      </c>
      <c r="E24" s="2">
        <f ca="1">('[1]Qc, Summer, S3'!E24*Main!$B$5)</f>
        <v>-1.3474928412908873</v>
      </c>
      <c r="F24" s="2">
        <f ca="1">('[1]Qc, Summer, S3'!F24*Main!$B$5)</f>
        <v>-1.3787401945683775</v>
      </c>
      <c r="G24" s="2">
        <f ca="1">('[1]Qc, Summer, S3'!G24*Main!$B$5)</f>
        <v>-1.4457525096794275</v>
      </c>
      <c r="H24" s="2">
        <f ca="1">('[1]Qc, Summer, S3'!H24*Main!$B$5)</f>
        <v>-0.46160945526142355</v>
      </c>
      <c r="I24" s="2">
        <f ca="1">('[1]Qc, Summer, S3'!I24*Main!$B$5)</f>
        <v>0.39542921965146238</v>
      </c>
      <c r="J24" s="2">
        <f ca="1">('[1]Qc, Summer, S3'!J24*Main!$B$5)</f>
        <v>0.8905232101446735</v>
      </c>
      <c r="K24" s="2">
        <f ca="1">('[1]Qc, Summer, S3'!K24*Main!$B$5)</f>
        <v>0.95121811306759918</v>
      </c>
      <c r="L24" s="2">
        <f ca="1">('[1]Qc, Summer, S3'!L24*Main!$B$5)</f>
        <v>0.41550606803479045</v>
      </c>
      <c r="M24" s="2">
        <f ca="1">('[1]Qc, Summer, S3'!M24*Main!$B$5)</f>
        <v>0.99992181932455504</v>
      </c>
      <c r="N24" s="2">
        <f ca="1">('[1]Qc, Summer, S3'!N24*Main!$B$5)</f>
        <v>1.0536515564410402</v>
      </c>
      <c r="O24" s="2">
        <f ca="1">('[1]Qc, Summer, S3'!O24*Main!$B$5)</f>
        <v>1.0327980780277055</v>
      </c>
      <c r="P24" s="2">
        <f ca="1">('[1]Qc, Summer, S3'!P24*Main!$B$5)</f>
        <v>0.80929497919336346</v>
      </c>
      <c r="Q24" s="2">
        <f ca="1">('[1]Qc, Summer, S3'!Q24*Main!$B$5)</f>
        <v>0.34699653493734905</v>
      </c>
      <c r="R24" s="2">
        <f ca="1">('[1]Qc, Summer, S3'!R24*Main!$B$5)</f>
        <v>0.17242602219323402</v>
      </c>
      <c r="S24" s="2">
        <f ca="1">('[1]Qc, Summer, S3'!S24*Main!$B$5)</f>
        <v>0.1753295780348349</v>
      </c>
      <c r="T24" s="2">
        <f ca="1">('[1]Qc, Summer, S3'!T24*Main!$B$5)</f>
        <v>0.17538756523914728</v>
      </c>
      <c r="U24" s="2">
        <f ca="1">('[1]Qc, Summer, S3'!U24*Main!$B$5)</f>
        <v>0.36093761426876775</v>
      </c>
      <c r="V24" s="2">
        <f ca="1">('[1]Qc, Summer, S3'!V24*Main!$B$5)</f>
        <v>0.50766642149096708</v>
      </c>
      <c r="W24" s="2">
        <f ca="1">('[1]Qc, Summer, S3'!W24*Main!$B$5)</f>
        <v>6.8781402410505857E-2</v>
      </c>
      <c r="X24" s="2">
        <f ca="1">('[1]Qc, Summer, S3'!X24*Main!$B$5)</f>
        <v>-0.51380594555144188</v>
      </c>
      <c r="Y24" s="2">
        <f ca="1">('[1]Qc, Summer, S3'!Y24*Main!$B$5)</f>
        <v>-0.86386963227913427</v>
      </c>
    </row>
    <row r="25" spans="1:25" x14ac:dyDescent="0.3">
      <c r="A25">
        <v>24</v>
      </c>
      <c r="B25" s="2">
        <f ca="1">('[1]Qc, Summer, S3'!B25*Main!$B$5)</f>
        <v>-1.4813747226244238</v>
      </c>
      <c r="C25" s="2">
        <f ca="1">('[1]Qc, Summer, S3'!C25*Main!$B$5)</f>
        <v>-1.6249572677087223</v>
      </c>
      <c r="D25" s="2">
        <f ca="1">('[1]Qc, Summer, S3'!D25*Main!$B$5)</f>
        <v>-1.6307949270070941</v>
      </c>
      <c r="E25" s="2">
        <f ca="1">('[1]Qc, Summer, S3'!E25*Main!$B$5)</f>
        <v>-1.6724301817151364</v>
      </c>
      <c r="F25" s="2">
        <f ca="1">('[1]Qc, Summer, S3'!F25*Main!$B$5)</f>
        <v>-1.6124969138864158</v>
      </c>
      <c r="G25" s="2">
        <f ca="1">('[1]Qc, Summer, S3'!G25*Main!$B$5)</f>
        <v>-1.6674234083466197</v>
      </c>
      <c r="H25" s="2">
        <f ca="1">('[1]Qc, Summer, S3'!H25*Main!$B$5)</f>
        <v>-1.2760052977687142</v>
      </c>
      <c r="I25" s="2">
        <f ca="1">('[1]Qc, Summer, S3'!I25*Main!$B$5)</f>
        <v>-1.1025268803935926</v>
      </c>
      <c r="J25" s="2">
        <f ca="1">('[1]Qc, Summer, S3'!J25*Main!$B$5)</f>
        <v>-0.90045485781631363</v>
      </c>
      <c r="K25" s="2">
        <f ca="1">('[1]Qc, Summer, S3'!K25*Main!$B$5)</f>
        <v>-0.70967517921542989</v>
      </c>
      <c r="L25" s="2">
        <f ca="1">('[1]Qc, Summer, S3'!L25*Main!$B$5)</f>
        <v>-0.72042709756248458</v>
      </c>
      <c r="M25" s="2">
        <f ca="1">('[1]Qc, Summer, S3'!M25*Main!$B$5)</f>
        <v>-0.755802909160049</v>
      </c>
      <c r="N25" s="2">
        <f ca="1">('[1]Qc, Summer, S3'!N25*Main!$B$5)</f>
        <v>-0.87866624422863826</v>
      </c>
      <c r="O25" s="2">
        <f ca="1">('[1]Qc, Summer, S3'!O25*Main!$B$5)</f>
        <v>-0.93178495653505999</v>
      </c>
      <c r="P25" s="2">
        <f ca="1">('[1]Qc, Summer, S3'!P25*Main!$B$5)</f>
        <v>-1.0349954524292599</v>
      </c>
      <c r="Q25" s="2">
        <f ca="1">('[1]Qc, Summer, S3'!Q25*Main!$B$5)</f>
        <v>-1.0359660545170324</v>
      </c>
      <c r="R25" s="2">
        <f ca="1">('[1]Qc, Summer, S3'!R25*Main!$B$5)</f>
        <v>-1.0306350634186023</v>
      </c>
      <c r="S25" s="2">
        <f ca="1">('[1]Qc, Summer, S3'!S25*Main!$B$5)</f>
        <v>-0.81337694261532523</v>
      </c>
      <c r="T25" s="2">
        <f ca="1">('[1]Qc, Summer, S3'!T25*Main!$B$5)</f>
        <v>-0.7337089881381027</v>
      </c>
      <c r="U25" s="2">
        <f ca="1">('[1]Qc, Summer, S3'!U25*Main!$B$5)</f>
        <v>-0.81102666699792747</v>
      </c>
      <c r="V25" s="2">
        <f ca="1">('[1]Qc, Summer, S3'!V25*Main!$B$5)</f>
        <v>-0.6720977585482778</v>
      </c>
      <c r="W25" s="2">
        <f ca="1">('[1]Qc, Summer, S3'!W25*Main!$B$5)</f>
        <v>-0.88024525809786269</v>
      </c>
      <c r="X25" s="2">
        <f ca="1">('[1]Qc, Summer, S3'!X25*Main!$B$5)</f>
        <v>-1.007872672787899</v>
      </c>
      <c r="Y25" s="2">
        <f ca="1">('[1]Qc, Summer, S3'!Y25*Main!$B$5)</f>
        <v>-1.1385128690309989</v>
      </c>
    </row>
    <row r="26" spans="1:25" x14ac:dyDescent="0.3">
      <c r="A26">
        <v>25</v>
      </c>
      <c r="B26" s="2">
        <f ca="1">('[1]Qc, Summer, S3'!B26*Main!$B$5)</f>
        <v>-0.32579413981741129</v>
      </c>
      <c r="C26" s="2">
        <f ca="1">('[1]Qc, Summer, S3'!C26*Main!$B$5)</f>
        <v>-0.19507679142955917</v>
      </c>
      <c r="D26" s="2">
        <f ca="1">('[1]Qc, Summer, S3'!D26*Main!$B$5)</f>
        <v>-0.244071991032693</v>
      </c>
      <c r="E26" s="2">
        <f ca="1">('[1]Qc, Summer, S3'!E26*Main!$B$5)</f>
        <v>-0.19614014644683497</v>
      </c>
      <c r="F26" s="2">
        <f ca="1">('[1]Qc, Summer, S3'!F26*Main!$B$5)</f>
        <v>-0.22949791458338467</v>
      </c>
      <c r="G26" s="2">
        <f ca="1">('[1]Qc, Summer, S3'!G26*Main!$B$5)</f>
        <v>-0.12315392504448347</v>
      </c>
      <c r="H26" s="2">
        <f ca="1">('[1]Qc, Summer, S3'!H26*Main!$B$5)</f>
        <v>-0.40690544471013534</v>
      </c>
      <c r="I26" s="2">
        <f ca="1">('[1]Qc, Summer, S3'!I26*Main!$B$5)</f>
        <v>-0.32313978083857747</v>
      </c>
      <c r="J26" s="2">
        <f ca="1">('[1]Qc, Summer, S3'!J26*Main!$B$5)</f>
        <v>-0.23724194313704883</v>
      </c>
      <c r="K26" s="2">
        <f ca="1">('[1]Qc, Summer, S3'!K26*Main!$B$5)</f>
        <v>-0.28195966004494105</v>
      </c>
      <c r="L26" s="2">
        <f ca="1">('[1]Qc, Summer, S3'!L26*Main!$B$5)</f>
        <v>-0.29490665698159202</v>
      </c>
      <c r="M26" s="2">
        <f ca="1">('[1]Qc, Summer, S3'!M26*Main!$B$5)</f>
        <v>-0.26854136107934845</v>
      </c>
      <c r="N26" s="2">
        <f ca="1">('[1]Qc, Summer, S3'!N26*Main!$B$5)</f>
        <v>0.12923329611265691</v>
      </c>
      <c r="O26" s="2">
        <f ca="1">('[1]Qc, Summer, S3'!O26*Main!$B$5)</f>
        <v>6.6250272864040671E-2</v>
      </c>
      <c r="P26" s="2">
        <f ca="1">('[1]Qc, Summer, S3'!P26*Main!$B$5)</f>
        <v>-0.37439896441453563</v>
      </c>
      <c r="Q26" s="2">
        <f ca="1">('[1]Qc, Summer, S3'!Q26*Main!$B$5)</f>
        <v>-0.1248376704320838</v>
      </c>
      <c r="R26" s="2">
        <f ca="1">('[1]Qc, Summer, S3'!R26*Main!$B$5)</f>
        <v>-0.14819484316011305</v>
      </c>
      <c r="S26" s="2">
        <f ca="1">('[1]Qc, Summer, S3'!S26*Main!$B$5)</f>
        <v>-8.2872582387881713E-2</v>
      </c>
      <c r="T26" s="2">
        <f ca="1">('[1]Qc, Summer, S3'!T26*Main!$B$5)</f>
        <v>3.9058607709066156E-3</v>
      </c>
      <c r="U26" s="2">
        <f ca="1">('[1]Qc, Summer, S3'!U26*Main!$B$5)</f>
        <v>0.25441913814079703</v>
      </c>
      <c r="V26" s="2">
        <f ca="1">('[1]Qc, Summer, S3'!V26*Main!$B$5)</f>
        <v>0.57329016357659912</v>
      </c>
      <c r="W26" s="2">
        <f ca="1">('[1]Qc, Summer, S3'!W26*Main!$B$5)</f>
        <v>0.57100254347717039</v>
      </c>
      <c r="X26" s="2">
        <f ca="1">('[1]Qc, Summer, S3'!X26*Main!$B$5)</f>
        <v>0.55273551824049039</v>
      </c>
      <c r="Y26" s="2">
        <f ca="1">('[1]Qc, Summer, S3'!Y26*Main!$B$5)</f>
        <v>0.57488059619959053</v>
      </c>
    </row>
    <row r="27" spans="1:25" x14ac:dyDescent="0.3">
      <c r="A27">
        <v>26</v>
      </c>
      <c r="B27" s="2">
        <f ca="1">('[1]Qc, Summer, S3'!B27*Main!$B$5)</f>
        <v>0.29608863098347488</v>
      </c>
      <c r="C27" s="2">
        <f ca="1">('[1]Qc, Summer, S3'!C27*Main!$B$5)</f>
        <v>0.27847571450446851</v>
      </c>
      <c r="D27" s="2">
        <f ca="1">('[1]Qc, Summer, S3'!D27*Main!$B$5)</f>
        <v>0.20728452523795546</v>
      </c>
      <c r="E27" s="2">
        <f ca="1">('[1]Qc, Summer, S3'!E27*Main!$B$5)</f>
        <v>0.18314434328787069</v>
      </c>
      <c r="F27" s="2">
        <f ca="1">('[1]Qc, Summer, S3'!F27*Main!$B$5)</f>
        <v>0.17348372988259808</v>
      </c>
      <c r="G27" s="2">
        <f ca="1">('[1]Qc, Summer, S3'!G27*Main!$B$5)</f>
        <v>0.20928894825247196</v>
      </c>
      <c r="H27" s="2">
        <f ca="1">('[1]Qc, Summer, S3'!H27*Main!$B$5)</f>
        <v>0.71730420069696865</v>
      </c>
      <c r="I27" s="2">
        <f ca="1">('[1]Qc, Summer, S3'!I27*Main!$B$5)</f>
        <v>0.94861320450489872</v>
      </c>
      <c r="J27" s="2">
        <f ca="1">('[1]Qc, Summer, S3'!J27*Main!$B$5)</f>
        <v>1.1927808910872961</v>
      </c>
      <c r="K27" s="2">
        <f ca="1">('[1]Qc, Summer, S3'!K27*Main!$B$5)</f>
        <v>1.1716408405432888</v>
      </c>
      <c r="L27" s="2">
        <f ca="1">('[1]Qc, Summer, S3'!L27*Main!$B$5)</f>
        <v>1.1091890471269501</v>
      </c>
      <c r="M27" s="2">
        <f ca="1">('[1]Qc, Summer, S3'!M27*Main!$B$5)</f>
        <v>1.084225635148943</v>
      </c>
      <c r="N27" s="2">
        <f ca="1">('[1]Qc, Summer, S3'!N27*Main!$B$5)</f>
        <v>1.195727400503948</v>
      </c>
      <c r="O27" s="2">
        <f ca="1">('[1]Qc, Summer, S3'!O27*Main!$B$5)</f>
        <v>1.108613568185892</v>
      </c>
      <c r="P27" s="2">
        <f ca="1">('[1]Qc, Summer, S3'!P27*Main!$B$5)</f>
        <v>0.98800301672782531</v>
      </c>
      <c r="Q27" s="2">
        <f ca="1">('[1]Qc, Summer, S3'!Q27*Main!$B$5)</f>
        <v>0.93670510047555533</v>
      </c>
      <c r="R27" s="2">
        <f ca="1">('[1]Qc, Summer, S3'!R27*Main!$B$5)</f>
        <v>0.93648706858036912</v>
      </c>
      <c r="S27" s="2">
        <f ca="1">('[1]Qc, Summer, S3'!S27*Main!$B$5)</f>
        <v>0.95810587835910521</v>
      </c>
      <c r="T27" s="2">
        <f ca="1">('[1]Qc, Summer, S3'!T27*Main!$B$5)</f>
        <v>0.78128607330490252</v>
      </c>
      <c r="U27" s="2">
        <f ca="1">('[1]Qc, Summer, S3'!U27*Main!$B$5)</f>
        <v>0.70886133740610058</v>
      </c>
      <c r="V27" s="2">
        <f ca="1">('[1]Qc, Summer, S3'!V27*Main!$B$5)</f>
        <v>0.74383429657688027</v>
      </c>
      <c r="W27" s="2">
        <f ca="1">('[1]Qc, Summer, S3'!W27*Main!$B$5)</f>
        <v>0.54179336123167243</v>
      </c>
      <c r="X27" s="2">
        <f ca="1">('[1]Qc, Summer, S3'!X27*Main!$B$5)</f>
        <v>0.23078832578676231</v>
      </c>
      <c r="Y27" s="2">
        <f ca="1">('[1]Qc, Summer, S3'!Y27*Main!$B$5)</f>
        <v>0.24727619627830527</v>
      </c>
    </row>
    <row r="28" spans="1:25" x14ac:dyDescent="0.3">
      <c r="A28">
        <v>27</v>
      </c>
      <c r="B28" s="2">
        <f ca="1">('[1]Qc, Summer, S3'!B28*Main!$B$5)</f>
        <v>0.30780275110300193</v>
      </c>
      <c r="C28" s="2">
        <f ca="1">('[1]Qc, Summer, S3'!C28*Main!$B$5)</f>
        <v>0.33404685720624294</v>
      </c>
      <c r="D28" s="2">
        <f ca="1">('[1]Qc, Summer, S3'!D28*Main!$B$5)</f>
        <v>0.31688605839929052</v>
      </c>
      <c r="E28" s="2">
        <f ca="1">('[1]Qc, Summer, S3'!E28*Main!$B$5)</f>
        <v>0.31313052457879337</v>
      </c>
      <c r="F28" s="2">
        <f ca="1">('[1]Qc, Summer, S3'!F28*Main!$B$5)</f>
        <v>0.31002362728467903</v>
      </c>
      <c r="G28" s="2">
        <f ca="1">('[1]Qc, Summer, S3'!G28*Main!$B$5)</f>
        <v>0.32794243975685555</v>
      </c>
      <c r="H28" s="2">
        <f ca="1">('[1]Qc, Summer, S3'!H28*Main!$B$5)</f>
        <v>0.34645084309324814</v>
      </c>
      <c r="I28" s="2">
        <f ca="1">('[1]Qc, Summer, S3'!I28*Main!$B$5)</f>
        <v>0.64359609054079803</v>
      </c>
      <c r="J28" s="2">
        <f ca="1">('[1]Qc, Summer, S3'!J28*Main!$B$5)</f>
        <v>0.74096149227544095</v>
      </c>
      <c r="K28" s="2">
        <f ca="1">('[1]Qc, Summer, S3'!K28*Main!$B$5)</f>
        <v>0.7145337196817596</v>
      </c>
      <c r="L28" s="2">
        <f ca="1">('[1]Qc, Summer, S3'!L28*Main!$B$5)</f>
        <v>0.68202536704100514</v>
      </c>
      <c r="M28" s="2">
        <f ca="1">('[1]Qc, Summer, S3'!M28*Main!$B$5)</f>
        <v>0.71142834739799365</v>
      </c>
      <c r="N28" s="2">
        <f ca="1">('[1]Qc, Summer, S3'!N28*Main!$B$5)</f>
        <v>0.74873129464736654</v>
      </c>
      <c r="O28" s="2">
        <f ca="1">('[1]Qc, Summer, S3'!O28*Main!$B$5)</f>
        <v>0.71697550707492907</v>
      </c>
      <c r="P28" s="2">
        <f ca="1">('[1]Qc, Summer, S3'!P28*Main!$B$5)</f>
        <v>0.4985742947350878</v>
      </c>
      <c r="Q28" s="2">
        <f ca="1">('[1]Qc, Summer, S3'!Q28*Main!$B$5)</f>
        <v>0.65195075104390088</v>
      </c>
      <c r="R28" s="2">
        <f ca="1">('[1]Qc, Summer, S3'!R28*Main!$B$5)</f>
        <v>0.6666523826103895</v>
      </c>
      <c r="S28" s="2">
        <f ca="1">('[1]Qc, Summer, S3'!S28*Main!$B$5)</f>
        <v>0.63229880049445009</v>
      </c>
      <c r="T28" s="2">
        <f ca="1">('[1]Qc, Summer, S3'!T28*Main!$B$5)</f>
        <v>0.48474857991970322</v>
      </c>
      <c r="U28" s="2">
        <f ca="1">('[1]Qc, Summer, S3'!U28*Main!$B$5)</f>
        <v>0.44414088783727451</v>
      </c>
      <c r="V28" s="2">
        <f ca="1">('[1]Qc, Summer, S3'!V28*Main!$B$5)</f>
        <v>0.47980521669620196</v>
      </c>
      <c r="W28" s="2">
        <f ca="1">('[1]Qc, Summer, S3'!W28*Main!$B$5)</f>
        <v>0.4637149587003489</v>
      </c>
      <c r="X28" s="2">
        <f ca="1">('[1]Qc, Summer, S3'!X28*Main!$B$5)</f>
        <v>0.32006032637549003</v>
      </c>
      <c r="Y28" s="2">
        <f ca="1">('[1]Qc, Summer, S3'!Y28*Main!$B$5)</f>
        <v>0.31606163378922425</v>
      </c>
    </row>
    <row r="29" spans="1:25" x14ac:dyDescent="0.3">
      <c r="A29">
        <v>28</v>
      </c>
      <c r="B29" s="2">
        <f ca="1">('[1]Qc, Summer, S3'!B29*Main!$B$5)</f>
        <v>1.1348270597098763E-2</v>
      </c>
      <c r="C29" s="2">
        <f ca="1">('[1]Qc, Summer, S3'!C29*Main!$B$5)</f>
        <v>-5.5519941981750573E-2</v>
      </c>
      <c r="D29" s="2">
        <f ca="1">('[1]Qc, Summer, S3'!D29*Main!$B$5)</f>
        <v>-6.5933579094847372E-2</v>
      </c>
      <c r="E29" s="2">
        <f ca="1">('[1]Qc, Summer, S3'!E29*Main!$B$5)</f>
        <v>-8.8464447791284109E-2</v>
      </c>
      <c r="F29" s="2">
        <f ca="1">('[1]Qc, Summer, S3'!F29*Main!$B$5)</f>
        <v>-0.1147781611980323</v>
      </c>
      <c r="G29" s="2">
        <f ca="1">('[1]Qc, Summer, S3'!G29*Main!$B$5)</f>
        <v>-9.3111645415886846E-2</v>
      </c>
      <c r="H29" s="2">
        <f ca="1">('[1]Qc, Summer, S3'!H29*Main!$B$5)</f>
        <v>-0.10653582376557412</v>
      </c>
      <c r="I29" s="2">
        <f ca="1">('[1]Qc, Summer, S3'!I29*Main!$B$5)</f>
        <v>0.28196900329545915</v>
      </c>
      <c r="J29" s="2">
        <f ca="1">('[1]Qc, Summer, S3'!J29*Main!$B$5)</f>
        <v>0.35884148391964138</v>
      </c>
      <c r="K29" s="2">
        <f ca="1">('[1]Qc, Summer, S3'!K29*Main!$B$5)</f>
        <v>0.47461214819181319</v>
      </c>
      <c r="L29" s="2">
        <f ca="1">('[1]Qc, Summer, S3'!L29*Main!$B$5)</f>
        <v>0.26572449120702291</v>
      </c>
      <c r="M29" s="2">
        <f ca="1">('[1]Qc, Summer, S3'!M29*Main!$B$5)</f>
        <v>0.24144184283063266</v>
      </c>
      <c r="N29" s="2">
        <f ca="1">('[1]Qc, Summer, S3'!N29*Main!$B$5)</f>
        <v>0.16992482214263066</v>
      </c>
      <c r="O29" s="2">
        <f ca="1">('[1]Qc, Summer, S3'!O29*Main!$B$5)</f>
        <v>0.22333353356535504</v>
      </c>
      <c r="P29" s="2">
        <f ca="1">('[1]Qc, Summer, S3'!P29*Main!$B$5)</f>
        <v>9.2703608658068773E-2</v>
      </c>
      <c r="Q29" s="2">
        <f ca="1">('[1]Qc, Summer, S3'!Q29*Main!$B$5)</f>
        <v>8.1763820386180242E-2</v>
      </c>
      <c r="R29" s="2">
        <f ca="1">('[1]Qc, Summer, S3'!R29*Main!$B$5)</f>
        <v>9.753968000649027E-2</v>
      </c>
      <c r="S29" s="2">
        <f ca="1">('[1]Qc, Summer, S3'!S29*Main!$B$5)</f>
        <v>0.17506772300751769</v>
      </c>
      <c r="T29" s="2">
        <f ca="1">('[1]Qc, Summer, S3'!T29*Main!$B$5)</f>
        <v>0.33255281989197871</v>
      </c>
      <c r="U29" s="2">
        <f ca="1">('[1]Qc, Summer, S3'!U29*Main!$B$5)</f>
        <v>0.34311412379754169</v>
      </c>
      <c r="V29" s="2">
        <f ca="1">('[1]Qc, Summer, S3'!V29*Main!$B$5)</f>
        <v>0.26723287738088397</v>
      </c>
      <c r="W29" s="2">
        <f ca="1">('[1]Qc, Summer, S3'!W29*Main!$B$5)</f>
        <v>0.20804395585071184</v>
      </c>
      <c r="X29" s="2">
        <f ca="1">('[1]Qc, Summer, S3'!X29*Main!$B$5)</f>
        <v>0.10394317057199144</v>
      </c>
      <c r="Y29" s="2">
        <f ca="1">('[1]Qc, Summer, S3'!Y29*Main!$B$5)</f>
        <v>1.890974250030306E-2</v>
      </c>
    </row>
    <row r="30" spans="1:25" x14ac:dyDescent="0.3">
      <c r="A30">
        <v>29</v>
      </c>
      <c r="B30" s="2">
        <f ca="1">('[1]Qc, Summer, S3'!B30*Main!$B$5)</f>
        <v>-1.5535537454662149</v>
      </c>
      <c r="C30" s="2">
        <f ca="1">('[1]Qc, Summer, S3'!C30*Main!$B$5)</f>
        <v>-3.7040293853970008</v>
      </c>
      <c r="D30" s="2">
        <f ca="1">('[1]Qc, Summer, S3'!D30*Main!$B$5)</f>
        <v>-6.6563840480540382</v>
      </c>
      <c r="E30" s="2">
        <f ca="1">('[1]Qc, Summer, S3'!E30*Main!$B$5)</f>
        <v>-5.9700201962654837</v>
      </c>
      <c r="F30" s="2">
        <f ca="1">('[1]Qc, Summer, S3'!F30*Main!$B$5)</f>
        <v>-6.3130339708404337</v>
      </c>
      <c r="G30" s="2">
        <f ca="1">('[1]Qc, Summer, S3'!G30*Main!$B$5)</f>
        <v>-5.8667230437532654</v>
      </c>
      <c r="H30" s="2">
        <f ca="1">('[1]Qc, Summer, S3'!H30*Main!$B$5)</f>
        <v>-0.36371776655743016</v>
      </c>
      <c r="I30" s="2">
        <f ca="1">('[1]Qc, Summer, S3'!I30*Main!$B$5)</f>
        <v>7.026237961534644</v>
      </c>
      <c r="J30" s="2">
        <f ca="1">('[1]Qc, Summer, S3'!J30*Main!$B$5)</f>
        <v>9.2672388543592756</v>
      </c>
      <c r="K30" s="2">
        <f ca="1">('[1]Qc, Summer, S3'!K30*Main!$B$5)</f>
        <v>9.2795052249689434</v>
      </c>
      <c r="L30" s="2">
        <f ca="1">('[1]Qc, Summer, S3'!L30*Main!$B$5)</f>
        <v>7.8271297655979</v>
      </c>
      <c r="M30" s="2">
        <f ca="1">('[1]Qc, Summer, S3'!M30*Main!$B$5)</f>
        <v>9.9208792538441131</v>
      </c>
      <c r="N30" s="2">
        <f ca="1">('[1]Qc, Summer, S3'!N30*Main!$B$5)</f>
        <v>8.6950453812614814</v>
      </c>
      <c r="O30" s="2">
        <f ca="1">('[1]Qc, Summer, S3'!O30*Main!$B$5)</f>
        <v>7.8807786870658703</v>
      </c>
      <c r="P30" s="2">
        <f ca="1">('[1]Qc, Summer, S3'!P30*Main!$B$5)</f>
        <v>5.4821762572322763</v>
      </c>
      <c r="Q30" s="2">
        <f ca="1">('[1]Qc, Summer, S3'!Q30*Main!$B$5)</f>
        <v>3.5274357052714378</v>
      </c>
      <c r="R30" s="2">
        <f ca="1">('[1]Qc, Summer, S3'!R30*Main!$B$5)</f>
        <v>4.3496381980371588</v>
      </c>
      <c r="S30" s="2">
        <f ca="1">('[1]Qc, Summer, S3'!S30*Main!$B$5)</f>
        <v>3.7975097310324046</v>
      </c>
      <c r="T30" s="2">
        <f ca="1">('[1]Qc, Summer, S3'!T30*Main!$B$5)</f>
        <v>0.7260765351392674</v>
      </c>
      <c r="U30" s="2">
        <f ca="1">('[1]Qc, Summer, S3'!U30*Main!$B$5)</f>
        <v>3.1142701690739281</v>
      </c>
      <c r="V30" s="2">
        <f ca="1">('[1]Qc, Summer, S3'!V30*Main!$B$5)</f>
        <v>4.3064390331556881</v>
      </c>
      <c r="W30" s="2">
        <f ca="1">('[1]Qc, Summer, S3'!W30*Main!$B$5)</f>
        <v>2.802084996695009</v>
      </c>
      <c r="X30" s="2">
        <f ca="1">('[1]Qc, Summer, S3'!X30*Main!$B$5)</f>
        <v>-2.6933124100497103</v>
      </c>
      <c r="Y30" s="2">
        <f ca="1">('[1]Qc, Summer, S3'!Y30*Main!$B$5)</f>
        <v>-5.4937004830966929</v>
      </c>
    </row>
    <row r="31" spans="1:25" x14ac:dyDescent="0.3">
      <c r="A31">
        <v>30</v>
      </c>
      <c r="B31" s="2">
        <f ca="1">('[1]Qc, Summer, S3'!B31*Main!$B$5)</f>
        <v>-1.023597426504592</v>
      </c>
      <c r="C31" s="2">
        <f ca="1">('[1]Qc, Summer, S3'!C31*Main!$B$5)</f>
        <v>-1.0427839468796574</v>
      </c>
      <c r="D31" s="2">
        <f ca="1">('[1]Qc, Summer, S3'!D31*Main!$B$5)</f>
        <v>-1.0738578480429593</v>
      </c>
      <c r="E31" s="2">
        <f ca="1">('[1]Qc, Summer, S3'!E31*Main!$B$5)</f>
        <v>-1.0423012363454864</v>
      </c>
      <c r="F31" s="2">
        <f ca="1">('[1]Qc, Summer, S3'!F31*Main!$B$5)</f>
        <v>-1.0980736998645484</v>
      </c>
      <c r="G31" s="2">
        <f ca="1">('[1]Qc, Summer, S3'!G31*Main!$B$5)</f>
        <v>-1.1200652680398557</v>
      </c>
      <c r="H31" s="2">
        <f ca="1">('[1]Qc, Summer, S3'!H31*Main!$B$5)</f>
        <v>-1.0202456841070338</v>
      </c>
      <c r="I31" s="2">
        <f ca="1">('[1]Qc, Summer, S3'!I31*Main!$B$5)</f>
        <v>-0.67226894622358391</v>
      </c>
      <c r="J31" s="2">
        <f ca="1">('[1]Qc, Summer, S3'!J31*Main!$B$5)</f>
        <v>-0.50650202721772952</v>
      </c>
      <c r="K31" s="2">
        <f ca="1">('[1]Qc, Summer, S3'!K31*Main!$B$5)</f>
        <v>-0.52337100859463237</v>
      </c>
      <c r="L31" s="2">
        <f ca="1">('[1]Qc, Summer, S3'!L31*Main!$B$5)</f>
        <v>-0.65959578562212284</v>
      </c>
      <c r="M31" s="2">
        <f ca="1">('[1]Qc, Summer, S3'!M31*Main!$B$5)</f>
        <v>-0.7305951243479637</v>
      </c>
      <c r="N31" s="2">
        <f ca="1">('[1]Qc, Summer, S3'!N31*Main!$B$5)</f>
        <v>-0.68887298093085936</v>
      </c>
      <c r="O31" s="2">
        <f ca="1">('[1]Qc, Summer, S3'!O31*Main!$B$5)</f>
        <v>-0.73213490862621655</v>
      </c>
      <c r="P31" s="2">
        <f ca="1">('[1]Qc, Summer, S3'!P31*Main!$B$5)</f>
        <v>-0.7141462383539533</v>
      </c>
      <c r="Q31" s="2">
        <f ca="1">('[1]Qc, Summer, S3'!Q31*Main!$B$5)</f>
        <v>-0.83322692420135147</v>
      </c>
      <c r="R31" s="2">
        <f ca="1">('[1]Qc, Summer, S3'!R31*Main!$B$5)</f>
        <v>-0.94200614855284215</v>
      </c>
      <c r="S31" s="2">
        <f ca="1">('[1]Qc, Summer, S3'!S31*Main!$B$5)</f>
        <v>-0.82989000070178154</v>
      </c>
      <c r="T31" s="2">
        <f ca="1">('[1]Qc, Summer, S3'!T31*Main!$B$5)</f>
        <v>-0.56934677698188263</v>
      </c>
      <c r="U31" s="2">
        <f ca="1">('[1]Qc, Summer, S3'!U31*Main!$B$5)</f>
        <v>-0.51391133712447068</v>
      </c>
      <c r="V31" s="2">
        <f ca="1">('[1]Qc, Summer, S3'!V31*Main!$B$5)</f>
        <v>-0.51550953367735197</v>
      </c>
      <c r="W31" s="2">
        <f ca="1">('[1]Qc, Summer, S3'!W31*Main!$B$5)</f>
        <v>-0.68094995719828277</v>
      </c>
      <c r="X31" s="2">
        <f ca="1">('[1]Qc, Summer, S3'!X31*Main!$B$5)</f>
        <v>-0.84033910507690002</v>
      </c>
      <c r="Y31" s="2">
        <f ca="1">('[1]Qc, Summer, S3'!Y31*Main!$B$5)</f>
        <v>-0.8985224122365929</v>
      </c>
    </row>
    <row r="32" spans="1:25" x14ac:dyDescent="0.3">
      <c r="A32">
        <v>31</v>
      </c>
      <c r="B32" s="2">
        <f ca="1">('[1]Qc, Summer, S3'!B32*Main!$B$5)</f>
        <v>-0.61817473400425549</v>
      </c>
      <c r="C32" s="2">
        <f ca="1">('[1]Qc, Summer, S3'!C32*Main!$B$5)</f>
        <v>-0.80793632283570505</v>
      </c>
      <c r="D32" s="2">
        <f ca="1">('[1]Qc, Summer, S3'!D32*Main!$B$5)</f>
        <v>-0.95825250251969063</v>
      </c>
      <c r="E32" s="2">
        <f ca="1">('[1]Qc, Summer, S3'!E32*Main!$B$5)</f>
        <v>-0.96554035574713215</v>
      </c>
      <c r="F32" s="2">
        <f ca="1">('[1]Qc, Summer, S3'!F32*Main!$B$5)</f>
        <v>-0.97160086706517379</v>
      </c>
      <c r="G32" s="2">
        <f ca="1">('[1]Qc, Summer, S3'!G32*Main!$B$5)</f>
        <v>-1.0503824945076126</v>
      </c>
      <c r="H32" s="2">
        <f ca="1">('[1]Qc, Summer, S3'!H32*Main!$B$5)</f>
        <v>-0.92590806415981952</v>
      </c>
      <c r="I32" s="2">
        <f ca="1">('[1]Qc, Summer, S3'!I32*Main!$B$5)</f>
        <v>-0.38471479561570598</v>
      </c>
      <c r="J32" s="2">
        <f ca="1">('[1]Qc, Summer, S3'!J32*Main!$B$5)</f>
        <v>0.11899895647548565</v>
      </c>
      <c r="K32" s="2">
        <f ca="1">('[1]Qc, Summer, S3'!K32*Main!$B$5)</f>
        <v>0.41063473293103142</v>
      </c>
      <c r="L32" s="2">
        <f ca="1">('[1]Qc, Summer, S3'!L32*Main!$B$5)</f>
        <v>0.68431736305702551</v>
      </c>
      <c r="M32" s="2">
        <f ca="1">('[1]Qc, Summer, S3'!M32*Main!$B$5)</f>
        <v>0.74119517218928677</v>
      </c>
      <c r="N32" s="2">
        <f ca="1">('[1]Qc, Summer, S3'!N32*Main!$B$5)</f>
        <v>0.63770584494794591</v>
      </c>
      <c r="O32" s="2">
        <f ca="1">('[1]Qc, Summer, S3'!O32*Main!$B$5)</f>
        <v>0.52102071763928648</v>
      </c>
      <c r="P32" s="2">
        <f ca="1">('[1]Qc, Summer, S3'!P32*Main!$B$5)</f>
        <v>0.3407407966385157</v>
      </c>
      <c r="Q32" s="2">
        <f ca="1">('[1]Qc, Summer, S3'!Q32*Main!$B$5)</f>
        <v>0.22855184589218033</v>
      </c>
      <c r="R32" s="2">
        <f ca="1">('[1]Qc, Summer, S3'!R32*Main!$B$5)</f>
        <v>0.19670673303819017</v>
      </c>
      <c r="S32" s="2">
        <f ca="1">('[1]Qc, Summer, S3'!S32*Main!$B$5)</f>
        <v>0.17311671927749897</v>
      </c>
      <c r="T32" s="2">
        <f ca="1">('[1]Qc, Summer, S3'!T32*Main!$B$5)</f>
        <v>0.17337619204260524</v>
      </c>
      <c r="U32" s="2">
        <f ca="1">('[1]Qc, Summer, S3'!U32*Main!$B$5)</f>
        <v>4.6444556875089082E-2</v>
      </c>
      <c r="V32" s="2">
        <f ca="1">('[1]Qc, Summer, S3'!V32*Main!$B$5)</f>
        <v>0.36878351642791118</v>
      </c>
      <c r="W32" s="2">
        <f ca="1">('[1]Qc, Summer, S3'!W32*Main!$B$5)</f>
        <v>0.16488239752643336</v>
      </c>
      <c r="X32" s="2">
        <f ca="1">('[1]Qc, Summer, S3'!X32*Main!$B$5)</f>
        <v>9.5476356482570274E-2</v>
      </c>
      <c r="Y32" s="2">
        <f ca="1">('[1]Qc, Summer, S3'!Y32*Main!$B$5)</f>
        <v>-0.15141761934926623</v>
      </c>
    </row>
    <row r="33" spans="1:25" x14ac:dyDescent="0.3">
      <c r="A33">
        <v>32</v>
      </c>
      <c r="B33" s="2">
        <f ca="1">('[1]Qc, Summer, S3'!B33*Main!$B$5)</f>
        <v>0.71313248657454809</v>
      </c>
      <c r="C33" s="2">
        <f ca="1">('[1]Qc, Summer, S3'!C33*Main!$B$5)</f>
        <v>0.80841827769706054</v>
      </c>
      <c r="D33" s="2">
        <f ca="1">('[1]Qc, Summer, S3'!D33*Main!$B$5)</f>
        <v>0.60018721114994555</v>
      </c>
      <c r="E33" s="2">
        <f ca="1">('[1]Qc, Summer, S3'!E33*Main!$B$5)</f>
        <v>0.70013133204035227</v>
      </c>
      <c r="F33" s="2">
        <f ca="1">('[1]Qc, Summer, S3'!F33*Main!$B$5)</f>
        <v>0.7384368007629708</v>
      </c>
      <c r="G33" s="2">
        <f ca="1">('[1]Qc, Summer, S3'!G33*Main!$B$5)</f>
        <v>0.75074978646449142</v>
      </c>
      <c r="H33" s="2">
        <f ca="1">('[1]Qc, Summer, S3'!H33*Main!$B$5)</f>
        <v>0.70562113643643709</v>
      </c>
      <c r="I33" s="2">
        <f ca="1">('[1]Qc, Summer, S3'!I33*Main!$B$5)</f>
        <v>1.3579982336348226</v>
      </c>
      <c r="J33" s="2">
        <f ca="1">('[1]Qc, Summer, S3'!J33*Main!$B$5)</f>
        <v>1.4984507452457929</v>
      </c>
      <c r="K33" s="2">
        <f ca="1">('[1]Qc, Summer, S3'!K33*Main!$B$5)</f>
        <v>1.5408848086567875</v>
      </c>
      <c r="L33" s="2">
        <f ca="1">('[1]Qc, Summer, S3'!L33*Main!$B$5)</f>
        <v>1.3599608479126779</v>
      </c>
      <c r="M33" s="2">
        <f ca="1">('[1]Qc, Summer, S3'!M33*Main!$B$5)</f>
        <v>1.5605028828380239</v>
      </c>
      <c r="N33" s="2">
        <f ca="1">('[1]Qc, Summer, S3'!N33*Main!$B$5)</f>
        <v>1.6425960658596526</v>
      </c>
      <c r="O33" s="2">
        <f ca="1">('[1]Qc, Summer, S3'!O33*Main!$B$5)</f>
        <v>1.5619868382401332</v>
      </c>
      <c r="P33" s="2">
        <f ca="1">('[1]Qc, Summer, S3'!P33*Main!$B$5)</f>
        <v>1.3566005639512617</v>
      </c>
      <c r="Q33" s="2">
        <f ca="1">('[1]Qc, Summer, S3'!Q33*Main!$B$5)</f>
        <v>1.1813492627162228</v>
      </c>
      <c r="R33" s="2">
        <f ca="1">('[1]Qc, Summer, S3'!R33*Main!$B$5)</f>
        <v>1.4545329598483714</v>
      </c>
      <c r="S33" s="2">
        <f ca="1">('[1]Qc, Summer, S3'!S33*Main!$B$5)</f>
        <v>1.3965572640167878</v>
      </c>
      <c r="T33" s="2">
        <f ca="1">('[1]Qc, Summer, S3'!T33*Main!$B$5)</f>
        <v>1.106765344429508</v>
      </c>
      <c r="U33" s="2">
        <f ca="1">('[1]Qc, Summer, S3'!U33*Main!$B$5)</f>
        <v>0.99628928092814095</v>
      </c>
      <c r="V33" s="2">
        <f ca="1">('[1]Qc, Summer, S3'!V33*Main!$B$5)</f>
        <v>1.1618301341958923</v>
      </c>
      <c r="W33" s="2">
        <f ca="1">('[1]Qc, Summer, S3'!W33*Main!$B$5)</f>
        <v>0.94203202381071438</v>
      </c>
      <c r="X33" s="2">
        <f ca="1">('[1]Qc, Summer, S3'!X33*Main!$B$5)</f>
        <v>0.69798709609940979</v>
      </c>
      <c r="Y33" s="2">
        <f ca="1">('[1]Qc, Summer, S3'!Y33*Main!$B$5)</f>
        <v>0.77726002981072173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0.32329207862633036</v>
      </c>
      <c r="C2" s="2">
        <f>('FL Characterization'!C$4-'FL Characterization'!C$2)*VLOOKUP($A2,'FL Ratio'!$A$2:$B$55,2,FALSE)</f>
        <v>0.35590355065415696</v>
      </c>
      <c r="D2" s="2">
        <f>('FL Characterization'!D$4-'FL Characterization'!D$2)*VLOOKUP($A2,'FL Ratio'!$A$2:$B$55,2,FALSE)</f>
        <v>0.46324227796216616</v>
      </c>
      <c r="E2" s="2">
        <f>('FL Characterization'!E$4-'FL Characterization'!E$2)*VLOOKUP($A2,'FL Ratio'!$A$2:$B$55,2,FALSE)</f>
        <v>0.53108864471097772</v>
      </c>
      <c r="F2" s="2">
        <f>('FL Characterization'!F$4-'FL Characterization'!F$2)*VLOOKUP($A2,'FL Ratio'!$A$2:$B$55,2,FALSE)</f>
        <v>0.62443951501425787</v>
      </c>
      <c r="G2" s="2">
        <f>('FL Characterization'!G$4-'FL Characterization'!G$2)*VLOOKUP($A2,'FL Ratio'!$A$2:$B$55,2,FALSE)</f>
        <v>0.72992483448102585</v>
      </c>
      <c r="H2" s="2">
        <f>('FL Characterization'!H$4-'FL Characterization'!H$2)*VLOOKUP($A2,'FL Ratio'!$A$2:$B$55,2,FALSE)</f>
        <v>0.6506625498694979</v>
      </c>
      <c r="I2" s="2">
        <f>('FL Characterization'!I$4-'FL Characterization'!I$2)*VLOOKUP($A2,'FL Ratio'!$A$2:$B$55,2,FALSE)</f>
        <v>0.93019361002208178</v>
      </c>
      <c r="J2" s="2">
        <f>('FL Characterization'!J$4-'FL Characterization'!J$2)*VLOOKUP($A2,'FL Ratio'!$A$2:$B$55,2,FALSE)</f>
        <v>0.8533488138991292</v>
      </c>
      <c r="K2" s="2">
        <f>('FL Characterization'!K$4-'FL Characterization'!K$2)*VLOOKUP($A2,'FL Ratio'!$A$2:$B$55,2,FALSE)</f>
        <v>0.96380789208961382</v>
      </c>
      <c r="L2" s="2">
        <f>('FL Characterization'!L$4-'FL Characterization'!L$2)*VLOOKUP($A2,'FL Ratio'!$A$2:$B$55,2,FALSE)</f>
        <v>0.99053680879524086</v>
      </c>
      <c r="M2" s="2">
        <f>('FL Characterization'!M$4-'FL Characterization'!M$2)*VLOOKUP($A2,'FL Ratio'!$A$2:$B$55,2,FALSE)</f>
        <v>0.91880455314257148</v>
      </c>
      <c r="N2" s="2">
        <f>('FL Characterization'!N$4-'FL Characterization'!N$2)*VLOOKUP($A2,'FL Ratio'!$A$2:$B$55,2,FALSE)</f>
        <v>0.86675915976492024</v>
      </c>
      <c r="O2" s="2">
        <f>('FL Characterization'!O$4-'FL Characterization'!O$2)*VLOOKUP($A2,'FL Ratio'!$A$2:$B$55,2,FALSE)</f>
        <v>0.7979771354344195</v>
      </c>
      <c r="P2" s="2">
        <f>('FL Characterization'!P$4-'FL Characterization'!P$2)*VLOOKUP($A2,'FL Ratio'!$A$2:$B$55,2,FALSE)</f>
        <v>0.7350239444597062</v>
      </c>
      <c r="Q2" s="2">
        <f>('FL Characterization'!Q$4-'FL Characterization'!Q$2)*VLOOKUP($A2,'FL Ratio'!$A$2:$B$55,2,FALSE)</f>
        <v>0.66151214866961328</v>
      </c>
      <c r="R2" s="2">
        <f>('FL Characterization'!R$4-'FL Characterization'!R$2)*VLOOKUP($A2,'FL Ratio'!$A$2:$B$55,2,FALSE)</f>
        <v>0.65462678330770785</v>
      </c>
      <c r="S2" s="2">
        <f>('FL Characterization'!S$4-'FL Characterization'!S$2)*VLOOKUP($A2,'FL Ratio'!$A$2:$B$55,2,FALSE)</f>
        <v>0.51866767839328853</v>
      </c>
      <c r="T2" s="2">
        <f>('FL Characterization'!T$4-'FL Characterization'!T$2)*VLOOKUP($A2,'FL Ratio'!$A$2:$B$55,2,FALSE)</f>
        <v>0.42913554453585018</v>
      </c>
      <c r="U2" s="2">
        <f>('FL Characterization'!U$4-'FL Characterization'!U$2)*VLOOKUP($A2,'FL Ratio'!$A$2:$B$55,2,FALSE)</f>
        <v>0.50922604279624184</v>
      </c>
      <c r="V2" s="2">
        <f>('FL Characterization'!V$4-'FL Characterization'!V$2)*VLOOKUP($A2,'FL Ratio'!$A$2:$B$55,2,FALSE)</f>
        <v>0.51885122844519893</v>
      </c>
      <c r="W2" s="2">
        <f>('FL Characterization'!W$4-'FL Characterization'!W$2)*VLOOKUP($A2,'FL Ratio'!$A$2:$B$55,2,FALSE)</f>
        <v>0.59294277378949645</v>
      </c>
      <c r="X2" s="2">
        <f>('FL Characterization'!X$4-'FL Characterization'!X$2)*VLOOKUP($A2,'FL Ratio'!$A$2:$B$55,2,FALSE)</f>
        <v>0.28790497166717638</v>
      </c>
      <c r="Y2" s="2">
        <f>('FL Characterization'!Y$4-'FL Characterization'!Y$2)*VLOOKUP($A2,'FL Ratio'!$A$2:$B$55,2,FALSE)</f>
        <v>0.27642190134644401</v>
      </c>
    </row>
    <row r="3" spans="1:25" x14ac:dyDescent="0.3">
      <c r="A3">
        <v>2</v>
      </c>
      <c r="B3" s="2">
        <f>('FL Characterization'!B$4-'FL Characterization'!B$2)*VLOOKUP($A3,'FL Ratio'!$A$2:$B$55,2,FALSE)</f>
        <v>0.29096287076369726</v>
      </c>
      <c r="C3" s="2">
        <f>('FL Characterization'!C$4-'FL Characterization'!C$2)*VLOOKUP($A3,'FL Ratio'!$A$2:$B$55,2,FALSE)</f>
        <v>0.32031319558874122</v>
      </c>
      <c r="D3" s="2">
        <f>('FL Characterization'!D$4-'FL Characterization'!D$2)*VLOOKUP($A3,'FL Ratio'!$A$2:$B$55,2,FALSE)</f>
        <v>0.41691805016594946</v>
      </c>
      <c r="E3" s="2">
        <f>('FL Characterization'!E$4-'FL Characterization'!E$2)*VLOOKUP($A3,'FL Ratio'!$A$2:$B$55,2,FALSE)</f>
        <v>0.47797978023987986</v>
      </c>
      <c r="F3" s="2">
        <f>('FL Characterization'!F$4-'FL Characterization'!F$2)*VLOOKUP($A3,'FL Ratio'!$A$2:$B$55,2,FALSE)</f>
        <v>0.56199556351283197</v>
      </c>
      <c r="G3" s="2">
        <f>('FL Characterization'!G$4-'FL Characterization'!G$2)*VLOOKUP($A3,'FL Ratio'!$A$2:$B$55,2,FALSE)</f>
        <v>0.65693235103292313</v>
      </c>
      <c r="H3" s="2">
        <f>('FL Characterization'!H$4-'FL Characterization'!H$2)*VLOOKUP($A3,'FL Ratio'!$A$2:$B$55,2,FALSE)</f>
        <v>0.58559629488254805</v>
      </c>
      <c r="I3" s="2">
        <f>('FL Characterization'!I$4-'FL Characterization'!I$2)*VLOOKUP($A3,'FL Ratio'!$A$2:$B$55,2,FALSE)</f>
        <v>0.83717424901987347</v>
      </c>
      <c r="J3" s="2">
        <f>('FL Characterization'!J$4-'FL Characterization'!J$2)*VLOOKUP($A3,'FL Ratio'!$A$2:$B$55,2,FALSE)</f>
        <v>0.76801393250921612</v>
      </c>
      <c r="K3" s="2">
        <f>('FL Characterization'!K$4-'FL Characterization'!K$2)*VLOOKUP($A3,'FL Ratio'!$A$2:$B$55,2,FALSE)</f>
        <v>0.86742710288065228</v>
      </c>
      <c r="L3" s="2">
        <f>('FL Characterization'!L$4-'FL Characterization'!L$2)*VLOOKUP($A3,'FL Ratio'!$A$2:$B$55,2,FALSE)</f>
        <v>0.89148312791571671</v>
      </c>
      <c r="M3" s="2">
        <f>('FL Characterization'!M$4-'FL Characterization'!M$2)*VLOOKUP($A3,'FL Ratio'!$A$2:$B$55,2,FALSE)</f>
        <v>0.82692409782831422</v>
      </c>
      <c r="N3" s="2">
        <f>('FL Characterization'!N$4-'FL Characterization'!N$2)*VLOOKUP($A3,'FL Ratio'!$A$2:$B$55,2,FALSE)</f>
        <v>0.78008324378842808</v>
      </c>
      <c r="O3" s="2">
        <f>('FL Characterization'!O$4-'FL Characterization'!O$2)*VLOOKUP($A3,'FL Ratio'!$A$2:$B$55,2,FALSE)</f>
        <v>0.71817942189097739</v>
      </c>
      <c r="P3" s="2">
        <f>('FL Characterization'!P$4-'FL Characterization'!P$2)*VLOOKUP($A3,'FL Ratio'!$A$2:$B$55,2,FALSE)</f>
        <v>0.66152155001373547</v>
      </c>
      <c r="Q3" s="2">
        <f>('FL Characterization'!Q$4-'FL Characterization'!Q$2)*VLOOKUP($A3,'FL Ratio'!$A$2:$B$55,2,FALSE)</f>
        <v>0.59536093380265187</v>
      </c>
      <c r="R3" s="2">
        <f>('FL Characterization'!R$4-'FL Characterization'!R$2)*VLOOKUP($A3,'FL Ratio'!$A$2:$B$55,2,FALSE)</f>
        <v>0.58916410497693694</v>
      </c>
      <c r="S3" s="2">
        <f>('FL Characterization'!S$4-'FL Characterization'!S$2)*VLOOKUP($A3,'FL Ratio'!$A$2:$B$55,2,FALSE)</f>
        <v>0.46680091055395961</v>
      </c>
      <c r="T3" s="2">
        <f>('FL Characterization'!T$4-'FL Characterization'!T$2)*VLOOKUP($A3,'FL Ratio'!$A$2:$B$55,2,FALSE)</f>
        <v>0.3862219900822651</v>
      </c>
      <c r="U3" s="2">
        <f>('FL Characterization'!U$4-'FL Characterization'!U$2)*VLOOKUP($A3,'FL Ratio'!$A$2:$B$55,2,FALSE)</f>
        <v>0.45830343851661764</v>
      </c>
      <c r="V3" s="2">
        <f>('FL Characterization'!V$4-'FL Characterization'!V$2)*VLOOKUP($A3,'FL Ratio'!$A$2:$B$55,2,FALSE)</f>
        <v>0.46696610560067897</v>
      </c>
      <c r="W3" s="2">
        <f>('FL Characterization'!W$4-'FL Characterization'!W$2)*VLOOKUP($A3,'FL Ratio'!$A$2:$B$55,2,FALSE)</f>
        <v>0.53364849641054679</v>
      </c>
      <c r="X3" s="2">
        <f>('FL Characterization'!X$4-'FL Characterization'!X$2)*VLOOKUP($A3,'FL Ratio'!$A$2:$B$55,2,FALSE)</f>
        <v>0.25911447450045871</v>
      </c>
      <c r="Y3" s="2">
        <f>('FL Characterization'!Y$4-'FL Characterization'!Y$2)*VLOOKUP($A3,'FL Ratio'!$A$2:$B$55,2,FALSE)</f>
        <v>0.24877971121179956</v>
      </c>
    </row>
    <row r="4" spans="1:25" x14ac:dyDescent="0.3">
      <c r="A4">
        <v>3</v>
      </c>
      <c r="B4" s="2">
        <f>('FL Characterization'!B$4-'FL Characterization'!B$2)*VLOOKUP($A4,'FL Ratio'!$A$2:$B$55,2,FALSE)</f>
        <v>0.38795049435159634</v>
      </c>
      <c r="C4" s="2">
        <f>('FL Characterization'!C$4-'FL Characterization'!C$2)*VLOOKUP($A4,'FL Ratio'!$A$2:$B$55,2,FALSE)</f>
        <v>0.42708426078498829</v>
      </c>
      <c r="D4" s="2">
        <f>('FL Characterization'!D$4-'FL Characterization'!D$2)*VLOOKUP($A4,'FL Ratio'!$A$2:$B$55,2,FALSE)</f>
        <v>0.55589073355459928</v>
      </c>
      <c r="E4" s="2">
        <f>('FL Characterization'!E$4-'FL Characterization'!E$2)*VLOOKUP($A4,'FL Ratio'!$A$2:$B$55,2,FALSE)</f>
        <v>0.63730637365317311</v>
      </c>
      <c r="F4" s="2">
        <f>('FL Characterization'!F$4-'FL Characterization'!F$2)*VLOOKUP($A4,'FL Ratio'!$A$2:$B$55,2,FALSE)</f>
        <v>0.74932741801710934</v>
      </c>
      <c r="G4" s="2">
        <f>('FL Characterization'!G$4-'FL Characterization'!G$2)*VLOOKUP($A4,'FL Ratio'!$A$2:$B$55,2,FALSE)</f>
        <v>0.87590980137723085</v>
      </c>
      <c r="H4" s="2">
        <f>('FL Characterization'!H$4-'FL Characterization'!H$2)*VLOOKUP($A4,'FL Ratio'!$A$2:$B$55,2,FALSE)</f>
        <v>0.78079505984339737</v>
      </c>
      <c r="I4" s="2">
        <f>('FL Characterization'!I$4-'FL Characterization'!I$2)*VLOOKUP($A4,'FL Ratio'!$A$2:$B$55,2,FALSE)</f>
        <v>1.116232332026498</v>
      </c>
      <c r="J4" s="2">
        <f>('FL Characterization'!J$4-'FL Characterization'!J$2)*VLOOKUP($A4,'FL Ratio'!$A$2:$B$55,2,FALSE)</f>
        <v>1.0240185766789549</v>
      </c>
      <c r="K4" s="2">
        <f>('FL Characterization'!K$4-'FL Characterization'!K$2)*VLOOKUP($A4,'FL Ratio'!$A$2:$B$55,2,FALSE)</f>
        <v>1.1565694705075364</v>
      </c>
      <c r="L4" s="2">
        <f>('FL Characterization'!L$4-'FL Characterization'!L$2)*VLOOKUP($A4,'FL Ratio'!$A$2:$B$55,2,FALSE)</f>
        <v>1.1886441705542889</v>
      </c>
      <c r="M4" s="2">
        <f>('FL Characterization'!M$4-'FL Characterization'!M$2)*VLOOKUP($A4,'FL Ratio'!$A$2:$B$55,2,FALSE)</f>
        <v>1.1025654637710856</v>
      </c>
      <c r="N4" s="2">
        <f>('FL Characterization'!N$4-'FL Characterization'!N$2)*VLOOKUP($A4,'FL Ratio'!$A$2:$B$55,2,FALSE)</f>
        <v>1.0401109917179041</v>
      </c>
      <c r="O4" s="2">
        <f>('FL Characterization'!O$4-'FL Characterization'!O$2)*VLOOKUP($A4,'FL Ratio'!$A$2:$B$55,2,FALSE)</f>
        <v>0.95757256252130318</v>
      </c>
      <c r="P4" s="2">
        <f>('FL Characterization'!P$4-'FL Characterization'!P$2)*VLOOKUP($A4,'FL Ratio'!$A$2:$B$55,2,FALSE)</f>
        <v>0.88202873335164733</v>
      </c>
      <c r="Q4" s="2">
        <f>('FL Characterization'!Q$4-'FL Characterization'!Q$2)*VLOOKUP($A4,'FL Ratio'!$A$2:$B$55,2,FALSE)</f>
        <v>0.79381457840353575</v>
      </c>
      <c r="R4" s="2">
        <f>('FL Characterization'!R$4-'FL Characterization'!R$2)*VLOOKUP($A4,'FL Ratio'!$A$2:$B$55,2,FALSE)</f>
        <v>0.78555213996924933</v>
      </c>
      <c r="S4" s="2">
        <f>('FL Characterization'!S$4-'FL Characterization'!S$2)*VLOOKUP($A4,'FL Ratio'!$A$2:$B$55,2,FALSE)</f>
        <v>0.62240121407194615</v>
      </c>
      <c r="T4" s="2">
        <f>('FL Characterization'!T$4-'FL Characterization'!T$2)*VLOOKUP($A4,'FL Ratio'!$A$2:$B$55,2,FALSE)</f>
        <v>0.51496265344302006</v>
      </c>
      <c r="U4" s="2">
        <f>('FL Characterization'!U$4-'FL Characterization'!U$2)*VLOOKUP($A4,'FL Ratio'!$A$2:$B$55,2,FALSE)</f>
        <v>0.61107125135549012</v>
      </c>
      <c r="V4" s="2">
        <f>('FL Characterization'!V$4-'FL Characterization'!V$2)*VLOOKUP($A4,'FL Ratio'!$A$2:$B$55,2,FALSE)</f>
        <v>0.62262147413423863</v>
      </c>
      <c r="W4" s="2">
        <f>('FL Characterization'!W$4-'FL Characterization'!W$2)*VLOOKUP($A4,'FL Ratio'!$A$2:$B$55,2,FALSE)</f>
        <v>0.71153132854739565</v>
      </c>
      <c r="X4" s="2">
        <f>('FL Characterization'!X$4-'FL Characterization'!X$2)*VLOOKUP($A4,'FL Ratio'!$A$2:$B$55,2,FALSE)</f>
        <v>0.3454859660006116</v>
      </c>
      <c r="Y4" s="2">
        <f>('FL Characterization'!Y$4-'FL Characterization'!Y$2)*VLOOKUP($A4,'FL Ratio'!$A$2:$B$55,2,FALSE)</f>
        <v>0.33170628161573273</v>
      </c>
    </row>
    <row r="5" spans="1:25" x14ac:dyDescent="0.3">
      <c r="A5">
        <v>4</v>
      </c>
      <c r="B5" s="2">
        <f>('FL Characterization'!B$4-'FL Characterization'!B$2)*VLOOKUP($A5,'FL Ratio'!$A$2:$B$55,2,FALSE)</f>
        <v>0.19397524717579817</v>
      </c>
      <c r="C5" s="2">
        <f>('FL Characterization'!C$4-'FL Characterization'!C$2)*VLOOKUP($A5,'FL Ratio'!$A$2:$B$55,2,FALSE)</f>
        <v>0.21354213039249414</v>
      </c>
      <c r="D5" s="2">
        <f>('FL Characterization'!D$4-'FL Characterization'!D$2)*VLOOKUP($A5,'FL Ratio'!$A$2:$B$55,2,FALSE)</f>
        <v>0.27794536677729964</v>
      </c>
      <c r="E5" s="2">
        <f>('FL Characterization'!E$4-'FL Characterization'!E$2)*VLOOKUP($A5,'FL Ratio'!$A$2:$B$55,2,FALSE)</f>
        <v>0.31865318682658655</v>
      </c>
      <c r="F5" s="2">
        <f>('FL Characterization'!F$4-'FL Characterization'!F$2)*VLOOKUP($A5,'FL Ratio'!$A$2:$B$55,2,FALSE)</f>
        <v>0.37466370900855467</v>
      </c>
      <c r="G5" s="2">
        <f>('FL Characterization'!G$4-'FL Characterization'!G$2)*VLOOKUP($A5,'FL Ratio'!$A$2:$B$55,2,FALSE)</f>
        <v>0.43795490068861542</v>
      </c>
      <c r="H5" s="2">
        <f>('FL Characterization'!H$4-'FL Characterization'!H$2)*VLOOKUP($A5,'FL Ratio'!$A$2:$B$55,2,FALSE)</f>
        <v>0.39039752992169868</v>
      </c>
      <c r="I5" s="2">
        <f>('FL Characterization'!I$4-'FL Characterization'!I$2)*VLOOKUP($A5,'FL Ratio'!$A$2:$B$55,2,FALSE)</f>
        <v>0.55811616601324898</v>
      </c>
      <c r="J5" s="2">
        <f>('FL Characterization'!J$4-'FL Characterization'!J$2)*VLOOKUP($A5,'FL Ratio'!$A$2:$B$55,2,FALSE)</f>
        <v>0.51200928833947745</v>
      </c>
      <c r="K5" s="2">
        <f>('FL Characterization'!K$4-'FL Characterization'!K$2)*VLOOKUP($A5,'FL Ratio'!$A$2:$B$55,2,FALSE)</f>
        <v>0.57828473525376822</v>
      </c>
      <c r="L5" s="2">
        <f>('FL Characterization'!L$4-'FL Characterization'!L$2)*VLOOKUP($A5,'FL Ratio'!$A$2:$B$55,2,FALSE)</f>
        <v>0.59432208527714447</v>
      </c>
      <c r="M5" s="2">
        <f>('FL Characterization'!M$4-'FL Characterization'!M$2)*VLOOKUP($A5,'FL Ratio'!$A$2:$B$55,2,FALSE)</f>
        <v>0.55128273188554278</v>
      </c>
      <c r="N5" s="2">
        <f>('FL Characterization'!N$4-'FL Characterization'!N$2)*VLOOKUP($A5,'FL Ratio'!$A$2:$B$55,2,FALSE)</f>
        <v>0.52005549585895205</v>
      </c>
      <c r="O5" s="2">
        <f>('FL Characterization'!O$4-'FL Characterization'!O$2)*VLOOKUP($A5,'FL Ratio'!$A$2:$B$55,2,FALSE)</f>
        <v>0.47878628126065159</v>
      </c>
      <c r="P5" s="2">
        <f>('FL Characterization'!P$4-'FL Characterization'!P$2)*VLOOKUP($A5,'FL Ratio'!$A$2:$B$55,2,FALSE)</f>
        <v>0.44101436667582367</v>
      </c>
      <c r="Q5" s="2">
        <f>('FL Characterization'!Q$4-'FL Characterization'!Q$2)*VLOOKUP($A5,'FL Ratio'!$A$2:$B$55,2,FALSE)</f>
        <v>0.39690728920176788</v>
      </c>
      <c r="R5" s="2">
        <f>('FL Characterization'!R$4-'FL Characterization'!R$2)*VLOOKUP($A5,'FL Ratio'!$A$2:$B$55,2,FALSE)</f>
        <v>0.39277606998462467</v>
      </c>
      <c r="S5" s="2">
        <f>('FL Characterization'!S$4-'FL Characterization'!S$2)*VLOOKUP($A5,'FL Ratio'!$A$2:$B$55,2,FALSE)</f>
        <v>0.31120060703597308</v>
      </c>
      <c r="T5" s="2">
        <f>('FL Characterization'!T$4-'FL Characterization'!T$2)*VLOOKUP($A5,'FL Ratio'!$A$2:$B$55,2,FALSE)</f>
        <v>0.25748132672151003</v>
      </c>
      <c r="U5" s="2">
        <f>('FL Characterization'!U$4-'FL Characterization'!U$2)*VLOOKUP($A5,'FL Ratio'!$A$2:$B$55,2,FALSE)</f>
        <v>0.30553562567774506</v>
      </c>
      <c r="V5" s="2">
        <f>('FL Characterization'!V$4-'FL Characterization'!V$2)*VLOOKUP($A5,'FL Ratio'!$A$2:$B$55,2,FALSE)</f>
        <v>0.31131073706711931</v>
      </c>
      <c r="W5" s="2">
        <f>('FL Characterization'!W$4-'FL Characterization'!W$2)*VLOOKUP($A5,'FL Ratio'!$A$2:$B$55,2,FALSE)</f>
        <v>0.35576566427369782</v>
      </c>
      <c r="X5" s="2">
        <f>('FL Characterization'!X$4-'FL Characterization'!X$2)*VLOOKUP($A5,'FL Ratio'!$A$2:$B$55,2,FALSE)</f>
        <v>0.1727429830003058</v>
      </c>
      <c r="Y5" s="2">
        <f>('FL Characterization'!Y$4-'FL Characterization'!Y$2)*VLOOKUP($A5,'FL Ratio'!$A$2:$B$55,2,FALSE)</f>
        <v>0.16585314080786637</v>
      </c>
    </row>
    <row r="6" spans="1:25" x14ac:dyDescent="0.3">
      <c r="A6">
        <v>5</v>
      </c>
      <c r="B6" s="2">
        <f>('FL Characterization'!B$4-'FL Characterization'!B$2)*VLOOKUP($A6,'FL Ratio'!$A$2:$B$55,2,FALSE)</f>
        <v>0.19397524717579817</v>
      </c>
      <c r="C6" s="2">
        <f>('FL Characterization'!C$4-'FL Characterization'!C$2)*VLOOKUP($A6,'FL Ratio'!$A$2:$B$55,2,FALSE)</f>
        <v>0.21354213039249414</v>
      </c>
      <c r="D6" s="2">
        <f>('FL Characterization'!D$4-'FL Characterization'!D$2)*VLOOKUP($A6,'FL Ratio'!$A$2:$B$55,2,FALSE)</f>
        <v>0.27794536677729964</v>
      </c>
      <c r="E6" s="2">
        <f>('FL Characterization'!E$4-'FL Characterization'!E$2)*VLOOKUP($A6,'FL Ratio'!$A$2:$B$55,2,FALSE)</f>
        <v>0.31865318682658655</v>
      </c>
      <c r="F6" s="2">
        <f>('FL Characterization'!F$4-'FL Characterization'!F$2)*VLOOKUP($A6,'FL Ratio'!$A$2:$B$55,2,FALSE)</f>
        <v>0.37466370900855467</v>
      </c>
      <c r="G6" s="2">
        <f>('FL Characterization'!G$4-'FL Characterization'!G$2)*VLOOKUP($A6,'FL Ratio'!$A$2:$B$55,2,FALSE)</f>
        <v>0.43795490068861542</v>
      </c>
      <c r="H6" s="2">
        <f>('FL Characterization'!H$4-'FL Characterization'!H$2)*VLOOKUP($A6,'FL Ratio'!$A$2:$B$55,2,FALSE)</f>
        <v>0.39039752992169868</v>
      </c>
      <c r="I6" s="2">
        <f>('FL Characterization'!I$4-'FL Characterization'!I$2)*VLOOKUP($A6,'FL Ratio'!$A$2:$B$55,2,FALSE)</f>
        <v>0.55811616601324898</v>
      </c>
      <c r="J6" s="2">
        <f>('FL Characterization'!J$4-'FL Characterization'!J$2)*VLOOKUP($A6,'FL Ratio'!$A$2:$B$55,2,FALSE)</f>
        <v>0.51200928833947745</v>
      </c>
      <c r="K6" s="2">
        <f>('FL Characterization'!K$4-'FL Characterization'!K$2)*VLOOKUP($A6,'FL Ratio'!$A$2:$B$55,2,FALSE)</f>
        <v>0.57828473525376822</v>
      </c>
      <c r="L6" s="2">
        <f>('FL Characterization'!L$4-'FL Characterization'!L$2)*VLOOKUP($A6,'FL Ratio'!$A$2:$B$55,2,FALSE)</f>
        <v>0.59432208527714447</v>
      </c>
      <c r="M6" s="2">
        <f>('FL Characterization'!M$4-'FL Characterization'!M$2)*VLOOKUP($A6,'FL Ratio'!$A$2:$B$55,2,FALSE)</f>
        <v>0.55128273188554278</v>
      </c>
      <c r="N6" s="2">
        <f>('FL Characterization'!N$4-'FL Characterization'!N$2)*VLOOKUP($A6,'FL Ratio'!$A$2:$B$55,2,FALSE)</f>
        <v>0.52005549585895205</v>
      </c>
      <c r="O6" s="2">
        <f>('FL Characterization'!O$4-'FL Characterization'!O$2)*VLOOKUP($A6,'FL Ratio'!$A$2:$B$55,2,FALSE)</f>
        <v>0.47878628126065159</v>
      </c>
      <c r="P6" s="2">
        <f>('FL Characterization'!P$4-'FL Characterization'!P$2)*VLOOKUP($A6,'FL Ratio'!$A$2:$B$55,2,FALSE)</f>
        <v>0.44101436667582367</v>
      </c>
      <c r="Q6" s="2">
        <f>('FL Characterization'!Q$4-'FL Characterization'!Q$2)*VLOOKUP($A6,'FL Ratio'!$A$2:$B$55,2,FALSE)</f>
        <v>0.39690728920176788</v>
      </c>
      <c r="R6" s="2">
        <f>('FL Characterization'!R$4-'FL Characterization'!R$2)*VLOOKUP($A6,'FL Ratio'!$A$2:$B$55,2,FALSE)</f>
        <v>0.39277606998462467</v>
      </c>
      <c r="S6" s="2">
        <f>('FL Characterization'!S$4-'FL Characterization'!S$2)*VLOOKUP($A6,'FL Ratio'!$A$2:$B$55,2,FALSE)</f>
        <v>0.31120060703597308</v>
      </c>
      <c r="T6" s="2">
        <f>('FL Characterization'!T$4-'FL Characterization'!T$2)*VLOOKUP($A6,'FL Ratio'!$A$2:$B$55,2,FALSE)</f>
        <v>0.25748132672151003</v>
      </c>
      <c r="U6" s="2">
        <f>('FL Characterization'!U$4-'FL Characterization'!U$2)*VLOOKUP($A6,'FL Ratio'!$A$2:$B$55,2,FALSE)</f>
        <v>0.30553562567774506</v>
      </c>
      <c r="V6" s="2">
        <f>('FL Characterization'!V$4-'FL Characterization'!V$2)*VLOOKUP($A6,'FL Ratio'!$A$2:$B$55,2,FALSE)</f>
        <v>0.31131073706711931</v>
      </c>
      <c r="W6" s="2">
        <f>('FL Characterization'!W$4-'FL Characterization'!W$2)*VLOOKUP($A6,'FL Ratio'!$A$2:$B$55,2,FALSE)</f>
        <v>0.35576566427369782</v>
      </c>
      <c r="X6" s="2">
        <f>('FL Characterization'!X$4-'FL Characterization'!X$2)*VLOOKUP($A6,'FL Ratio'!$A$2:$B$55,2,FALSE)</f>
        <v>0.1727429830003058</v>
      </c>
      <c r="Y6" s="2">
        <f>('FL Characterization'!Y$4-'FL Characterization'!Y$2)*VLOOKUP($A6,'FL Ratio'!$A$2:$B$55,2,FALSE)</f>
        <v>0.16585314080786637</v>
      </c>
    </row>
    <row r="7" spans="1:25" x14ac:dyDescent="0.3">
      <c r="A7">
        <v>6</v>
      </c>
      <c r="B7" s="2">
        <f>('FL Characterization'!B$4-'FL Characterization'!B$2)*VLOOKUP($A7,'FL Ratio'!$A$2:$B$55,2,FALSE)</f>
        <v>0.64658415725266072</v>
      </c>
      <c r="C7" s="2">
        <f>('FL Characterization'!C$4-'FL Characterization'!C$2)*VLOOKUP($A7,'FL Ratio'!$A$2:$B$55,2,FALSE)</f>
        <v>0.71180710130831393</v>
      </c>
      <c r="D7" s="2">
        <f>('FL Characterization'!D$4-'FL Characterization'!D$2)*VLOOKUP($A7,'FL Ratio'!$A$2:$B$55,2,FALSE)</f>
        <v>0.92648455592433232</v>
      </c>
      <c r="E7" s="2">
        <f>('FL Characterization'!E$4-'FL Characterization'!E$2)*VLOOKUP($A7,'FL Ratio'!$A$2:$B$55,2,FALSE)</f>
        <v>1.0621772894219554</v>
      </c>
      <c r="F7" s="2">
        <f>('FL Characterization'!F$4-'FL Characterization'!F$2)*VLOOKUP($A7,'FL Ratio'!$A$2:$B$55,2,FALSE)</f>
        <v>1.2488790300285157</v>
      </c>
      <c r="G7" s="2">
        <f>('FL Characterization'!G$4-'FL Characterization'!G$2)*VLOOKUP($A7,'FL Ratio'!$A$2:$B$55,2,FALSE)</f>
        <v>1.4598496689620517</v>
      </c>
      <c r="H7" s="2">
        <f>('FL Characterization'!H$4-'FL Characterization'!H$2)*VLOOKUP($A7,'FL Ratio'!$A$2:$B$55,2,FALSE)</f>
        <v>1.3013250997389958</v>
      </c>
      <c r="I7" s="2">
        <f>('FL Characterization'!I$4-'FL Characterization'!I$2)*VLOOKUP($A7,'FL Ratio'!$A$2:$B$55,2,FALSE)</f>
        <v>1.8603872200441636</v>
      </c>
      <c r="J7" s="2">
        <f>('FL Characterization'!J$4-'FL Characterization'!J$2)*VLOOKUP($A7,'FL Ratio'!$A$2:$B$55,2,FALSE)</f>
        <v>1.7066976277982584</v>
      </c>
      <c r="K7" s="2">
        <f>('FL Characterization'!K$4-'FL Characterization'!K$2)*VLOOKUP($A7,'FL Ratio'!$A$2:$B$55,2,FALSE)</f>
        <v>1.9276157841792276</v>
      </c>
      <c r="L7" s="2">
        <f>('FL Characterization'!L$4-'FL Characterization'!L$2)*VLOOKUP($A7,'FL Ratio'!$A$2:$B$55,2,FALSE)</f>
        <v>1.9810736175904817</v>
      </c>
      <c r="M7" s="2">
        <f>('FL Characterization'!M$4-'FL Characterization'!M$2)*VLOOKUP($A7,'FL Ratio'!$A$2:$B$55,2,FALSE)</f>
        <v>1.837609106285143</v>
      </c>
      <c r="N7" s="2">
        <f>('FL Characterization'!N$4-'FL Characterization'!N$2)*VLOOKUP($A7,'FL Ratio'!$A$2:$B$55,2,FALSE)</f>
        <v>1.7335183195298405</v>
      </c>
      <c r="O7" s="2">
        <f>('FL Characterization'!O$4-'FL Characterization'!O$2)*VLOOKUP($A7,'FL Ratio'!$A$2:$B$55,2,FALSE)</f>
        <v>1.595954270868839</v>
      </c>
      <c r="P7" s="2">
        <f>('FL Characterization'!P$4-'FL Characterization'!P$2)*VLOOKUP($A7,'FL Ratio'!$A$2:$B$55,2,FALSE)</f>
        <v>1.4700478889194124</v>
      </c>
      <c r="Q7" s="2">
        <f>('FL Characterization'!Q$4-'FL Characterization'!Q$2)*VLOOKUP($A7,'FL Ratio'!$A$2:$B$55,2,FALSE)</f>
        <v>1.3230242973392266</v>
      </c>
      <c r="R7" s="2">
        <f>('FL Characterization'!R$4-'FL Characterization'!R$2)*VLOOKUP($A7,'FL Ratio'!$A$2:$B$55,2,FALSE)</f>
        <v>1.3092535666154157</v>
      </c>
      <c r="S7" s="2">
        <f>('FL Characterization'!S$4-'FL Characterization'!S$2)*VLOOKUP($A7,'FL Ratio'!$A$2:$B$55,2,FALSE)</f>
        <v>1.0373353567865771</v>
      </c>
      <c r="T7" s="2">
        <f>('FL Characterization'!T$4-'FL Characterization'!T$2)*VLOOKUP($A7,'FL Ratio'!$A$2:$B$55,2,FALSE)</f>
        <v>0.85827108907170035</v>
      </c>
      <c r="U7" s="2">
        <f>('FL Characterization'!U$4-'FL Characterization'!U$2)*VLOOKUP($A7,'FL Ratio'!$A$2:$B$55,2,FALSE)</f>
        <v>1.0184520855924837</v>
      </c>
      <c r="V7" s="2">
        <f>('FL Characterization'!V$4-'FL Characterization'!V$2)*VLOOKUP($A7,'FL Ratio'!$A$2:$B$55,2,FALSE)</f>
        <v>1.0377024568903979</v>
      </c>
      <c r="W7" s="2">
        <f>('FL Characterization'!W$4-'FL Characterization'!W$2)*VLOOKUP($A7,'FL Ratio'!$A$2:$B$55,2,FALSE)</f>
        <v>1.1858855475789929</v>
      </c>
      <c r="X7" s="2">
        <f>('FL Characterization'!X$4-'FL Characterization'!X$2)*VLOOKUP($A7,'FL Ratio'!$A$2:$B$55,2,FALSE)</f>
        <v>0.57580994333435276</v>
      </c>
      <c r="Y7" s="2">
        <f>('FL Characterization'!Y$4-'FL Characterization'!Y$2)*VLOOKUP($A7,'FL Ratio'!$A$2:$B$55,2,FALSE)</f>
        <v>0.55284380269288802</v>
      </c>
    </row>
    <row r="8" spans="1:25" x14ac:dyDescent="0.3">
      <c r="A8">
        <v>7</v>
      </c>
      <c r="B8" s="2">
        <f>('FL Characterization'!B$4-'FL Characterization'!B$2)*VLOOKUP($A8,'FL Ratio'!$A$2:$B$55,2,FALSE)</f>
        <v>0.64658415725266072</v>
      </c>
      <c r="C8" s="2">
        <f>('FL Characterization'!C$4-'FL Characterization'!C$2)*VLOOKUP($A8,'FL Ratio'!$A$2:$B$55,2,FALSE)</f>
        <v>0.71180710130831393</v>
      </c>
      <c r="D8" s="2">
        <f>('FL Characterization'!D$4-'FL Characterization'!D$2)*VLOOKUP($A8,'FL Ratio'!$A$2:$B$55,2,FALSE)</f>
        <v>0.92648455592433232</v>
      </c>
      <c r="E8" s="2">
        <f>('FL Characterization'!E$4-'FL Characterization'!E$2)*VLOOKUP($A8,'FL Ratio'!$A$2:$B$55,2,FALSE)</f>
        <v>1.0621772894219554</v>
      </c>
      <c r="F8" s="2">
        <f>('FL Characterization'!F$4-'FL Characterization'!F$2)*VLOOKUP($A8,'FL Ratio'!$A$2:$B$55,2,FALSE)</f>
        <v>1.2488790300285157</v>
      </c>
      <c r="G8" s="2">
        <f>('FL Characterization'!G$4-'FL Characterization'!G$2)*VLOOKUP($A8,'FL Ratio'!$A$2:$B$55,2,FALSE)</f>
        <v>1.4598496689620517</v>
      </c>
      <c r="H8" s="2">
        <f>('FL Characterization'!H$4-'FL Characterization'!H$2)*VLOOKUP($A8,'FL Ratio'!$A$2:$B$55,2,FALSE)</f>
        <v>1.3013250997389958</v>
      </c>
      <c r="I8" s="2">
        <f>('FL Characterization'!I$4-'FL Characterization'!I$2)*VLOOKUP($A8,'FL Ratio'!$A$2:$B$55,2,FALSE)</f>
        <v>1.8603872200441636</v>
      </c>
      <c r="J8" s="2">
        <f>('FL Characterization'!J$4-'FL Characterization'!J$2)*VLOOKUP($A8,'FL Ratio'!$A$2:$B$55,2,FALSE)</f>
        <v>1.7066976277982584</v>
      </c>
      <c r="K8" s="2">
        <f>('FL Characterization'!K$4-'FL Characterization'!K$2)*VLOOKUP($A8,'FL Ratio'!$A$2:$B$55,2,FALSE)</f>
        <v>1.9276157841792276</v>
      </c>
      <c r="L8" s="2">
        <f>('FL Characterization'!L$4-'FL Characterization'!L$2)*VLOOKUP($A8,'FL Ratio'!$A$2:$B$55,2,FALSE)</f>
        <v>1.9810736175904817</v>
      </c>
      <c r="M8" s="2">
        <f>('FL Characterization'!M$4-'FL Characterization'!M$2)*VLOOKUP($A8,'FL Ratio'!$A$2:$B$55,2,FALSE)</f>
        <v>1.837609106285143</v>
      </c>
      <c r="N8" s="2">
        <f>('FL Characterization'!N$4-'FL Characterization'!N$2)*VLOOKUP($A8,'FL Ratio'!$A$2:$B$55,2,FALSE)</f>
        <v>1.7335183195298405</v>
      </c>
      <c r="O8" s="2">
        <f>('FL Characterization'!O$4-'FL Characterization'!O$2)*VLOOKUP($A8,'FL Ratio'!$A$2:$B$55,2,FALSE)</f>
        <v>1.595954270868839</v>
      </c>
      <c r="P8" s="2">
        <f>('FL Characterization'!P$4-'FL Characterization'!P$2)*VLOOKUP($A8,'FL Ratio'!$A$2:$B$55,2,FALSE)</f>
        <v>1.4700478889194124</v>
      </c>
      <c r="Q8" s="2">
        <f>('FL Characterization'!Q$4-'FL Characterization'!Q$2)*VLOOKUP($A8,'FL Ratio'!$A$2:$B$55,2,FALSE)</f>
        <v>1.3230242973392266</v>
      </c>
      <c r="R8" s="2">
        <f>('FL Characterization'!R$4-'FL Characterization'!R$2)*VLOOKUP($A8,'FL Ratio'!$A$2:$B$55,2,FALSE)</f>
        <v>1.3092535666154157</v>
      </c>
      <c r="S8" s="2">
        <f>('FL Characterization'!S$4-'FL Characterization'!S$2)*VLOOKUP($A8,'FL Ratio'!$A$2:$B$55,2,FALSE)</f>
        <v>1.0373353567865771</v>
      </c>
      <c r="T8" s="2">
        <f>('FL Characterization'!T$4-'FL Characterization'!T$2)*VLOOKUP($A8,'FL Ratio'!$A$2:$B$55,2,FALSE)</f>
        <v>0.85827108907170035</v>
      </c>
      <c r="U8" s="2">
        <f>('FL Characterization'!U$4-'FL Characterization'!U$2)*VLOOKUP($A8,'FL Ratio'!$A$2:$B$55,2,FALSE)</f>
        <v>1.0184520855924837</v>
      </c>
      <c r="V8" s="2">
        <f>('FL Characterization'!V$4-'FL Characterization'!V$2)*VLOOKUP($A8,'FL Ratio'!$A$2:$B$55,2,FALSE)</f>
        <v>1.0377024568903979</v>
      </c>
      <c r="W8" s="2">
        <f>('FL Characterization'!W$4-'FL Characterization'!W$2)*VLOOKUP($A8,'FL Ratio'!$A$2:$B$55,2,FALSE)</f>
        <v>1.1858855475789929</v>
      </c>
      <c r="X8" s="2">
        <f>('FL Characterization'!X$4-'FL Characterization'!X$2)*VLOOKUP($A8,'FL Ratio'!$A$2:$B$55,2,FALSE)</f>
        <v>0.57580994333435276</v>
      </c>
      <c r="Y8" s="2">
        <f>('FL Characterization'!Y$4-'FL Characterization'!Y$2)*VLOOKUP($A8,'FL Ratio'!$A$2:$B$55,2,FALSE)</f>
        <v>0.55284380269288802</v>
      </c>
    </row>
    <row r="9" spans="1:25" x14ac:dyDescent="0.3">
      <c r="A9">
        <v>8</v>
      </c>
      <c r="B9" s="2">
        <f>('FL Characterization'!B$4-'FL Characterization'!B$2)*VLOOKUP($A9,'FL Ratio'!$A$2:$B$55,2,FALSE)</f>
        <v>0.19397524717579817</v>
      </c>
      <c r="C9" s="2">
        <f>('FL Characterization'!C$4-'FL Characterization'!C$2)*VLOOKUP($A9,'FL Ratio'!$A$2:$B$55,2,FALSE)</f>
        <v>0.21354213039249414</v>
      </c>
      <c r="D9" s="2">
        <f>('FL Characterization'!D$4-'FL Characterization'!D$2)*VLOOKUP($A9,'FL Ratio'!$A$2:$B$55,2,FALSE)</f>
        <v>0.27794536677729964</v>
      </c>
      <c r="E9" s="2">
        <f>('FL Characterization'!E$4-'FL Characterization'!E$2)*VLOOKUP($A9,'FL Ratio'!$A$2:$B$55,2,FALSE)</f>
        <v>0.31865318682658655</v>
      </c>
      <c r="F9" s="2">
        <f>('FL Characterization'!F$4-'FL Characterization'!F$2)*VLOOKUP($A9,'FL Ratio'!$A$2:$B$55,2,FALSE)</f>
        <v>0.37466370900855467</v>
      </c>
      <c r="G9" s="2">
        <f>('FL Characterization'!G$4-'FL Characterization'!G$2)*VLOOKUP($A9,'FL Ratio'!$A$2:$B$55,2,FALSE)</f>
        <v>0.43795490068861542</v>
      </c>
      <c r="H9" s="2">
        <f>('FL Characterization'!H$4-'FL Characterization'!H$2)*VLOOKUP($A9,'FL Ratio'!$A$2:$B$55,2,FALSE)</f>
        <v>0.39039752992169868</v>
      </c>
      <c r="I9" s="2">
        <f>('FL Characterization'!I$4-'FL Characterization'!I$2)*VLOOKUP($A9,'FL Ratio'!$A$2:$B$55,2,FALSE)</f>
        <v>0.55811616601324898</v>
      </c>
      <c r="J9" s="2">
        <f>('FL Characterization'!J$4-'FL Characterization'!J$2)*VLOOKUP($A9,'FL Ratio'!$A$2:$B$55,2,FALSE)</f>
        <v>0.51200928833947745</v>
      </c>
      <c r="K9" s="2">
        <f>('FL Characterization'!K$4-'FL Characterization'!K$2)*VLOOKUP($A9,'FL Ratio'!$A$2:$B$55,2,FALSE)</f>
        <v>0.57828473525376822</v>
      </c>
      <c r="L9" s="2">
        <f>('FL Characterization'!L$4-'FL Characterization'!L$2)*VLOOKUP($A9,'FL Ratio'!$A$2:$B$55,2,FALSE)</f>
        <v>0.59432208527714447</v>
      </c>
      <c r="M9" s="2">
        <f>('FL Characterization'!M$4-'FL Characterization'!M$2)*VLOOKUP($A9,'FL Ratio'!$A$2:$B$55,2,FALSE)</f>
        <v>0.55128273188554278</v>
      </c>
      <c r="N9" s="2">
        <f>('FL Characterization'!N$4-'FL Characterization'!N$2)*VLOOKUP($A9,'FL Ratio'!$A$2:$B$55,2,FALSE)</f>
        <v>0.52005549585895205</v>
      </c>
      <c r="O9" s="2">
        <f>('FL Characterization'!O$4-'FL Characterization'!O$2)*VLOOKUP($A9,'FL Ratio'!$A$2:$B$55,2,FALSE)</f>
        <v>0.47878628126065159</v>
      </c>
      <c r="P9" s="2">
        <f>('FL Characterization'!P$4-'FL Characterization'!P$2)*VLOOKUP($A9,'FL Ratio'!$A$2:$B$55,2,FALSE)</f>
        <v>0.44101436667582367</v>
      </c>
      <c r="Q9" s="2">
        <f>('FL Characterization'!Q$4-'FL Characterization'!Q$2)*VLOOKUP($A9,'FL Ratio'!$A$2:$B$55,2,FALSE)</f>
        <v>0.39690728920176788</v>
      </c>
      <c r="R9" s="2">
        <f>('FL Characterization'!R$4-'FL Characterization'!R$2)*VLOOKUP($A9,'FL Ratio'!$A$2:$B$55,2,FALSE)</f>
        <v>0.39277606998462467</v>
      </c>
      <c r="S9" s="2">
        <f>('FL Characterization'!S$4-'FL Characterization'!S$2)*VLOOKUP($A9,'FL Ratio'!$A$2:$B$55,2,FALSE)</f>
        <v>0.31120060703597308</v>
      </c>
      <c r="T9" s="2">
        <f>('FL Characterization'!T$4-'FL Characterization'!T$2)*VLOOKUP($A9,'FL Ratio'!$A$2:$B$55,2,FALSE)</f>
        <v>0.25748132672151003</v>
      </c>
      <c r="U9" s="2">
        <f>('FL Characterization'!U$4-'FL Characterization'!U$2)*VLOOKUP($A9,'FL Ratio'!$A$2:$B$55,2,FALSE)</f>
        <v>0.30553562567774506</v>
      </c>
      <c r="V9" s="2">
        <f>('FL Characterization'!V$4-'FL Characterization'!V$2)*VLOOKUP($A9,'FL Ratio'!$A$2:$B$55,2,FALSE)</f>
        <v>0.31131073706711931</v>
      </c>
      <c r="W9" s="2">
        <f>('FL Characterization'!W$4-'FL Characterization'!W$2)*VLOOKUP($A9,'FL Ratio'!$A$2:$B$55,2,FALSE)</f>
        <v>0.35576566427369782</v>
      </c>
      <c r="X9" s="2">
        <f>('FL Characterization'!X$4-'FL Characterization'!X$2)*VLOOKUP($A9,'FL Ratio'!$A$2:$B$55,2,FALSE)</f>
        <v>0.1727429830003058</v>
      </c>
      <c r="Y9" s="2">
        <f>('FL Characterization'!Y$4-'FL Characterization'!Y$2)*VLOOKUP($A9,'FL Ratio'!$A$2:$B$55,2,FALSE)</f>
        <v>0.16585314080786637</v>
      </c>
    </row>
    <row r="10" spans="1:25" x14ac:dyDescent="0.3">
      <c r="A10">
        <v>9</v>
      </c>
      <c r="B10" s="2">
        <f>('FL Characterization'!B$4-'FL Characterization'!B$2)*VLOOKUP($A10,'FL Ratio'!$A$2:$B$55,2,FALSE)</f>
        <v>0.19397524717579817</v>
      </c>
      <c r="C10" s="2">
        <f>('FL Characterization'!C$4-'FL Characterization'!C$2)*VLOOKUP($A10,'FL Ratio'!$A$2:$B$55,2,FALSE)</f>
        <v>0.21354213039249414</v>
      </c>
      <c r="D10" s="2">
        <f>('FL Characterization'!D$4-'FL Characterization'!D$2)*VLOOKUP($A10,'FL Ratio'!$A$2:$B$55,2,FALSE)</f>
        <v>0.27794536677729964</v>
      </c>
      <c r="E10" s="2">
        <f>('FL Characterization'!E$4-'FL Characterization'!E$2)*VLOOKUP($A10,'FL Ratio'!$A$2:$B$55,2,FALSE)</f>
        <v>0.31865318682658655</v>
      </c>
      <c r="F10" s="2">
        <f>('FL Characterization'!F$4-'FL Characterization'!F$2)*VLOOKUP($A10,'FL Ratio'!$A$2:$B$55,2,FALSE)</f>
        <v>0.37466370900855467</v>
      </c>
      <c r="G10" s="2">
        <f>('FL Characterization'!G$4-'FL Characterization'!G$2)*VLOOKUP($A10,'FL Ratio'!$A$2:$B$55,2,FALSE)</f>
        <v>0.43795490068861542</v>
      </c>
      <c r="H10" s="2">
        <f>('FL Characterization'!H$4-'FL Characterization'!H$2)*VLOOKUP($A10,'FL Ratio'!$A$2:$B$55,2,FALSE)</f>
        <v>0.39039752992169868</v>
      </c>
      <c r="I10" s="2">
        <f>('FL Characterization'!I$4-'FL Characterization'!I$2)*VLOOKUP($A10,'FL Ratio'!$A$2:$B$55,2,FALSE)</f>
        <v>0.55811616601324898</v>
      </c>
      <c r="J10" s="2">
        <f>('FL Characterization'!J$4-'FL Characterization'!J$2)*VLOOKUP($A10,'FL Ratio'!$A$2:$B$55,2,FALSE)</f>
        <v>0.51200928833947745</v>
      </c>
      <c r="K10" s="2">
        <f>('FL Characterization'!K$4-'FL Characterization'!K$2)*VLOOKUP($A10,'FL Ratio'!$A$2:$B$55,2,FALSE)</f>
        <v>0.57828473525376822</v>
      </c>
      <c r="L10" s="2">
        <f>('FL Characterization'!L$4-'FL Characterization'!L$2)*VLOOKUP($A10,'FL Ratio'!$A$2:$B$55,2,FALSE)</f>
        <v>0.59432208527714447</v>
      </c>
      <c r="M10" s="2">
        <f>('FL Characterization'!M$4-'FL Characterization'!M$2)*VLOOKUP($A10,'FL Ratio'!$A$2:$B$55,2,FALSE)</f>
        <v>0.55128273188554278</v>
      </c>
      <c r="N10" s="2">
        <f>('FL Characterization'!N$4-'FL Characterization'!N$2)*VLOOKUP($A10,'FL Ratio'!$A$2:$B$55,2,FALSE)</f>
        <v>0.52005549585895205</v>
      </c>
      <c r="O10" s="2">
        <f>('FL Characterization'!O$4-'FL Characterization'!O$2)*VLOOKUP($A10,'FL Ratio'!$A$2:$B$55,2,FALSE)</f>
        <v>0.47878628126065159</v>
      </c>
      <c r="P10" s="2">
        <f>('FL Characterization'!P$4-'FL Characterization'!P$2)*VLOOKUP($A10,'FL Ratio'!$A$2:$B$55,2,FALSE)</f>
        <v>0.44101436667582367</v>
      </c>
      <c r="Q10" s="2">
        <f>('FL Characterization'!Q$4-'FL Characterization'!Q$2)*VLOOKUP($A10,'FL Ratio'!$A$2:$B$55,2,FALSE)</f>
        <v>0.39690728920176788</v>
      </c>
      <c r="R10" s="2">
        <f>('FL Characterization'!R$4-'FL Characterization'!R$2)*VLOOKUP($A10,'FL Ratio'!$A$2:$B$55,2,FALSE)</f>
        <v>0.39277606998462467</v>
      </c>
      <c r="S10" s="2">
        <f>('FL Characterization'!S$4-'FL Characterization'!S$2)*VLOOKUP($A10,'FL Ratio'!$A$2:$B$55,2,FALSE)</f>
        <v>0.31120060703597308</v>
      </c>
      <c r="T10" s="2">
        <f>('FL Characterization'!T$4-'FL Characterization'!T$2)*VLOOKUP($A10,'FL Ratio'!$A$2:$B$55,2,FALSE)</f>
        <v>0.25748132672151003</v>
      </c>
      <c r="U10" s="2">
        <f>('FL Characterization'!U$4-'FL Characterization'!U$2)*VLOOKUP($A10,'FL Ratio'!$A$2:$B$55,2,FALSE)</f>
        <v>0.30553562567774506</v>
      </c>
      <c r="V10" s="2">
        <f>('FL Characterization'!V$4-'FL Characterization'!V$2)*VLOOKUP($A10,'FL Ratio'!$A$2:$B$55,2,FALSE)</f>
        <v>0.31131073706711931</v>
      </c>
      <c r="W10" s="2">
        <f>('FL Characterization'!W$4-'FL Characterization'!W$2)*VLOOKUP($A10,'FL Ratio'!$A$2:$B$55,2,FALSE)</f>
        <v>0.35576566427369782</v>
      </c>
      <c r="X10" s="2">
        <f>('FL Characterization'!X$4-'FL Characterization'!X$2)*VLOOKUP($A10,'FL Ratio'!$A$2:$B$55,2,FALSE)</f>
        <v>0.1727429830003058</v>
      </c>
      <c r="Y10" s="2">
        <f>('FL Characterization'!Y$4-'FL Characterization'!Y$2)*VLOOKUP($A10,'FL Ratio'!$A$2:$B$55,2,FALSE)</f>
        <v>0.16585314080786637</v>
      </c>
    </row>
    <row r="11" spans="1:25" x14ac:dyDescent="0.3">
      <c r="A11">
        <v>10</v>
      </c>
      <c r="B11" s="2">
        <f>('FL Characterization'!B$4-'FL Characterization'!B$2)*VLOOKUP($A11,'FL Ratio'!$A$2:$B$55,2,FALSE)</f>
        <v>0.14548143538184863</v>
      </c>
      <c r="C11" s="2">
        <f>('FL Characterization'!C$4-'FL Characterization'!C$2)*VLOOKUP($A11,'FL Ratio'!$A$2:$B$55,2,FALSE)</f>
        <v>0.16015659779437061</v>
      </c>
      <c r="D11" s="2">
        <f>('FL Characterization'!D$4-'FL Characterization'!D$2)*VLOOKUP($A11,'FL Ratio'!$A$2:$B$55,2,FALSE)</f>
        <v>0.20845902508297473</v>
      </c>
      <c r="E11" s="2">
        <f>('FL Characterization'!E$4-'FL Characterization'!E$2)*VLOOKUP($A11,'FL Ratio'!$A$2:$B$55,2,FALSE)</f>
        <v>0.23898989011993993</v>
      </c>
      <c r="F11" s="2">
        <f>('FL Characterization'!F$4-'FL Characterization'!F$2)*VLOOKUP($A11,'FL Ratio'!$A$2:$B$55,2,FALSE)</f>
        <v>0.28099778175641599</v>
      </c>
      <c r="G11" s="2">
        <f>('FL Characterization'!G$4-'FL Characterization'!G$2)*VLOOKUP($A11,'FL Ratio'!$A$2:$B$55,2,FALSE)</f>
        <v>0.32846617551646157</v>
      </c>
      <c r="H11" s="2">
        <f>('FL Characterization'!H$4-'FL Characterization'!H$2)*VLOOKUP($A11,'FL Ratio'!$A$2:$B$55,2,FALSE)</f>
        <v>0.29279814744127403</v>
      </c>
      <c r="I11" s="2">
        <f>('FL Characterization'!I$4-'FL Characterization'!I$2)*VLOOKUP($A11,'FL Ratio'!$A$2:$B$55,2,FALSE)</f>
        <v>0.41858712450993674</v>
      </c>
      <c r="J11" s="2">
        <f>('FL Characterization'!J$4-'FL Characterization'!J$2)*VLOOKUP($A11,'FL Ratio'!$A$2:$B$55,2,FALSE)</f>
        <v>0.38400696625460806</v>
      </c>
      <c r="K11" s="2">
        <f>('FL Characterization'!K$4-'FL Characterization'!K$2)*VLOOKUP($A11,'FL Ratio'!$A$2:$B$55,2,FALSE)</f>
        <v>0.43371355144032614</v>
      </c>
      <c r="L11" s="2">
        <f>('FL Characterization'!L$4-'FL Characterization'!L$2)*VLOOKUP($A11,'FL Ratio'!$A$2:$B$55,2,FALSE)</f>
        <v>0.44574156395785836</v>
      </c>
      <c r="M11" s="2">
        <f>('FL Characterization'!M$4-'FL Characterization'!M$2)*VLOOKUP($A11,'FL Ratio'!$A$2:$B$55,2,FALSE)</f>
        <v>0.41346204891415711</v>
      </c>
      <c r="N11" s="2">
        <f>('FL Characterization'!N$4-'FL Characterization'!N$2)*VLOOKUP($A11,'FL Ratio'!$A$2:$B$55,2,FALSE)</f>
        <v>0.39004162189421404</v>
      </c>
      <c r="O11" s="2">
        <f>('FL Characterization'!O$4-'FL Characterization'!O$2)*VLOOKUP($A11,'FL Ratio'!$A$2:$B$55,2,FALSE)</f>
        <v>0.35908971094548869</v>
      </c>
      <c r="P11" s="2">
        <f>('FL Characterization'!P$4-'FL Characterization'!P$2)*VLOOKUP($A11,'FL Ratio'!$A$2:$B$55,2,FALSE)</f>
        <v>0.33076077500686774</v>
      </c>
      <c r="Q11" s="2">
        <f>('FL Characterization'!Q$4-'FL Characterization'!Q$2)*VLOOKUP($A11,'FL Ratio'!$A$2:$B$55,2,FALSE)</f>
        <v>0.29768046690132594</v>
      </c>
      <c r="R11" s="2">
        <f>('FL Characterization'!R$4-'FL Characterization'!R$2)*VLOOKUP($A11,'FL Ratio'!$A$2:$B$55,2,FALSE)</f>
        <v>0.29458205248846847</v>
      </c>
      <c r="S11" s="2">
        <f>('FL Characterization'!S$4-'FL Characterization'!S$2)*VLOOKUP($A11,'FL Ratio'!$A$2:$B$55,2,FALSE)</f>
        <v>0.23340045527697981</v>
      </c>
      <c r="T11" s="2">
        <f>('FL Characterization'!T$4-'FL Characterization'!T$2)*VLOOKUP($A11,'FL Ratio'!$A$2:$B$55,2,FALSE)</f>
        <v>0.19311099504113255</v>
      </c>
      <c r="U11" s="2">
        <f>('FL Characterization'!U$4-'FL Characterization'!U$2)*VLOOKUP($A11,'FL Ratio'!$A$2:$B$55,2,FALSE)</f>
        <v>0.22915171925830882</v>
      </c>
      <c r="V11" s="2">
        <f>('FL Characterization'!V$4-'FL Characterization'!V$2)*VLOOKUP($A11,'FL Ratio'!$A$2:$B$55,2,FALSE)</f>
        <v>0.23348305280033949</v>
      </c>
      <c r="W11" s="2">
        <f>('FL Characterization'!W$4-'FL Characterization'!W$2)*VLOOKUP($A11,'FL Ratio'!$A$2:$B$55,2,FALSE)</f>
        <v>0.2668242482052734</v>
      </c>
      <c r="X11" s="2">
        <f>('FL Characterization'!X$4-'FL Characterization'!X$2)*VLOOKUP($A11,'FL Ratio'!$A$2:$B$55,2,FALSE)</f>
        <v>0.12955723725022936</v>
      </c>
      <c r="Y11" s="2">
        <f>('FL Characterization'!Y$4-'FL Characterization'!Y$2)*VLOOKUP($A11,'FL Ratio'!$A$2:$B$55,2,FALSE)</f>
        <v>0.12438985560589978</v>
      </c>
    </row>
    <row r="12" spans="1:25" x14ac:dyDescent="0.3">
      <c r="A12">
        <v>11</v>
      </c>
      <c r="B12" s="2">
        <f>('FL Characterization'!B$4-'FL Characterization'!B$2)*VLOOKUP($A12,'FL Ratio'!$A$2:$B$55,2,FALSE)</f>
        <v>0.19397524717579817</v>
      </c>
      <c r="C12" s="2">
        <f>('FL Characterization'!C$4-'FL Characterization'!C$2)*VLOOKUP($A12,'FL Ratio'!$A$2:$B$55,2,FALSE)</f>
        <v>0.21354213039249414</v>
      </c>
      <c r="D12" s="2">
        <f>('FL Characterization'!D$4-'FL Characterization'!D$2)*VLOOKUP($A12,'FL Ratio'!$A$2:$B$55,2,FALSE)</f>
        <v>0.27794536677729964</v>
      </c>
      <c r="E12" s="2">
        <f>('FL Characterization'!E$4-'FL Characterization'!E$2)*VLOOKUP($A12,'FL Ratio'!$A$2:$B$55,2,FALSE)</f>
        <v>0.31865318682658655</v>
      </c>
      <c r="F12" s="2">
        <f>('FL Characterization'!F$4-'FL Characterization'!F$2)*VLOOKUP($A12,'FL Ratio'!$A$2:$B$55,2,FALSE)</f>
        <v>0.37466370900855467</v>
      </c>
      <c r="G12" s="2">
        <f>('FL Characterization'!G$4-'FL Characterization'!G$2)*VLOOKUP($A12,'FL Ratio'!$A$2:$B$55,2,FALSE)</f>
        <v>0.43795490068861542</v>
      </c>
      <c r="H12" s="2">
        <f>('FL Characterization'!H$4-'FL Characterization'!H$2)*VLOOKUP($A12,'FL Ratio'!$A$2:$B$55,2,FALSE)</f>
        <v>0.39039752992169868</v>
      </c>
      <c r="I12" s="2">
        <f>('FL Characterization'!I$4-'FL Characterization'!I$2)*VLOOKUP($A12,'FL Ratio'!$A$2:$B$55,2,FALSE)</f>
        <v>0.55811616601324898</v>
      </c>
      <c r="J12" s="2">
        <f>('FL Characterization'!J$4-'FL Characterization'!J$2)*VLOOKUP($A12,'FL Ratio'!$A$2:$B$55,2,FALSE)</f>
        <v>0.51200928833947745</v>
      </c>
      <c r="K12" s="2">
        <f>('FL Characterization'!K$4-'FL Characterization'!K$2)*VLOOKUP($A12,'FL Ratio'!$A$2:$B$55,2,FALSE)</f>
        <v>0.57828473525376822</v>
      </c>
      <c r="L12" s="2">
        <f>('FL Characterization'!L$4-'FL Characterization'!L$2)*VLOOKUP($A12,'FL Ratio'!$A$2:$B$55,2,FALSE)</f>
        <v>0.59432208527714447</v>
      </c>
      <c r="M12" s="2">
        <f>('FL Characterization'!M$4-'FL Characterization'!M$2)*VLOOKUP($A12,'FL Ratio'!$A$2:$B$55,2,FALSE)</f>
        <v>0.55128273188554278</v>
      </c>
      <c r="N12" s="2">
        <f>('FL Characterization'!N$4-'FL Characterization'!N$2)*VLOOKUP($A12,'FL Ratio'!$A$2:$B$55,2,FALSE)</f>
        <v>0.52005549585895205</v>
      </c>
      <c r="O12" s="2">
        <f>('FL Characterization'!O$4-'FL Characterization'!O$2)*VLOOKUP($A12,'FL Ratio'!$A$2:$B$55,2,FALSE)</f>
        <v>0.47878628126065159</v>
      </c>
      <c r="P12" s="2">
        <f>('FL Characterization'!P$4-'FL Characterization'!P$2)*VLOOKUP($A12,'FL Ratio'!$A$2:$B$55,2,FALSE)</f>
        <v>0.44101436667582367</v>
      </c>
      <c r="Q12" s="2">
        <f>('FL Characterization'!Q$4-'FL Characterization'!Q$2)*VLOOKUP($A12,'FL Ratio'!$A$2:$B$55,2,FALSE)</f>
        <v>0.39690728920176788</v>
      </c>
      <c r="R12" s="2">
        <f>('FL Characterization'!R$4-'FL Characterization'!R$2)*VLOOKUP($A12,'FL Ratio'!$A$2:$B$55,2,FALSE)</f>
        <v>0.39277606998462467</v>
      </c>
      <c r="S12" s="2">
        <f>('FL Characterization'!S$4-'FL Characterization'!S$2)*VLOOKUP($A12,'FL Ratio'!$A$2:$B$55,2,FALSE)</f>
        <v>0.31120060703597308</v>
      </c>
      <c r="T12" s="2">
        <f>('FL Characterization'!T$4-'FL Characterization'!T$2)*VLOOKUP($A12,'FL Ratio'!$A$2:$B$55,2,FALSE)</f>
        <v>0.25748132672151003</v>
      </c>
      <c r="U12" s="2">
        <f>('FL Characterization'!U$4-'FL Characterization'!U$2)*VLOOKUP($A12,'FL Ratio'!$A$2:$B$55,2,FALSE)</f>
        <v>0.30553562567774506</v>
      </c>
      <c r="V12" s="2">
        <f>('FL Characterization'!V$4-'FL Characterization'!V$2)*VLOOKUP($A12,'FL Ratio'!$A$2:$B$55,2,FALSE)</f>
        <v>0.31131073706711931</v>
      </c>
      <c r="W12" s="2">
        <f>('FL Characterization'!W$4-'FL Characterization'!W$2)*VLOOKUP($A12,'FL Ratio'!$A$2:$B$55,2,FALSE)</f>
        <v>0.35576566427369782</v>
      </c>
      <c r="X12" s="2">
        <f>('FL Characterization'!X$4-'FL Characterization'!X$2)*VLOOKUP($A12,'FL Ratio'!$A$2:$B$55,2,FALSE)</f>
        <v>0.1727429830003058</v>
      </c>
      <c r="Y12" s="2">
        <f>('FL Characterization'!Y$4-'FL Characterization'!Y$2)*VLOOKUP($A12,'FL Ratio'!$A$2:$B$55,2,FALSE)</f>
        <v>0.16585314080786637</v>
      </c>
    </row>
    <row r="13" spans="1:25" x14ac:dyDescent="0.3">
      <c r="A13">
        <v>12</v>
      </c>
      <c r="B13" s="2">
        <f>('FL Characterization'!B$4-'FL Characterization'!B$2)*VLOOKUP($A13,'FL Ratio'!$A$2:$B$55,2,FALSE)</f>
        <v>0.19397524717579817</v>
      </c>
      <c r="C13" s="2">
        <f>('FL Characterization'!C$4-'FL Characterization'!C$2)*VLOOKUP($A13,'FL Ratio'!$A$2:$B$55,2,FALSE)</f>
        <v>0.21354213039249414</v>
      </c>
      <c r="D13" s="2">
        <f>('FL Characterization'!D$4-'FL Characterization'!D$2)*VLOOKUP($A13,'FL Ratio'!$A$2:$B$55,2,FALSE)</f>
        <v>0.27794536677729964</v>
      </c>
      <c r="E13" s="2">
        <f>('FL Characterization'!E$4-'FL Characterization'!E$2)*VLOOKUP($A13,'FL Ratio'!$A$2:$B$55,2,FALSE)</f>
        <v>0.31865318682658655</v>
      </c>
      <c r="F13" s="2">
        <f>('FL Characterization'!F$4-'FL Characterization'!F$2)*VLOOKUP($A13,'FL Ratio'!$A$2:$B$55,2,FALSE)</f>
        <v>0.37466370900855467</v>
      </c>
      <c r="G13" s="2">
        <f>('FL Characterization'!G$4-'FL Characterization'!G$2)*VLOOKUP($A13,'FL Ratio'!$A$2:$B$55,2,FALSE)</f>
        <v>0.43795490068861542</v>
      </c>
      <c r="H13" s="2">
        <f>('FL Characterization'!H$4-'FL Characterization'!H$2)*VLOOKUP($A13,'FL Ratio'!$A$2:$B$55,2,FALSE)</f>
        <v>0.39039752992169868</v>
      </c>
      <c r="I13" s="2">
        <f>('FL Characterization'!I$4-'FL Characterization'!I$2)*VLOOKUP($A13,'FL Ratio'!$A$2:$B$55,2,FALSE)</f>
        <v>0.55811616601324898</v>
      </c>
      <c r="J13" s="2">
        <f>('FL Characterization'!J$4-'FL Characterization'!J$2)*VLOOKUP($A13,'FL Ratio'!$A$2:$B$55,2,FALSE)</f>
        <v>0.51200928833947745</v>
      </c>
      <c r="K13" s="2">
        <f>('FL Characterization'!K$4-'FL Characterization'!K$2)*VLOOKUP($A13,'FL Ratio'!$A$2:$B$55,2,FALSE)</f>
        <v>0.57828473525376822</v>
      </c>
      <c r="L13" s="2">
        <f>('FL Characterization'!L$4-'FL Characterization'!L$2)*VLOOKUP($A13,'FL Ratio'!$A$2:$B$55,2,FALSE)</f>
        <v>0.59432208527714447</v>
      </c>
      <c r="M13" s="2">
        <f>('FL Characterization'!M$4-'FL Characterization'!M$2)*VLOOKUP($A13,'FL Ratio'!$A$2:$B$55,2,FALSE)</f>
        <v>0.55128273188554278</v>
      </c>
      <c r="N13" s="2">
        <f>('FL Characterization'!N$4-'FL Characterization'!N$2)*VLOOKUP($A13,'FL Ratio'!$A$2:$B$55,2,FALSE)</f>
        <v>0.52005549585895205</v>
      </c>
      <c r="O13" s="2">
        <f>('FL Characterization'!O$4-'FL Characterization'!O$2)*VLOOKUP($A13,'FL Ratio'!$A$2:$B$55,2,FALSE)</f>
        <v>0.47878628126065159</v>
      </c>
      <c r="P13" s="2">
        <f>('FL Characterization'!P$4-'FL Characterization'!P$2)*VLOOKUP($A13,'FL Ratio'!$A$2:$B$55,2,FALSE)</f>
        <v>0.44101436667582367</v>
      </c>
      <c r="Q13" s="2">
        <f>('FL Characterization'!Q$4-'FL Characterization'!Q$2)*VLOOKUP($A13,'FL Ratio'!$A$2:$B$55,2,FALSE)</f>
        <v>0.39690728920176788</v>
      </c>
      <c r="R13" s="2">
        <f>('FL Characterization'!R$4-'FL Characterization'!R$2)*VLOOKUP($A13,'FL Ratio'!$A$2:$B$55,2,FALSE)</f>
        <v>0.39277606998462467</v>
      </c>
      <c r="S13" s="2">
        <f>('FL Characterization'!S$4-'FL Characterization'!S$2)*VLOOKUP($A13,'FL Ratio'!$A$2:$B$55,2,FALSE)</f>
        <v>0.31120060703597308</v>
      </c>
      <c r="T13" s="2">
        <f>('FL Characterization'!T$4-'FL Characterization'!T$2)*VLOOKUP($A13,'FL Ratio'!$A$2:$B$55,2,FALSE)</f>
        <v>0.25748132672151003</v>
      </c>
      <c r="U13" s="2">
        <f>('FL Characterization'!U$4-'FL Characterization'!U$2)*VLOOKUP($A13,'FL Ratio'!$A$2:$B$55,2,FALSE)</f>
        <v>0.30553562567774506</v>
      </c>
      <c r="V13" s="2">
        <f>('FL Characterization'!V$4-'FL Characterization'!V$2)*VLOOKUP($A13,'FL Ratio'!$A$2:$B$55,2,FALSE)</f>
        <v>0.31131073706711931</v>
      </c>
      <c r="W13" s="2">
        <f>('FL Characterization'!W$4-'FL Characterization'!W$2)*VLOOKUP($A13,'FL Ratio'!$A$2:$B$55,2,FALSE)</f>
        <v>0.35576566427369782</v>
      </c>
      <c r="X13" s="2">
        <f>('FL Characterization'!X$4-'FL Characterization'!X$2)*VLOOKUP($A13,'FL Ratio'!$A$2:$B$55,2,FALSE)</f>
        <v>0.1727429830003058</v>
      </c>
      <c r="Y13" s="2">
        <f>('FL Characterization'!Y$4-'FL Characterization'!Y$2)*VLOOKUP($A13,'FL Ratio'!$A$2:$B$55,2,FALSE)</f>
        <v>0.16585314080786637</v>
      </c>
    </row>
    <row r="14" spans="1:25" x14ac:dyDescent="0.3">
      <c r="A14">
        <v>13</v>
      </c>
      <c r="B14" s="2">
        <f>('FL Characterization'!B$4-'FL Characterization'!B$2)*VLOOKUP($A14,'FL Ratio'!$A$2:$B$55,2,FALSE)</f>
        <v>0.38795049435159634</v>
      </c>
      <c r="C14" s="2">
        <f>('FL Characterization'!C$4-'FL Characterization'!C$2)*VLOOKUP($A14,'FL Ratio'!$A$2:$B$55,2,FALSE)</f>
        <v>0.42708426078498829</v>
      </c>
      <c r="D14" s="2">
        <f>('FL Characterization'!D$4-'FL Characterization'!D$2)*VLOOKUP($A14,'FL Ratio'!$A$2:$B$55,2,FALSE)</f>
        <v>0.55589073355459928</v>
      </c>
      <c r="E14" s="2">
        <f>('FL Characterization'!E$4-'FL Characterization'!E$2)*VLOOKUP($A14,'FL Ratio'!$A$2:$B$55,2,FALSE)</f>
        <v>0.63730637365317311</v>
      </c>
      <c r="F14" s="2">
        <f>('FL Characterization'!F$4-'FL Characterization'!F$2)*VLOOKUP($A14,'FL Ratio'!$A$2:$B$55,2,FALSE)</f>
        <v>0.74932741801710934</v>
      </c>
      <c r="G14" s="2">
        <f>('FL Characterization'!G$4-'FL Characterization'!G$2)*VLOOKUP($A14,'FL Ratio'!$A$2:$B$55,2,FALSE)</f>
        <v>0.87590980137723085</v>
      </c>
      <c r="H14" s="2">
        <f>('FL Characterization'!H$4-'FL Characterization'!H$2)*VLOOKUP($A14,'FL Ratio'!$A$2:$B$55,2,FALSE)</f>
        <v>0.78079505984339737</v>
      </c>
      <c r="I14" s="2">
        <f>('FL Characterization'!I$4-'FL Characterization'!I$2)*VLOOKUP($A14,'FL Ratio'!$A$2:$B$55,2,FALSE)</f>
        <v>1.116232332026498</v>
      </c>
      <c r="J14" s="2">
        <f>('FL Characterization'!J$4-'FL Characterization'!J$2)*VLOOKUP($A14,'FL Ratio'!$A$2:$B$55,2,FALSE)</f>
        <v>1.0240185766789549</v>
      </c>
      <c r="K14" s="2">
        <f>('FL Characterization'!K$4-'FL Characterization'!K$2)*VLOOKUP($A14,'FL Ratio'!$A$2:$B$55,2,FALSE)</f>
        <v>1.1565694705075364</v>
      </c>
      <c r="L14" s="2">
        <f>('FL Characterization'!L$4-'FL Characterization'!L$2)*VLOOKUP($A14,'FL Ratio'!$A$2:$B$55,2,FALSE)</f>
        <v>1.1886441705542889</v>
      </c>
      <c r="M14" s="2">
        <f>('FL Characterization'!M$4-'FL Characterization'!M$2)*VLOOKUP($A14,'FL Ratio'!$A$2:$B$55,2,FALSE)</f>
        <v>1.1025654637710856</v>
      </c>
      <c r="N14" s="2">
        <f>('FL Characterization'!N$4-'FL Characterization'!N$2)*VLOOKUP($A14,'FL Ratio'!$A$2:$B$55,2,FALSE)</f>
        <v>1.0401109917179041</v>
      </c>
      <c r="O14" s="2">
        <f>('FL Characterization'!O$4-'FL Characterization'!O$2)*VLOOKUP($A14,'FL Ratio'!$A$2:$B$55,2,FALSE)</f>
        <v>0.95757256252130318</v>
      </c>
      <c r="P14" s="2">
        <f>('FL Characterization'!P$4-'FL Characterization'!P$2)*VLOOKUP($A14,'FL Ratio'!$A$2:$B$55,2,FALSE)</f>
        <v>0.88202873335164733</v>
      </c>
      <c r="Q14" s="2">
        <f>('FL Characterization'!Q$4-'FL Characterization'!Q$2)*VLOOKUP($A14,'FL Ratio'!$A$2:$B$55,2,FALSE)</f>
        <v>0.79381457840353575</v>
      </c>
      <c r="R14" s="2">
        <f>('FL Characterization'!R$4-'FL Characterization'!R$2)*VLOOKUP($A14,'FL Ratio'!$A$2:$B$55,2,FALSE)</f>
        <v>0.78555213996924933</v>
      </c>
      <c r="S14" s="2">
        <f>('FL Characterization'!S$4-'FL Characterization'!S$2)*VLOOKUP($A14,'FL Ratio'!$A$2:$B$55,2,FALSE)</f>
        <v>0.62240121407194615</v>
      </c>
      <c r="T14" s="2">
        <f>('FL Characterization'!T$4-'FL Characterization'!T$2)*VLOOKUP($A14,'FL Ratio'!$A$2:$B$55,2,FALSE)</f>
        <v>0.51496265344302006</v>
      </c>
      <c r="U14" s="2">
        <f>('FL Characterization'!U$4-'FL Characterization'!U$2)*VLOOKUP($A14,'FL Ratio'!$A$2:$B$55,2,FALSE)</f>
        <v>0.61107125135549012</v>
      </c>
      <c r="V14" s="2">
        <f>('FL Characterization'!V$4-'FL Characterization'!V$2)*VLOOKUP($A14,'FL Ratio'!$A$2:$B$55,2,FALSE)</f>
        <v>0.62262147413423863</v>
      </c>
      <c r="W14" s="2">
        <f>('FL Characterization'!W$4-'FL Characterization'!W$2)*VLOOKUP($A14,'FL Ratio'!$A$2:$B$55,2,FALSE)</f>
        <v>0.71153132854739565</v>
      </c>
      <c r="X14" s="2">
        <f>('FL Characterization'!X$4-'FL Characterization'!X$2)*VLOOKUP($A14,'FL Ratio'!$A$2:$B$55,2,FALSE)</f>
        <v>0.3454859660006116</v>
      </c>
      <c r="Y14" s="2">
        <f>('FL Characterization'!Y$4-'FL Characterization'!Y$2)*VLOOKUP($A14,'FL Ratio'!$A$2:$B$55,2,FALSE)</f>
        <v>0.33170628161573273</v>
      </c>
    </row>
    <row r="15" spans="1:25" x14ac:dyDescent="0.3">
      <c r="A15">
        <v>14</v>
      </c>
      <c r="B15" s="2">
        <f>('FL Characterization'!B$4-'FL Characterization'!B$2)*VLOOKUP($A15,'FL Ratio'!$A$2:$B$55,2,FALSE)</f>
        <v>0.19397524717579817</v>
      </c>
      <c r="C15" s="2">
        <f>('FL Characterization'!C$4-'FL Characterization'!C$2)*VLOOKUP($A15,'FL Ratio'!$A$2:$B$55,2,FALSE)</f>
        <v>0.21354213039249414</v>
      </c>
      <c r="D15" s="2">
        <f>('FL Characterization'!D$4-'FL Characterization'!D$2)*VLOOKUP($A15,'FL Ratio'!$A$2:$B$55,2,FALSE)</f>
        <v>0.27794536677729964</v>
      </c>
      <c r="E15" s="2">
        <f>('FL Characterization'!E$4-'FL Characterization'!E$2)*VLOOKUP($A15,'FL Ratio'!$A$2:$B$55,2,FALSE)</f>
        <v>0.31865318682658655</v>
      </c>
      <c r="F15" s="2">
        <f>('FL Characterization'!F$4-'FL Characterization'!F$2)*VLOOKUP($A15,'FL Ratio'!$A$2:$B$55,2,FALSE)</f>
        <v>0.37466370900855467</v>
      </c>
      <c r="G15" s="2">
        <f>('FL Characterization'!G$4-'FL Characterization'!G$2)*VLOOKUP($A15,'FL Ratio'!$A$2:$B$55,2,FALSE)</f>
        <v>0.43795490068861542</v>
      </c>
      <c r="H15" s="2">
        <f>('FL Characterization'!H$4-'FL Characterization'!H$2)*VLOOKUP($A15,'FL Ratio'!$A$2:$B$55,2,FALSE)</f>
        <v>0.39039752992169868</v>
      </c>
      <c r="I15" s="2">
        <f>('FL Characterization'!I$4-'FL Characterization'!I$2)*VLOOKUP($A15,'FL Ratio'!$A$2:$B$55,2,FALSE)</f>
        <v>0.55811616601324898</v>
      </c>
      <c r="J15" s="2">
        <f>('FL Characterization'!J$4-'FL Characterization'!J$2)*VLOOKUP($A15,'FL Ratio'!$A$2:$B$55,2,FALSE)</f>
        <v>0.51200928833947745</v>
      </c>
      <c r="K15" s="2">
        <f>('FL Characterization'!K$4-'FL Characterization'!K$2)*VLOOKUP($A15,'FL Ratio'!$A$2:$B$55,2,FALSE)</f>
        <v>0.57828473525376822</v>
      </c>
      <c r="L15" s="2">
        <f>('FL Characterization'!L$4-'FL Characterization'!L$2)*VLOOKUP($A15,'FL Ratio'!$A$2:$B$55,2,FALSE)</f>
        <v>0.59432208527714447</v>
      </c>
      <c r="M15" s="2">
        <f>('FL Characterization'!M$4-'FL Characterization'!M$2)*VLOOKUP($A15,'FL Ratio'!$A$2:$B$55,2,FALSE)</f>
        <v>0.55128273188554278</v>
      </c>
      <c r="N15" s="2">
        <f>('FL Characterization'!N$4-'FL Characterization'!N$2)*VLOOKUP($A15,'FL Ratio'!$A$2:$B$55,2,FALSE)</f>
        <v>0.52005549585895205</v>
      </c>
      <c r="O15" s="2">
        <f>('FL Characterization'!O$4-'FL Characterization'!O$2)*VLOOKUP($A15,'FL Ratio'!$A$2:$B$55,2,FALSE)</f>
        <v>0.47878628126065159</v>
      </c>
      <c r="P15" s="2">
        <f>('FL Characterization'!P$4-'FL Characterization'!P$2)*VLOOKUP($A15,'FL Ratio'!$A$2:$B$55,2,FALSE)</f>
        <v>0.44101436667582367</v>
      </c>
      <c r="Q15" s="2">
        <f>('FL Characterization'!Q$4-'FL Characterization'!Q$2)*VLOOKUP($A15,'FL Ratio'!$A$2:$B$55,2,FALSE)</f>
        <v>0.39690728920176788</v>
      </c>
      <c r="R15" s="2">
        <f>('FL Characterization'!R$4-'FL Characterization'!R$2)*VLOOKUP($A15,'FL Ratio'!$A$2:$B$55,2,FALSE)</f>
        <v>0.39277606998462467</v>
      </c>
      <c r="S15" s="2">
        <f>('FL Characterization'!S$4-'FL Characterization'!S$2)*VLOOKUP($A15,'FL Ratio'!$A$2:$B$55,2,FALSE)</f>
        <v>0.31120060703597308</v>
      </c>
      <c r="T15" s="2">
        <f>('FL Characterization'!T$4-'FL Characterization'!T$2)*VLOOKUP($A15,'FL Ratio'!$A$2:$B$55,2,FALSE)</f>
        <v>0.25748132672151003</v>
      </c>
      <c r="U15" s="2">
        <f>('FL Characterization'!U$4-'FL Characterization'!U$2)*VLOOKUP($A15,'FL Ratio'!$A$2:$B$55,2,FALSE)</f>
        <v>0.30553562567774506</v>
      </c>
      <c r="V15" s="2">
        <f>('FL Characterization'!V$4-'FL Characterization'!V$2)*VLOOKUP($A15,'FL Ratio'!$A$2:$B$55,2,FALSE)</f>
        <v>0.31131073706711931</v>
      </c>
      <c r="W15" s="2">
        <f>('FL Characterization'!W$4-'FL Characterization'!W$2)*VLOOKUP($A15,'FL Ratio'!$A$2:$B$55,2,FALSE)</f>
        <v>0.35576566427369782</v>
      </c>
      <c r="X15" s="2">
        <f>('FL Characterization'!X$4-'FL Characterization'!X$2)*VLOOKUP($A15,'FL Ratio'!$A$2:$B$55,2,FALSE)</f>
        <v>0.1727429830003058</v>
      </c>
      <c r="Y15" s="2">
        <f>('FL Characterization'!Y$4-'FL Characterization'!Y$2)*VLOOKUP($A15,'FL Ratio'!$A$2:$B$55,2,FALSE)</f>
        <v>0.16585314080786637</v>
      </c>
    </row>
    <row r="16" spans="1:25" x14ac:dyDescent="0.3">
      <c r="A16">
        <v>15</v>
      </c>
      <c r="B16" s="2">
        <f>('FL Characterization'!B$4-'FL Characterization'!B$2)*VLOOKUP($A16,'FL Ratio'!$A$2:$B$55,2,FALSE)</f>
        <v>0.19397524717579817</v>
      </c>
      <c r="C16" s="2">
        <f>('FL Characterization'!C$4-'FL Characterization'!C$2)*VLOOKUP($A16,'FL Ratio'!$A$2:$B$55,2,FALSE)</f>
        <v>0.21354213039249414</v>
      </c>
      <c r="D16" s="2">
        <f>('FL Characterization'!D$4-'FL Characterization'!D$2)*VLOOKUP($A16,'FL Ratio'!$A$2:$B$55,2,FALSE)</f>
        <v>0.27794536677729964</v>
      </c>
      <c r="E16" s="2">
        <f>('FL Characterization'!E$4-'FL Characterization'!E$2)*VLOOKUP($A16,'FL Ratio'!$A$2:$B$55,2,FALSE)</f>
        <v>0.31865318682658655</v>
      </c>
      <c r="F16" s="2">
        <f>('FL Characterization'!F$4-'FL Characterization'!F$2)*VLOOKUP($A16,'FL Ratio'!$A$2:$B$55,2,FALSE)</f>
        <v>0.37466370900855467</v>
      </c>
      <c r="G16" s="2">
        <f>('FL Characterization'!G$4-'FL Characterization'!G$2)*VLOOKUP($A16,'FL Ratio'!$A$2:$B$55,2,FALSE)</f>
        <v>0.43795490068861542</v>
      </c>
      <c r="H16" s="2">
        <f>('FL Characterization'!H$4-'FL Characterization'!H$2)*VLOOKUP($A16,'FL Ratio'!$A$2:$B$55,2,FALSE)</f>
        <v>0.39039752992169868</v>
      </c>
      <c r="I16" s="2">
        <f>('FL Characterization'!I$4-'FL Characterization'!I$2)*VLOOKUP($A16,'FL Ratio'!$A$2:$B$55,2,FALSE)</f>
        <v>0.55811616601324898</v>
      </c>
      <c r="J16" s="2">
        <f>('FL Characterization'!J$4-'FL Characterization'!J$2)*VLOOKUP($A16,'FL Ratio'!$A$2:$B$55,2,FALSE)</f>
        <v>0.51200928833947745</v>
      </c>
      <c r="K16" s="2">
        <f>('FL Characterization'!K$4-'FL Characterization'!K$2)*VLOOKUP($A16,'FL Ratio'!$A$2:$B$55,2,FALSE)</f>
        <v>0.57828473525376822</v>
      </c>
      <c r="L16" s="2">
        <f>('FL Characterization'!L$4-'FL Characterization'!L$2)*VLOOKUP($A16,'FL Ratio'!$A$2:$B$55,2,FALSE)</f>
        <v>0.59432208527714447</v>
      </c>
      <c r="M16" s="2">
        <f>('FL Characterization'!M$4-'FL Characterization'!M$2)*VLOOKUP($A16,'FL Ratio'!$A$2:$B$55,2,FALSE)</f>
        <v>0.55128273188554278</v>
      </c>
      <c r="N16" s="2">
        <f>('FL Characterization'!N$4-'FL Characterization'!N$2)*VLOOKUP($A16,'FL Ratio'!$A$2:$B$55,2,FALSE)</f>
        <v>0.52005549585895205</v>
      </c>
      <c r="O16" s="2">
        <f>('FL Characterization'!O$4-'FL Characterization'!O$2)*VLOOKUP($A16,'FL Ratio'!$A$2:$B$55,2,FALSE)</f>
        <v>0.47878628126065159</v>
      </c>
      <c r="P16" s="2">
        <f>('FL Characterization'!P$4-'FL Characterization'!P$2)*VLOOKUP($A16,'FL Ratio'!$A$2:$B$55,2,FALSE)</f>
        <v>0.44101436667582367</v>
      </c>
      <c r="Q16" s="2">
        <f>('FL Characterization'!Q$4-'FL Characterization'!Q$2)*VLOOKUP($A16,'FL Ratio'!$A$2:$B$55,2,FALSE)</f>
        <v>0.39690728920176788</v>
      </c>
      <c r="R16" s="2">
        <f>('FL Characterization'!R$4-'FL Characterization'!R$2)*VLOOKUP($A16,'FL Ratio'!$A$2:$B$55,2,FALSE)</f>
        <v>0.39277606998462467</v>
      </c>
      <c r="S16" s="2">
        <f>('FL Characterization'!S$4-'FL Characterization'!S$2)*VLOOKUP($A16,'FL Ratio'!$A$2:$B$55,2,FALSE)</f>
        <v>0.31120060703597308</v>
      </c>
      <c r="T16" s="2">
        <f>('FL Characterization'!T$4-'FL Characterization'!T$2)*VLOOKUP($A16,'FL Ratio'!$A$2:$B$55,2,FALSE)</f>
        <v>0.25748132672151003</v>
      </c>
      <c r="U16" s="2">
        <f>('FL Characterization'!U$4-'FL Characterization'!U$2)*VLOOKUP($A16,'FL Ratio'!$A$2:$B$55,2,FALSE)</f>
        <v>0.30553562567774506</v>
      </c>
      <c r="V16" s="2">
        <f>('FL Characterization'!V$4-'FL Characterization'!V$2)*VLOOKUP($A16,'FL Ratio'!$A$2:$B$55,2,FALSE)</f>
        <v>0.31131073706711931</v>
      </c>
      <c r="W16" s="2">
        <f>('FL Characterization'!W$4-'FL Characterization'!W$2)*VLOOKUP($A16,'FL Ratio'!$A$2:$B$55,2,FALSE)</f>
        <v>0.35576566427369782</v>
      </c>
      <c r="X16" s="2">
        <f>('FL Characterization'!X$4-'FL Characterization'!X$2)*VLOOKUP($A16,'FL Ratio'!$A$2:$B$55,2,FALSE)</f>
        <v>0.1727429830003058</v>
      </c>
      <c r="Y16" s="2">
        <f>('FL Characterization'!Y$4-'FL Characterization'!Y$2)*VLOOKUP($A16,'FL Ratio'!$A$2:$B$55,2,FALSE)</f>
        <v>0.16585314080786637</v>
      </c>
    </row>
    <row r="17" spans="1:25" x14ac:dyDescent="0.3">
      <c r="A17">
        <v>16</v>
      </c>
      <c r="B17" s="2">
        <f>('FL Characterization'!B$4-'FL Characterization'!B$2)*VLOOKUP($A17,'FL Ratio'!$A$2:$B$55,2,FALSE)</f>
        <v>0.19397524717579817</v>
      </c>
      <c r="C17" s="2">
        <f>('FL Characterization'!C$4-'FL Characterization'!C$2)*VLOOKUP($A17,'FL Ratio'!$A$2:$B$55,2,FALSE)</f>
        <v>0.21354213039249414</v>
      </c>
      <c r="D17" s="2">
        <f>('FL Characterization'!D$4-'FL Characterization'!D$2)*VLOOKUP($A17,'FL Ratio'!$A$2:$B$55,2,FALSE)</f>
        <v>0.27794536677729964</v>
      </c>
      <c r="E17" s="2">
        <f>('FL Characterization'!E$4-'FL Characterization'!E$2)*VLOOKUP($A17,'FL Ratio'!$A$2:$B$55,2,FALSE)</f>
        <v>0.31865318682658655</v>
      </c>
      <c r="F17" s="2">
        <f>('FL Characterization'!F$4-'FL Characterization'!F$2)*VLOOKUP($A17,'FL Ratio'!$A$2:$B$55,2,FALSE)</f>
        <v>0.37466370900855467</v>
      </c>
      <c r="G17" s="2">
        <f>('FL Characterization'!G$4-'FL Characterization'!G$2)*VLOOKUP($A17,'FL Ratio'!$A$2:$B$55,2,FALSE)</f>
        <v>0.43795490068861542</v>
      </c>
      <c r="H17" s="2">
        <f>('FL Characterization'!H$4-'FL Characterization'!H$2)*VLOOKUP($A17,'FL Ratio'!$A$2:$B$55,2,FALSE)</f>
        <v>0.39039752992169868</v>
      </c>
      <c r="I17" s="2">
        <f>('FL Characterization'!I$4-'FL Characterization'!I$2)*VLOOKUP($A17,'FL Ratio'!$A$2:$B$55,2,FALSE)</f>
        <v>0.55811616601324898</v>
      </c>
      <c r="J17" s="2">
        <f>('FL Characterization'!J$4-'FL Characterization'!J$2)*VLOOKUP($A17,'FL Ratio'!$A$2:$B$55,2,FALSE)</f>
        <v>0.51200928833947745</v>
      </c>
      <c r="K17" s="2">
        <f>('FL Characterization'!K$4-'FL Characterization'!K$2)*VLOOKUP($A17,'FL Ratio'!$A$2:$B$55,2,FALSE)</f>
        <v>0.57828473525376822</v>
      </c>
      <c r="L17" s="2">
        <f>('FL Characterization'!L$4-'FL Characterization'!L$2)*VLOOKUP($A17,'FL Ratio'!$A$2:$B$55,2,FALSE)</f>
        <v>0.59432208527714447</v>
      </c>
      <c r="M17" s="2">
        <f>('FL Characterization'!M$4-'FL Characterization'!M$2)*VLOOKUP($A17,'FL Ratio'!$A$2:$B$55,2,FALSE)</f>
        <v>0.55128273188554278</v>
      </c>
      <c r="N17" s="2">
        <f>('FL Characterization'!N$4-'FL Characterization'!N$2)*VLOOKUP($A17,'FL Ratio'!$A$2:$B$55,2,FALSE)</f>
        <v>0.52005549585895205</v>
      </c>
      <c r="O17" s="2">
        <f>('FL Characterization'!O$4-'FL Characterization'!O$2)*VLOOKUP($A17,'FL Ratio'!$A$2:$B$55,2,FALSE)</f>
        <v>0.47878628126065159</v>
      </c>
      <c r="P17" s="2">
        <f>('FL Characterization'!P$4-'FL Characterization'!P$2)*VLOOKUP($A17,'FL Ratio'!$A$2:$B$55,2,FALSE)</f>
        <v>0.44101436667582367</v>
      </c>
      <c r="Q17" s="2">
        <f>('FL Characterization'!Q$4-'FL Characterization'!Q$2)*VLOOKUP($A17,'FL Ratio'!$A$2:$B$55,2,FALSE)</f>
        <v>0.39690728920176788</v>
      </c>
      <c r="R17" s="2">
        <f>('FL Characterization'!R$4-'FL Characterization'!R$2)*VLOOKUP($A17,'FL Ratio'!$A$2:$B$55,2,FALSE)</f>
        <v>0.39277606998462467</v>
      </c>
      <c r="S17" s="2">
        <f>('FL Characterization'!S$4-'FL Characterization'!S$2)*VLOOKUP($A17,'FL Ratio'!$A$2:$B$55,2,FALSE)</f>
        <v>0.31120060703597308</v>
      </c>
      <c r="T17" s="2">
        <f>('FL Characterization'!T$4-'FL Characterization'!T$2)*VLOOKUP($A17,'FL Ratio'!$A$2:$B$55,2,FALSE)</f>
        <v>0.25748132672151003</v>
      </c>
      <c r="U17" s="2">
        <f>('FL Characterization'!U$4-'FL Characterization'!U$2)*VLOOKUP($A17,'FL Ratio'!$A$2:$B$55,2,FALSE)</f>
        <v>0.30553562567774506</v>
      </c>
      <c r="V17" s="2">
        <f>('FL Characterization'!V$4-'FL Characterization'!V$2)*VLOOKUP($A17,'FL Ratio'!$A$2:$B$55,2,FALSE)</f>
        <v>0.31131073706711931</v>
      </c>
      <c r="W17" s="2">
        <f>('FL Characterization'!W$4-'FL Characterization'!W$2)*VLOOKUP($A17,'FL Ratio'!$A$2:$B$55,2,FALSE)</f>
        <v>0.35576566427369782</v>
      </c>
      <c r="X17" s="2">
        <f>('FL Characterization'!X$4-'FL Characterization'!X$2)*VLOOKUP($A17,'FL Ratio'!$A$2:$B$55,2,FALSE)</f>
        <v>0.1727429830003058</v>
      </c>
      <c r="Y17" s="2">
        <f>('FL Characterization'!Y$4-'FL Characterization'!Y$2)*VLOOKUP($A17,'FL Ratio'!$A$2:$B$55,2,FALSE)</f>
        <v>0.16585314080786637</v>
      </c>
    </row>
    <row r="18" spans="1:25" x14ac:dyDescent="0.3">
      <c r="A18">
        <v>17</v>
      </c>
      <c r="B18" s="2">
        <f>('FL Characterization'!B$4-'FL Characterization'!B$2)*VLOOKUP($A18,'FL Ratio'!$A$2:$B$55,2,FALSE)</f>
        <v>0.29096287076369726</v>
      </c>
      <c r="C18" s="2">
        <f>('FL Characterization'!C$4-'FL Characterization'!C$2)*VLOOKUP($A18,'FL Ratio'!$A$2:$B$55,2,FALSE)</f>
        <v>0.32031319558874122</v>
      </c>
      <c r="D18" s="2">
        <f>('FL Characterization'!D$4-'FL Characterization'!D$2)*VLOOKUP($A18,'FL Ratio'!$A$2:$B$55,2,FALSE)</f>
        <v>0.41691805016594946</v>
      </c>
      <c r="E18" s="2">
        <f>('FL Characterization'!E$4-'FL Characterization'!E$2)*VLOOKUP($A18,'FL Ratio'!$A$2:$B$55,2,FALSE)</f>
        <v>0.47797978023987986</v>
      </c>
      <c r="F18" s="2">
        <f>('FL Characterization'!F$4-'FL Characterization'!F$2)*VLOOKUP($A18,'FL Ratio'!$A$2:$B$55,2,FALSE)</f>
        <v>0.56199556351283197</v>
      </c>
      <c r="G18" s="2">
        <f>('FL Characterization'!G$4-'FL Characterization'!G$2)*VLOOKUP($A18,'FL Ratio'!$A$2:$B$55,2,FALSE)</f>
        <v>0.65693235103292313</v>
      </c>
      <c r="H18" s="2">
        <f>('FL Characterization'!H$4-'FL Characterization'!H$2)*VLOOKUP($A18,'FL Ratio'!$A$2:$B$55,2,FALSE)</f>
        <v>0.58559629488254805</v>
      </c>
      <c r="I18" s="2">
        <f>('FL Characterization'!I$4-'FL Characterization'!I$2)*VLOOKUP($A18,'FL Ratio'!$A$2:$B$55,2,FALSE)</f>
        <v>0.83717424901987347</v>
      </c>
      <c r="J18" s="2">
        <f>('FL Characterization'!J$4-'FL Characterization'!J$2)*VLOOKUP($A18,'FL Ratio'!$A$2:$B$55,2,FALSE)</f>
        <v>0.76801393250921612</v>
      </c>
      <c r="K18" s="2">
        <f>('FL Characterization'!K$4-'FL Characterization'!K$2)*VLOOKUP($A18,'FL Ratio'!$A$2:$B$55,2,FALSE)</f>
        <v>0.86742710288065228</v>
      </c>
      <c r="L18" s="2">
        <f>('FL Characterization'!L$4-'FL Characterization'!L$2)*VLOOKUP($A18,'FL Ratio'!$A$2:$B$55,2,FALSE)</f>
        <v>0.89148312791571671</v>
      </c>
      <c r="M18" s="2">
        <f>('FL Characterization'!M$4-'FL Characterization'!M$2)*VLOOKUP($A18,'FL Ratio'!$A$2:$B$55,2,FALSE)</f>
        <v>0.82692409782831422</v>
      </c>
      <c r="N18" s="2">
        <f>('FL Characterization'!N$4-'FL Characterization'!N$2)*VLOOKUP($A18,'FL Ratio'!$A$2:$B$55,2,FALSE)</f>
        <v>0.78008324378842808</v>
      </c>
      <c r="O18" s="2">
        <f>('FL Characterization'!O$4-'FL Characterization'!O$2)*VLOOKUP($A18,'FL Ratio'!$A$2:$B$55,2,FALSE)</f>
        <v>0.71817942189097739</v>
      </c>
      <c r="P18" s="2">
        <f>('FL Characterization'!P$4-'FL Characterization'!P$2)*VLOOKUP($A18,'FL Ratio'!$A$2:$B$55,2,FALSE)</f>
        <v>0.66152155001373547</v>
      </c>
      <c r="Q18" s="2">
        <f>('FL Characterization'!Q$4-'FL Characterization'!Q$2)*VLOOKUP($A18,'FL Ratio'!$A$2:$B$55,2,FALSE)</f>
        <v>0.59536093380265187</v>
      </c>
      <c r="R18" s="2">
        <f>('FL Characterization'!R$4-'FL Characterization'!R$2)*VLOOKUP($A18,'FL Ratio'!$A$2:$B$55,2,FALSE)</f>
        <v>0.58916410497693694</v>
      </c>
      <c r="S18" s="2">
        <f>('FL Characterization'!S$4-'FL Characterization'!S$2)*VLOOKUP($A18,'FL Ratio'!$A$2:$B$55,2,FALSE)</f>
        <v>0.46680091055395961</v>
      </c>
      <c r="T18" s="2">
        <f>('FL Characterization'!T$4-'FL Characterization'!T$2)*VLOOKUP($A18,'FL Ratio'!$A$2:$B$55,2,FALSE)</f>
        <v>0.3862219900822651</v>
      </c>
      <c r="U18" s="2">
        <f>('FL Characterization'!U$4-'FL Characterization'!U$2)*VLOOKUP($A18,'FL Ratio'!$A$2:$B$55,2,FALSE)</f>
        <v>0.45830343851661764</v>
      </c>
      <c r="V18" s="2">
        <f>('FL Characterization'!V$4-'FL Characterization'!V$2)*VLOOKUP($A18,'FL Ratio'!$A$2:$B$55,2,FALSE)</f>
        <v>0.46696610560067897</v>
      </c>
      <c r="W18" s="2">
        <f>('FL Characterization'!W$4-'FL Characterization'!W$2)*VLOOKUP($A18,'FL Ratio'!$A$2:$B$55,2,FALSE)</f>
        <v>0.53364849641054679</v>
      </c>
      <c r="X18" s="2">
        <f>('FL Characterization'!X$4-'FL Characterization'!X$2)*VLOOKUP($A18,'FL Ratio'!$A$2:$B$55,2,FALSE)</f>
        <v>0.25911447450045871</v>
      </c>
      <c r="Y18" s="2">
        <f>('FL Characterization'!Y$4-'FL Characterization'!Y$2)*VLOOKUP($A18,'FL Ratio'!$A$2:$B$55,2,FALSE)</f>
        <v>0.24877971121179956</v>
      </c>
    </row>
    <row r="19" spans="1:25" x14ac:dyDescent="0.3">
      <c r="A19">
        <v>18</v>
      </c>
      <c r="B19" s="2">
        <f>('FL Characterization'!B$4-'FL Characterization'!B$2)*VLOOKUP($A19,'FL Ratio'!$A$2:$B$55,2,FALSE)</f>
        <v>0.29096287076369726</v>
      </c>
      <c r="C19" s="2">
        <f>('FL Characterization'!C$4-'FL Characterization'!C$2)*VLOOKUP($A19,'FL Ratio'!$A$2:$B$55,2,FALSE)</f>
        <v>0.32031319558874122</v>
      </c>
      <c r="D19" s="2">
        <f>('FL Characterization'!D$4-'FL Characterization'!D$2)*VLOOKUP($A19,'FL Ratio'!$A$2:$B$55,2,FALSE)</f>
        <v>0.41691805016594946</v>
      </c>
      <c r="E19" s="2">
        <f>('FL Characterization'!E$4-'FL Characterization'!E$2)*VLOOKUP($A19,'FL Ratio'!$A$2:$B$55,2,FALSE)</f>
        <v>0.47797978023987986</v>
      </c>
      <c r="F19" s="2">
        <f>('FL Characterization'!F$4-'FL Characterization'!F$2)*VLOOKUP($A19,'FL Ratio'!$A$2:$B$55,2,FALSE)</f>
        <v>0.56199556351283197</v>
      </c>
      <c r="G19" s="2">
        <f>('FL Characterization'!G$4-'FL Characterization'!G$2)*VLOOKUP($A19,'FL Ratio'!$A$2:$B$55,2,FALSE)</f>
        <v>0.65693235103292313</v>
      </c>
      <c r="H19" s="2">
        <f>('FL Characterization'!H$4-'FL Characterization'!H$2)*VLOOKUP($A19,'FL Ratio'!$A$2:$B$55,2,FALSE)</f>
        <v>0.58559629488254805</v>
      </c>
      <c r="I19" s="2">
        <f>('FL Characterization'!I$4-'FL Characterization'!I$2)*VLOOKUP($A19,'FL Ratio'!$A$2:$B$55,2,FALSE)</f>
        <v>0.83717424901987347</v>
      </c>
      <c r="J19" s="2">
        <f>('FL Characterization'!J$4-'FL Characterization'!J$2)*VLOOKUP($A19,'FL Ratio'!$A$2:$B$55,2,FALSE)</f>
        <v>0.76801393250921612</v>
      </c>
      <c r="K19" s="2">
        <f>('FL Characterization'!K$4-'FL Characterization'!K$2)*VLOOKUP($A19,'FL Ratio'!$A$2:$B$55,2,FALSE)</f>
        <v>0.86742710288065228</v>
      </c>
      <c r="L19" s="2">
        <f>('FL Characterization'!L$4-'FL Characterization'!L$2)*VLOOKUP($A19,'FL Ratio'!$A$2:$B$55,2,FALSE)</f>
        <v>0.89148312791571671</v>
      </c>
      <c r="M19" s="2">
        <f>('FL Characterization'!M$4-'FL Characterization'!M$2)*VLOOKUP($A19,'FL Ratio'!$A$2:$B$55,2,FALSE)</f>
        <v>0.82692409782831422</v>
      </c>
      <c r="N19" s="2">
        <f>('FL Characterization'!N$4-'FL Characterization'!N$2)*VLOOKUP($A19,'FL Ratio'!$A$2:$B$55,2,FALSE)</f>
        <v>0.78008324378842808</v>
      </c>
      <c r="O19" s="2">
        <f>('FL Characterization'!O$4-'FL Characterization'!O$2)*VLOOKUP($A19,'FL Ratio'!$A$2:$B$55,2,FALSE)</f>
        <v>0.71817942189097739</v>
      </c>
      <c r="P19" s="2">
        <f>('FL Characterization'!P$4-'FL Characterization'!P$2)*VLOOKUP($A19,'FL Ratio'!$A$2:$B$55,2,FALSE)</f>
        <v>0.66152155001373547</v>
      </c>
      <c r="Q19" s="2">
        <f>('FL Characterization'!Q$4-'FL Characterization'!Q$2)*VLOOKUP($A19,'FL Ratio'!$A$2:$B$55,2,FALSE)</f>
        <v>0.59536093380265187</v>
      </c>
      <c r="R19" s="2">
        <f>('FL Characterization'!R$4-'FL Characterization'!R$2)*VLOOKUP($A19,'FL Ratio'!$A$2:$B$55,2,FALSE)</f>
        <v>0.58916410497693694</v>
      </c>
      <c r="S19" s="2">
        <f>('FL Characterization'!S$4-'FL Characterization'!S$2)*VLOOKUP($A19,'FL Ratio'!$A$2:$B$55,2,FALSE)</f>
        <v>0.46680091055395961</v>
      </c>
      <c r="T19" s="2">
        <f>('FL Characterization'!T$4-'FL Characterization'!T$2)*VLOOKUP($A19,'FL Ratio'!$A$2:$B$55,2,FALSE)</f>
        <v>0.3862219900822651</v>
      </c>
      <c r="U19" s="2">
        <f>('FL Characterization'!U$4-'FL Characterization'!U$2)*VLOOKUP($A19,'FL Ratio'!$A$2:$B$55,2,FALSE)</f>
        <v>0.45830343851661764</v>
      </c>
      <c r="V19" s="2">
        <f>('FL Characterization'!V$4-'FL Characterization'!V$2)*VLOOKUP($A19,'FL Ratio'!$A$2:$B$55,2,FALSE)</f>
        <v>0.46696610560067897</v>
      </c>
      <c r="W19" s="2">
        <f>('FL Characterization'!W$4-'FL Characterization'!W$2)*VLOOKUP($A19,'FL Ratio'!$A$2:$B$55,2,FALSE)</f>
        <v>0.53364849641054679</v>
      </c>
      <c r="X19" s="2">
        <f>('FL Characterization'!X$4-'FL Characterization'!X$2)*VLOOKUP($A19,'FL Ratio'!$A$2:$B$55,2,FALSE)</f>
        <v>0.25911447450045871</v>
      </c>
      <c r="Y19" s="2">
        <f>('FL Characterization'!Y$4-'FL Characterization'!Y$2)*VLOOKUP($A19,'FL Ratio'!$A$2:$B$55,2,FALSE)</f>
        <v>0.24877971121179956</v>
      </c>
    </row>
    <row r="20" spans="1:25" x14ac:dyDescent="0.3">
      <c r="A20">
        <v>19</v>
      </c>
      <c r="B20" s="2">
        <f>('FL Characterization'!B$4-'FL Characterization'!B$2)*VLOOKUP($A20,'FL Ratio'!$A$2:$B$55,2,FALSE)</f>
        <v>0.29096287076369726</v>
      </c>
      <c r="C20" s="2">
        <f>('FL Characterization'!C$4-'FL Characterization'!C$2)*VLOOKUP($A20,'FL Ratio'!$A$2:$B$55,2,FALSE)</f>
        <v>0.32031319558874122</v>
      </c>
      <c r="D20" s="2">
        <f>('FL Characterization'!D$4-'FL Characterization'!D$2)*VLOOKUP($A20,'FL Ratio'!$A$2:$B$55,2,FALSE)</f>
        <v>0.41691805016594946</v>
      </c>
      <c r="E20" s="2">
        <f>('FL Characterization'!E$4-'FL Characterization'!E$2)*VLOOKUP($A20,'FL Ratio'!$A$2:$B$55,2,FALSE)</f>
        <v>0.47797978023987986</v>
      </c>
      <c r="F20" s="2">
        <f>('FL Characterization'!F$4-'FL Characterization'!F$2)*VLOOKUP($A20,'FL Ratio'!$A$2:$B$55,2,FALSE)</f>
        <v>0.56199556351283197</v>
      </c>
      <c r="G20" s="2">
        <f>('FL Characterization'!G$4-'FL Characterization'!G$2)*VLOOKUP($A20,'FL Ratio'!$A$2:$B$55,2,FALSE)</f>
        <v>0.65693235103292313</v>
      </c>
      <c r="H20" s="2">
        <f>('FL Characterization'!H$4-'FL Characterization'!H$2)*VLOOKUP($A20,'FL Ratio'!$A$2:$B$55,2,FALSE)</f>
        <v>0.58559629488254805</v>
      </c>
      <c r="I20" s="2">
        <f>('FL Characterization'!I$4-'FL Characterization'!I$2)*VLOOKUP($A20,'FL Ratio'!$A$2:$B$55,2,FALSE)</f>
        <v>0.83717424901987347</v>
      </c>
      <c r="J20" s="2">
        <f>('FL Characterization'!J$4-'FL Characterization'!J$2)*VLOOKUP($A20,'FL Ratio'!$A$2:$B$55,2,FALSE)</f>
        <v>0.76801393250921612</v>
      </c>
      <c r="K20" s="2">
        <f>('FL Characterization'!K$4-'FL Characterization'!K$2)*VLOOKUP($A20,'FL Ratio'!$A$2:$B$55,2,FALSE)</f>
        <v>0.86742710288065228</v>
      </c>
      <c r="L20" s="2">
        <f>('FL Characterization'!L$4-'FL Characterization'!L$2)*VLOOKUP($A20,'FL Ratio'!$A$2:$B$55,2,FALSE)</f>
        <v>0.89148312791571671</v>
      </c>
      <c r="M20" s="2">
        <f>('FL Characterization'!M$4-'FL Characterization'!M$2)*VLOOKUP($A20,'FL Ratio'!$A$2:$B$55,2,FALSE)</f>
        <v>0.82692409782831422</v>
      </c>
      <c r="N20" s="2">
        <f>('FL Characterization'!N$4-'FL Characterization'!N$2)*VLOOKUP($A20,'FL Ratio'!$A$2:$B$55,2,FALSE)</f>
        <v>0.78008324378842808</v>
      </c>
      <c r="O20" s="2">
        <f>('FL Characterization'!O$4-'FL Characterization'!O$2)*VLOOKUP($A20,'FL Ratio'!$A$2:$B$55,2,FALSE)</f>
        <v>0.71817942189097739</v>
      </c>
      <c r="P20" s="2">
        <f>('FL Characterization'!P$4-'FL Characterization'!P$2)*VLOOKUP($A20,'FL Ratio'!$A$2:$B$55,2,FALSE)</f>
        <v>0.66152155001373547</v>
      </c>
      <c r="Q20" s="2">
        <f>('FL Characterization'!Q$4-'FL Characterization'!Q$2)*VLOOKUP($A20,'FL Ratio'!$A$2:$B$55,2,FALSE)</f>
        <v>0.59536093380265187</v>
      </c>
      <c r="R20" s="2">
        <f>('FL Characterization'!R$4-'FL Characterization'!R$2)*VLOOKUP($A20,'FL Ratio'!$A$2:$B$55,2,FALSE)</f>
        <v>0.58916410497693694</v>
      </c>
      <c r="S20" s="2">
        <f>('FL Characterization'!S$4-'FL Characterization'!S$2)*VLOOKUP($A20,'FL Ratio'!$A$2:$B$55,2,FALSE)</f>
        <v>0.46680091055395961</v>
      </c>
      <c r="T20" s="2">
        <f>('FL Characterization'!T$4-'FL Characterization'!T$2)*VLOOKUP($A20,'FL Ratio'!$A$2:$B$55,2,FALSE)</f>
        <v>0.3862219900822651</v>
      </c>
      <c r="U20" s="2">
        <f>('FL Characterization'!U$4-'FL Characterization'!U$2)*VLOOKUP($A20,'FL Ratio'!$A$2:$B$55,2,FALSE)</f>
        <v>0.45830343851661764</v>
      </c>
      <c r="V20" s="2">
        <f>('FL Characterization'!V$4-'FL Characterization'!V$2)*VLOOKUP($A20,'FL Ratio'!$A$2:$B$55,2,FALSE)</f>
        <v>0.46696610560067897</v>
      </c>
      <c r="W20" s="2">
        <f>('FL Characterization'!W$4-'FL Characterization'!W$2)*VLOOKUP($A20,'FL Ratio'!$A$2:$B$55,2,FALSE)</f>
        <v>0.53364849641054679</v>
      </c>
      <c r="X20" s="2">
        <f>('FL Characterization'!X$4-'FL Characterization'!X$2)*VLOOKUP($A20,'FL Ratio'!$A$2:$B$55,2,FALSE)</f>
        <v>0.25911447450045871</v>
      </c>
      <c r="Y20" s="2">
        <f>('FL Characterization'!Y$4-'FL Characterization'!Y$2)*VLOOKUP($A20,'FL Ratio'!$A$2:$B$55,2,FALSE)</f>
        <v>0.24877971121179956</v>
      </c>
    </row>
    <row r="21" spans="1:25" x14ac:dyDescent="0.3">
      <c r="A21">
        <v>20</v>
      </c>
      <c r="B21" s="2">
        <f>('FL Characterization'!B$4-'FL Characterization'!B$2)*VLOOKUP($A21,'FL Ratio'!$A$2:$B$55,2,FALSE)</f>
        <v>0.29096287076369726</v>
      </c>
      <c r="C21" s="2">
        <f>('FL Characterization'!C$4-'FL Characterization'!C$2)*VLOOKUP($A21,'FL Ratio'!$A$2:$B$55,2,FALSE)</f>
        <v>0.32031319558874122</v>
      </c>
      <c r="D21" s="2">
        <f>('FL Characterization'!D$4-'FL Characterization'!D$2)*VLOOKUP($A21,'FL Ratio'!$A$2:$B$55,2,FALSE)</f>
        <v>0.41691805016594946</v>
      </c>
      <c r="E21" s="2">
        <f>('FL Characterization'!E$4-'FL Characterization'!E$2)*VLOOKUP($A21,'FL Ratio'!$A$2:$B$55,2,FALSE)</f>
        <v>0.47797978023987986</v>
      </c>
      <c r="F21" s="2">
        <f>('FL Characterization'!F$4-'FL Characterization'!F$2)*VLOOKUP($A21,'FL Ratio'!$A$2:$B$55,2,FALSE)</f>
        <v>0.56199556351283197</v>
      </c>
      <c r="G21" s="2">
        <f>('FL Characterization'!G$4-'FL Characterization'!G$2)*VLOOKUP($A21,'FL Ratio'!$A$2:$B$55,2,FALSE)</f>
        <v>0.65693235103292313</v>
      </c>
      <c r="H21" s="2">
        <f>('FL Characterization'!H$4-'FL Characterization'!H$2)*VLOOKUP($A21,'FL Ratio'!$A$2:$B$55,2,FALSE)</f>
        <v>0.58559629488254805</v>
      </c>
      <c r="I21" s="2">
        <f>('FL Characterization'!I$4-'FL Characterization'!I$2)*VLOOKUP($A21,'FL Ratio'!$A$2:$B$55,2,FALSE)</f>
        <v>0.83717424901987347</v>
      </c>
      <c r="J21" s="2">
        <f>('FL Characterization'!J$4-'FL Characterization'!J$2)*VLOOKUP($A21,'FL Ratio'!$A$2:$B$55,2,FALSE)</f>
        <v>0.76801393250921612</v>
      </c>
      <c r="K21" s="2">
        <f>('FL Characterization'!K$4-'FL Characterization'!K$2)*VLOOKUP($A21,'FL Ratio'!$A$2:$B$55,2,FALSE)</f>
        <v>0.86742710288065228</v>
      </c>
      <c r="L21" s="2">
        <f>('FL Characterization'!L$4-'FL Characterization'!L$2)*VLOOKUP($A21,'FL Ratio'!$A$2:$B$55,2,FALSE)</f>
        <v>0.89148312791571671</v>
      </c>
      <c r="M21" s="2">
        <f>('FL Characterization'!M$4-'FL Characterization'!M$2)*VLOOKUP($A21,'FL Ratio'!$A$2:$B$55,2,FALSE)</f>
        <v>0.82692409782831422</v>
      </c>
      <c r="N21" s="2">
        <f>('FL Characterization'!N$4-'FL Characterization'!N$2)*VLOOKUP($A21,'FL Ratio'!$A$2:$B$55,2,FALSE)</f>
        <v>0.78008324378842808</v>
      </c>
      <c r="O21" s="2">
        <f>('FL Characterization'!O$4-'FL Characterization'!O$2)*VLOOKUP($A21,'FL Ratio'!$A$2:$B$55,2,FALSE)</f>
        <v>0.71817942189097739</v>
      </c>
      <c r="P21" s="2">
        <f>('FL Characterization'!P$4-'FL Characterization'!P$2)*VLOOKUP($A21,'FL Ratio'!$A$2:$B$55,2,FALSE)</f>
        <v>0.66152155001373547</v>
      </c>
      <c r="Q21" s="2">
        <f>('FL Characterization'!Q$4-'FL Characterization'!Q$2)*VLOOKUP($A21,'FL Ratio'!$A$2:$B$55,2,FALSE)</f>
        <v>0.59536093380265187</v>
      </c>
      <c r="R21" s="2">
        <f>('FL Characterization'!R$4-'FL Characterization'!R$2)*VLOOKUP($A21,'FL Ratio'!$A$2:$B$55,2,FALSE)</f>
        <v>0.58916410497693694</v>
      </c>
      <c r="S21" s="2">
        <f>('FL Characterization'!S$4-'FL Characterization'!S$2)*VLOOKUP($A21,'FL Ratio'!$A$2:$B$55,2,FALSE)</f>
        <v>0.46680091055395961</v>
      </c>
      <c r="T21" s="2">
        <f>('FL Characterization'!T$4-'FL Characterization'!T$2)*VLOOKUP($A21,'FL Ratio'!$A$2:$B$55,2,FALSE)</f>
        <v>0.3862219900822651</v>
      </c>
      <c r="U21" s="2">
        <f>('FL Characterization'!U$4-'FL Characterization'!U$2)*VLOOKUP($A21,'FL Ratio'!$A$2:$B$55,2,FALSE)</f>
        <v>0.45830343851661764</v>
      </c>
      <c r="V21" s="2">
        <f>('FL Characterization'!V$4-'FL Characterization'!V$2)*VLOOKUP($A21,'FL Ratio'!$A$2:$B$55,2,FALSE)</f>
        <v>0.46696610560067897</v>
      </c>
      <c r="W21" s="2">
        <f>('FL Characterization'!W$4-'FL Characterization'!W$2)*VLOOKUP($A21,'FL Ratio'!$A$2:$B$55,2,FALSE)</f>
        <v>0.53364849641054679</v>
      </c>
      <c r="X21" s="2">
        <f>('FL Characterization'!X$4-'FL Characterization'!X$2)*VLOOKUP($A21,'FL Ratio'!$A$2:$B$55,2,FALSE)</f>
        <v>0.25911447450045871</v>
      </c>
      <c r="Y21" s="2">
        <f>('FL Characterization'!Y$4-'FL Characterization'!Y$2)*VLOOKUP($A21,'FL Ratio'!$A$2:$B$55,2,FALSE)</f>
        <v>0.24877971121179956</v>
      </c>
    </row>
    <row r="22" spans="1:25" x14ac:dyDescent="0.3">
      <c r="A22">
        <v>21</v>
      </c>
      <c r="B22" s="2">
        <f>('FL Characterization'!B$4-'FL Characterization'!B$2)*VLOOKUP($A22,'FL Ratio'!$A$2:$B$55,2,FALSE)</f>
        <v>0.29096287076369726</v>
      </c>
      <c r="C22" s="2">
        <f>('FL Characterization'!C$4-'FL Characterization'!C$2)*VLOOKUP($A22,'FL Ratio'!$A$2:$B$55,2,FALSE)</f>
        <v>0.32031319558874122</v>
      </c>
      <c r="D22" s="2">
        <f>('FL Characterization'!D$4-'FL Characterization'!D$2)*VLOOKUP($A22,'FL Ratio'!$A$2:$B$55,2,FALSE)</f>
        <v>0.41691805016594946</v>
      </c>
      <c r="E22" s="2">
        <f>('FL Characterization'!E$4-'FL Characterization'!E$2)*VLOOKUP($A22,'FL Ratio'!$A$2:$B$55,2,FALSE)</f>
        <v>0.47797978023987986</v>
      </c>
      <c r="F22" s="2">
        <f>('FL Characterization'!F$4-'FL Characterization'!F$2)*VLOOKUP($A22,'FL Ratio'!$A$2:$B$55,2,FALSE)</f>
        <v>0.56199556351283197</v>
      </c>
      <c r="G22" s="2">
        <f>('FL Characterization'!G$4-'FL Characterization'!G$2)*VLOOKUP($A22,'FL Ratio'!$A$2:$B$55,2,FALSE)</f>
        <v>0.65693235103292313</v>
      </c>
      <c r="H22" s="2">
        <f>('FL Characterization'!H$4-'FL Characterization'!H$2)*VLOOKUP($A22,'FL Ratio'!$A$2:$B$55,2,FALSE)</f>
        <v>0.58559629488254805</v>
      </c>
      <c r="I22" s="2">
        <f>('FL Characterization'!I$4-'FL Characterization'!I$2)*VLOOKUP($A22,'FL Ratio'!$A$2:$B$55,2,FALSE)</f>
        <v>0.83717424901987347</v>
      </c>
      <c r="J22" s="2">
        <f>('FL Characterization'!J$4-'FL Characterization'!J$2)*VLOOKUP($A22,'FL Ratio'!$A$2:$B$55,2,FALSE)</f>
        <v>0.76801393250921612</v>
      </c>
      <c r="K22" s="2">
        <f>('FL Characterization'!K$4-'FL Characterization'!K$2)*VLOOKUP($A22,'FL Ratio'!$A$2:$B$55,2,FALSE)</f>
        <v>0.86742710288065228</v>
      </c>
      <c r="L22" s="2">
        <f>('FL Characterization'!L$4-'FL Characterization'!L$2)*VLOOKUP($A22,'FL Ratio'!$A$2:$B$55,2,FALSE)</f>
        <v>0.89148312791571671</v>
      </c>
      <c r="M22" s="2">
        <f>('FL Characterization'!M$4-'FL Characterization'!M$2)*VLOOKUP($A22,'FL Ratio'!$A$2:$B$55,2,FALSE)</f>
        <v>0.82692409782831422</v>
      </c>
      <c r="N22" s="2">
        <f>('FL Characterization'!N$4-'FL Characterization'!N$2)*VLOOKUP($A22,'FL Ratio'!$A$2:$B$55,2,FALSE)</f>
        <v>0.78008324378842808</v>
      </c>
      <c r="O22" s="2">
        <f>('FL Characterization'!O$4-'FL Characterization'!O$2)*VLOOKUP($A22,'FL Ratio'!$A$2:$B$55,2,FALSE)</f>
        <v>0.71817942189097739</v>
      </c>
      <c r="P22" s="2">
        <f>('FL Characterization'!P$4-'FL Characterization'!P$2)*VLOOKUP($A22,'FL Ratio'!$A$2:$B$55,2,FALSE)</f>
        <v>0.66152155001373547</v>
      </c>
      <c r="Q22" s="2">
        <f>('FL Characterization'!Q$4-'FL Characterization'!Q$2)*VLOOKUP($A22,'FL Ratio'!$A$2:$B$55,2,FALSE)</f>
        <v>0.59536093380265187</v>
      </c>
      <c r="R22" s="2">
        <f>('FL Characterization'!R$4-'FL Characterization'!R$2)*VLOOKUP($A22,'FL Ratio'!$A$2:$B$55,2,FALSE)</f>
        <v>0.58916410497693694</v>
      </c>
      <c r="S22" s="2">
        <f>('FL Characterization'!S$4-'FL Characterization'!S$2)*VLOOKUP($A22,'FL Ratio'!$A$2:$B$55,2,FALSE)</f>
        <v>0.46680091055395961</v>
      </c>
      <c r="T22" s="2">
        <f>('FL Characterization'!T$4-'FL Characterization'!T$2)*VLOOKUP($A22,'FL Ratio'!$A$2:$B$55,2,FALSE)</f>
        <v>0.3862219900822651</v>
      </c>
      <c r="U22" s="2">
        <f>('FL Characterization'!U$4-'FL Characterization'!U$2)*VLOOKUP($A22,'FL Ratio'!$A$2:$B$55,2,FALSE)</f>
        <v>0.45830343851661764</v>
      </c>
      <c r="V22" s="2">
        <f>('FL Characterization'!V$4-'FL Characterization'!V$2)*VLOOKUP($A22,'FL Ratio'!$A$2:$B$55,2,FALSE)</f>
        <v>0.46696610560067897</v>
      </c>
      <c r="W22" s="2">
        <f>('FL Characterization'!W$4-'FL Characterization'!W$2)*VLOOKUP($A22,'FL Ratio'!$A$2:$B$55,2,FALSE)</f>
        <v>0.53364849641054679</v>
      </c>
      <c r="X22" s="2">
        <f>('FL Characterization'!X$4-'FL Characterization'!X$2)*VLOOKUP($A22,'FL Ratio'!$A$2:$B$55,2,FALSE)</f>
        <v>0.25911447450045871</v>
      </c>
      <c r="Y22" s="2">
        <f>('FL Characterization'!Y$4-'FL Characterization'!Y$2)*VLOOKUP($A22,'FL Ratio'!$A$2:$B$55,2,FALSE)</f>
        <v>0.24877971121179956</v>
      </c>
    </row>
    <row r="23" spans="1:25" x14ac:dyDescent="0.3">
      <c r="A23">
        <v>22</v>
      </c>
      <c r="B23" s="2">
        <f>('FL Characterization'!B$4-'FL Characterization'!B$2)*VLOOKUP($A23,'FL Ratio'!$A$2:$B$55,2,FALSE)</f>
        <v>0.29096287076369726</v>
      </c>
      <c r="C23" s="2">
        <f>('FL Characterization'!C$4-'FL Characterization'!C$2)*VLOOKUP($A23,'FL Ratio'!$A$2:$B$55,2,FALSE)</f>
        <v>0.32031319558874122</v>
      </c>
      <c r="D23" s="2">
        <f>('FL Characterization'!D$4-'FL Characterization'!D$2)*VLOOKUP($A23,'FL Ratio'!$A$2:$B$55,2,FALSE)</f>
        <v>0.41691805016594946</v>
      </c>
      <c r="E23" s="2">
        <f>('FL Characterization'!E$4-'FL Characterization'!E$2)*VLOOKUP($A23,'FL Ratio'!$A$2:$B$55,2,FALSE)</f>
        <v>0.47797978023987986</v>
      </c>
      <c r="F23" s="2">
        <f>('FL Characterization'!F$4-'FL Characterization'!F$2)*VLOOKUP($A23,'FL Ratio'!$A$2:$B$55,2,FALSE)</f>
        <v>0.56199556351283197</v>
      </c>
      <c r="G23" s="2">
        <f>('FL Characterization'!G$4-'FL Characterization'!G$2)*VLOOKUP($A23,'FL Ratio'!$A$2:$B$55,2,FALSE)</f>
        <v>0.65693235103292313</v>
      </c>
      <c r="H23" s="2">
        <f>('FL Characterization'!H$4-'FL Characterization'!H$2)*VLOOKUP($A23,'FL Ratio'!$A$2:$B$55,2,FALSE)</f>
        <v>0.58559629488254805</v>
      </c>
      <c r="I23" s="2">
        <f>('FL Characterization'!I$4-'FL Characterization'!I$2)*VLOOKUP($A23,'FL Ratio'!$A$2:$B$55,2,FALSE)</f>
        <v>0.83717424901987347</v>
      </c>
      <c r="J23" s="2">
        <f>('FL Characterization'!J$4-'FL Characterization'!J$2)*VLOOKUP($A23,'FL Ratio'!$A$2:$B$55,2,FALSE)</f>
        <v>0.76801393250921612</v>
      </c>
      <c r="K23" s="2">
        <f>('FL Characterization'!K$4-'FL Characterization'!K$2)*VLOOKUP($A23,'FL Ratio'!$A$2:$B$55,2,FALSE)</f>
        <v>0.86742710288065228</v>
      </c>
      <c r="L23" s="2">
        <f>('FL Characterization'!L$4-'FL Characterization'!L$2)*VLOOKUP($A23,'FL Ratio'!$A$2:$B$55,2,FALSE)</f>
        <v>0.89148312791571671</v>
      </c>
      <c r="M23" s="2">
        <f>('FL Characterization'!M$4-'FL Characterization'!M$2)*VLOOKUP($A23,'FL Ratio'!$A$2:$B$55,2,FALSE)</f>
        <v>0.82692409782831422</v>
      </c>
      <c r="N23" s="2">
        <f>('FL Characterization'!N$4-'FL Characterization'!N$2)*VLOOKUP($A23,'FL Ratio'!$A$2:$B$55,2,FALSE)</f>
        <v>0.78008324378842808</v>
      </c>
      <c r="O23" s="2">
        <f>('FL Characterization'!O$4-'FL Characterization'!O$2)*VLOOKUP($A23,'FL Ratio'!$A$2:$B$55,2,FALSE)</f>
        <v>0.71817942189097739</v>
      </c>
      <c r="P23" s="2">
        <f>('FL Characterization'!P$4-'FL Characterization'!P$2)*VLOOKUP($A23,'FL Ratio'!$A$2:$B$55,2,FALSE)</f>
        <v>0.66152155001373547</v>
      </c>
      <c r="Q23" s="2">
        <f>('FL Characterization'!Q$4-'FL Characterization'!Q$2)*VLOOKUP($A23,'FL Ratio'!$A$2:$B$55,2,FALSE)</f>
        <v>0.59536093380265187</v>
      </c>
      <c r="R23" s="2">
        <f>('FL Characterization'!R$4-'FL Characterization'!R$2)*VLOOKUP($A23,'FL Ratio'!$A$2:$B$55,2,FALSE)</f>
        <v>0.58916410497693694</v>
      </c>
      <c r="S23" s="2">
        <f>('FL Characterization'!S$4-'FL Characterization'!S$2)*VLOOKUP($A23,'FL Ratio'!$A$2:$B$55,2,FALSE)</f>
        <v>0.46680091055395961</v>
      </c>
      <c r="T23" s="2">
        <f>('FL Characterization'!T$4-'FL Characterization'!T$2)*VLOOKUP($A23,'FL Ratio'!$A$2:$B$55,2,FALSE)</f>
        <v>0.3862219900822651</v>
      </c>
      <c r="U23" s="2">
        <f>('FL Characterization'!U$4-'FL Characterization'!U$2)*VLOOKUP($A23,'FL Ratio'!$A$2:$B$55,2,FALSE)</f>
        <v>0.45830343851661764</v>
      </c>
      <c r="V23" s="2">
        <f>('FL Characterization'!V$4-'FL Characterization'!V$2)*VLOOKUP($A23,'FL Ratio'!$A$2:$B$55,2,FALSE)</f>
        <v>0.46696610560067897</v>
      </c>
      <c r="W23" s="2">
        <f>('FL Characterization'!W$4-'FL Characterization'!W$2)*VLOOKUP($A23,'FL Ratio'!$A$2:$B$55,2,FALSE)</f>
        <v>0.53364849641054679</v>
      </c>
      <c r="X23" s="2">
        <f>('FL Characterization'!X$4-'FL Characterization'!X$2)*VLOOKUP($A23,'FL Ratio'!$A$2:$B$55,2,FALSE)</f>
        <v>0.25911447450045871</v>
      </c>
      <c r="Y23" s="2">
        <f>('FL Characterization'!Y$4-'FL Characterization'!Y$2)*VLOOKUP($A23,'FL Ratio'!$A$2:$B$55,2,FALSE)</f>
        <v>0.24877971121179956</v>
      </c>
    </row>
    <row r="24" spans="1:25" x14ac:dyDescent="0.3">
      <c r="A24">
        <v>23</v>
      </c>
      <c r="B24" s="2">
        <f>('FL Characterization'!B$4-'FL Characterization'!B$2)*VLOOKUP($A24,'FL Ratio'!$A$2:$B$55,2,FALSE)</f>
        <v>1.3578267302305873</v>
      </c>
      <c r="C24" s="2">
        <f>('FL Characterization'!C$4-'FL Characterization'!C$2)*VLOOKUP($A24,'FL Ratio'!$A$2:$B$55,2,FALSE)</f>
        <v>1.4947949127474593</v>
      </c>
      <c r="D24" s="2">
        <f>('FL Characterization'!D$4-'FL Characterization'!D$2)*VLOOKUP($A24,'FL Ratio'!$A$2:$B$55,2,FALSE)</f>
        <v>1.9456175674410976</v>
      </c>
      <c r="E24" s="2">
        <f>('FL Characterization'!E$4-'FL Characterization'!E$2)*VLOOKUP($A24,'FL Ratio'!$A$2:$B$55,2,FALSE)</f>
        <v>2.2305723077861059</v>
      </c>
      <c r="F24" s="2">
        <f>('FL Characterization'!F$4-'FL Characterization'!F$2)*VLOOKUP($A24,'FL Ratio'!$A$2:$B$55,2,FALSE)</f>
        <v>2.6226459630598828</v>
      </c>
      <c r="G24" s="2">
        <f>('FL Characterization'!G$4-'FL Characterization'!G$2)*VLOOKUP($A24,'FL Ratio'!$A$2:$B$55,2,FALSE)</f>
        <v>3.0656843048203082</v>
      </c>
      <c r="H24" s="2">
        <f>('FL Characterization'!H$4-'FL Characterization'!H$2)*VLOOKUP($A24,'FL Ratio'!$A$2:$B$55,2,FALSE)</f>
        <v>2.7327827094518913</v>
      </c>
      <c r="I24" s="2">
        <f>('FL Characterization'!I$4-'FL Characterization'!I$2)*VLOOKUP($A24,'FL Ratio'!$A$2:$B$55,2,FALSE)</f>
        <v>3.9068131620927433</v>
      </c>
      <c r="J24" s="2">
        <f>('FL Characterization'!J$4-'FL Characterization'!J$2)*VLOOKUP($A24,'FL Ratio'!$A$2:$B$55,2,FALSE)</f>
        <v>3.5840650183763425</v>
      </c>
      <c r="K24" s="2">
        <f>('FL Characterization'!K$4-'FL Characterization'!K$2)*VLOOKUP($A24,'FL Ratio'!$A$2:$B$55,2,FALSE)</f>
        <v>4.0479931467763777</v>
      </c>
      <c r="L24" s="2">
        <f>('FL Characterization'!L$4-'FL Characterization'!L$2)*VLOOKUP($A24,'FL Ratio'!$A$2:$B$55,2,FALSE)</f>
        <v>4.1602545969400113</v>
      </c>
      <c r="M24" s="2">
        <f>('FL Characterization'!M$4-'FL Characterization'!M$2)*VLOOKUP($A24,'FL Ratio'!$A$2:$B$55,2,FALSE)</f>
        <v>3.8589791231988002</v>
      </c>
      <c r="N24" s="2">
        <f>('FL Characterization'!N$4-'FL Characterization'!N$2)*VLOOKUP($A24,'FL Ratio'!$A$2:$B$55,2,FALSE)</f>
        <v>3.6403884710126646</v>
      </c>
      <c r="O24" s="2">
        <f>('FL Characterization'!O$4-'FL Characterization'!O$2)*VLOOKUP($A24,'FL Ratio'!$A$2:$B$55,2,FALSE)</f>
        <v>3.3515039688245616</v>
      </c>
      <c r="P24" s="2">
        <f>('FL Characterization'!P$4-'FL Characterization'!P$2)*VLOOKUP($A24,'FL Ratio'!$A$2:$B$55,2,FALSE)</f>
        <v>3.0871005667307658</v>
      </c>
      <c r="Q24" s="2">
        <f>('FL Characterization'!Q$4-'FL Characterization'!Q$2)*VLOOKUP($A24,'FL Ratio'!$A$2:$B$55,2,FALSE)</f>
        <v>2.7783510244123755</v>
      </c>
      <c r="R24" s="2">
        <f>('FL Characterization'!R$4-'FL Characterization'!R$2)*VLOOKUP($A24,'FL Ratio'!$A$2:$B$55,2,FALSE)</f>
        <v>2.749432489892373</v>
      </c>
      <c r="S24" s="2">
        <f>('FL Characterization'!S$4-'FL Characterization'!S$2)*VLOOKUP($A24,'FL Ratio'!$A$2:$B$55,2,FALSE)</f>
        <v>2.1784042492518116</v>
      </c>
      <c r="T24" s="2">
        <f>('FL Characterization'!T$4-'FL Characterization'!T$2)*VLOOKUP($A24,'FL Ratio'!$A$2:$B$55,2,FALSE)</f>
        <v>1.8023692870505705</v>
      </c>
      <c r="U24" s="2">
        <f>('FL Characterization'!U$4-'FL Characterization'!U$2)*VLOOKUP($A24,'FL Ratio'!$A$2:$B$55,2,FALSE)</f>
        <v>2.1387493797442159</v>
      </c>
      <c r="V24" s="2">
        <f>('FL Characterization'!V$4-'FL Characterization'!V$2)*VLOOKUP($A24,'FL Ratio'!$A$2:$B$55,2,FALSE)</f>
        <v>2.1791751594698354</v>
      </c>
      <c r="W24" s="2">
        <f>('FL Characterization'!W$4-'FL Characterization'!W$2)*VLOOKUP($A24,'FL Ratio'!$A$2:$B$55,2,FALSE)</f>
        <v>2.4903596499158853</v>
      </c>
      <c r="X24" s="2">
        <f>('FL Characterization'!X$4-'FL Characterization'!X$2)*VLOOKUP($A24,'FL Ratio'!$A$2:$B$55,2,FALSE)</f>
        <v>1.2092008810021406</v>
      </c>
      <c r="Y24" s="2">
        <f>('FL Characterization'!Y$4-'FL Characterization'!Y$2)*VLOOKUP($A24,'FL Ratio'!$A$2:$B$55,2,FALSE)</f>
        <v>1.1609719856550649</v>
      </c>
    </row>
    <row r="25" spans="1:25" x14ac:dyDescent="0.3">
      <c r="A25">
        <v>24</v>
      </c>
      <c r="B25" s="2">
        <f>('FL Characterization'!B$4-'FL Characterization'!B$2)*VLOOKUP($A25,'FL Ratio'!$A$2:$B$55,2,FALSE)</f>
        <v>1.3578267302305873</v>
      </c>
      <c r="C25" s="2">
        <f>('FL Characterization'!C$4-'FL Characterization'!C$2)*VLOOKUP($A25,'FL Ratio'!$A$2:$B$55,2,FALSE)</f>
        <v>1.4947949127474593</v>
      </c>
      <c r="D25" s="2">
        <f>('FL Characterization'!D$4-'FL Characterization'!D$2)*VLOOKUP($A25,'FL Ratio'!$A$2:$B$55,2,FALSE)</f>
        <v>1.9456175674410976</v>
      </c>
      <c r="E25" s="2">
        <f>('FL Characterization'!E$4-'FL Characterization'!E$2)*VLOOKUP($A25,'FL Ratio'!$A$2:$B$55,2,FALSE)</f>
        <v>2.2305723077861059</v>
      </c>
      <c r="F25" s="2">
        <f>('FL Characterization'!F$4-'FL Characterization'!F$2)*VLOOKUP($A25,'FL Ratio'!$A$2:$B$55,2,FALSE)</f>
        <v>2.6226459630598828</v>
      </c>
      <c r="G25" s="2">
        <f>('FL Characterization'!G$4-'FL Characterization'!G$2)*VLOOKUP($A25,'FL Ratio'!$A$2:$B$55,2,FALSE)</f>
        <v>3.0656843048203082</v>
      </c>
      <c r="H25" s="2">
        <f>('FL Characterization'!H$4-'FL Characterization'!H$2)*VLOOKUP($A25,'FL Ratio'!$A$2:$B$55,2,FALSE)</f>
        <v>2.7327827094518913</v>
      </c>
      <c r="I25" s="2">
        <f>('FL Characterization'!I$4-'FL Characterization'!I$2)*VLOOKUP($A25,'FL Ratio'!$A$2:$B$55,2,FALSE)</f>
        <v>3.9068131620927433</v>
      </c>
      <c r="J25" s="2">
        <f>('FL Characterization'!J$4-'FL Characterization'!J$2)*VLOOKUP($A25,'FL Ratio'!$A$2:$B$55,2,FALSE)</f>
        <v>3.5840650183763425</v>
      </c>
      <c r="K25" s="2">
        <f>('FL Characterization'!K$4-'FL Characterization'!K$2)*VLOOKUP($A25,'FL Ratio'!$A$2:$B$55,2,FALSE)</f>
        <v>4.0479931467763777</v>
      </c>
      <c r="L25" s="2">
        <f>('FL Characterization'!L$4-'FL Characterization'!L$2)*VLOOKUP($A25,'FL Ratio'!$A$2:$B$55,2,FALSE)</f>
        <v>4.1602545969400113</v>
      </c>
      <c r="M25" s="2">
        <f>('FL Characterization'!M$4-'FL Characterization'!M$2)*VLOOKUP($A25,'FL Ratio'!$A$2:$B$55,2,FALSE)</f>
        <v>3.8589791231988002</v>
      </c>
      <c r="N25" s="2">
        <f>('FL Characterization'!N$4-'FL Characterization'!N$2)*VLOOKUP($A25,'FL Ratio'!$A$2:$B$55,2,FALSE)</f>
        <v>3.6403884710126646</v>
      </c>
      <c r="O25" s="2">
        <f>('FL Characterization'!O$4-'FL Characterization'!O$2)*VLOOKUP($A25,'FL Ratio'!$A$2:$B$55,2,FALSE)</f>
        <v>3.3515039688245616</v>
      </c>
      <c r="P25" s="2">
        <f>('FL Characterization'!P$4-'FL Characterization'!P$2)*VLOOKUP($A25,'FL Ratio'!$A$2:$B$55,2,FALSE)</f>
        <v>3.0871005667307658</v>
      </c>
      <c r="Q25" s="2">
        <f>('FL Characterization'!Q$4-'FL Characterization'!Q$2)*VLOOKUP($A25,'FL Ratio'!$A$2:$B$55,2,FALSE)</f>
        <v>2.7783510244123755</v>
      </c>
      <c r="R25" s="2">
        <f>('FL Characterization'!R$4-'FL Characterization'!R$2)*VLOOKUP($A25,'FL Ratio'!$A$2:$B$55,2,FALSE)</f>
        <v>2.749432489892373</v>
      </c>
      <c r="S25" s="2">
        <f>('FL Characterization'!S$4-'FL Characterization'!S$2)*VLOOKUP($A25,'FL Ratio'!$A$2:$B$55,2,FALSE)</f>
        <v>2.1784042492518116</v>
      </c>
      <c r="T25" s="2">
        <f>('FL Characterization'!T$4-'FL Characterization'!T$2)*VLOOKUP($A25,'FL Ratio'!$A$2:$B$55,2,FALSE)</f>
        <v>1.8023692870505705</v>
      </c>
      <c r="U25" s="2">
        <f>('FL Characterization'!U$4-'FL Characterization'!U$2)*VLOOKUP($A25,'FL Ratio'!$A$2:$B$55,2,FALSE)</f>
        <v>2.1387493797442159</v>
      </c>
      <c r="V25" s="2">
        <f>('FL Characterization'!V$4-'FL Characterization'!V$2)*VLOOKUP($A25,'FL Ratio'!$A$2:$B$55,2,FALSE)</f>
        <v>2.1791751594698354</v>
      </c>
      <c r="W25" s="2">
        <f>('FL Characterization'!W$4-'FL Characterization'!W$2)*VLOOKUP($A25,'FL Ratio'!$A$2:$B$55,2,FALSE)</f>
        <v>2.4903596499158853</v>
      </c>
      <c r="X25" s="2">
        <f>('FL Characterization'!X$4-'FL Characterization'!X$2)*VLOOKUP($A25,'FL Ratio'!$A$2:$B$55,2,FALSE)</f>
        <v>1.2092008810021406</v>
      </c>
      <c r="Y25" s="2">
        <f>('FL Characterization'!Y$4-'FL Characterization'!Y$2)*VLOOKUP($A25,'FL Ratio'!$A$2:$B$55,2,FALSE)</f>
        <v>1.1609719856550649</v>
      </c>
    </row>
    <row r="26" spans="1:25" x14ac:dyDescent="0.3">
      <c r="A26">
        <v>25</v>
      </c>
      <c r="B26" s="2">
        <f>('FL Characterization'!B$4-'FL Characterization'!B$2)*VLOOKUP($A26,'FL Ratio'!$A$2:$B$55,2,FALSE)</f>
        <v>0.19397524717579817</v>
      </c>
      <c r="C26" s="2">
        <f>('FL Characterization'!C$4-'FL Characterization'!C$2)*VLOOKUP($A26,'FL Ratio'!$A$2:$B$55,2,FALSE)</f>
        <v>0.21354213039249414</v>
      </c>
      <c r="D26" s="2">
        <f>('FL Characterization'!D$4-'FL Characterization'!D$2)*VLOOKUP($A26,'FL Ratio'!$A$2:$B$55,2,FALSE)</f>
        <v>0.27794536677729964</v>
      </c>
      <c r="E26" s="2">
        <f>('FL Characterization'!E$4-'FL Characterization'!E$2)*VLOOKUP($A26,'FL Ratio'!$A$2:$B$55,2,FALSE)</f>
        <v>0.31865318682658655</v>
      </c>
      <c r="F26" s="2">
        <f>('FL Characterization'!F$4-'FL Characterization'!F$2)*VLOOKUP($A26,'FL Ratio'!$A$2:$B$55,2,FALSE)</f>
        <v>0.37466370900855467</v>
      </c>
      <c r="G26" s="2">
        <f>('FL Characterization'!G$4-'FL Characterization'!G$2)*VLOOKUP($A26,'FL Ratio'!$A$2:$B$55,2,FALSE)</f>
        <v>0.43795490068861542</v>
      </c>
      <c r="H26" s="2">
        <f>('FL Characterization'!H$4-'FL Characterization'!H$2)*VLOOKUP($A26,'FL Ratio'!$A$2:$B$55,2,FALSE)</f>
        <v>0.39039752992169868</v>
      </c>
      <c r="I26" s="2">
        <f>('FL Characterization'!I$4-'FL Characterization'!I$2)*VLOOKUP($A26,'FL Ratio'!$A$2:$B$55,2,FALSE)</f>
        <v>0.55811616601324898</v>
      </c>
      <c r="J26" s="2">
        <f>('FL Characterization'!J$4-'FL Characterization'!J$2)*VLOOKUP($A26,'FL Ratio'!$A$2:$B$55,2,FALSE)</f>
        <v>0.51200928833947745</v>
      </c>
      <c r="K26" s="2">
        <f>('FL Characterization'!K$4-'FL Characterization'!K$2)*VLOOKUP($A26,'FL Ratio'!$A$2:$B$55,2,FALSE)</f>
        <v>0.57828473525376822</v>
      </c>
      <c r="L26" s="2">
        <f>('FL Characterization'!L$4-'FL Characterization'!L$2)*VLOOKUP($A26,'FL Ratio'!$A$2:$B$55,2,FALSE)</f>
        <v>0.59432208527714447</v>
      </c>
      <c r="M26" s="2">
        <f>('FL Characterization'!M$4-'FL Characterization'!M$2)*VLOOKUP($A26,'FL Ratio'!$A$2:$B$55,2,FALSE)</f>
        <v>0.55128273188554278</v>
      </c>
      <c r="N26" s="2">
        <f>('FL Characterization'!N$4-'FL Characterization'!N$2)*VLOOKUP($A26,'FL Ratio'!$A$2:$B$55,2,FALSE)</f>
        <v>0.52005549585895205</v>
      </c>
      <c r="O26" s="2">
        <f>('FL Characterization'!O$4-'FL Characterization'!O$2)*VLOOKUP($A26,'FL Ratio'!$A$2:$B$55,2,FALSE)</f>
        <v>0.47878628126065159</v>
      </c>
      <c r="P26" s="2">
        <f>('FL Characterization'!P$4-'FL Characterization'!P$2)*VLOOKUP($A26,'FL Ratio'!$A$2:$B$55,2,FALSE)</f>
        <v>0.44101436667582367</v>
      </c>
      <c r="Q26" s="2">
        <f>('FL Characterization'!Q$4-'FL Characterization'!Q$2)*VLOOKUP($A26,'FL Ratio'!$A$2:$B$55,2,FALSE)</f>
        <v>0.39690728920176788</v>
      </c>
      <c r="R26" s="2">
        <f>('FL Characterization'!R$4-'FL Characterization'!R$2)*VLOOKUP($A26,'FL Ratio'!$A$2:$B$55,2,FALSE)</f>
        <v>0.39277606998462467</v>
      </c>
      <c r="S26" s="2">
        <f>('FL Characterization'!S$4-'FL Characterization'!S$2)*VLOOKUP($A26,'FL Ratio'!$A$2:$B$55,2,FALSE)</f>
        <v>0.31120060703597308</v>
      </c>
      <c r="T26" s="2">
        <f>('FL Characterization'!T$4-'FL Characterization'!T$2)*VLOOKUP($A26,'FL Ratio'!$A$2:$B$55,2,FALSE)</f>
        <v>0.25748132672151003</v>
      </c>
      <c r="U26" s="2">
        <f>('FL Characterization'!U$4-'FL Characterization'!U$2)*VLOOKUP($A26,'FL Ratio'!$A$2:$B$55,2,FALSE)</f>
        <v>0.30553562567774506</v>
      </c>
      <c r="V26" s="2">
        <f>('FL Characterization'!V$4-'FL Characterization'!V$2)*VLOOKUP($A26,'FL Ratio'!$A$2:$B$55,2,FALSE)</f>
        <v>0.31131073706711931</v>
      </c>
      <c r="W26" s="2">
        <f>('FL Characterization'!W$4-'FL Characterization'!W$2)*VLOOKUP($A26,'FL Ratio'!$A$2:$B$55,2,FALSE)</f>
        <v>0.35576566427369782</v>
      </c>
      <c r="X26" s="2">
        <f>('FL Characterization'!X$4-'FL Characterization'!X$2)*VLOOKUP($A26,'FL Ratio'!$A$2:$B$55,2,FALSE)</f>
        <v>0.1727429830003058</v>
      </c>
      <c r="Y26" s="2">
        <f>('FL Characterization'!Y$4-'FL Characterization'!Y$2)*VLOOKUP($A26,'FL Ratio'!$A$2:$B$55,2,FALSE)</f>
        <v>0.16585314080786637</v>
      </c>
    </row>
    <row r="27" spans="1:25" x14ac:dyDescent="0.3">
      <c r="A27">
        <v>26</v>
      </c>
      <c r="B27" s="2">
        <f>('FL Characterization'!B$4-'FL Characterization'!B$2)*VLOOKUP($A27,'FL Ratio'!$A$2:$B$55,2,FALSE)</f>
        <v>0.19397524717579817</v>
      </c>
      <c r="C27" s="2">
        <f>('FL Characterization'!C$4-'FL Characterization'!C$2)*VLOOKUP($A27,'FL Ratio'!$A$2:$B$55,2,FALSE)</f>
        <v>0.21354213039249414</v>
      </c>
      <c r="D27" s="2">
        <f>('FL Characterization'!D$4-'FL Characterization'!D$2)*VLOOKUP($A27,'FL Ratio'!$A$2:$B$55,2,FALSE)</f>
        <v>0.27794536677729964</v>
      </c>
      <c r="E27" s="2">
        <f>('FL Characterization'!E$4-'FL Characterization'!E$2)*VLOOKUP($A27,'FL Ratio'!$A$2:$B$55,2,FALSE)</f>
        <v>0.31865318682658655</v>
      </c>
      <c r="F27" s="2">
        <f>('FL Characterization'!F$4-'FL Characterization'!F$2)*VLOOKUP($A27,'FL Ratio'!$A$2:$B$55,2,FALSE)</f>
        <v>0.37466370900855467</v>
      </c>
      <c r="G27" s="2">
        <f>('FL Characterization'!G$4-'FL Characterization'!G$2)*VLOOKUP($A27,'FL Ratio'!$A$2:$B$55,2,FALSE)</f>
        <v>0.43795490068861542</v>
      </c>
      <c r="H27" s="2">
        <f>('FL Characterization'!H$4-'FL Characterization'!H$2)*VLOOKUP($A27,'FL Ratio'!$A$2:$B$55,2,FALSE)</f>
        <v>0.39039752992169868</v>
      </c>
      <c r="I27" s="2">
        <f>('FL Characterization'!I$4-'FL Characterization'!I$2)*VLOOKUP($A27,'FL Ratio'!$A$2:$B$55,2,FALSE)</f>
        <v>0.55811616601324898</v>
      </c>
      <c r="J27" s="2">
        <f>('FL Characterization'!J$4-'FL Characterization'!J$2)*VLOOKUP($A27,'FL Ratio'!$A$2:$B$55,2,FALSE)</f>
        <v>0.51200928833947745</v>
      </c>
      <c r="K27" s="2">
        <f>('FL Characterization'!K$4-'FL Characterization'!K$2)*VLOOKUP($A27,'FL Ratio'!$A$2:$B$55,2,FALSE)</f>
        <v>0.57828473525376822</v>
      </c>
      <c r="L27" s="2">
        <f>('FL Characterization'!L$4-'FL Characterization'!L$2)*VLOOKUP($A27,'FL Ratio'!$A$2:$B$55,2,FALSE)</f>
        <v>0.59432208527714447</v>
      </c>
      <c r="M27" s="2">
        <f>('FL Characterization'!M$4-'FL Characterization'!M$2)*VLOOKUP($A27,'FL Ratio'!$A$2:$B$55,2,FALSE)</f>
        <v>0.55128273188554278</v>
      </c>
      <c r="N27" s="2">
        <f>('FL Characterization'!N$4-'FL Characterization'!N$2)*VLOOKUP($A27,'FL Ratio'!$A$2:$B$55,2,FALSE)</f>
        <v>0.52005549585895205</v>
      </c>
      <c r="O27" s="2">
        <f>('FL Characterization'!O$4-'FL Characterization'!O$2)*VLOOKUP($A27,'FL Ratio'!$A$2:$B$55,2,FALSE)</f>
        <v>0.47878628126065159</v>
      </c>
      <c r="P27" s="2">
        <f>('FL Characterization'!P$4-'FL Characterization'!P$2)*VLOOKUP($A27,'FL Ratio'!$A$2:$B$55,2,FALSE)</f>
        <v>0.44101436667582367</v>
      </c>
      <c r="Q27" s="2">
        <f>('FL Characterization'!Q$4-'FL Characterization'!Q$2)*VLOOKUP($A27,'FL Ratio'!$A$2:$B$55,2,FALSE)</f>
        <v>0.39690728920176788</v>
      </c>
      <c r="R27" s="2">
        <f>('FL Characterization'!R$4-'FL Characterization'!R$2)*VLOOKUP($A27,'FL Ratio'!$A$2:$B$55,2,FALSE)</f>
        <v>0.39277606998462467</v>
      </c>
      <c r="S27" s="2">
        <f>('FL Characterization'!S$4-'FL Characterization'!S$2)*VLOOKUP($A27,'FL Ratio'!$A$2:$B$55,2,FALSE)</f>
        <v>0.31120060703597308</v>
      </c>
      <c r="T27" s="2">
        <f>('FL Characterization'!T$4-'FL Characterization'!T$2)*VLOOKUP($A27,'FL Ratio'!$A$2:$B$55,2,FALSE)</f>
        <v>0.25748132672151003</v>
      </c>
      <c r="U27" s="2">
        <f>('FL Characterization'!U$4-'FL Characterization'!U$2)*VLOOKUP($A27,'FL Ratio'!$A$2:$B$55,2,FALSE)</f>
        <v>0.30553562567774506</v>
      </c>
      <c r="V27" s="2">
        <f>('FL Characterization'!V$4-'FL Characterization'!V$2)*VLOOKUP($A27,'FL Ratio'!$A$2:$B$55,2,FALSE)</f>
        <v>0.31131073706711931</v>
      </c>
      <c r="W27" s="2">
        <f>('FL Characterization'!W$4-'FL Characterization'!W$2)*VLOOKUP($A27,'FL Ratio'!$A$2:$B$55,2,FALSE)</f>
        <v>0.35576566427369782</v>
      </c>
      <c r="X27" s="2">
        <f>('FL Characterization'!X$4-'FL Characterization'!X$2)*VLOOKUP($A27,'FL Ratio'!$A$2:$B$55,2,FALSE)</f>
        <v>0.1727429830003058</v>
      </c>
      <c r="Y27" s="2">
        <f>('FL Characterization'!Y$4-'FL Characterization'!Y$2)*VLOOKUP($A27,'FL Ratio'!$A$2:$B$55,2,FALSE)</f>
        <v>0.16585314080786637</v>
      </c>
    </row>
    <row r="28" spans="1:25" x14ac:dyDescent="0.3">
      <c r="A28">
        <v>27</v>
      </c>
      <c r="B28" s="2">
        <f>('FL Characterization'!B$4-'FL Characterization'!B$2)*VLOOKUP($A28,'FL Ratio'!$A$2:$B$55,2,FALSE)</f>
        <v>0.19397524717579817</v>
      </c>
      <c r="C28" s="2">
        <f>('FL Characterization'!C$4-'FL Characterization'!C$2)*VLOOKUP($A28,'FL Ratio'!$A$2:$B$55,2,FALSE)</f>
        <v>0.21354213039249414</v>
      </c>
      <c r="D28" s="2">
        <f>('FL Characterization'!D$4-'FL Characterization'!D$2)*VLOOKUP($A28,'FL Ratio'!$A$2:$B$55,2,FALSE)</f>
        <v>0.27794536677729964</v>
      </c>
      <c r="E28" s="2">
        <f>('FL Characterization'!E$4-'FL Characterization'!E$2)*VLOOKUP($A28,'FL Ratio'!$A$2:$B$55,2,FALSE)</f>
        <v>0.31865318682658655</v>
      </c>
      <c r="F28" s="2">
        <f>('FL Characterization'!F$4-'FL Characterization'!F$2)*VLOOKUP($A28,'FL Ratio'!$A$2:$B$55,2,FALSE)</f>
        <v>0.37466370900855467</v>
      </c>
      <c r="G28" s="2">
        <f>('FL Characterization'!G$4-'FL Characterization'!G$2)*VLOOKUP($A28,'FL Ratio'!$A$2:$B$55,2,FALSE)</f>
        <v>0.43795490068861542</v>
      </c>
      <c r="H28" s="2">
        <f>('FL Characterization'!H$4-'FL Characterization'!H$2)*VLOOKUP($A28,'FL Ratio'!$A$2:$B$55,2,FALSE)</f>
        <v>0.39039752992169868</v>
      </c>
      <c r="I28" s="2">
        <f>('FL Characterization'!I$4-'FL Characterization'!I$2)*VLOOKUP($A28,'FL Ratio'!$A$2:$B$55,2,FALSE)</f>
        <v>0.55811616601324898</v>
      </c>
      <c r="J28" s="2">
        <f>('FL Characterization'!J$4-'FL Characterization'!J$2)*VLOOKUP($A28,'FL Ratio'!$A$2:$B$55,2,FALSE)</f>
        <v>0.51200928833947745</v>
      </c>
      <c r="K28" s="2">
        <f>('FL Characterization'!K$4-'FL Characterization'!K$2)*VLOOKUP($A28,'FL Ratio'!$A$2:$B$55,2,FALSE)</f>
        <v>0.57828473525376822</v>
      </c>
      <c r="L28" s="2">
        <f>('FL Characterization'!L$4-'FL Characterization'!L$2)*VLOOKUP($A28,'FL Ratio'!$A$2:$B$55,2,FALSE)</f>
        <v>0.59432208527714447</v>
      </c>
      <c r="M28" s="2">
        <f>('FL Characterization'!M$4-'FL Characterization'!M$2)*VLOOKUP($A28,'FL Ratio'!$A$2:$B$55,2,FALSE)</f>
        <v>0.55128273188554278</v>
      </c>
      <c r="N28" s="2">
        <f>('FL Characterization'!N$4-'FL Characterization'!N$2)*VLOOKUP($A28,'FL Ratio'!$A$2:$B$55,2,FALSE)</f>
        <v>0.52005549585895205</v>
      </c>
      <c r="O28" s="2">
        <f>('FL Characterization'!O$4-'FL Characterization'!O$2)*VLOOKUP($A28,'FL Ratio'!$A$2:$B$55,2,FALSE)</f>
        <v>0.47878628126065159</v>
      </c>
      <c r="P28" s="2">
        <f>('FL Characterization'!P$4-'FL Characterization'!P$2)*VLOOKUP($A28,'FL Ratio'!$A$2:$B$55,2,FALSE)</f>
        <v>0.44101436667582367</v>
      </c>
      <c r="Q28" s="2">
        <f>('FL Characterization'!Q$4-'FL Characterization'!Q$2)*VLOOKUP($A28,'FL Ratio'!$A$2:$B$55,2,FALSE)</f>
        <v>0.39690728920176788</v>
      </c>
      <c r="R28" s="2">
        <f>('FL Characterization'!R$4-'FL Characterization'!R$2)*VLOOKUP($A28,'FL Ratio'!$A$2:$B$55,2,FALSE)</f>
        <v>0.39277606998462467</v>
      </c>
      <c r="S28" s="2">
        <f>('FL Characterization'!S$4-'FL Characterization'!S$2)*VLOOKUP($A28,'FL Ratio'!$A$2:$B$55,2,FALSE)</f>
        <v>0.31120060703597308</v>
      </c>
      <c r="T28" s="2">
        <f>('FL Characterization'!T$4-'FL Characterization'!T$2)*VLOOKUP($A28,'FL Ratio'!$A$2:$B$55,2,FALSE)</f>
        <v>0.25748132672151003</v>
      </c>
      <c r="U28" s="2">
        <f>('FL Characterization'!U$4-'FL Characterization'!U$2)*VLOOKUP($A28,'FL Ratio'!$A$2:$B$55,2,FALSE)</f>
        <v>0.30553562567774506</v>
      </c>
      <c r="V28" s="2">
        <f>('FL Characterization'!V$4-'FL Characterization'!V$2)*VLOOKUP($A28,'FL Ratio'!$A$2:$B$55,2,FALSE)</f>
        <v>0.31131073706711931</v>
      </c>
      <c r="W28" s="2">
        <f>('FL Characterization'!W$4-'FL Characterization'!W$2)*VLOOKUP($A28,'FL Ratio'!$A$2:$B$55,2,FALSE)</f>
        <v>0.35576566427369782</v>
      </c>
      <c r="X28" s="2">
        <f>('FL Characterization'!X$4-'FL Characterization'!X$2)*VLOOKUP($A28,'FL Ratio'!$A$2:$B$55,2,FALSE)</f>
        <v>0.1727429830003058</v>
      </c>
      <c r="Y28" s="2">
        <f>('FL Characterization'!Y$4-'FL Characterization'!Y$2)*VLOOKUP($A28,'FL Ratio'!$A$2:$B$55,2,FALSE)</f>
        <v>0.16585314080786637</v>
      </c>
    </row>
    <row r="29" spans="1:25" x14ac:dyDescent="0.3">
      <c r="A29">
        <v>28</v>
      </c>
      <c r="B29" s="2">
        <f>('FL Characterization'!B$4-'FL Characterization'!B$2)*VLOOKUP($A29,'FL Ratio'!$A$2:$B$55,2,FALSE)</f>
        <v>0.38795049435159634</v>
      </c>
      <c r="C29" s="2">
        <f>('FL Characterization'!C$4-'FL Characterization'!C$2)*VLOOKUP($A29,'FL Ratio'!$A$2:$B$55,2,FALSE)</f>
        <v>0.42708426078498829</v>
      </c>
      <c r="D29" s="2">
        <f>('FL Characterization'!D$4-'FL Characterization'!D$2)*VLOOKUP($A29,'FL Ratio'!$A$2:$B$55,2,FALSE)</f>
        <v>0.55589073355459928</v>
      </c>
      <c r="E29" s="2">
        <f>('FL Characterization'!E$4-'FL Characterization'!E$2)*VLOOKUP($A29,'FL Ratio'!$A$2:$B$55,2,FALSE)</f>
        <v>0.63730637365317311</v>
      </c>
      <c r="F29" s="2">
        <f>('FL Characterization'!F$4-'FL Characterization'!F$2)*VLOOKUP($A29,'FL Ratio'!$A$2:$B$55,2,FALSE)</f>
        <v>0.74932741801710934</v>
      </c>
      <c r="G29" s="2">
        <f>('FL Characterization'!G$4-'FL Characterization'!G$2)*VLOOKUP($A29,'FL Ratio'!$A$2:$B$55,2,FALSE)</f>
        <v>0.87590980137723085</v>
      </c>
      <c r="H29" s="2">
        <f>('FL Characterization'!H$4-'FL Characterization'!H$2)*VLOOKUP($A29,'FL Ratio'!$A$2:$B$55,2,FALSE)</f>
        <v>0.78079505984339737</v>
      </c>
      <c r="I29" s="2">
        <f>('FL Characterization'!I$4-'FL Characterization'!I$2)*VLOOKUP($A29,'FL Ratio'!$A$2:$B$55,2,FALSE)</f>
        <v>1.116232332026498</v>
      </c>
      <c r="J29" s="2">
        <f>('FL Characterization'!J$4-'FL Characterization'!J$2)*VLOOKUP($A29,'FL Ratio'!$A$2:$B$55,2,FALSE)</f>
        <v>1.0240185766789549</v>
      </c>
      <c r="K29" s="2">
        <f>('FL Characterization'!K$4-'FL Characterization'!K$2)*VLOOKUP($A29,'FL Ratio'!$A$2:$B$55,2,FALSE)</f>
        <v>1.1565694705075364</v>
      </c>
      <c r="L29" s="2">
        <f>('FL Characterization'!L$4-'FL Characterization'!L$2)*VLOOKUP($A29,'FL Ratio'!$A$2:$B$55,2,FALSE)</f>
        <v>1.1886441705542889</v>
      </c>
      <c r="M29" s="2">
        <f>('FL Characterization'!M$4-'FL Characterization'!M$2)*VLOOKUP($A29,'FL Ratio'!$A$2:$B$55,2,FALSE)</f>
        <v>1.1025654637710856</v>
      </c>
      <c r="N29" s="2">
        <f>('FL Characterization'!N$4-'FL Characterization'!N$2)*VLOOKUP($A29,'FL Ratio'!$A$2:$B$55,2,FALSE)</f>
        <v>1.0401109917179041</v>
      </c>
      <c r="O29" s="2">
        <f>('FL Characterization'!O$4-'FL Characterization'!O$2)*VLOOKUP($A29,'FL Ratio'!$A$2:$B$55,2,FALSE)</f>
        <v>0.95757256252130318</v>
      </c>
      <c r="P29" s="2">
        <f>('FL Characterization'!P$4-'FL Characterization'!P$2)*VLOOKUP($A29,'FL Ratio'!$A$2:$B$55,2,FALSE)</f>
        <v>0.88202873335164733</v>
      </c>
      <c r="Q29" s="2">
        <f>('FL Characterization'!Q$4-'FL Characterization'!Q$2)*VLOOKUP($A29,'FL Ratio'!$A$2:$B$55,2,FALSE)</f>
        <v>0.79381457840353575</v>
      </c>
      <c r="R29" s="2">
        <f>('FL Characterization'!R$4-'FL Characterization'!R$2)*VLOOKUP($A29,'FL Ratio'!$A$2:$B$55,2,FALSE)</f>
        <v>0.78555213996924933</v>
      </c>
      <c r="S29" s="2">
        <f>('FL Characterization'!S$4-'FL Characterization'!S$2)*VLOOKUP($A29,'FL Ratio'!$A$2:$B$55,2,FALSE)</f>
        <v>0.62240121407194615</v>
      </c>
      <c r="T29" s="2">
        <f>('FL Characterization'!T$4-'FL Characterization'!T$2)*VLOOKUP($A29,'FL Ratio'!$A$2:$B$55,2,FALSE)</f>
        <v>0.51496265344302006</v>
      </c>
      <c r="U29" s="2">
        <f>('FL Characterization'!U$4-'FL Characterization'!U$2)*VLOOKUP($A29,'FL Ratio'!$A$2:$B$55,2,FALSE)</f>
        <v>0.61107125135549012</v>
      </c>
      <c r="V29" s="2">
        <f>('FL Characterization'!V$4-'FL Characterization'!V$2)*VLOOKUP($A29,'FL Ratio'!$A$2:$B$55,2,FALSE)</f>
        <v>0.62262147413423863</v>
      </c>
      <c r="W29" s="2">
        <f>('FL Characterization'!W$4-'FL Characterization'!W$2)*VLOOKUP($A29,'FL Ratio'!$A$2:$B$55,2,FALSE)</f>
        <v>0.71153132854739565</v>
      </c>
      <c r="X29" s="2">
        <f>('FL Characterization'!X$4-'FL Characterization'!X$2)*VLOOKUP($A29,'FL Ratio'!$A$2:$B$55,2,FALSE)</f>
        <v>0.3454859660006116</v>
      </c>
      <c r="Y29" s="2">
        <f>('FL Characterization'!Y$4-'FL Characterization'!Y$2)*VLOOKUP($A29,'FL Ratio'!$A$2:$B$55,2,FALSE)</f>
        <v>0.33170628161573273</v>
      </c>
    </row>
    <row r="30" spans="1:25" x14ac:dyDescent="0.3">
      <c r="A30">
        <v>29</v>
      </c>
      <c r="B30" s="2">
        <f>('FL Characterization'!B$4-'FL Characterization'!B$2)*VLOOKUP($A30,'FL Ratio'!$A$2:$B$55,2,FALSE)</f>
        <v>0.64658415725266072</v>
      </c>
      <c r="C30" s="2">
        <f>('FL Characterization'!C$4-'FL Characterization'!C$2)*VLOOKUP($A30,'FL Ratio'!$A$2:$B$55,2,FALSE)</f>
        <v>0.71180710130831393</v>
      </c>
      <c r="D30" s="2">
        <f>('FL Characterization'!D$4-'FL Characterization'!D$2)*VLOOKUP($A30,'FL Ratio'!$A$2:$B$55,2,FALSE)</f>
        <v>0.92648455592433232</v>
      </c>
      <c r="E30" s="2">
        <f>('FL Characterization'!E$4-'FL Characterization'!E$2)*VLOOKUP($A30,'FL Ratio'!$A$2:$B$55,2,FALSE)</f>
        <v>1.0621772894219554</v>
      </c>
      <c r="F30" s="2">
        <f>('FL Characterization'!F$4-'FL Characterization'!F$2)*VLOOKUP($A30,'FL Ratio'!$A$2:$B$55,2,FALSE)</f>
        <v>1.2488790300285157</v>
      </c>
      <c r="G30" s="2">
        <f>('FL Characterization'!G$4-'FL Characterization'!G$2)*VLOOKUP($A30,'FL Ratio'!$A$2:$B$55,2,FALSE)</f>
        <v>1.4598496689620517</v>
      </c>
      <c r="H30" s="2">
        <f>('FL Characterization'!H$4-'FL Characterization'!H$2)*VLOOKUP($A30,'FL Ratio'!$A$2:$B$55,2,FALSE)</f>
        <v>1.3013250997389958</v>
      </c>
      <c r="I30" s="2">
        <f>('FL Characterization'!I$4-'FL Characterization'!I$2)*VLOOKUP($A30,'FL Ratio'!$A$2:$B$55,2,FALSE)</f>
        <v>1.8603872200441636</v>
      </c>
      <c r="J30" s="2">
        <f>('FL Characterization'!J$4-'FL Characterization'!J$2)*VLOOKUP($A30,'FL Ratio'!$A$2:$B$55,2,FALSE)</f>
        <v>1.7066976277982584</v>
      </c>
      <c r="K30" s="2">
        <f>('FL Characterization'!K$4-'FL Characterization'!K$2)*VLOOKUP($A30,'FL Ratio'!$A$2:$B$55,2,FALSE)</f>
        <v>1.9276157841792276</v>
      </c>
      <c r="L30" s="2">
        <f>('FL Characterization'!L$4-'FL Characterization'!L$2)*VLOOKUP($A30,'FL Ratio'!$A$2:$B$55,2,FALSE)</f>
        <v>1.9810736175904817</v>
      </c>
      <c r="M30" s="2">
        <f>('FL Characterization'!M$4-'FL Characterization'!M$2)*VLOOKUP($A30,'FL Ratio'!$A$2:$B$55,2,FALSE)</f>
        <v>1.837609106285143</v>
      </c>
      <c r="N30" s="2">
        <f>('FL Characterization'!N$4-'FL Characterization'!N$2)*VLOOKUP($A30,'FL Ratio'!$A$2:$B$55,2,FALSE)</f>
        <v>1.7335183195298405</v>
      </c>
      <c r="O30" s="2">
        <f>('FL Characterization'!O$4-'FL Characterization'!O$2)*VLOOKUP($A30,'FL Ratio'!$A$2:$B$55,2,FALSE)</f>
        <v>1.595954270868839</v>
      </c>
      <c r="P30" s="2">
        <f>('FL Characterization'!P$4-'FL Characterization'!P$2)*VLOOKUP($A30,'FL Ratio'!$A$2:$B$55,2,FALSE)</f>
        <v>1.4700478889194124</v>
      </c>
      <c r="Q30" s="2">
        <f>('FL Characterization'!Q$4-'FL Characterization'!Q$2)*VLOOKUP($A30,'FL Ratio'!$A$2:$B$55,2,FALSE)</f>
        <v>1.3230242973392266</v>
      </c>
      <c r="R30" s="2">
        <f>('FL Characterization'!R$4-'FL Characterization'!R$2)*VLOOKUP($A30,'FL Ratio'!$A$2:$B$55,2,FALSE)</f>
        <v>1.3092535666154157</v>
      </c>
      <c r="S30" s="2">
        <f>('FL Characterization'!S$4-'FL Characterization'!S$2)*VLOOKUP($A30,'FL Ratio'!$A$2:$B$55,2,FALSE)</f>
        <v>1.0373353567865771</v>
      </c>
      <c r="T30" s="2">
        <f>('FL Characterization'!T$4-'FL Characterization'!T$2)*VLOOKUP($A30,'FL Ratio'!$A$2:$B$55,2,FALSE)</f>
        <v>0.85827108907170035</v>
      </c>
      <c r="U30" s="2">
        <f>('FL Characterization'!U$4-'FL Characterization'!U$2)*VLOOKUP($A30,'FL Ratio'!$A$2:$B$55,2,FALSE)</f>
        <v>1.0184520855924837</v>
      </c>
      <c r="V30" s="2">
        <f>('FL Characterization'!V$4-'FL Characterization'!V$2)*VLOOKUP($A30,'FL Ratio'!$A$2:$B$55,2,FALSE)</f>
        <v>1.0377024568903979</v>
      </c>
      <c r="W30" s="2">
        <f>('FL Characterization'!W$4-'FL Characterization'!W$2)*VLOOKUP($A30,'FL Ratio'!$A$2:$B$55,2,FALSE)</f>
        <v>1.1858855475789929</v>
      </c>
      <c r="X30" s="2">
        <f>('FL Characterization'!X$4-'FL Characterization'!X$2)*VLOOKUP($A30,'FL Ratio'!$A$2:$B$55,2,FALSE)</f>
        <v>0.57580994333435276</v>
      </c>
      <c r="Y30" s="2">
        <f>('FL Characterization'!Y$4-'FL Characterization'!Y$2)*VLOOKUP($A30,'FL Ratio'!$A$2:$B$55,2,FALSE)</f>
        <v>0.55284380269288802</v>
      </c>
    </row>
    <row r="31" spans="1:25" x14ac:dyDescent="0.3">
      <c r="A31">
        <v>30</v>
      </c>
      <c r="B31" s="2">
        <f>('FL Characterization'!B$4-'FL Characterization'!B$2)*VLOOKUP($A31,'FL Ratio'!$A$2:$B$55,2,FALSE)</f>
        <v>0.48493811793949543</v>
      </c>
      <c r="C31" s="2">
        <f>('FL Characterization'!C$4-'FL Characterization'!C$2)*VLOOKUP($A31,'FL Ratio'!$A$2:$B$55,2,FALSE)</f>
        <v>0.53385532598123542</v>
      </c>
      <c r="D31" s="2">
        <f>('FL Characterization'!D$4-'FL Characterization'!D$2)*VLOOKUP($A31,'FL Ratio'!$A$2:$B$55,2,FALSE)</f>
        <v>0.69486341694324905</v>
      </c>
      <c r="E31" s="2">
        <f>('FL Characterization'!E$4-'FL Characterization'!E$2)*VLOOKUP($A31,'FL Ratio'!$A$2:$B$55,2,FALSE)</f>
        <v>0.79663296706646636</v>
      </c>
      <c r="F31" s="2">
        <f>('FL Characterization'!F$4-'FL Characterization'!F$2)*VLOOKUP($A31,'FL Ratio'!$A$2:$B$55,2,FALSE)</f>
        <v>0.93665927252138659</v>
      </c>
      <c r="G31" s="2">
        <f>('FL Characterization'!G$4-'FL Characterization'!G$2)*VLOOKUP($A31,'FL Ratio'!$A$2:$B$55,2,FALSE)</f>
        <v>1.0948872517215384</v>
      </c>
      <c r="H31" s="2">
        <f>('FL Characterization'!H$4-'FL Characterization'!H$2)*VLOOKUP($A31,'FL Ratio'!$A$2:$B$55,2,FALSE)</f>
        <v>0.97599382480424679</v>
      </c>
      <c r="I31" s="2">
        <f>('FL Characterization'!I$4-'FL Characterization'!I$2)*VLOOKUP($A31,'FL Ratio'!$A$2:$B$55,2,FALSE)</f>
        <v>1.3952904150331225</v>
      </c>
      <c r="J31" s="2">
        <f>('FL Characterization'!J$4-'FL Characterization'!J$2)*VLOOKUP($A31,'FL Ratio'!$A$2:$B$55,2,FALSE)</f>
        <v>1.2800232208486935</v>
      </c>
      <c r="K31" s="2">
        <f>('FL Characterization'!K$4-'FL Characterization'!K$2)*VLOOKUP($A31,'FL Ratio'!$A$2:$B$55,2,FALSE)</f>
        <v>1.4457118381344205</v>
      </c>
      <c r="L31" s="2">
        <f>('FL Characterization'!L$4-'FL Characterization'!L$2)*VLOOKUP($A31,'FL Ratio'!$A$2:$B$55,2,FALSE)</f>
        <v>1.4858052131928612</v>
      </c>
      <c r="M31" s="2">
        <f>('FL Characterization'!M$4-'FL Characterization'!M$2)*VLOOKUP($A31,'FL Ratio'!$A$2:$B$55,2,FALSE)</f>
        <v>1.378206829713857</v>
      </c>
      <c r="N31" s="2">
        <f>('FL Characterization'!N$4-'FL Characterization'!N$2)*VLOOKUP($A31,'FL Ratio'!$A$2:$B$55,2,FALSE)</f>
        <v>1.30013873964738</v>
      </c>
      <c r="O31" s="2">
        <f>('FL Characterization'!O$4-'FL Characterization'!O$2)*VLOOKUP($A31,'FL Ratio'!$A$2:$B$55,2,FALSE)</f>
        <v>1.196965703151629</v>
      </c>
      <c r="P31" s="2">
        <f>('FL Characterization'!P$4-'FL Characterization'!P$2)*VLOOKUP($A31,'FL Ratio'!$A$2:$B$55,2,FALSE)</f>
        <v>1.1025359166895592</v>
      </c>
      <c r="Q31" s="2">
        <f>('FL Characterization'!Q$4-'FL Characterization'!Q$2)*VLOOKUP($A31,'FL Ratio'!$A$2:$B$55,2,FALSE)</f>
        <v>0.99226822300441975</v>
      </c>
      <c r="R31" s="2">
        <f>('FL Characterization'!R$4-'FL Characterization'!R$2)*VLOOKUP($A31,'FL Ratio'!$A$2:$B$55,2,FALSE)</f>
        <v>0.98194017496156161</v>
      </c>
      <c r="S31" s="2">
        <f>('FL Characterization'!S$4-'FL Characterization'!S$2)*VLOOKUP($A31,'FL Ratio'!$A$2:$B$55,2,FALSE)</f>
        <v>0.77800151758993263</v>
      </c>
      <c r="T31" s="2">
        <f>('FL Characterization'!T$4-'FL Characterization'!T$2)*VLOOKUP($A31,'FL Ratio'!$A$2:$B$55,2,FALSE)</f>
        <v>0.64370331680377513</v>
      </c>
      <c r="U31" s="2">
        <f>('FL Characterization'!U$4-'FL Characterization'!U$2)*VLOOKUP($A31,'FL Ratio'!$A$2:$B$55,2,FALSE)</f>
        <v>0.76383906419436265</v>
      </c>
      <c r="V31" s="2">
        <f>('FL Characterization'!V$4-'FL Characterization'!V$2)*VLOOKUP($A31,'FL Ratio'!$A$2:$B$55,2,FALSE)</f>
        <v>0.77827684266779829</v>
      </c>
      <c r="W31" s="2">
        <f>('FL Characterization'!W$4-'FL Characterization'!W$2)*VLOOKUP($A31,'FL Ratio'!$A$2:$B$55,2,FALSE)</f>
        <v>0.88941416068424461</v>
      </c>
      <c r="X31" s="2">
        <f>('FL Characterization'!X$4-'FL Characterization'!X$2)*VLOOKUP($A31,'FL Ratio'!$A$2:$B$55,2,FALSE)</f>
        <v>0.43185745750076449</v>
      </c>
      <c r="Y31" s="2">
        <f>('FL Characterization'!Y$4-'FL Characterization'!Y$2)*VLOOKUP($A31,'FL Ratio'!$A$2:$B$55,2,FALSE)</f>
        <v>0.41463285201966593</v>
      </c>
    </row>
    <row r="32" spans="1:25" x14ac:dyDescent="0.3">
      <c r="A32">
        <v>31</v>
      </c>
      <c r="B32" s="2">
        <f>('FL Characterization'!B$4-'FL Characterization'!B$2)*VLOOKUP($A32,'FL Ratio'!$A$2:$B$55,2,FALSE)</f>
        <v>0.67891336511529365</v>
      </c>
      <c r="C32" s="2">
        <f>('FL Characterization'!C$4-'FL Characterization'!C$2)*VLOOKUP($A32,'FL Ratio'!$A$2:$B$55,2,FALSE)</f>
        <v>0.74739745637372967</v>
      </c>
      <c r="D32" s="2">
        <f>('FL Characterization'!D$4-'FL Characterization'!D$2)*VLOOKUP($A32,'FL Ratio'!$A$2:$B$55,2,FALSE)</f>
        <v>0.9728087837205488</v>
      </c>
      <c r="E32" s="2">
        <f>('FL Characterization'!E$4-'FL Characterization'!E$2)*VLOOKUP($A32,'FL Ratio'!$A$2:$B$55,2,FALSE)</f>
        <v>1.115286153893053</v>
      </c>
      <c r="F32" s="2">
        <f>('FL Characterization'!F$4-'FL Characterization'!F$2)*VLOOKUP($A32,'FL Ratio'!$A$2:$B$55,2,FALSE)</f>
        <v>1.3113229815299414</v>
      </c>
      <c r="G32" s="2">
        <f>('FL Characterization'!G$4-'FL Characterization'!G$2)*VLOOKUP($A32,'FL Ratio'!$A$2:$B$55,2,FALSE)</f>
        <v>1.5328421524101541</v>
      </c>
      <c r="H32" s="2">
        <f>('FL Characterization'!H$4-'FL Characterization'!H$2)*VLOOKUP($A32,'FL Ratio'!$A$2:$B$55,2,FALSE)</f>
        <v>1.3663913547259456</v>
      </c>
      <c r="I32" s="2">
        <f>('FL Characterization'!I$4-'FL Characterization'!I$2)*VLOOKUP($A32,'FL Ratio'!$A$2:$B$55,2,FALSE)</f>
        <v>1.9534065810463717</v>
      </c>
      <c r="J32" s="2">
        <f>('FL Characterization'!J$4-'FL Characterization'!J$2)*VLOOKUP($A32,'FL Ratio'!$A$2:$B$55,2,FALSE)</f>
        <v>1.7920325091881713</v>
      </c>
      <c r="K32" s="2">
        <f>('FL Characterization'!K$4-'FL Characterization'!K$2)*VLOOKUP($A32,'FL Ratio'!$A$2:$B$55,2,FALSE)</f>
        <v>2.0239965733881888</v>
      </c>
      <c r="L32" s="2">
        <f>('FL Characterization'!L$4-'FL Characterization'!L$2)*VLOOKUP($A32,'FL Ratio'!$A$2:$B$55,2,FALSE)</f>
        <v>2.0801272984700057</v>
      </c>
      <c r="M32" s="2">
        <f>('FL Characterization'!M$4-'FL Characterization'!M$2)*VLOOKUP($A32,'FL Ratio'!$A$2:$B$55,2,FALSE)</f>
        <v>1.9294895615994001</v>
      </c>
      <c r="N32" s="2">
        <f>('FL Characterization'!N$4-'FL Characterization'!N$2)*VLOOKUP($A32,'FL Ratio'!$A$2:$B$55,2,FALSE)</f>
        <v>1.8201942355063323</v>
      </c>
      <c r="O32" s="2">
        <f>('FL Characterization'!O$4-'FL Characterization'!O$2)*VLOOKUP($A32,'FL Ratio'!$A$2:$B$55,2,FALSE)</f>
        <v>1.6757519844122808</v>
      </c>
      <c r="P32" s="2">
        <f>('FL Characterization'!P$4-'FL Characterization'!P$2)*VLOOKUP($A32,'FL Ratio'!$A$2:$B$55,2,FALSE)</f>
        <v>1.5435502833653829</v>
      </c>
      <c r="Q32" s="2">
        <f>('FL Characterization'!Q$4-'FL Characterization'!Q$2)*VLOOKUP($A32,'FL Ratio'!$A$2:$B$55,2,FALSE)</f>
        <v>1.3891755122061877</v>
      </c>
      <c r="R32" s="2">
        <f>('FL Characterization'!R$4-'FL Characterization'!R$2)*VLOOKUP($A32,'FL Ratio'!$A$2:$B$55,2,FALSE)</f>
        <v>1.3747162449461865</v>
      </c>
      <c r="S32" s="2">
        <f>('FL Characterization'!S$4-'FL Characterization'!S$2)*VLOOKUP($A32,'FL Ratio'!$A$2:$B$55,2,FALSE)</f>
        <v>1.0892021246259058</v>
      </c>
      <c r="T32" s="2">
        <f>('FL Characterization'!T$4-'FL Characterization'!T$2)*VLOOKUP($A32,'FL Ratio'!$A$2:$B$55,2,FALSE)</f>
        <v>0.90118464352528527</v>
      </c>
      <c r="U32" s="2">
        <f>('FL Characterization'!U$4-'FL Characterization'!U$2)*VLOOKUP($A32,'FL Ratio'!$A$2:$B$55,2,FALSE)</f>
        <v>1.0693746898721079</v>
      </c>
      <c r="V32" s="2">
        <f>('FL Characterization'!V$4-'FL Characterization'!V$2)*VLOOKUP($A32,'FL Ratio'!$A$2:$B$55,2,FALSE)</f>
        <v>1.0895875797349177</v>
      </c>
      <c r="W32" s="2">
        <f>('FL Characterization'!W$4-'FL Characterization'!W$2)*VLOOKUP($A32,'FL Ratio'!$A$2:$B$55,2,FALSE)</f>
        <v>1.2451798249579427</v>
      </c>
      <c r="X32" s="2">
        <f>('FL Characterization'!X$4-'FL Characterization'!X$2)*VLOOKUP($A32,'FL Ratio'!$A$2:$B$55,2,FALSE)</f>
        <v>0.60460044050107031</v>
      </c>
      <c r="Y32" s="2">
        <f>('FL Characterization'!Y$4-'FL Characterization'!Y$2)*VLOOKUP($A32,'FL Ratio'!$A$2:$B$55,2,FALSE)</f>
        <v>0.58048599282753244</v>
      </c>
    </row>
    <row r="33" spans="1:25" x14ac:dyDescent="0.3">
      <c r="A33">
        <v>32</v>
      </c>
      <c r="B33" s="2">
        <f>('FL Characterization'!B$4-'FL Characterization'!B$2)*VLOOKUP($A33,'FL Ratio'!$A$2:$B$55,2,FALSE)</f>
        <v>0.19397524717579817</v>
      </c>
      <c r="C33" s="2">
        <f>('FL Characterization'!C$4-'FL Characterization'!C$2)*VLOOKUP($A33,'FL Ratio'!$A$2:$B$55,2,FALSE)</f>
        <v>0.21354213039249414</v>
      </c>
      <c r="D33" s="2">
        <f>('FL Characterization'!D$4-'FL Characterization'!D$2)*VLOOKUP($A33,'FL Ratio'!$A$2:$B$55,2,FALSE)</f>
        <v>0.27794536677729964</v>
      </c>
      <c r="E33" s="2">
        <f>('FL Characterization'!E$4-'FL Characterization'!E$2)*VLOOKUP($A33,'FL Ratio'!$A$2:$B$55,2,FALSE)</f>
        <v>0.31865318682658655</v>
      </c>
      <c r="F33" s="2">
        <f>('FL Characterization'!F$4-'FL Characterization'!F$2)*VLOOKUP($A33,'FL Ratio'!$A$2:$B$55,2,FALSE)</f>
        <v>0.37466370900855467</v>
      </c>
      <c r="G33" s="2">
        <f>('FL Characterization'!G$4-'FL Characterization'!G$2)*VLOOKUP($A33,'FL Ratio'!$A$2:$B$55,2,FALSE)</f>
        <v>0.43795490068861542</v>
      </c>
      <c r="H33" s="2">
        <f>('FL Characterization'!H$4-'FL Characterization'!H$2)*VLOOKUP($A33,'FL Ratio'!$A$2:$B$55,2,FALSE)</f>
        <v>0.39039752992169868</v>
      </c>
      <c r="I33" s="2">
        <f>('FL Characterization'!I$4-'FL Characterization'!I$2)*VLOOKUP($A33,'FL Ratio'!$A$2:$B$55,2,FALSE)</f>
        <v>0.55811616601324898</v>
      </c>
      <c r="J33" s="2">
        <f>('FL Characterization'!J$4-'FL Characterization'!J$2)*VLOOKUP($A33,'FL Ratio'!$A$2:$B$55,2,FALSE)</f>
        <v>0.51200928833947745</v>
      </c>
      <c r="K33" s="2">
        <f>('FL Characterization'!K$4-'FL Characterization'!K$2)*VLOOKUP($A33,'FL Ratio'!$A$2:$B$55,2,FALSE)</f>
        <v>0.57828473525376822</v>
      </c>
      <c r="L33" s="2">
        <f>('FL Characterization'!L$4-'FL Characterization'!L$2)*VLOOKUP($A33,'FL Ratio'!$A$2:$B$55,2,FALSE)</f>
        <v>0.59432208527714447</v>
      </c>
      <c r="M33" s="2">
        <f>('FL Characterization'!M$4-'FL Characterization'!M$2)*VLOOKUP($A33,'FL Ratio'!$A$2:$B$55,2,FALSE)</f>
        <v>0.55128273188554278</v>
      </c>
      <c r="N33" s="2">
        <f>('FL Characterization'!N$4-'FL Characterization'!N$2)*VLOOKUP($A33,'FL Ratio'!$A$2:$B$55,2,FALSE)</f>
        <v>0.52005549585895205</v>
      </c>
      <c r="O33" s="2">
        <f>('FL Characterization'!O$4-'FL Characterization'!O$2)*VLOOKUP($A33,'FL Ratio'!$A$2:$B$55,2,FALSE)</f>
        <v>0.47878628126065159</v>
      </c>
      <c r="P33" s="2">
        <f>('FL Characterization'!P$4-'FL Characterization'!P$2)*VLOOKUP($A33,'FL Ratio'!$A$2:$B$55,2,FALSE)</f>
        <v>0.44101436667582367</v>
      </c>
      <c r="Q33" s="2">
        <f>('FL Characterization'!Q$4-'FL Characterization'!Q$2)*VLOOKUP($A33,'FL Ratio'!$A$2:$B$55,2,FALSE)</f>
        <v>0.39690728920176788</v>
      </c>
      <c r="R33" s="2">
        <f>('FL Characterization'!R$4-'FL Characterization'!R$2)*VLOOKUP($A33,'FL Ratio'!$A$2:$B$55,2,FALSE)</f>
        <v>0.39277606998462467</v>
      </c>
      <c r="S33" s="2">
        <f>('FL Characterization'!S$4-'FL Characterization'!S$2)*VLOOKUP($A33,'FL Ratio'!$A$2:$B$55,2,FALSE)</f>
        <v>0.31120060703597308</v>
      </c>
      <c r="T33" s="2">
        <f>('FL Characterization'!T$4-'FL Characterization'!T$2)*VLOOKUP($A33,'FL Ratio'!$A$2:$B$55,2,FALSE)</f>
        <v>0.25748132672151003</v>
      </c>
      <c r="U33" s="2">
        <f>('FL Characterization'!U$4-'FL Characterization'!U$2)*VLOOKUP($A33,'FL Ratio'!$A$2:$B$55,2,FALSE)</f>
        <v>0.30553562567774506</v>
      </c>
      <c r="V33" s="2">
        <f>('FL Characterization'!V$4-'FL Characterization'!V$2)*VLOOKUP($A33,'FL Ratio'!$A$2:$B$55,2,FALSE)</f>
        <v>0.31131073706711931</v>
      </c>
      <c r="W33" s="2">
        <f>('FL Characterization'!W$4-'FL Characterization'!W$2)*VLOOKUP($A33,'FL Ratio'!$A$2:$B$55,2,FALSE)</f>
        <v>0.35576566427369782</v>
      </c>
      <c r="X33" s="2">
        <f>('FL Characterization'!X$4-'FL Characterization'!X$2)*VLOOKUP($A33,'FL Ratio'!$A$2:$B$55,2,FALSE)</f>
        <v>0.1727429830003058</v>
      </c>
      <c r="Y33" s="2">
        <f>('FL Characterization'!Y$4-'FL Characterization'!Y$2)*VLOOKUP($A33,'FL Ratio'!$A$2:$B$55,2,FALSE)</f>
        <v>0.16585314080786637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0.89628385713927938</v>
      </c>
      <c r="C2" s="2">
        <f>('FL Characterization'!C$2-'FL Characterization'!C$3)*VLOOKUP($A2,'FL Ratio'!$A$2:$B$55,2,FALSE)</f>
        <v>0.94852846947571157</v>
      </c>
      <c r="D2" s="2">
        <f>('FL Characterization'!D$2-'FL Characterization'!D$3)*VLOOKUP($A2,'FL Ratio'!$A$2:$B$55,2,FALSE)</f>
        <v>1.0016236796136793</v>
      </c>
      <c r="E2" s="2">
        <f>('FL Characterization'!E$2-'FL Characterization'!E$3)*VLOOKUP($A2,'FL Ratio'!$A$2:$B$55,2,FALSE)</f>
        <v>1.0471530461485135</v>
      </c>
      <c r="F2" s="2">
        <f>('FL Characterization'!F$2-'FL Characterization'!F$3)*VLOOKUP($A2,'FL Ratio'!$A$2:$B$55,2,FALSE)</f>
        <v>1.0590390312173419</v>
      </c>
      <c r="G2" s="2">
        <f>('FL Characterization'!G$2-'FL Characterization'!G$3)*VLOOKUP($A2,'FL Ratio'!$A$2:$B$55,2,FALSE)</f>
        <v>1.1078140998896151</v>
      </c>
      <c r="H2" s="2">
        <f>('FL Characterization'!H$2-'FL Characterization'!H$3)*VLOOKUP($A2,'FL Ratio'!$A$2:$B$55,2,FALSE)</f>
        <v>1.1021509092636008</v>
      </c>
      <c r="I2" s="2">
        <f>('FL Characterization'!I$2-'FL Characterization'!I$3)*VLOOKUP($A2,'FL Ratio'!$A$2:$B$55,2,FALSE)</f>
        <v>1.0417898031683037</v>
      </c>
      <c r="J2" s="2">
        <f>('FL Characterization'!J$2-'FL Characterization'!J$3)*VLOOKUP($A2,'FL Ratio'!$A$2:$B$55,2,FALSE)</f>
        <v>0.94390390353367737</v>
      </c>
      <c r="K2" s="2">
        <f>('FL Characterization'!K$2-'FL Characterization'!K$3)*VLOOKUP($A2,'FL Ratio'!$A$2:$B$55,2,FALSE)</f>
        <v>1.3860961243231014</v>
      </c>
      <c r="L2" s="2">
        <f>('FL Characterization'!L$2-'FL Characterization'!L$3)*VLOOKUP($A2,'FL Ratio'!$A$2:$B$55,2,FALSE)</f>
        <v>1.353578665736497</v>
      </c>
      <c r="M2" s="2">
        <f>('FL Characterization'!M$2-'FL Characterization'!M$3)*VLOOKUP($A2,'FL Ratio'!$A$2:$B$55,2,FALSE)</f>
        <v>1.2464033427429937</v>
      </c>
      <c r="N2" s="2">
        <f>('FL Characterization'!N$2-'FL Characterization'!N$3)*VLOOKUP($A2,'FL Ratio'!$A$2:$B$55,2,FALSE)</f>
        <v>1.2161175841777867</v>
      </c>
      <c r="O2" s="2">
        <f>('FL Characterization'!O$2-'FL Characterization'!O$3)*VLOOKUP($A2,'FL Ratio'!$A$2:$B$55,2,FALSE)</f>
        <v>1.221115965469443</v>
      </c>
      <c r="P2" s="2">
        <f>('FL Characterization'!P$2-'FL Characterization'!P$3)*VLOOKUP($A2,'FL Ratio'!$A$2:$B$55,2,FALSE)</f>
        <v>1.1632641228886764</v>
      </c>
      <c r="Q2" s="2">
        <f>('FL Characterization'!Q$2-'FL Characterization'!Q$3)*VLOOKUP($A2,'FL Ratio'!$A$2:$B$55,2,FALSE)</f>
        <v>1.0663049271746705</v>
      </c>
      <c r="R2" s="2">
        <f>('FL Characterization'!R$2-'FL Characterization'!R$3)*VLOOKUP($A2,'FL Ratio'!$A$2:$B$55,2,FALSE)</f>
        <v>0.95831929785444137</v>
      </c>
      <c r="S2" s="2">
        <f>('FL Characterization'!S$2-'FL Characterization'!S$3)*VLOOKUP($A2,'FL Ratio'!$A$2:$B$55,2,FALSE)</f>
        <v>0.92394171618079435</v>
      </c>
      <c r="T2" s="2">
        <f>('FL Characterization'!T$2-'FL Characterization'!T$3)*VLOOKUP($A2,'FL Ratio'!$A$2:$B$55,2,FALSE)</f>
        <v>0.58078594047333687</v>
      </c>
      <c r="U2" s="2">
        <f>('FL Characterization'!U$2-'FL Characterization'!U$3)*VLOOKUP($A2,'FL Ratio'!$A$2:$B$55,2,FALSE)</f>
        <v>0.62109756102032931</v>
      </c>
      <c r="V2" s="2">
        <f>('FL Characterization'!V$2-'FL Characterization'!V$3)*VLOOKUP($A2,'FL Ratio'!$A$2:$B$55,2,FALSE)</f>
        <v>0.67905908594918851</v>
      </c>
      <c r="W2" s="2">
        <f>('FL Characterization'!W$2-'FL Characterization'!W$3)*VLOOKUP($A2,'FL Ratio'!$A$2:$B$55,2,FALSE)</f>
        <v>0.69526297406844439</v>
      </c>
      <c r="X2" s="2">
        <f>('FL Characterization'!X$2-'FL Characterization'!X$3)*VLOOKUP($A2,'FL Ratio'!$A$2:$B$55,2,FALSE)</f>
        <v>0.72511224165654742</v>
      </c>
      <c r="Y2" s="2">
        <f>('FL Characterization'!Y$2-'FL Characterization'!Y$3)*VLOOKUP($A2,'FL Ratio'!$A$2:$B$55,2,FALSE)</f>
        <v>0.80039014709246048</v>
      </c>
    </row>
    <row r="3" spans="1:25" x14ac:dyDescent="0.3">
      <c r="A3">
        <v>2</v>
      </c>
      <c r="B3" s="2">
        <f>('FL Characterization'!B$2-'FL Characterization'!B$3)*VLOOKUP($A3,'FL Ratio'!$A$2:$B$55,2,FALSE)</f>
        <v>0.80665547142535132</v>
      </c>
      <c r="C3" s="2">
        <f>('FL Characterization'!C$2-'FL Characterization'!C$3)*VLOOKUP($A3,'FL Ratio'!$A$2:$B$55,2,FALSE)</f>
        <v>0.85367562252814022</v>
      </c>
      <c r="D3" s="2">
        <f>('FL Characterization'!D$2-'FL Characterization'!D$3)*VLOOKUP($A3,'FL Ratio'!$A$2:$B$55,2,FALSE)</f>
        <v>0.90146131165231125</v>
      </c>
      <c r="E3" s="2">
        <f>('FL Characterization'!E$2-'FL Characterization'!E$3)*VLOOKUP($A3,'FL Ratio'!$A$2:$B$55,2,FALSE)</f>
        <v>0.94243774153366189</v>
      </c>
      <c r="F3" s="2">
        <f>('FL Characterization'!F$2-'FL Characterization'!F$3)*VLOOKUP($A3,'FL Ratio'!$A$2:$B$55,2,FALSE)</f>
        <v>0.95313512809560752</v>
      </c>
      <c r="G3" s="2">
        <f>('FL Characterization'!G$2-'FL Characterization'!G$3)*VLOOKUP($A3,'FL Ratio'!$A$2:$B$55,2,FALSE)</f>
        <v>0.99703268990065341</v>
      </c>
      <c r="H3" s="2">
        <f>('FL Characterization'!H$2-'FL Characterization'!H$3)*VLOOKUP($A3,'FL Ratio'!$A$2:$B$55,2,FALSE)</f>
        <v>0.99193581833724054</v>
      </c>
      <c r="I3" s="2">
        <f>('FL Characterization'!I$2-'FL Characterization'!I$3)*VLOOKUP($A3,'FL Ratio'!$A$2:$B$55,2,FALSE)</f>
        <v>0.93761082285147312</v>
      </c>
      <c r="J3" s="2">
        <f>('FL Characterization'!J$2-'FL Characterization'!J$3)*VLOOKUP($A3,'FL Ratio'!$A$2:$B$55,2,FALSE)</f>
        <v>0.84951351318030954</v>
      </c>
      <c r="K3" s="2">
        <f>('FL Characterization'!K$2-'FL Characterization'!K$3)*VLOOKUP($A3,'FL Ratio'!$A$2:$B$55,2,FALSE)</f>
        <v>1.247486511890791</v>
      </c>
      <c r="L3" s="2">
        <f>('FL Characterization'!L$2-'FL Characterization'!L$3)*VLOOKUP($A3,'FL Ratio'!$A$2:$B$55,2,FALSE)</f>
        <v>1.2182207991628471</v>
      </c>
      <c r="M3" s="2">
        <f>('FL Characterization'!M$2-'FL Characterization'!M$3)*VLOOKUP($A3,'FL Ratio'!$A$2:$B$55,2,FALSE)</f>
        <v>1.1217630084686943</v>
      </c>
      <c r="N3" s="2">
        <f>('FL Characterization'!N$2-'FL Characterization'!N$3)*VLOOKUP($A3,'FL Ratio'!$A$2:$B$55,2,FALSE)</f>
        <v>1.094505825760008</v>
      </c>
      <c r="O3" s="2">
        <f>('FL Characterization'!O$2-'FL Characterization'!O$3)*VLOOKUP($A3,'FL Ratio'!$A$2:$B$55,2,FALSE)</f>
        <v>1.0990043689224984</v>
      </c>
      <c r="P3" s="2">
        <f>('FL Characterization'!P$2-'FL Characterization'!P$3)*VLOOKUP($A3,'FL Ratio'!$A$2:$B$55,2,FALSE)</f>
        <v>1.0469377105998088</v>
      </c>
      <c r="Q3" s="2">
        <f>('FL Characterization'!Q$2-'FL Characterization'!Q$3)*VLOOKUP($A3,'FL Ratio'!$A$2:$B$55,2,FALSE)</f>
        <v>0.95967443445720335</v>
      </c>
      <c r="R3" s="2">
        <f>('FL Characterization'!R$2-'FL Characterization'!R$3)*VLOOKUP($A3,'FL Ratio'!$A$2:$B$55,2,FALSE)</f>
        <v>0.86248736806899706</v>
      </c>
      <c r="S3" s="2">
        <f>('FL Characterization'!S$2-'FL Characterization'!S$3)*VLOOKUP($A3,'FL Ratio'!$A$2:$B$55,2,FALSE)</f>
        <v>0.83154754456271474</v>
      </c>
      <c r="T3" s="2">
        <f>('FL Characterization'!T$2-'FL Characterization'!T$3)*VLOOKUP($A3,'FL Ratio'!$A$2:$B$55,2,FALSE)</f>
        <v>0.52270734642600314</v>
      </c>
      <c r="U3" s="2">
        <f>('FL Characterization'!U$2-'FL Characterization'!U$3)*VLOOKUP($A3,'FL Ratio'!$A$2:$B$55,2,FALSE)</f>
        <v>0.55898780491829625</v>
      </c>
      <c r="V3" s="2">
        <f>('FL Characterization'!V$2-'FL Characterization'!V$3)*VLOOKUP($A3,'FL Ratio'!$A$2:$B$55,2,FALSE)</f>
        <v>0.61115317735426955</v>
      </c>
      <c r="W3" s="2">
        <f>('FL Characterization'!W$2-'FL Characterization'!W$3)*VLOOKUP($A3,'FL Ratio'!$A$2:$B$55,2,FALSE)</f>
        <v>0.62573667666159982</v>
      </c>
      <c r="X3" s="2">
        <f>('FL Characterization'!X$2-'FL Characterization'!X$3)*VLOOKUP($A3,'FL Ratio'!$A$2:$B$55,2,FALSE)</f>
        <v>0.6526010174908925</v>
      </c>
      <c r="Y3" s="2">
        <f>('FL Characterization'!Y$2-'FL Characterization'!Y$3)*VLOOKUP($A3,'FL Ratio'!$A$2:$B$55,2,FALSE)</f>
        <v>0.72035113238321435</v>
      </c>
    </row>
    <row r="4" spans="1:25" x14ac:dyDescent="0.3">
      <c r="A4">
        <v>3</v>
      </c>
      <c r="B4" s="2">
        <f>('FL Characterization'!B$2-'FL Characterization'!B$3)*VLOOKUP($A4,'FL Ratio'!$A$2:$B$55,2,FALSE)</f>
        <v>1.0755406285671352</v>
      </c>
      <c r="C4" s="2">
        <f>('FL Characterization'!C$2-'FL Characterization'!C$3)*VLOOKUP($A4,'FL Ratio'!$A$2:$B$55,2,FALSE)</f>
        <v>1.1382341633708537</v>
      </c>
      <c r="D4" s="2">
        <f>('FL Characterization'!D$2-'FL Characterization'!D$3)*VLOOKUP($A4,'FL Ratio'!$A$2:$B$55,2,FALSE)</f>
        <v>1.2019484155364148</v>
      </c>
      <c r="E4" s="2">
        <f>('FL Characterization'!E$2-'FL Characterization'!E$3)*VLOOKUP($A4,'FL Ratio'!$A$2:$B$55,2,FALSE)</f>
        <v>1.2565836553782157</v>
      </c>
      <c r="F4" s="2">
        <f>('FL Characterization'!F$2-'FL Characterization'!F$3)*VLOOKUP($A4,'FL Ratio'!$A$2:$B$55,2,FALSE)</f>
        <v>1.27084683746081</v>
      </c>
      <c r="G4" s="2">
        <f>('FL Characterization'!G$2-'FL Characterization'!G$3)*VLOOKUP($A4,'FL Ratio'!$A$2:$B$55,2,FALSE)</f>
        <v>1.3293769198675378</v>
      </c>
      <c r="H4" s="2">
        <f>('FL Characterization'!H$2-'FL Characterization'!H$3)*VLOOKUP($A4,'FL Ratio'!$A$2:$B$55,2,FALSE)</f>
        <v>1.3225810911163207</v>
      </c>
      <c r="I4" s="2">
        <f>('FL Characterization'!I$2-'FL Characterization'!I$3)*VLOOKUP($A4,'FL Ratio'!$A$2:$B$55,2,FALSE)</f>
        <v>1.2501477638019642</v>
      </c>
      <c r="J4" s="2">
        <f>('FL Characterization'!J$2-'FL Characterization'!J$3)*VLOOKUP($A4,'FL Ratio'!$A$2:$B$55,2,FALSE)</f>
        <v>1.1326846842404126</v>
      </c>
      <c r="K4" s="2">
        <f>('FL Characterization'!K$2-'FL Characterization'!K$3)*VLOOKUP($A4,'FL Ratio'!$A$2:$B$55,2,FALSE)</f>
        <v>1.6633153491877215</v>
      </c>
      <c r="L4" s="2">
        <f>('FL Characterization'!L$2-'FL Characterization'!L$3)*VLOOKUP($A4,'FL Ratio'!$A$2:$B$55,2,FALSE)</f>
        <v>1.6242943988837961</v>
      </c>
      <c r="M4" s="2">
        <f>('FL Characterization'!M$2-'FL Characterization'!M$3)*VLOOKUP($A4,'FL Ratio'!$A$2:$B$55,2,FALSE)</f>
        <v>1.4956840112915923</v>
      </c>
      <c r="N4" s="2">
        <f>('FL Characterization'!N$2-'FL Characterization'!N$3)*VLOOKUP($A4,'FL Ratio'!$A$2:$B$55,2,FALSE)</f>
        <v>1.4593411010133439</v>
      </c>
      <c r="O4" s="2">
        <f>('FL Characterization'!O$2-'FL Characterization'!O$3)*VLOOKUP($A4,'FL Ratio'!$A$2:$B$55,2,FALSE)</f>
        <v>1.4653391585633313</v>
      </c>
      <c r="P4" s="2">
        <f>('FL Characterization'!P$2-'FL Characterization'!P$3)*VLOOKUP($A4,'FL Ratio'!$A$2:$B$55,2,FALSE)</f>
        <v>1.3959169474664115</v>
      </c>
      <c r="Q4" s="2">
        <f>('FL Characterization'!Q$2-'FL Characterization'!Q$3)*VLOOKUP($A4,'FL Ratio'!$A$2:$B$55,2,FALSE)</f>
        <v>1.2795659126096044</v>
      </c>
      <c r="R4" s="2">
        <f>('FL Characterization'!R$2-'FL Characterization'!R$3)*VLOOKUP($A4,'FL Ratio'!$A$2:$B$55,2,FALSE)</f>
        <v>1.1499831574253294</v>
      </c>
      <c r="S4" s="2">
        <f>('FL Characterization'!S$2-'FL Characterization'!S$3)*VLOOKUP($A4,'FL Ratio'!$A$2:$B$55,2,FALSE)</f>
        <v>1.1087300594169529</v>
      </c>
      <c r="T4" s="2">
        <f>('FL Characterization'!T$2-'FL Characterization'!T$3)*VLOOKUP($A4,'FL Ratio'!$A$2:$B$55,2,FALSE)</f>
        <v>0.69694312856800422</v>
      </c>
      <c r="U4" s="2">
        <f>('FL Characterization'!U$2-'FL Characterization'!U$3)*VLOOKUP($A4,'FL Ratio'!$A$2:$B$55,2,FALSE)</f>
        <v>0.745317073224395</v>
      </c>
      <c r="V4" s="2">
        <f>('FL Characterization'!V$2-'FL Characterization'!V$3)*VLOOKUP($A4,'FL Ratio'!$A$2:$B$55,2,FALSE)</f>
        <v>0.8148709031390261</v>
      </c>
      <c r="W4" s="2">
        <f>('FL Characterization'!W$2-'FL Characterization'!W$3)*VLOOKUP($A4,'FL Ratio'!$A$2:$B$55,2,FALSE)</f>
        <v>0.8343155688821331</v>
      </c>
      <c r="X4" s="2">
        <f>('FL Characterization'!X$2-'FL Characterization'!X$3)*VLOOKUP($A4,'FL Ratio'!$A$2:$B$55,2,FALSE)</f>
        <v>0.8701346899878567</v>
      </c>
      <c r="Y4" s="2">
        <f>('FL Characterization'!Y$2-'FL Characterization'!Y$3)*VLOOKUP($A4,'FL Ratio'!$A$2:$B$55,2,FALSE)</f>
        <v>0.9604681765109524</v>
      </c>
    </row>
    <row r="5" spans="1:25" x14ac:dyDescent="0.3">
      <c r="A5">
        <v>4</v>
      </c>
      <c r="B5" s="2">
        <f>('FL Characterization'!B$2-'FL Characterization'!B$3)*VLOOKUP($A5,'FL Ratio'!$A$2:$B$55,2,FALSE)</f>
        <v>0.53777031428356759</v>
      </c>
      <c r="C5" s="2">
        <f>('FL Characterization'!C$2-'FL Characterization'!C$3)*VLOOKUP($A5,'FL Ratio'!$A$2:$B$55,2,FALSE)</f>
        <v>0.56911708168542685</v>
      </c>
      <c r="D5" s="2">
        <f>('FL Characterization'!D$2-'FL Characterization'!D$3)*VLOOKUP($A5,'FL Ratio'!$A$2:$B$55,2,FALSE)</f>
        <v>0.60097420776820742</v>
      </c>
      <c r="E5" s="2">
        <f>('FL Characterization'!E$2-'FL Characterization'!E$3)*VLOOKUP($A5,'FL Ratio'!$A$2:$B$55,2,FALSE)</f>
        <v>0.62829182768910785</v>
      </c>
      <c r="F5" s="2">
        <f>('FL Characterization'!F$2-'FL Characterization'!F$3)*VLOOKUP($A5,'FL Ratio'!$A$2:$B$55,2,FALSE)</f>
        <v>0.63542341873040498</v>
      </c>
      <c r="G5" s="2">
        <f>('FL Characterization'!G$2-'FL Characterization'!G$3)*VLOOKUP($A5,'FL Ratio'!$A$2:$B$55,2,FALSE)</f>
        <v>0.6646884599337689</v>
      </c>
      <c r="H5" s="2">
        <f>('FL Characterization'!H$2-'FL Characterization'!H$3)*VLOOKUP($A5,'FL Ratio'!$A$2:$B$55,2,FALSE)</f>
        <v>0.66129054555816036</v>
      </c>
      <c r="I5" s="2">
        <f>('FL Characterization'!I$2-'FL Characterization'!I$3)*VLOOKUP($A5,'FL Ratio'!$A$2:$B$55,2,FALSE)</f>
        <v>0.62507388190098212</v>
      </c>
      <c r="J5" s="2">
        <f>('FL Characterization'!J$2-'FL Characterization'!J$3)*VLOOKUP($A5,'FL Ratio'!$A$2:$B$55,2,FALSE)</f>
        <v>0.56634234212020629</v>
      </c>
      <c r="K5" s="2">
        <f>('FL Characterization'!K$2-'FL Characterization'!K$3)*VLOOKUP($A5,'FL Ratio'!$A$2:$B$55,2,FALSE)</f>
        <v>0.83165767459386075</v>
      </c>
      <c r="L5" s="2">
        <f>('FL Characterization'!L$2-'FL Characterization'!L$3)*VLOOKUP($A5,'FL Ratio'!$A$2:$B$55,2,FALSE)</f>
        <v>0.81214719944189806</v>
      </c>
      <c r="M5" s="2">
        <f>('FL Characterization'!M$2-'FL Characterization'!M$3)*VLOOKUP($A5,'FL Ratio'!$A$2:$B$55,2,FALSE)</f>
        <v>0.74784200564579617</v>
      </c>
      <c r="N5" s="2">
        <f>('FL Characterization'!N$2-'FL Characterization'!N$3)*VLOOKUP($A5,'FL Ratio'!$A$2:$B$55,2,FALSE)</f>
        <v>0.72967055050667196</v>
      </c>
      <c r="O5" s="2">
        <f>('FL Characterization'!O$2-'FL Characterization'!O$3)*VLOOKUP($A5,'FL Ratio'!$A$2:$B$55,2,FALSE)</f>
        <v>0.73266957928166565</v>
      </c>
      <c r="P5" s="2">
        <f>('FL Characterization'!P$2-'FL Characterization'!P$3)*VLOOKUP($A5,'FL Ratio'!$A$2:$B$55,2,FALSE)</f>
        <v>0.69795847373320574</v>
      </c>
      <c r="Q5" s="2">
        <f>('FL Characterization'!Q$2-'FL Characterization'!Q$3)*VLOOKUP($A5,'FL Ratio'!$A$2:$B$55,2,FALSE)</f>
        <v>0.6397829563048022</v>
      </c>
      <c r="R5" s="2">
        <f>('FL Characterization'!R$2-'FL Characterization'!R$3)*VLOOKUP($A5,'FL Ratio'!$A$2:$B$55,2,FALSE)</f>
        <v>0.57499157871266471</v>
      </c>
      <c r="S5" s="2">
        <f>('FL Characterization'!S$2-'FL Characterization'!S$3)*VLOOKUP($A5,'FL Ratio'!$A$2:$B$55,2,FALSE)</f>
        <v>0.55436502970847645</v>
      </c>
      <c r="T5" s="2">
        <f>('FL Characterization'!T$2-'FL Characterization'!T$3)*VLOOKUP($A5,'FL Ratio'!$A$2:$B$55,2,FALSE)</f>
        <v>0.34847156428400211</v>
      </c>
      <c r="U5" s="2">
        <f>('FL Characterization'!U$2-'FL Characterization'!U$3)*VLOOKUP($A5,'FL Ratio'!$A$2:$B$55,2,FALSE)</f>
        <v>0.3726585366121975</v>
      </c>
      <c r="V5" s="2">
        <f>('FL Characterization'!V$2-'FL Characterization'!V$3)*VLOOKUP($A5,'FL Ratio'!$A$2:$B$55,2,FALSE)</f>
        <v>0.40743545156951305</v>
      </c>
      <c r="W5" s="2">
        <f>('FL Characterization'!W$2-'FL Characterization'!W$3)*VLOOKUP($A5,'FL Ratio'!$A$2:$B$55,2,FALSE)</f>
        <v>0.41715778444106655</v>
      </c>
      <c r="X5" s="2">
        <f>('FL Characterization'!X$2-'FL Characterization'!X$3)*VLOOKUP($A5,'FL Ratio'!$A$2:$B$55,2,FALSE)</f>
        <v>0.43506734499392835</v>
      </c>
      <c r="Y5" s="2">
        <f>('FL Characterization'!Y$2-'FL Characterization'!Y$3)*VLOOKUP($A5,'FL Ratio'!$A$2:$B$55,2,FALSE)</f>
        <v>0.4802340882554762</v>
      </c>
    </row>
    <row r="6" spans="1:25" x14ac:dyDescent="0.3">
      <c r="A6">
        <v>5</v>
      </c>
      <c r="B6" s="2">
        <f>('FL Characterization'!B$2-'FL Characterization'!B$3)*VLOOKUP($A6,'FL Ratio'!$A$2:$B$55,2,FALSE)</f>
        <v>0.53777031428356759</v>
      </c>
      <c r="C6" s="2">
        <f>('FL Characterization'!C$2-'FL Characterization'!C$3)*VLOOKUP($A6,'FL Ratio'!$A$2:$B$55,2,FALSE)</f>
        <v>0.56911708168542685</v>
      </c>
      <c r="D6" s="2">
        <f>('FL Characterization'!D$2-'FL Characterization'!D$3)*VLOOKUP($A6,'FL Ratio'!$A$2:$B$55,2,FALSE)</f>
        <v>0.60097420776820742</v>
      </c>
      <c r="E6" s="2">
        <f>('FL Characterization'!E$2-'FL Characterization'!E$3)*VLOOKUP($A6,'FL Ratio'!$A$2:$B$55,2,FALSE)</f>
        <v>0.62829182768910785</v>
      </c>
      <c r="F6" s="2">
        <f>('FL Characterization'!F$2-'FL Characterization'!F$3)*VLOOKUP($A6,'FL Ratio'!$A$2:$B$55,2,FALSE)</f>
        <v>0.63542341873040498</v>
      </c>
      <c r="G6" s="2">
        <f>('FL Characterization'!G$2-'FL Characterization'!G$3)*VLOOKUP($A6,'FL Ratio'!$A$2:$B$55,2,FALSE)</f>
        <v>0.6646884599337689</v>
      </c>
      <c r="H6" s="2">
        <f>('FL Characterization'!H$2-'FL Characterization'!H$3)*VLOOKUP($A6,'FL Ratio'!$A$2:$B$55,2,FALSE)</f>
        <v>0.66129054555816036</v>
      </c>
      <c r="I6" s="2">
        <f>('FL Characterization'!I$2-'FL Characterization'!I$3)*VLOOKUP($A6,'FL Ratio'!$A$2:$B$55,2,FALSE)</f>
        <v>0.62507388190098212</v>
      </c>
      <c r="J6" s="2">
        <f>('FL Characterization'!J$2-'FL Characterization'!J$3)*VLOOKUP($A6,'FL Ratio'!$A$2:$B$55,2,FALSE)</f>
        <v>0.56634234212020629</v>
      </c>
      <c r="K6" s="2">
        <f>('FL Characterization'!K$2-'FL Characterization'!K$3)*VLOOKUP($A6,'FL Ratio'!$A$2:$B$55,2,FALSE)</f>
        <v>0.83165767459386075</v>
      </c>
      <c r="L6" s="2">
        <f>('FL Characterization'!L$2-'FL Characterization'!L$3)*VLOOKUP($A6,'FL Ratio'!$A$2:$B$55,2,FALSE)</f>
        <v>0.81214719944189806</v>
      </c>
      <c r="M6" s="2">
        <f>('FL Characterization'!M$2-'FL Characterization'!M$3)*VLOOKUP($A6,'FL Ratio'!$A$2:$B$55,2,FALSE)</f>
        <v>0.74784200564579617</v>
      </c>
      <c r="N6" s="2">
        <f>('FL Characterization'!N$2-'FL Characterization'!N$3)*VLOOKUP($A6,'FL Ratio'!$A$2:$B$55,2,FALSE)</f>
        <v>0.72967055050667196</v>
      </c>
      <c r="O6" s="2">
        <f>('FL Characterization'!O$2-'FL Characterization'!O$3)*VLOOKUP($A6,'FL Ratio'!$A$2:$B$55,2,FALSE)</f>
        <v>0.73266957928166565</v>
      </c>
      <c r="P6" s="2">
        <f>('FL Characterization'!P$2-'FL Characterization'!P$3)*VLOOKUP($A6,'FL Ratio'!$A$2:$B$55,2,FALSE)</f>
        <v>0.69795847373320574</v>
      </c>
      <c r="Q6" s="2">
        <f>('FL Characterization'!Q$2-'FL Characterization'!Q$3)*VLOOKUP($A6,'FL Ratio'!$A$2:$B$55,2,FALSE)</f>
        <v>0.6397829563048022</v>
      </c>
      <c r="R6" s="2">
        <f>('FL Characterization'!R$2-'FL Characterization'!R$3)*VLOOKUP($A6,'FL Ratio'!$A$2:$B$55,2,FALSE)</f>
        <v>0.57499157871266471</v>
      </c>
      <c r="S6" s="2">
        <f>('FL Characterization'!S$2-'FL Characterization'!S$3)*VLOOKUP($A6,'FL Ratio'!$A$2:$B$55,2,FALSE)</f>
        <v>0.55436502970847645</v>
      </c>
      <c r="T6" s="2">
        <f>('FL Characterization'!T$2-'FL Characterization'!T$3)*VLOOKUP($A6,'FL Ratio'!$A$2:$B$55,2,FALSE)</f>
        <v>0.34847156428400211</v>
      </c>
      <c r="U6" s="2">
        <f>('FL Characterization'!U$2-'FL Characterization'!U$3)*VLOOKUP($A6,'FL Ratio'!$A$2:$B$55,2,FALSE)</f>
        <v>0.3726585366121975</v>
      </c>
      <c r="V6" s="2">
        <f>('FL Characterization'!V$2-'FL Characterization'!V$3)*VLOOKUP($A6,'FL Ratio'!$A$2:$B$55,2,FALSE)</f>
        <v>0.40743545156951305</v>
      </c>
      <c r="W6" s="2">
        <f>('FL Characterization'!W$2-'FL Characterization'!W$3)*VLOOKUP($A6,'FL Ratio'!$A$2:$B$55,2,FALSE)</f>
        <v>0.41715778444106655</v>
      </c>
      <c r="X6" s="2">
        <f>('FL Characterization'!X$2-'FL Characterization'!X$3)*VLOOKUP($A6,'FL Ratio'!$A$2:$B$55,2,FALSE)</f>
        <v>0.43506734499392835</v>
      </c>
      <c r="Y6" s="2">
        <f>('FL Characterization'!Y$2-'FL Characterization'!Y$3)*VLOOKUP($A6,'FL Ratio'!$A$2:$B$55,2,FALSE)</f>
        <v>0.4802340882554762</v>
      </c>
    </row>
    <row r="7" spans="1:25" x14ac:dyDescent="0.3">
      <c r="A7">
        <v>6</v>
      </c>
      <c r="B7" s="2">
        <f>('FL Characterization'!B$2-'FL Characterization'!B$3)*VLOOKUP($A7,'FL Ratio'!$A$2:$B$55,2,FALSE)</f>
        <v>1.7925677142785588</v>
      </c>
      <c r="C7" s="2">
        <f>('FL Characterization'!C$2-'FL Characterization'!C$3)*VLOOKUP($A7,'FL Ratio'!$A$2:$B$55,2,FALSE)</f>
        <v>1.8970569389514231</v>
      </c>
      <c r="D7" s="2">
        <f>('FL Characterization'!D$2-'FL Characterization'!D$3)*VLOOKUP($A7,'FL Ratio'!$A$2:$B$55,2,FALSE)</f>
        <v>2.0032473592273585</v>
      </c>
      <c r="E7" s="2">
        <f>('FL Characterization'!E$2-'FL Characterization'!E$3)*VLOOKUP($A7,'FL Ratio'!$A$2:$B$55,2,FALSE)</f>
        <v>2.0943060922970269</v>
      </c>
      <c r="F7" s="2">
        <f>('FL Characterization'!F$2-'FL Characterization'!F$3)*VLOOKUP($A7,'FL Ratio'!$A$2:$B$55,2,FALSE)</f>
        <v>2.1180780624346838</v>
      </c>
      <c r="G7" s="2">
        <f>('FL Characterization'!G$2-'FL Characterization'!G$3)*VLOOKUP($A7,'FL Ratio'!$A$2:$B$55,2,FALSE)</f>
        <v>2.2156281997792302</v>
      </c>
      <c r="H7" s="2">
        <f>('FL Characterization'!H$2-'FL Characterization'!H$3)*VLOOKUP($A7,'FL Ratio'!$A$2:$B$55,2,FALSE)</f>
        <v>2.2043018185272016</v>
      </c>
      <c r="I7" s="2">
        <f>('FL Characterization'!I$2-'FL Characterization'!I$3)*VLOOKUP($A7,'FL Ratio'!$A$2:$B$55,2,FALSE)</f>
        <v>2.0835796063366074</v>
      </c>
      <c r="J7" s="2">
        <f>('FL Characterization'!J$2-'FL Characterization'!J$3)*VLOOKUP($A7,'FL Ratio'!$A$2:$B$55,2,FALSE)</f>
        <v>1.8878078070673547</v>
      </c>
      <c r="K7" s="2">
        <f>('FL Characterization'!K$2-'FL Characterization'!K$3)*VLOOKUP($A7,'FL Ratio'!$A$2:$B$55,2,FALSE)</f>
        <v>2.7721922486462027</v>
      </c>
      <c r="L7" s="2">
        <f>('FL Characterization'!L$2-'FL Characterization'!L$3)*VLOOKUP($A7,'FL Ratio'!$A$2:$B$55,2,FALSE)</f>
        <v>2.707157331472994</v>
      </c>
      <c r="M7" s="2">
        <f>('FL Characterization'!M$2-'FL Characterization'!M$3)*VLOOKUP($A7,'FL Ratio'!$A$2:$B$55,2,FALSE)</f>
        <v>2.4928066854859874</v>
      </c>
      <c r="N7" s="2">
        <f>('FL Characterization'!N$2-'FL Characterization'!N$3)*VLOOKUP($A7,'FL Ratio'!$A$2:$B$55,2,FALSE)</f>
        <v>2.4322351683555734</v>
      </c>
      <c r="O7" s="2">
        <f>('FL Characterization'!O$2-'FL Characterization'!O$3)*VLOOKUP($A7,'FL Ratio'!$A$2:$B$55,2,FALSE)</f>
        <v>2.442231930938886</v>
      </c>
      <c r="P7" s="2">
        <f>('FL Characterization'!P$2-'FL Characterization'!P$3)*VLOOKUP($A7,'FL Ratio'!$A$2:$B$55,2,FALSE)</f>
        <v>2.3265282457773528</v>
      </c>
      <c r="Q7" s="2">
        <f>('FL Characterization'!Q$2-'FL Characterization'!Q$3)*VLOOKUP($A7,'FL Ratio'!$A$2:$B$55,2,FALSE)</f>
        <v>2.132609854349341</v>
      </c>
      <c r="R7" s="2">
        <f>('FL Characterization'!R$2-'FL Characterization'!R$3)*VLOOKUP($A7,'FL Ratio'!$A$2:$B$55,2,FALSE)</f>
        <v>1.9166385957088827</v>
      </c>
      <c r="S7" s="2">
        <f>('FL Characterization'!S$2-'FL Characterization'!S$3)*VLOOKUP($A7,'FL Ratio'!$A$2:$B$55,2,FALSE)</f>
        <v>1.8478834323615887</v>
      </c>
      <c r="T7" s="2">
        <f>('FL Characterization'!T$2-'FL Characterization'!T$3)*VLOOKUP($A7,'FL Ratio'!$A$2:$B$55,2,FALSE)</f>
        <v>1.1615718809466737</v>
      </c>
      <c r="U7" s="2">
        <f>('FL Characterization'!U$2-'FL Characterization'!U$3)*VLOOKUP($A7,'FL Ratio'!$A$2:$B$55,2,FALSE)</f>
        <v>1.2421951220406586</v>
      </c>
      <c r="V7" s="2">
        <f>('FL Characterization'!V$2-'FL Characterization'!V$3)*VLOOKUP($A7,'FL Ratio'!$A$2:$B$55,2,FALSE)</f>
        <v>1.358118171898377</v>
      </c>
      <c r="W7" s="2">
        <f>('FL Characterization'!W$2-'FL Characterization'!W$3)*VLOOKUP($A7,'FL Ratio'!$A$2:$B$55,2,FALSE)</f>
        <v>1.3905259481368888</v>
      </c>
      <c r="X7" s="2">
        <f>('FL Characterization'!X$2-'FL Characterization'!X$3)*VLOOKUP($A7,'FL Ratio'!$A$2:$B$55,2,FALSE)</f>
        <v>1.4502244833130948</v>
      </c>
      <c r="Y7" s="2">
        <f>('FL Characterization'!Y$2-'FL Characterization'!Y$3)*VLOOKUP($A7,'FL Ratio'!$A$2:$B$55,2,FALSE)</f>
        <v>1.600780294184921</v>
      </c>
    </row>
    <row r="8" spans="1:25" x14ac:dyDescent="0.3">
      <c r="A8">
        <v>7</v>
      </c>
      <c r="B8" s="2">
        <f>('FL Characterization'!B$2-'FL Characterization'!B$3)*VLOOKUP($A8,'FL Ratio'!$A$2:$B$55,2,FALSE)</f>
        <v>1.7925677142785588</v>
      </c>
      <c r="C8" s="2">
        <f>('FL Characterization'!C$2-'FL Characterization'!C$3)*VLOOKUP($A8,'FL Ratio'!$A$2:$B$55,2,FALSE)</f>
        <v>1.8970569389514231</v>
      </c>
      <c r="D8" s="2">
        <f>('FL Characterization'!D$2-'FL Characterization'!D$3)*VLOOKUP($A8,'FL Ratio'!$A$2:$B$55,2,FALSE)</f>
        <v>2.0032473592273585</v>
      </c>
      <c r="E8" s="2">
        <f>('FL Characterization'!E$2-'FL Characterization'!E$3)*VLOOKUP($A8,'FL Ratio'!$A$2:$B$55,2,FALSE)</f>
        <v>2.0943060922970269</v>
      </c>
      <c r="F8" s="2">
        <f>('FL Characterization'!F$2-'FL Characterization'!F$3)*VLOOKUP($A8,'FL Ratio'!$A$2:$B$55,2,FALSE)</f>
        <v>2.1180780624346838</v>
      </c>
      <c r="G8" s="2">
        <f>('FL Characterization'!G$2-'FL Characterization'!G$3)*VLOOKUP($A8,'FL Ratio'!$A$2:$B$55,2,FALSE)</f>
        <v>2.2156281997792302</v>
      </c>
      <c r="H8" s="2">
        <f>('FL Characterization'!H$2-'FL Characterization'!H$3)*VLOOKUP($A8,'FL Ratio'!$A$2:$B$55,2,FALSE)</f>
        <v>2.2043018185272016</v>
      </c>
      <c r="I8" s="2">
        <f>('FL Characterization'!I$2-'FL Characterization'!I$3)*VLOOKUP($A8,'FL Ratio'!$A$2:$B$55,2,FALSE)</f>
        <v>2.0835796063366074</v>
      </c>
      <c r="J8" s="2">
        <f>('FL Characterization'!J$2-'FL Characterization'!J$3)*VLOOKUP($A8,'FL Ratio'!$A$2:$B$55,2,FALSE)</f>
        <v>1.8878078070673547</v>
      </c>
      <c r="K8" s="2">
        <f>('FL Characterization'!K$2-'FL Characterization'!K$3)*VLOOKUP($A8,'FL Ratio'!$A$2:$B$55,2,FALSE)</f>
        <v>2.7721922486462027</v>
      </c>
      <c r="L8" s="2">
        <f>('FL Characterization'!L$2-'FL Characterization'!L$3)*VLOOKUP($A8,'FL Ratio'!$A$2:$B$55,2,FALSE)</f>
        <v>2.707157331472994</v>
      </c>
      <c r="M8" s="2">
        <f>('FL Characterization'!M$2-'FL Characterization'!M$3)*VLOOKUP($A8,'FL Ratio'!$A$2:$B$55,2,FALSE)</f>
        <v>2.4928066854859874</v>
      </c>
      <c r="N8" s="2">
        <f>('FL Characterization'!N$2-'FL Characterization'!N$3)*VLOOKUP($A8,'FL Ratio'!$A$2:$B$55,2,FALSE)</f>
        <v>2.4322351683555734</v>
      </c>
      <c r="O8" s="2">
        <f>('FL Characterization'!O$2-'FL Characterization'!O$3)*VLOOKUP($A8,'FL Ratio'!$A$2:$B$55,2,FALSE)</f>
        <v>2.442231930938886</v>
      </c>
      <c r="P8" s="2">
        <f>('FL Characterization'!P$2-'FL Characterization'!P$3)*VLOOKUP($A8,'FL Ratio'!$A$2:$B$55,2,FALSE)</f>
        <v>2.3265282457773528</v>
      </c>
      <c r="Q8" s="2">
        <f>('FL Characterization'!Q$2-'FL Characterization'!Q$3)*VLOOKUP($A8,'FL Ratio'!$A$2:$B$55,2,FALSE)</f>
        <v>2.132609854349341</v>
      </c>
      <c r="R8" s="2">
        <f>('FL Characterization'!R$2-'FL Characterization'!R$3)*VLOOKUP($A8,'FL Ratio'!$A$2:$B$55,2,FALSE)</f>
        <v>1.9166385957088827</v>
      </c>
      <c r="S8" s="2">
        <f>('FL Characterization'!S$2-'FL Characterization'!S$3)*VLOOKUP($A8,'FL Ratio'!$A$2:$B$55,2,FALSE)</f>
        <v>1.8478834323615887</v>
      </c>
      <c r="T8" s="2">
        <f>('FL Characterization'!T$2-'FL Characterization'!T$3)*VLOOKUP($A8,'FL Ratio'!$A$2:$B$55,2,FALSE)</f>
        <v>1.1615718809466737</v>
      </c>
      <c r="U8" s="2">
        <f>('FL Characterization'!U$2-'FL Characterization'!U$3)*VLOOKUP($A8,'FL Ratio'!$A$2:$B$55,2,FALSE)</f>
        <v>1.2421951220406586</v>
      </c>
      <c r="V8" s="2">
        <f>('FL Characterization'!V$2-'FL Characterization'!V$3)*VLOOKUP($A8,'FL Ratio'!$A$2:$B$55,2,FALSE)</f>
        <v>1.358118171898377</v>
      </c>
      <c r="W8" s="2">
        <f>('FL Characterization'!W$2-'FL Characterization'!W$3)*VLOOKUP($A8,'FL Ratio'!$A$2:$B$55,2,FALSE)</f>
        <v>1.3905259481368888</v>
      </c>
      <c r="X8" s="2">
        <f>('FL Characterization'!X$2-'FL Characterization'!X$3)*VLOOKUP($A8,'FL Ratio'!$A$2:$B$55,2,FALSE)</f>
        <v>1.4502244833130948</v>
      </c>
      <c r="Y8" s="2">
        <f>('FL Characterization'!Y$2-'FL Characterization'!Y$3)*VLOOKUP($A8,'FL Ratio'!$A$2:$B$55,2,FALSE)</f>
        <v>1.600780294184921</v>
      </c>
    </row>
    <row r="9" spans="1:25" x14ac:dyDescent="0.3">
      <c r="A9">
        <v>8</v>
      </c>
      <c r="B9" s="2">
        <f>('FL Characterization'!B$2-'FL Characterization'!B$3)*VLOOKUP($A9,'FL Ratio'!$A$2:$B$55,2,FALSE)</f>
        <v>0.53777031428356759</v>
      </c>
      <c r="C9" s="2">
        <f>('FL Characterization'!C$2-'FL Characterization'!C$3)*VLOOKUP($A9,'FL Ratio'!$A$2:$B$55,2,FALSE)</f>
        <v>0.56911708168542685</v>
      </c>
      <c r="D9" s="2">
        <f>('FL Characterization'!D$2-'FL Characterization'!D$3)*VLOOKUP($A9,'FL Ratio'!$A$2:$B$55,2,FALSE)</f>
        <v>0.60097420776820742</v>
      </c>
      <c r="E9" s="2">
        <f>('FL Characterization'!E$2-'FL Characterization'!E$3)*VLOOKUP($A9,'FL Ratio'!$A$2:$B$55,2,FALSE)</f>
        <v>0.62829182768910785</v>
      </c>
      <c r="F9" s="2">
        <f>('FL Characterization'!F$2-'FL Characterization'!F$3)*VLOOKUP($A9,'FL Ratio'!$A$2:$B$55,2,FALSE)</f>
        <v>0.63542341873040498</v>
      </c>
      <c r="G9" s="2">
        <f>('FL Characterization'!G$2-'FL Characterization'!G$3)*VLOOKUP($A9,'FL Ratio'!$A$2:$B$55,2,FALSE)</f>
        <v>0.6646884599337689</v>
      </c>
      <c r="H9" s="2">
        <f>('FL Characterization'!H$2-'FL Characterization'!H$3)*VLOOKUP($A9,'FL Ratio'!$A$2:$B$55,2,FALSE)</f>
        <v>0.66129054555816036</v>
      </c>
      <c r="I9" s="2">
        <f>('FL Characterization'!I$2-'FL Characterization'!I$3)*VLOOKUP($A9,'FL Ratio'!$A$2:$B$55,2,FALSE)</f>
        <v>0.62507388190098212</v>
      </c>
      <c r="J9" s="2">
        <f>('FL Characterization'!J$2-'FL Characterization'!J$3)*VLOOKUP($A9,'FL Ratio'!$A$2:$B$55,2,FALSE)</f>
        <v>0.56634234212020629</v>
      </c>
      <c r="K9" s="2">
        <f>('FL Characterization'!K$2-'FL Characterization'!K$3)*VLOOKUP($A9,'FL Ratio'!$A$2:$B$55,2,FALSE)</f>
        <v>0.83165767459386075</v>
      </c>
      <c r="L9" s="2">
        <f>('FL Characterization'!L$2-'FL Characterization'!L$3)*VLOOKUP($A9,'FL Ratio'!$A$2:$B$55,2,FALSE)</f>
        <v>0.81214719944189806</v>
      </c>
      <c r="M9" s="2">
        <f>('FL Characterization'!M$2-'FL Characterization'!M$3)*VLOOKUP($A9,'FL Ratio'!$A$2:$B$55,2,FALSE)</f>
        <v>0.74784200564579617</v>
      </c>
      <c r="N9" s="2">
        <f>('FL Characterization'!N$2-'FL Characterization'!N$3)*VLOOKUP($A9,'FL Ratio'!$A$2:$B$55,2,FALSE)</f>
        <v>0.72967055050667196</v>
      </c>
      <c r="O9" s="2">
        <f>('FL Characterization'!O$2-'FL Characterization'!O$3)*VLOOKUP($A9,'FL Ratio'!$A$2:$B$55,2,FALSE)</f>
        <v>0.73266957928166565</v>
      </c>
      <c r="P9" s="2">
        <f>('FL Characterization'!P$2-'FL Characterization'!P$3)*VLOOKUP($A9,'FL Ratio'!$A$2:$B$55,2,FALSE)</f>
        <v>0.69795847373320574</v>
      </c>
      <c r="Q9" s="2">
        <f>('FL Characterization'!Q$2-'FL Characterization'!Q$3)*VLOOKUP($A9,'FL Ratio'!$A$2:$B$55,2,FALSE)</f>
        <v>0.6397829563048022</v>
      </c>
      <c r="R9" s="2">
        <f>('FL Characterization'!R$2-'FL Characterization'!R$3)*VLOOKUP($A9,'FL Ratio'!$A$2:$B$55,2,FALSE)</f>
        <v>0.57499157871266471</v>
      </c>
      <c r="S9" s="2">
        <f>('FL Characterization'!S$2-'FL Characterization'!S$3)*VLOOKUP($A9,'FL Ratio'!$A$2:$B$55,2,FALSE)</f>
        <v>0.55436502970847645</v>
      </c>
      <c r="T9" s="2">
        <f>('FL Characterization'!T$2-'FL Characterization'!T$3)*VLOOKUP($A9,'FL Ratio'!$A$2:$B$55,2,FALSE)</f>
        <v>0.34847156428400211</v>
      </c>
      <c r="U9" s="2">
        <f>('FL Characterization'!U$2-'FL Characterization'!U$3)*VLOOKUP($A9,'FL Ratio'!$A$2:$B$55,2,FALSE)</f>
        <v>0.3726585366121975</v>
      </c>
      <c r="V9" s="2">
        <f>('FL Characterization'!V$2-'FL Characterization'!V$3)*VLOOKUP($A9,'FL Ratio'!$A$2:$B$55,2,FALSE)</f>
        <v>0.40743545156951305</v>
      </c>
      <c r="W9" s="2">
        <f>('FL Characterization'!W$2-'FL Characterization'!W$3)*VLOOKUP($A9,'FL Ratio'!$A$2:$B$55,2,FALSE)</f>
        <v>0.41715778444106655</v>
      </c>
      <c r="X9" s="2">
        <f>('FL Characterization'!X$2-'FL Characterization'!X$3)*VLOOKUP($A9,'FL Ratio'!$A$2:$B$55,2,FALSE)</f>
        <v>0.43506734499392835</v>
      </c>
      <c r="Y9" s="2">
        <f>('FL Characterization'!Y$2-'FL Characterization'!Y$3)*VLOOKUP($A9,'FL Ratio'!$A$2:$B$55,2,FALSE)</f>
        <v>0.4802340882554762</v>
      </c>
    </row>
    <row r="10" spans="1:25" x14ac:dyDescent="0.3">
      <c r="A10">
        <v>9</v>
      </c>
      <c r="B10" s="2">
        <f>('FL Characterization'!B$2-'FL Characterization'!B$3)*VLOOKUP($A10,'FL Ratio'!$A$2:$B$55,2,FALSE)</f>
        <v>0.53777031428356759</v>
      </c>
      <c r="C10" s="2">
        <f>('FL Characterization'!C$2-'FL Characterization'!C$3)*VLOOKUP($A10,'FL Ratio'!$A$2:$B$55,2,FALSE)</f>
        <v>0.56911708168542685</v>
      </c>
      <c r="D10" s="2">
        <f>('FL Characterization'!D$2-'FL Characterization'!D$3)*VLOOKUP($A10,'FL Ratio'!$A$2:$B$55,2,FALSE)</f>
        <v>0.60097420776820742</v>
      </c>
      <c r="E10" s="2">
        <f>('FL Characterization'!E$2-'FL Characterization'!E$3)*VLOOKUP($A10,'FL Ratio'!$A$2:$B$55,2,FALSE)</f>
        <v>0.62829182768910785</v>
      </c>
      <c r="F10" s="2">
        <f>('FL Characterization'!F$2-'FL Characterization'!F$3)*VLOOKUP($A10,'FL Ratio'!$A$2:$B$55,2,FALSE)</f>
        <v>0.63542341873040498</v>
      </c>
      <c r="G10" s="2">
        <f>('FL Characterization'!G$2-'FL Characterization'!G$3)*VLOOKUP($A10,'FL Ratio'!$A$2:$B$55,2,FALSE)</f>
        <v>0.6646884599337689</v>
      </c>
      <c r="H10" s="2">
        <f>('FL Characterization'!H$2-'FL Characterization'!H$3)*VLOOKUP($A10,'FL Ratio'!$A$2:$B$55,2,FALSE)</f>
        <v>0.66129054555816036</v>
      </c>
      <c r="I10" s="2">
        <f>('FL Characterization'!I$2-'FL Characterization'!I$3)*VLOOKUP($A10,'FL Ratio'!$A$2:$B$55,2,FALSE)</f>
        <v>0.62507388190098212</v>
      </c>
      <c r="J10" s="2">
        <f>('FL Characterization'!J$2-'FL Characterization'!J$3)*VLOOKUP($A10,'FL Ratio'!$A$2:$B$55,2,FALSE)</f>
        <v>0.56634234212020629</v>
      </c>
      <c r="K10" s="2">
        <f>('FL Characterization'!K$2-'FL Characterization'!K$3)*VLOOKUP($A10,'FL Ratio'!$A$2:$B$55,2,FALSE)</f>
        <v>0.83165767459386075</v>
      </c>
      <c r="L10" s="2">
        <f>('FL Characterization'!L$2-'FL Characterization'!L$3)*VLOOKUP($A10,'FL Ratio'!$A$2:$B$55,2,FALSE)</f>
        <v>0.81214719944189806</v>
      </c>
      <c r="M10" s="2">
        <f>('FL Characterization'!M$2-'FL Characterization'!M$3)*VLOOKUP($A10,'FL Ratio'!$A$2:$B$55,2,FALSE)</f>
        <v>0.74784200564579617</v>
      </c>
      <c r="N10" s="2">
        <f>('FL Characterization'!N$2-'FL Characterization'!N$3)*VLOOKUP($A10,'FL Ratio'!$A$2:$B$55,2,FALSE)</f>
        <v>0.72967055050667196</v>
      </c>
      <c r="O10" s="2">
        <f>('FL Characterization'!O$2-'FL Characterization'!O$3)*VLOOKUP($A10,'FL Ratio'!$A$2:$B$55,2,FALSE)</f>
        <v>0.73266957928166565</v>
      </c>
      <c r="P10" s="2">
        <f>('FL Characterization'!P$2-'FL Characterization'!P$3)*VLOOKUP($A10,'FL Ratio'!$A$2:$B$55,2,FALSE)</f>
        <v>0.69795847373320574</v>
      </c>
      <c r="Q10" s="2">
        <f>('FL Characterization'!Q$2-'FL Characterization'!Q$3)*VLOOKUP($A10,'FL Ratio'!$A$2:$B$55,2,FALSE)</f>
        <v>0.6397829563048022</v>
      </c>
      <c r="R10" s="2">
        <f>('FL Characterization'!R$2-'FL Characterization'!R$3)*VLOOKUP($A10,'FL Ratio'!$A$2:$B$55,2,FALSE)</f>
        <v>0.57499157871266471</v>
      </c>
      <c r="S10" s="2">
        <f>('FL Characterization'!S$2-'FL Characterization'!S$3)*VLOOKUP($A10,'FL Ratio'!$A$2:$B$55,2,FALSE)</f>
        <v>0.55436502970847645</v>
      </c>
      <c r="T10" s="2">
        <f>('FL Characterization'!T$2-'FL Characterization'!T$3)*VLOOKUP($A10,'FL Ratio'!$A$2:$B$55,2,FALSE)</f>
        <v>0.34847156428400211</v>
      </c>
      <c r="U10" s="2">
        <f>('FL Characterization'!U$2-'FL Characterization'!U$3)*VLOOKUP($A10,'FL Ratio'!$A$2:$B$55,2,FALSE)</f>
        <v>0.3726585366121975</v>
      </c>
      <c r="V10" s="2">
        <f>('FL Characterization'!V$2-'FL Characterization'!V$3)*VLOOKUP($A10,'FL Ratio'!$A$2:$B$55,2,FALSE)</f>
        <v>0.40743545156951305</v>
      </c>
      <c r="W10" s="2">
        <f>('FL Characterization'!W$2-'FL Characterization'!W$3)*VLOOKUP($A10,'FL Ratio'!$A$2:$B$55,2,FALSE)</f>
        <v>0.41715778444106655</v>
      </c>
      <c r="X10" s="2">
        <f>('FL Characterization'!X$2-'FL Characterization'!X$3)*VLOOKUP($A10,'FL Ratio'!$A$2:$B$55,2,FALSE)</f>
        <v>0.43506734499392835</v>
      </c>
      <c r="Y10" s="2">
        <f>('FL Characterization'!Y$2-'FL Characterization'!Y$3)*VLOOKUP($A10,'FL Ratio'!$A$2:$B$55,2,FALSE)</f>
        <v>0.4802340882554762</v>
      </c>
    </row>
    <row r="11" spans="1:25" x14ac:dyDescent="0.3">
      <c r="A11">
        <v>10</v>
      </c>
      <c r="B11" s="2">
        <f>('FL Characterization'!B$2-'FL Characterization'!B$3)*VLOOKUP($A11,'FL Ratio'!$A$2:$B$55,2,FALSE)</f>
        <v>0.40332773571267566</v>
      </c>
      <c r="C11" s="2">
        <f>('FL Characterization'!C$2-'FL Characterization'!C$3)*VLOOKUP($A11,'FL Ratio'!$A$2:$B$55,2,FALSE)</f>
        <v>0.42683781126407011</v>
      </c>
      <c r="D11" s="2">
        <f>('FL Characterization'!D$2-'FL Characterization'!D$3)*VLOOKUP($A11,'FL Ratio'!$A$2:$B$55,2,FALSE)</f>
        <v>0.45073065582615562</v>
      </c>
      <c r="E11" s="2">
        <f>('FL Characterization'!E$2-'FL Characterization'!E$3)*VLOOKUP($A11,'FL Ratio'!$A$2:$B$55,2,FALSE)</f>
        <v>0.47121887076683094</v>
      </c>
      <c r="F11" s="2">
        <f>('FL Characterization'!F$2-'FL Characterization'!F$3)*VLOOKUP($A11,'FL Ratio'!$A$2:$B$55,2,FALSE)</f>
        <v>0.47656756404780376</v>
      </c>
      <c r="G11" s="2">
        <f>('FL Characterization'!G$2-'FL Characterization'!G$3)*VLOOKUP($A11,'FL Ratio'!$A$2:$B$55,2,FALSE)</f>
        <v>0.49851634495032671</v>
      </c>
      <c r="H11" s="2">
        <f>('FL Characterization'!H$2-'FL Characterization'!H$3)*VLOOKUP($A11,'FL Ratio'!$A$2:$B$55,2,FALSE)</f>
        <v>0.49596790916862027</v>
      </c>
      <c r="I11" s="2">
        <f>('FL Characterization'!I$2-'FL Characterization'!I$3)*VLOOKUP($A11,'FL Ratio'!$A$2:$B$55,2,FALSE)</f>
        <v>0.46880541142573656</v>
      </c>
      <c r="J11" s="2">
        <f>('FL Characterization'!J$2-'FL Characterization'!J$3)*VLOOKUP($A11,'FL Ratio'!$A$2:$B$55,2,FALSE)</f>
        <v>0.42475675659015477</v>
      </c>
      <c r="K11" s="2">
        <f>('FL Characterization'!K$2-'FL Characterization'!K$3)*VLOOKUP($A11,'FL Ratio'!$A$2:$B$55,2,FALSE)</f>
        <v>0.62374325594539548</v>
      </c>
      <c r="L11" s="2">
        <f>('FL Characterization'!L$2-'FL Characterization'!L$3)*VLOOKUP($A11,'FL Ratio'!$A$2:$B$55,2,FALSE)</f>
        <v>0.60911039958142355</v>
      </c>
      <c r="M11" s="2">
        <f>('FL Characterization'!M$2-'FL Characterization'!M$3)*VLOOKUP($A11,'FL Ratio'!$A$2:$B$55,2,FALSE)</f>
        <v>0.56088150423434713</v>
      </c>
      <c r="N11" s="2">
        <f>('FL Characterization'!N$2-'FL Characterization'!N$3)*VLOOKUP($A11,'FL Ratio'!$A$2:$B$55,2,FALSE)</f>
        <v>0.54725291288000399</v>
      </c>
      <c r="O11" s="2">
        <f>('FL Characterization'!O$2-'FL Characterization'!O$3)*VLOOKUP($A11,'FL Ratio'!$A$2:$B$55,2,FALSE)</f>
        <v>0.54950218446124921</v>
      </c>
      <c r="P11" s="2">
        <f>('FL Characterization'!P$2-'FL Characterization'!P$3)*VLOOKUP($A11,'FL Ratio'!$A$2:$B$55,2,FALSE)</f>
        <v>0.52346885529990439</v>
      </c>
      <c r="Q11" s="2">
        <f>('FL Characterization'!Q$2-'FL Characterization'!Q$3)*VLOOKUP($A11,'FL Ratio'!$A$2:$B$55,2,FALSE)</f>
        <v>0.47983721722860168</v>
      </c>
      <c r="R11" s="2">
        <f>('FL Characterization'!R$2-'FL Characterization'!R$3)*VLOOKUP($A11,'FL Ratio'!$A$2:$B$55,2,FALSE)</f>
        <v>0.43124368403449853</v>
      </c>
      <c r="S11" s="2">
        <f>('FL Characterization'!S$2-'FL Characterization'!S$3)*VLOOKUP($A11,'FL Ratio'!$A$2:$B$55,2,FALSE)</f>
        <v>0.41577377228135737</v>
      </c>
      <c r="T11" s="2">
        <f>('FL Characterization'!T$2-'FL Characterization'!T$3)*VLOOKUP($A11,'FL Ratio'!$A$2:$B$55,2,FALSE)</f>
        <v>0.26135367321300157</v>
      </c>
      <c r="U11" s="2">
        <f>('FL Characterization'!U$2-'FL Characterization'!U$3)*VLOOKUP($A11,'FL Ratio'!$A$2:$B$55,2,FALSE)</f>
        <v>0.27949390245914812</v>
      </c>
      <c r="V11" s="2">
        <f>('FL Characterization'!V$2-'FL Characterization'!V$3)*VLOOKUP($A11,'FL Ratio'!$A$2:$B$55,2,FALSE)</f>
        <v>0.30557658867713478</v>
      </c>
      <c r="W11" s="2">
        <f>('FL Characterization'!W$2-'FL Characterization'!W$3)*VLOOKUP($A11,'FL Ratio'!$A$2:$B$55,2,FALSE)</f>
        <v>0.31286833833079991</v>
      </c>
      <c r="X11" s="2">
        <f>('FL Characterization'!X$2-'FL Characterization'!X$3)*VLOOKUP($A11,'FL Ratio'!$A$2:$B$55,2,FALSE)</f>
        <v>0.32630050874544625</v>
      </c>
      <c r="Y11" s="2">
        <f>('FL Characterization'!Y$2-'FL Characterization'!Y$3)*VLOOKUP($A11,'FL Ratio'!$A$2:$B$55,2,FALSE)</f>
        <v>0.36017556619160718</v>
      </c>
    </row>
    <row r="12" spans="1:25" x14ac:dyDescent="0.3">
      <c r="A12">
        <v>11</v>
      </c>
      <c r="B12" s="2">
        <f>('FL Characterization'!B$2-'FL Characterization'!B$3)*VLOOKUP($A12,'FL Ratio'!$A$2:$B$55,2,FALSE)</f>
        <v>0.53777031428356759</v>
      </c>
      <c r="C12" s="2">
        <f>('FL Characterization'!C$2-'FL Characterization'!C$3)*VLOOKUP($A12,'FL Ratio'!$A$2:$B$55,2,FALSE)</f>
        <v>0.56911708168542685</v>
      </c>
      <c r="D12" s="2">
        <f>('FL Characterization'!D$2-'FL Characterization'!D$3)*VLOOKUP($A12,'FL Ratio'!$A$2:$B$55,2,FALSE)</f>
        <v>0.60097420776820742</v>
      </c>
      <c r="E12" s="2">
        <f>('FL Characterization'!E$2-'FL Characterization'!E$3)*VLOOKUP($A12,'FL Ratio'!$A$2:$B$55,2,FALSE)</f>
        <v>0.62829182768910785</v>
      </c>
      <c r="F12" s="2">
        <f>('FL Characterization'!F$2-'FL Characterization'!F$3)*VLOOKUP($A12,'FL Ratio'!$A$2:$B$55,2,FALSE)</f>
        <v>0.63542341873040498</v>
      </c>
      <c r="G12" s="2">
        <f>('FL Characterization'!G$2-'FL Characterization'!G$3)*VLOOKUP($A12,'FL Ratio'!$A$2:$B$55,2,FALSE)</f>
        <v>0.6646884599337689</v>
      </c>
      <c r="H12" s="2">
        <f>('FL Characterization'!H$2-'FL Characterization'!H$3)*VLOOKUP($A12,'FL Ratio'!$A$2:$B$55,2,FALSE)</f>
        <v>0.66129054555816036</v>
      </c>
      <c r="I12" s="2">
        <f>('FL Characterization'!I$2-'FL Characterization'!I$3)*VLOOKUP($A12,'FL Ratio'!$A$2:$B$55,2,FALSE)</f>
        <v>0.62507388190098212</v>
      </c>
      <c r="J12" s="2">
        <f>('FL Characterization'!J$2-'FL Characterization'!J$3)*VLOOKUP($A12,'FL Ratio'!$A$2:$B$55,2,FALSE)</f>
        <v>0.56634234212020629</v>
      </c>
      <c r="K12" s="2">
        <f>('FL Characterization'!K$2-'FL Characterization'!K$3)*VLOOKUP($A12,'FL Ratio'!$A$2:$B$55,2,FALSE)</f>
        <v>0.83165767459386075</v>
      </c>
      <c r="L12" s="2">
        <f>('FL Characterization'!L$2-'FL Characterization'!L$3)*VLOOKUP($A12,'FL Ratio'!$A$2:$B$55,2,FALSE)</f>
        <v>0.81214719944189806</v>
      </c>
      <c r="M12" s="2">
        <f>('FL Characterization'!M$2-'FL Characterization'!M$3)*VLOOKUP($A12,'FL Ratio'!$A$2:$B$55,2,FALSE)</f>
        <v>0.74784200564579617</v>
      </c>
      <c r="N12" s="2">
        <f>('FL Characterization'!N$2-'FL Characterization'!N$3)*VLOOKUP($A12,'FL Ratio'!$A$2:$B$55,2,FALSE)</f>
        <v>0.72967055050667196</v>
      </c>
      <c r="O12" s="2">
        <f>('FL Characterization'!O$2-'FL Characterization'!O$3)*VLOOKUP($A12,'FL Ratio'!$A$2:$B$55,2,FALSE)</f>
        <v>0.73266957928166565</v>
      </c>
      <c r="P12" s="2">
        <f>('FL Characterization'!P$2-'FL Characterization'!P$3)*VLOOKUP($A12,'FL Ratio'!$A$2:$B$55,2,FALSE)</f>
        <v>0.69795847373320574</v>
      </c>
      <c r="Q12" s="2">
        <f>('FL Characterization'!Q$2-'FL Characterization'!Q$3)*VLOOKUP($A12,'FL Ratio'!$A$2:$B$55,2,FALSE)</f>
        <v>0.6397829563048022</v>
      </c>
      <c r="R12" s="2">
        <f>('FL Characterization'!R$2-'FL Characterization'!R$3)*VLOOKUP($A12,'FL Ratio'!$A$2:$B$55,2,FALSE)</f>
        <v>0.57499157871266471</v>
      </c>
      <c r="S12" s="2">
        <f>('FL Characterization'!S$2-'FL Characterization'!S$3)*VLOOKUP($A12,'FL Ratio'!$A$2:$B$55,2,FALSE)</f>
        <v>0.55436502970847645</v>
      </c>
      <c r="T12" s="2">
        <f>('FL Characterization'!T$2-'FL Characterization'!T$3)*VLOOKUP($A12,'FL Ratio'!$A$2:$B$55,2,FALSE)</f>
        <v>0.34847156428400211</v>
      </c>
      <c r="U12" s="2">
        <f>('FL Characterization'!U$2-'FL Characterization'!U$3)*VLOOKUP($A12,'FL Ratio'!$A$2:$B$55,2,FALSE)</f>
        <v>0.3726585366121975</v>
      </c>
      <c r="V12" s="2">
        <f>('FL Characterization'!V$2-'FL Characterization'!V$3)*VLOOKUP($A12,'FL Ratio'!$A$2:$B$55,2,FALSE)</f>
        <v>0.40743545156951305</v>
      </c>
      <c r="W12" s="2">
        <f>('FL Characterization'!W$2-'FL Characterization'!W$3)*VLOOKUP($A12,'FL Ratio'!$A$2:$B$55,2,FALSE)</f>
        <v>0.41715778444106655</v>
      </c>
      <c r="X12" s="2">
        <f>('FL Characterization'!X$2-'FL Characterization'!X$3)*VLOOKUP($A12,'FL Ratio'!$A$2:$B$55,2,FALSE)</f>
        <v>0.43506734499392835</v>
      </c>
      <c r="Y12" s="2">
        <f>('FL Characterization'!Y$2-'FL Characterization'!Y$3)*VLOOKUP($A12,'FL Ratio'!$A$2:$B$55,2,FALSE)</f>
        <v>0.4802340882554762</v>
      </c>
    </row>
    <row r="13" spans="1:25" x14ac:dyDescent="0.3">
      <c r="A13">
        <v>12</v>
      </c>
      <c r="B13" s="2">
        <f>('FL Characterization'!B$2-'FL Characterization'!B$3)*VLOOKUP($A13,'FL Ratio'!$A$2:$B$55,2,FALSE)</f>
        <v>0.53777031428356759</v>
      </c>
      <c r="C13" s="2">
        <f>('FL Characterization'!C$2-'FL Characterization'!C$3)*VLOOKUP($A13,'FL Ratio'!$A$2:$B$55,2,FALSE)</f>
        <v>0.56911708168542685</v>
      </c>
      <c r="D13" s="2">
        <f>('FL Characterization'!D$2-'FL Characterization'!D$3)*VLOOKUP($A13,'FL Ratio'!$A$2:$B$55,2,FALSE)</f>
        <v>0.60097420776820742</v>
      </c>
      <c r="E13" s="2">
        <f>('FL Characterization'!E$2-'FL Characterization'!E$3)*VLOOKUP($A13,'FL Ratio'!$A$2:$B$55,2,FALSE)</f>
        <v>0.62829182768910785</v>
      </c>
      <c r="F13" s="2">
        <f>('FL Characterization'!F$2-'FL Characterization'!F$3)*VLOOKUP($A13,'FL Ratio'!$A$2:$B$55,2,FALSE)</f>
        <v>0.63542341873040498</v>
      </c>
      <c r="G13" s="2">
        <f>('FL Characterization'!G$2-'FL Characterization'!G$3)*VLOOKUP($A13,'FL Ratio'!$A$2:$B$55,2,FALSE)</f>
        <v>0.6646884599337689</v>
      </c>
      <c r="H13" s="2">
        <f>('FL Characterization'!H$2-'FL Characterization'!H$3)*VLOOKUP($A13,'FL Ratio'!$A$2:$B$55,2,FALSE)</f>
        <v>0.66129054555816036</v>
      </c>
      <c r="I13" s="2">
        <f>('FL Characterization'!I$2-'FL Characterization'!I$3)*VLOOKUP($A13,'FL Ratio'!$A$2:$B$55,2,FALSE)</f>
        <v>0.62507388190098212</v>
      </c>
      <c r="J13" s="2">
        <f>('FL Characterization'!J$2-'FL Characterization'!J$3)*VLOOKUP($A13,'FL Ratio'!$A$2:$B$55,2,FALSE)</f>
        <v>0.56634234212020629</v>
      </c>
      <c r="K13" s="2">
        <f>('FL Characterization'!K$2-'FL Characterization'!K$3)*VLOOKUP($A13,'FL Ratio'!$A$2:$B$55,2,FALSE)</f>
        <v>0.83165767459386075</v>
      </c>
      <c r="L13" s="2">
        <f>('FL Characterization'!L$2-'FL Characterization'!L$3)*VLOOKUP($A13,'FL Ratio'!$A$2:$B$55,2,FALSE)</f>
        <v>0.81214719944189806</v>
      </c>
      <c r="M13" s="2">
        <f>('FL Characterization'!M$2-'FL Characterization'!M$3)*VLOOKUP($A13,'FL Ratio'!$A$2:$B$55,2,FALSE)</f>
        <v>0.74784200564579617</v>
      </c>
      <c r="N13" s="2">
        <f>('FL Characterization'!N$2-'FL Characterization'!N$3)*VLOOKUP($A13,'FL Ratio'!$A$2:$B$55,2,FALSE)</f>
        <v>0.72967055050667196</v>
      </c>
      <c r="O13" s="2">
        <f>('FL Characterization'!O$2-'FL Characterization'!O$3)*VLOOKUP($A13,'FL Ratio'!$A$2:$B$55,2,FALSE)</f>
        <v>0.73266957928166565</v>
      </c>
      <c r="P13" s="2">
        <f>('FL Characterization'!P$2-'FL Characterization'!P$3)*VLOOKUP($A13,'FL Ratio'!$A$2:$B$55,2,FALSE)</f>
        <v>0.69795847373320574</v>
      </c>
      <c r="Q13" s="2">
        <f>('FL Characterization'!Q$2-'FL Characterization'!Q$3)*VLOOKUP($A13,'FL Ratio'!$A$2:$B$55,2,FALSE)</f>
        <v>0.6397829563048022</v>
      </c>
      <c r="R13" s="2">
        <f>('FL Characterization'!R$2-'FL Characterization'!R$3)*VLOOKUP($A13,'FL Ratio'!$A$2:$B$55,2,FALSE)</f>
        <v>0.57499157871266471</v>
      </c>
      <c r="S13" s="2">
        <f>('FL Characterization'!S$2-'FL Characterization'!S$3)*VLOOKUP($A13,'FL Ratio'!$A$2:$B$55,2,FALSE)</f>
        <v>0.55436502970847645</v>
      </c>
      <c r="T13" s="2">
        <f>('FL Characterization'!T$2-'FL Characterization'!T$3)*VLOOKUP($A13,'FL Ratio'!$A$2:$B$55,2,FALSE)</f>
        <v>0.34847156428400211</v>
      </c>
      <c r="U13" s="2">
        <f>('FL Characterization'!U$2-'FL Characterization'!U$3)*VLOOKUP($A13,'FL Ratio'!$A$2:$B$55,2,FALSE)</f>
        <v>0.3726585366121975</v>
      </c>
      <c r="V13" s="2">
        <f>('FL Characterization'!V$2-'FL Characterization'!V$3)*VLOOKUP($A13,'FL Ratio'!$A$2:$B$55,2,FALSE)</f>
        <v>0.40743545156951305</v>
      </c>
      <c r="W13" s="2">
        <f>('FL Characterization'!W$2-'FL Characterization'!W$3)*VLOOKUP($A13,'FL Ratio'!$A$2:$B$55,2,FALSE)</f>
        <v>0.41715778444106655</v>
      </c>
      <c r="X13" s="2">
        <f>('FL Characterization'!X$2-'FL Characterization'!X$3)*VLOOKUP($A13,'FL Ratio'!$A$2:$B$55,2,FALSE)</f>
        <v>0.43506734499392835</v>
      </c>
      <c r="Y13" s="2">
        <f>('FL Characterization'!Y$2-'FL Characterization'!Y$3)*VLOOKUP($A13,'FL Ratio'!$A$2:$B$55,2,FALSE)</f>
        <v>0.4802340882554762</v>
      </c>
    </row>
    <row r="14" spans="1:25" x14ac:dyDescent="0.3">
      <c r="A14">
        <v>13</v>
      </c>
      <c r="B14" s="2">
        <f>('FL Characterization'!B$2-'FL Characterization'!B$3)*VLOOKUP($A14,'FL Ratio'!$A$2:$B$55,2,FALSE)</f>
        <v>1.0755406285671352</v>
      </c>
      <c r="C14" s="2">
        <f>('FL Characterization'!C$2-'FL Characterization'!C$3)*VLOOKUP($A14,'FL Ratio'!$A$2:$B$55,2,FALSE)</f>
        <v>1.1382341633708537</v>
      </c>
      <c r="D14" s="2">
        <f>('FL Characterization'!D$2-'FL Characterization'!D$3)*VLOOKUP($A14,'FL Ratio'!$A$2:$B$55,2,FALSE)</f>
        <v>1.2019484155364148</v>
      </c>
      <c r="E14" s="2">
        <f>('FL Characterization'!E$2-'FL Characterization'!E$3)*VLOOKUP($A14,'FL Ratio'!$A$2:$B$55,2,FALSE)</f>
        <v>1.2565836553782157</v>
      </c>
      <c r="F14" s="2">
        <f>('FL Characterization'!F$2-'FL Characterization'!F$3)*VLOOKUP($A14,'FL Ratio'!$A$2:$B$55,2,FALSE)</f>
        <v>1.27084683746081</v>
      </c>
      <c r="G14" s="2">
        <f>('FL Characterization'!G$2-'FL Characterization'!G$3)*VLOOKUP($A14,'FL Ratio'!$A$2:$B$55,2,FALSE)</f>
        <v>1.3293769198675378</v>
      </c>
      <c r="H14" s="2">
        <f>('FL Characterization'!H$2-'FL Characterization'!H$3)*VLOOKUP($A14,'FL Ratio'!$A$2:$B$55,2,FALSE)</f>
        <v>1.3225810911163207</v>
      </c>
      <c r="I14" s="2">
        <f>('FL Characterization'!I$2-'FL Characterization'!I$3)*VLOOKUP($A14,'FL Ratio'!$A$2:$B$55,2,FALSE)</f>
        <v>1.2501477638019642</v>
      </c>
      <c r="J14" s="2">
        <f>('FL Characterization'!J$2-'FL Characterization'!J$3)*VLOOKUP($A14,'FL Ratio'!$A$2:$B$55,2,FALSE)</f>
        <v>1.1326846842404126</v>
      </c>
      <c r="K14" s="2">
        <f>('FL Characterization'!K$2-'FL Characterization'!K$3)*VLOOKUP($A14,'FL Ratio'!$A$2:$B$55,2,FALSE)</f>
        <v>1.6633153491877215</v>
      </c>
      <c r="L14" s="2">
        <f>('FL Characterization'!L$2-'FL Characterization'!L$3)*VLOOKUP($A14,'FL Ratio'!$A$2:$B$55,2,FALSE)</f>
        <v>1.6242943988837961</v>
      </c>
      <c r="M14" s="2">
        <f>('FL Characterization'!M$2-'FL Characterization'!M$3)*VLOOKUP($A14,'FL Ratio'!$A$2:$B$55,2,FALSE)</f>
        <v>1.4956840112915923</v>
      </c>
      <c r="N14" s="2">
        <f>('FL Characterization'!N$2-'FL Characterization'!N$3)*VLOOKUP($A14,'FL Ratio'!$A$2:$B$55,2,FALSE)</f>
        <v>1.4593411010133439</v>
      </c>
      <c r="O14" s="2">
        <f>('FL Characterization'!O$2-'FL Characterization'!O$3)*VLOOKUP($A14,'FL Ratio'!$A$2:$B$55,2,FALSE)</f>
        <v>1.4653391585633313</v>
      </c>
      <c r="P14" s="2">
        <f>('FL Characterization'!P$2-'FL Characterization'!P$3)*VLOOKUP($A14,'FL Ratio'!$A$2:$B$55,2,FALSE)</f>
        <v>1.3959169474664115</v>
      </c>
      <c r="Q14" s="2">
        <f>('FL Characterization'!Q$2-'FL Characterization'!Q$3)*VLOOKUP($A14,'FL Ratio'!$A$2:$B$55,2,FALSE)</f>
        <v>1.2795659126096044</v>
      </c>
      <c r="R14" s="2">
        <f>('FL Characterization'!R$2-'FL Characterization'!R$3)*VLOOKUP($A14,'FL Ratio'!$A$2:$B$55,2,FALSE)</f>
        <v>1.1499831574253294</v>
      </c>
      <c r="S14" s="2">
        <f>('FL Characterization'!S$2-'FL Characterization'!S$3)*VLOOKUP($A14,'FL Ratio'!$A$2:$B$55,2,FALSE)</f>
        <v>1.1087300594169529</v>
      </c>
      <c r="T14" s="2">
        <f>('FL Characterization'!T$2-'FL Characterization'!T$3)*VLOOKUP($A14,'FL Ratio'!$A$2:$B$55,2,FALSE)</f>
        <v>0.69694312856800422</v>
      </c>
      <c r="U14" s="2">
        <f>('FL Characterization'!U$2-'FL Characterization'!U$3)*VLOOKUP($A14,'FL Ratio'!$A$2:$B$55,2,FALSE)</f>
        <v>0.745317073224395</v>
      </c>
      <c r="V14" s="2">
        <f>('FL Characterization'!V$2-'FL Characterization'!V$3)*VLOOKUP($A14,'FL Ratio'!$A$2:$B$55,2,FALSE)</f>
        <v>0.8148709031390261</v>
      </c>
      <c r="W14" s="2">
        <f>('FL Characterization'!W$2-'FL Characterization'!W$3)*VLOOKUP($A14,'FL Ratio'!$A$2:$B$55,2,FALSE)</f>
        <v>0.8343155688821331</v>
      </c>
      <c r="X14" s="2">
        <f>('FL Characterization'!X$2-'FL Characterization'!X$3)*VLOOKUP($A14,'FL Ratio'!$A$2:$B$55,2,FALSE)</f>
        <v>0.8701346899878567</v>
      </c>
      <c r="Y14" s="2">
        <f>('FL Characterization'!Y$2-'FL Characterization'!Y$3)*VLOOKUP($A14,'FL Ratio'!$A$2:$B$55,2,FALSE)</f>
        <v>0.9604681765109524</v>
      </c>
    </row>
    <row r="15" spans="1:25" x14ac:dyDescent="0.3">
      <c r="A15">
        <v>14</v>
      </c>
      <c r="B15" s="2">
        <f>('FL Characterization'!B$2-'FL Characterization'!B$3)*VLOOKUP($A15,'FL Ratio'!$A$2:$B$55,2,FALSE)</f>
        <v>0.53777031428356759</v>
      </c>
      <c r="C15" s="2">
        <f>('FL Characterization'!C$2-'FL Characterization'!C$3)*VLOOKUP($A15,'FL Ratio'!$A$2:$B$55,2,FALSE)</f>
        <v>0.56911708168542685</v>
      </c>
      <c r="D15" s="2">
        <f>('FL Characterization'!D$2-'FL Characterization'!D$3)*VLOOKUP($A15,'FL Ratio'!$A$2:$B$55,2,FALSE)</f>
        <v>0.60097420776820742</v>
      </c>
      <c r="E15" s="2">
        <f>('FL Characterization'!E$2-'FL Characterization'!E$3)*VLOOKUP($A15,'FL Ratio'!$A$2:$B$55,2,FALSE)</f>
        <v>0.62829182768910785</v>
      </c>
      <c r="F15" s="2">
        <f>('FL Characterization'!F$2-'FL Characterization'!F$3)*VLOOKUP($A15,'FL Ratio'!$A$2:$B$55,2,FALSE)</f>
        <v>0.63542341873040498</v>
      </c>
      <c r="G15" s="2">
        <f>('FL Characterization'!G$2-'FL Characterization'!G$3)*VLOOKUP($A15,'FL Ratio'!$A$2:$B$55,2,FALSE)</f>
        <v>0.6646884599337689</v>
      </c>
      <c r="H15" s="2">
        <f>('FL Characterization'!H$2-'FL Characterization'!H$3)*VLOOKUP($A15,'FL Ratio'!$A$2:$B$55,2,FALSE)</f>
        <v>0.66129054555816036</v>
      </c>
      <c r="I15" s="2">
        <f>('FL Characterization'!I$2-'FL Characterization'!I$3)*VLOOKUP($A15,'FL Ratio'!$A$2:$B$55,2,FALSE)</f>
        <v>0.62507388190098212</v>
      </c>
      <c r="J15" s="2">
        <f>('FL Characterization'!J$2-'FL Characterization'!J$3)*VLOOKUP($A15,'FL Ratio'!$A$2:$B$55,2,FALSE)</f>
        <v>0.56634234212020629</v>
      </c>
      <c r="K15" s="2">
        <f>('FL Characterization'!K$2-'FL Characterization'!K$3)*VLOOKUP($A15,'FL Ratio'!$A$2:$B$55,2,FALSE)</f>
        <v>0.83165767459386075</v>
      </c>
      <c r="L15" s="2">
        <f>('FL Characterization'!L$2-'FL Characterization'!L$3)*VLOOKUP($A15,'FL Ratio'!$A$2:$B$55,2,FALSE)</f>
        <v>0.81214719944189806</v>
      </c>
      <c r="M15" s="2">
        <f>('FL Characterization'!M$2-'FL Characterization'!M$3)*VLOOKUP($A15,'FL Ratio'!$A$2:$B$55,2,FALSE)</f>
        <v>0.74784200564579617</v>
      </c>
      <c r="N15" s="2">
        <f>('FL Characterization'!N$2-'FL Characterization'!N$3)*VLOOKUP($A15,'FL Ratio'!$A$2:$B$55,2,FALSE)</f>
        <v>0.72967055050667196</v>
      </c>
      <c r="O15" s="2">
        <f>('FL Characterization'!O$2-'FL Characterization'!O$3)*VLOOKUP($A15,'FL Ratio'!$A$2:$B$55,2,FALSE)</f>
        <v>0.73266957928166565</v>
      </c>
      <c r="P15" s="2">
        <f>('FL Characterization'!P$2-'FL Characterization'!P$3)*VLOOKUP($A15,'FL Ratio'!$A$2:$B$55,2,FALSE)</f>
        <v>0.69795847373320574</v>
      </c>
      <c r="Q15" s="2">
        <f>('FL Characterization'!Q$2-'FL Characterization'!Q$3)*VLOOKUP($A15,'FL Ratio'!$A$2:$B$55,2,FALSE)</f>
        <v>0.6397829563048022</v>
      </c>
      <c r="R15" s="2">
        <f>('FL Characterization'!R$2-'FL Characterization'!R$3)*VLOOKUP($A15,'FL Ratio'!$A$2:$B$55,2,FALSE)</f>
        <v>0.57499157871266471</v>
      </c>
      <c r="S15" s="2">
        <f>('FL Characterization'!S$2-'FL Characterization'!S$3)*VLOOKUP($A15,'FL Ratio'!$A$2:$B$55,2,FALSE)</f>
        <v>0.55436502970847645</v>
      </c>
      <c r="T15" s="2">
        <f>('FL Characterization'!T$2-'FL Characterization'!T$3)*VLOOKUP($A15,'FL Ratio'!$A$2:$B$55,2,FALSE)</f>
        <v>0.34847156428400211</v>
      </c>
      <c r="U15" s="2">
        <f>('FL Characterization'!U$2-'FL Characterization'!U$3)*VLOOKUP($A15,'FL Ratio'!$A$2:$B$55,2,FALSE)</f>
        <v>0.3726585366121975</v>
      </c>
      <c r="V15" s="2">
        <f>('FL Characterization'!V$2-'FL Characterization'!V$3)*VLOOKUP($A15,'FL Ratio'!$A$2:$B$55,2,FALSE)</f>
        <v>0.40743545156951305</v>
      </c>
      <c r="W15" s="2">
        <f>('FL Characterization'!W$2-'FL Characterization'!W$3)*VLOOKUP($A15,'FL Ratio'!$A$2:$B$55,2,FALSE)</f>
        <v>0.41715778444106655</v>
      </c>
      <c r="X15" s="2">
        <f>('FL Characterization'!X$2-'FL Characterization'!X$3)*VLOOKUP($A15,'FL Ratio'!$A$2:$B$55,2,FALSE)</f>
        <v>0.43506734499392835</v>
      </c>
      <c r="Y15" s="2">
        <f>('FL Characterization'!Y$2-'FL Characterization'!Y$3)*VLOOKUP($A15,'FL Ratio'!$A$2:$B$55,2,FALSE)</f>
        <v>0.4802340882554762</v>
      </c>
    </row>
    <row r="16" spans="1:25" x14ac:dyDescent="0.3">
      <c r="A16">
        <v>15</v>
      </c>
      <c r="B16" s="2">
        <f>('FL Characterization'!B$2-'FL Characterization'!B$3)*VLOOKUP($A16,'FL Ratio'!$A$2:$B$55,2,FALSE)</f>
        <v>0.53777031428356759</v>
      </c>
      <c r="C16" s="2">
        <f>('FL Characterization'!C$2-'FL Characterization'!C$3)*VLOOKUP($A16,'FL Ratio'!$A$2:$B$55,2,FALSE)</f>
        <v>0.56911708168542685</v>
      </c>
      <c r="D16" s="2">
        <f>('FL Characterization'!D$2-'FL Characterization'!D$3)*VLOOKUP($A16,'FL Ratio'!$A$2:$B$55,2,FALSE)</f>
        <v>0.60097420776820742</v>
      </c>
      <c r="E16" s="2">
        <f>('FL Characterization'!E$2-'FL Characterization'!E$3)*VLOOKUP($A16,'FL Ratio'!$A$2:$B$55,2,FALSE)</f>
        <v>0.62829182768910785</v>
      </c>
      <c r="F16" s="2">
        <f>('FL Characterization'!F$2-'FL Characterization'!F$3)*VLOOKUP($A16,'FL Ratio'!$A$2:$B$55,2,FALSE)</f>
        <v>0.63542341873040498</v>
      </c>
      <c r="G16" s="2">
        <f>('FL Characterization'!G$2-'FL Characterization'!G$3)*VLOOKUP($A16,'FL Ratio'!$A$2:$B$55,2,FALSE)</f>
        <v>0.6646884599337689</v>
      </c>
      <c r="H16" s="2">
        <f>('FL Characterization'!H$2-'FL Characterization'!H$3)*VLOOKUP($A16,'FL Ratio'!$A$2:$B$55,2,FALSE)</f>
        <v>0.66129054555816036</v>
      </c>
      <c r="I16" s="2">
        <f>('FL Characterization'!I$2-'FL Characterization'!I$3)*VLOOKUP($A16,'FL Ratio'!$A$2:$B$55,2,FALSE)</f>
        <v>0.62507388190098212</v>
      </c>
      <c r="J16" s="2">
        <f>('FL Characterization'!J$2-'FL Characterization'!J$3)*VLOOKUP($A16,'FL Ratio'!$A$2:$B$55,2,FALSE)</f>
        <v>0.56634234212020629</v>
      </c>
      <c r="K16" s="2">
        <f>('FL Characterization'!K$2-'FL Characterization'!K$3)*VLOOKUP($A16,'FL Ratio'!$A$2:$B$55,2,FALSE)</f>
        <v>0.83165767459386075</v>
      </c>
      <c r="L16" s="2">
        <f>('FL Characterization'!L$2-'FL Characterization'!L$3)*VLOOKUP($A16,'FL Ratio'!$A$2:$B$55,2,FALSE)</f>
        <v>0.81214719944189806</v>
      </c>
      <c r="M16" s="2">
        <f>('FL Characterization'!M$2-'FL Characterization'!M$3)*VLOOKUP($A16,'FL Ratio'!$A$2:$B$55,2,FALSE)</f>
        <v>0.74784200564579617</v>
      </c>
      <c r="N16" s="2">
        <f>('FL Characterization'!N$2-'FL Characterization'!N$3)*VLOOKUP($A16,'FL Ratio'!$A$2:$B$55,2,FALSE)</f>
        <v>0.72967055050667196</v>
      </c>
      <c r="O16" s="2">
        <f>('FL Characterization'!O$2-'FL Characterization'!O$3)*VLOOKUP($A16,'FL Ratio'!$A$2:$B$55,2,FALSE)</f>
        <v>0.73266957928166565</v>
      </c>
      <c r="P16" s="2">
        <f>('FL Characterization'!P$2-'FL Characterization'!P$3)*VLOOKUP($A16,'FL Ratio'!$A$2:$B$55,2,FALSE)</f>
        <v>0.69795847373320574</v>
      </c>
      <c r="Q16" s="2">
        <f>('FL Characterization'!Q$2-'FL Characterization'!Q$3)*VLOOKUP($A16,'FL Ratio'!$A$2:$B$55,2,FALSE)</f>
        <v>0.6397829563048022</v>
      </c>
      <c r="R16" s="2">
        <f>('FL Characterization'!R$2-'FL Characterization'!R$3)*VLOOKUP($A16,'FL Ratio'!$A$2:$B$55,2,FALSE)</f>
        <v>0.57499157871266471</v>
      </c>
      <c r="S16" s="2">
        <f>('FL Characterization'!S$2-'FL Characterization'!S$3)*VLOOKUP($A16,'FL Ratio'!$A$2:$B$55,2,FALSE)</f>
        <v>0.55436502970847645</v>
      </c>
      <c r="T16" s="2">
        <f>('FL Characterization'!T$2-'FL Characterization'!T$3)*VLOOKUP($A16,'FL Ratio'!$A$2:$B$55,2,FALSE)</f>
        <v>0.34847156428400211</v>
      </c>
      <c r="U16" s="2">
        <f>('FL Characterization'!U$2-'FL Characterization'!U$3)*VLOOKUP($A16,'FL Ratio'!$A$2:$B$55,2,FALSE)</f>
        <v>0.3726585366121975</v>
      </c>
      <c r="V16" s="2">
        <f>('FL Characterization'!V$2-'FL Characterization'!V$3)*VLOOKUP($A16,'FL Ratio'!$A$2:$B$55,2,FALSE)</f>
        <v>0.40743545156951305</v>
      </c>
      <c r="W16" s="2">
        <f>('FL Characterization'!W$2-'FL Characterization'!W$3)*VLOOKUP($A16,'FL Ratio'!$A$2:$B$55,2,FALSE)</f>
        <v>0.41715778444106655</v>
      </c>
      <c r="X16" s="2">
        <f>('FL Characterization'!X$2-'FL Characterization'!X$3)*VLOOKUP($A16,'FL Ratio'!$A$2:$B$55,2,FALSE)</f>
        <v>0.43506734499392835</v>
      </c>
      <c r="Y16" s="2">
        <f>('FL Characterization'!Y$2-'FL Characterization'!Y$3)*VLOOKUP($A16,'FL Ratio'!$A$2:$B$55,2,FALSE)</f>
        <v>0.4802340882554762</v>
      </c>
    </row>
    <row r="17" spans="1:25" x14ac:dyDescent="0.3">
      <c r="A17">
        <v>16</v>
      </c>
      <c r="B17" s="2">
        <f>('FL Characterization'!B$2-'FL Characterization'!B$3)*VLOOKUP($A17,'FL Ratio'!$A$2:$B$55,2,FALSE)</f>
        <v>0.53777031428356759</v>
      </c>
      <c r="C17" s="2">
        <f>('FL Characterization'!C$2-'FL Characterization'!C$3)*VLOOKUP($A17,'FL Ratio'!$A$2:$B$55,2,FALSE)</f>
        <v>0.56911708168542685</v>
      </c>
      <c r="D17" s="2">
        <f>('FL Characterization'!D$2-'FL Characterization'!D$3)*VLOOKUP($A17,'FL Ratio'!$A$2:$B$55,2,FALSE)</f>
        <v>0.60097420776820742</v>
      </c>
      <c r="E17" s="2">
        <f>('FL Characterization'!E$2-'FL Characterization'!E$3)*VLOOKUP($A17,'FL Ratio'!$A$2:$B$55,2,FALSE)</f>
        <v>0.62829182768910785</v>
      </c>
      <c r="F17" s="2">
        <f>('FL Characterization'!F$2-'FL Characterization'!F$3)*VLOOKUP($A17,'FL Ratio'!$A$2:$B$55,2,FALSE)</f>
        <v>0.63542341873040498</v>
      </c>
      <c r="G17" s="2">
        <f>('FL Characterization'!G$2-'FL Characterization'!G$3)*VLOOKUP($A17,'FL Ratio'!$A$2:$B$55,2,FALSE)</f>
        <v>0.6646884599337689</v>
      </c>
      <c r="H17" s="2">
        <f>('FL Characterization'!H$2-'FL Characterization'!H$3)*VLOOKUP($A17,'FL Ratio'!$A$2:$B$55,2,FALSE)</f>
        <v>0.66129054555816036</v>
      </c>
      <c r="I17" s="2">
        <f>('FL Characterization'!I$2-'FL Characterization'!I$3)*VLOOKUP($A17,'FL Ratio'!$A$2:$B$55,2,FALSE)</f>
        <v>0.62507388190098212</v>
      </c>
      <c r="J17" s="2">
        <f>('FL Characterization'!J$2-'FL Characterization'!J$3)*VLOOKUP($A17,'FL Ratio'!$A$2:$B$55,2,FALSE)</f>
        <v>0.56634234212020629</v>
      </c>
      <c r="K17" s="2">
        <f>('FL Characterization'!K$2-'FL Characterization'!K$3)*VLOOKUP($A17,'FL Ratio'!$A$2:$B$55,2,FALSE)</f>
        <v>0.83165767459386075</v>
      </c>
      <c r="L17" s="2">
        <f>('FL Characterization'!L$2-'FL Characterization'!L$3)*VLOOKUP($A17,'FL Ratio'!$A$2:$B$55,2,FALSE)</f>
        <v>0.81214719944189806</v>
      </c>
      <c r="M17" s="2">
        <f>('FL Characterization'!M$2-'FL Characterization'!M$3)*VLOOKUP($A17,'FL Ratio'!$A$2:$B$55,2,FALSE)</f>
        <v>0.74784200564579617</v>
      </c>
      <c r="N17" s="2">
        <f>('FL Characterization'!N$2-'FL Characterization'!N$3)*VLOOKUP($A17,'FL Ratio'!$A$2:$B$55,2,FALSE)</f>
        <v>0.72967055050667196</v>
      </c>
      <c r="O17" s="2">
        <f>('FL Characterization'!O$2-'FL Characterization'!O$3)*VLOOKUP($A17,'FL Ratio'!$A$2:$B$55,2,FALSE)</f>
        <v>0.73266957928166565</v>
      </c>
      <c r="P17" s="2">
        <f>('FL Characterization'!P$2-'FL Characterization'!P$3)*VLOOKUP($A17,'FL Ratio'!$A$2:$B$55,2,FALSE)</f>
        <v>0.69795847373320574</v>
      </c>
      <c r="Q17" s="2">
        <f>('FL Characterization'!Q$2-'FL Characterization'!Q$3)*VLOOKUP($A17,'FL Ratio'!$A$2:$B$55,2,FALSE)</f>
        <v>0.6397829563048022</v>
      </c>
      <c r="R17" s="2">
        <f>('FL Characterization'!R$2-'FL Characterization'!R$3)*VLOOKUP($A17,'FL Ratio'!$A$2:$B$55,2,FALSE)</f>
        <v>0.57499157871266471</v>
      </c>
      <c r="S17" s="2">
        <f>('FL Characterization'!S$2-'FL Characterization'!S$3)*VLOOKUP($A17,'FL Ratio'!$A$2:$B$55,2,FALSE)</f>
        <v>0.55436502970847645</v>
      </c>
      <c r="T17" s="2">
        <f>('FL Characterization'!T$2-'FL Characterization'!T$3)*VLOOKUP($A17,'FL Ratio'!$A$2:$B$55,2,FALSE)</f>
        <v>0.34847156428400211</v>
      </c>
      <c r="U17" s="2">
        <f>('FL Characterization'!U$2-'FL Characterization'!U$3)*VLOOKUP($A17,'FL Ratio'!$A$2:$B$55,2,FALSE)</f>
        <v>0.3726585366121975</v>
      </c>
      <c r="V17" s="2">
        <f>('FL Characterization'!V$2-'FL Characterization'!V$3)*VLOOKUP($A17,'FL Ratio'!$A$2:$B$55,2,FALSE)</f>
        <v>0.40743545156951305</v>
      </c>
      <c r="W17" s="2">
        <f>('FL Characterization'!W$2-'FL Characterization'!W$3)*VLOOKUP($A17,'FL Ratio'!$A$2:$B$55,2,FALSE)</f>
        <v>0.41715778444106655</v>
      </c>
      <c r="X17" s="2">
        <f>('FL Characterization'!X$2-'FL Characterization'!X$3)*VLOOKUP($A17,'FL Ratio'!$A$2:$B$55,2,FALSE)</f>
        <v>0.43506734499392835</v>
      </c>
      <c r="Y17" s="2">
        <f>('FL Characterization'!Y$2-'FL Characterization'!Y$3)*VLOOKUP($A17,'FL Ratio'!$A$2:$B$55,2,FALSE)</f>
        <v>0.4802340882554762</v>
      </c>
    </row>
    <row r="18" spans="1:25" x14ac:dyDescent="0.3">
      <c r="A18">
        <v>17</v>
      </c>
      <c r="B18" s="2">
        <f>('FL Characterization'!B$2-'FL Characterization'!B$3)*VLOOKUP($A18,'FL Ratio'!$A$2:$B$55,2,FALSE)</f>
        <v>0.80665547142535132</v>
      </c>
      <c r="C18" s="2">
        <f>('FL Characterization'!C$2-'FL Characterization'!C$3)*VLOOKUP($A18,'FL Ratio'!$A$2:$B$55,2,FALSE)</f>
        <v>0.85367562252814022</v>
      </c>
      <c r="D18" s="2">
        <f>('FL Characterization'!D$2-'FL Characterization'!D$3)*VLOOKUP($A18,'FL Ratio'!$A$2:$B$55,2,FALSE)</f>
        <v>0.90146131165231125</v>
      </c>
      <c r="E18" s="2">
        <f>('FL Characterization'!E$2-'FL Characterization'!E$3)*VLOOKUP($A18,'FL Ratio'!$A$2:$B$55,2,FALSE)</f>
        <v>0.94243774153366189</v>
      </c>
      <c r="F18" s="2">
        <f>('FL Characterization'!F$2-'FL Characterization'!F$3)*VLOOKUP($A18,'FL Ratio'!$A$2:$B$55,2,FALSE)</f>
        <v>0.95313512809560752</v>
      </c>
      <c r="G18" s="2">
        <f>('FL Characterization'!G$2-'FL Characterization'!G$3)*VLOOKUP($A18,'FL Ratio'!$A$2:$B$55,2,FALSE)</f>
        <v>0.99703268990065341</v>
      </c>
      <c r="H18" s="2">
        <f>('FL Characterization'!H$2-'FL Characterization'!H$3)*VLOOKUP($A18,'FL Ratio'!$A$2:$B$55,2,FALSE)</f>
        <v>0.99193581833724054</v>
      </c>
      <c r="I18" s="2">
        <f>('FL Characterization'!I$2-'FL Characterization'!I$3)*VLOOKUP($A18,'FL Ratio'!$A$2:$B$55,2,FALSE)</f>
        <v>0.93761082285147312</v>
      </c>
      <c r="J18" s="2">
        <f>('FL Characterization'!J$2-'FL Characterization'!J$3)*VLOOKUP($A18,'FL Ratio'!$A$2:$B$55,2,FALSE)</f>
        <v>0.84951351318030954</v>
      </c>
      <c r="K18" s="2">
        <f>('FL Characterization'!K$2-'FL Characterization'!K$3)*VLOOKUP($A18,'FL Ratio'!$A$2:$B$55,2,FALSE)</f>
        <v>1.247486511890791</v>
      </c>
      <c r="L18" s="2">
        <f>('FL Characterization'!L$2-'FL Characterization'!L$3)*VLOOKUP($A18,'FL Ratio'!$A$2:$B$55,2,FALSE)</f>
        <v>1.2182207991628471</v>
      </c>
      <c r="M18" s="2">
        <f>('FL Characterization'!M$2-'FL Characterization'!M$3)*VLOOKUP($A18,'FL Ratio'!$A$2:$B$55,2,FALSE)</f>
        <v>1.1217630084686943</v>
      </c>
      <c r="N18" s="2">
        <f>('FL Characterization'!N$2-'FL Characterization'!N$3)*VLOOKUP($A18,'FL Ratio'!$A$2:$B$55,2,FALSE)</f>
        <v>1.094505825760008</v>
      </c>
      <c r="O18" s="2">
        <f>('FL Characterization'!O$2-'FL Characterization'!O$3)*VLOOKUP($A18,'FL Ratio'!$A$2:$B$55,2,FALSE)</f>
        <v>1.0990043689224984</v>
      </c>
      <c r="P18" s="2">
        <f>('FL Characterization'!P$2-'FL Characterization'!P$3)*VLOOKUP($A18,'FL Ratio'!$A$2:$B$55,2,FALSE)</f>
        <v>1.0469377105998088</v>
      </c>
      <c r="Q18" s="2">
        <f>('FL Characterization'!Q$2-'FL Characterization'!Q$3)*VLOOKUP($A18,'FL Ratio'!$A$2:$B$55,2,FALSE)</f>
        <v>0.95967443445720335</v>
      </c>
      <c r="R18" s="2">
        <f>('FL Characterization'!R$2-'FL Characterization'!R$3)*VLOOKUP($A18,'FL Ratio'!$A$2:$B$55,2,FALSE)</f>
        <v>0.86248736806899706</v>
      </c>
      <c r="S18" s="2">
        <f>('FL Characterization'!S$2-'FL Characterization'!S$3)*VLOOKUP($A18,'FL Ratio'!$A$2:$B$55,2,FALSE)</f>
        <v>0.83154754456271474</v>
      </c>
      <c r="T18" s="2">
        <f>('FL Characterization'!T$2-'FL Characterization'!T$3)*VLOOKUP($A18,'FL Ratio'!$A$2:$B$55,2,FALSE)</f>
        <v>0.52270734642600314</v>
      </c>
      <c r="U18" s="2">
        <f>('FL Characterization'!U$2-'FL Characterization'!U$3)*VLOOKUP($A18,'FL Ratio'!$A$2:$B$55,2,FALSE)</f>
        <v>0.55898780491829625</v>
      </c>
      <c r="V18" s="2">
        <f>('FL Characterization'!V$2-'FL Characterization'!V$3)*VLOOKUP($A18,'FL Ratio'!$A$2:$B$55,2,FALSE)</f>
        <v>0.61115317735426955</v>
      </c>
      <c r="W18" s="2">
        <f>('FL Characterization'!W$2-'FL Characterization'!W$3)*VLOOKUP($A18,'FL Ratio'!$A$2:$B$55,2,FALSE)</f>
        <v>0.62573667666159982</v>
      </c>
      <c r="X18" s="2">
        <f>('FL Characterization'!X$2-'FL Characterization'!X$3)*VLOOKUP($A18,'FL Ratio'!$A$2:$B$55,2,FALSE)</f>
        <v>0.6526010174908925</v>
      </c>
      <c r="Y18" s="2">
        <f>('FL Characterization'!Y$2-'FL Characterization'!Y$3)*VLOOKUP($A18,'FL Ratio'!$A$2:$B$55,2,FALSE)</f>
        <v>0.72035113238321435</v>
      </c>
    </row>
    <row r="19" spans="1:25" x14ac:dyDescent="0.3">
      <c r="A19">
        <v>18</v>
      </c>
      <c r="B19" s="2">
        <f>('FL Characterization'!B$2-'FL Characterization'!B$3)*VLOOKUP($A19,'FL Ratio'!$A$2:$B$55,2,FALSE)</f>
        <v>0.80665547142535132</v>
      </c>
      <c r="C19" s="2">
        <f>('FL Characterization'!C$2-'FL Characterization'!C$3)*VLOOKUP($A19,'FL Ratio'!$A$2:$B$55,2,FALSE)</f>
        <v>0.85367562252814022</v>
      </c>
      <c r="D19" s="2">
        <f>('FL Characterization'!D$2-'FL Characterization'!D$3)*VLOOKUP($A19,'FL Ratio'!$A$2:$B$55,2,FALSE)</f>
        <v>0.90146131165231125</v>
      </c>
      <c r="E19" s="2">
        <f>('FL Characterization'!E$2-'FL Characterization'!E$3)*VLOOKUP($A19,'FL Ratio'!$A$2:$B$55,2,FALSE)</f>
        <v>0.94243774153366189</v>
      </c>
      <c r="F19" s="2">
        <f>('FL Characterization'!F$2-'FL Characterization'!F$3)*VLOOKUP($A19,'FL Ratio'!$A$2:$B$55,2,FALSE)</f>
        <v>0.95313512809560752</v>
      </c>
      <c r="G19" s="2">
        <f>('FL Characterization'!G$2-'FL Characterization'!G$3)*VLOOKUP($A19,'FL Ratio'!$A$2:$B$55,2,FALSE)</f>
        <v>0.99703268990065341</v>
      </c>
      <c r="H19" s="2">
        <f>('FL Characterization'!H$2-'FL Characterization'!H$3)*VLOOKUP($A19,'FL Ratio'!$A$2:$B$55,2,FALSE)</f>
        <v>0.99193581833724054</v>
      </c>
      <c r="I19" s="2">
        <f>('FL Characterization'!I$2-'FL Characterization'!I$3)*VLOOKUP($A19,'FL Ratio'!$A$2:$B$55,2,FALSE)</f>
        <v>0.93761082285147312</v>
      </c>
      <c r="J19" s="2">
        <f>('FL Characterization'!J$2-'FL Characterization'!J$3)*VLOOKUP($A19,'FL Ratio'!$A$2:$B$55,2,FALSE)</f>
        <v>0.84951351318030954</v>
      </c>
      <c r="K19" s="2">
        <f>('FL Characterization'!K$2-'FL Characterization'!K$3)*VLOOKUP($A19,'FL Ratio'!$A$2:$B$55,2,FALSE)</f>
        <v>1.247486511890791</v>
      </c>
      <c r="L19" s="2">
        <f>('FL Characterization'!L$2-'FL Characterization'!L$3)*VLOOKUP($A19,'FL Ratio'!$A$2:$B$55,2,FALSE)</f>
        <v>1.2182207991628471</v>
      </c>
      <c r="M19" s="2">
        <f>('FL Characterization'!M$2-'FL Characterization'!M$3)*VLOOKUP($A19,'FL Ratio'!$A$2:$B$55,2,FALSE)</f>
        <v>1.1217630084686943</v>
      </c>
      <c r="N19" s="2">
        <f>('FL Characterization'!N$2-'FL Characterization'!N$3)*VLOOKUP($A19,'FL Ratio'!$A$2:$B$55,2,FALSE)</f>
        <v>1.094505825760008</v>
      </c>
      <c r="O19" s="2">
        <f>('FL Characterization'!O$2-'FL Characterization'!O$3)*VLOOKUP($A19,'FL Ratio'!$A$2:$B$55,2,FALSE)</f>
        <v>1.0990043689224984</v>
      </c>
      <c r="P19" s="2">
        <f>('FL Characterization'!P$2-'FL Characterization'!P$3)*VLOOKUP($A19,'FL Ratio'!$A$2:$B$55,2,FALSE)</f>
        <v>1.0469377105998088</v>
      </c>
      <c r="Q19" s="2">
        <f>('FL Characterization'!Q$2-'FL Characterization'!Q$3)*VLOOKUP($A19,'FL Ratio'!$A$2:$B$55,2,FALSE)</f>
        <v>0.95967443445720335</v>
      </c>
      <c r="R19" s="2">
        <f>('FL Characterization'!R$2-'FL Characterization'!R$3)*VLOOKUP($A19,'FL Ratio'!$A$2:$B$55,2,FALSE)</f>
        <v>0.86248736806899706</v>
      </c>
      <c r="S19" s="2">
        <f>('FL Characterization'!S$2-'FL Characterization'!S$3)*VLOOKUP($A19,'FL Ratio'!$A$2:$B$55,2,FALSE)</f>
        <v>0.83154754456271474</v>
      </c>
      <c r="T19" s="2">
        <f>('FL Characterization'!T$2-'FL Characterization'!T$3)*VLOOKUP($A19,'FL Ratio'!$A$2:$B$55,2,FALSE)</f>
        <v>0.52270734642600314</v>
      </c>
      <c r="U19" s="2">
        <f>('FL Characterization'!U$2-'FL Characterization'!U$3)*VLOOKUP($A19,'FL Ratio'!$A$2:$B$55,2,FALSE)</f>
        <v>0.55898780491829625</v>
      </c>
      <c r="V19" s="2">
        <f>('FL Characterization'!V$2-'FL Characterization'!V$3)*VLOOKUP($A19,'FL Ratio'!$A$2:$B$55,2,FALSE)</f>
        <v>0.61115317735426955</v>
      </c>
      <c r="W19" s="2">
        <f>('FL Characterization'!W$2-'FL Characterization'!W$3)*VLOOKUP($A19,'FL Ratio'!$A$2:$B$55,2,FALSE)</f>
        <v>0.62573667666159982</v>
      </c>
      <c r="X19" s="2">
        <f>('FL Characterization'!X$2-'FL Characterization'!X$3)*VLOOKUP($A19,'FL Ratio'!$A$2:$B$55,2,FALSE)</f>
        <v>0.6526010174908925</v>
      </c>
      <c r="Y19" s="2">
        <f>('FL Characterization'!Y$2-'FL Characterization'!Y$3)*VLOOKUP($A19,'FL Ratio'!$A$2:$B$55,2,FALSE)</f>
        <v>0.72035113238321435</v>
      </c>
    </row>
    <row r="20" spans="1:25" x14ac:dyDescent="0.3">
      <c r="A20">
        <v>19</v>
      </c>
      <c r="B20" s="2">
        <f>('FL Characterization'!B$2-'FL Characterization'!B$3)*VLOOKUP($A20,'FL Ratio'!$A$2:$B$55,2,FALSE)</f>
        <v>0.80665547142535132</v>
      </c>
      <c r="C20" s="2">
        <f>('FL Characterization'!C$2-'FL Characterization'!C$3)*VLOOKUP($A20,'FL Ratio'!$A$2:$B$55,2,FALSE)</f>
        <v>0.85367562252814022</v>
      </c>
      <c r="D20" s="2">
        <f>('FL Characterization'!D$2-'FL Characterization'!D$3)*VLOOKUP($A20,'FL Ratio'!$A$2:$B$55,2,FALSE)</f>
        <v>0.90146131165231125</v>
      </c>
      <c r="E20" s="2">
        <f>('FL Characterization'!E$2-'FL Characterization'!E$3)*VLOOKUP($A20,'FL Ratio'!$A$2:$B$55,2,FALSE)</f>
        <v>0.94243774153366189</v>
      </c>
      <c r="F20" s="2">
        <f>('FL Characterization'!F$2-'FL Characterization'!F$3)*VLOOKUP($A20,'FL Ratio'!$A$2:$B$55,2,FALSE)</f>
        <v>0.95313512809560752</v>
      </c>
      <c r="G20" s="2">
        <f>('FL Characterization'!G$2-'FL Characterization'!G$3)*VLOOKUP($A20,'FL Ratio'!$A$2:$B$55,2,FALSE)</f>
        <v>0.99703268990065341</v>
      </c>
      <c r="H20" s="2">
        <f>('FL Characterization'!H$2-'FL Characterization'!H$3)*VLOOKUP($A20,'FL Ratio'!$A$2:$B$55,2,FALSE)</f>
        <v>0.99193581833724054</v>
      </c>
      <c r="I20" s="2">
        <f>('FL Characterization'!I$2-'FL Characterization'!I$3)*VLOOKUP($A20,'FL Ratio'!$A$2:$B$55,2,FALSE)</f>
        <v>0.93761082285147312</v>
      </c>
      <c r="J20" s="2">
        <f>('FL Characterization'!J$2-'FL Characterization'!J$3)*VLOOKUP($A20,'FL Ratio'!$A$2:$B$55,2,FALSE)</f>
        <v>0.84951351318030954</v>
      </c>
      <c r="K20" s="2">
        <f>('FL Characterization'!K$2-'FL Characterization'!K$3)*VLOOKUP($A20,'FL Ratio'!$A$2:$B$55,2,FALSE)</f>
        <v>1.247486511890791</v>
      </c>
      <c r="L20" s="2">
        <f>('FL Characterization'!L$2-'FL Characterization'!L$3)*VLOOKUP($A20,'FL Ratio'!$A$2:$B$55,2,FALSE)</f>
        <v>1.2182207991628471</v>
      </c>
      <c r="M20" s="2">
        <f>('FL Characterization'!M$2-'FL Characterization'!M$3)*VLOOKUP($A20,'FL Ratio'!$A$2:$B$55,2,FALSE)</f>
        <v>1.1217630084686943</v>
      </c>
      <c r="N20" s="2">
        <f>('FL Characterization'!N$2-'FL Characterization'!N$3)*VLOOKUP($A20,'FL Ratio'!$A$2:$B$55,2,FALSE)</f>
        <v>1.094505825760008</v>
      </c>
      <c r="O20" s="2">
        <f>('FL Characterization'!O$2-'FL Characterization'!O$3)*VLOOKUP($A20,'FL Ratio'!$A$2:$B$55,2,FALSE)</f>
        <v>1.0990043689224984</v>
      </c>
      <c r="P20" s="2">
        <f>('FL Characterization'!P$2-'FL Characterization'!P$3)*VLOOKUP($A20,'FL Ratio'!$A$2:$B$55,2,FALSE)</f>
        <v>1.0469377105998088</v>
      </c>
      <c r="Q20" s="2">
        <f>('FL Characterization'!Q$2-'FL Characterization'!Q$3)*VLOOKUP($A20,'FL Ratio'!$A$2:$B$55,2,FALSE)</f>
        <v>0.95967443445720335</v>
      </c>
      <c r="R20" s="2">
        <f>('FL Characterization'!R$2-'FL Characterization'!R$3)*VLOOKUP($A20,'FL Ratio'!$A$2:$B$55,2,FALSE)</f>
        <v>0.86248736806899706</v>
      </c>
      <c r="S20" s="2">
        <f>('FL Characterization'!S$2-'FL Characterization'!S$3)*VLOOKUP($A20,'FL Ratio'!$A$2:$B$55,2,FALSE)</f>
        <v>0.83154754456271474</v>
      </c>
      <c r="T20" s="2">
        <f>('FL Characterization'!T$2-'FL Characterization'!T$3)*VLOOKUP($A20,'FL Ratio'!$A$2:$B$55,2,FALSE)</f>
        <v>0.52270734642600314</v>
      </c>
      <c r="U20" s="2">
        <f>('FL Characterization'!U$2-'FL Characterization'!U$3)*VLOOKUP($A20,'FL Ratio'!$A$2:$B$55,2,FALSE)</f>
        <v>0.55898780491829625</v>
      </c>
      <c r="V20" s="2">
        <f>('FL Characterization'!V$2-'FL Characterization'!V$3)*VLOOKUP($A20,'FL Ratio'!$A$2:$B$55,2,FALSE)</f>
        <v>0.61115317735426955</v>
      </c>
      <c r="W20" s="2">
        <f>('FL Characterization'!W$2-'FL Characterization'!W$3)*VLOOKUP($A20,'FL Ratio'!$A$2:$B$55,2,FALSE)</f>
        <v>0.62573667666159982</v>
      </c>
      <c r="X20" s="2">
        <f>('FL Characterization'!X$2-'FL Characterization'!X$3)*VLOOKUP($A20,'FL Ratio'!$A$2:$B$55,2,FALSE)</f>
        <v>0.6526010174908925</v>
      </c>
      <c r="Y20" s="2">
        <f>('FL Characterization'!Y$2-'FL Characterization'!Y$3)*VLOOKUP($A20,'FL Ratio'!$A$2:$B$55,2,FALSE)</f>
        <v>0.72035113238321435</v>
      </c>
    </row>
    <row r="21" spans="1:25" x14ac:dyDescent="0.3">
      <c r="A21">
        <v>20</v>
      </c>
      <c r="B21" s="2">
        <f>('FL Characterization'!B$2-'FL Characterization'!B$3)*VLOOKUP($A21,'FL Ratio'!$A$2:$B$55,2,FALSE)</f>
        <v>0.80665547142535132</v>
      </c>
      <c r="C21" s="2">
        <f>('FL Characterization'!C$2-'FL Characterization'!C$3)*VLOOKUP($A21,'FL Ratio'!$A$2:$B$55,2,FALSE)</f>
        <v>0.85367562252814022</v>
      </c>
      <c r="D21" s="2">
        <f>('FL Characterization'!D$2-'FL Characterization'!D$3)*VLOOKUP($A21,'FL Ratio'!$A$2:$B$55,2,FALSE)</f>
        <v>0.90146131165231125</v>
      </c>
      <c r="E21" s="2">
        <f>('FL Characterization'!E$2-'FL Characterization'!E$3)*VLOOKUP($A21,'FL Ratio'!$A$2:$B$55,2,FALSE)</f>
        <v>0.94243774153366189</v>
      </c>
      <c r="F21" s="2">
        <f>('FL Characterization'!F$2-'FL Characterization'!F$3)*VLOOKUP($A21,'FL Ratio'!$A$2:$B$55,2,FALSE)</f>
        <v>0.95313512809560752</v>
      </c>
      <c r="G21" s="2">
        <f>('FL Characterization'!G$2-'FL Characterization'!G$3)*VLOOKUP($A21,'FL Ratio'!$A$2:$B$55,2,FALSE)</f>
        <v>0.99703268990065341</v>
      </c>
      <c r="H21" s="2">
        <f>('FL Characterization'!H$2-'FL Characterization'!H$3)*VLOOKUP($A21,'FL Ratio'!$A$2:$B$55,2,FALSE)</f>
        <v>0.99193581833724054</v>
      </c>
      <c r="I21" s="2">
        <f>('FL Characterization'!I$2-'FL Characterization'!I$3)*VLOOKUP($A21,'FL Ratio'!$A$2:$B$55,2,FALSE)</f>
        <v>0.93761082285147312</v>
      </c>
      <c r="J21" s="2">
        <f>('FL Characterization'!J$2-'FL Characterization'!J$3)*VLOOKUP($A21,'FL Ratio'!$A$2:$B$55,2,FALSE)</f>
        <v>0.84951351318030954</v>
      </c>
      <c r="K21" s="2">
        <f>('FL Characterization'!K$2-'FL Characterization'!K$3)*VLOOKUP($A21,'FL Ratio'!$A$2:$B$55,2,FALSE)</f>
        <v>1.247486511890791</v>
      </c>
      <c r="L21" s="2">
        <f>('FL Characterization'!L$2-'FL Characterization'!L$3)*VLOOKUP($A21,'FL Ratio'!$A$2:$B$55,2,FALSE)</f>
        <v>1.2182207991628471</v>
      </c>
      <c r="M21" s="2">
        <f>('FL Characterization'!M$2-'FL Characterization'!M$3)*VLOOKUP($A21,'FL Ratio'!$A$2:$B$55,2,FALSE)</f>
        <v>1.1217630084686943</v>
      </c>
      <c r="N21" s="2">
        <f>('FL Characterization'!N$2-'FL Characterization'!N$3)*VLOOKUP($A21,'FL Ratio'!$A$2:$B$55,2,FALSE)</f>
        <v>1.094505825760008</v>
      </c>
      <c r="O21" s="2">
        <f>('FL Characterization'!O$2-'FL Characterization'!O$3)*VLOOKUP($A21,'FL Ratio'!$A$2:$B$55,2,FALSE)</f>
        <v>1.0990043689224984</v>
      </c>
      <c r="P21" s="2">
        <f>('FL Characterization'!P$2-'FL Characterization'!P$3)*VLOOKUP($A21,'FL Ratio'!$A$2:$B$55,2,FALSE)</f>
        <v>1.0469377105998088</v>
      </c>
      <c r="Q21" s="2">
        <f>('FL Characterization'!Q$2-'FL Characterization'!Q$3)*VLOOKUP($A21,'FL Ratio'!$A$2:$B$55,2,FALSE)</f>
        <v>0.95967443445720335</v>
      </c>
      <c r="R21" s="2">
        <f>('FL Characterization'!R$2-'FL Characterization'!R$3)*VLOOKUP($A21,'FL Ratio'!$A$2:$B$55,2,FALSE)</f>
        <v>0.86248736806899706</v>
      </c>
      <c r="S21" s="2">
        <f>('FL Characterization'!S$2-'FL Characterization'!S$3)*VLOOKUP($A21,'FL Ratio'!$A$2:$B$55,2,FALSE)</f>
        <v>0.83154754456271474</v>
      </c>
      <c r="T21" s="2">
        <f>('FL Characterization'!T$2-'FL Characterization'!T$3)*VLOOKUP($A21,'FL Ratio'!$A$2:$B$55,2,FALSE)</f>
        <v>0.52270734642600314</v>
      </c>
      <c r="U21" s="2">
        <f>('FL Characterization'!U$2-'FL Characterization'!U$3)*VLOOKUP($A21,'FL Ratio'!$A$2:$B$55,2,FALSE)</f>
        <v>0.55898780491829625</v>
      </c>
      <c r="V21" s="2">
        <f>('FL Characterization'!V$2-'FL Characterization'!V$3)*VLOOKUP($A21,'FL Ratio'!$A$2:$B$55,2,FALSE)</f>
        <v>0.61115317735426955</v>
      </c>
      <c r="W21" s="2">
        <f>('FL Characterization'!W$2-'FL Characterization'!W$3)*VLOOKUP($A21,'FL Ratio'!$A$2:$B$55,2,FALSE)</f>
        <v>0.62573667666159982</v>
      </c>
      <c r="X21" s="2">
        <f>('FL Characterization'!X$2-'FL Characterization'!X$3)*VLOOKUP($A21,'FL Ratio'!$A$2:$B$55,2,FALSE)</f>
        <v>0.6526010174908925</v>
      </c>
      <c r="Y21" s="2">
        <f>('FL Characterization'!Y$2-'FL Characterization'!Y$3)*VLOOKUP($A21,'FL Ratio'!$A$2:$B$55,2,FALSE)</f>
        <v>0.72035113238321435</v>
      </c>
    </row>
    <row r="22" spans="1:25" x14ac:dyDescent="0.3">
      <c r="A22">
        <v>21</v>
      </c>
      <c r="B22" s="2">
        <f>('FL Characterization'!B$2-'FL Characterization'!B$3)*VLOOKUP($A22,'FL Ratio'!$A$2:$B$55,2,FALSE)</f>
        <v>0.80665547142535132</v>
      </c>
      <c r="C22" s="2">
        <f>('FL Characterization'!C$2-'FL Characterization'!C$3)*VLOOKUP($A22,'FL Ratio'!$A$2:$B$55,2,FALSE)</f>
        <v>0.85367562252814022</v>
      </c>
      <c r="D22" s="2">
        <f>('FL Characterization'!D$2-'FL Characterization'!D$3)*VLOOKUP($A22,'FL Ratio'!$A$2:$B$55,2,FALSE)</f>
        <v>0.90146131165231125</v>
      </c>
      <c r="E22" s="2">
        <f>('FL Characterization'!E$2-'FL Characterization'!E$3)*VLOOKUP($A22,'FL Ratio'!$A$2:$B$55,2,FALSE)</f>
        <v>0.94243774153366189</v>
      </c>
      <c r="F22" s="2">
        <f>('FL Characterization'!F$2-'FL Characterization'!F$3)*VLOOKUP($A22,'FL Ratio'!$A$2:$B$55,2,FALSE)</f>
        <v>0.95313512809560752</v>
      </c>
      <c r="G22" s="2">
        <f>('FL Characterization'!G$2-'FL Characterization'!G$3)*VLOOKUP($A22,'FL Ratio'!$A$2:$B$55,2,FALSE)</f>
        <v>0.99703268990065341</v>
      </c>
      <c r="H22" s="2">
        <f>('FL Characterization'!H$2-'FL Characterization'!H$3)*VLOOKUP($A22,'FL Ratio'!$A$2:$B$55,2,FALSE)</f>
        <v>0.99193581833724054</v>
      </c>
      <c r="I22" s="2">
        <f>('FL Characterization'!I$2-'FL Characterization'!I$3)*VLOOKUP($A22,'FL Ratio'!$A$2:$B$55,2,FALSE)</f>
        <v>0.93761082285147312</v>
      </c>
      <c r="J22" s="2">
        <f>('FL Characterization'!J$2-'FL Characterization'!J$3)*VLOOKUP($A22,'FL Ratio'!$A$2:$B$55,2,FALSE)</f>
        <v>0.84951351318030954</v>
      </c>
      <c r="K22" s="2">
        <f>('FL Characterization'!K$2-'FL Characterization'!K$3)*VLOOKUP($A22,'FL Ratio'!$A$2:$B$55,2,FALSE)</f>
        <v>1.247486511890791</v>
      </c>
      <c r="L22" s="2">
        <f>('FL Characterization'!L$2-'FL Characterization'!L$3)*VLOOKUP($A22,'FL Ratio'!$A$2:$B$55,2,FALSE)</f>
        <v>1.2182207991628471</v>
      </c>
      <c r="M22" s="2">
        <f>('FL Characterization'!M$2-'FL Characterization'!M$3)*VLOOKUP($A22,'FL Ratio'!$A$2:$B$55,2,FALSE)</f>
        <v>1.1217630084686943</v>
      </c>
      <c r="N22" s="2">
        <f>('FL Characterization'!N$2-'FL Characterization'!N$3)*VLOOKUP($A22,'FL Ratio'!$A$2:$B$55,2,FALSE)</f>
        <v>1.094505825760008</v>
      </c>
      <c r="O22" s="2">
        <f>('FL Characterization'!O$2-'FL Characterization'!O$3)*VLOOKUP($A22,'FL Ratio'!$A$2:$B$55,2,FALSE)</f>
        <v>1.0990043689224984</v>
      </c>
      <c r="P22" s="2">
        <f>('FL Characterization'!P$2-'FL Characterization'!P$3)*VLOOKUP($A22,'FL Ratio'!$A$2:$B$55,2,FALSE)</f>
        <v>1.0469377105998088</v>
      </c>
      <c r="Q22" s="2">
        <f>('FL Characterization'!Q$2-'FL Characterization'!Q$3)*VLOOKUP($A22,'FL Ratio'!$A$2:$B$55,2,FALSE)</f>
        <v>0.95967443445720335</v>
      </c>
      <c r="R22" s="2">
        <f>('FL Characterization'!R$2-'FL Characterization'!R$3)*VLOOKUP($A22,'FL Ratio'!$A$2:$B$55,2,FALSE)</f>
        <v>0.86248736806899706</v>
      </c>
      <c r="S22" s="2">
        <f>('FL Characterization'!S$2-'FL Characterization'!S$3)*VLOOKUP($A22,'FL Ratio'!$A$2:$B$55,2,FALSE)</f>
        <v>0.83154754456271474</v>
      </c>
      <c r="T22" s="2">
        <f>('FL Characterization'!T$2-'FL Characterization'!T$3)*VLOOKUP($A22,'FL Ratio'!$A$2:$B$55,2,FALSE)</f>
        <v>0.52270734642600314</v>
      </c>
      <c r="U22" s="2">
        <f>('FL Characterization'!U$2-'FL Characterization'!U$3)*VLOOKUP($A22,'FL Ratio'!$A$2:$B$55,2,FALSE)</f>
        <v>0.55898780491829625</v>
      </c>
      <c r="V22" s="2">
        <f>('FL Characterization'!V$2-'FL Characterization'!V$3)*VLOOKUP($A22,'FL Ratio'!$A$2:$B$55,2,FALSE)</f>
        <v>0.61115317735426955</v>
      </c>
      <c r="W22" s="2">
        <f>('FL Characterization'!W$2-'FL Characterization'!W$3)*VLOOKUP($A22,'FL Ratio'!$A$2:$B$55,2,FALSE)</f>
        <v>0.62573667666159982</v>
      </c>
      <c r="X22" s="2">
        <f>('FL Characterization'!X$2-'FL Characterization'!X$3)*VLOOKUP($A22,'FL Ratio'!$A$2:$B$55,2,FALSE)</f>
        <v>0.6526010174908925</v>
      </c>
      <c r="Y22" s="2">
        <f>('FL Characterization'!Y$2-'FL Characterization'!Y$3)*VLOOKUP($A22,'FL Ratio'!$A$2:$B$55,2,FALSE)</f>
        <v>0.72035113238321435</v>
      </c>
    </row>
    <row r="23" spans="1:25" x14ac:dyDescent="0.3">
      <c r="A23">
        <v>22</v>
      </c>
      <c r="B23" s="2">
        <f>('FL Characterization'!B$2-'FL Characterization'!B$3)*VLOOKUP($A23,'FL Ratio'!$A$2:$B$55,2,FALSE)</f>
        <v>0.80665547142535132</v>
      </c>
      <c r="C23" s="2">
        <f>('FL Characterization'!C$2-'FL Characterization'!C$3)*VLOOKUP($A23,'FL Ratio'!$A$2:$B$55,2,FALSE)</f>
        <v>0.85367562252814022</v>
      </c>
      <c r="D23" s="2">
        <f>('FL Characterization'!D$2-'FL Characterization'!D$3)*VLOOKUP($A23,'FL Ratio'!$A$2:$B$55,2,FALSE)</f>
        <v>0.90146131165231125</v>
      </c>
      <c r="E23" s="2">
        <f>('FL Characterization'!E$2-'FL Characterization'!E$3)*VLOOKUP($A23,'FL Ratio'!$A$2:$B$55,2,FALSE)</f>
        <v>0.94243774153366189</v>
      </c>
      <c r="F23" s="2">
        <f>('FL Characterization'!F$2-'FL Characterization'!F$3)*VLOOKUP($A23,'FL Ratio'!$A$2:$B$55,2,FALSE)</f>
        <v>0.95313512809560752</v>
      </c>
      <c r="G23" s="2">
        <f>('FL Characterization'!G$2-'FL Characterization'!G$3)*VLOOKUP($A23,'FL Ratio'!$A$2:$B$55,2,FALSE)</f>
        <v>0.99703268990065341</v>
      </c>
      <c r="H23" s="2">
        <f>('FL Characterization'!H$2-'FL Characterization'!H$3)*VLOOKUP($A23,'FL Ratio'!$A$2:$B$55,2,FALSE)</f>
        <v>0.99193581833724054</v>
      </c>
      <c r="I23" s="2">
        <f>('FL Characterization'!I$2-'FL Characterization'!I$3)*VLOOKUP($A23,'FL Ratio'!$A$2:$B$55,2,FALSE)</f>
        <v>0.93761082285147312</v>
      </c>
      <c r="J23" s="2">
        <f>('FL Characterization'!J$2-'FL Characterization'!J$3)*VLOOKUP($A23,'FL Ratio'!$A$2:$B$55,2,FALSE)</f>
        <v>0.84951351318030954</v>
      </c>
      <c r="K23" s="2">
        <f>('FL Characterization'!K$2-'FL Characterization'!K$3)*VLOOKUP($A23,'FL Ratio'!$A$2:$B$55,2,FALSE)</f>
        <v>1.247486511890791</v>
      </c>
      <c r="L23" s="2">
        <f>('FL Characterization'!L$2-'FL Characterization'!L$3)*VLOOKUP($A23,'FL Ratio'!$A$2:$B$55,2,FALSE)</f>
        <v>1.2182207991628471</v>
      </c>
      <c r="M23" s="2">
        <f>('FL Characterization'!M$2-'FL Characterization'!M$3)*VLOOKUP($A23,'FL Ratio'!$A$2:$B$55,2,FALSE)</f>
        <v>1.1217630084686943</v>
      </c>
      <c r="N23" s="2">
        <f>('FL Characterization'!N$2-'FL Characterization'!N$3)*VLOOKUP($A23,'FL Ratio'!$A$2:$B$55,2,FALSE)</f>
        <v>1.094505825760008</v>
      </c>
      <c r="O23" s="2">
        <f>('FL Characterization'!O$2-'FL Characterization'!O$3)*VLOOKUP($A23,'FL Ratio'!$A$2:$B$55,2,FALSE)</f>
        <v>1.0990043689224984</v>
      </c>
      <c r="P23" s="2">
        <f>('FL Characterization'!P$2-'FL Characterization'!P$3)*VLOOKUP($A23,'FL Ratio'!$A$2:$B$55,2,FALSE)</f>
        <v>1.0469377105998088</v>
      </c>
      <c r="Q23" s="2">
        <f>('FL Characterization'!Q$2-'FL Characterization'!Q$3)*VLOOKUP($A23,'FL Ratio'!$A$2:$B$55,2,FALSE)</f>
        <v>0.95967443445720335</v>
      </c>
      <c r="R23" s="2">
        <f>('FL Characterization'!R$2-'FL Characterization'!R$3)*VLOOKUP($A23,'FL Ratio'!$A$2:$B$55,2,FALSE)</f>
        <v>0.86248736806899706</v>
      </c>
      <c r="S23" s="2">
        <f>('FL Characterization'!S$2-'FL Characterization'!S$3)*VLOOKUP($A23,'FL Ratio'!$A$2:$B$55,2,FALSE)</f>
        <v>0.83154754456271474</v>
      </c>
      <c r="T23" s="2">
        <f>('FL Characterization'!T$2-'FL Characterization'!T$3)*VLOOKUP($A23,'FL Ratio'!$A$2:$B$55,2,FALSE)</f>
        <v>0.52270734642600314</v>
      </c>
      <c r="U23" s="2">
        <f>('FL Characterization'!U$2-'FL Characterization'!U$3)*VLOOKUP($A23,'FL Ratio'!$A$2:$B$55,2,FALSE)</f>
        <v>0.55898780491829625</v>
      </c>
      <c r="V23" s="2">
        <f>('FL Characterization'!V$2-'FL Characterization'!V$3)*VLOOKUP($A23,'FL Ratio'!$A$2:$B$55,2,FALSE)</f>
        <v>0.61115317735426955</v>
      </c>
      <c r="W23" s="2">
        <f>('FL Characterization'!W$2-'FL Characterization'!W$3)*VLOOKUP($A23,'FL Ratio'!$A$2:$B$55,2,FALSE)</f>
        <v>0.62573667666159982</v>
      </c>
      <c r="X23" s="2">
        <f>('FL Characterization'!X$2-'FL Characterization'!X$3)*VLOOKUP($A23,'FL Ratio'!$A$2:$B$55,2,FALSE)</f>
        <v>0.6526010174908925</v>
      </c>
      <c r="Y23" s="2">
        <f>('FL Characterization'!Y$2-'FL Characterization'!Y$3)*VLOOKUP($A23,'FL Ratio'!$A$2:$B$55,2,FALSE)</f>
        <v>0.72035113238321435</v>
      </c>
    </row>
    <row r="24" spans="1:25" x14ac:dyDescent="0.3">
      <c r="A24">
        <v>23</v>
      </c>
      <c r="B24" s="2">
        <f>('FL Characterization'!B$2-'FL Characterization'!B$3)*VLOOKUP($A24,'FL Ratio'!$A$2:$B$55,2,FALSE)</f>
        <v>3.7643921999849734</v>
      </c>
      <c r="C24" s="2">
        <f>('FL Characterization'!C$2-'FL Characterization'!C$3)*VLOOKUP($A24,'FL Ratio'!$A$2:$B$55,2,FALSE)</f>
        <v>3.9838195717979881</v>
      </c>
      <c r="D24" s="2">
        <f>('FL Characterization'!D$2-'FL Characterization'!D$3)*VLOOKUP($A24,'FL Ratio'!$A$2:$B$55,2,FALSE)</f>
        <v>4.2068194543774533</v>
      </c>
      <c r="E24" s="2">
        <f>('FL Characterization'!E$2-'FL Characterization'!E$3)*VLOOKUP($A24,'FL Ratio'!$A$2:$B$55,2,FALSE)</f>
        <v>4.3980427938237563</v>
      </c>
      <c r="F24" s="2">
        <f>('FL Characterization'!F$2-'FL Characterization'!F$3)*VLOOKUP($A24,'FL Ratio'!$A$2:$B$55,2,FALSE)</f>
        <v>4.4479639311128354</v>
      </c>
      <c r="G24" s="2">
        <f>('FL Characterization'!G$2-'FL Characterization'!G$3)*VLOOKUP($A24,'FL Ratio'!$A$2:$B$55,2,FALSE)</f>
        <v>4.6528192195363829</v>
      </c>
      <c r="H24" s="2">
        <f>('FL Characterization'!H$2-'FL Characterization'!H$3)*VLOOKUP($A24,'FL Ratio'!$A$2:$B$55,2,FALSE)</f>
        <v>4.6290338189071232</v>
      </c>
      <c r="I24" s="2">
        <f>('FL Characterization'!I$2-'FL Characterization'!I$3)*VLOOKUP($A24,'FL Ratio'!$A$2:$B$55,2,FALSE)</f>
        <v>4.375517173306875</v>
      </c>
      <c r="J24" s="2">
        <f>('FL Characterization'!J$2-'FL Characterization'!J$3)*VLOOKUP($A24,'FL Ratio'!$A$2:$B$55,2,FALSE)</f>
        <v>3.9643963948414447</v>
      </c>
      <c r="K24" s="2">
        <f>('FL Characterization'!K$2-'FL Characterization'!K$3)*VLOOKUP($A24,'FL Ratio'!$A$2:$B$55,2,FALSE)</f>
        <v>5.8216037221570254</v>
      </c>
      <c r="L24" s="2">
        <f>('FL Characterization'!L$2-'FL Characterization'!L$3)*VLOOKUP($A24,'FL Ratio'!$A$2:$B$55,2,FALSE)</f>
        <v>5.6850303960932873</v>
      </c>
      <c r="M24" s="2">
        <f>('FL Characterization'!M$2-'FL Characterization'!M$3)*VLOOKUP($A24,'FL Ratio'!$A$2:$B$55,2,FALSE)</f>
        <v>5.2348940395205732</v>
      </c>
      <c r="N24" s="2">
        <f>('FL Characterization'!N$2-'FL Characterization'!N$3)*VLOOKUP($A24,'FL Ratio'!$A$2:$B$55,2,FALSE)</f>
        <v>5.1076938535467038</v>
      </c>
      <c r="O24" s="2">
        <f>('FL Characterization'!O$2-'FL Characterization'!O$3)*VLOOKUP($A24,'FL Ratio'!$A$2:$B$55,2,FALSE)</f>
        <v>5.1286870549716603</v>
      </c>
      <c r="P24" s="2">
        <f>('FL Characterization'!P$2-'FL Characterization'!P$3)*VLOOKUP($A24,'FL Ratio'!$A$2:$B$55,2,FALSE)</f>
        <v>4.8857093161324414</v>
      </c>
      <c r="Q24" s="2">
        <f>('FL Characterization'!Q$2-'FL Characterization'!Q$3)*VLOOKUP($A24,'FL Ratio'!$A$2:$B$55,2,FALSE)</f>
        <v>4.4784806941336157</v>
      </c>
      <c r="R24" s="2">
        <f>('FL Characterization'!R$2-'FL Characterization'!R$3)*VLOOKUP($A24,'FL Ratio'!$A$2:$B$55,2,FALSE)</f>
        <v>4.0249410509886534</v>
      </c>
      <c r="S24" s="2">
        <f>('FL Characterization'!S$2-'FL Characterization'!S$3)*VLOOKUP($A24,'FL Ratio'!$A$2:$B$55,2,FALSE)</f>
        <v>3.8805552079593357</v>
      </c>
      <c r="T24" s="2">
        <f>('FL Characterization'!T$2-'FL Characterization'!T$3)*VLOOKUP($A24,'FL Ratio'!$A$2:$B$55,2,FALSE)</f>
        <v>2.4393009499880147</v>
      </c>
      <c r="U24" s="2">
        <f>('FL Characterization'!U$2-'FL Characterization'!U$3)*VLOOKUP($A24,'FL Ratio'!$A$2:$B$55,2,FALSE)</f>
        <v>2.6086097562853827</v>
      </c>
      <c r="V24" s="2">
        <f>('FL Characterization'!V$2-'FL Characterization'!V$3)*VLOOKUP($A24,'FL Ratio'!$A$2:$B$55,2,FALSE)</f>
        <v>2.8520481609865915</v>
      </c>
      <c r="W24" s="2">
        <f>('FL Characterization'!W$2-'FL Characterization'!W$3)*VLOOKUP($A24,'FL Ratio'!$A$2:$B$55,2,FALSE)</f>
        <v>2.9201044910874661</v>
      </c>
      <c r="X24" s="2">
        <f>('FL Characterization'!X$2-'FL Characterization'!X$3)*VLOOKUP($A24,'FL Ratio'!$A$2:$B$55,2,FALSE)</f>
        <v>3.0454714149574991</v>
      </c>
      <c r="Y24" s="2">
        <f>('FL Characterization'!Y$2-'FL Characterization'!Y$3)*VLOOKUP($A24,'FL Ratio'!$A$2:$B$55,2,FALSE)</f>
        <v>3.3616386177883339</v>
      </c>
    </row>
    <row r="25" spans="1:25" x14ac:dyDescent="0.3">
      <c r="A25">
        <v>24</v>
      </c>
      <c r="B25" s="2">
        <f>('FL Characterization'!B$2-'FL Characterization'!B$3)*VLOOKUP($A25,'FL Ratio'!$A$2:$B$55,2,FALSE)</f>
        <v>3.7643921999849734</v>
      </c>
      <c r="C25" s="2">
        <f>('FL Characterization'!C$2-'FL Characterization'!C$3)*VLOOKUP($A25,'FL Ratio'!$A$2:$B$55,2,FALSE)</f>
        <v>3.9838195717979881</v>
      </c>
      <c r="D25" s="2">
        <f>('FL Characterization'!D$2-'FL Characterization'!D$3)*VLOOKUP($A25,'FL Ratio'!$A$2:$B$55,2,FALSE)</f>
        <v>4.2068194543774533</v>
      </c>
      <c r="E25" s="2">
        <f>('FL Characterization'!E$2-'FL Characterization'!E$3)*VLOOKUP($A25,'FL Ratio'!$A$2:$B$55,2,FALSE)</f>
        <v>4.3980427938237563</v>
      </c>
      <c r="F25" s="2">
        <f>('FL Characterization'!F$2-'FL Characterization'!F$3)*VLOOKUP($A25,'FL Ratio'!$A$2:$B$55,2,FALSE)</f>
        <v>4.4479639311128354</v>
      </c>
      <c r="G25" s="2">
        <f>('FL Characterization'!G$2-'FL Characterization'!G$3)*VLOOKUP($A25,'FL Ratio'!$A$2:$B$55,2,FALSE)</f>
        <v>4.6528192195363829</v>
      </c>
      <c r="H25" s="2">
        <f>('FL Characterization'!H$2-'FL Characterization'!H$3)*VLOOKUP($A25,'FL Ratio'!$A$2:$B$55,2,FALSE)</f>
        <v>4.6290338189071232</v>
      </c>
      <c r="I25" s="2">
        <f>('FL Characterization'!I$2-'FL Characterization'!I$3)*VLOOKUP($A25,'FL Ratio'!$A$2:$B$55,2,FALSE)</f>
        <v>4.375517173306875</v>
      </c>
      <c r="J25" s="2">
        <f>('FL Characterization'!J$2-'FL Characterization'!J$3)*VLOOKUP($A25,'FL Ratio'!$A$2:$B$55,2,FALSE)</f>
        <v>3.9643963948414447</v>
      </c>
      <c r="K25" s="2">
        <f>('FL Characterization'!K$2-'FL Characterization'!K$3)*VLOOKUP($A25,'FL Ratio'!$A$2:$B$55,2,FALSE)</f>
        <v>5.8216037221570254</v>
      </c>
      <c r="L25" s="2">
        <f>('FL Characterization'!L$2-'FL Characterization'!L$3)*VLOOKUP($A25,'FL Ratio'!$A$2:$B$55,2,FALSE)</f>
        <v>5.6850303960932873</v>
      </c>
      <c r="M25" s="2">
        <f>('FL Characterization'!M$2-'FL Characterization'!M$3)*VLOOKUP($A25,'FL Ratio'!$A$2:$B$55,2,FALSE)</f>
        <v>5.2348940395205732</v>
      </c>
      <c r="N25" s="2">
        <f>('FL Characterization'!N$2-'FL Characterization'!N$3)*VLOOKUP($A25,'FL Ratio'!$A$2:$B$55,2,FALSE)</f>
        <v>5.1076938535467038</v>
      </c>
      <c r="O25" s="2">
        <f>('FL Characterization'!O$2-'FL Characterization'!O$3)*VLOOKUP($A25,'FL Ratio'!$A$2:$B$55,2,FALSE)</f>
        <v>5.1286870549716603</v>
      </c>
      <c r="P25" s="2">
        <f>('FL Characterization'!P$2-'FL Characterization'!P$3)*VLOOKUP($A25,'FL Ratio'!$A$2:$B$55,2,FALSE)</f>
        <v>4.8857093161324414</v>
      </c>
      <c r="Q25" s="2">
        <f>('FL Characterization'!Q$2-'FL Characterization'!Q$3)*VLOOKUP($A25,'FL Ratio'!$A$2:$B$55,2,FALSE)</f>
        <v>4.4784806941336157</v>
      </c>
      <c r="R25" s="2">
        <f>('FL Characterization'!R$2-'FL Characterization'!R$3)*VLOOKUP($A25,'FL Ratio'!$A$2:$B$55,2,FALSE)</f>
        <v>4.0249410509886534</v>
      </c>
      <c r="S25" s="2">
        <f>('FL Characterization'!S$2-'FL Characterization'!S$3)*VLOOKUP($A25,'FL Ratio'!$A$2:$B$55,2,FALSE)</f>
        <v>3.8805552079593357</v>
      </c>
      <c r="T25" s="2">
        <f>('FL Characterization'!T$2-'FL Characterization'!T$3)*VLOOKUP($A25,'FL Ratio'!$A$2:$B$55,2,FALSE)</f>
        <v>2.4393009499880147</v>
      </c>
      <c r="U25" s="2">
        <f>('FL Characterization'!U$2-'FL Characterization'!U$3)*VLOOKUP($A25,'FL Ratio'!$A$2:$B$55,2,FALSE)</f>
        <v>2.6086097562853827</v>
      </c>
      <c r="V25" s="2">
        <f>('FL Characterization'!V$2-'FL Characterization'!V$3)*VLOOKUP($A25,'FL Ratio'!$A$2:$B$55,2,FALSE)</f>
        <v>2.8520481609865915</v>
      </c>
      <c r="W25" s="2">
        <f>('FL Characterization'!W$2-'FL Characterization'!W$3)*VLOOKUP($A25,'FL Ratio'!$A$2:$B$55,2,FALSE)</f>
        <v>2.9201044910874661</v>
      </c>
      <c r="X25" s="2">
        <f>('FL Characterization'!X$2-'FL Characterization'!X$3)*VLOOKUP($A25,'FL Ratio'!$A$2:$B$55,2,FALSE)</f>
        <v>3.0454714149574991</v>
      </c>
      <c r="Y25" s="2">
        <f>('FL Characterization'!Y$2-'FL Characterization'!Y$3)*VLOOKUP($A25,'FL Ratio'!$A$2:$B$55,2,FALSE)</f>
        <v>3.3616386177883339</v>
      </c>
    </row>
    <row r="26" spans="1:25" x14ac:dyDescent="0.3">
      <c r="A26">
        <v>25</v>
      </c>
      <c r="B26" s="2">
        <f>('FL Characterization'!B$2-'FL Characterization'!B$3)*VLOOKUP($A26,'FL Ratio'!$A$2:$B$55,2,FALSE)</f>
        <v>0.53777031428356759</v>
      </c>
      <c r="C26" s="2">
        <f>('FL Characterization'!C$2-'FL Characterization'!C$3)*VLOOKUP($A26,'FL Ratio'!$A$2:$B$55,2,FALSE)</f>
        <v>0.56911708168542685</v>
      </c>
      <c r="D26" s="2">
        <f>('FL Characterization'!D$2-'FL Characterization'!D$3)*VLOOKUP($A26,'FL Ratio'!$A$2:$B$55,2,FALSE)</f>
        <v>0.60097420776820742</v>
      </c>
      <c r="E26" s="2">
        <f>('FL Characterization'!E$2-'FL Characterization'!E$3)*VLOOKUP($A26,'FL Ratio'!$A$2:$B$55,2,FALSE)</f>
        <v>0.62829182768910785</v>
      </c>
      <c r="F26" s="2">
        <f>('FL Characterization'!F$2-'FL Characterization'!F$3)*VLOOKUP($A26,'FL Ratio'!$A$2:$B$55,2,FALSE)</f>
        <v>0.63542341873040498</v>
      </c>
      <c r="G26" s="2">
        <f>('FL Characterization'!G$2-'FL Characterization'!G$3)*VLOOKUP($A26,'FL Ratio'!$A$2:$B$55,2,FALSE)</f>
        <v>0.6646884599337689</v>
      </c>
      <c r="H26" s="2">
        <f>('FL Characterization'!H$2-'FL Characterization'!H$3)*VLOOKUP($A26,'FL Ratio'!$A$2:$B$55,2,FALSE)</f>
        <v>0.66129054555816036</v>
      </c>
      <c r="I26" s="2">
        <f>('FL Characterization'!I$2-'FL Characterization'!I$3)*VLOOKUP($A26,'FL Ratio'!$A$2:$B$55,2,FALSE)</f>
        <v>0.62507388190098212</v>
      </c>
      <c r="J26" s="2">
        <f>('FL Characterization'!J$2-'FL Characterization'!J$3)*VLOOKUP($A26,'FL Ratio'!$A$2:$B$55,2,FALSE)</f>
        <v>0.56634234212020629</v>
      </c>
      <c r="K26" s="2">
        <f>('FL Characterization'!K$2-'FL Characterization'!K$3)*VLOOKUP($A26,'FL Ratio'!$A$2:$B$55,2,FALSE)</f>
        <v>0.83165767459386075</v>
      </c>
      <c r="L26" s="2">
        <f>('FL Characterization'!L$2-'FL Characterization'!L$3)*VLOOKUP($A26,'FL Ratio'!$A$2:$B$55,2,FALSE)</f>
        <v>0.81214719944189806</v>
      </c>
      <c r="M26" s="2">
        <f>('FL Characterization'!M$2-'FL Characterization'!M$3)*VLOOKUP($A26,'FL Ratio'!$A$2:$B$55,2,FALSE)</f>
        <v>0.74784200564579617</v>
      </c>
      <c r="N26" s="2">
        <f>('FL Characterization'!N$2-'FL Characterization'!N$3)*VLOOKUP($A26,'FL Ratio'!$A$2:$B$55,2,FALSE)</f>
        <v>0.72967055050667196</v>
      </c>
      <c r="O26" s="2">
        <f>('FL Characterization'!O$2-'FL Characterization'!O$3)*VLOOKUP($A26,'FL Ratio'!$A$2:$B$55,2,FALSE)</f>
        <v>0.73266957928166565</v>
      </c>
      <c r="P26" s="2">
        <f>('FL Characterization'!P$2-'FL Characterization'!P$3)*VLOOKUP($A26,'FL Ratio'!$A$2:$B$55,2,FALSE)</f>
        <v>0.69795847373320574</v>
      </c>
      <c r="Q26" s="2">
        <f>('FL Characterization'!Q$2-'FL Characterization'!Q$3)*VLOOKUP($A26,'FL Ratio'!$A$2:$B$55,2,FALSE)</f>
        <v>0.6397829563048022</v>
      </c>
      <c r="R26" s="2">
        <f>('FL Characterization'!R$2-'FL Characterization'!R$3)*VLOOKUP($A26,'FL Ratio'!$A$2:$B$55,2,FALSE)</f>
        <v>0.57499157871266471</v>
      </c>
      <c r="S26" s="2">
        <f>('FL Characterization'!S$2-'FL Characterization'!S$3)*VLOOKUP($A26,'FL Ratio'!$A$2:$B$55,2,FALSE)</f>
        <v>0.55436502970847645</v>
      </c>
      <c r="T26" s="2">
        <f>('FL Characterization'!T$2-'FL Characterization'!T$3)*VLOOKUP($A26,'FL Ratio'!$A$2:$B$55,2,FALSE)</f>
        <v>0.34847156428400211</v>
      </c>
      <c r="U26" s="2">
        <f>('FL Characterization'!U$2-'FL Characterization'!U$3)*VLOOKUP($A26,'FL Ratio'!$A$2:$B$55,2,FALSE)</f>
        <v>0.3726585366121975</v>
      </c>
      <c r="V26" s="2">
        <f>('FL Characterization'!V$2-'FL Characterization'!V$3)*VLOOKUP($A26,'FL Ratio'!$A$2:$B$55,2,FALSE)</f>
        <v>0.40743545156951305</v>
      </c>
      <c r="W26" s="2">
        <f>('FL Characterization'!W$2-'FL Characterization'!W$3)*VLOOKUP($A26,'FL Ratio'!$A$2:$B$55,2,FALSE)</f>
        <v>0.41715778444106655</v>
      </c>
      <c r="X26" s="2">
        <f>('FL Characterization'!X$2-'FL Characterization'!X$3)*VLOOKUP($A26,'FL Ratio'!$A$2:$B$55,2,FALSE)</f>
        <v>0.43506734499392835</v>
      </c>
      <c r="Y26" s="2">
        <f>('FL Characterization'!Y$2-'FL Characterization'!Y$3)*VLOOKUP($A26,'FL Ratio'!$A$2:$B$55,2,FALSE)</f>
        <v>0.4802340882554762</v>
      </c>
    </row>
    <row r="27" spans="1:25" x14ac:dyDescent="0.3">
      <c r="A27">
        <v>26</v>
      </c>
      <c r="B27" s="2">
        <f>('FL Characterization'!B$2-'FL Characterization'!B$3)*VLOOKUP($A27,'FL Ratio'!$A$2:$B$55,2,FALSE)</f>
        <v>0.53777031428356759</v>
      </c>
      <c r="C27" s="2">
        <f>('FL Characterization'!C$2-'FL Characterization'!C$3)*VLOOKUP($A27,'FL Ratio'!$A$2:$B$55,2,FALSE)</f>
        <v>0.56911708168542685</v>
      </c>
      <c r="D27" s="2">
        <f>('FL Characterization'!D$2-'FL Characterization'!D$3)*VLOOKUP($A27,'FL Ratio'!$A$2:$B$55,2,FALSE)</f>
        <v>0.60097420776820742</v>
      </c>
      <c r="E27" s="2">
        <f>('FL Characterization'!E$2-'FL Characterization'!E$3)*VLOOKUP($A27,'FL Ratio'!$A$2:$B$55,2,FALSE)</f>
        <v>0.62829182768910785</v>
      </c>
      <c r="F27" s="2">
        <f>('FL Characterization'!F$2-'FL Characterization'!F$3)*VLOOKUP($A27,'FL Ratio'!$A$2:$B$55,2,FALSE)</f>
        <v>0.63542341873040498</v>
      </c>
      <c r="G27" s="2">
        <f>('FL Characterization'!G$2-'FL Characterization'!G$3)*VLOOKUP($A27,'FL Ratio'!$A$2:$B$55,2,FALSE)</f>
        <v>0.6646884599337689</v>
      </c>
      <c r="H27" s="2">
        <f>('FL Characterization'!H$2-'FL Characterization'!H$3)*VLOOKUP($A27,'FL Ratio'!$A$2:$B$55,2,FALSE)</f>
        <v>0.66129054555816036</v>
      </c>
      <c r="I27" s="2">
        <f>('FL Characterization'!I$2-'FL Characterization'!I$3)*VLOOKUP($A27,'FL Ratio'!$A$2:$B$55,2,FALSE)</f>
        <v>0.62507388190098212</v>
      </c>
      <c r="J27" s="2">
        <f>('FL Characterization'!J$2-'FL Characterization'!J$3)*VLOOKUP($A27,'FL Ratio'!$A$2:$B$55,2,FALSE)</f>
        <v>0.56634234212020629</v>
      </c>
      <c r="K27" s="2">
        <f>('FL Characterization'!K$2-'FL Characterization'!K$3)*VLOOKUP($A27,'FL Ratio'!$A$2:$B$55,2,FALSE)</f>
        <v>0.83165767459386075</v>
      </c>
      <c r="L27" s="2">
        <f>('FL Characterization'!L$2-'FL Characterization'!L$3)*VLOOKUP($A27,'FL Ratio'!$A$2:$B$55,2,FALSE)</f>
        <v>0.81214719944189806</v>
      </c>
      <c r="M27" s="2">
        <f>('FL Characterization'!M$2-'FL Characterization'!M$3)*VLOOKUP($A27,'FL Ratio'!$A$2:$B$55,2,FALSE)</f>
        <v>0.74784200564579617</v>
      </c>
      <c r="N27" s="2">
        <f>('FL Characterization'!N$2-'FL Characterization'!N$3)*VLOOKUP($A27,'FL Ratio'!$A$2:$B$55,2,FALSE)</f>
        <v>0.72967055050667196</v>
      </c>
      <c r="O27" s="2">
        <f>('FL Characterization'!O$2-'FL Characterization'!O$3)*VLOOKUP($A27,'FL Ratio'!$A$2:$B$55,2,FALSE)</f>
        <v>0.73266957928166565</v>
      </c>
      <c r="P27" s="2">
        <f>('FL Characterization'!P$2-'FL Characterization'!P$3)*VLOOKUP($A27,'FL Ratio'!$A$2:$B$55,2,FALSE)</f>
        <v>0.69795847373320574</v>
      </c>
      <c r="Q27" s="2">
        <f>('FL Characterization'!Q$2-'FL Characterization'!Q$3)*VLOOKUP($A27,'FL Ratio'!$A$2:$B$55,2,FALSE)</f>
        <v>0.6397829563048022</v>
      </c>
      <c r="R27" s="2">
        <f>('FL Characterization'!R$2-'FL Characterization'!R$3)*VLOOKUP($A27,'FL Ratio'!$A$2:$B$55,2,FALSE)</f>
        <v>0.57499157871266471</v>
      </c>
      <c r="S27" s="2">
        <f>('FL Characterization'!S$2-'FL Characterization'!S$3)*VLOOKUP($A27,'FL Ratio'!$A$2:$B$55,2,FALSE)</f>
        <v>0.55436502970847645</v>
      </c>
      <c r="T27" s="2">
        <f>('FL Characterization'!T$2-'FL Characterization'!T$3)*VLOOKUP($A27,'FL Ratio'!$A$2:$B$55,2,FALSE)</f>
        <v>0.34847156428400211</v>
      </c>
      <c r="U27" s="2">
        <f>('FL Characterization'!U$2-'FL Characterization'!U$3)*VLOOKUP($A27,'FL Ratio'!$A$2:$B$55,2,FALSE)</f>
        <v>0.3726585366121975</v>
      </c>
      <c r="V27" s="2">
        <f>('FL Characterization'!V$2-'FL Characterization'!V$3)*VLOOKUP($A27,'FL Ratio'!$A$2:$B$55,2,FALSE)</f>
        <v>0.40743545156951305</v>
      </c>
      <c r="W27" s="2">
        <f>('FL Characterization'!W$2-'FL Characterization'!W$3)*VLOOKUP($A27,'FL Ratio'!$A$2:$B$55,2,FALSE)</f>
        <v>0.41715778444106655</v>
      </c>
      <c r="X27" s="2">
        <f>('FL Characterization'!X$2-'FL Characterization'!X$3)*VLOOKUP($A27,'FL Ratio'!$A$2:$B$55,2,FALSE)</f>
        <v>0.43506734499392835</v>
      </c>
      <c r="Y27" s="2">
        <f>('FL Characterization'!Y$2-'FL Characterization'!Y$3)*VLOOKUP($A27,'FL Ratio'!$A$2:$B$55,2,FALSE)</f>
        <v>0.4802340882554762</v>
      </c>
    </row>
    <row r="28" spans="1:25" x14ac:dyDescent="0.3">
      <c r="A28">
        <v>27</v>
      </c>
      <c r="B28" s="2">
        <f>('FL Characterization'!B$2-'FL Characterization'!B$3)*VLOOKUP($A28,'FL Ratio'!$A$2:$B$55,2,FALSE)</f>
        <v>0.53777031428356759</v>
      </c>
      <c r="C28" s="2">
        <f>('FL Characterization'!C$2-'FL Characterization'!C$3)*VLOOKUP($A28,'FL Ratio'!$A$2:$B$55,2,FALSE)</f>
        <v>0.56911708168542685</v>
      </c>
      <c r="D28" s="2">
        <f>('FL Characterization'!D$2-'FL Characterization'!D$3)*VLOOKUP($A28,'FL Ratio'!$A$2:$B$55,2,FALSE)</f>
        <v>0.60097420776820742</v>
      </c>
      <c r="E28" s="2">
        <f>('FL Characterization'!E$2-'FL Characterization'!E$3)*VLOOKUP($A28,'FL Ratio'!$A$2:$B$55,2,FALSE)</f>
        <v>0.62829182768910785</v>
      </c>
      <c r="F28" s="2">
        <f>('FL Characterization'!F$2-'FL Characterization'!F$3)*VLOOKUP($A28,'FL Ratio'!$A$2:$B$55,2,FALSE)</f>
        <v>0.63542341873040498</v>
      </c>
      <c r="G28" s="2">
        <f>('FL Characterization'!G$2-'FL Characterization'!G$3)*VLOOKUP($A28,'FL Ratio'!$A$2:$B$55,2,FALSE)</f>
        <v>0.6646884599337689</v>
      </c>
      <c r="H28" s="2">
        <f>('FL Characterization'!H$2-'FL Characterization'!H$3)*VLOOKUP($A28,'FL Ratio'!$A$2:$B$55,2,FALSE)</f>
        <v>0.66129054555816036</v>
      </c>
      <c r="I28" s="2">
        <f>('FL Characterization'!I$2-'FL Characterization'!I$3)*VLOOKUP($A28,'FL Ratio'!$A$2:$B$55,2,FALSE)</f>
        <v>0.62507388190098212</v>
      </c>
      <c r="J28" s="2">
        <f>('FL Characterization'!J$2-'FL Characterization'!J$3)*VLOOKUP($A28,'FL Ratio'!$A$2:$B$55,2,FALSE)</f>
        <v>0.56634234212020629</v>
      </c>
      <c r="K28" s="2">
        <f>('FL Characterization'!K$2-'FL Characterization'!K$3)*VLOOKUP($A28,'FL Ratio'!$A$2:$B$55,2,FALSE)</f>
        <v>0.83165767459386075</v>
      </c>
      <c r="L28" s="2">
        <f>('FL Characterization'!L$2-'FL Characterization'!L$3)*VLOOKUP($A28,'FL Ratio'!$A$2:$B$55,2,FALSE)</f>
        <v>0.81214719944189806</v>
      </c>
      <c r="M28" s="2">
        <f>('FL Characterization'!M$2-'FL Characterization'!M$3)*VLOOKUP($A28,'FL Ratio'!$A$2:$B$55,2,FALSE)</f>
        <v>0.74784200564579617</v>
      </c>
      <c r="N28" s="2">
        <f>('FL Characterization'!N$2-'FL Characterization'!N$3)*VLOOKUP($A28,'FL Ratio'!$A$2:$B$55,2,FALSE)</f>
        <v>0.72967055050667196</v>
      </c>
      <c r="O28" s="2">
        <f>('FL Characterization'!O$2-'FL Characterization'!O$3)*VLOOKUP($A28,'FL Ratio'!$A$2:$B$55,2,FALSE)</f>
        <v>0.73266957928166565</v>
      </c>
      <c r="P28" s="2">
        <f>('FL Characterization'!P$2-'FL Characterization'!P$3)*VLOOKUP($A28,'FL Ratio'!$A$2:$B$55,2,FALSE)</f>
        <v>0.69795847373320574</v>
      </c>
      <c r="Q28" s="2">
        <f>('FL Characterization'!Q$2-'FL Characterization'!Q$3)*VLOOKUP($A28,'FL Ratio'!$A$2:$B$55,2,FALSE)</f>
        <v>0.6397829563048022</v>
      </c>
      <c r="R28" s="2">
        <f>('FL Characterization'!R$2-'FL Characterization'!R$3)*VLOOKUP($A28,'FL Ratio'!$A$2:$B$55,2,FALSE)</f>
        <v>0.57499157871266471</v>
      </c>
      <c r="S28" s="2">
        <f>('FL Characterization'!S$2-'FL Characterization'!S$3)*VLOOKUP($A28,'FL Ratio'!$A$2:$B$55,2,FALSE)</f>
        <v>0.55436502970847645</v>
      </c>
      <c r="T28" s="2">
        <f>('FL Characterization'!T$2-'FL Characterization'!T$3)*VLOOKUP($A28,'FL Ratio'!$A$2:$B$55,2,FALSE)</f>
        <v>0.34847156428400211</v>
      </c>
      <c r="U28" s="2">
        <f>('FL Characterization'!U$2-'FL Characterization'!U$3)*VLOOKUP($A28,'FL Ratio'!$A$2:$B$55,2,FALSE)</f>
        <v>0.3726585366121975</v>
      </c>
      <c r="V28" s="2">
        <f>('FL Characterization'!V$2-'FL Characterization'!V$3)*VLOOKUP($A28,'FL Ratio'!$A$2:$B$55,2,FALSE)</f>
        <v>0.40743545156951305</v>
      </c>
      <c r="W28" s="2">
        <f>('FL Characterization'!W$2-'FL Characterization'!W$3)*VLOOKUP($A28,'FL Ratio'!$A$2:$B$55,2,FALSE)</f>
        <v>0.41715778444106655</v>
      </c>
      <c r="X28" s="2">
        <f>('FL Characterization'!X$2-'FL Characterization'!X$3)*VLOOKUP($A28,'FL Ratio'!$A$2:$B$55,2,FALSE)</f>
        <v>0.43506734499392835</v>
      </c>
      <c r="Y28" s="2">
        <f>('FL Characterization'!Y$2-'FL Characterization'!Y$3)*VLOOKUP($A28,'FL Ratio'!$A$2:$B$55,2,FALSE)</f>
        <v>0.4802340882554762</v>
      </c>
    </row>
    <row r="29" spans="1:25" x14ac:dyDescent="0.3">
      <c r="A29">
        <v>28</v>
      </c>
      <c r="B29" s="2">
        <f>('FL Characterization'!B$2-'FL Characterization'!B$3)*VLOOKUP($A29,'FL Ratio'!$A$2:$B$55,2,FALSE)</f>
        <v>1.0755406285671352</v>
      </c>
      <c r="C29" s="2">
        <f>('FL Characterization'!C$2-'FL Characterization'!C$3)*VLOOKUP($A29,'FL Ratio'!$A$2:$B$55,2,FALSE)</f>
        <v>1.1382341633708537</v>
      </c>
      <c r="D29" s="2">
        <f>('FL Characterization'!D$2-'FL Characterization'!D$3)*VLOOKUP($A29,'FL Ratio'!$A$2:$B$55,2,FALSE)</f>
        <v>1.2019484155364148</v>
      </c>
      <c r="E29" s="2">
        <f>('FL Characterization'!E$2-'FL Characterization'!E$3)*VLOOKUP($A29,'FL Ratio'!$A$2:$B$55,2,FALSE)</f>
        <v>1.2565836553782157</v>
      </c>
      <c r="F29" s="2">
        <f>('FL Characterization'!F$2-'FL Characterization'!F$3)*VLOOKUP($A29,'FL Ratio'!$A$2:$B$55,2,FALSE)</f>
        <v>1.27084683746081</v>
      </c>
      <c r="G29" s="2">
        <f>('FL Characterization'!G$2-'FL Characterization'!G$3)*VLOOKUP($A29,'FL Ratio'!$A$2:$B$55,2,FALSE)</f>
        <v>1.3293769198675378</v>
      </c>
      <c r="H29" s="2">
        <f>('FL Characterization'!H$2-'FL Characterization'!H$3)*VLOOKUP($A29,'FL Ratio'!$A$2:$B$55,2,FALSE)</f>
        <v>1.3225810911163207</v>
      </c>
      <c r="I29" s="2">
        <f>('FL Characterization'!I$2-'FL Characterization'!I$3)*VLOOKUP($A29,'FL Ratio'!$A$2:$B$55,2,FALSE)</f>
        <v>1.2501477638019642</v>
      </c>
      <c r="J29" s="2">
        <f>('FL Characterization'!J$2-'FL Characterization'!J$3)*VLOOKUP($A29,'FL Ratio'!$A$2:$B$55,2,FALSE)</f>
        <v>1.1326846842404126</v>
      </c>
      <c r="K29" s="2">
        <f>('FL Characterization'!K$2-'FL Characterization'!K$3)*VLOOKUP($A29,'FL Ratio'!$A$2:$B$55,2,FALSE)</f>
        <v>1.6633153491877215</v>
      </c>
      <c r="L29" s="2">
        <f>('FL Characterization'!L$2-'FL Characterization'!L$3)*VLOOKUP($A29,'FL Ratio'!$A$2:$B$55,2,FALSE)</f>
        <v>1.6242943988837961</v>
      </c>
      <c r="M29" s="2">
        <f>('FL Characterization'!M$2-'FL Characterization'!M$3)*VLOOKUP($A29,'FL Ratio'!$A$2:$B$55,2,FALSE)</f>
        <v>1.4956840112915923</v>
      </c>
      <c r="N29" s="2">
        <f>('FL Characterization'!N$2-'FL Characterization'!N$3)*VLOOKUP($A29,'FL Ratio'!$A$2:$B$55,2,FALSE)</f>
        <v>1.4593411010133439</v>
      </c>
      <c r="O29" s="2">
        <f>('FL Characterization'!O$2-'FL Characterization'!O$3)*VLOOKUP($A29,'FL Ratio'!$A$2:$B$55,2,FALSE)</f>
        <v>1.4653391585633313</v>
      </c>
      <c r="P29" s="2">
        <f>('FL Characterization'!P$2-'FL Characterization'!P$3)*VLOOKUP($A29,'FL Ratio'!$A$2:$B$55,2,FALSE)</f>
        <v>1.3959169474664115</v>
      </c>
      <c r="Q29" s="2">
        <f>('FL Characterization'!Q$2-'FL Characterization'!Q$3)*VLOOKUP($A29,'FL Ratio'!$A$2:$B$55,2,FALSE)</f>
        <v>1.2795659126096044</v>
      </c>
      <c r="R29" s="2">
        <f>('FL Characterization'!R$2-'FL Characterization'!R$3)*VLOOKUP($A29,'FL Ratio'!$A$2:$B$55,2,FALSE)</f>
        <v>1.1499831574253294</v>
      </c>
      <c r="S29" s="2">
        <f>('FL Characterization'!S$2-'FL Characterization'!S$3)*VLOOKUP($A29,'FL Ratio'!$A$2:$B$55,2,FALSE)</f>
        <v>1.1087300594169529</v>
      </c>
      <c r="T29" s="2">
        <f>('FL Characterization'!T$2-'FL Characterization'!T$3)*VLOOKUP($A29,'FL Ratio'!$A$2:$B$55,2,FALSE)</f>
        <v>0.69694312856800422</v>
      </c>
      <c r="U29" s="2">
        <f>('FL Characterization'!U$2-'FL Characterization'!U$3)*VLOOKUP($A29,'FL Ratio'!$A$2:$B$55,2,FALSE)</f>
        <v>0.745317073224395</v>
      </c>
      <c r="V29" s="2">
        <f>('FL Characterization'!V$2-'FL Characterization'!V$3)*VLOOKUP($A29,'FL Ratio'!$A$2:$B$55,2,FALSE)</f>
        <v>0.8148709031390261</v>
      </c>
      <c r="W29" s="2">
        <f>('FL Characterization'!W$2-'FL Characterization'!W$3)*VLOOKUP($A29,'FL Ratio'!$A$2:$B$55,2,FALSE)</f>
        <v>0.8343155688821331</v>
      </c>
      <c r="X29" s="2">
        <f>('FL Characterization'!X$2-'FL Characterization'!X$3)*VLOOKUP($A29,'FL Ratio'!$A$2:$B$55,2,FALSE)</f>
        <v>0.8701346899878567</v>
      </c>
      <c r="Y29" s="2">
        <f>('FL Characterization'!Y$2-'FL Characterization'!Y$3)*VLOOKUP($A29,'FL Ratio'!$A$2:$B$55,2,FALSE)</f>
        <v>0.9604681765109524</v>
      </c>
    </row>
    <row r="30" spans="1:25" x14ac:dyDescent="0.3">
      <c r="A30">
        <v>29</v>
      </c>
      <c r="B30" s="2">
        <f>('FL Characterization'!B$2-'FL Characterization'!B$3)*VLOOKUP($A30,'FL Ratio'!$A$2:$B$55,2,FALSE)</f>
        <v>1.7925677142785588</v>
      </c>
      <c r="C30" s="2">
        <f>('FL Characterization'!C$2-'FL Characterization'!C$3)*VLOOKUP($A30,'FL Ratio'!$A$2:$B$55,2,FALSE)</f>
        <v>1.8970569389514231</v>
      </c>
      <c r="D30" s="2">
        <f>('FL Characterization'!D$2-'FL Characterization'!D$3)*VLOOKUP($A30,'FL Ratio'!$A$2:$B$55,2,FALSE)</f>
        <v>2.0032473592273585</v>
      </c>
      <c r="E30" s="2">
        <f>('FL Characterization'!E$2-'FL Characterization'!E$3)*VLOOKUP($A30,'FL Ratio'!$A$2:$B$55,2,FALSE)</f>
        <v>2.0943060922970269</v>
      </c>
      <c r="F30" s="2">
        <f>('FL Characterization'!F$2-'FL Characterization'!F$3)*VLOOKUP($A30,'FL Ratio'!$A$2:$B$55,2,FALSE)</f>
        <v>2.1180780624346838</v>
      </c>
      <c r="G30" s="2">
        <f>('FL Characterization'!G$2-'FL Characterization'!G$3)*VLOOKUP($A30,'FL Ratio'!$A$2:$B$55,2,FALSE)</f>
        <v>2.2156281997792302</v>
      </c>
      <c r="H30" s="2">
        <f>('FL Characterization'!H$2-'FL Characterization'!H$3)*VLOOKUP($A30,'FL Ratio'!$A$2:$B$55,2,FALSE)</f>
        <v>2.2043018185272016</v>
      </c>
      <c r="I30" s="2">
        <f>('FL Characterization'!I$2-'FL Characterization'!I$3)*VLOOKUP($A30,'FL Ratio'!$A$2:$B$55,2,FALSE)</f>
        <v>2.0835796063366074</v>
      </c>
      <c r="J30" s="2">
        <f>('FL Characterization'!J$2-'FL Characterization'!J$3)*VLOOKUP($A30,'FL Ratio'!$A$2:$B$55,2,FALSE)</f>
        <v>1.8878078070673547</v>
      </c>
      <c r="K30" s="2">
        <f>('FL Characterization'!K$2-'FL Characterization'!K$3)*VLOOKUP($A30,'FL Ratio'!$A$2:$B$55,2,FALSE)</f>
        <v>2.7721922486462027</v>
      </c>
      <c r="L30" s="2">
        <f>('FL Characterization'!L$2-'FL Characterization'!L$3)*VLOOKUP($A30,'FL Ratio'!$A$2:$B$55,2,FALSE)</f>
        <v>2.707157331472994</v>
      </c>
      <c r="M30" s="2">
        <f>('FL Characterization'!M$2-'FL Characterization'!M$3)*VLOOKUP($A30,'FL Ratio'!$A$2:$B$55,2,FALSE)</f>
        <v>2.4928066854859874</v>
      </c>
      <c r="N30" s="2">
        <f>('FL Characterization'!N$2-'FL Characterization'!N$3)*VLOOKUP($A30,'FL Ratio'!$A$2:$B$55,2,FALSE)</f>
        <v>2.4322351683555734</v>
      </c>
      <c r="O30" s="2">
        <f>('FL Characterization'!O$2-'FL Characterization'!O$3)*VLOOKUP($A30,'FL Ratio'!$A$2:$B$55,2,FALSE)</f>
        <v>2.442231930938886</v>
      </c>
      <c r="P30" s="2">
        <f>('FL Characterization'!P$2-'FL Characterization'!P$3)*VLOOKUP($A30,'FL Ratio'!$A$2:$B$55,2,FALSE)</f>
        <v>2.3265282457773528</v>
      </c>
      <c r="Q30" s="2">
        <f>('FL Characterization'!Q$2-'FL Characterization'!Q$3)*VLOOKUP($A30,'FL Ratio'!$A$2:$B$55,2,FALSE)</f>
        <v>2.132609854349341</v>
      </c>
      <c r="R30" s="2">
        <f>('FL Characterization'!R$2-'FL Characterization'!R$3)*VLOOKUP($A30,'FL Ratio'!$A$2:$B$55,2,FALSE)</f>
        <v>1.9166385957088827</v>
      </c>
      <c r="S30" s="2">
        <f>('FL Characterization'!S$2-'FL Characterization'!S$3)*VLOOKUP($A30,'FL Ratio'!$A$2:$B$55,2,FALSE)</f>
        <v>1.8478834323615887</v>
      </c>
      <c r="T30" s="2">
        <f>('FL Characterization'!T$2-'FL Characterization'!T$3)*VLOOKUP($A30,'FL Ratio'!$A$2:$B$55,2,FALSE)</f>
        <v>1.1615718809466737</v>
      </c>
      <c r="U30" s="2">
        <f>('FL Characterization'!U$2-'FL Characterization'!U$3)*VLOOKUP($A30,'FL Ratio'!$A$2:$B$55,2,FALSE)</f>
        <v>1.2421951220406586</v>
      </c>
      <c r="V30" s="2">
        <f>('FL Characterization'!V$2-'FL Characterization'!V$3)*VLOOKUP($A30,'FL Ratio'!$A$2:$B$55,2,FALSE)</f>
        <v>1.358118171898377</v>
      </c>
      <c r="W30" s="2">
        <f>('FL Characterization'!W$2-'FL Characterization'!W$3)*VLOOKUP($A30,'FL Ratio'!$A$2:$B$55,2,FALSE)</f>
        <v>1.3905259481368888</v>
      </c>
      <c r="X30" s="2">
        <f>('FL Characterization'!X$2-'FL Characterization'!X$3)*VLOOKUP($A30,'FL Ratio'!$A$2:$B$55,2,FALSE)</f>
        <v>1.4502244833130948</v>
      </c>
      <c r="Y30" s="2">
        <f>('FL Characterization'!Y$2-'FL Characterization'!Y$3)*VLOOKUP($A30,'FL Ratio'!$A$2:$B$55,2,FALSE)</f>
        <v>1.600780294184921</v>
      </c>
    </row>
    <row r="31" spans="1:25" x14ac:dyDescent="0.3">
      <c r="A31">
        <v>30</v>
      </c>
      <c r="B31" s="2">
        <f>('FL Characterization'!B$2-'FL Characterization'!B$3)*VLOOKUP($A31,'FL Ratio'!$A$2:$B$55,2,FALSE)</f>
        <v>1.3444257857089188</v>
      </c>
      <c r="C31" s="2">
        <f>('FL Characterization'!C$2-'FL Characterization'!C$3)*VLOOKUP($A31,'FL Ratio'!$A$2:$B$55,2,FALSE)</f>
        <v>1.4227927042135671</v>
      </c>
      <c r="D31" s="2">
        <f>('FL Characterization'!D$2-'FL Characterization'!D$3)*VLOOKUP($A31,'FL Ratio'!$A$2:$B$55,2,FALSE)</f>
        <v>1.5024355194205188</v>
      </c>
      <c r="E31" s="2">
        <f>('FL Characterization'!E$2-'FL Characterization'!E$3)*VLOOKUP($A31,'FL Ratio'!$A$2:$B$55,2,FALSE)</f>
        <v>1.5707295692227699</v>
      </c>
      <c r="F31" s="2">
        <f>('FL Characterization'!F$2-'FL Characterization'!F$3)*VLOOKUP($A31,'FL Ratio'!$A$2:$B$55,2,FALSE)</f>
        <v>1.5885585468260126</v>
      </c>
      <c r="G31" s="2">
        <f>('FL Characterization'!G$2-'FL Characterization'!G$3)*VLOOKUP($A31,'FL Ratio'!$A$2:$B$55,2,FALSE)</f>
        <v>1.6617211498344222</v>
      </c>
      <c r="H31" s="2">
        <f>('FL Characterization'!H$2-'FL Characterization'!H$3)*VLOOKUP($A31,'FL Ratio'!$A$2:$B$55,2,FALSE)</f>
        <v>1.6532263638954008</v>
      </c>
      <c r="I31" s="2">
        <f>('FL Characterization'!I$2-'FL Characterization'!I$3)*VLOOKUP($A31,'FL Ratio'!$A$2:$B$55,2,FALSE)</f>
        <v>1.5626847047524552</v>
      </c>
      <c r="J31" s="2">
        <f>('FL Characterization'!J$2-'FL Characterization'!J$3)*VLOOKUP($A31,'FL Ratio'!$A$2:$B$55,2,FALSE)</f>
        <v>1.4158558553005158</v>
      </c>
      <c r="K31" s="2">
        <f>('FL Characterization'!K$2-'FL Characterization'!K$3)*VLOOKUP($A31,'FL Ratio'!$A$2:$B$55,2,FALSE)</f>
        <v>2.0791441864846516</v>
      </c>
      <c r="L31" s="2">
        <f>('FL Characterization'!L$2-'FL Characterization'!L$3)*VLOOKUP($A31,'FL Ratio'!$A$2:$B$55,2,FALSE)</f>
        <v>2.0303679986047452</v>
      </c>
      <c r="M31" s="2">
        <f>('FL Characterization'!M$2-'FL Characterization'!M$3)*VLOOKUP($A31,'FL Ratio'!$A$2:$B$55,2,FALSE)</f>
        <v>1.8696050141144904</v>
      </c>
      <c r="N31" s="2">
        <f>('FL Characterization'!N$2-'FL Characterization'!N$3)*VLOOKUP($A31,'FL Ratio'!$A$2:$B$55,2,FALSE)</f>
        <v>1.8241763762666798</v>
      </c>
      <c r="O31" s="2">
        <f>('FL Characterization'!O$2-'FL Characterization'!O$3)*VLOOKUP($A31,'FL Ratio'!$A$2:$B$55,2,FALSE)</f>
        <v>1.8316739482041642</v>
      </c>
      <c r="P31" s="2">
        <f>('FL Characterization'!P$2-'FL Characterization'!P$3)*VLOOKUP($A31,'FL Ratio'!$A$2:$B$55,2,FALSE)</f>
        <v>1.7448961843330144</v>
      </c>
      <c r="Q31" s="2">
        <f>('FL Characterization'!Q$2-'FL Characterization'!Q$3)*VLOOKUP($A31,'FL Ratio'!$A$2:$B$55,2,FALSE)</f>
        <v>1.5994573907620055</v>
      </c>
      <c r="R31" s="2">
        <f>('FL Characterization'!R$2-'FL Characterization'!R$3)*VLOOKUP($A31,'FL Ratio'!$A$2:$B$55,2,FALSE)</f>
        <v>1.4374789467816618</v>
      </c>
      <c r="S31" s="2">
        <f>('FL Characterization'!S$2-'FL Characterization'!S$3)*VLOOKUP($A31,'FL Ratio'!$A$2:$B$55,2,FALSE)</f>
        <v>1.3859125742711913</v>
      </c>
      <c r="T31" s="2">
        <f>('FL Characterization'!T$2-'FL Characterization'!T$3)*VLOOKUP($A31,'FL Ratio'!$A$2:$B$55,2,FALSE)</f>
        <v>0.87117891071000519</v>
      </c>
      <c r="U31" s="2">
        <f>('FL Characterization'!U$2-'FL Characterization'!U$3)*VLOOKUP($A31,'FL Ratio'!$A$2:$B$55,2,FALSE)</f>
        <v>0.93164634153049375</v>
      </c>
      <c r="V31" s="2">
        <f>('FL Characterization'!V$2-'FL Characterization'!V$3)*VLOOKUP($A31,'FL Ratio'!$A$2:$B$55,2,FALSE)</f>
        <v>1.0185886289237827</v>
      </c>
      <c r="W31" s="2">
        <f>('FL Characterization'!W$2-'FL Characterization'!W$3)*VLOOKUP($A31,'FL Ratio'!$A$2:$B$55,2,FALSE)</f>
        <v>1.0428944611026663</v>
      </c>
      <c r="X31" s="2">
        <f>('FL Characterization'!X$2-'FL Characterization'!X$3)*VLOOKUP($A31,'FL Ratio'!$A$2:$B$55,2,FALSE)</f>
        <v>1.0876683624848209</v>
      </c>
      <c r="Y31" s="2">
        <f>('FL Characterization'!Y$2-'FL Characterization'!Y$3)*VLOOKUP($A31,'FL Ratio'!$A$2:$B$55,2,FALSE)</f>
        <v>1.2005852206386907</v>
      </c>
    </row>
    <row r="32" spans="1:25" x14ac:dyDescent="0.3">
      <c r="A32">
        <v>31</v>
      </c>
      <c r="B32" s="2">
        <f>('FL Characterization'!B$2-'FL Characterization'!B$3)*VLOOKUP($A32,'FL Ratio'!$A$2:$B$55,2,FALSE)</f>
        <v>1.8821960999924867</v>
      </c>
      <c r="C32" s="2">
        <f>('FL Characterization'!C$2-'FL Characterization'!C$3)*VLOOKUP($A32,'FL Ratio'!$A$2:$B$55,2,FALSE)</f>
        <v>1.991909785898994</v>
      </c>
      <c r="D32" s="2">
        <f>('FL Characterization'!D$2-'FL Characterization'!D$3)*VLOOKUP($A32,'FL Ratio'!$A$2:$B$55,2,FALSE)</f>
        <v>2.1034097271887267</v>
      </c>
      <c r="E32" s="2">
        <f>('FL Characterization'!E$2-'FL Characterization'!E$3)*VLOOKUP($A32,'FL Ratio'!$A$2:$B$55,2,FALSE)</f>
        <v>2.1990213969118781</v>
      </c>
      <c r="F32" s="2">
        <f>('FL Characterization'!F$2-'FL Characterization'!F$3)*VLOOKUP($A32,'FL Ratio'!$A$2:$B$55,2,FALSE)</f>
        <v>2.2239819655564177</v>
      </c>
      <c r="G32" s="2">
        <f>('FL Characterization'!G$2-'FL Characterization'!G$3)*VLOOKUP($A32,'FL Ratio'!$A$2:$B$55,2,FALSE)</f>
        <v>2.3264096097681914</v>
      </c>
      <c r="H32" s="2">
        <f>('FL Characterization'!H$2-'FL Characterization'!H$3)*VLOOKUP($A32,'FL Ratio'!$A$2:$B$55,2,FALSE)</f>
        <v>2.3145169094535616</v>
      </c>
      <c r="I32" s="2">
        <f>('FL Characterization'!I$2-'FL Characterization'!I$3)*VLOOKUP($A32,'FL Ratio'!$A$2:$B$55,2,FALSE)</f>
        <v>2.1877585866534375</v>
      </c>
      <c r="J32" s="2">
        <f>('FL Characterization'!J$2-'FL Characterization'!J$3)*VLOOKUP($A32,'FL Ratio'!$A$2:$B$55,2,FALSE)</f>
        <v>1.9821981974207223</v>
      </c>
      <c r="K32" s="2">
        <f>('FL Characterization'!K$2-'FL Characterization'!K$3)*VLOOKUP($A32,'FL Ratio'!$A$2:$B$55,2,FALSE)</f>
        <v>2.9108018610785127</v>
      </c>
      <c r="L32" s="2">
        <f>('FL Characterization'!L$2-'FL Characterization'!L$3)*VLOOKUP($A32,'FL Ratio'!$A$2:$B$55,2,FALSE)</f>
        <v>2.8425151980466437</v>
      </c>
      <c r="M32" s="2">
        <f>('FL Characterization'!M$2-'FL Characterization'!M$3)*VLOOKUP($A32,'FL Ratio'!$A$2:$B$55,2,FALSE)</f>
        <v>2.6174470197602866</v>
      </c>
      <c r="N32" s="2">
        <f>('FL Characterization'!N$2-'FL Characterization'!N$3)*VLOOKUP($A32,'FL Ratio'!$A$2:$B$55,2,FALSE)</f>
        <v>2.5538469267733519</v>
      </c>
      <c r="O32" s="2">
        <f>('FL Characterization'!O$2-'FL Characterization'!O$3)*VLOOKUP($A32,'FL Ratio'!$A$2:$B$55,2,FALSE)</f>
        <v>2.5643435274858302</v>
      </c>
      <c r="P32" s="2">
        <f>('FL Characterization'!P$2-'FL Characterization'!P$3)*VLOOKUP($A32,'FL Ratio'!$A$2:$B$55,2,FALSE)</f>
        <v>2.4428546580662207</v>
      </c>
      <c r="Q32" s="2">
        <f>('FL Characterization'!Q$2-'FL Characterization'!Q$3)*VLOOKUP($A32,'FL Ratio'!$A$2:$B$55,2,FALSE)</f>
        <v>2.2392403470668079</v>
      </c>
      <c r="R32" s="2">
        <f>('FL Characterization'!R$2-'FL Characterization'!R$3)*VLOOKUP($A32,'FL Ratio'!$A$2:$B$55,2,FALSE)</f>
        <v>2.0124705254943267</v>
      </c>
      <c r="S32" s="2">
        <f>('FL Characterization'!S$2-'FL Characterization'!S$3)*VLOOKUP($A32,'FL Ratio'!$A$2:$B$55,2,FALSE)</f>
        <v>1.9402776039796679</v>
      </c>
      <c r="T32" s="2">
        <f>('FL Characterization'!T$2-'FL Characterization'!T$3)*VLOOKUP($A32,'FL Ratio'!$A$2:$B$55,2,FALSE)</f>
        <v>1.2196504749940074</v>
      </c>
      <c r="U32" s="2">
        <f>('FL Characterization'!U$2-'FL Characterization'!U$3)*VLOOKUP($A32,'FL Ratio'!$A$2:$B$55,2,FALSE)</f>
        <v>1.3043048781426914</v>
      </c>
      <c r="V32" s="2">
        <f>('FL Characterization'!V$2-'FL Characterization'!V$3)*VLOOKUP($A32,'FL Ratio'!$A$2:$B$55,2,FALSE)</f>
        <v>1.4260240804932958</v>
      </c>
      <c r="W32" s="2">
        <f>('FL Characterization'!W$2-'FL Characterization'!W$3)*VLOOKUP($A32,'FL Ratio'!$A$2:$B$55,2,FALSE)</f>
        <v>1.460052245543733</v>
      </c>
      <c r="X32" s="2">
        <f>('FL Characterization'!X$2-'FL Characterization'!X$3)*VLOOKUP($A32,'FL Ratio'!$A$2:$B$55,2,FALSE)</f>
        <v>1.5227357074787495</v>
      </c>
      <c r="Y32" s="2">
        <f>('FL Characterization'!Y$2-'FL Characterization'!Y$3)*VLOOKUP($A32,'FL Ratio'!$A$2:$B$55,2,FALSE)</f>
        <v>1.680819308894167</v>
      </c>
    </row>
    <row r="33" spans="1:25" x14ac:dyDescent="0.3">
      <c r="A33">
        <v>32</v>
      </c>
      <c r="B33" s="2">
        <f>('FL Characterization'!B$2-'FL Characterization'!B$3)*VLOOKUP($A33,'FL Ratio'!$A$2:$B$55,2,FALSE)</f>
        <v>0.53777031428356759</v>
      </c>
      <c r="C33" s="2">
        <f>('FL Characterization'!C$2-'FL Characterization'!C$3)*VLOOKUP($A33,'FL Ratio'!$A$2:$B$55,2,FALSE)</f>
        <v>0.56911708168542685</v>
      </c>
      <c r="D33" s="2">
        <f>('FL Characterization'!D$2-'FL Characterization'!D$3)*VLOOKUP($A33,'FL Ratio'!$A$2:$B$55,2,FALSE)</f>
        <v>0.60097420776820742</v>
      </c>
      <c r="E33" s="2">
        <f>('FL Characterization'!E$2-'FL Characterization'!E$3)*VLOOKUP($A33,'FL Ratio'!$A$2:$B$55,2,FALSE)</f>
        <v>0.62829182768910785</v>
      </c>
      <c r="F33" s="2">
        <f>('FL Characterization'!F$2-'FL Characterization'!F$3)*VLOOKUP($A33,'FL Ratio'!$A$2:$B$55,2,FALSE)</f>
        <v>0.63542341873040498</v>
      </c>
      <c r="G33" s="2">
        <f>('FL Characterization'!G$2-'FL Characterization'!G$3)*VLOOKUP($A33,'FL Ratio'!$A$2:$B$55,2,FALSE)</f>
        <v>0.6646884599337689</v>
      </c>
      <c r="H33" s="2">
        <f>('FL Characterization'!H$2-'FL Characterization'!H$3)*VLOOKUP($A33,'FL Ratio'!$A$2:$B$55,2,FALSE)</f>
        <v>0.66129054555816036</v>
      </c>
      <c r="I33" s="2">
        <f>('FL Characterization'!I$2-'FL Characterization'!I$3)*VLOOKUP($A33,'FL Ratio'!$A$2:$B$55,2,FALSE)</f>
        <v>0.62507388190098212</v>
      </c>
      <c r="J33" s="2">
        <f>('FL Characterization'!J$2-'FL Characterization'!J$3)*VLOOKUP($A33,'FL Ratio'!$A$2:$B$55,2,FALSE)</f>
        <v>0.56634234212020629</v>
      </c>
      <c r="K33" s="2">
        <f>('FL Characterization'!K$2-'FL Characterization'!K$3)*VLOOKUP($A33,'FL Ratio'!$A$2:$B$55,2,FALSE)</f>
        <v>0.83165767459386075</v>
      </c>
      <c r="L33" s="2">
        <f>('FL Characterization'!L$2-'FL Characterization'!L$3)*VLOOKUP($A33,'FL Ratio'!$A$2:$B$55,2,FALSE)</f>
        <v>0.81214719944189806</v>
      </c>
      <c r="M33" s="2">
        <f>('FL Characterization'!M$2-'FL Characterization'!M$3)*VLOOKUP($A33,'FL Ratio'!$A$2:$B$55,2,FALSE)</f>
        <v>0.74784200564579617</v>
      </c>
      <c r="N33" s="2">
        <f>('FL Characterization'!N$2-'FL Characterization'!N$3)*VLOOKUP($A33,'FL Ratio'!$A$2:$B$55,2,FALSE)</f>
        <v>0.72967055050667196</v>
      </c>
      <c r="O33" s="2">
        <f>('FL Characterization'!O$2-'FL Characterization'!O$3)*VLOOKUP($A33,'FL Ratio'!$A$2:$B$55,2,FALSE)</f>
        <v>0.73266957928166565</v>
      </c>
      <c r="P33" s="2">
        <f>('FL Characterization'!P$2-'FL Characterization'!P$3)*VLOOKUP($A33,'FL Ratio'!$A$2:$B$55,2,FALSE)</f>
        <v>0.69795847373320574</v>
      </c>
      <c r="Q33" s="2">
        <f>('FL Characterization'!Q$2-'FL Characterization'!Q$3)*VLOOKUP($A33,'FL Ratio'!$A$2:$B$55,2,FALSE)</f>
        <v>0.6397829563048022</v>
      </c>
      <c r="R33" s="2">
        <f>('FL Characterization'!R$2-'FL Characterization'!R$3)*VLOOKUP($A33,'FL Ratio'!$A$2:$B$55,2,FALSE)</f>
        <v>0.57499157871266471</v>
      </c>
      <c r="S33" s="2">
        <f>('FL Characterization'!S$2-'FL Characterization'!S$3)*VLOOKUP($A33,'FL Ratio'!$A$2:$B$55,2,FALSE)</f>
        <v>0.55436502970847645</v>
      </c>
      <c r="T33" s="2">
        <f>('FL Characterization'!T$2-'FL Characterization'!T$3)*VLOOKUP($A33,'FL Ratio'!$A$2:$B$55,2,FALSE)</f>
        <v>0.34847156428400211</v>
      </c>
      <c r="U33" s="2">
        <f>('FL Characterization'!U$2-'FL Characterization'!U$3)*VLOOKUP($A33,'FL Ratio'!$A$2:$B$55,2,FALSE)</f>
        <v>0.3726585366121975</v>
      </c>
      <c r="V33" s="2">
        <f>('FL Characterization'!V$2-'FL Characterization'!V$3)*VLOOKUP($A33,'FL Ratio'!$A$2:$B$55,2,FALSE)</f>
        <v>0.40743545156951305</v>
      </c>
      <c r="W33" s="2">
        <f>('FL Characterization'!W$2-'FL Characterization'!W$3)*VLOOKUP($A33,'FL Ratio'!$A$2:$B$55,2,FALSE)</f>
        <v>0.41715778444106655</v>
      </c>
      <c r="X33" s="2">
        <f>('FL Characterization'!X$2-'FL Characterization'!X$3)*VLOOKUP($A33,'FL Ratio'!$A$2:$B$55,2,FALSE)</f>
        <v>0.43506734499392835</v>
      </c>
      <c r="Y33" s="2">
        <f>('FL Characterization'!Y$2-'FL Characterization'!Y$3)*VLOOKUP($A33,'FL Ratio'!$A$2:$B$55,2,FALSE)</f>
        <v>0.4802340882554762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1.9088840450140414</v>
      </c>
      <c r="C2" s="2">
        <f ca="1">('[1]Pc, Autumn, S1'!C2*Main!$B$5)+(_xlfn.IFNA(VLOOKUP($A2,'FL Ratio'!$A$3:$B$44,2,FALSE),0)*'FL Characterization'!C$2)</f>
        <v>1.8394943850448733</v>
      </c>
      <c r="D2" s="2">
        <f ca="1">('[1]Pc, Autumn, S1'!D2*Main!$B$5)+(_xlfn.IFNA(VLOOKUP($A2,'FL Ratio'!$A$3:$B$44,2,FALSE),0)*'FL Characterization'!D$2)</f>
        <v>1.7821123079955661</v>
      </c>
      <c r="E2" s="2">
        <f ca="1">('[1]Pc, Autumn, S1'!E2*Main!$B$5)+(_xlfn.IFNA(VLOOKUP($A2,'FL Ratio'!$A$3:$B$44,2,FALSE),0)*'FL Characterization'!E$2)</f>
        <v>1.9050090616968096</v>
      </c>
      <c r="F2" s="2">
        <f ca="1">('[1]Pc, Autumn, S1'!F2*Main!$B$5)+(_xlfn.IFNA(VLOOKUP($A2,'FL Ratio'!$A$3:$B$44,2,FALSE),0)*'FL Characterization'!F$2)</f>
        <v>1.7883037558002404</v>
      </c>
      <c r="G2" s="2">
        <f ca="1">('[1]Pc, Autumn, S1'!G2*Main!$B$5)+(_xlfn.IFNA(VLOOKUP($A2,'FL Ratio'!$A$3:$B$44,2,FALSE),0)*'FL Characterization'!G$2)</f>
        <v>1.8887282829897125</v>
      </c>
      <c r="H2" s="2">
        <f ca="1">('[1]Pc, Autumn, S1'!H2*Main!$B$5)+(_xlfn.IFNA(VLOOKUP($A2,'FL Ratio'!$A$3:$B$44,2,FALSE),0)*'FL Characterization'!H$2)</f>
        <v>1.8471785502169815</v>
      </c>
      <c r="I2" s="2">
        <f ca="1">('[1]Pc, Autumn, S1'!I2*Main!$B$5)+(_xlfn.IFNA(VLOOKUP($A2,'FL Ratio'!$A$3:$B$44,2,FALSE),0)*'FL Characterization'!I$2)</f>
        <v>2.257391758227222</v>
      </c>
      <c r="J2" s="2">
        <f ca="1">('[1]Pc, Autumn, S1'!J2*Main!$B$5)+(_xlfn.IFNA(VLOOKUP($A2,'FL Ratio'!$A$3:$B$44,2,FALSE),0)*'FL Characterization'!J$2)</f>
        <v>2.2770929532719175</v>
      </c>
      <c r="K2" s="2">
        <f ca="1">('[1]Pc, Autumn, S1'!K2*Main!$B$5)+(_xlfn.IFNA(VLOOKUP($A2,'FL Ratio'!$A$3:$B$44,2,FALSE),0)*'FL Characterization'!K$2)</f>
        <v>2.443321559959323</v>
      </c>
      <c r="L2" s="2">
        <f ca="1">('[1]Pc, Autumn, S1'!L2*Main!$B$5)+(_xlfn.IFNA(VLOOKUP($A2,'FL Ratio'!$A$3:$B$44,2,FALSE),0)*'FL Characterization'!L$2)</f>
        <v>2.3236500963384557</v>
      </c>
      <c r="M2" s="2">
        <f ca="1">('[1]Pc, Autumn, S1'!M2*Main!$B$5)+(_xlfn.IFNA(VLOOKUP($A2,'FL Ratio'!$A$3:$B$44,2,FALSE),0)*'FL Characterization'!M$2)</f>
        <v>2.3712819179274911</v>
      </c>
      <c r="N2" s="2">
        <f ca="1">('[1]Pc, Autumn, S1'!N2*Main!$B$5)+(_xlfn.IFNA(VLOOKUP($A2,'FL Ratio'!$A$3:$B$44,2,FALSE),0)*'FL Characterization'!N$2)</f>
        <v>2.5111820704096508</v>
      </c>
      <c r="O2" s="2">
        <f ca="1">('[1]Pc, Autumn, S1'!O2*Main!$B$5)+(_xlfn.IFNA(VLOOKUP($A2,'FL Ratio'!$A$3:$B$44,2,FALSE),0)*'FL Characterization'!O$2)</f>
        <v>2.4825879208475761</v>
      </c>
      <c r="P2" s="2">
        <f ca="1">('[1]Pc, Autumn, S1'!P2*Main!$B$5)+(_xlfn.IFNA(VLOOKUP($A2,'FL Ratio'!$A$3:$B$44,2,FALSE),0)*'FL Characterization'!P$2)</f>
        <v>2.2386440121067324</v>
      </c>
      <c r="Q2" s="2">
        <f ca="1">('[1]Pc, Autumn, S1'!Q2*Main!$B$5)+(_xlfn.IFNA(VLOOKUP($A2,'FL Ratio'!$A$3:$B$44,2,FALSE),0)*'FL Characterization'!Q$2)</f>
        <v>2.2620463556542703</v>
      </c>
      <c r="R2" s="2">
        <f ca="1">('[1]Pc, Autumn, S1'!R2*Main!$B$5)+(_xlfn.IFNA(VLOOKUP($A2,'FL Ratio'!$A$3:$B$44,2,FALSE),0)*'FL Characterization'!R$2)</f>
        <v>2.3954294977861896</v>
      </c>
      <c r="S2" s="2">
        <f ca="1">('[1]Pc, Autumn, S1'!S2*Main!$B$5)+(_xlfn.IFNA(VLOOKUP($A2,'FL Ratio'!$A$3:$B$44,2,FALSE),0)*'FL Characterization'!S$2)</f>
        <v>2.3036571020014809</v>
      </c>
      <c r="T2" s="2">
        <f ca="1">('[1]Pc, Autumn, S1'!T2*Main!$B$5)+(_xlfn.IFNA(VLOOKUP($A2,'FL Ratio'!$A$3:$B$44,2,FALSE),0)*'FL Characterization'!T$2)</f>
        <v>2.1794335137396552</v>
      </c>
      <c r="U2" s="2">
        <f ca="1">('[1]Pc, Autumn, S1'!U2*Main!$B$5)+(_xlfn.IFNA(VLOOKUP($A2,'FL Ratio'!$A$3:$B$44,2,FALSE),0)*'FL Characterization'!U$2)</f>
        <v>2.0237341546307315</v>
      </c>
      <c r="V2" s="2">
        <f ca="1">('[1]Pc, Autumn, S1'!V2*Main!$B$5)+(_xlfn.IFNA(VLOOKUP($A2,'FL Ratio'!$A$3:$B$44,2,FALSE),0)*'FL Characterization'!V$2)</f>
        <v>2.182003066705887</v>
      </c>
      <c r="W2" s="2">
        <f ca="1">('[1]Pc, Autumn, S1'!W2*Main!$B$5)+(_xlfn.IFNA(VLOOKUP($A2,'FL Ratio'!$A$3:$B$44,2,FALSE),0)*'FL Characterization'!W$2)</f>
        <v>2.1322530676007494</v>
      </c>
      <c r="X2" s="2">
        <f ca="1">('[1]Pc, Autumn, S1'!X2*Main!$B$5)+(_xlfn.IFNA(VLOOKUP($A2,'FL Ratio'!$A$3:$B$44,2,FALSE),0)*'FL Characterization'!X$2)</f>
        <v>1.8680111647274436</v>
      </c>
      <c r="Y2" s="2">
        <f ca="1">('[1]Pc, Autumn, S1'!Y2*Main!$B$5)+(_xlfn.IFNA(VLOOKUP($A2,'FL Ratio'!$A$3:$B$44,2,FALSE),0)*'FL Characterization'!Y$2)</f>
        <v>1.8015880153919219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0.75537321502498778</v>
      </c>
      <c r="C3" s="2">
        <f ca="1">('[1]Pc, Autumn, S1'!C3*Main!$B$5)+(_xlfn.IFNA(VLOOKUP($A3,'FL Ratio'!$A$3:$B$44,2,FALSE),0)*'FL Characterization'!C$2)</f>
        <v>0.73234186904502518</v>
      </c>
      <c r="D3" s="2">
        <f ca="1">('[1]Pc, Autumn, S1'!D3*Main!$B$5)+(_xlfn.IFNA(VLOOKUP($A3,'FL Ratio'!$A$3:$B$44,2,FALSE),0)*'FL Characterization'!D$2)</f>
        <v>0.67256966792850326</v>
      </c>
      <c r="E3" s="2">
        <f ca="1">('[1]Pc, Autumn, S1'!E3*Main!$B$5)+(_xlfn.IFNA(VLOOKUP($A3,'FL Ratio'!$A$3:$B$44,2,FALSE),0)*'FL Characterization'!E$2)</f>
        <v>0.65926283964366106</v>
      </c>
      <c r="F3" s="2">
        <f ca="1">('[1]Pc, Autumn, S1'!F3*Main!$B$5)+(_xlfn.IFNA(VLOOKUP($A3,'FL Ratio'!$A$3:$B$44,2,FALSE),0)*'FL Characterization'!F$2)</f>
        <v>0.61151923336381653</v>
      </c>
      <c r="G3" s="2">
        <f ca="1">('[1]Pc, Autumn, S1'!G3*Main!$B$5)+(_xlfn.IFNA(VLOOKUP($A3,'FL Ratio'!$A$3:$B$44,2,FALSE),0)*'FL Characterization'!G$2)</f>
        <v>0.58651590180494206</v>
      </c>
      <c r="H3" s="2">
        <f ca="1">('[1]Pc, Autumn, S1'!H3*Main!$B$5)+(_xlfn.IFNA(VLOOKUP($A3,'FL Ratio'!$A$3:$B$44,2,FALSE),0)*'FL Characterization'!H$2)</f>
        <v>0.70515192570439578</v>
      </c>
      <c r="I3" s="2">
        <f ca="1">('[1]Pc, Autumn, S1'!I3*Main!$B$5)+(_xlfn.IFNA(VLOOKUP($A3,'FL Ratio'!$A$3:$B$44,2,FALSE),0)*'FL Characterization'!I$2)</f>
        <v>0.68241612614114378</v>
      </c>
      <c r="J3" s="2">
        <f ca="1">('[1]Pc, Autumn, S1'!J3*Main!$B$5)+(_xlfn.IFNA(VLOOKUP($A3,'FL Ratio'!$A$3:$B$44,2,FALSE),0)*'FL Characterization'!J$2)</f>
        <v>0.70852986195263978</v>
      </c>
      <c r="K3" s="2">
        <f ca="1">('[1]Pc, Autumn, S1'!K3*Main!$B$5)+(_xlfn.IFNA(VLOOKUP($A3,'FL Ratio'!$A$3:$B$44,2,FALSE),0)*'FL Characterization'!K$2)</f>
        <v>0.77793489332822219</v>
      </c>
      <c r="L3" s="2">
        <f ca="1">('[1]Pc, Autumn, S1'!L3*Main!$B$5)+(_xlfn.IFNA(VLOOKUP($A3,'FL Ratio'!$A$3:$B$44,2,FALSE),0)*'FL Characterization'!L$2)</f>
        <v>0.73927182198792751</v>
      </c>
      <c r="M3" s="2">
        <f ca="1">('[1]Pc, Autumn, S1'!M3*Main!$B$5)+(_xlfn.IFNA(VLOOKUP($A3,'FL Ratio'!$A$3:$B$44,2,FALSE),0)*'FL Characterization'!M$2)</f>
        <v>0.76984495904875938</v>
      </c>
      <c r="N3" s="2">
        <f ca="1">('[1]Pc, Autumn, S1'!N3*Main!$B$5)+(_xlfn.IFNA(VLOOKUP($A3,'FL Ratio'!$A$3:$B$44,2,FALSE),0)*'FL Characterization'!N$2)</f>
        <v>0.74927955920705458</v>
      </c>
      <c r="O3" s="2">
        <f ca="1">('[1]Pc, Autumn, S1'!O3*Main!$B$5)+(_xlfn.IFNA(VLOOKUP($A3,'FL Ratio'!$A$3:$B$44,2,FALSE),0)*'FL Characterization'!O$2)</f>
        <v>0.75590739549746677</v>
      </c>
      <c r="P3" s="2">
        <f ca="1">('[1]Pc, Autumn, S1'!P3*Main!$B$5)+(_xlfn.IFNA(VLOOKUP($A3,'FL Ratio'!$A$3:$B$44,2,FALSE),0)*'FL Characterization'!P$2)</f>
        <v>0.67810246237794047</v>
      </c>
      <c r="Q3" s="2">
        <f ca="1">('[1]Pc, Autumn, S1'!Q3*Main!$B$5)+(_xlfn.IFNA(VLOOKUP($A3,'FL Ratio'!$A$3:$B$44,2,FALSE),0)*'FL Characterization'!Q$2)</f>
        <v>0.7387669570793628</v>
      </c>
      <c r="R3" s="2">
        <f ca="1">('[1]Pc, Autumn, S1'!R3*Main!$B$5)+(_xlfn.IFNA(VLOOKUP($A3,'FL Ratio'!$A$3:$B$44,2,FALSE),0)*'FL Characterization'!R$2)</f>
        <v>0.72352137989086629</v>
      </c>
      <c r="S3" s="2">
        <f ca="1">('[1]Pc, Autumn, S1'!S3*Main!$B$5)+(_xlfn.IFNA(VLOOKUP($A3,'FL Ratio'!$A$3:$B$44,2,FALSE),0)*'FL Characterization'!S$2)</f>
        <v>0.86794455396920867</v>
      </c>
      <c r="T3" s="2">
        <f ca="1">('[1]Pc, Autumn, S1'!T3*Main!$B$5)+(_xlfn.IFNA(VLOOKUP($A3,'FL Ratio'!$A$3:$B$44,2,FALSE),0)*'FL Characterization'!T$2)</f>
        <v>0.81141186373345564</v>
      </c>
      <c r="U3" s="2">
        <f ca="1">('[1]Pc, Autumn, S1'!U3*Main!$B$5)+(_xlfn.IFNA(VLOOKUP($A3,'FL Ratio'!$A$3:$B$44,2,FALSE),0)*'FL Characterization'!U$2)</f>
        <v>0.73807898666732075</v>
      </c>
      <c r="V3" s="2">
        <f ca="1">('[1]Pc, Autumn, S1'!V3*Main!$B$5)+(_xlfn.IFNA(VLOOKUP($A3,'FL Ratio'!$A$3:$B$44,2,FALSE),0)*'FL Characterization'!V$2)</f>
        <v>0.81769897191648955</v>
      </c>
      <c r="W3" s="2">
        <f ca="1">('[1]Pc, Autumn, S1'!W3*Main!$B$5)+(_xlfn.IFNA(VLOOKUP($A3,'FL Ratio'!$A$3:$B$44,2,FALSE),0)*'FL Characterization'!W$2)</f>
        <v>0.71102304803739824</v>
      </c>
      <c r="X3" s="2">
        <f ca="1">('[1]Pc, Autumn, S1'!X3*Main!$B$5)+(_xlfn.IFNA(VLOOKUP($A3,'FL Ratio'!$A$3:$B$44,2,FALSE),0)*'FL Characterization'!X$2)</f>
        <v>0.80332847144022757</v>
      </c>
      <c r="Y3" s="2">
        <f ca="1">('[1]Pc, Autumn, S1'!Y3*Main!$B$5)+(_xlfn.IFNA(VLOOKUP($A3,'FL Ratio'!$A$3:$B$44,2,FALSE),0)*'FL Characterization'!Y$2)</f>
        <v>0.75250935347873094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1.9347348482767419</v>
      </c>
      <c r="C4" s="2">
        <f ca="1">('[1]Pc, Autumn, S1'!C4*Main!$B$5)+(_xlfn.IFNA(VLOOKUP($A4,'FL Ratio'!$A$3:$B$44,2,FALSE),0)*'FL Characterization'!C$2)</f>
        <v>1.8320509056597241</v>
      </c>
      <c r="D4" s="2">
        <f ca="1">('[1]Pc, Autumn, S1'!D4*Main!$B$5)+(_xlfn.IFNA(VLOOKUP($A4,'FL Ratio'!$A$3:$B$44,2,FALSE),0)*'FL Characterization'!D$2)</f>
        <v>1.7248356039012021</v>
      </c>
      <c r="E4" s="2">
        <f ca="1">('[1]Pc, Autumn, S1'!E4*Main!$B$5)+(_xlfn.IFNA(VLOOKUP($A4,'FL Ratio'!$A$3:$B$44,2,FALSE),0)*'FL Characterization'!E$2)</f>
        <v>1.7234506319198686</v>
      </c>
      <c r="F4" s="2">
        <f ca="1">('[1]Pc, Autumn, S1'!F4*Main!$B$5)+(_xlfn.IFNA(VLOOKUP($A4,'FL Ratio'!$A$3:$B$44,2,FALSE),0)*'FL Characterization'!F$2)</f>
        <v>1.6347358099418126</v>
      </c>
      <c r="G4" s="2">
        <f ca="1">('[1]Pc, Autumn, S1'!G4*Main!$B$5)+(_xlfn.IFNA(VLOOKUP($A4,'FL Ratio'!$A$3:$B$44,2,FALSE),0)*'FL Characterization'!G$2)</f>
        <v>1.723363499843132</v>
      </c>
      <c r="H4" s="2">
        <f ca="1">('[1]Pc, Autumn, S1'!H4*Main!$B$5)+(_xlfn.IFNA(VLOOKUP($A4,'FL Ratio'!$A$3:$B$44,2,FALSE),0)*'FL Characterization'!H$2)</f>
        <v>2.6359435005979179</v>
      </c>
      <c r="I4" s="2">
        <f ca="1">('[1]Pc, Autumn, S1'!I4*Main!$B$5)+(_xlfn.IFNA(VLOOKUP($A4,'FL Ratio'!$A$3:$B$44,2,FALSE),0)*'FL Characterization'!I$2)</f>
        <v>2.8440181012410926</v>
      </c>
      <c r="J4" s="2">
        <f ca="1">('[1]Pc, Autumn, S1'!J4*Main!$B$5)+(_xlfn.IFNA(VLOOKUP($A4,'FL Ratio'!$A$3:$B$44,2,FALSE),0)*'FL Characterization'!J$2)</f>
        <v>2.9014356115418756</v>
      </c>
      <c r="K4" s="2">
        <f ca="1">('[1]Pc, Autumn, S1'!K4*Main!$B$5)+(_xlfn.IFNA(VLOOKUP($A4,'FL Ratio'!$A$3:$B$44,2,FALSE),0)*'FL Characterization'!K$2)</f>
        <v>2.8273981432120086</v>
      </c>
      <c r="L4" s="2">
        <f ca="1">('[1]Pc, Autumn, S1'!L4*Main!$B$5)+(_xlfn.IFNA(VLOOKUP($A4,'FL Ratio'!$A$3:$B$44,2,FALSE),0)*'FL Characterization'!L$2)</f>
        <v>2.8357671449222916</v>
      </c>
      <c r="M4" s="2">
        <f ca="1">('[1]Pc, Autumn, S1'!M4*Main!$B$5)+(_xlfn.IFNA(VLOOKUP($A4,'FL Ratio'!$A$3:$B$44,2,FALSE),0)*'FL Characterization'!M$2)</f>
        <v>2.9490707712577744</v>
      </c>
      <c r="N4" s="2">
        <f ca="1">('[1]Pc, Autumn, S1'!N4*Main!$B$5)+(_xlfn.IFNA(VLOOKUP($A4,'FL Ratio'!$A$3:$B$44,2,FALSE),0)*'FL Characterization'!N$2)</f>
        <v>3.0095589274082211</v>
      </c>
      <c r="O4" s="2">
        <f ca="1">('[1]Pc, Autumn, S1'!O4*Main!$B$5)+(_xlfn.IFNA(VLOOKUP($A4,'FL Ratio'!$A$3:$B$44,2,FALSE),0)*'FL Characterization'!O$2)</f>
        <v>2.8314723322015802</v>
      </c>
      <c r="P4" s="2">
        <f ca="1">('[1]Pc, Autumn, S1'!P4*Main!$B$5)+(_xlfn.IFNA(VLOOKUP($A4,'FL Ratio'!$A$3:$B$44,2,FALSE),0)*'FL Characterization'!P$2)</f>
        <v>2.4905787018005254</v>
      </c>
      <c r="Q4" s="2">
        <f ca="1">('[1]Pc, Autumn, S1'!Q4*Main!$B$5)+(_xlfn.IFNA(VLOOKUP($A4,'FL Ratio'!$A$3:$B$44,2,FALSE),0)*'FL Characterization'!Q$2)</f>
        <v>2.3960542689418616</v>
      </c>
      <c r="R4" s="2">
        <f ca="1">('[1]Pc, Autumn, S1'!R4*Main!$B$5)+(_xlfn.IFNA(VLOOKUP($A4,'FL Ratio'!$A$3:$B$44,2,FALSE),0)*'FL Characterization'!R$2)</f>
        <v>2.5960649569962402</v>
      </c>
      <c r="S4" s="2">
        <f ca="1">('[1]Pc, Autumn, S1'!S4*Main!$B$5)+(_xlfn.IFNA(VLOOKUP($A4,'FL Ratio'!$A$3:$B$44,2,FALSE),0)*'FL Characterization'!S$2)</f>
        <v>2.5196562741751634</v>
      </c>
      <c r="T4" s="2">
        <f ca="1">('[1]Pc, Autumn, S1'!T4*Main!$B$5)+(_xlfn.IFNA(VLOOKUP($A4,'FL Ratio'!$A$3:$B$44,2,FALSE),0)*'FL Characterization'!T$2)</f>
        <v>2.3572137103318034</v>
      </c>
      <c r="U4" s="2">
        <f ca="1">('[1]Pc, Autumn, S1'!U4*Main!$B$5)+(_xlfn.IFNA(VLOOKUP($A4,'FL Ratio'!$A$3:$B$44,2,FALSE),0)*'FL Characterization'!U$2)</f>
        <v>2.5490046511466824</v>
      </c>
      <c r="V4" s="2">
        <f ca="1">('[1]Pc, Autumn, S1'!V4*Main!$B$5)+(_xlfn.IFNA(VLOOKUP($A4,'FL Ratio'!$A$3:$B$44,2,FALSE),0)*'FL Characterization'!V$2)</f>
        <v>2.5940434627311628</v>
      </c>
      <c r="W4" s="2">
        <f ca="1">('[1]Pc, Autumn, S1'!W4*Main!$B$5)+(_xlfn.IFNA(VLOOKUP($A4,'FL Ratio'!$A$3:$B$44,2,FALSE),0)*'FL Characterization'!W$2)</f>
        <v>2.3760760856373206</v>
      </c>
      <c r="X4" s="2">
        <f ca="1">('[1]Pc, Autumn, S1'!X4*Main!$B$5)+(_xlfn.IFNA(VLOOKUP($A4,'FL Ratio'!$A$3:$B$44,2,FALSE),0)*'FL Characterization'!X$2)</f>
        <v>2.2374995308848766</v>
      </c>
      <c r="Y4" s="2">
        <f ca="1">('[1]Pc, Autumn, S1'!Y4*Main!$B$5)+(_xlfn.IFNA(VLOOKUP($A4,'FL Ratio'!$A$3:$B$44,2,FALSE),0)*'FL Characterization'!Y$2)</f>
        <v>2.076990946785787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0.24189355026503387</v>
      </c>
      <c r="C5" s="2">
        <f ca="1">('[1]Pc, Autumn, S1'!C5*Main!$B$5)+(_xlfn.IFNA(VLOOKUP($A5,'FL Ratio'!$A$3:$B$44,2,FALSE),0)*'FL Characterization'!C$2)</f>
        <v>0.22557911541972853</v>
      </c>
      <c r="D5" s="2">
        <f ca="1">('[1]Pc, Autumn, S1'!D5*Main!$B$5)+(_xlfn.IFNA(VLOOKUP($A5,'FL Ratio'!$A$3:$B$44,2,FALSE),0)*'FL Characterization'!D$2)</f>
        <v>0.20277311954798349</v>
      </c>
      <c r="E5" s="2">
        <f ca="1">('[1]Pc, Autumn, S1'!E5*Main!$B$5)+(_xlfn.IFNA(VLOOKUP($A5,'FL Ratio'!$A$3:$B$44,2,FALSE),0)*'FL Characterization'!E$2)</f>
        <v>0.19004186023731173</v>
      </c>
      <c r="F5" s="2">
        <f ca="1">('[1]Pc, Autumn, S1'!F5*Main!$B$5)+(_xlfn.IFNA(VLOOKUP($A5,'FL Ratio'!$A$3:$B$44,2,FALSE),0)*'FL Characterization'!F$2)</f>
        <v>0.16225761658367271</v>
      </c>
      <c r="G5" s="2">
        <f ca="1">('[1]Pc, Autumn, S1'!G5*Main!$B$5)+(_xlfn.IFNA(VLOOKUP($A5,'FL Ratio'!$A$3:$B$44,2,FALSE),0)*'FL Characterization'!G$2)</f>
        <v>0.17008615254310977</v>
      </c>
      <c r="H5" s="2">
        <f ca="1">('[1]Pc, Autumn, S1'!H5*Main!$B$5)+(_xlfn.IFNA(VLOOKUP($A5,'FL Ratio'!$A$3:$B$44,2,FALSE),0)*'FL Characterization'!H$2)</f>
        <v>0.26327232305834142</v>
      </c>
      <c r="I5" s="2">
        <f ca="1">('[1]Pc, Autumn, S1'!I5*Main!$B$5)+(_xlfn.IFNA(VLOOKUP($A5,'FL Ratio'!$A$3:$B$44,2,FALSE),0)*'FL Characterization'!I$2)</f>
        <v>0.2278017446085267</v>
      </c>
      <c r="J5" s="2">
        <f ca="1">('[1]Pc, Autumn, S1'!J5*Main!$B$5)+(_xlfn.IFNA(VLOOKUP($A5,'FL Ratio'!$A$3:$B$44,2,FALSE),0)*'FL Characterization'!J$2)</f>
        <v>0.25982077447784652</v>
      </c>
      <c r="K5" s="2">
        <f ca="1">('[1]Pc, Autumn, S1'!K5*Main!$B$5)+(_xlfn.IFNA(VLOOKUP($A5,'FL Ratio'!$A$3:$B$44,2,FALSE),0)*'FL Characterization'!K$2)</f>
        <v>0.24723942937849547</v>
      </c>
      <c r="L5" s="2">
        <f ca="1">('[1]Pc, Autumn, S1'!L5*Main!$B$5)+(_xlfn.IFNA(VLOOKUP($A5,'FL Ratio'!$A$3:$B$44,2,FALSE),0)*'FL Characterization'!L$2)</f>
        <v>0.24966204616115295</v>
      </c>
      <c r="M5" s="2">
        <f ca="1">('[1]Pc, Autumn, S1'!M5*Main!$B$5)+(_xlfn.IFNA(VLOOKUP($A5,'FL Ratio'!$A$3:$B$44,2,FALSE),0)*'FL Characterization'!M$2)</f>
        <v>0.22637517061634529</v>
      </c>
      <c r="N5" s="2">
        <f ca="1">('[1]Pc, Autumn, S1'!N5*Main!$B$5)+(_xlfn.IFNA(VLOOKUP($A5,'FL Ratio'!$A$3:$B$44,2,FALSE),0)*'FL Characterization'!N$2)</f>
        <v>0.2386376174215869</v>
      </c>
      <c r="O5" s="2">
        <f ca="1">('[1]Pc, Autumn, S1'!O5*Main!$B$5)+(_xlfn.IFNA(VLOOKUP($A5,'FL Ratio'!$A$3:$B$44,2,FALSE),0)*'FL Characterization'!O$2)</f>
        <v>0.26300739143985696</v>
      </c>
      <c r="P5" s="2">
        <f ca="1">('[1]Pc, Autumn, S1'!P5*Main!$B$5)+(_xlfn.IFNA(VLOOKUP($A5,'FL Ratio'!$A$3:$B$44,2,FALSE),0)*'FL Characterization'!P$2)</f>
        <v>0.2489332493043358</v>
      </c>
      <c r="Q5" s="2">
        <f ca="1">('[1]Pc, Autumn, S1'!Q5*Main!$B$5)+(_xlfn.IFNA(VLOOKUP($A5,'FL Ratio'!$A$3:$B$44,2,FALSE),0)*'FL Characterization'!Q$2)</f>
        <v>0.24543982753487506</v>
      </c>
      <c r="R5" s="2">
        <f ca="1">('[1]Pc, Autumn, S1'!R5*Main!$B$5)+(_xlfn.IFNA(VLOOKUP($A5,'FL Ratio'!$A$3:$B$44,2,FALSE),0)*'FL Characterization'!R$2)</f>
        <v>0.2435225217530945</v>
      </c>
      <c r="S5" s="2">
        <f ca="1">('[1]Pc, Autumn, S1'!S5*Main!$B$5)+(_xlfn.IFNA(VLOOKUP($A5,'FL Ratio'!$A$3:$B$44,2,FALSE),0)*'FL Characterization'!S$2)</f>
        <v>0.35923994934677012</v>
      </c>
      <c r="T5" s="2">
        <f ca="1">('[1]Pc, Autumn, S1'!T5*Main!$B$5)+(_xlfn.IFNA(VLOOKUP($A5,'FL Ratio'!$A$3:$B$44,2,FALSE),0)*'FL Characterization'!T$2)</f>
        <v>0.31003191624868548</v>
      </c>
      <c r="U5" s="2">
        <f ca="1">('[1]Pc, Autumn, S1'!U5*Main!$B$5)+(_xlfn.IFNA(VLOOKUP($A5,'FL Ratio'!$A$3:$B$44,2,FALSE),0)*'FL Characterization'!U$2)</f>
        <v>0.28502833916497972</v>
      </c>
      <c r="V5" s="2">
        <f ca="1">('[1]Pc, Autumn, S1'!V5*Main!$B$5)+(_xlfn.IFNA(VLOOKUP($A5,'FL Ratio'!$A$3:$B$44,2,FALSE),0)*'FL Characterization'!V$2)</f>
        <v>0.29537625858693933</v>
      </c>
      <c r="W5" s="2">
        <f ca="1">('[1]Pc, Autumn, S1'!W5*Main!$B$5)+(_xlfn.IFNA(VLOOKUP($A5,'FL Ratio'!$A$3:$B$44,2,FALSE),0)*'FL Characterization'!W$2)</f>
        <v>0.27038532089887524</v>
      </c>
      <c r="X5" s="2">
        <f ca="1">('[1]Pc, Autumn, S1'!X5*Main!$B$5)+(_xlfn.IFNA(VLOOKUP($A5,'FL Ratio'!$A$3:$B$44,2,FALSE),0)*'FL Characterization'!X$2)</f>
        <v>0.3058045475995399</v>
      </c>
      <c r="Y5" s="2">
        <f ca="1">('[1]Pc, Autumn, S1'!Y5*Main!$B$5)+(_xlfn.IFNA(VLOOKUP($A5,'FL Ratio'!$A$3:$B$44,2,FALSE),0)*'FL Characterization'!Y$2)</f>
        <v>0.28716646186289058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0.89608832245040493</v>
      </c>
      <c r="C6" s="2">
        <f ca="1">('[1]Pc, Autumn, S1'!C6*Main!$B$5)+(_xlfn.IFNA(VLOOKUP($A6,'FL Ratio'!$A$3:$B$44,2,FALSE),0)*'FL Characterization'!C$2)</f>
        <v>0.81869163019577806</v>
      </c>
      <c r="D6" s="2">
        <f ca="1">('[1]Pc, Autumn, S1'!D6*Main!$B$5)+(_xlfn.IFNA(VLOOKUP($A6,'FL Ratio'!$A$3:$B$44,2,FALSE),0)*'FL Characterization'!D$2)</f>
        <v>0.76980140196260005</v>
      </c>
      <c r="E6" s="2">
        <f ca="1">('[1]Pc, Autumn, S1'!E6*Main!$B$5)+(_xlfn.IFNA(VLOOKUP($A6,'FL Ratio'!$A$3:$B$44,2,FALSE),0)*'FL Characterization'!E$2)</f>
        <v>0.77152365367661269</v>
      </c>
      <c r="F6" s="2">
        <f ca="1">('[1]Pc, Autumn, S1'!F6*Main!$B$5)+(_xlfn.IFNA(VLOOKUP($A6,'FL Ratio'!$A$3:$B$44,2,FALSE),0)*'FL Characterization'!F$2)</f>
        <v>0.72135522466831437</v>
      </c>
      <c r="G6" s="2">
        <f ca="1">('[1]Pc, Autumn, S1'!G6*Main!$B$5)+(_xlfn.IFNA(VLOOKUP($A6,'FL Ratio'!$A$3:$B$44,2,FALSE),0)*'FL Characterization'!G$2)</f>
        <v>0.74681932407555596</v>
      </c>
      <c r="H6" s="2">
        <f ca="1">('[1]Pc, Autumn, S1'!H6*Main!$B$5)+(_xlfn.IFNA(VLOOKUP($A6,'FL Ratio'!$A$3:$B$44,2,FALSE),0)*'FL Characterization'!H$2)</f>
        <v>0.95329349070976976</v>
      </c>
      <c r="I6" s="2">
        <f ca="1">('[1]Pc, Autumn, S1'!I6*Main!$B$5)+(_xlfn.IFNA(VLOOKUP($A6,'FL Ratio'!$A$3:$B$44,2,FALSE),0)*'FL Characterization'!I$2)</f>
        <v>0.98238644409187292</v>
      </c>
      <c r="J6" s="2">
        <f ca="1">('[1]Pc, Autumn, S1'!J6*Main!$B$5)+(_xlfn.IFNA(VLOOKUP($A6,'FL Ratio'!$A$3:$B$44,2,FALSE),0)*'FL Characterization'!J$2)</f>
        <v>0.98748998703448931</v>
      </c>
      <c r="K6" s="2">
        <f ca="1">('[1]Pc, Autumn, S1'!K6*Main!$B$5)+(_xlfn.IFNA(VLOOKUP($A6,'FL Ratio'!$A$3:$B$44,2,FALSE),0)*'FL Characterization'!K$2)</f>
        <v>1.0873852491706668</v>
      </c>
      <c r="L6" s="2">
        <f ca="1">('[1]Pc, Autumn, S1'!L6*Main!$B$5)+(_xlfn.IFNA(VLOOKUP($A6,'FL Ratio'!$A$3:$B$44,2,FALSE),0)*'FL Characterization'!L$2)</f>
        <v>1.0987628691818134</v>
      </c>
      <c r="M6" s="2">
        <f ca="1">('[1]Pc, Autumn, S1'!M6*Main!$B$5)+(_xlfn.IFNA(VLOOKUP($A6,'FL Ratio'!$A$3:$B$44,2,FALSE),0)*'FL Characterization'!M$2)</f>
        <v>1.0806937482200343</v>
      </c>
      <c r="N6" s="2">
        <f ca="1">('[1]Pc, Autumn, S1'!N6*Main!$B$5)+(_xlfn.IFNA(VLOOKUP($A6,'FL Ratio'!$A$3:$B$44,2,FALSE),0)*'FL Characterization'!N$2)</f>
        <v>1.0931959016706863</v>
      </c>
      <c r="O6" s="2">
        <f ca="1">('[1]Pc, Autumn, S1'!O6*Main!$B$5)+(_xlfn.IFNA(VLOOKUP($A6,'FL Ratio'!$A$3:$B$44,2,FALSE),0)*'FL Characterization'!O$2)</f>
        <v>1.1090432837190582</v>
      </c>
      <c r="P6" s="2">
        <f ca="1">('[1]Pc, Autumn, S1'!P6*Main!$B$5)+(_xlfn.IFNA(VLOOKUP($A6,'FL Ratio'!$A$3:$B$44,2,FALSE),0)*'FL Characterization'!P$2)</f>
        <v>1.0932757027187978</v>
      </c>
      <c r="Q6" s="2">
        <f ca="1">('[1]Pc, Autumn, S1'!Q6*Main!$B$5)+(_xlfn.IFNA(VLOOKUP($A6,'FL Ratio'!$A$3:$B$44,2,FALSE),0)*'FL Characterization'!Q$2)</f>
        <v>1.0441052012492382</v>
      </c>
      <c r="R6" s="2">
        <f ca="1">('[1]Pc, Autumn, S1'!R6*Main!$B$5)+(_xlfn.IFNA(VLOOKUP($A6,'FL Ratio'!$A$3:$B$44,2,FALSE),0)*'FL Characterization'!R$2)</f>
        <v>1.079767634375155</v>
      </c>
      <c r="S6" s="2">
        <f ca="1">('[1]Pc, Autumn, S1'!S6*Main!$B$5)+(_xlfn.IFNA(VLOOKUP($A6,'FL Ratio'!$A$3:$B$44,2,FALSE),0)*'FL Characterization'!S$2)</f>
        <v>1.1898245150994902</v>
      </c>
      <c r="T6" s="2">
        <f ca="1">('[1]Pc, Autumn, S1'!T6*Main!$B$5)+(_xlfn.IFNA(VLOOKUP($A6,'FL Ratio'!$A$3:$B$44,2,FALSE),0)*'FL Characterization'!T$2)</f>
        <v>1.1969139243903182</v>
      </c>
      <c r="U6" s="2">
        <f ca="1">('[1]Pc, Autumn, S1'!U6*Main!$B$5)+(_xlfn.IFNA(VLOOKUP($A6,'FL Ratio'!$A$3:$B$44,2,FALSE),0)*'FL Characterization'!U$2)</f>
        <v>1.179334285027978</v>
      </c>
      <c r="V6" s="2">
        <f ca="1">('[1]Pc, Autumn, S1'!V6*Main!$B$5)+(_xlfn.IFNA(VLOOKUP($A6,'FL Ratio'!$A$3:$B$44,2,FALSE),0)*'FL Characterization'!V$2)</f>
        <v>1.249322073060652</v>
      </c>
      <c r="W6" s="2">
        <f ca="1">('[1]Pc, Autumn, S1'!W6*Main!$B$5)+(_xlfn.IFNA(VLOOKUP($A6,'FL Ratio'!$A$3:$B$44,2,FALSE),0)*'FL Characterization'!W$2)</f>
        <v>1.1174712719946029</v>
      </c>
      <c r="X6" s="2">
        <f ca="1">('[1]Pc, Autumn, S1'!X6*Main!$B$5)+(_xlfn.IFNA(VLOOKUP($A6,'FL Ratio'!$A$3:$B$44,2,FALSE),0)*'FL Characterization'!X$2)</f>
        <v>1.1141831143788448</v>
      </c>
      <c r="Y6" s="2">
        <f ca="1">('[1]Pc, Autumn, S1'!Y6*Main!$B$5)+(_xlfn.IFNA(VLOOKUP($A6,'FL Ratio'!$A$3:$B$44,2,FALSE),0)*'FL Characterization'!Y$2)</f>
        <v>1.075228024278301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4.5267399335779759</v>
      </c>
      <c r="C7" s="2">
        <f ca="1">('[1]Pc, Autumn, S1'!C7*Main!$B$5)+(_xlfn.IFNA(VLOOKUP($A7,'FL Ratio'!$A$3:$B$44,2,FALSE),0)*'FL Characterization'!C$2)</f>
        <v>4.2842840580334158</v>
      </c>
      <c r="D7" s="2">
        <f ca="1">('[1]Pc, Autumn, S1'!D7*Main!$B$5)+(_xlfn.IFNA(VLOOKUP($A7,'FL Ratio'!$A$3:$B$44,2,FALSE),0)*'FL Characterization'!D$2)</f>
        <v>4.1160832881475349</v>
      </c>
      <c r="E7" s="2">
        <f ca="1">('[1]Pc, Autumn, S1'!E7*Main!$B$5)+(_xlfn.IFNA(VLOOKUP($A7,'FL Ratio'!$A$3:$B$44,2,FALSE),0)*'FL Characterization'!E$2)</f>
        <v>4.415243085851225</v>
      </c>
      <c r="F7" s="2">
        <f ca="1">('[1]Pc, Autumn, S1'!F7*Main!$B$5)+(_xlfn.IFNA(VLOOKUP($A7,'FL Ratio'!$A$3:$B$44,2,FALSE),0)*'FL Characterization'!F$2)</f>
        <v>4.1306811190800516</v>
      </c>
      <c r="G7" s="2">
        <f ca="1">('[1]Pc, Autumn, S1'!G7*Main!$B$5)+(_xlfn.IFNA(VLOOKUP($A7,'FL Ratio'!$A$3:$B$44,2,FALSE),0)*'FL Characterization'!G$2)</f>
        <v>4.4463828455512608</v>
      </c>
      <c r="H7" s="2">
        <f ca="1">('[1]Pc, Autumn, S1'!H7*Main!$B$5)+(_xlfn.IFNA(VLOOKUP($A7,'FL Ratio'!$A$3:$B$44,2,FALSE),0)*'FL Characterization'!H$2)</f>
        <v>4.9753194520643964</v>
      </c>
      <c r="I7" s="2">
        <f ca="1">('[1]Pc, Autumn, S1'!I7*Main!$B$5)+(_xlfn.IFNA(VLOOKUP($A7,'FL Ratio'!$A$3:$B$44,2,FALSE),0)*'FL Characterization'!I$2)</f>
        <v>5.5344404524198731</v>
      </c>
      <c r="J7" s="2">
        <f ca="1">('[1]Pc, Autumn, S1'!J7*Main!$B$5)+(_xlfn.IFNA(VLOOKUP($A7,'FL Ratio'!$A$3:$B$44,2,FALSE),0)*'FL Characterization'!J$2)</f>
        <v>5.6177596055486383</v>
      </c>
      <c r="K7" s="2">
        <f ca="1">('[1]Pc, Autumn, S1'!K7*Main!$B$5)+(_xlfn.IFNA(VLOOKUP($A7,'FL Ratio'!$A$3:$B$44,2,FALSE),0)*'FL Characterization'!K$2)</f>
        <v>6.1078583450045523</v>
      </c>
      <c r="L7" s="2">
        <f ca="1">('[1]Pc, Autumn, S1'!L7*Main!$B$5)+(_xlfn.IFNA(VLOOKUP($A7,'FL Ratio'!$A$3:$B$44,2,FALSE),0)*'FL Characterization'!L$2)</f>
        <v>5.9449347764522695</v>
      </c>
      <c r="M7" s="2">
        <f ca="1">('[1]Pc, Autumn, S1'!M7*Main!$B$5)+(_xlfn.IFNA(VLOOKUP($A7,'FL Ratio'!$A$3:$B$44,2,FALSE),0)*'FL Characterization'!M$2)</f>
        <v>6.1987825180377163</v>
      </c>
      <c r="N7" s="2">
        <f ca="1">('[1]Pc, Autumn, S1'!N7*Main!$B$5)+(_xlfn.IFNA(VLOOKUP($A7,'FL Ratio'!$A$3:$B$44,2,FALSE),0)*'FL Characterization'!N$2)</f>
        <v>6.032457161507593</v>
      </c>
      <c r="O7" s="2">
        <f ca="1">('[1]Pc, Autumn, S1'!O7*Main!$B$5)+(_xlfn.IFNA(VLOOKUP($A7,'FL Ratio'!$A$3:$B$44,2,FALSE),0)*'FL Characterization'!O$2)</f>
        <v>5.9789759098975193</v>
      </c>
      <c r="P7" s="2">
        <f ca="1">('[1]Pc, Autumn, S1'!P7*Main!$B$5)+(_xlfn.IFNA(VLOOKUP($A7,'FL Ratio'!$A$3:$B$44,2,FALSE),0)*'FL Characterization'!P$2)</f>
        <v>5.8225427309407696</v>
      </c>
      <c r="Q7" s="2">
        <f ca="1">('[1]Pc, Autumn, S1'!Q7*Main!$B$5)+(_xlfn.IFNA(VLOOKUP($A7,'FL Ratio'!$A$3:$B$44,2,FALSE),0)*'FL Characterization'!Q$2)</f>
        <v>5.3502484895795606</v>
      </c>
      <c r="R7" s="2">
        <f ca="1">('[1]Pc, Autumn, S1'!R7*Main!$B$5)+(_xlfn.IFNA(VLOOKUP($A7,'FL Ratio'!$A$3:$B$44,2,FALSE),0)*'FL Characterization'!R$2)</f>
        <v>5.4161710555639804</v>
      </c>
      <c r="S7" s="2">
        <f ca="1">('[1]Pc, Autumn, S1'!S7*Main!$B$5)+(_xlfn.IFNA(VLOOKUP($A7,'FL Ratio'!$A$3:$B$44,2,FALSE),0)*'FL Characterization'!S$2)</f>
        <v>5.7006179339194363</v>
      </c>
      <c r="T7" s="2">
        <f ca="1">('[1]Pc, Autumn, S1'!T7*Main!$B$5)+(_xlfn.IFNA(VLOOKUP($A7,'FL Ratio'!$A$3:$B$44,2,FALSE),0)*'FL Characterization'!T$2)</f>
        <v>5.5538690570858238</v>
      </c>
      <c r="U7" s="2">
        <f ca="1">('[1]Pc, Autumn, S1'!U7*Main!$B$5)+(_xlfn.IFNA(VLOOKUP($A7,'FL Ratio'!$A$3:$B$44,2,FALSE),0)*'FL Characterization'!U$2)</f>
        <v>5.2867062422859608</v>
      </c>
      <c r="V7" s="2">
        <f ca="1">('[1]Pc, Autumn, S1'!V7*Main!$B$5)+(_xlfn.IFNA(VLOOKUP($A7,'FL Ratio'!$A$3:$B$44,2,FALSE),0)*'FL Characterization'!V$2)</f>
        <v>5.2324468017935679</v>
      </c>
      <c r="W7" s="2">
        <f ca="1">('[1]Pc, Autumn, S1'!W7*Main!$B$5)+(_xlfn.IFNA(VLOOKUP($A7,'FL Ratio'!$A$3:$B$44,2,FALSE),0)*'FL Characterization'!W$2)</f>
        <v>4.9021428768548452</v>
      </c>
      <c r="X7" s="2">
        <f ca="1">('[1]Pc, Autumn, S1'!X7*Main!$B$5)+(_xlfn.IFNA(VLOOKUP($A7,'FL Ratio'!$A$3:$B$44,2,FALSE),0)*'FL Characterization'!X$2)</f>
        <v>4.8546392652576653</v>
      </c>
      <c r="Y7" s="2">
        <f ca="1">('[1]Pc, Autumn, S1'!Y7*Main!$B$5)+(_xlfn.IFNA(VLOOKUP($A7,'FL Ratio'!$A$3:$B$44,2,FALSE),0)*'FL Characterization'!Y$2)</f>
        <v>4.7502583677408214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2.4149942245449938</v>
      </c>
      <c r="C8" s="2">
        <f ca="1">('[1]Pc, Autumn, S1'!C8*Main!$B$5)+(_xlfn.IFNA(VLOOKUP($A8,'FL Ratio'!$A$3:$B$44,2,FALSE),0)*'FL Characterization'!C$2)</f>
        <v>2.3160732282754237</v>
      </c>
      <c r="D8" s="2">
        <f ca="1">('[1]Pc, Autumn, S1'!D8*Main!$B$5)+(_xlfn.IFNA(VLOOKUP($A8,'FL Ratio'!$A$3:$B$44,2,FALSE),0)*'FL Characterization'!D$2)</f>
        <v>2.2325123388583976</v>
      </c>
      <c r="E8" s="2">
        <f ca="1">('[1]Pc, Autumn, S1'!E8*Main!$B$5)+(_xlfn.IFNA(VLOOKUP($A8,'FL Ratio'!$A$3:$B$44,2,FALSE),0)*'FL Characterization'!E$2)</f>
        <v>2.2749327215180593</v>
      </c>
      <c r="F8" s="2">
        <f ca="1">('[1]Pc, Autumn, S1'!F8*Main!$B$5)+(_xlfn.IFNA(VLOOKUP($A8,'FL Ratio'!$A$3:$B$44,2,FALSE),0)*'FL Characterization'!F$2)</f>
        <v>2.1961368583336505</v>
      </c>
      <c r="G8" s="2">
        <f ca="1">('[1]Pc, Autumn, S1'!G8*Main!$B$5)+(_xlfn.IFNA(VLOOKUP($A8,'FL Ratio'!$A$3:$B$44,2,FALSE),0)*'FL Characterization'!G$2)</f>
        <v>2.3239758878122712</v>
      </c>
      <c r="H8" s="2">
        <f ca="1">('[1]Pc, Autumn, S1'!H8*Main!$B$5)+(_xlfn.IFNA(VLOOKUP($A8,'FL Ratio'!$A$3:$B$44,2,FALSE),0)*'FL Characterization'!H$2)</f>
        <v>2.8255725880077511</v>
      </c>
      <c r="I8" s="2">
        <f ca="1">('[1]Pc, Autumn, S1'!I8*Main!$B$5)+(_xlfn.IFNA(VLOOKUP($A8,'FL Ratio'!$A$3:$B$44,2,FALSE),0)*'FL Characterization'!I$2)</f>
        <v>3.006756042560867</v>
      </c>
      <c r="J8" s="2">
        <f ca="1">('[1]Pc, Autumn, S1'!J8*Main!$B$5)+(_xlfn.IFNA(VLOOKUP($A8,'FL Ratio'!$A$3:$B$44,2,FALSE),0)*'FL Characterization'!J$2)</f>
        <v>3.4626679492864314</v>
      </c>
      <c r="K8" s="2">
        <f ca="1">('[1]Pc, Autumn, S1'!K8*Main!$B$5)+(_xlfn.IFNA(VLOOKUP($A8,'FL Ratio'!$A$3:$B$44,2,FALSE),0)*'FL Characterization'!K$2)</f>
        <v>3.5335656655213574</v>
      </c>
      <c r="L8" s="2">
        <f ca="1">('[1]Pc, Autumn, S1'!L8*Main!$B$5)+(_xlfn.IFNA(VLOOKUP($A8,'FL Ratio'!$A$3:$B$44,2,FALSE),0)*'FL Characterization'!L$2)</f>
        <v>3.503621343149451</v>
      </c>
      <c r="M8" s="2">
        <f ca="1">('[1]Pc, Autumn, S1'!M8*Main!$B$5)+(_xlfn.IFNA(VLOOKUP($A8,'FL Ratio'!$A$3:$B$44,2,FALSE),0)*'FL Characterization'!M$2)</f>
        <v>3.6437775290453622</v>
      </c>
      <c r="N8" s="2">
        <f ca="1">('[1]Pc, Autumn, S1'!N8*Main!$B$5)+(_xlfn.IFNA(VLOOKUP($A8,'FL Ratio'!$A$3:$B$44,2,FALSE),0)*'FL Characterization'!N$2)</f>
        <v>3.7156156889957068</v>
      </c>
      <c r="O8" s="2">
        <f ca="1">('[1]Pc, Autumn, S1'!O8*Main!$B$5)+(_xlfn.IFNA(VLOOKUP($A8,'FL Ratio'!$A$3:$B$44,2,FALSE),0)*'FL Characterization'!O$2)</f>
        <v>3.5439062240242216</v>
      </c>
      <c r="P8" s="2">
        <f ca="1">('[1]Pc, Autumn, S1'!P8*Main!$B$5)+(_xlfn.IFNA(VLOOKUP($A8,'FL Ratio'!$A$3:$B$44,2,FALSE),0)*'FL Characterization'!P$2)</f>
        <v>3.5685474951308573</v>
      </c>
      <c r="Q8" s="2">
        <f ca="1">('[1]Pc, Autumn, S1'!Q8*Main!$B$5)+(_xlfn.IFNA(VLOOKUP($A8,'FL Ratio'!$A$3:$B$44,2,FALSE),0)*'FL Characterization'!Q$2)</f>
        <v>3.371185386099012</v>
      </c>
      <c r="R8" s="2">
        <f ca="1">('[1]Pc, Autumn, S1'!R8*Main!$B$5)+(_xlfn.IFNA(VLOOKUP($A8,'FL Ratio'!$A$3:$B$44,2,FALSE),0)*'FL Characterization'!R$2)</f>
        <v>3.3742248848752938</v>
      </c>
      <c r="S8" s="2">
        <f ca="1">('[1]Pc, Autumn, S1'!S8*Main!$B$5)+(_xlfn.IFNA(VLOOKUP($A8,'FL Ratio'!$A$3:$B$44,2,FALSE),0)*'FL Characterization'!S$2)</f>
        <v>3.6293455001402202</v>
      </c>
      <c r="T8" s="2">
        <f ca="1">('[1]Pc, Autumn, S1'!T8*Main!$B$5)+(_xlfn.IFNA(VLOOKUP($A8,'FL Ratio'!$A$3:$B$44,2,FALSE),0)*'FL Characterization'!T$2)</f>
        <v>3.2418171589569815</v>
      </c>
      <c r="U8" s="2">
        <f ca="1">('[1]Pc, Autumn, S1'!U8*Main!$B$5)+(_xlfn.IFNA(VLOOKUP($A8,'FL Ratio'!$A$3:$B$44,2,FALSE),0)*'FL Characterization'!U$2)</f>
        <v>3.4318770182380409</v>
      </c>
      <c r="V8" s="2">
        <f ca="1">('[1]Pc, Autumn, S1'!V8*Main!$B$5)+(_xlfn.IFNA(VLOOKUP($A8,'FL Ratio'!$A$3:$B$44,2,FALSE),0)*'FL Characterization'!V$2)</f>
        <v>3.2408111223901557</v>
      </c>
      <c r="W8" s="2">
        <f ca="1">('[1]Pc, Autumn, S1'!W8*Main!$B$5)+(_xlfn.IFNA(VLOOKUP($A8,'FL Ratio'!$A$3:$B$44,2,FALSE),0)*'FL Characterization'!W$2)</f>
        <v>2.6926603961021138</v>
      </c>
      <c r="X8" s="2">
        <f ca="1">('[1]Pc, Autumn, S1'!X8*Main!$B$5)+(_xlfn.IFNA(VLOOKUP($A8,'FL Ratio'!$A$3:$B$44,2,FALSE),0)*'FL Characterization'!X$2)</f>
        <v>2.895479025924951</v>
      </c>
      <c r="Y8" s="2">
        <f ca="1">('[1]Pc, Autumn, S1'!Y8*Main!$B$5)+(_xlfn.IFNA(VLOOKUP($A8,'FL Ratio'!$A$3:$B$44,2,FALSE),0)*'FL Characterization'!Y$2)</f>
        <v>2.7280726367156127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0.54361732238288707</v>
      </c>
      <c r="C9" s="2">
        <f ca="1">('[1]Pc, Autumn, S1'!C9*Main!$B$5)+(_xlfn.IFNA(VLOOKUP($A9,'FL Ratio'!$A$3:$B$44,2,FALSE),0)*'FL Characterization'!C$2)</f>
        <v>0.55273564826102239</v>
      </c>
      <c r="D9" s="2">
        <f ca="1">('[1]Pc, Autumn, S1'!D9*Main!$B$5)+(_xlfn.IFNA(VLOOKUP($A9,'FL Ratio'!$A$3:$B$44,2,FALSE),0)*'FL Characterization'!D$2)</f>
        <v>0.50679716362783722</v>
      </c>
      <c r="E9" s="2">
        <f ca="1">('[1]Pc, Autumn, S1'!E9*Main!$B$5)+(_xlfn.IFNA(VLOOKUP($A9,'FL Ratio'!$A$3:$B$44,2,FALSE),0)*'FL Characterization'!E$2)</f>
        <v>0.5028729692367514</v>
      </c>
      <c r="F9" s="2">
        <f ca="1">('[1]Pc, Autumn, S1'!F9*Main!$B$5)+(_xlfn.IFNA(VLOOKUP($A9,'FL Ratio'!$A$3:$B$44,2,FALSE),0)*'FL Characterization'!F$2)</f>
        <v>0.48314153838179191</v>
      </c>
      <c r="G9" s="2">
        <f ca="1">('[1]Pc, Autumn, S1'!G9*Main!$B$5)+(_xlfn.IFNA(VLOOKUP($A9,'FL Ratio'!$A$3:$B$44,2,FALSE),0)*'FL Characterization'!G$2)</f>
        <v>0.55834247726604325</v>
      </c>
      <c r="H9" s="2">
        <f ca="1">('[1]Pc, Autumn, S1'!H9*Main!$B$5)+(_xlfn.IFNA(VLOOKUP($A9,'FL Ratio'!$A$3:$B$44,2,FALSE),0)*'FL Characterization'!H$2)</f>
        <v>0.84121817739777294</v>
      </c>
      <c r="I9" s="2">
        <f ca="1">('[1]Pc, Autumn, S1'!I9*Main!$B$5)+(_xlfn.IFNA(VLOOKUP($A9,'FL Ratio'!$A$3:$B$44,2,FALSE),0)*'FL Characterization'!I$2)</f>
        <v>0.87391624482485442</v>
      </c>
      <c r="J9" s="2">
        <f ca="1">('[1]Pc, Autumn, S1'!J9*Main!$B$5)+(_xlfn.IFNA(VLOOKUP($A9,'FL Ratio'!$A$3:$B$44,2,FALSE),0)*'FL Characterization'!J$2)</f>
        <v>0.97509926600501251</v>
      </c>
      <c r="K9" s="2">
        <f ca="1">('[1]Pc, Autumn, S1'!K9*Main!$B$5)+(_xlfn.IFNA(VLOOKUP($A9,'FL Ratio'!$A$3:$B$44,2,FALSE),0)*'FL Characterization'!K$2)</f>
        <v>0.92715018419197393</v>
      </c>
      <c r="L9" s="2">
        <f ca="1">('[1]Pc, Autumn, S1'!L9*Main!$B$5)+(_xlfn.IFNA(VLOOKUP($A9,'FL Ratio'!$A$3:$B$44,2,FALSE),0)*'FL Characterization'!L$2)</f>
        <v>0.97829285454937476</v>
      </c>
      <c r="M9" s="2">
        <f ca="1">('[1]Pc, Autumn, S1'!M9*Main!$B$5)+(_xlfn.IFNA(VLOOKUP($A9,'FL Ratio'!$A$3:$B$44,2,FALSE),0)*'FL Characterization'!M$2)</f>
        <v>0.96585977616153262</v>
      </c>
      <c r="N9" s="2">
        <f ca="1">('[1]Pc, Autumn, S1'!N9*Main!$B$5)+(_xlfn.IFNA(VLOOKUP($A9,'FL Ratio'!$A$3:$B$44,2,FALSE),0)*'FL Characterization'!N$2)</f>
        <v>0.97558550162757662</v>
      </c>
      <c r="O9" s="2">
        <f ca="1">('[1]Pc, Autumn, S1'!O9*Main!$B$5)+(_xlfn.IFNA(VLOOKUP($A9,'FL Ratio'!$A$3:$B$44,2,FALSE),0)*'FL Characterization'!O$2)</f>
        <v>0.93192705989063873</v>
      </c>
      <c r="P9" s="2">
        <f ca="1">('[1]Pc, Autumn, S1'!P9*Main!$B$5)+(_xlfn.IFNA(VLOOKUP($A9,'FL Ratio'!$A$3:$B$44,2,FALSE),0)*'FL Characterization'!P$2)</f>
        <v>0.836804024036926</v>
      </c>
      <c r="Q9" s="2">
        <f ca="1">('[1]Pc, Autumn, S1'!Q9*Main!$B$5)+(_xlfn.IFNA(VLOOKUP($A9,'FL Ratio'!$A$3:$B$44,2,FALSE),0)*'FL Characterization'!Q$2)</f>
        <v>0.79389828233920912</v>
      </c>
      <c r="R9" s="2">
        <f ca="1">('[1]Pc, Autumn, S1'!R9*Main!$B$5)+(_xlfn.IFNA(VLOOKUP($A9,'FL Ratio'!$A$3:$B$44,2,FALSE),0)*'FL Characterization'!R$2)</f>
        <v>0.78082941313716858</v>
      </c>
      <c r="S9" s="2">
        <f ca="1">('[1]Pc, Autumn, S1'!S9*Main!$B$5)+(_xlfn.IFNA(VLOOKUP($A9,'FL Ratio'!$A$3:$B$44,2,FALSE),0)*'FL Characterization'!S$2)</f>
        <v>0.83156532713018261</v>
      </c>
      <c r="T9" s="2">
        <f ca="1">('[1]Pc, Autumn, S1'!T9*Main!$B$5)+(_xlfn.IFNA(VLOOKUP($A9,'FL Ratio'!$A$3:$B$44,2,FALSE),0)*'FL Characterization'!T$2)</f>
        <v>0.77141396263581785</v>
      </c>
      <c r="U9" s="2">
        <f ca="1">('[1]Pc, Autumn, S1'!U9*Main!$B$5)+(_xlfn.IFNA(VLOOKUP($A9,'FL Ratio'!$A$3:$B$44,2,FALSE),0)*'FL Characterization'!U$2)</f>
        <v>0.76462215798235489</v>
      </c>
      <c r="V9" s="2">
        <f ca="1">('[1]Pc, Autumn, S1'!V9*Main!$B$5)+(_xlfn.IFNA(VLOOKUP($A9,'FL Ratio'!$A$3:$B$44,2,FALSE),0)*'FL Characterization'!V$2)</f>
        <v>0.72725928333716738</v>
      </c>
      <c r="W9" s="2">
        <f ca="1">('[1]Pc, Autumn, S1'!W9*Main!$B$5)+(_xlfn.IFNA(VLOOKUP($A9,'FL Ratio'!$A$3:$B$44,2,FALSE),0)*'FL Characterization'!W$2)</f>
        <v>0.66409801944012392</v>
      </c>
      <c r="X9" s="2">
        <f ca="1">('[1]Pc, Autumn, S1'!X9*Main!$B$5)+(_xlfn.IFNA(VLOOKUP($A9,'FL Ratio'!$A$3:$B$44,2,FALSE),0)*'FL Characterization'!X$2)</f>
        <v>0.61739524021219594</v>
      </c>
      <c r="Y9" s="2">
        <f ca="1">('[1]Pc, Autumn, S1'!Y9*Main!$B$5)+(_xlfn.IFNA(VLOOKUP($A9,'FL Ratio'!$A$3:$B$44,2,FALSE),0)*'FL Characterization'!Y$2)</f>
        <v>0.60940604109220142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0.58936490805835917</v>
      </c>
      <c r="C10" s="2">
        <f ca="1">('[1]Pc, Autumn, S1'!C10*Main!$B$5)+(_xlfn.IFNA(VLOOKUP($A10,'FL Ratio'!$A$3:$B$44,2,FALSE),0)*'FL Characterization'!C$2)</f>
        <v>0.55998081232456631</v>
      </c>
      <c r="D10" s="2">
        <f ca="1">('[1]Pc, Autumn, S1'!D10*Main!$B$5)+(_xlfn.IFNA(VLOOKUP($A10,'FL Ratio'!$A$3:$B$44,2,FALSE),0)*'FL Characterization'!D$2)</f>
        <v>0.54266777928637311</v>
      </c>
      <c r="E10" s="2">
        <f ca="1">('[1]Pc, Autumn, S1'!E10*Main!$B$5)+(_xlfn.IFNA(VLOOKUP($A10,'FL Ratio'!$A$3:$B$44,2,FALSE),0)*'FL Characterization'!E$2)</f>
        <v>0.53440254386314034</v>
      </c>
      <c r="F10" s="2">
        <f ca="1">('[1]Pc, Autumn, S1'!F10*Main!$B$5)+(_xlfn.IFNA(VLOOKUP($A10,'FL Ratio'!$A$3:$B$44,2,FALSE),0)*'FL Characterization'!F$2)</f>
        <v>0.49975625267367974</v>
      </c>
      <c r="G10" s="2">
        <f ca="1">('[1]Pc, Autumn, S1'!G10*Main!$B$5)+(_xlfn.IFNA(VLOOKUP($A10,'FL Ratio'!$A$3:$B$44,2,FALSE),0)*'FL Characterization'!G$2)</f>
        <v>0.47131325980435779</v>
      </c>
      <c r="H10" s="2">
        <f ca="1">('[1]Pc, Autumn, S1'!H10*Main!$B$5)+(_xlfn.IFNA(VLOOKUP($A10,'FL Ratio'!$A$3:$B$44,2,FALSE),0)*'FL Characterization'!H$2)</f>
        <v>0.50231558679472132</v>
      </c>
      <c r="I10" s="2">
        <f ca="1">('[1]Pc, Autumn, S1'!I10*Main!$B$5)+(_xlfn.IFNA(VLOOKUP($A10,'FL Ratio'!$A$3:$B$44,2,FALSE),0)*'FL Characterization'!I$2)</f>
        <v>0.43362137683378443</v>
      </c>
      <c r="J10" s="2">
        <f ca="1">('[1]Pc, Autumn, S1'!J10*Main!$B$5)+(_xlfn.IFNA(VLOOKUP($A10,'FL Ratio'!$A$3:$B$44,2,FALSE),0)*'FL Characterization'!J$2)</f>
        <v>0.40159404505067525</v>
      </c>
      <c r="K10" s="2">
        <f ca="1">('[1]Pc, Autumn, S1'!K10*Main!$B$5)+(_xlfn.IFNA(VLOOKUP($A10,'FL Ratio'!$A$3:$B$44,2,FALSE),0)*'FL Characterization'!K$2)</f>
        <v>0.42424811549865904</v>
      </c>
      <c r="L10" s="2">
        <f ca="1">('[1]Pc, Autumn, S1'!L10*Main!$B$5)+(_xlfn.IFNA(VLOOKUP($A10,'FL Ratio'!$A$3:$B$44,2,FALSE),0)*'FL Characterization'!L$2)</f>
        <v>0.41235142914167983</v>
      </c>
      <c r="M10" s="2">
        <f ca="1">('[1]Pc, Autumn, S1'!M10*Main!$B$5)+(_xlfn.IFNA(VLOOKUP($A10,'FL Ratio'!$A$3:$B$44,2,FALSE),0)*'FL Characterization'!M$2)</f>
        <v>0.43983950842358682</v>
      </c>
      <c r="N10" s="2">
        <f ca="1">('[1]Pc, Autumn, S1'!N10*Main!$B$5)+(_xlfn.IFNA(VLOOKUP($A10,'FL Ratio'!$A$3:$B$44,2,FALSE),0)*'FL Characterization'!N$2)</f>
        <v>0.43880293062823861</v>
      </c>
      <c r="O10" s="2">
        <f ca="1">('[1]Pc, Autumn, S1'!O10*Main!$B$5)+(_xlfn.IFNA(VLOOKUP($A10,'FL Ratio'!$A$3:$B$44,2,FALSE),0)*'FL Characterization'!O$2)</f>
        <v>0.48311238960810693</v>
      </c>
      <c r="P10" s="2">
        <f ca="1">('[1]Pc, Autumn, S1'!P10*Main!$B$5)+(_xlfn.IFNA(VLOOKUP($A10,'FL Ratio'!$A$3:$B$44,2,FALSE),0)*'FL Characterization'!P$2)</f>
        <v>0.48332431580321472</v>
      </c>
      <c r="Q10" s="2">
        <f ca="1">('[1]Pc, Autumn, S1'!Q10*Main!$B$5)+(_xlfn.IFNA(VLOOKUP($A10,'FL Ratio'!$A$3:$B$44,2,FALSE),0)*'FL Characterization'!Q$2)</f>
        <v>0.46892678255107983</v>
      </c>
      <c r="R10" s="2">
        <f ca="1">('[1]Pc, Autumn, S1'!R10*Main!$B$5)+(_xlfn.IFNA(VLOOKUP($A10,'FL Ratio'!$A$3:$B$44,2,FALSE),0)*'FL Characterization'!R$2)</f>
        <v>0.46835288719163404</v>
      </c>
      <c r="S10" s="2">
        <f ca="1">('[1]Pc, Autumn, S1'!S10*Main!$B$5)+(_xlfn.IFNA(VLOOKUP($A10,'FL Ratio'!$A$3:$B$44,2,FALSE),0)*'FL Characterization'!S$2)</f>
        <v>0.49506533161013666</v>
      </c>
      <c r="T10" s="2">
        <f ca="1">('[1]Pc, Autumn, S1'!T10*Main!$B$5)+(_xlfn.IFNA(VLOOKUP($A10,'FL Ratio'!$A$3:$B$44,2,FALSE),0)*'FL Characterization'!T$2)</f>
        <v>0.43879671200681752</v>
      </c>
      <c r="U10" s="2">
        <f ca="1">('[1]Pc, Autumn, S1'!U10*Main!$B$5)+(_xlfn.IFNA(VLOOKUP($A10,'FL Ratio'!$A$3:$B$44,2,FALSE),0)*'FL Characterization'!U$2)</f>
        <v>0.4434072751493976</v>
      </c>
      <c r="V10" s="2">
        <f ca="1">('[1]Pc, Autumn, S1'!V10*Main!$B$5)+(_xlfn.IFNA(VLOOKUP($A10,'FL Ratio'!$A$3:$B$44,2,FALSE),0)*'FL Characterization'!V$2)</f>
        <v>0.48390236718985052</v>
      </c>
      <c r="W10" s="2">
        <f ca="1">('[1]Pc, Autumn, S1'!W10*Main!$B$5)+(_xlfn.IFNA(VLOOKUP($A10,'FL Ratio'!$A$3:$B$44,2,FALSE),0)*'FL Characterization'!W$2)</f>
        <v>0.44663000349137894</v>
      </c>
      <c r="X10" s="2">
        <f ca="1">('[1]Pc, Autumn, S1'!X10*Main!$B$5)+(_xlfn.IFNA(VLOOKUP($A10,'FL Ratio'!$A$3:$B$44,2,FALSE),0)*'FL Characterization'!X$2)</f>
        <v>0.54028304724176845</v>
      </c>
      <c r="Y10" s="2">
        <f ca="1">('[1]Pc, Autumn, S1'!Y10*Main!$B$5)+(_xlfn.IFNA(VLOOKUP($A10,'FL Ratio'!$A$3:$B$44,2,FALSE),0)*'FL Characterization'!Y$2)</f>
        <v>0.55873620294186555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0.49256736854546518</v>
      </c>
      <c r="C11" s="2">
        <f ca="1">('[1]Pc, Autumn, S1'!C11*Main!$B$5)+(_xlfn.IFNA(VLOOKUP($A11,'FL Ratio'!$A$3:$B$44,2,FALSE),0)*'FL Characterization'!C$2)</f>
        <v>0.49044096870898113</v>
      </c>
      <c r="D11" s="2">
        <f ca="1">('[1]Pc, Autumn, S1'!D11*Main!$B$5)+(_xlfn.IFNA(VLOOKUP($A11,'FL Ratio'!$A$3:$B$44,2,FALSE),0)*'FL Characterization'!D$2)</f>
        <v>0.44363763387789212</v>
      </c>
      <c r="E11" s="2">
        <f ca="1">('[1]Pc, Autumn, S1'!E11*Main!$B$5)+(_xlfn.IFNA(VLOOKUP($A11,'FL Ratio'!$A$3:$B$44,2,FALSE),0)*'FL Characterization'!E$2)</f>
        <v>0.45210236425328199</v>
      </c>
      <c r="F11" s="2">
        <f ca="1">('[1]Pc, Autumn, S1'!F11*Main!$B$5)+(_xlfn.IFNA(VLOOKUP($A11,'FL Ratio'!$A$3:$B$44,2,FALSE),0)*'FL Characterization'!F$2)</f>
        <v>0.42356843984147013</v>
      </c>
      <c r="G11" s="2">
        <f ca="1">('[1]Pc, Autumn, S1'!G11*Main!$B$5)+(_xlfn.IFNA(VLOOKUP($A11,'FL Ratio'!$A$3:$B$44,2,FALSE),0)*'FL Characterization'!G$2)</f>
        <v>0.45015089141130382</v>
      </c>
      <c r="H11" s="2">
        <f ca="1">('[1]Pc, Autumn, S1'!H11*Main!$B$5)+(_xlfn.IFNA(VLOOKUP($A11,'FL Ratio'!$A$3:$B$44,2,FALSE),0)*'FL Characterization'!H$2)</f>
        <v>0.5564279951679858</v>
      </c>
      <c r="I11" s="2">
        <f ca="1">('[1]Pc, Autumn, S1'!I11*Main!$B$5)+(_xlfn.IFNA(VLOOKUP($A11,'FL Ratio'!$A$3:$B$44,2,FALSE),0)*'FL Characterization'!I$2)</f>
        <v>0.57821963563876411</v>
      </c>
      <c r="J11" s="2">
        <f ca="1">('[1]Pc, Autumn, S1'!J11*Main!$B$5)+(_xlfn.IFNA(VLOOKUP($A11,'FL Ratio'!$A$3:$B$44,2,FALSE),0)*'FL Characterization'!J$2)</f>
        <v>0.64216824898655689</v>
      </c>
      <c r="K11" s="2">
        <f ca="1">('[1]Pc, Autumn, S1'!K11*Main!$B$5)+(_xlfn.IFNA(VLOOKUP($A11,'FL Ratio'!$A$3:$B$44,2,FALSE),0)*'FL Characterization'!K$2)</f>
        <v>0.64473101359756546</v>
      </c>
      <c r="L11" s="2">
        <f ca="1">('[1]Pc, Autumn, S1'!L11*Main!$B$5)+(_xlfn.IFNA(VLOOKUP($A11,'FL Ratio'!$A$3:$B$44,2,FALSE),0)*'FL Characterization'!L$2)</f>
        <v>0.64218855511311679</v>
      </c>
      <c r="M11" s="2">
        <f ca="1">('[1]Pc, Autumn, S1'!M11*Main!$B$5)+(_xlfn.IFNA(VLOOKUP($A11,'FL Ratio'!$A$3:$B$44,2,FALSE),0)*'FL Characterization'!M$2)</f>
        <v>0.63597350322188528</v>
      </c>
      <c r="N11" s="2">
        <f ca="1">('[1]Pc, Autumn, S1'!N11*Main!$B$5)+(_xlfn.IFNA(VLOOKUP($A11,'FL Ratio'!$A$3:$B$44,2,FALSE),0)*'FL Characterization'!N$2)</f>
        <v>0.663351861764372</v>
      </c>
      <c r="O11" s="2">
        <f ca="1">('[1]Pc, Autumn, S1'!O11*Main!$B$5)+(_xlfn.IFNA(VLOOKUP($A11,'FL Ratio'!$A$3:$B$44,2,FALSE),0)*'FL Characterization'!O$2)</f>
        <v>0.6545938699343623</v>
      </c>
      <c r="P11" s="2">
        <f ca="1">('[1]Pc, Autumn, S1'!P11*Main!$B$5)+(_xlfn.IFNA(VLOOKUP($A11,'FL Ratio'!$A$3:$B$44,2,FALSE),0)*'FL Characterization'!P$2)</f>
        <v>0.66268561152448369</v>
      </c>
      <c r="Q11" s="2">
        <f ca="1">('[1]Pc, Autumn, S1'!Q11*Main!$B$5)+(_xlfn.IFNA(VLOOKUP($A11,'FL Ratio'!$A$3:$B$44,2,FALSE),0)*'FL Characterization'!Q$2)</f>
        <v>0.59922102412092881</v>
      </c>
      <c r="R11" s="2">
        <f ca="1">('[1]Pc, Autumn, S1'!R11*Main!$B$5)+(_xlfn.IFNA(VLOOKUP($A11,'FL Ratio'!$A$3:$B$44,2,FALSE),0)*'FL Characterization'!R$2)</f>
        <v>0.56853387608884387</v>
      </c>
      <c r="S11" s="2">
        <f ca="1">('[1]Pc, Autumn, S1'!S11*Main!$B$5)+(_xlfn.IFNA(VLOOKUP($A11,'FL Ratio'!$A$3:$B$44,2,FALSE),0)*'FL Characterization'!S$2)</f>
        <v>0.67463676165329767</v>
      </c>
      <c r="T11" s="2">
        <f ca="1">('[1]Pc, Autumn, S1'!T11*Main!$B$5)+(_xlfn.IFNA(VLOOKUP($A11,'FL Ratio'!$A$3:$B$44,2,FALSE),0)*'FL Characterization'!T$2)</f>
        <v>0.65519192813603822</v>
      </c>
      <c r="U11" s="2">
        <f ca="1">('[1]Pc, Autumn, S1'!U11*Main!$B$5)+(_xlfn.IFNA(VLOOKUP($A11,'FL Ratio'!$A$3:$B$44,2,FALSE),0)*'FL Characterization'!U$2)</f>
        <v>0.63216763019358202</v>
      </c>
      <c r="V11" s="2">
        <f ca="1">('[1]Pc, Autumn, S1'!V11*Main!$B$5)+(_xlfn.IFNA(VLOOKUP($A11,'FL Ratio'!$A$3:$B$44,2,FALSE),0)*'FL Characterization'!V$2)</f>
        <v>0.65142479033327672</v>
      </c>
      <c r="W11" s="2">
        <f ca="1">('[1]Pc, Autumn, S1'!W11*Main!$B$5)+(_xlfn.IFNA(VLOOKUP($A11,'FL Ratio'!$A$3:$B$44,2,FALSE),0)*'FL Characterization'!W$2)</f>
        <v>0.57142608756728697</v>
      </c>
      <c r="X11" s="2">
        <f ca="1">('[1]Pc, Autumn, S1'!X11*Main!$B$5)+(_xlfn.IFNA(VLOOKUP($A11,'FL Ratio'!$A$3:$B$44,2,FALSE),0)*'FL Characterization'!X$2)</f>
        <v>0.5973020021657921</v>
      </c>
      <c r="Y11" s="2">
        <f ca="1">('[1]Pc, Autumn, S1'!Y11*Main!$B$5)+(_xlfn.IFNA(VLOOKUP($A11,'FL Ratio'!$A$3:$B$44,2,FALSE),0)*'FL Characterization'!Y$2)</f>
        <v>0.55091294277615899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0.34580348001593403</v>
      </c>
      <c r="C12" s="2">
        <f ca="1">('[1]Pc, Autumn, S1'!C12*Main!$B$5)+(_xlfn.IFNA(VLOOKUP($A12,'FL Ratio'!$A$3:$B$44,2,FALSE),0)*'FL Characterization'!C$2)</f>
        <v>0.32850271564254374</v>
      </c>
      <c r="D12" s="2">
        <f ca="1">('[1]Pc, Autumn, S1'!D12*Main!$B$5)+(_xlfn.IFNA(VLOOKUP($A12,'FL Ratio'!$A$3:$B$44,2,FALSE),0)*'FL Characterization'!D$2)</f>
        <v>0.30339260751632796</v>
      </c>
      <c r="E12" s="2">
        <f ca="1">('[1]Pc, Autumn, S1'!E12*Main!$B$5)+(_xlfn.IFNA(VLOOKUP($A12,'FL Ratio'!$A$3:$B$44,2,FALSE),0)*'FL Characterization'!E$2)</f>
        <v>0.29748585678236361</v>
      </c>
      <c r="F12" s="2">
        <f ca="1">('[1]Pc, Autumn, S1'!F12*Main!$B$5)+(_xlfn.IFNA(VLOOKUP($A12,'FL Ratio'!$A$3:$B$44,2,FALSE),0)*'FL Characterization'!F$2)</f>
        <v>0.2777396311832358</v>
      </c>
      <c r="G12" s="2">
        <f ca="1">('[1]Pc, Autumn, S1'!G12*Main!$B$5)+(_xlfn.IFNA(VLOOKUP($A12,'FL Ratio'!$A$3:$B$44,2,FALSE),0)*'FL Characterization'!G$2)</f>
        <v>0.29301853625358165</v>
      </c>
      <c r="H12" s="2">
        <f ca="1">('[1]Pc, Autumn, S1'!H12*Main!$B$5)+(_xlfn.IFNA(VLOOKUP($A12,'FL Ratio'!$A$3:$B$44,2,FALSE),0)*'FL Characterization'!H$2)</f>
        <v>0.36069743212209049</v>
      </c>
      <c r="I12" s="2">
        <f ca="1">('[1]Pc, Autumn, S1'!I12*Main!$B$5)+(_xlfn.IFNA(VLOOKUP($A12,'FL Ratio'!$A$3:$B$44,2,FALSE),0)*'FL Characterization'!I$2)</f>
        <v>0.29610709173025196</v>
      </c>
      <c r="J12" s="2">
        <f ca="1">('[1]Pc, Autumn, S1'!J12*Main!$B$5)+(_xlfn.IFNA(VLOOKUP($A12,'FL Ratio'!$A$3:$B$44,2,FALSE),0)*'FL Characterization'!J$2)</f>
        <v>0.25160718938032778</v>
      </c>
      <c r="K12" s="2">
        <f ca="1">('[1]Pc, Autumn, S1'!K12*Main!$B$5)+(_xlfn.IFNA(VLOOKUP($A12,'FL Ratio'!$A$3:$B$44,2,FALSE),0)*'FL Characterization'!K$2)</f>
        <v>0.22420930998790106</v>
      </c>
      <c r="L12" s="2">
        <f ca="1">('[1]Pc, Autumn, S1'!L12*Main!$B$5)+(_xlfn.IFNA(VLOOKUP($A12,'FL Ratio'!$A$3:$B$44,2,FALSE),0)*'FL Characterization'!L$2)</f>
        <v>0.32251446234934317</v>
      </c>
      <c r="M12" s="2">
        <f ca="1">('[1]Pc, Autumn, S1'!M12*Main!$B$5)+(_xlfn.IFNA(VLOOKUP($A12,'FL Ratio'!$A$3:$B$44,2,FALSE),0)*'FL Characterization'!M$2)</f>
        <v>0.34020671274563857</v>
      </c>
      <c r="N12" s="2">
        <f ca="1">('[1]Pc, Autumn, S1'!N12*Main!$B$5)+(_xlfn.IFNA(VLOOKUP($A12,'FL Ratio'!$A$3:$B$44,2,FALSE),0)*'FL Characterization'!N$2)</f>
        <v>0.33001101585238746</v>
      </c>
      <c r="O12" s="2">
        <f ca="1">('[1]Pc, Autumn, S1'!O12*Main!$B$5)+(_xlfn.IFNA(VLOOKUP($A12,'FL Ratio'!$A$3:$B$44,2,FALSE),0)*'FL Characterization'!O$2)</f>
        <v>0.34605597541972788</v>
      </c>
      <c r="P12" s="2">
        <f ca="1">('[1]Pc, Autumn, S1'!P12*Main!$B$5)+(_xlfn.IFNA(VLOOKUP($A12,'FL Ratio'!$A$3:$B$44,2,FALSE),0)*'FL Characterization'!P$2)</f>
        <v>0.33027401528413719</v>
      </c>
      <c r="Q12" s="2">
        <f ca="1">('[1]Pc, Autumn, S1'!Q12*Main!$B$5)+(_xlfn.IFNA(VLOOKUP($A12,'FL Ratio'!$A$3:$B$44,2,FALSE),0)*'FL Characterization'!Q$2)</f>
        <v>0.33601296511690826</v>
      </c>
      <c r="R12" s="2">
        <f ca="1">('[1]Pc, Autumn, S1'!R12*Main!$B$5)+(_xlfn.IFNA(VLOOKUP($A12,'FL Ratio'!$A$3:$B$44,2,FALSE),0)*'FL Characterization'!R$2)</f>
        <v>0.31717958593604495</v>
      </c>
      <c r="S12" s="2">
        <f ca="1">('[1]Pc, Autumn, S1'!S12*Main!$B$5)+(_xlfn.IFNA(VLOOKUP($A12,'FL Ratio'!$A$3:$B$44,2,FALSE),0)*'FL Characterization'!S$2)</f>
        <v>0.40372482273751142</v>
      </c>
      <c r="T12" s="2">
        <f ca="1">('[1]Pc, Autumn, S1'!T12*Main!$B$5)+(_xlfn.IFNA(VLOOKUP($A12,'FL Ratio'!$A$3:$B$44,2,FALSE),0)*'FL Characterization'!T$2)</f>
        <v>0.35417841147248813</v>
      </c>
      <c r="U12" s="2">
        <f ca="1">('[1]Pc, Autumn, S1'!U12*Main!$B$5)+(_xlfn.IFNA(VLOOKUP($A12,'FL Ratio'!$A$3:$B$44,2,FALSE),0)*'FL Characterization'!U$2)</f>
        <v>0.33960365178546431</v>
      </c>
      <c r="V12" s="2">
        <f ca="1">('[1]Pc, Autumn, S1'!V12*Main!$B$5)+(_xlfn.IFNA(VLOOKUP($A12,'FL Ratio'!$A$3:$B$44,2,FALSE),0)*'FL Characterization'!V$2)</f>
        <v>0.35439912751773539</v>
      </c>
      <c r="W12" s="2">
        <f ca="1">('[1]Pc, Autumn, S1'!W12*Main!$B$5)+(_xlfn.IFNA(VLOOKUP($A12,'FL Ratio'!$A$3:$B$44,2,FALSE),0)*'FL Characterization'!W$2)</f>
        <v>0.33310382357316887</v>
      </c>
      <c r="X12" s="2">
        <f ca="1">('[1]Pc, Autumn, S1'!X12*Main!$B$5)+(_xlfn.IFNA(VLOOKUP($A12,'FL Ratio'!$A$3:$B$44,2,FALSE),0)*'FL Characterization'!X$2)</f>
        <v>0.3980405461638129</v>
      </c>
      <c r="Y12" s="2">
        <f ca="1">('[1]Pc, Autumn, S1'!Y12*Main!$B$5)+(_xlfn.IFNA(VLOOKUP($A12,'FL Ratio'!$A$3:$B$44,2,FALSE),0)*'FL Characterization'!Y$2)</f>
        <v>0.38811078104319519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1.1822347747047182</v>
      </c>
      <c r="C13" s="2">
        <f ca="1">('[1]Pc, Autumn, S1'!C13*Main!$B$5)+(_xlfn.IFNA(VLOOKUP($A13,'FL Ratio'!$A$3:$B$44,2,FALSE),0)*'FL Characterization'!C$2)</f>
        <v>1.1395322553536957</v>
      </c>
      <c r="D13" s="2">
        <f ca="1">('[1]Pc, Autumn, S1'!D13*Main!$B$5)+(_xlfn.IFNA(VLOOKUP($A13,'FL Ratio'!$A$3:$B$44,2,FALSE),0)*'FL Characterization'!D$2)</f>
        <v>1.1827257137862086</v>
      </c>
      <c r="E13" s="2">
        <f ca="1">('[1]Pc, Autumn, S1'!E13*Main!$B$5)+(_xlfn.IFNA(VLOOKUP($A13,'FL Ratio'!$A$3:$B$44,2,FALSE),0)*'FL Characterization'!E$2)</f>
        <v>1.1514002234607137</v>
      </c>
      <c r="F13" s="2">
        <f ca="1">('[1]Pc, Autumn, S1'!F13*Main!$B$5)+(_xlfn.IFNA(VLOOKUP($A13,'FL Ratio'!$A$3:$B$44,2,FALSE),0)*'FL Characterization'!F$2)</f>
        <v>1.0956991301400116</v>
      </c>
      <c r="G13" s="2">
        <f ca="1">('[1]Pc, Autumn, S1'!G13*Main!$B$5)+(_xlfn.IFNA(VLOOKUP($A13,'FL Ratio'!$A$3:$B$44,2,FALSE),0)*'FL Characterization'!G$2)</f>
        <v>1.0483434781089622</v>
      </c>
      <c r="H13" s="2">
        <f ca="1">('[1]Pc, Autumn, S1'!H13*Main!$B$5)+(_xlfn.IFNA(VLOOKUP($A13,'FL Ratio'!$A$3:$B$44,2,FALSE),0)*'FL Characterization'!H$2)</f>
        <v>1.1407098643530436</v>
      </c>
      <c r="I13" s="2">
        <f ca="1">('[1]Pc, Autumn, S1'!I13*Main!$B$5)+(_xlfn.IFNA(VLOOKUP($A13,'FL Ratio'!$A$3:$B$44,2,FALSE),0)*'FL Characterization'!I$2)</f>
        <v>1.0539111794793916</v>
      </c>
      <c r="J13" s="2">
        <f ca="1">('[1]Pc, Autumn, S1'!J13*Main!$B$5)+(_xlfn.IFNA(VLOOKUP($A13,'FL Ratio'!$A$3:$B$44,2,FALSE),0)*'FL Characterization'!J$2)</f>
        <v>0.9301614175949664</v>
      </c>
      <c r="K13" s="2">
        <f ca="1">('[1]Pc, Autumn, S1'!K13*Main!$B$5)+(_xlfn.IFNA(VLOOKUP($A13,'FL Ratio'!$A$3:$B$44,2,FALSE),0)*'FL Characterization'!K$2)</f>
        <v>0.77691541888254234</v>
      </c>
      <c r="L13" s="2">
        <f ca="1">('[1]Pc, Autumn, S1'!L13*Main!$B$5)+(_xlfn.IFNA(VLOOKUP($A13,'FL Ratio'!$A$3:$B$44,2,FALSE),0)*'FL Characterization'!L$2)</f>
        <v>1.1316958778504858</v>
      </c>
      <c r="M13" s="2">
        <f ca="1">('[1]Pc, Autumn, S1'!M13*Main!$B$5)+(_xlfn.IFNA(VLOOKUP($A13,'FL Ratio'!$A$3:$B$44,2,FALSE),0)*'FL Characterization'!M$2)</f>
        <v>1.0418099953225888</v>
      </c>
      <c r="N13" s="2">
        <f ca="1">('[1]Pc, Autumn, S1'!N13*Main!$B$5)+(_xlfn.IFNA(VLOOKUP($A13,'FL Ratio'!$A$3:$B$44,2,FALSE),0)*'FL Characterization'!N$2)</f>
        <v>1.1198204305006119</v>
      </c>
      <c r="O13" s="2">
        <f ca="1">('[1]Pc, Autumn, S1'!O13*Main!$B$5)+(_xlfn.IFNA(VLOOKUP($A13,'FL Ratio'!$A$3:$B$44,2,FALSE),0)*'FL Characterization'!O$2)</f>
        <v>1.1802633830776554</v>
      </c>
      <c r="P13" s="2">
        <f ca="1">('[1]Pc, Autumn, S1'!P13*Main!$B$5)+(_xlfn.IFNA(VLOOKUP($A13,'FL Ratio'!$A$3:$B$44,2,FALSE),0)*'FL Characterization'!P$2)</f>
        <v>1.0633660271111733</v>
      </c>
      <c r="Q13" s="2">
        <f ca="1">('[1]Pc, Autumn, S1'!Q13*Main!$B$5)+(_xlfn.IFNA(VLOOKUP($A13,'FL Ratio'!$A$3:$B$44,2,FALSE),0)*'FL Characterization'!Q$2)</f>
        <v>1.2662240517089494</v>
      </c>
      <c r="R13" s="2">
        <f ca="1">('[1]Pc, Autumn, S1'!R13*Main!$B$5)+(_xlfn.IFNA(VLOOKUP($A13,'FL Ratio'!$A$3:$B$44,2,FALSE),0)*'FL Characterization'!R$2)</f>
        <v>1.1502530661307673</v>
      </c>
      <c r="S13" s="2">
        <f ca="1">('[1]Pc, Autumn, S1'!S13*Main!$B$5)+(_xlfn.IFNA(VLOOKUP($A13,'FL Ratio'!$A$3:$B$44,2,FALSE),0)*'FL Characterization'!S$2)</f>
        <v>1.2336355856714394</v>
      </c>
      <c r="T13" s="2">
        <f ca="1">('[1]Pc, Autumn, S1'!T13*Main!$B$5)+(_xlfn.IFNA(VLOOKUP($A13,'FL Ratio'!$A$3:$B$44,2,FALSE),0)*'FL Characterization'!T$2)</f>
        <v>1.2195051356710913</v>
      </c>
      <c r="U13" s="2">
        <f ca="1">('[1]Pc, Autumn, S1'!U13*Main!$B$5)+(_xlfn.IFNA(VLOOKUP($A13,'FL Ratio'!$A$3:$B$44,2,FALSE),0)*'FL Characterization'!U$2)</f>
        <v>1.1933814796447935</v>
      </c>
      <c r="V13" s="2">
        <f ca="1">('[1]Pc, Autumn, S1'!V13*Main!$B$5)+(_xlfn.IFNA(VLOOKUP($A13,'FL Ratio'!$A$3:$B$44,2,FALSE),0)*'FL Characterization'!V$2)</f>
        <v>1.2217337480423605</v>
      </c>
      <c r="W13" s="2">
        <f ca="1">('[1]Pc, Autumn, S1'!W13*Main!$B$5)+(_xlfn.IFNA(VLOOKUP($A13,'FL Ratio'!$A$3:$B$44,2,FALSE),0)*'FL Characterization'!W$2)</f>
        <v>1.2878079621237712</v>
      </c>
      <c r="X13" s="2">
        <f ca="1">('[1]Pc, Autumn, S1'!X13*Main!$B$5)+(_xlfn.IFNA(VLOOKUP($A13,'FL Ratio'!$A$3:$B$44,2,FALSE),0)*'FL Characterization'!X$2)</f>
        <v>1.307481977344954</v>
      </c>
      <c r="Y13" s="2">
        <f ca="1">('[1]Pc, Autumn, S1'!Y13*Main!$B$5)+(_xlfn.IFNA(VLOOKUP($A13,'FL Ratio'!$A$3:$B$44,2,FALSE),0)*'FL Characterization'!Y$2)</f>
        <v>1.3794237490636423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4.3916660483512082</v>
      </c>
      <c r="C14" s="2">
        <f ca="1">('[1]Pc, Autumn, S1'!C14*Main!$B$5)+(_xlfn.IFNA(VLOOKUP($A14,'FL Ratio'!$A$3:$B$44,2,FALSE),0)*'FL Characterization'!C$2)</f>
        <v>4.3459943824044345</v>
      </c>
      <c r="D14" s="2">
        <f ca="1">('[1]Pc, Autumn, S1'!D14*Main!$B$5)+(_xlfn.IFNA(VLOOKUP($A14,'FL Ratio'!$A$3:$B$44,2,FALSE),0)*'FL Characterization'!D$2)</f>
        <v>4.2647244111585927</v>
      </c>
      <c r="E14" s="2">
        <f ca="1">('[1]Pc, Autumn, S1'!E14*Main!$B$5)+(_xlfn.IFNA(VLOOKUP($A14,'FL Ratio'!$A$3:$B$44,2,FALSE),0)*'FL Characterization'!E$2)</f>
        <v>4.3698239932923286</v>
      </c>
      <c r="F14" s="2">
        <f ca="1">('[1]Pc, Autumn, S1'!F14*Main!$B$5)+(_xlfn.IFNA(VLOOKUP($A14,'FL Ratio'!$A$3:$B$44,2,FALSE),0)*'FL Characterization'!F$2)</f>
        <v>4.1973982075759722</v>
      </c>
      <c r="G14" s="2">
        <f ca="1">('[1]Pc, Autumn, S1'!G14*Main!$B$5)+(_xlfn.IFNA(VLOOKUP($A14,'FL Ratio'!$A$3:$B$44,2,FALSE),0)*'FL Characterization'!G$2)</f>
        <v>4.3307675516938335</v>
      </c>
      <c r="H14" s="2">
        <f ca="1">('[1]Pc, Autumn, S1'!H14*Main!$B$5)+(_xlfn.IFNA(VLOOKUP($A14,'FL Ratio'!$A$3:$B$44,2,FALSE),0)*'FL Characterization'!H$2)</f>
        <v>5.239786558790124</v>
      </c>
      <c r="I14" s="2">
        <f ca="1">('[1]Pc, Autumn, S1'!I14*Main!$B$5)+(_xlfn.IFNA(VLOOKUP($A14,'FL Ratio'!$A$3:$B$44,2,FALSE),0)*'FL Characterization'!I$2)</f>
        <v>5.284167919180657</v>
      </c>
      <c r="J14" s="2">
        <f ca="1">('[1]Pc, Autumn, S1'!J14*Main!$B$5)+(_xlfn.IFNA(VLOOKUP($A14,'FL Ratio'!$A$3:$B$44,2,FALSE),0)*'FL Characterization'!J$2)</f>
        <v>5.5208643798245234</v>
      </c>
      <c r="K14" s="2">
        <f ca="1">('[1]Pc, Autumn, S1'!K14*Main!$B$5)+(_xlfn.IFNA(VLOOKUP($A14,'FL Ratio'!$A$3:$B$44,2,FALSE),0)*'FL Characterization'!K$2)</f>
        <v>5.5028090362864006</v>
      </c>
      <c r="L14" s="2">
        <f ca="1">('[1]Pc, Autumn, S1'!L14*Main!$B$5)+(_xlfn.IFNA(VLOOKUP($A14,'FL Ratio'!$A$3:$B$44,2,FALSE),0)*'FL Characterization'!L$2)</f>
        <v>5.1641842239444093</v>
      </c>
      <c r="M14" s="2">
        <f ca="1">('[1]Pc, Autumn, S1'!M14*Main!$B$5)+(_xlfn.IFNA(VLOOKUP($A14,'FL Ratio'!$A$3:$B$44,2,FALSE),0)*'FL Characterization'!M$2)</f>
        <v>5.625144066427076</v>
      </c>
      <c r="N14" s="2">
        <f ca="1">('[1]Pc, Autumn, S1'!N14*Main!$B$5)+(_xlfn.IFNA(VLOOKUP($A14,'FL Ratio'!$A$3:$B$44,2,FALSE),0)*'FL Characterization'!N$2)</f>
        <v>5.5964962846805939</v>
      </c>
      <c r="O14" s="2">
        <f ca="1">('[1]Pc, Autumn, S1'!O14*Main!$B$5)+(_xlfn.IFNA(VLOOKUP($A14,'FL Ratio'!$A$3:$B$44,2,FALSE),0)*'FL Characterization'!O$2)</f>
        <v>5.4091916811897667</v>
      </c>
      <c r="P14" s="2">
        <f ca="1">('[1]Pc, Autumn, S1'!P14*Main!$B$5)+(_xlfn.IFNA(VLOOKUP($A14,'FL Ratio'!$A$3:$B$44,2,FALSE),0)*'FL Characterization'!P$2)</f>
        <v>5.3023233310351552</v>
      </c>
      <c r="Q14" s="2">
        <f ca="1">('[1]Pc, Autumn, S1'!Q14*Main!$B$5)+(_xlfn.IFNA(VLOOKUP($A14,'FL Ratio'!$A$3:$B$44,2,FALSE),0)*'FL Characterization'!Q$2)</f>
        <v>5.4987222139927994</v>
      </c>
      <c r="R14" s="2">
        <f ca="1">('[1]Pc, Autumn, S1'!R14*Main!$B$5)+(_xlfn.IFNA(VLOOKUP($A14,'FL Ratio'!$A$3:$B$44,2,FALSE),0)*'FL Characterization'!R$2)</f>
        <v>5.2430999608178723</v>
      </c>
      <c r="S14" s="2">
        <f ca="1">('[1]Pc, Autumn, S1'!S14*Main!$B$5)+(_xlfn.IFNA(VLOOKUP($A14,'FL Ratio'!$A$3:$B$44,2,FALSE),0)*'FL Characterization'!S$2)</f>
        <v>5.5769361088124683</v>
      </c>
      <c r="T14" s="2">
        <f ca="1">('[1]Pc, Autumn, S1'!T14*Main!$B$5)+(_xlfn.IFNA(VLOOKUP($A14,'FL Ratio'!$A$3:$B$44,2,FALSE),0)*'FL Characterization'!T$2)</f>
        <v>5.3113395092179694</v>
      </c>
      <c r="U14" s="2">
        <f ca="1">('[1]Pc, Autumn, S1'!U14*Main!$B$5)+(_xlfn.IFNA(VLOOKUP($A14,'FL Ratio'!$A$3:$B$44,2,FALSE),0)*'FL Characterization'!U$2)</f>
        <v>5.1361020751327553</v>
      </c>
      <c r="V14" s="2">
        <f ca="1">('[1]Pc, Autumn, S1'!V14*Main!$B$5)+(_xlfn.IFNA(VLOOKUP($A14,'FL Ratio'!$A$3:$B$44,2,FALSE),0)*'FL Characterization'!V$2)</f>
        <v>5.1495076498122803</v>
      </c>
      <c r="W14" s="2">
        <f ca="1">('[1]Pc, Autumn, S1'!W14*Main!$B$5)+(_xlfn.IFNA(VLOOKUP($A14,'FL Ratio'!$A$3:$B$44,2,FALSE),0)*'FL Characterization'!W$2)</f>
        <v>4.8067863121539869</v>
      </c>
      <c r="X14" s="2">
        <f ca="1">('[1]Pc, Autumn, S1'!X14*Main!$B$5)+(_xlfn.IFNA(VLOOKUP($A14,'FL Ratio'!$A$3:$B$44,2,FALSE),0)*'FL Characterization'!X$2)</f>
        <v>4.4885980574683408</v>
      </c>
      <c r="Y14" s="2">
        <f ca="1">('[1]Pc, Autumn, S1'!Y14*Main!$B$5)+(_xlfn.IFNA(VLOOKUP($A14,'FL Ratio'!$A$3:$B$44,2,FALSE),0)*'FL Characterization'!Y$2)</f>
        <v>4.5464588096996117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1.3491986806714633</v>
      </c>
      <c r="C15" s="2">
        <f ca="1">('[1]Pc, Autumn, S1'!C15*Main!$B$5)+(_xlfn.IFNA(VLOOKUP($A15,'FL Ratio'!$A$3:$B$44,2,FALSE),0)*'FL Characterization'!C$2)</f>
        <v>1.3430747137871888</v>
      </c>
      <c r="D15" s="2">
        <f ca="1">('[1]Pc, Autumn, S1'!D15*Main!$B$5)+(_xlfn.IFNA(VLOOKUP($A15,'FL Ratio'!$A$3:$B$44,2,FALSE),0)*'FL Characterization'!D$2)</f>
        <v>1.2547138436099226</v>
      </c>
      <c r="E15" s="2">
        <f ca="1">('[1]Pc, Autumn, S1'!E15*Main!$B$5)+(_xlfn.IFNA(VLOOKUP($A15,'FL Ratio'!$A$3:$B$44,2,FALSE),0)*'FL Characterization'!E$2)</f>
        <v>1.2869776111324707</v>
      </c>
      <c r="F15" s="2">
        <f ca="1">('[1]Pc, Autumn, S1'!F15*Main!$B$5)+(_xlfn.IFNA(VLOOKUP($A15,'FL Ratio'!$A$3:$B$44,2,FALSE),0)*'FL Characterization'!F$2)</f>
        <v>1.236339421447278</v>
      </c>
      <c r="G15" s="2">
        <f ca="1">('[1]Pc, Autumn, S1'!G15*Main!$B$5)+(_xlfn.IFNA(VLOOKUP($A15,'FL Ratio'!$A$3:$B$44,2,FALSE),0)*'FL Characterization'!G$2)</f>
        <v>1.2191496363334902</v>
      </c>
      <c r="H15" s="2">
        <f ca="1">('[1]Pc, Autumn, S1'!H15*Main!$B$5)+(_xlfn.IFNA(VLOOKUP($A15,'FL Ratio'!$A$3:$B$44,2,FALSE),0)*'FL Characterization'!H$2)</f>
        <v>1.2004027222203748</v>
      </c>
      <c r="I15" s="2">
        <f ca="1">('[1]Pc, Autumn, S1'!I15*Main!$B$5)+(_xlfn.IFNA(VLOOKUP($A15,'FL Ratio'!$A$3:$B$44,2,FALSE),0)*'FL Characterization'!I$2)</f>
        <v>1.3303125672633049</v>
      </c>
      <c r="J15" s="2">
        <f ca="1">('[1]Pc, Autumn, S1'!J15*Main!$B$5)+(_xlfn.IFNA(VLOOKUP($A15,'FL Ratio'!$A$3:$B$44,2,FALSE),0)*'FL Characterization'!J$2)</f>
        <v>1.4165586325653601</v>
      </c>
      <c r="K15" s="2">
        <f ca="1">('[1]Pc, Autumn, S1'!K15*Main!$B$5)+(_xlfn.IFNA(VLOOKUP($A15,'FL Ratio'!$A$3:$B$44,2,FALSE),0)*'FL Characterization'!K$2)</f>
        <v>1.4725429864980959</v>
      </c>
      <c r="L15" s="2">
        <f ca="1">('[1]Pc, Autumn, S1'!L15*Main!$B$5)+(_xlfn.IFNA(VLOOKUP($A15,'FL Ratio'!$A$3:$B$44,2,FALSE),0)*'FL Characterization'!L$2)</f>
        <v>1.448946526178309</v>
      </c>
      <c r="M15" s="2">
        <f ca="1">('[1]Pc, Autumn, S1'!M15*Main!$B$5)+(_xlfn.IFNA(VLOOKUP($A15,'FL Ratio'!$A$3:$B$44,2,FALSE),0)*'FL Characterization'!M$2)</f>
        <v>1.4250288548809724</v>
      </c>
      <c r="N15" s="2">
        <f ca="1">('[1]Pc, Autumn, S1'!N15*Main!$B$5)+(_xlfn.IFNA(VLOOKUP($A15,'FL Ratio'!$A$3:$B$44,2,FALSE),0)*'FL Characterization'!N$2)</f>
        <v>1.4412590737401596</v>
      </c>
      <c r="O15" s="2">
        <f ca="1">('[1]Pc, Autumn, S1'!O15*Main!$B$5)+(_xlfn.IFNA(VLOOKUP($A15,'FL Ratio'!$A$3:$B$44,2,FALSE),0)*'FL Characterization'!O$2)</f>
        <v>1.4504144264908427</v>
      </c>
      <c r="P15" s="2">
        <f ca="1">('[1]Pc, Autumn, S1'!P15*Main!$B$5)+(_xlfn.IFNA(VLOOKUP($A15,'FL Ratio'!$A$3:$B$44,2,FALSE),0)*'FL Characterization'!P$2)</f>
        <v>1.3403680945252106</v>
      </c>
      <c r="Q15" s="2">
        <f ca="1">('[1]Pc, Autumn, S1'!Q15*Main!$B$5)+(_xlfn.IFNA(VLOOKUP($A15,'FL Ratio'!$A$3:$B$44,2,FALSE),0)*'FL Characterization'!Q$2)</f>
        <v>1.4620889130881476</v>
      </c>
      <c r="R15" s="2">
        <f ca="1">('[1]Pc, Autumn, S1'!R15*Main!$B$5)+(_xlfn.IFNA(VLOOKUP($A15,'FL Ratio'!$A$3:$B$44,2,FALSE),0)*'FL Characterization'!R$2)</f>
        <v>1.3917409790724684</v>
      </c>
      <c r="S15" s="2">
        <f ca="1">('[1]Pc, Autumn, S1'!S15*Main!$B$5)+(_xlfn.IFNA(VLOOKUP($A15,'FL Ratio'!$A$3:$B$44,2,FALSE),0)*'FL Characterization'!S$2)</f>
        <v>1.4759424238535102</v>
      </c>
      <c r="T15" s="2">
        <f ca="1">('[1]Pc, Autumn, S1'!T15*Main!$B$5)+(_xlfn.IFNA(VLOOKUP($A15,'FL Ratio'!$A$3:$B$44,2,FALSE),0)*'FL Characterization'!T$2)</f>
        <v>1.3047948332050396</v>
      </c>
      <c r="U15" s="2">
        <f ca="1">('[1]Pc, Autumn, S1'!U15*Main!$B$5)+(_xlfn.IFNA(VLOOKUP($A15,'FL Ratio'!$A$3:$B$44,2,FALSE),0)*'FL Characterization'!U$2)</f>
        <v>1.3057666808534496</v>
      </c>
      <c r="V15" s="2">
        <f ca="1">('[1]Pc, Autumn, S1'!V15*Main!$B$5)+(_xlfn.IFNA(VLOOKUP($A15,'FL Ratio'!$A$3:$B$44,2,FALSE),0)*'FL Characterization'!V$2)</f>
        <v>1.3271282078318298</v>
      </c>
      <c r="W15" s="2">
        <f ca="1">('[1]Pc, Autumn, S1'!W15*Main!$B$5)+(_xlfn.IFNA(VLOOKUP($A15,'FL Ratio'!$A$3:$B$44,2,FALSE),0)*'FL Characterization'!W$2)</f>
        <v>1.2831854921422092</v>
      </c>
      <c r="X15" s="2">
        <f ca="1">('[1]Pc, Autumn, S1'!X15*Main!$B$5)+(_xlfn.IFNA(VLOOKUP($A15,'FL Ratio'!$A$3:$B$44,2,FALSE),0)*'FL Characterization'!X$2)</f>
        <v>1.2482253444037634</v>
      </c>
      <c r="Y15" s="2">
        <f ca="1">('[1]Pc, Autumn, S1'!Y15*Main!$B$5)+(_xlfn.IFNA(VLOOKUP($A15,'FL Ratio'!$A$3:$B$44,2,FALSE),0)*'FL Characterization'!Y$2)</f>
        <v>1.2333012217515631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0.48824323417613397</v>
      </c>
      <c r="C16" s="2">
        <f ca="1">('[1]Pc, Autumn, S1'!C16*Main!$B$5)+(_xlfn.IFNA(VLOOKUP($A16,'FL Ratio'!$A$3:$B$44,2,FALSE),0)*'FL Characterization'!C$2)</f>
        <v>0.48416034487666826</v>
      </c>
      <c r="D16" s="2">
        <f ca="1">('[1]Pc, Autumn, S1'!D16*Main!$B$5)+(_xlfn.IFNA(VLOOKUP($A16,'FL Ratio'!$A$3:$B$44,2,FALSE),0)*'FL Characterization'!D$2)</f>
        <v>0.45572614096380154</v>
      </c>
      <c r="E16" s="2">
        <f ca="1">('[1]Pc, Autumn, S1'!E16*Main!$B$5)+(_xlfn.IFNA(VLOOKUP($A16,'FL Ratio'!$A$3:$B$44,2,FALSE),0)*'FL Characterization'!E$2)</f>
        <v>0.44328561013804957</v>
      </c>
      <c r="F16" s="2">
        <f ca="1">('[1]Pc, Autumn, S1'!F16*Main!$B$5)+(_xlfn.IFNA(VLOOKUP($A16,'FL Ratio'!$A$3:$B$44,2,FALSE),0)*'FL Characterization'!F$2)</f>
        <v>0.40646637032258742</v>
      </c>
      <c r="G16" s="2">
        <f ca="1">('[1]Pc, Autumn, S1'!G16*Main!$B$5)+(_xlfn.IFNA(VLOOKUP($A16,'FL Ratio'!$A$3:$B$44,2,FALSE),0)*'FL Characterization'!G$2)</f>
        <v>0.41074370900942631</v>
      </c>
      <c r="H16" s="2">
        <f ca="1">('[1]Pc, Autumn, S1'!H16*Main!$B$5)+(_xlfn.IFNA(VLOOKUP($A16,'FL Ratio'!$A$3:$B$44,2,FALSE),0)*'FL Characterization'!H$2)</f>
        <v>0.47417241970847257</v>
      </c>
      <c r="I16" s="2">
        <f ca="1">('[1]Pc, Autumn, S1'!I16*Main!$B$5)+(_xlfn.IFNA(VLOOKUP($A16,'FL Ratio'!$A$3:$B$44,2,FALSE),0)*'FL Characterization'!I$2)</f>
        <v>0.45849149705633246</v>
      </c>
      <c r="J16" s="2">
        <f ca="1">('[1]Pc, Autumn, S1'!J16*Main!$B$5)+(_xlfn.IFNA(VLOOKUP($A16,'FL Ratio'!$A$3:$B$44,2,FALSE),0)*'FL Characterization'!J$2)</f>
        <v>0.46665042550961355</v>
      </c>
      <c r="K16" s="2">
        <f ca="1">('[1]Pc, Autumn, S1'!K16*Main!$B$5)+(_xlfn.IFNA(VLOOKUP($A16,'FL Ratio'!$A$3:$B$44,2,FALSE),0)*'FL Characterization'!K$2)</f>
        <v>0.52711395033603947</v>
      </c>
      <c r="L16" s="2">
        <f ca="1">('[1]Pc, Autumn, S1'!L16*Main!$B$5)+(_xlfn.IFNA(VLOOKUP($A16,'FL Ratio'!$A$3:$B$44,2,FALSE),0)*'FL Characterization'!L$2)</f>
        <v>0.47184430858375537</v>
      </c>
      <c r="M16" s="2">
        <f ca="1">('[1]Pc, Autumn, S1'!M16*Main!$B$5)+(_xlfn.IFNA(VLOOKUP($A16,'FL Ratio'!$A$3:$B$44,2,FALSE),0)*'FL Characterization'!M$2)</f>
        <v>0.48663415132746296</v>
      </c>
      <c r="N16" s="2">
        <f ca="1">('[1]Pc, Autumn, S1'!N16*Main!$B$5)+(_xlfn.IFNA(VLOOKUP($A16,'FL Ratio'!$A$3:$B$44,2,FALSE),0)*'FL Characterization'!N$2)</f>
        <v>0.49217853742411199</v>
      </c>
      <c r="O16" s="2">
        <f ca="1">('[1]Pc, Autumn, S1'!O16*Main!$B$5)+(_xlfn.IFNA(VLOOKUP($A16,'FL Ratio'!$A$3:$B$44,2,FALSE),0)*'FL Characterization'!O$2)</f>
        <v>0.5066227705594698</v>
      </c>
      <c r="P16" s="2">
        <f ca="1">('[1]Pc, Autumn, S1'!P16*Main!$B$5)+(_xlfn.IFNA(VLOOKUP($A16,'FL Ratio'!$A$3:$B$44,2,FALSE),0)*'FL Characterization'!P$2)</f>
        <v>0.44774064052078927</v>
      </c>
      <c r="Q16" s="2">
        <f ca="1">('[1]Pc, Autumn, S1'!Q16*Main!$B$5)+(_xlfn.IFNA(VLOOKUP($A16,'FL Ratio'!$A$3:$B$44,2,FALSE),0)*'FL Characterization'!Q$2)</f>
        <v>0.47962209858278804</v>
      </c>
      <c r="R16" s="2">
        <f ca="1">('[1]Pc, Autumn, S1'!R16*Main!$B$5)+(_xlfn.IFNA(VLOOKUP($A16,'FL Ratio'!$A$3:$B$44,2,FALSE),0)*'FL Characterization'!R$2)</f>
        <v>0.50045197454376644</v>
      </c>
      <c r="S16" s="2">
        <f ca="1">('[1]Pc, Autumn, S1'!S16*Main!$B$5)+(_xlfn.IFNA(VLOOKUP($A16,'FL Ratio'!$A$3:$B$44,2,FALSE),0)*'FL Characterization'!S$2)</f>
        <v>0.55834904736759117</v>
      </c>
      <c r="T16" s="2">
        <f ca="1">('[1]Pc, Autumn, S1'!T16*Main!$B$5)+(_xlfn.IFNA(VLOOKUP($A16,'FL Ratio'!$A$3:$B$44,2,FALSE),0)*'FL Characterization'!T$2)</f>
        <v>0.54548202202794127</v>
      </c>
      <c r="U16" s="2">
        <f ca="1">('[1]Pc, Autumn, S1'!U16*Main!$B$5)+(_xlfn.IFNA(VLOOKUP($A16,'FL Ratio'!$A$3:$B$44,2,FALSE),0)*'FL Characterization'!U$2)</f>
        <v>0.53470935415903853</v>
      </c>
      <c r="V16" s="2">
        <f ca="1">('[1]Pc, Autumn, S1'!V16*Main!$B$5)+(_xlfn.IFNA(VLOOKUP($A16,'FL Ratio'!$A$3:$B$44,2,FALSE),0)*'FL Characterization'!V$2)</f>
        <v>0.53651308858323432</v>
      </c>
      <c r="W16" s="2">
        <f ca="1">('[1]Pc, Autumn, S1'!W16*Main!$B$5)+(_xlfn.IFNA(VLOOKUP($A16,'FL Ratio'!$A$3:$B$44,2,FALSE),0)*'FL Characterization'!W$2)</f>
        <v>0.46679626406460639</v>
      </c>
      <c r="X16" s="2">
        <f ca="1">('[1]Pc, Autumn, S1'!X16*Main!$B$5)+(_xlfn.IFNA(VLOOKUP($A16,'FL Ratio'!$A$3:$B$44,2,FALSE),0)*'FL Characterization'!X$2)</f>
        <v>0.50290356263471336</v>
      </c>
      <c r="Y16" s="2">
        <f ca="1">('[1]Pc, Autumn, S1'!Y16*Main!$B$5)+(_xlfn.IFNA(VLOOKUP($A16,'FL Ratio'!$A$3:$B$44,2,FALSE),0)*'FL Characterization'!Y$2)</f>
        <v>0.51392351649069012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0.92693940394248464</v>
      </c>
      <c r="C17" s="2">
        <f ca="1">('[1]Pc, Autumn, S1'!C17*Main!$B$5)+(_xlfn.IFNA(VLOOKUP($A17,'FL Ratio'!$A$3:$B$44,2,FALSE),0)*'FL Characterization'!C$2)</f>
        <v>0.9009268744740988</v>
      </c>
      <c r="D17" s="2">
        <f ca="1">('[1]Pc, Autumn, S1'!D17*Main!$B$5)+(_xlfn.IFNA(VLOOKUP($A17,'FL Ratio'!$A$3:$B$44,2,FALSE),0)*'FL Characterization'!D$2)</f>
        <v>0.8217567751639907</v>
      </c>
      <c r="E17" s="2">
        <f ca="1">('[1]Pc, Autumn, S1'!E17*Main!$B$5)+(_xlfn.IFNA(VLOOKUP($A17,'FL Ratio'!$A$3:$B$44,2,FALSE),0)*'FL Characterization'!E$2)</f>
        <v>0.82442283788504345</v>
      </c>
      <c r="F17" s="2">
        <f ca="1">('[1]Pc, Autumn, S1'!F17*Main!$B$5)+(_xlfn.IFNA(VLOOKUP($A17,'FL Ratio'!$A$3:$B$44,2,FALSE),0)*'FL Characterization'!F$2)</f>
        <v>0.82284358020769688</v>
      </c>
      <c r="G17" s="2">
        <f ca="1">('[1]Pc, Autumn, S1'!G17*Main!$B$5)+(_xlfn.IFNA(VLOOKUP($A17,'FL Ratio'!$A$3:$B$44,2,FALSE),0)*'FL Characterization'!G$2)</f>
        <v>0.89572954328118914</v>
      </c>
      <c r="H17" s="2">
        <f ca="1">('[1]Pc, Autumn, S1'!H17*Main!$B$5)+(_xlfn.IFNA(VLOOKUP($A17,'FL Ratio'!$A$3:$B$44,2,FALSE),0)*'FL Characterization'!H$2)</f>
        <v>1.3020473266256809</v>
      </c>
      <c r="I17" s="2">
        <f ca="1">('[1]Pc, Autumn, S1'!I17*Main!$B$5)+(_xlfn.IFNA(VLOOKUP($A17,'FL Ratio'!$A$3:$B$44,2,FALSE),0)*'FL Characterization'!I$2)</f>
        <v>1.4987195682154106</v>
      </c>
      <c r="J17" s="2">
        <f ca="1">('[1]Pc, Autumn, S1'!J17*Main!$B$5)+(_xlfn.IFNA(VLOOKUP($A17,'FL Ratio'!$A$3:$B$44,2,FALSE),0)*'FL Characterization'!J$2)</f>
        <v>1.4566761082995712</v>
      </c>
      <c r="K17" s="2">
        <f ca="1">('[1]Pc, Autumn, S1'!K17*Main!$B$5)+(_xlfn.IFNA(VLOOKUP($A17,'FL Ratio'!$A$3:$B$44,2,FALSE),0)*'FL Characterization'!K$2)</f>
        <v>1.4651893931577837</v>
      </c>
      <c r="L17" s="2">
        <f ca="1">('[1]Pc, Autumn, S1'!L17*Main!$B$5)+(_xlfn.IFNA(VLOOKUP($A17,'FL Ratio'!$A$3:$B$44,2,FALSE),0)*'FL Characterization'!L$2)</f>
        <v>1.4015215159397878</v>
      </c>
      <c r="M17" s="2">
        <f ca="1">('[1]Pc, Autumn, S1'!M17*Main!$B$5)+(_xlfn.IFNA(VLOOKUP($A17,'FL Ratio'!$A$3:$B$44,2,FALSE),0)*'FL Characterization'!M$2)</f>
        <v>1.4980339279201942</v>
      </c>
      <c r="N17" s="2">
        <f ca="1">('[1]Pc, Autumn, S1'!N17*Main!$B$5)+(_xlfn.IFNA(VLOOKUP($A17,'FL Ratio'!$A$3:$B$44,2,FALSE),0)*'FL Characterization'!N$2)</f>
        <v>1.4835146750169841</v>
      </c>
      <c r="O17" s="2">
        <f ca="1">('[1]Pc, Autumn, S1'!O17*Main!$B$5)+(_xlfn.IFNA(VLOOKUP($A17,'FL Ratio'!$A$3:$B$44,2,FALSE),0)*'FL Characterization'!O$2)</f>
        <v>1.4442029546970889</v>
      </c>
      <c r="P17" s="2">
        <f ca="1">('[1]Pc, Autumn, S1'!P17*Main!$B$5)+(_xlfn.IFNA(VLOOKUP($A17,'FL Ratio'!$A$3:$B$44,2,FALSE),0)*'FL Characterization'!P$2)</f>
        <v>1.2652683054552387</v>
      </c>
      <c r="Q17" s="2">
        <f ca="1">('[1]Pc, Autumn, S1'!Q17*Main!$B$5)+(_xlfn.IFNA(VLOOKUP($A17,'FL Ratio'!$A$3:$B$44,2,FALSE),0)*'FL Characterization'!Q$2)</f>
        <v>1.2176775887065772</v>
      </c>
      <c r="R17" s="2">
        <f ca="1">('[1]Pc, Autumn, S1'!R17*Main!$B$5)+(_xlfn.IFNA(VLOOKUP($A17,'FL Ratio'!$A$3:$B$44,2,FALSE),0)*'FL Characterization'!R$2)</f>
        <v>1.2268227451105573</v>
      </c>
      <c r="S17" s="2">
        <f ca="1">('[1]Pc, Autumn, S1'!S17*Main!$B$5)+(_xlfn.IFNA(VLOOKUP($A17,'FL Ratio'!$A$3:$B$44,2,FALSE),0)*'FL Characterization'!S$2)</f>
        <v>1.3426371694251642</v>
      </c>
      <c r="T17" s="2">
        <f ca="1">('[1]Pc, Autumn, S1'!T17*Main!$B$5)+(_xlfn.IFNA(VLOOKUP($A17,'FL Ratio'!$A$3:$B$44,2,FALSE),0)*'FL Characterization'!T$2)</f>
        <v>1.2307242533597718</v>
      </c>
      <c r="U17" s="2">
        <f ca="1">('[1]Pc, Autumn, S1'!U17*Main!$B$5)+(_xlfn.IFNA(VLOOKUP($A17,'FL Ratio'!$A$3:$B$44,2,FALSE),0)*'FL Characterization'!U$2)</f>
        <v>1.302937065360728</v>
      </c>
      <c r="V17" s="2">
        <f ca="1">('[1]Pc, Autumn, S1'!V17*Main!$B$5)+(_xlfn.IFNA(VLOOKUP($A17,'FL Ratio'!$A$3:$B$44,2,FALSE),0)*'FL Characterization'!V$2)</f>
        <v>1.2587027049902724</v>
      </c>
      <c r="W17" s="2">
        <f ca="1">('[1]Pc, Autumn, S1'!W17*Main!$B$5)+(_xlfn.IFNA(VLOOKUP($A17,'FL Ratio'!$A$3:$B$44,2,FALSE),0)*'FL Characterization'!W$2)</f>
        <v>1.1808576997606739</v>
      </c>
      <c r="X17" s="2">
        <f ca="1">('[1]Pc, Autumn, S1'!X17*Main!$B$5)+(_xlfn.IFNA(VLOOKUP($A17,'FL Ratio'!$A$3:$B$44,2,FALSE),0)*'FL Characterization'!X$2)</f>
        <v>1.1263553308305274</v>
      </c>
      <c r="Y17" s="2">
        <f ca="1">('[1]Pc, Autumn, S1'!Y17*Main!$B$5)+(_xlfn.IFNA(VLOOKUP($A17,'FL Ratio'!$A$3:$B$44,2,FALSE),0)*'FL Characterization'!Y$2)</f>
        <v>0.98102318159442103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0.36123532527455421</v>
      </c>
      <c r="C18" s="2">
        <f ca="1">('[1]Pc, Autumn, S1'!C18*Main!$B$5)+(_xlfn.IFNA(VLOOKUP($A18,'FL Ratio'!$A$3:$B$44,2,FALSE),0)*'FL Characterization'!C$2)</f>
        <v>0.33914563551468924</v>
      </c>
      <c r="D18" s="2">
        <f ca="1">('[1]Pc, Autumn, S1'!D18*Main!$B$5)+(_xlfn.IFNA(VLOOKUP($A18,'FL Ratio'!$A$3:$B$44,2,FALSE),0)*'FL Characterization'!D$2)</f>
        <v>0.29893055268082586</v>
      </c>
      <c r="E18" s="2">
        <f ca="1">('[1]Pc, Autumn, S1'!E18*Main!$B$5)+(_xlfn.IFNA(VLOOKUP($A18,'FL Ratio'!$A$3:$B$44,2,FALSE),0)*'FL Characterization'!E$2)</f>
        <v>0.28714265738393685</v>
      </c>
      <c r="F18" s="2">
        <f ca="1">('[1]Pc, Autumn, S1'!F18*Main!$B$5)+(_xlfn.IFNA(VLOOKUP($A18,'FL Ratio'!$A$3:$B$44,2,FALSE),0)*'FL Characterization'!F$2)</f>
        <v>0.24496746899217409</v>
      </c>
      <c r="G18" s="2">
        <f ca="1">('[1]Pc, Autumn, S1'!G18*Main!$B$5)+(_xlfn.IFNA(VLOOKUP($A18,'FL Ratio'!$A$3:$B$44,2,FALSE),0)*'FL Characterization'!G$2)</f>
        <v>0.25427236318096691</v>
      </c>
      <c r="H18" s="2">
        <f ca="1">('[1]Pc, Autumn, S1'!H18*Main!$B$5)+(_xlfn.IFNA(VLOOKUP($A18,'FL Ratio'!$A$3:$B$44,2,FALSE),0)*'FL Characterization'!H$2)</f>
        <v>0.40043720496565194</v>
      </c>
      <c r="I18" s="2">
        <f ca="1">('[1]Pc, Autumn, S1'!I18*Main!$B$5)+(_xlfn.IFNA(VLOOKUP($A18,'FL Ratio'!$A$3:$B$44,2,FALSE),0)*'FL Characterization'!I$2)</f>
        <v>0.33939711444133985</v>
      </c>
      <c r="J18" s="2">
        <f ca="1">('[1]Pc, Autumn, S1'!J18*Main!$B$5)+(_xlfn.IFNA(VLOOKUP($A18,'FL Ratio'!$A$3:$B$44,2,FALSE),0)*'FL Characterization'!J$2)</f>
        <v>0.37862793771233749</v>
      </c>
      <c r="K18" s="2">
        <f ca="1">('[1]Pc, Autumn, S1'!K18*Main!$B$5)+(_xlfn.IFNA(VLOOKUP($A18,'FL Ratio'!$A$3:$B$44,2,FALSE),0)*'FL Characterization'!K$2)</f>
        <v>0.39314627453436446</v>
      </c>
      <c r="L18" s="2">
        <f ca="1">('[1]Pc, Autumn, S1'!L18*Main!$B$5)+(_xlfn.IFNA(VLOOKUP($A18,'FL Ratio'!$A$3:$B$44,2,FALSE),0)*'FL Characterization'!L$2)</f>
        <v>0.35380257870019821</v>
      </c>
      <c r="M18" s="2">
        <f ca="1">('[1]Pc, Autumn, S1'!M18*Main!$B$5)+(_xlfn.IFNA(VLOOKUP($A18,'FL Ratio'!$A$3:$B$44,2,FALSE),0)*'FL Characterization'!M$2)</f>
        <v>0.34082215932703558</v>
      </c>
      <c r="N18" s="2">
        <f ca="1">('[1]Pc, Autumn, S1'!N18*Main!$B$5)+(_xlfn.IFNA(VLOOKUP($A18,'FL Ratio'!$A$3:$B$44,2,FALSE),0)*'FL Characterization'!N$2)</f>
        <v>0.37341117378068855</v>
      </c>
      <c r="O18" s="2">
        <f ca="1">('[1]Pc, Autumn, S1'!O18*Main!$B$5)+(_xlfn.IFNA(VLOOKUP($A18,'FL Ratio'!$A$3:$B$44,2,FALSE),0)*'FL Characterization'!O$2)</f>
        <v>0.38543903438786098</v>
      </c>
      <c r="P18" s="2">
        <f ca="1">('[1]Pc, Autumn, S1'!P18*Main!$B$5)+(_xlfn.IFNA(VLOOKUP($A18,'FL Ratio'!$A$3:$B$44,2,FALSE),0)*'FL Characterization'!P$2)</f>
        <v>0.37164868269914264</v>
      </c>
      <c r="Q18" s="2">
        <f ca="1">('[1]Pc, Autumn, S1'!Q18*Main!$B$5)+(_xlfn.IFNA(VLOOKUP($A18,'FL Ratio'!$A$3:$B$44,2,FALSE),0)*'FL Characterization'!Q$2)</f>
        <v>0.37268817656584979</v>
      </c>
      <c r="R18" s="2">
        <f ca="1">('[1]Pc, Autumn, S1'!R18*Main!$B$5)+(_xlfn.IFNA(VLOOKUP($A18,'FL Ratio'!$A$3:$B$44,2,FALSE),0)*'FL Characterization'!R$2)</f>
        <v>0.35130791233219827</v>
      </c>
      <c r="S18" s="2">
        <f ca="1">('[1]Pc, Autumn, S1'!S18*Main!$B$5)+(_xlfn.IFNA(VLOOKUP($A18,'FL Ratio'!$A$3:$B$44,2,FALSE),0)*'FL Characterization'!S$2)</f>
        <v>0.52289930506627402</v>
      </c>
      <c r="T18" s="2">
        <f ca="1">('[1]Pc, Autumn, S1'!T18*Main!$B$5)+(_xlfn.IFNA(VLOOKUP($A18,'FL Ratio'!$A$3:$B$44,2,FALSE),0)*'FL Characterization'!T$2)</f>
        <v>0.46400427278007694</v>
      </c>
      <c r="U18" s="2">
        <f ca="1">('[1]Pc, Autumn, S1'!U18*Main!$B$5)+(_xlfn.IFNA(VLOOKUP($A18,'FL Ratio'!$A$3:$B$44,2,FALSE),0)*'FL Characterization'!U$2)</f>
        <v>0.41716671039648867</v>
      </c>
      <c r="V18" s="2">
        <f ca="1">('[1]Pc, Autumn, S1'!V18*Main!$B$5)+(_xlfn.IFNA(VLOOKUP($A18,'FL Ratio'!$A$3:$B$44,2,FALSE),0)*'FL Characterization'!V$2)</f>
        <v>0.46499838381134118</v>
      </c>
      <c r="W18" s="2">
        <f ca="1">('[1]Pc, Autumn, S1'!W18*Main!$B$5)+(_xlfn.IFNA(VLOOKUP($A18,'FL Ratio'!$A$3:$B$44,2,FALSE),0)*'FL Characterization'!W$2)</f>
        <v>0.40409865209042967</v>
      </c>
      <c r="X18" s="2">
        <f ca="1">('[1]Pc, Autumn, S1'!X18*Main!$B$5)+(_xlfn.IFNA(VLOOKUP($A18,'FL Ratio'!$A$3:$B$44,2,FALSE),0)*'FL Characterization'!X$2)</f>
        <v>0.45648298604041948</v>
      </c>
      <c r="Y18" s="2">
        <f ca="1">('[1]Pc, Autumn, S1'!Y18*Main!$B$5)+(_xlfn.IFNA(VLOOKUP($A18,'FL Ratio'!$A$3:$B$44,2,FALSE),0)*'FL Characterization'!Y$2)</f>
        <v>0.43004307562201949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1.3619228200934042</v>
      </c>
      <c r="C19" s="2">
        <f ca="1">('[1]Pc, Autumn, S1'!C19*Main!$B$5)+(_xlfn.IFNA(VLOOKUP($A19,'FL Ratio'!$A$3:$B$44,2,FALSE),0)*'FL Characterization'!C$2)</f>
        <v>1.2557223091294425</v>
      </c>
      <c r="D19" s="2">
        <f ca="1">('[1]Pc, Autumn, S1'!D19*Main!$B$5)+(_xlfn.IFNA(VLOOKUP($A19,'FL Ratio'!$A$3:$B$44,2,FALSE),0)*'FL Characterization'!D$2)</f>
        <v>1.1713732785837014</v>
      </c>
      <c r="E19" s="2">
        <f ca="1">('[1]Pc, Autumn, S1'!E19*Main!$B$5)+(_xlfn.IFNA(VLOOKUP($A19,'FL Ratio'!$A$3:$B$44,2,FALSE),0)*'FL Characterization'!E$2)</f>
        <v>1.1494740030099129</v>
      </c>
      <c r="F19" s="2">
        <f ca="1">('[1]Pc, Autumn, S1'!F19*Main!$B$5)+(_xlfn.IFNA(VLOOKUP($A19,'FL Ratio'!$A$3:$B$44,2,FALSE),0)*'FL Characterization'!F$2)</f>
        <v>1.1214141872239967</v>
      </c>
      <c r="G19" s="2">
        <f ca="1">('[1]Pc, Autumn, S1'!G19*Main!$B$5)+(_xlfn.IFNA(VLOOKUP($A19,'FL Ratio'!$A$3:$B$44,2,FALSE),0)*'FL Characterization'!G$2)</f>
        <v>1.1427233924971918</v>
      </c>
      <c r="H19" s="2">
        <f ca="1">('[1]Pc, Autumn, S1'!H19*Main!$B$5)+(_xlfn.IFNA(VLOOKUP($A19,'FL Ratio'!$A$3:$B$44,2,FALSE),0)*'FL Characterization'!H$2)</f>
        <v>1.4124736478084525</v>
      </c>
      <c r="I19" s="2">
        <f ca="1">('[1]Pc, Autumn, S1'!I19*Main!$B$5)+(_xlfn.IFNA(VLOOKUP($A19,'FL Ratio'!$A$3:$B$44,2,FALSE),0)*'FL Characterization'!I$2)</f>
        <v>1.3993138363403974</v>
      </c>
      <c r="J19" s="2">
        <f ca="1">('[1]Pc, Autumn, S1'!J19*Main!$B$5)+(_xlfn.IFNA(VLOOKUP($A19,'FL Ratio'!$A$3:$B$44,2,FALSE),0)*'FL Characterization'!J$2)</f>
        <v>1.4624521229703682</v>
      </c>
      <c r="K19" s="2">
        <f ca="1">('[1]Pc, Autumn, S1'!K19*Main!$B$5)+(_xlfn.IFNA(VLOOKUP($A19,'FL Ratio'!$A$3:$B$44,2,FALSE),0)*'FL Characterization'!K$2)</f>
        <v>1.5830796410339985</v>
      </c>
      <c r="L19" s="2">
        <f ca="1">('[1]Pc, Autumn, S1'!L19*Main!$B$5)+(_xlfn.IFNA(VLOOKUP($A19,'FL Ratio'!$A$3:$B$44,2,FALSE),0)*'FL Characterization'!L$2)</f>
        <v>1.5619289513795507</v>
      </c>
      <c r="M19" s="2">
        <f ca="1">('[1]Pc, Autumn, S1'!M19*Main!$B$5)+(_xlfn.IFNA(VLOOKUP($A19,'FL Ratio'!$A$3:$B$44,2,FALSE),0)*'FL Characterization'!M$2)</f>
        <v>1.7386208097138471</v>
      </c>
      <c r="N19" s="2">
        <f ca="1">('[1]Pc, Autumn, S1'!N19*Main!$B$5)+(_xlfn.IFNA(VLOOKUP($A19,'FL Ratio'!$A$3:$B$44,2,FALSE),0)*'FL Characterization'!N$2)</f>
        <v>1.6785558732273298</v>
      </c>
      <c r="O19" s="2">
        <f ca="1">('[1]Pc, Autumn, S1'!O19*Main!$B$5)+(_xlfn.IFNA(VLOOKUP($A19,'FL Ratio'!$A$3:$B$44,2,FALSE),0)*'FL Characterization'!O$2)</f>
        <v>1.6430275178341123</v>
      </c>
      <c r="P19" s="2">
        <f ca="1">('[1]Pc, Autumn, S1'!P19*Main!$B$5)+(_xlfn.IFNA(VLOOKUP($A19,'FL Ratio'!$A$3:$B$44,2,FALSE),0)*'FL Characterization'!P$2)</f>
        <v>1.6010936560226516</v>
      </c>
      <c r="Q19" s="2">
        <f ca="1">('[1]Pc, Autumn, S1'!Q19*Main!$B$5)+(_xlfn.IFNA(VLOOKUP($A19,'FL Ratio'!$A$3:$B$44,2,FALSE),0)*'FL Characterization'!Q$2)</f>
        <v>1.6366128725739788</v>
      </c>
      <c r="R19" s="2">
        <f ca="1">('[1]Pc, Autumn, S1'!R19*Main!$B$5)+(_xlfn.IFNA(VLOOKUP($A19,'FL Ratio'!$A$3:$B$44,2,FALSE),0)*'FL Characterization'!R$2)</f>
        <v>1.6412104228966899</v>
      </c>
      <c r="S19" s="2">
        <f ca="1">('[1]Pc, Autumn, S1'!S19*Main!$B$5)+(_xlfn.IFNA(VLOOKUP($A19,'FL Ratio'!$A$3:$B$44,2,FALSE),0)*'FL Characterization'!S$2)</f>
        <v>1.8295016323237356</v>
      </c>
      <c r="T19" s="2">
        <f ca="1">('[1]Pc, Autumn, S1'!T19*Main!$B$5)+(_xlfn.IFNA(VLOOKUP($A19,'FL Ratio'!$A$3:$B$44,2,FALSE),0)*'FL Characterization'!T$2)</f>
        <v>1.8017798473185858</v>
      </c>
      <c r="U19" s="2">
        <f ca="1">('[1]Pc, Autumn, S1'!U19*Main!$B$5)+(_xlfn.IFNA(VLOOKUP($A19,'FL Ratio'!$A$3:$B$44,2,FALSE),0)*'FL Characterization'!U$2)</f>
        <v>1.7560249517577668</v>
      </c>
      <c r="V19" s="2">
        <f ca="1">('[1]Pc, Autumn, S1'!V19*Main!$B$5)+(_xlfn.IFNA(VLOOKUP($A19,'FL Ratio'!$A$3:$B$44,2,FALSE),0)*'FL Characterization'!V$2)</f>
        <v>1.7603051706405157</v>
      </c>
      <c r="W19" s="2">
        <f ca="1">('[1]Pc, Autumn, S1'!W19*Main!$B$5)+(_xlfn.IFNA(VLOOKUP($A19,'FL Ratio'!$A$3:$B$44,2,FALSE),0)*'FL Characterization'!W$2)</f>
        <v>1.7015904706653968</v>
      </c>
      <c r="X19" s="2">
        <f ca="1">('[1]Pc, Autumn, S1'!X19*Main!$B$5)+(_xlfn.IFNA(VLOOKUP($A19,'FL Ratio'!$A$3:$B$44,2,FALSE),0)*'FL Characterization'!X$2)</f>
        <v>1.6448168471701943</v>
      </c>
      <c r="Y19" s="2">
        <f ca="1">('[1]Pc, Autumn, S1'!Y19*Main!$B$5)+(_xlfn.IFNA(VLOOKUP($A19,'FL Ratio'!$A$3:$B$44,2,FALSE),0)*'FL Characterization'!Y$2)</f>
        <v>1.5787442329763883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2.0998261532413687</v>
      </c>
      <c r="C20" s="2">
        <f ca="1">('[1]Pc, Autumn, S1'!C20*Main!$B$5)+(_xlfn.IFNA(VLOOKUP($A20,'FL Ratio'!$A$3:$B$44,2,FALSE),0)*'FL Characterization'!C$2)</f>
        <v>1.9715930237711325</v>
      </c>
      <c r="D20" s="2">
        <f ca="1">('[1]Pc, Autumn, S1'!D20*Main!$B$5)+(_xlfn.IFNA(VLOOKUP($A20,'FL Ratio'!$A$3:$B$44,2,FALSE),0)*'FL Characterization'!D$2)</f>
        <v>1.8617345898014053</v>
      </c>
      <c r="E20" s="2">
        <f ca="1">('[1]Pc, Autumn, S1'!E20*Main!$B$5)+(_xlfn.IFNA(VLOOKUP($A20,'FL Ratio'!$A$3:$B$44,2,FALSE),0)*'FL Characterization'!E$2)</f>
        <v>1.8834868299672154</v>
      </c>
      <c r="F20" s="2">
        <f ca="1">('[1]Pc, Autumn, S1'!F20*Main!$B$5)+(_xlfn.IFNA(VLOOKUP($A20,'FL Ratio'!$A$3:$B$44,2,FALSE),0)*'FL Characterization'!F$2)</f>
        <v>1.908887941593912</v>
      </c>
      <c r="G20" s="2">
        <f ca="1">('[1]Pc, Autumn, S1'!G20*Main!$B$5)+(_xlfn.IFNA(VLOOKUP($A20,'FL Ratio'!$A$3:$B$44,2,FALSE),0)*'FL Characterization'!G$2)</f>
        <v>1.9792552704704898</v>
      </c>
      <c r="H20" s="2">
        <f ca="1">('[1]Pc, Autumn, S1'!H20*Main!$B$5)+(_xlfn.IFNA(VLOOKUP($A20,'FL Ratio'!$A$3:$B$44,2,FALSE),0)*'FL Characterization'!H$2)</f>
        <v>2.1683804840022978</v>
      </c>
      <c r="I20" s="2">
        <f ca="1">('[1]Pc, Autumn, S1'!I20*Main!$B$5)+(_xlfn.IFNA(VLOOKUP($A20,'FL Ratio'!$A$3:$B$44,2,FALSE),0)*'FL Characterization'!I$2)</f>
        <v>2.5649964558918543</v>
      </c>
      <c r="J20" s="2">
        <f ca="1">('[1]Pc, Autumn, S1'!J20*Main!$B$5)+(_xlfn.IFNA(VLOOKUP($A20,'FL Ratio'!$A$3:$B$44,2,FALSE),0)*'FL Characterization'!J$2)</f>
        <v>2.6811553522107432</v>
      </c>
      <c r="K20" s="2">
        <f ca="1">('[1]Pc, Autumn, S1'!K20*Main!$B$5)+(_xlfn.IFNA(VLOOKUP($A20,'FL Ratio'!$A$3:$B$44,2,FALSE),0)*'FL Characterization'!K$2)</f>
        <v>2.6754924381493672</v>
      </c>
      <c r="L20" s="2">
        <f ca="1">('[1]Pc, Autumn, S1'!L20*Main!$B$5)+(_xlfn.IFNA(VLOOKUP($A20,'FL Ratio'!$A$3:$B$44,2,FALSE),0)*'FL Characterization'!L$2)</f>
        <v>2.6715415890200451</v>
      </c>
      <c r="M20" s="2">
        <f ca="1">('[1]Pc, Autumn, S1'!M20*Main!$B$5)+(_xlfn.IFNA(VLOOKUP($A20,'FL Ratio'!$A$3:$B$44,2,FALSE),0)*'FL Characterization'!M$2)</f>
        <v>2.7744604000450979</v>
      </c>
      <c r="N20" s="2">
        <f ca="1">('[1]Pc, Autumn, S1'!N20*Main!$B$5)+(_xlfn.IFNA(VLOOKUP($A20,'FL Ratio'!$A$3:$B$44,2,FALSE),0)*'FL Characterization'!N$2)</f>
        <v>2.5994243483061514</v>
      </c>
      <c r="O20" s="2">
        <f ca="1">('[1]Pc, Autumn, S1'!O20*Main!$B$5)+(_xlfn.IFNA(VLOOKUP($A20,'FL Ratio'!$A$3:$B$44,2,FALSE),0)*'FL Characterization'!O$2)</f>
        <v>2.6727206878484417</v>
      </c>
      <c r="P20" s="2">
        <f ca="1">('[1]Pc, Autumn, S1'!P20*Main!$B$5)+(_xlfn.IFNA(VLOOKUP($A20,'FL Ratio'!$A$3:$B$44,2,FALSE),0)*'FL Characterization'!P$2)</f>
        <v>2.5145999930216241</v>
      </c>
      <c r="Q20" s="2">
        <f ca="1">('[1]Pc, Autumn, S1'!Q20*Main!$B$5)+(_xlfn.IFNA(VLOOKUP($A20,'FL Ratio'!$A$3:$B$44,2,FALSE),0)*'FL Characterization'!Q$2)</f>
        <v>2.4168898168844191</v>
      </c>
      <c r="R20" s="2">
        <f ca="1">('[1]Pc, Autumn, S1'!R20*Main!$B$5)+(_xlfn.IFNA(VLOOKUP($A20,'FL Ratio'!$A$3:$B$44,2,FALSE),0)*'FL Characterization'!R$2)</f>
        <v>2.4662999442786222</v>
      </c>
      <c r="S20" s="2">
        <f ca="1">('[1]Pc, Autumn, S1'!S20*Main!$B$5)+(_xlfn.IFNA(VLOOKUP($A20,'FL Ratio'!$A$3:$B$44,2,FALSE),0)*'FL Characterization'!S$2)</f>
        <v>2.5300955934805325</v>
      </c>
      <c r="T20" s="2">
        <f ca="1">('[1]Pc, Autumn, S1'!T20*Main!$B$5)+(_xlfn.IFNA(VLOOKUP($A20,'FL Ratio'!$A$3:$B$44,2,FALSE),0)*'FL Characterization'!T$2)</f>
        <v>2.4033771828390647</v>
      </c>
      <c r="U20" s="2">
        <f ca="1">('[1]Pc, Autumn, S1'!U20*Main!$B$5)+(_xlfn.IFNA(VLOOKUP($A20,'FL Ratio'!$A$3:$B$44,2,FALSE),0)*'FL Characterization'!U$2)</f>
        <v>2.4706269689704157</v>
      </c>
      <c r="V20" s="2">
        <f ca="1">('[1]Pc, Autumn, S1'!V20*Main!$B$5)+(_xlfn.IFNA(VLOOKUP($A20,'FL Ratio'!$A$3:$B$44,2,FALSE),0)*'FL Characterization'!V$2)</f>
        <v>2.3849890498438047</v>
      </c>
      <c r="W20" s="2">
        <f ca="1">('[1]Pc, Autumn, S1'!W20*Main!$B$5)+(_xlfn.IFNA(VLOOKUP($A20,'FL Ratio'!$A$3:$B$44,2,FALSE),0)*'FL Characterization'!W$2)</f>
        <v>2.2535952438080251</v>
      </c>
      <c r="X20" s="2">
        <f ca="1">('[1]Pc, Autumn, S1'!X20*Main!$B$5)+(_xlfn.IFNA(VLOOKUP($A20,'FL Ratio'!$A$3:$B$44,2,FALSE),0)*'FL Characterization'!X$2)</f>
        <v>2.2477121261679058</v>
      </c>
      <c r="Y20" s="2">
        <f ca="1">('[1]Pc, Autumn, S1'!Y20*Main!$B$5)+(_xlfn.IFNA(VLOOKUP($A20,'FL Ratio'!$A$3:$B$44,2,FALSE),0)*'FL Characterization'!Y$2)</f>
        <v>2.087673604645536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1.128216423170612</v>
      </c>
      <c r="C21" s="2">
        <f ca="1">('[1]Pc, Autumn, S1'!C21*Main!$B$5)+(_xlfn.IFNA(VLOOKUP($A21,'FL Ratio'!$A$3:$B$44,2,FALSE),0)*'FL Characterization'!C$2)</f>
        <v>1.0465221698264338</v>
      </c>
      <c r="D21" s="2">
        <f ca="1">('[1]Pc, Autumn, S1'!D21*Main!$B$5)+(_xlfn.IFNA(VLOOKUP($A21,'FL Ratio'!$A$3:$B$44,2,FALSE),0)*'FL Characterization'!D$2)</f>
        <v>1.0012392452875525</v>
      </c>
      <c r="E21" s="2">
        <f ca="1">('[1]Pc, Autumn, S1'!E21*Main!$B$5)+(_xlfn.IFNA(VLOOKUP($A21,'FL Ratio'!$A$3:$B$44,2,FALSE),0)*'FL Characterization'!E$2)</f>
        <v>1.0198687854595494</v>
      </c>
      <c r="F21" s="2">
        <f ca="1">('[1]Pc, Autumn, S1'!F21*Main!$B$5)+(_xlfn.IFNA(VLOOKUP($A21,'FL Ratio'!$A$3:$B$44,2,FALSE),0)*'FL Characterization'!F$2)</f>
        <v>0.98953882812277927</v>
      </c>
      <c r="G21" s="2">
        <f ca="1">('[1]Pc, Autumn, S1'!G21*Main!$B$5)+(_xlfn.IFNA(VLOOKUP($A21,'FL Ratio'!$A$3:$B$44,2,FALSE),0)*'FL Characterization'!G$2)</f>
        <v>1.0268585545428051</v>
      </c>
      <c r="H21" s="2">
        <f ca="1">('[1]Pc, Autumn, S1'!H21*Main!$B$5)+(_xlfn.IFNA(VLOOKUP($A21,'FL Ratio'!$A$3:$B$44,2,FALSE),0)*'FL Characterization'!H$2)</f>
        <v>1.3430146130457534</v>
      </c>
      <c r="I21" s="2">
        <f ca="1">('[1]Pc, Autumn, S1'!I21*Main!$B$5)+(_xlfn.IFNA(VLOOKUP($A21,'FL Ratio'!$A$3:$B$44,2,FALSE),0)*'FL Characterization'!I$2)</f>
        <v>1.4124229406059019</v>
      </c>
      <c r="J21" s="2">
        <f ca="1">('[1]Pc, Autumn, S1'!J21*Main!$B$5)+(_xlfn.IFNA(VLOOKUP($A21,'FL Ratio'!$A$3:$B$44,2,FALSE),0)*'FL Characterization'!J$2)</f>
        <v>1.5183533770598381</v>
      </c>
      <c r="K21" s="2">
        <f ca="1">('[1]Pc, Autumn, S1'!K21*Main!$B$5)+(_xlfn.IFNA(VLOOKUP($A21,'FL Ratio'!$A$3:$B$44,2,FALSE),0)*'FL Characterization'!K$2)</f>
        <v>1.5901045494846109</v>
      </c>
      <c r="L21" s="2">
        <f ca="1">('[1]Pc, Autumn, S1'!L21*Main!$B$5)+(_xlfn.IFNA(VLOOKUP($A21,'FL Ratio'!$A$3:$B$44,2,FALSE),0)*'FL Characterization'!L$2)</f>
        <v>1.6654722042374286</v>
      </c>
      <c r="M21" s="2">
        <f ca="1">('[1]Pc, Autumn, S1'!M21*Main!$B$5)+(_xlfn.IFNA(VLOOKUP($A21,'FL Ratio'!$A$3:$B$44,2,FALSE),0)*'FL Characterization'!M$2)</f>
        <v>1.6392836099652932</v>
      </c>
      <c r="N21" s="2">
        <f ca="1">('[1]Pc, Autumn, S1'!N21*Main!$B$5)+(_xlfn.IFNA(VLOOKUP($A21,'FL Ratio'!$A$3:$B$44,2,FALSE),0)*'FL Characterization'!N$2)</f>
        <v>1.5768611350411623</v>
      </c>
      <c r="O21" s="2">
        <f ca="1">('[1]Pc, Autumn, S1'!O21*Main!$B$5)+(_xlfn.IFNA(VLOOKUP($A21,'FL Ratio'!$A$3:$B$44,2,FALSE),0)*'FL Characterization'!O$2)</f>
        <v>1.6843687601127282</v>
      </c>
      <c r="P21" s="2">
        <f ca="1">('[1]Pc, Autumn, S1'!P21*Main!$B$5)+(_xlfn.IFNA(VLOOKUP($A21,'FL Ratio'!$A$3:$B$44,2,FALSE),0)*'FL Characterization'!P$2)</f>
        <v>1.5985605779863319</v>
      </c>
      <c r="Q21" s="2">
        <f ca="1">('[1]Pc, Autumn, S1'!Q21*Main!$B$5)+(_xlfn.IFNA(VLOOKUP($A21,'FL Ratio'!$A$3:$B$44,2,FALSE),0)*'FL Characterization'!Q$2)</f>
        <v>1.4842116014244482</v>
      </c>
      <c r="R21" s="2">
        <f ca="1">('[1]Pc, Autumn, S1'!R21*Main!$B$5)+(_xlfn.IFNA(VLOOKUP($A21,'FL Ratio'!$A$3:$B$44,2,FALSE),0)*'FL Characterization'!R$2)</f>
        <v>1.5790035727073017</v>
      </c>
      <c r="S21" s="2">
        <f ca="1">('[1]Pc, Autumn, S1'!S21*Main!$B$5)+(_xlfn.IFNA(VLOOKUP($A21,'FL Ratio'!$A$3:$B$44,2,FALSE),0)*'FL Characterization'!S$2)</f>
        <v>1.5683380122710064</v>
      </c>
      <c r="T21" s="2">
        <f ca="1">('[1]Pc, Autumn, S1'!T21*Main!$B$5)+(_xlfn.IFNA(VLOOKUP($A21,'FL Ratio'!$A$3:$B$44,2,FALSE),0)*'FL Characterization'!T$2)</f>
        <v>1.4838117999957967</v>
      </c>
      <c r="U21" s="2">
        <f ca="1">('[1]Pc, Autumn, S1'!U21*Main!$B$5)+(_xlfn.IFNA(VLOOKUP($A21,'FL Ratio'!$A$3:$B$44,2,FALSE),0)*'FL Characterization'!U$2)</f>
        <v>1.5658645578955064</v>
      </c>
      <c r="V21" s="2">
        <f ca="1">('[1]Pc, Autumn, S1'!V21*Main!$B$5)+(_xlfn.IFNA(VLOOKUP($A21,'FL Ratio'!$A$3:$B$44,2,FALSE),0)*'FL Characterization'!V$2)</f>
        <v>1.4449862436592646</v>
      </c>
      <c r="W21" s="2">
        <f ca="1">('[1]Pc, Autumn, S1'!W21*Main!$B$5)+(_xlfn.IFNA(VLOOKUP($A21,'FL Ratio'!$A$3:$B$44,2,FALSE),0)*'FL Characterization'!W$2)</f>
        <v>1.2445149298650573</v>
      </c>
      <c r="X21" s="2">
        <f ca="1">('[1]Pc, Autumn, S1'!X21*Main!$B$5)+(_xlfn.IFNA(VLOOKUP($A21,'FL Ratio'!$A$3:$B$44,2,FALSE),0)*'FL Characterization'!X$2)</f>
        <v>1.3145419641577407</v>
      </c>
      <c r="Y21" s="2">
        <f ca="1">('[1]Pc, Autumn, S1'!Y21*Main!$B$5)+(_xlfn.IFNA(VLOOKUP($A21,'FL Ratio'!$A$3:$B$44,2,FALSE),0)*'FL Characterization'!Y$2)</f>
        <v>1.1857897480693875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0.85139923603278789</v>
      </c>
      <c r="C22" s="2">
        <f ca="1">('[1]Pc, Autumn, S1'!C22*Main!$B$5)+(_xlfn.IFNA(VLOOKUP($A22,'FL Ratio'!$A$3:$B$44,2,FALSE),0)*'FL Characterization'!C$2)</f>
        <v>0.79420676057315842</v>
      </c>
      <c r="D22" s="2">
        <f ca="1">('[1]Pc, Autumn, S1'!D22*Main!$B$5)+(_xlfn.IFNA(VLOOKUP($A22,'FL Ratio'!$A$3:$B$44,2,FALSE),0)*'FL Characterization'!D$2)</f>
        <v>0.7703463564225036</v>
      </c>
      <c r="E22" s="2">
        <f ca="1">('[1]Pc, Autumn, S1'!E22*Main!$B$5)+(_xlfn.IFNA(VLOOKUP($A22,'FL Ratio'!$A$3:$B$44,2,FALSE),0)*'FL Characterization'!E$2)</f>
        <v>0.7472916649290382</v>
      </c>
      <c r="F22" s="2">
        <f ca="1">('[1]Pc, Autumn, S1'!F22*Main!$B$5)+(_xlfn.IFNA(VLOOKUP($A22,'FL Ratio'!$A$3:$B$44,2,FALSE),0)*'FL Characterization'!F$2)</f>
        <v>0.74542234942404773</v>
      </c>
      <c r="G22" s="2">
        <f ca="1">('[1]Pc, Autumn, S1'!G22*Main!$B$5)+(_xlfn.IFNA(VLOOKUP($A22,'FL Ratio'!$A$3:$B$44,2,FALSE),0)*'FL Characterization'!G$2)</f>
        <v>0.80853783907788923</v>
      </c>
      <c r="H22" s="2">
        <f ca="1">('[1]Pc, Autumn, S1'!H22*Main!$B$5)+(_xlfn.IFNA(VLOOKUP($A22,'FL Ratio'!$A$3:$B$44,2,FALSE),0)*'FL Characterization'!H$2)</f>
        <v>1.2668924251115938</v>
      </c>
      <c r="I22" s="2">
        <f ca="1">('[1]Pc, Autumn, S1'!I22*Main!$B$5)+(_xlfn.IFNA(VLOOKUP($A22,'FL Ratio'!$A$3:$B$44,2,FALSE),0)*'FL Characterization'!I$2)</f>
        <v>1.3631723199228671</v>
      </c>
      <c r="J22" s="2">
        <f ca="1">('[1]Pc, Autumn, S1'!J22*Main!$B$5)+(_xlfn.IFNA(VLOOKUP($A22,'FL Ratio'!$A$3:$B$44,2,FALSE),0)*'FL Characterization'!J$2)</f>
        <v>1.453594245571163</v>
      </c>
      <c r="K22" s="2">
        <f ca="1">('[1]Pc, Autumn, S1'!K22*Main!$B$5)+(_xlfn.IFNA(VLOOKUP($A22,'FL Ratio'!$A$3:$B$44,2,FALSE),0)*'FL Characterization'!K$2)</f>
        <v>1.3872278664592992</v>
      </c>
      <c r="L22" s="2">
        <f ca="1">('[1]Pc, Autumn, S1'!L22*Main!$B$5)+(_xlfn.IFNA(VLOOKUP($A22,'FL Ratio'!$A$3:$B$44,2,FALSE),0)*'FL Characterization'!L$2)</f>
        <v>1.4598620738010339</v>
      </c>
      <c r="M22" s="2">
        <f ca="1">('[1]Pc, Autumn, S1'!M22*Main!$B$5)+(_xlfn.IFNA(VLOOKUP($A22,'FL Ratio'!$A$3:$B$44,2,FALSE),0)*'FL Characterization'!M$2)</f>
        <v>1.4700224255801304</v>
      </c>
      <c r="N22" s="2">
        <f ca="1">('[1]Pc, Autumn, S1'!N22*Main!$B$5)+(_xlfn.IFNA(VLOOKUP($A22,'FL Ratio'!$A$3:$B$44,2,FALSE),0)*'FL Characterization'!N$2)</f>
        <v>1.3667571475441147</v>
      </c>
      <c r="O22" s="2">
        <f ca="1">('[1]Pc, Autumn, S1'!O22*Main!$B$5)+(_xlfn.IFNA(VLOOKUP($A22,'FL Ratio'!$A$3:$B$44,2,FALSE),0)*'FL Characterization'!O$2)</f>
        <v>1.401366487715977</v>
      </c>
      <c r="P22" s="2">
        <f ca="1">('[1]Pc, Autumn, S1'!P22*Main!$B$5)+(_xlfn.IFNA(VLOOKUP($A22,'FL Ratio'!$A$3:$B$44,2,FALSE),0)*'FL Characterization'!P$2)</f>
        <v>1.274385207021719</v>
      </c>
      <c r="Q22" s="2">
        <f ca="1">('[1]Pc, Autumn, S1'!Q22*Main!$B$5)+(_xlfn.IFNA(VLOOKUP($A22,'FL Ratio'!$A$3:$B$44,2,FALSE),0)*'FL Characterization'!Q$2)</f>
        <v>1.2161379199875555</v>
      </c>
      <c r="R22" s="2">
        <f ca="1">('[1]Pc, Autumn, S1'!R22*Main!$B$5)+(_xlfn.IFNA(VLOOKUP($A22,'FL Ratio'!$A$3:$B$44,2,FALSE),0)*'FL Characterization'!R$2)</f>
        <v>1.1799556298579952</v>
      </c>
      <c r="S22" s="2">
        <f ca="1">('[1]Pc, Autumn, S1'!S22*Main!$B$5)+(_xlfn.IFNA(VLOOKUP($A22,'FL Ratio'!$A$3:$B$44,2,FALSE),0)*'FL Characterization'!S$2)</f>
        <v>1.2457881249504967</v>
      </c>
      <c r="T22" s="2">
        <f ca="1">('[1]Pc, Autumn, S1'!T22*Main!$B$5)+(_xlfn.IFNA(VLOOKUP($A22,'FL Ratio'!$A$3:$B$44,2,FALSE),0)*'FL Characterization'!T$2)</f>
        <v>1.1846025106296134</v>
      </c>
      <c r="U22" s="2">
        <f ca="1">('[1]Pc, Autumn, S1'!U22*Main!$B$5)+(_xlfn.IFNA(VLOOKUP($A22,'FL Ratio'!$A$3:$B$44,2,FALSE),0)*'FL Characterization'!U$2)</f>
        <v>1.1714664790676472</v>
      </c>
      <c r="V22" s="2">
        <f ca="1">('[1]Pc, Autumn, S1'!V22*Main!$B$5)+(_xlfn.IFNA(VLOOKUP($A22,'FL Ratio'!$A$3:$B$44,2,FALSE),0)*'FL Characterization'!V$2)</f>
        <v>1.1536665875397067</v>
      </c>
      <c r="W22" s="2">
        <f ca="1">('[1]Pc, Autumn, S1'!W22*Main!$B$5)+(_xlfn.IFNA(VLOOKUP($A22,'FL Ratio'!$A$3:$B$44,2,FALSE),0)*'FL Characterization'!W$2)</f>
        <v>0.98471922509530097</v>
      </c>
      <c r="X22" s="2">
        <f ca="1">('[1]Pc, Autumn, S1'!X22*Main!$B$5)+(_xlfn.IFNA(VLOOKUP($A22,'FL Ratio'!$A$3:$B$44,2,FALSE),0)*'FL Characterization'!X$2)</f>
        <v>0.96595231063834353</v>
      </c>
      <c r="Y22" s="2">
        <f ca="1">('[1]Pc, Autumn, S1'!Y22*Main!$B$5)+(_xlfn.IFNA(VLOOKUP($A22,'FL Ratio'!$A$3:$B$44,2,FALSE),0)*'FL Characterization'!Y$2)</f>
        <v>0.92838885858534126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0.87360042993032339</v>
      </c>
      <c r="C23" s="2">
        <f ca="1">('[1]Pc, Autumn, S1'!C23*Main!$B$5)+(_xlfn.IFNA(VLOOKUP($A23,'FL Ratio'!$A$3:$B$44,2,FALSE),0)*'FL Characterization'!C$2)</f>
        <v>0.860483286253521</v>
      </c>
      <c r="D23" s="2">
        <f ca="1">('[1]Pc, Autumn, S1'!D23*Main!$B$5)+(_xlfn.IFNA(VLOOKUP($A23,'FL Ratio'!$A$3:$B$44,2,FALSE),0)*'FL Characterization'!D$2)</f>
        <v>0.81274506559323123</v>
      </c>
      <c r="E23" s="2">
        <f ca="1">('[1]Pc, Autumn, S1'!E23*Main!$B$5)+(_xlfn.IFNA(VLOOKUP($A23,'FL Ratio'!$A$3:$B$44,2,FALSE),0)*'FL Characterization'!E$2)</f>
        <v>0.79165358461026281</v>
      </c>
      <c r="F23" s="2">
        <f ca="1">('[1]Pc, Autumn, S1'!F23*Main!$B$5)+(_xlfn.IFNA(VLOOKUP($A23,'FL Ratio'!$A$3:$B$44,2,FALSE),0)*'FL Characterization'!F$2)</f>
        <v>0.74974968968139855</v>
      </c>
      <c r="G23" s="2">
        <f ca="1">('[1]Pc, Autumn, S1'!G23*Main!$B$5)+(_xlfn.IFNA(VLOOKUP($A23,'FL Ratio'!$A$3:$B$44,2,FALSE),0)*'FL Characterization'!G$2)</f>
        <v>0.71505823292110793</v>
      </c>
      <c r="H23" s="2">
        <f ca="1">('[1]Pc, Autumn, S1'!H23*Main!$B$5)+(_xlfn.IFNA(VLOOKUP($A23,'FL Ratio'!$A$3:$B$44,2,FALSE),0)*'FL Characterization'!H$2)</f>
        <v>0.7716082968344643</v>
      </c>
      <c r="I23" s="2">
        <f ca="1">('[1]Pc, Autumn, S1'!I23*Main!$B$5)+(_xlfn.IFNA(VLOOKUP($A23,'FL Ratio'!$A$3:$B$44,2,FALSE),0)*'FL Characterization'!I$2)</f>
        <v>0.64589282985648677</v>
      </c>
      <c r="J23" s="2">
        <f ca="1">('[1]Pc, Autumn, S1'!J23*Main!$B$5)+(_xlfn.IFNA(VLOOKUP($A23,'FL Ratio'!$A$3:$B$44,2,FALSE),0)*'FL Characterization'!J$2)</f>
        <v>0.59245318360253318</v>
      </c>
      <c r="K23" s="2">
        <f ca="1">('[1]Pc, Autumn, S1'!K23*Main!$B$5)+(_xlfn.IFNA(VLOOKUP($A23,'FL Ratio'!$A$3:$B$44,2,FALSE),0)*'FL Characterization'!K$2)</f>
        <v>0.62031973584413447</v>
      </c>
      <c r="L23" s="2">
        <f ca="1">('[1]Pc, Autumn, S1'!L23*Main!$B$5)+(_xlfn.IFNA(VLOOKUP($A23,'FL Ratio'!$A$3:$B$44,2,FALSE),0)*'FL Characterization'!L$2)</f>
        <v>0.61242091011010147</v>
      </c>
      <c r="M23" s="2">
        <f ca="1">('[1]Pc, Autumn, S1'!M23*Main!$B$5)+(_xlfn.IFNA(VLOOKUP($A23,'FL Ratio'!$A$3:$B$44,2,FALSE),0)*'FL Characterization'!M$2)</f>
        <v>0.67502450500253952</v>
      </c>
      <c r="N23" s="2">
        <f ca="1">('[1]Pc, Autumn, S1'!N23*Main!$B$5)+(_xlfn.IFNA(VLOOKUP($A23,'FL Ratio'!$A$3:$B$44,2,FALSE),0)*'FL Characterization'!N$2)</f>
        <v>0.70894488047127668</v>
      </c>
      <c r="O23" s="2">
        <f ca="1">('[1]Pc, Autumn, S1'!O23*Main!$B$5)+(_xlfn.IFNA(VLOOKUP($A23,'FL Ratio'!$A$3:$B$44,2,FALSE),0)*'FL Characterization'!O$2)</f>
        <v>0.70591284087366901</v>
      </c>
      <c r="P23" s="2">
        <f ca="1">('[1]Pc, Autumn, S1'!P23*Main!$B$5)+(_xlfn.IFNA(VLOOKUP($A23,'FL Ratio'!$A$3:$B$44,2,FALSE),0)*'FL Characterization'!P$2)</f>
        <v>0.71991722633406474</v>
      </c>
      <c r="Q23" s="2">
        <f ca="1">('[1]Pc, Autumn, S1'!Q23*Main!$B$5)+(_xlfn.IFNA(VLOOKUP($A23,'FL Ratio'!$A$3:$B$44,2,FALSE),0)*'FL Characterization'!Q$2)</f>
        <v>0.74205507556665584</v>
      </c>
      <c r="R23" s="2">
        <f ca="1">('[1]Pc, Autumn, S1'!R23*Main!$B$5)+(_xlfn.IFNA(VLOOKUP($A23,'FL Ratio'!$A$3:$B$44,2,FALSE),0)*'FL Characterization'!R$2)</f>
        <v>0.67447123341041071</v>
      </c>
      <c r="S23" s="2">
        <f ca="1">('[1]Pc, Autumn, S1'!S23*Main!$B$5)+(_xlfn.IFNA(VLOOKUP($A23,'FL Ratio'!$A$3:$B$44,2,FALSE),0)*'FL Characterization'!S$2)</f>
        <v>0.73115674049733836</v>
      </c>
      <c r="T23" s="2">
        <f ca="1">('[1]Pc, Autumn, S1'!T23*Main!$B$5)+(_xlfn.IFNA(VLOOKUP($A23,'FL Ratio'!$A$3:$B$44,2,FALSE),0)*'FL Characterization'!T$2)</f>
        <v>0.69387356688474366</v>
      </c>
      <c r="U23" s="2">
        <f ca="1">('[1]Pc, Autumn, S1'!U23*Main!$B$5)+(_xlfn.IFNA(VLOOKUP($A23,'FL Ratio'!$A$3:$B$44,2,FALSE),0)*'FL Characterization'!U$2)</f>
        <v>0.69526663089333385</v>
      </c>
      <c r="V23" s="2">
        <f ca="1">('[1]Pc, Autumn, S1'!V23*Main!$B$5)+(_xlfn.IFNA(VLOOKUP($A23,'FL Ratio'!$A$3:$B$44,2,FALSE),0)*'FL Characterization'!V$2)</f>
        <v>0.70567838163051033</v>
      </c>
      <c r="W23" s="2">
        <f ca="1">('[1]Pc, Autumn, S1'!W23*Main!$B$5)+(_xlfn.IFNA(VLOOKUP($A23,'FL Ratio'!$A$3:$B$44,2,FALSE),0)*'FL Characterization'!W$2)</f>
        <v>0.67398003906792159</v>
      </c>
      <c r="X23" s="2">
        <f ca="1">('[1]Pc, Autumn, S1'!X23*Main!$B$5)+(_xlfn.IFNA(VLOOKUP($A23,'FL Ratio'!$A$3:$B$44,2,FALSE),0)*'FL Characterization'!X$2)</f>
        <v>0.76689507814334268</v>
      </c>
      <c r="Y23" s="2">
        <f ca="1">('[1]Pc, Autumn, S1'!Y23*Main!$B$5)+(_xlfn.IFNA(VLOOKUP($A23,'FL Ratio'!$A$3:$B$44,2,FALSE),0)*'FL Characterization'!Y$2)</f>
        <v>0.85497195093218115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4.7804072134694842</v>
      </c>
      <c r="C24" s="2">
        <f ca="1">('[1]Pc, Autumn, S1'!C24*Main!$B$5)+(_xlfn.IFNA(VLOOKUP($A24,'FL Ratio'!$A$3:$B$44,2,FALSE),0)*'FL Characterization'!C$2)</f>
        <v>4.423975368240086</v>
      </c>
      <c r="D24" s="2">
        <f ca="1">('[1]Pc, Autumn, S1'!D24*Main!$B$5)+(_xlfn.IFNA(VLOOKUP($A24,'FL Ratio'!$A$3:$B$44,2,FALSE),0)*'FL Characterization'!D$2)</f>
        <v>4.2584984878747747</v>
      </c>
      <c r="E24" s="2">
        <f ca="1">('[1]Pc, Autumn, S1'!E24*Main!$B$5)+(_xlfn.IFNA(VLOOKUP($A24,'FL Ratio'!$A$3:$B$44,2,FALSE),0)*'FL Characterization'!E$2)</f>
        <v>4.1705495323238511</v>
      </c>
      <c r="F24" s="2">
        <f ca="1">('[1]Pc, Autumn, S1'!F24*Main!$B$5)+(_xlfn.IFNA(VLOOKUP($A24,'FL Ratio'!$A$3:$B$44,2,FALSE),0)*'FL Characterization'!F$2)</f>
        <v>3.9077322963477519</v>
      </c>
      <c r="G24" s="2">
        <f ca="1">('[1]Pc, Autumn, S1'!G24*Main!$B$5)+(_xlfn.IFNA(VLOOKUP($A24,'FL Ratio'!$A$3:$B$44,2,FALSE),0)*'FL Characterization'!G$2)</f>
        <v>4.2606748286004805</v>
      </c>
      <c r="H24" s="2">
        <f ca="1">('[1]Pc, Autumn, S1'!H24*Main!$B$5)+(_xlfn.IFNA(VLOOKUP($A24,'FL Ratio'!$A$3:$B$44,2,FALSE),0)*'FL Characterization'!H$2)</f>
        <v>5.119143804019731</v>
      </c>
      <c r="I24" s="2">
        <f ca="1">('[1]Pc, Autumn, S1'!I24*Main!$B$5)+(_xlfn.IFNA(VLOOKUP($A24,'FL Ratio'!$A$3:$B$44,2,FALSE),0)*'FL Characterization'!I$2)</f>
        <v>5.1678288113596471</v>
      </c>
      <c r="J24" s="2">
        <f ca="1">('[1]Pc, Autumn, S1'!J24*Main!$B$5)+(_xlfn.IFNA(VLOOKUP($A24,'FL Ratio'!$A$3:$B$44,2,FALSE),0)*'FL Characterization'!J$2)</f>
        <v>5.5918486615691245</v>
      </c>
      <c r="K24" s="2">
        <f ca="1">('[1]Pc, Autumn, S1'!K24*Main!$B$5)+(_xlfn.IFNA(VLOOKUP($A24,'FL Ratio'!$A$3:$B$44,2,FALSE),0)*'FL Characterization'!K$2)</f>
        <v>5.899190295784206</v>
      </c>
      <c r="L24" s="2">
        <f ca="1">('[1]Pc, Autumn, S1'!L24*Main!$B$5)+(_xlfn.IFNA(VLOOKUP($A24,'FL Ratio'!$A$3:$B$44,2,FALSE),0)*'FL Characterization'!L$2)</f>
        <v>5.9832517789030257</v>
      </c>
      <c r="M24" s="2">
        <f ca="1">('[1]Pc, Autumn, S1'!M24*Main!$B$5)+(_xlfn.IFNA(VLOOKUP($A24,'FL Ratio'!$A$3:$B$44,2,FALSE),0)*'FL Characterization'!M$2)</f>
        <v>5.8865769386913067</v>
      </c>
      <c r="N24" s="2">
        <f ca="1">('[1]Pc, Autumn, S1'!N24*Main!$B$5)+(_xlfn.IFNA(VLOOKUP($A24,'FL Ratio'!$A$3:$B$44,2,FALSE),0)*'FL Characterization'!N$2)</f>
        <v>6.2392145196733182</v>
      </c>
      <c r="O24" s="2">
        <f ca="1">('[1]Pc, Autumn, S1'!O24*Main!$B$5)+(_xlfn.IFNA(VLOOKUP($A24,'FL Ratio'!$A$3:$B$44,2,FALSE),0)*'FL Characterization'!O$2)</f>
        <v>6.2192207716057615</v>
      </c>
      <c r="P24" s="2">
        <f ca="1">('[1]Pc, Autumn, S1'!P24*Main!$B$5)+(_xlfn.IFNA(VLOOKUP($A24,'FL Ratio'!$A$3:$B$44,2,FALSE),0)*'FL Characterization'!P$2)</f>
        <v>6.010308289860248</v>
      </c>
      <c r="Q24" s="2">
        <f ca="1">('[1]Pc, Autumn, S1'!Q24*Main!$B$5)+(_xlfn.IFNA(VLOOKUP($A24,'FL Ratio'!$A$3:$B$44,2,FALSE),0)*'FL Characterization'!Q$2)</f>
        <v>5.7368314651918064</v>
      </c>
      <c r="R24" s="2">
        <f ca="1">('[1]Pc, Autumn, S1'!R24*Main!$B$5)+(_xlfn.IFNA(VLOOKUP($A24,'FL Ratio'!$A$3:$B$44,2,FALSE),0)*'FL Characterization'!R$2)</f>
        <v>5.5648312721163409</v>
      </c>
      <c r="S24" s="2">
        <f ca="1">('[1]Pc, Autumn, S1'!S24*Main!$B$5)+(_xlfn.IFNA(VLOOKUP($A24,'FL Ratio'!$A$3:$B$44,2,FALSE),0)*'FL Characterization'!S$2)</f>
        <v>6.0324321023197447</v>
      </c>
      <c r="T24" s="2">
        <f ca="1">('[1]Pc, Autumn, S1'!T24*Main!$B$5)+(_xlfn.IFNA(VLOOKUP($A24,'FL Ratio'!$A$3:$B$44,2,FALSE),0)*'FL Characterization'!T$2)</f>
        <v>6.1883916450099408</v>
      </c>
      <c r="U24" s="2">
        <f ca="1">('[1]Pc, Autumn, S1'!U24*Main!$B$5)+(_xlfn.IFNA(VLOOKUP($A24,'FL Ratio'!$A$3:$B$44,2,FALSE),0)*'FL Characterization'!U$2)</f>
        <v>5.7835505563786258</v>
      </c>
      <c r="V24" s="2">
        <f ca="1">('[1]Pc, Autumn, S1'!V24*Main!$B$5)+(_xlfn.IFNA(VLOOKUP($A24,'FL Ratio'!$A$3:$B$44,2,FALSE),0)*'FL Characterization'!V$2)</f>
        <v>6.0730021032382382</v>
      </c>
      <c r="W24" s="2">
        <f ca="1">('[1]Pc, Autumn, S1'!W24*Main!$B$5)+(_xlfn.IFNA(VLOOKUP($A24,'FL Ratio'!$A$3:$B$44,2,FALSE),0)*'FL Characterization'!W$2)</f>
        <v>5.5191860102801673</v>
      </c>
      <c r="X24" s="2">
        <f ca="1">('[1]Pc, Autumn, S1'!X24*Main!$B$5)+(_xlfn.IFNA(VLOOKUP($A24,'FL Ratio'!$A$3:$B$44,2,FALSE),0)*'FL Characterization'!X$2)</f>
        <v>5.7393982246737849</v>
      </c>
      <c r="Y24" s="2">
        <f ca="1">('[1]Pc, Autumn, S1'!Y24*Main!$B$5)+(_xlfn.IFNA(VLOOKUP($A24,'FL Ratio'!$A$3:$B$44,2,FALSE),0)*'FL Characterization'!Y$2)</f>
        <v>5.1055108669152478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2.4250604992663649</v>
      </c>
      <c r="C25" s="2">
        <f ca="1">('[1]Pc, Autumn, S1'!C25*Main!$B$5)+(_xlfn.IFNA(VLOOKUP($A25,'FL Ratio'!$A$3:$B$44,2,FALSE),0)*'FL Characterization'!C$2)</f>
        <v>2.3221677919888419</v>
      </c>
      <c r="D25" s="2">
        <f ca="1">('[1]Pc, Autumn, S1'!D25*Main!$B$5)+(_xlfn.IFNA(VLOOKUP($A25,'FL Ratio'!$A$3:$B$44,2,FALSE),0)*'FL Characterization'!D$2)</f>
        <v>2.1738433377607205</v>
      </c>
      <c r="E25" s="2">
        <f ca="1">('[1]Pc, Autumn, S1'!E25*Main!$B$5)+(_xlfn.IFNA(VLOOKUP($A25,'FL Ratio'!$A$3:$B$44,2,FALSE),0)*'FL Characterization'!E$2)</f>
        <v>2.1112831296835255</v>
      </c>
      <c r="F25" s="2">
        <f ca="1">('[1]Pc, Autumn, S1'!F25*Main!$B$5)+(_xlfn.IFNA(VLOOKUP($A25,'FL Ratio'!$A$3:$B$44,2,FALSE),0)*'FL Characterization'!F$2)</f>
        <v>1.9510108467552667</v>
      </c>
      <c r="G25" s="2">
        <f ca="1">('[1]Pc, Autumn, S1'!G25*Main!$B$5)+(_xlfn.IFNA(VLOOKUP($A25,'FL Ratio'!$A$3:$B$44,2,FALSE),0)*'FL Characterization'!G$2)</f>
        <v>1.9926802275665676</v>
      </c>
      <c r="H25" s="2">
        <f ca="1">('[1]Pc, Autumn, S1'!H25*Main!$B$5)+(_xlfn.IFNA(VLOOKUP($A25,'FL Ratio'!$A$3:$B$44,2,FALSE),0)*'FL Characterization'!H$2)</f>
        <v>2.4618445166682501</v>
      </c>
      <c r="I25" s="2">
        <f ca="1">('[1]Pc, Autumn, S1'!I25*Main!$B$5)+(_xlfn.IFNA(VLOOKUP($A25,'FL Ratio'!$A$3:$B$44,2,FALSE),0)*'FL Characterization'!I$2)</f>
        <v>2.0137900941733164</v>
      </c>
      <c r="J25" s="2">
        <f ca="1">('[1]Pc, Autumn, S1'!J25*Main!$B$5)+(_xlfn.IFNA(VLOOKUP($A25,'FL Ratio'!$A$3:$B$44,2,FALSE),0)*'FL Characterization'!J$2)</f>
        <v>1.8553234489576471</v>
      </c>
      <c r="K25" s="2">
        <f ca="1">('[1]Pc, Autumn, S1'!K25*Main!$B$5)+(_xlfn.IFNA(VLOOKUP($A25,'FL Ratio'!$A$3:$B$44,2,FALSE),0)*'FL Characterization'!K$2)</f>
        <v>1.5887417438658811</v>
      </c>
      <c r="L25" s="2">
        <f ca="1">('[1]Pc, Autumn, S1'!L25*Main!$B$5)+(_xlfn.IFNA(VLOOKUP($A25,'FL Ratio'!$A$3:$B$44,2,FALSE),0)*'FL Characterization'!L$2)</f>
        <v>2.2797813079399578</v>
      </c>
      <c r="M25" s="2">
        <f ca="1">('[1]Pc, Autumn, S1'!M25*Main!$B$5)+(_xlfn.IFNA(VLOOKUP($A25,'FL Ratio'!$A$3:$B$44,2,FALSE),0)*'FL Characterization'!M$2)</f>
        <v>2.2102712781671512</v>
      </c>
      <c r="N25" s="2">
        <f ca="1">('[1]Pc, Autumn, S1'!N25*Main!$B$5)+(_xlfn.IFNA(VLOOKUP($A25,'FL Ratio'!$A$3:$B$44,2,FALSE),0)*'FL Characterization'!N$2)</f>
        <v>2.3061060678957572</v>
      </c>
      <c r="O25" s="2">
        <f ca="1">('[1]Pc, Autumn, S1'!O25*Main!$B$5)+(_xlfn.IFNA(VLOOKUP($A25,'FL Ratio'!$A$3:$B$44,2,FALSE),0)*'FL Characterization'!O$2)</f>
        <v>2.4805765448921546</v>
      </c>
      <c r="P25" s="2">
        <f ca="1">('[1]Pc, Autumn, S1'!P25*Main!$B$5)+(_xlfn.IFNA(VLOOKUP($A25,'FL Ratio'!$A$3:$B$44,2,FALSE),0)*'FL Characterization'!P$2)</f>
        <v>2.2676377802054102</v>
      </c>
      <c r="Q25" s="2">
        <f ca="1">('[1]Pc, Autumn, S1'!Q25*Main!$B$5)+(_xlfn.IFNA(VLOOKUP($A25,'FL Ratio'!$A$3:$B$44,2,FALSE),0)*'FL Characterization'!Q$2)</f>
        <v>2.3004590346377189</v>
      </c>
      <c r="R25" s="2">
        <f ca="1">('[1]Pc, Autumn, S1'!R25*Main!$B$5)+(_xlfn.IFNA(VLOOKUP($A25,'FL Ratio'!$A$3:$B$44,2,FALSE),0)*'FL Characterization'!R$2)</f>
        <v>2.3076022319609617</v>
      </c>
      <c r="S25" s="2">
        <f ca="1">('[1]Pc, Autumn, S1'!S25*Main!$B$5)+(_xlfn.IFNA(VLOOKUP($A25,'FL Ratio'!$A$3:$B$44,2,FALSE),0)*'FL Characterization'!S$2)</f>
        <v>2.7543615892163138</v>
      </c>
      <c r="T25" s="2">
        <f ca="1">('[1]Pc, Autumn, S1'!T25*Main!$B$5)+(_xlfn.IFNA(VLOOKUP($A25,'FL Ratio'!$A$3:$B$44,2,FALSE),0)*'FL Characterization'!T$2)</f>
        <v>2.4075881651182871</v>
      </c>
      <c r="U25" s="2">
        <f ca="1">('[1]Pc, Autumn, S1'!U25*Main!$B$5)+(_xlfn.IFNA(VLOOKUP($A25,'FL Ratio'!$A$3:$B$44,2,FALSE),0)*'FL Characterization'!U$2)</f>
        <v>2.336685966248786</v>
      </c>
      <c r="V25" s="2">
        <f ca="1">('[1]Pc, Autumn, S1'!V25*Main!$B$5)+(_xlfn.IFNA(VLOOKUP($A25,'FL Ratio'!$A$3:$B$44,2,FALSE),0)*'FL Characterization'!V$2)</f>
        <v>2.4576997847310835</v>
      </c>
      <c r="W25" s="2">
        <f ca="1">('[1]Pc, Autumn, S1'!W25*Main!$B$5)+(_xlfn.IFNA(VLOOKUP($A25,'FL Ratio'!$A$3:$B$44,2,FALSE),0)*'FL Characterization'!W$2)</f>
        <v>2.289743176501529</v>
      </c>
      <c r="X25" s="2">
        <f ca="1">('[1]Pc, Autumn, S1'!X25*Main!$B$5)+(_xlfn.IFNA(VLOOKUP($A25,'FL Ratio'!$A$3:$B$44,2,FALSE),0)*'FL Characterization'!X$2)</f>
        <v>2.7332993117398008</v>
      </c>
      <c r="Y25" s="2">
        <f ca="1">('[1]Pc, Autumn, S1'!Y25*Main!$B$5)+(_xlfn.IFNA(VLOOKUP($A25,'FL Ratio'!$A$3:$B$44,2,FALSE),0)*'FL Characterization'!Y$2)</f>
        <v>2.6724142032544864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1.1420407344226715</v>
      </c>
      <c r="C26" s="2">
        <f ca="1">('[1]Pc, Autumn, S1'!C26*Main!$B$5)+(_xlfn.IFNA(VLOOKUP($A26,'FL Ratio'!$A$3:$B$44,2,FALSE),0)*'FL Characterization'!C$2)</f>
        <v>1.1562960432946092</v>
      </c>
      <c r="D26" s="2">
        <f ca="1">('[1]Pc, Autumn, S1'!D26*Main!$B$5)+(_xlfn.IFNA(VLOOKUP($A26,'FL Ratio'!$A$3:$B$44,2,FALSE),0)*'FL Characterization'!D$2)</f>
        <v>1.1880720979680786</v>
      </c>
      <c r="E26" s="2">
        <f ca="1">('[1]Pc, Autumn, S1'!E26*Main!$B$5)+(_xlfn.IFNA(VLOOKUP($A26,'FL Ratio'!$A$3:$B$44,2,FALSE),0)*'FL Characterization'!E$2)</f>
        <v>1.1801577891455717</v>
      </c>
      <c r="F26" s="2">
        <f ca="1">('[1]Pc, Autumn, S1'!F26*Main!$B$5)+(_xlfn.IFNA(VLOOKUP($A26,'FL Ratio'!$A$3:$B$44,2,FALSE),0)*'FL Characterization'!F$2)</f>
        <v>1.0830667205455085</v>
      </c>
      <c r="G26" s="2">
        <f ca="1">('[1]Pc, Autumn, S1'!G26*Main!$B$5)+(_xlfn.IFNA(VLOOKUP($A26,'FL Ratio'!$A$3:$B$44,2,FALSE),0)*'FL Characterization'!G$2)</f>
        <v>1.1186626330591412</v>
      </c>
      <c r="H26" s="2">
        <f ca="1">('[1]Pc, Autumn, S1'!H26*Main!$B$5)+(_xlfn.IFNA(VLOOKUP($A26,'FL Ratio'!$A$3:$B$44,2,FALSE),0)*'FL Characterization'!H$2)</f>
        <v>1.1371353292062198</v>
      </c>
      <c r="I26" s="2">
        <f ca="1">('[1]Pc, Autumn, S1'!I26*Main!$B$5)+(_xlfn.IFNA(VLOOKUP($A26,'FL Ratio'!$A$3:$B$44,2,FALSE),0)*'FL Characterization'!I$2)</f>
        <v>1.0693895654830012</v>
      </c>
      <c r="J26" s="2">
        <f ca="1">('[1]Pc, Autumn, S1'!J26*Main!$B$5)+(_xlfn.IFNA(VLOOKUP($A26,'FL Ratio'!$A$3:$B$44,2,FALSE),0)*'FL Characterization'!J$2)</f>
        <v>0.90287191801827027</v>
      </c>
      <c r="K26" s="2">
        <f ca="1">('[1]Pc, Autumn, S1'!K26*Main!$B$5)+(_xlfn.IFNA(VLOOKUP($A26,'FL Ratio'!$A$3:$B$44,2,FALSE),0)*'FL Characterization'!K$2)</f>
        <v>0.81161363340272319</v>
      </c>
      <c r="L26" s="2">
        <f ca="1">('[1]Pc, Autumn, S1'!L26*Main!$B$5)+(_xlfn.IFNA(VLOOKUP($A26,'FL Ratio'!$A$3:$B$44,2,FALSE),0)*'FL Characterization'!L$2)</f>
        <v>1.0487334314993173</v>
      </c>
      <c r="M26" s="2">
        <f ca="1">('[1]Pc, Autumn, S1'!M26*Main!$B$5)+(_xlfn.IFNA(VLOOKUP($A26,'FL Ratio'!$A$3:$B$44,2,FALSE),0)*'FL Characterization'!M$2)</f>
        <v>1.0647223585380958</v>
      </c>
      <c r="N26" s="2">
        <f ca="1">('[1]Pc, Autumn, S1'!N26*Main!$B$5)+(_xlfn.IFNA(VLOOKUP($A26,'FL Ratio'!$A$3:$B$44,2,FALSE),0)*'FL Characterization'!N$2)</f>
        <v>1.1090952359906714</v>
      </c>
      <c r="O26" s="2">
        <f ca="1">('[1]Pc, Autumn, S1'!O26*Main!$B$5)+(_xlfn.IFNA(VLOOKUP($A26,'FL Ratio'!$A$3:$B$44,2,FALSE),0)*'FL Characterization'!O$2)</f>
        <v>1.2028845202214569</v>
      </c>
      <c r="P26" s="2">
        <f ca="1">('[1]Pc, Autumn, S1'!P26*Main!$B$5)+(_xlfn.IFNA(VLOOKUP($A26,'FL Ratio'!$A$3:$B$44,2,FALSE),0)*'FL Characterization'!P$2)</f>
        <v>1.0887414494392484</v>
      </c>
      <c r="Q26" s="2">
        <f ca="1">('[1]Pc, Autumn, S1'!Q26*Main!$B$5)+(_xlfn.IFNA(VLOOKUP($A26,'FL Ratio'!$A$3:$B$44,2,FALSE),0)*'FL Characterization'!Q$2)</f>
        <v>1.2116921086850492</v>
      </c>
      <c r="R26" s="2">
        <f ca="1">('[1]Pc, Autumn, S1'!R26*Main!$B$5)+(_xlfn.IFNA(VLOOKUP($A26,'FL Ratio'!$A$3:$B$44,2,FALSE),0)*'FL Characterization'!R$2)</f>
        <v>1.2126175294347215</v>
      </c>
      <c r="S26" s="2">
        <f ca="1">('[1]Pc, Autumn, S1'!S26*Main!$B$5)+(_xlfn.IFNA(VLOOKUP($A26,'FL Ratio'!$A$3:$B$44,2,FALSE),0)*'FL Characterization'!S$2)</f>
        <v>1.2688399166057873</v>
      </c>
      <c r="T26" s="2">
        <f ca="1">('[1]Pc, Autumn, S1'!T26*Main!$B$5)+(_xlfn.IFNA(VLOOKUP($A26,'FL Ratio'!$A$3:$B$44,2,FALSE),0)*'FL Characterization'!T$2)</f>
        <v>1.1371296041056576</v>
      </c>
      <c r="U26" s="2">
        <f ca="1">('[1]Pc, Autumn, S1'!U26*Main!$B$5)+(_xlfn.IFNA(VLOOKUP($A26,'FL Ratio'!$A$3:$B$44,2,FALSE),0)*'FL Characterization'!U$2)</f>
        <v>1.1706808409662182</v>
      </c>
      <c r="V26" s="2">
        <f ca="1">('[1]Pc, Autumn, S1'!V26*Main!$B$5)+(_xlfn.IFNA(VLOOKUP($A26,'FL Ratio'!$A$3:$B$44,2,FALSE),0)*'FL Characterization'!V$2)</f>
        <v>1.2986752269839759</v>
      </c>
      <c r="W26" s="2">
        <f ca="1">('[1]Pc, Autumn, S1'!W26*Main!$B$5)+(_xlfn.IFNA(VLOOKUP($A26,'FL Ratio'!$A$3:$B$44,2,FALSE),0)*'FL Characterization'!W$2)</f>
        <v>1.2115871945127674</v>
      </c>
      <c r="X26" s="2">
        <f ca="1">('[1]Pc, Autumn, S1'!X26*Main!$B$5)+(_xlfn.IFNA(VLOOKUP($A26,'FL Ratio'!$A$3:$B$44,2,FALSE),0)*'FL Characterization'!X$2)</f>
        <v>1.3323689929907518</v>
      </c>
      <c r="Y26" s="2">
        <f ca="1">('[1]Pc, Autumn, S1'!Y26*Main!$B$5)+(_xlfn.IFNA(VLOOKUP($A26,'FL Ratio'!$A$3:$B$44,2,FALSE),0)*'FL Characterization'!Y$2)</f>
        <v>1.3853251604334094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2.1036862141744717</v>
      </c>
      <c r="C27" s="2">
        <f ca="1">('[1]Pc, Autumn, S1'!C27*Main!$B$5)+(_xlfn.IFNA(VLOOKUP($A27,'FL Ratio'!$A$3:$B$44,2,FALSE),0)*'FL Characterization'!C$2)</f>
        <v>2.0568064466120548</v>
      </c>
      <c r="D27" s="2">
        <f ca="1">('[1]Pc, Autumn, S1'!D27*Main!$B$5)+(_xlfn.IFNA(VLOOKUP($A27,'FL Ratio'!$A$3:$B$44,2,FALSE),0)*'FL Characterization'!D$2)</f>
        <v>2.1500086778609524</v>
      </c>
      <c r="E27" s="2">
        <f ca="1">('[1]Pc, Autumn, S1'!E27*Main!$B$5)+(_xlfn.IFNA(VLOOKUP($A27,'FL Ratio'!$A$3:$B$44,2,FALSE),0)*'FL Characterization'!E$2)</f>
        <v>2.1221695647312009</v>
      </c>
      <c r="F27" s="2">
        <f ca="1">('[1]Pc, Autumn, S1'!F27*Main!$B$5)+(_xlfn.IFNA(VLOOKUP($A27,'FL Ratio'!$A$3:$B$44,2,FALSE),0)*'FL Characterization'!F$2)</f>
        <v>2.2081321442717337</v>
      </c>
      <c r="G27" s="2">
        <f ca="1">('[1]Pc, Autumn, S1'!G27*Main!$B$5)+(_xlfn.IFNA(VLOOKUP($A27,'FL Ratio'!$A$3:$B$44,2,FALSE),0)*'FL Characterization'!G$2)</f>
        <v>2.1666345965416665</v>
      </c>
      <c r="H27" s="2">
        <f ca="1">('[1]Pc, Autumn, S1'!H27*Main!$B$5)+(_xlfn.IFNA(VLOOKUP($A27,'FL Ratio'!$A$3:$B$44,2,FALSE),0)*'FL Characterization'!H$2)</f>
        <v>2.5823243169334926</v>
      </c>
      <c r="I27" s="2">
        <f ca="1">('[1]Pc, Autumn, S1'!I27*Main!$B$5)+(_xlfn.IFNA(VLOOKUP($A27,'FL Ratio'!$A$3:$B$44,2,FALSE),0)*'FL Characterization'!I$2)</f>
        <v>2.6590778465609608</v>
      </c>
      <c r="J27" s="2">
        <f ca="1">('[1]Pc, Autumn, S1'!J27*Main!$B$5)+(_xlfn.IFNA(VLOOKUP($A27,'FL Ratio'!$A$3:$B$44,2,FALSE),0)*'FL Characterization'!J$2)</f>
        <v>2.6879130383831056</v>
      </c>
      <c r="K27" s="2">
        <f ca="1">('[1]Pc, Autumn, S1'!K27*Main!$B$5)+(_xlfn.IFNA(VLOOKUP($A27,'FL Ratio'!$A$3:$B$44,2,FALSE),0)*'FL Characterization'!K$2)</f>
        <v>2.6038283027314844</v>
      </c>
      <c r="L27" s="2">
        <f ca="1">('[1]Pc, Autumn, S1'!L27*Main!$B$5)+(_xlfn.IFNA(VLOOKUP($A27,'FL Ratio'!$A$3:$B$44,2,FALSE),0)*'FL Characterization'!L$2)</f>
        <v>2.5446448672455211</v>
      </c>
      <c r="M27" s="2">
        <f ca="1">('[1]Pc, Autumn, S1'!M27*Main!$B$5)+(_xlfn.IFNA(VLOOKUP($A27,'FL Ratio'!$A$3:$B$44,2,FALSE),0)*'FL Characterization'!M$2)</f>
        <v>2.6170604154626309</v>
      </c>
      <c r="N27" s="2">
        <f ca="1">('[1]Pc, Autumn, S1'!N27*Main!$B$5)+(_xlfn.IFNA(VLOOKUP($A27,'FL Ratio'!$A$3:$B$44,2,FALSE),0)*'FL Characterization'!N$2)</f>
        <v>2.8619438088268394</v>
      </c>
      <c r="O27" s="2">
        <f ca="1">('[1]Pc, Autumn, S1'!O27*Main!$B$5)+(_xlfn.IFNA(VLOOKUP($A27,'FL Ratio'!$A$3:$B$44,2,FALSE),0)*'FL Characterization'!O$2)</f>
        <v>2.7831936448965715</v>
      </c>
      <c r="P27" s="2">
        <f ca="1">('[1]Pc, Autumn, S1'!P27*Main!$B$5)+(_xlfn.IFNA(VLOOKUP($A27,'FL Ratio'!$A$3:$B$44,2,FALSE),0)*'FL Characterization'!P$2)</f>
        <v>2.7166352832339116</v>
      </c>
      <c r="Q27" s="2">
        <f ca="1">('[1]Pc, Autumn, S1'!Q27*Main!$B$5)+(_xlfn.IFNA(VLOOKUP($A27,'FL Ratio'!$A$3:$B$44,2,FALSE),0)*'FL Characterization'!Q$2)</f>
        <v>2.6381777863050595</v>
      </c>
      <c r="R27" s="2">
        <f ca="1">('[1]Pc, Autumn, S1'!R27*Main!$B$5)+(_xlfn.IFNA(VLOOKUP($A27,'FL Ratio'!$A$3:$B$44,2,FALSE),0)*'FL Characterization'!R$2)</f>
        <v>2.6789747206852228</v>
      </c>
      <c r="S27" s="2">
        <f ca="1">('[1]Pc, Autumn, S1'!S27*Main!$B$5)+(_xlfn.IFNA(VLOOKUP($A27,'FL Ratio'!$A$3:$B$44,2,FALSE),0)*'FL Characterization'!S$2)</f>
        <v>2.7494083978012442</v>
      </c>
      <c r="T27" s="2">
        <f ca="1">('[1]Pc, Autumn, S1'!T27*Main!$B$5)+(_xlfn.IFNA(VLOOKUP($A27,'FL Ratio'!$A$3:$B$44,2,FALSE),0)*'FL Characterization'!T$2)</f>
        <v>2.7099821181447314</v>
      </c>
      <c r="U27" s="2">
        <f ca="1">('[1]Pc, Autumn, S1'!U27*Main!$B$5)+(_xlfn.IFNA(VLOOKUP($A27,'FL Ratio'!$A$3:$B$44,2,FALSE),0)*'FL Characterization'!U$2)</f>
        <v>2.6031030166533253</v>
      </c>
      <c r="V27" s="2">
        <f ca="1">('[1]Pc, Autumn, S1'!V27*Main!$B$5)+(_xlfn.IFNA(VLOOKUP($A27,'FL Ratio'!$A$3:$B$44,2,FALSE),0)*'FL Characterization'!V$2)</f>
        <v>2.6034623400689312</v>
      </c>
      <c r="W27" s="2">
        <f ca="1">('[1]Pc, Autumn, S1'!W27*Main!$B$5)+(_xlfn.IFNA(VLOOKUP($A27,'FL Ratio'!$A$3:$B$44,2,FALSE),0)*'FL Characterization'!W$2)</f>
        <v>2.4855962289806595</v>
      </c>
      <c r="X27" s="2">
        <f ca="1">('[1]Pc, Autumn, S1'!X27*Main!$B$5)+(_xlfn.IFNA(VLOOKUP($A27,'FL Ratio'!$A$3:$B$44,2,FALSE),0)*'FL Characterization'!X$2)</f>
        <v>2.2871653411491599</v>
      </c>
      <c r="Y27" s="2">
        <f ca="1">('[1]Pc, Autumn, S1'!Y27*Main!$B$5)+(_xlfn.IFNA(VLOOKUP($A27,'FL Ratio'!$A$3:$B$44,2,FALSE),0)*'FL Characterization'!Y$2)</f>
        <v>2.1848921035738074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1.2698975407748394</v>
      </c>
      <c r="C28" s="2">
        <f ca="1">('[1]Pc, Autumn, S1'!C28*Main!$B$5)+(_xlfn.IFNA(VLOOKUP($A28,'FL Ratio'!$A$3:$B$44,2,FALSE),0)*'FL Characterization'!C$2)</f>
        <v>1.3168288726875192</v>
      </c>
      <c r="D28" s="2">
        <f ca="1">('[1]Pc, Autumn, S1'!D28*Main!$B$5)+(_xlfn.IFNA(VLOOKUP($A28,'FL Ratio'!$A$3:$B$44,2,FALSE),0)*'FL Characterization'!D$2)</f>
        <v>1.2872459152601607</v>
      </c>
      <c r="E28" s="2">
        <f ca="1">('[1]Pc, Autumn, S1'!E28*Main!$B$5)+(_xlfn.IFNA(VLOOKUP($A28,'FL Ratio'!$A$3:$B$44,2,FALSE),0)*'FL Characterization'!E$2)</f>
        <v>1.2003202215549216</v>
      </c>
      <c r="F28" s="2">
        <f ca="1">('[1]Pc, Autumn, S1'!F28*Main!$B$5)+(_xlfn.IFNA(VLOOKUP($A28,'FL Ratio'!$A$3:$B$44,2,FALSE),0)*'FL Characterization'!F$2)</f>
        <v>1.2020953069745075</v>
      </c>
      <c r="G28" s="2">
        <f ca="1">('[1]Pc, Autumn, S1'!G28*Main!$B$5)+(_xlfn.IFNA(VLOOKUP($A28,'FL Ratio'!$A$3:$B$44,2,FALSE),0)*'FL Characterization'!G$2)</f>
        <v>1.1888729285368247</v>
      </c>
      <c r="H28" s="2">
        <f ca="1">('[1]Pc, Autumn, S1'!H28*Main!$B$5)+(_xlfn.IFNA(VLOOKUP($A28,'FL Ratio'!$A$3:$B$44,2,FALSE),0)*'FL Characterization'!H$2)</f>
        <v>1.1976985780391523</v>
      </c>
      <c r="I28" s="2">
        <f ca="1">('[1]Pc, Autumn, S1'!I28*Main!$B$5)+(_xlfn.IFNA(VLOOKUP($A28,'FL Ratio'!$A$3:$B$44,2,FALSE),0)*'FL Characterization'!I$2)</f>
        <v>1.3841011127614049</v>
      </c>
      <c r="J28" s="2">
        <f ca="1">('[1]Pc, Autumn, S1'!J28*Main!$B$5)+(_xlfn.IFNA(VLOOKUP($A28,'FL Ratio'!$A$3:$B$44,2,FALSE),0)*'FL Characterization'!J$2)</f>
        <v>1.5298438137385677</v>
      </c>
      <c r="K28" s="2">
        <f ca="1">('[1]Pc, Autumn, S1'!K28*Main!$B$5)+(_xlfn.IFNA(VLOOKUP($A28,'FL Ratio'!$A$3:$B$44,2,FALSE),0)*'FL Characterization'!K$2)</f>
        <v>1.4981586292562512</v>
      </c>
      <c r="L28" s="2">
        <f ca="1">('[1]Pc, Autumn, S1'!L28*Main!$B$5)+(_xlfn.IFNA(VLOOKUP($A28,'FL Ratio'!$A$3:$B$44,2,FALSE),0)*'FL Characterization'!L$2)</f>
        <v>1.4539046379390217</v>
      </c>
      <c r="M28" s="2">
        <f ca="1">('[1]Pc, Autumn, S1'!M28*Main!$B$5)+(_xlfn.IFNA(VLOOKUP($A28,'FL Ratio'!$A$3:$B$44,2,FALSE),0)*'FL Characterization'!M$2)</f>
        <v>1.4099329704377519</v>
      </c>
      <c r="N28" s="2">
        <f ca="1">('[1]Pc, Autumn, S1'!N28*Main!$B$5)+(_xlfn.IFNA(VLOOKUP($A28,'FL Ratio'!$A$3:$B$44,2,FALSE),0)*'FL Characterization'!N$2)</f>
        <v>1.4412590737401596</v>
      </c>
      <c r="O28" s="2">
        <f ca="1">('[1]Pc, Autumn, S1'!O28*Main!$B$5)+(_xlfn.IFNA(VLOOKUP($A28,'FL Ratio'!$A$3:$B$44,2,FALSE),0)*'FL Characterization'!O$2)</f>
        <v>1.4911884443731511</v>
      </c>
      <c r="P28" s="2">
        <f ca="1">('[1]Pc, Autumn, S1'!P28*Main!$B$5)+(_xlfn.IFNA(VLOOKUP($A28,'FL Ratio'!$A$3:$B$44,2,FALSE),0)*'FL Characterization'!P$2)</f>
        <v>1.3013869499992561</v>
      </c>
      <c r="Q28" s="2">
        <f ca="1">('[1]Pc, Autumn, S1'!Q28*Main!$B$5)+(_xlfn.IFNA(VLOOKUP($A28,'FL Ratio'!$A$3:$B$44,2,FALSE),0)*'FL Characterization'!Q$2)</f>
        <v>1.4348681374264516</v>
      </c>
      <c r="R28" s="2">
        <f ca="1">('[1]Pc, Autumn, S1'!R28*Main!$B$5)+(_xlfn.IFNA(VLOOKUP($A28,'FL Ratio'!$A$3:$B$44,2,FALSE),0)*'FL Characterization'!R$2)</f>
        <v>1.4057381935252573</v>
      </c>
      <c r="S28" s="2">
        <f ca="1">('[1]Pc, Autumn, S1'!S28*Main!$B$5)+(_xlfn.IFNA(VLOOKUP($A28,'FL Ratio'!$A$3:$B$44,2,FALSE),0)*'FL Characterization'!S$2)</f>
        <v>1.4704361330041322</v>
      </c>
      <c r="T28" s="2">
        <f ca="1">('[1]Pc, Autumn, S1'!T28*Main!$B$5)+(_xlfn.IFNA(VLOOKUP($A28,'FL Ratio'!$A$3:$B$44,2,FALSE),0)*'FL Characterization'!T$2)</f>
        <v>1.3525424627236837</v>
      </c>
      <c r="U28" s="2">
        <f ca="1">('[1]Pc, Autumn, S1'!U28*Main!$B$5)+(_xlfn.IFNA(VLOOKUP($A28,'FL Ratio'!$A$3:$B$44,2,FALSE),0)*'FL Characterization'!U$2)</f>
        <v>1.2773285355322082</v>
      </c>
      <c r="V28" s="2">
        <f ca="1">('[1]Pc, Autumn, S1'!V28*Main!$B$5)+(_xlfn.IFNA(VLOOKUP($A28,'FL Ratio'!$A$3:$B$44,2,FALSE),0)*'FL Characterization'!V$2)</f>
        <v>1.3023693024307288</v>
      </c>
      <c r="W28" s="2">
        <f ca="1">('[1]Pc, Autumn, S1'!W28*Main!$B$5)+(_xlfn.IFNA(VLOOKUP($A28,'FL Ratio'!$A$3:$B$44,2,FALSE),0)*'FL Characterization'!W$2)</f>
        <v>1.232587972184477</v>
      </c>
      <c r="X28" s="2">
        <f ca="1">('[1]Pc, Autumn, S1'!X28*Main!$B$5)+(_xlfn.IFNA(VLOOKUP($A28,'FL Ratio'!$A$3:$B$44,2,FALSE),0)*'FL Characterization'!X$2)</f>
        <v>1.2901569806362554</v>
      </c>
      <c r="Y28" s="2">
        <f ca="1">('[1]Pc, Autumn, S1'!Y28*Main!$B$5)+(_xlfn.IFNA(VLOOKUP($A28,'FL Ratio'!$A$3:$B$44,2,FALSE),0)*'FL Characterization'!Y$2)</f>
        <v>1.227038823892836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0.97881742483379341</v>
      </c>
      <c r="C29" s="2">
        <f ca="1">('[1]Pc, Autumn, S1'!C29*Main!$B$5)+(_xlfn.IFNA(VLOOKUP($A29,'FL Ratio'!$A$3:$B$44,2,FALSE),0)*'FL Characterization'!C$2)</f>
        <v>0.96239936821534822</v>
      </c>
      <c r="D29" s="2">
        <f ca="1">('[1]Pc, Autumn, S1'!D29*Main!$B$5)+(_xlfn.IFNA(VLOOKUP($A29,'FL Ratio'!$A$3:$B$44,2,FALSE),0)*'FL Characterization'!D$2)</f>
        <v>0.90703822414815383</v>
      </c>
      <c r="E29" s="2">
        <f ca="1">('[1]Pc, Autumn, S1'!E29*Main!$B$5)+(_xlfn.IFNA(VLOOKUP($A29,'FL Ratio'!$A$3:$B$44,2,FALSE),0)*'FL Characterization'!E$2)</f>
        <v>0.895145090777969</v>
      </c>
      <c r="F29" s="2">
        <f ca="1">('[1]Pc, Autumn, S1'!F29*Main!$B$5)+(_xlfn.IFNA(VLOOKUP($A29,'FL Ratio'!$A$3:$B$44,2,FALSE),0)*'FL Characterization'!F$2)</f>
        <v>0.81791722268392986</v>
      </c>
      <c r="G29" s="2">
        <f ca="1">('[1]Pc, Autumn, S1'!G29*Main!$B$5)+(_xlfn.IFNA(VLOOKUP($A29,'FL Ratio'!$A$3:$B$44,2,FALSE),0)*'FL Characterization'!G$2)</f>
        <v>0.80117214701695882</v>
      </c>
      <c r="H29" s="2">
        <f ca="1">('[1]Pc, Autumn, S1'!H29*Main!$B$5)+(_xlfn.IFNA(VLOOKUP($A29,'FL Ratio'!$A$3:$B$44,2,FALSE),0)*'FL Characterization'!H$2)</f>
        <v>0.92097571426068225</v>
      </c>
      <c r="I29" s="2">
        <f ca="1">('[1]Pc, Autumn, S1'!I29*Main!$B$5)+(_xlfn.IFNA(VLOOKUP($A29,'FL Ratio'!$A$3:$B$44,2,FALSE),0)*'FL Characterization'!I$2)</f>
        <v>0.87574957783596374</v>
      </c>
      <c r="J29" s="2">
        <f ca="1">('[1]Pc, Autumn, S1'!J29*Main!$B$5)+(_xlfn.IFNA(VLOOKUP($A29,'FL Ratio'!$A$3:$B$44,2,FALSE),0)*'FL Characterization'!J$2)</f>
        <v>0.93515682470364347</v>
      </c>
      <c r="K29" s="2">
        <f ca="1">('[1]Pc, Autumn, S1'!K29*Main!$B$5)+(_xlfn.IFNA(VLOOKUP($A29,'FL Ratio'!$A$3:$B$44,2,FALSE),0)*'FL Characterization'!K$2)</f>
        <v>0.99019499788339549</v>
      </c>
      <c r="L29" s="2">
        <f ca="1">('[1]Pc, Autumn, S1'!L29*Main!$B$5)+(_xlfn.IFNA(VLOOKUP($A29,'FL Ratio'!$A$3:$B$44,2,FALSE),0)*'FL Characterization'!L$2)</f>
        <v>0.93848481421383356</v>
      </c>
      <c r="M29" s="2">
        <f ca="1">('[1]Pc, Autumn, S1'!M29*Main!$B$5)+(_xlfn.IFNA(VLOOKUP($A29,'FL Ratio'!$A$3:$B$44,2,FALSE),0)*'FL Characterization'!M$2)</f>
        <v>0.96467645901512589</v>
      </c>
      <c r="N29" s="2">
        <f ca="1">('[1]Pc, Autumn, S1'!N29*Main!$B$5)+(_xlfn.IFNA(VLOOKUP($A29,'FL Ratio'!$A$3:$B$44,2,FALSE),0)*'FL Characterization'!N$2)</f>
        <v>1.004685025416364</v>
      </c>
      <c r="O29" s="2">
        <f ca="1">('[1]Pc, Autumn, S1'!O29*Main!$B$5)+(_xlfn.IFNA(VLOOKUP($A29,'FL Ratio'!$A$3:$B$44,2,FALSE),0)*'FL Characterization'!O$2)</f>
        <v>1.0307550070356111</v>
      </c>
      <c r="P29" s="2">
        <f ca="1">('[1]Pc, Autumn, S1'!P29*Main!$B$5)+(_xlfn.IFNA(VLOOKUP($A29,'FL Ratio'!$A$3:$B$44,2,FALSE),0)*'FL Characterization'!P$2)</f>
        <v>0.93913996302000713</v>
      </c>
      <c r="Q29" s="2">
        <f ca="1">('[1]Pc, Autumn, S1'!Q29*Main!$B$5)+(_xlfn.IFNA(VLOOKUP($A29,'FL Ratio'!$A$3:$B$44,2,FALSE),0)*'FL Characterization'!Q$2)</f>
        <v>0.98538739264275854</v>
      </c>
      <c r="R29" s="2">
        <f ca="1">('[1]Pc, Autumn, S1'!R29*Main!$B$5)+(_xlfn.IFNA(VLOOKUP($A29,'FL Ratio'!$A$3:$B$44,2,FALSE),0)*'FL Characterization'!R$2)</f>
        <v>0.95536152299117416</v>
      </c>
      <c r="S29" s="2">
        <f ca="1">('[1]Pc, Autumn, S1'!S29*Main!$B$5)+(_xlfn.IFNA(VLOOKUP($A29,'FL Ratio'!$A$3:$B$44,2,FALSE),0)*'FL Characterization'!S$2)</f>
        <v>1.1709726060618022</v>
      </c>
      <c r="T29" s="2">
        <f ca="1">('[1]Pc, Autumn, S1'!T29*Main!$B$5)+(_xlfn.IFNA(VLOOKUP($A29,'FL Ratio'!$A$3:$B$44,2,FALSE),0)*'FL Characterization'!T$2)</f>
        <v>1.0713724442510129</v>
      </c>
      <c r="U29" s="2">
        <f ca="1">('[1]Pc, Autumn, S1'!U29*Main!$B$5)+(_xlfn.IFNA(VLOOKUP($A29,'FL Ratio'!$A$3:$B$44,2,FALSE),0)*'FL Characterization'!U$2)</f>
        <v>1.0373421391699151</v>
      </c>
      <c r="V29" s="2">
        <f ca="1">('[1]Pc, Autumn, S1'!V29*Main!$B$5)+(_xlfn.IFNA(VLOOKUP($A29,'FL Ratio'!$A$3:$B$44,2,FALSE),0)*'FL Characterization'!V$2)</f>
        <v>1.0407103509143389</v>
      </c>
      <c r="W29" s="2">
        <f ca="1">('[1]Pc, Autumn, S1'!W29*Main!$B$5)+(_xlfn.IFNA(VLOOKUP($A29,'FL Ratio'!$A$3:$B$44,2,FALSE),0)*'FL Characterization'!W$2)</f>
        <v>0.96439270239660801</v>
      </c>
      <c r="X29" s="2">
        <f ca="1">('[1]Pc, Autumn, S1'!X29*Main!$B$5)+(_xlfn.IFNA(VLOOKUP($A29,'FL Ratio'!$A$3:$B$44,2,FALSE),0)*'FL Characterization'!X$2)</f>
        <v>1.0141942914824504</v>
      </c>
      <c r="Y29" s="2">
        <f ca="1">('[1]Pc, Autumn, S1'!Y29*Main!$B$5)+(_xlfn.IFNA(VLOOKUP($A29,'FL Ratio'!$A$3:$B$44,2,FALSE),0)*'FL Characterization'!Y$2)</f>
        <v>1.0442268262718859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3.1435908230085579</v>
      </c>
      <c r="C30" s="2">
        <f ca="1">('[1]Pc, Autumn, S1'!C30*Main!$B$5)+(_xlfn.IFNA(VLOOKUP($A30,'FL Ratio'!$A$3:$B$44,2,FALSE),0)*'FL Characterization'!C$2)</f>
        <v>2.9811134192492199</v>
      </c>
      <c r="D30" s="2">
        <f ca="1">('[1]Pc, Autumn, S1'!D30*Main!$B$5)+(_xlfn.IFNA(VLOOKUP($A30,'FL Ratio'!$A$3:$B$44,2,FALSE),0)*'FL Characterization'!D$2)</f>
        <v>2.894742847466782</v>
      </c>
      <c r="E30" s="2">
        <f ca="1">('[1]Pc, Autumn, S1'!E30*Main!$B$5)+(_xlfn.IFNA(VLOOKUP($A30,'FL Ratio'!$A$3:$B$44,2,FALSE),0)*'FL Characterization'!E$2)</f>
        <v>2.8192728675433623</v>
      </c>
      <c r="F30" s="2">
        <f ca="1">('[1]Pc, Autumn, S1'!F30*Main!$B$5)+(_xlfn.IFNA(VLOOKUP($A30,'FL Ratio'!$A$3:$B$44,2,FALSE),0)*'FL Characterization'!F$2)</f>
        <v>2.7306437668327885</v>
      </c>
      <c r="G30" s="2">
        <f ca="1">('[1]Pc, Autumn, S1'!G30*Main!$B$5)+(_xlfn.IFNA(VLOOKUP($A30,'FL Ratio'!$A$3:$B$44,2,FALSE),0)*'FL Characterization'!G$2)</f>
        <v>2.8738168172445624</v>
      </c>
      <c r="H30" s="2">
        <f ca="1">('[1]Pc, Autumn, S1'!H30*Main!$B$5)+(_xlfn.IFNA(VLOOKUP($A30,'FL Ratio'!$A$3:$B$44,2,FALSE),0)*'FL Characterization'!H$2)</f>
        <v>4.2248578539452382</v>
      </c>
      <c r="I30" s="2">
        <f ca="1">('[1]Pc, Autumn, S1'!I30*Main!$B$5)+(_xlfn.IFNA(VLOOKUP($A30,'FL Ratio'!$A$3:$B$44,2,FALSE),0)*'FL Characterization'!I$2)</f>
        <v>4.8388035650414665</v>
      </c>
      <c r="J30" s="2">
        <f ca="1">('[1]Pc, Autumn, S1'!J30*Main!$B$5)+(_xlfn.IFNA(VLOOKUP($A30,'FL Ratio'!$A$3:$B$44,2,FALSE),0)*'FL Characterization'!J$2)</f>
        <v>5.2601395733668479</v>
      </c>
      <c r="K30" s="2">
        <f ca="1">('[1]Pc, Autumn, S1'!K30*Main!$B$5)+(_xlfn.IFNA(VLOOKUP($A30,'FL Ratio'!$A$3:$B$44,2,FALSE),0)*'FL Characterization'!K$2)</f>
        <v>4.8711005947284649</v>
      </c>
      <c r="L30" s="2">
        <f ca="1">('[1]Pc, Autumn, S1'!L30*Main!$B$5)+(_xlfn.IFNA(VLOOKUP($A30,'FL Ratio'!$A$3:$B$44,2,FALSE),0)*'FL Characterization'!L$2)</f>
        <v>4.7930432051893339</v>
      </c>
      <c r="M30" s="2">
        <f ca="1">('[1]Pc, Autumn, S1'!M30*Main!$B$5)+(_xlfn.IFNA(VLOOKUP($A30,'FL Ratio'!$A$3:$B$44,2,FALSE),0)*'FL Characterization'!M$2)</f>
        <v>4.889760611549228</v>
      </c>
      <c r="N30" s="2">
        <f ca="1">('[1]Pc, Autumn, S1'!N30*Main!$B$5)+(_xlfn.IFNA(VLOOKUP($A30,'FL Ratio'!$A$3:$B$44,2,FALSE),0)*'FL Characterization'!N$2)</f>
        <v>4.7324010298520118</v>
      </c>
      <c r="O30" s="2">
        <f ca="1">('[1]Pc, Autumn, S1'!O30*Main!$B$5)+(_xlfn.IFNA(VLOOKUP($A30,'FL Ratio'!$A$3:$B$44,2,FALSE),0)*'FL Characterization'!O$2)</f>
        <v>4.5859906095947212</v>
      </c>
      <c r="P30" s="2">
        <f ca="1">('[1]Pc, Autumn, S1'!P30*Main!$B$5)+(_xlfn.IFNA(VLOOKUP($A30,'FL Ratio'!$A$3:$B$44,2,FALSE),0)*'FL Characterization'!P$2)</f>
        <v>4.2786483993415416</v>
      </c>
      <c r="Q30" s="2">
        <f ca="1">('[1]Pc, Autumn, S1'!Q30*Main!$B$5)+(_xlfn.IFNA(VLOOKUP($A30,'FL Ratio'!$A$3:$B$44,2,FALSE),0)*'FL Characterization'!Q$2)</f>
        <v>4.0176680410684495</v>
      </c>
      <c r="R30" s="2">
        <f ca="1">('[1]Pc, Autumn, S1'!R30*Main!$B$5)+(_xlfn.IFNA(VLOOKUP($A30,'FL Ratio'!$A$3:$B$44,2,FALSE),0)*'FL Characterization'!R$2)</f>
        <v>4.0733097568511045</v>
      </c>
      <c r="S30" s="2">
        <f ca="1">('[1]Pc, Autumn, S1'!S30*Main!$B$5)+(_xlfn.IFNA(VLOOKUP($A30,'FL Ratio'!$A$3:$B$44,2,FALSE),0)*'FL Characterization'!S$2)</f>
        <v>4.1831797511917621</v>
      </c>
      <c r="T30" s="2">
        <f ca="1">('[1]Pc, Autumn, S1'!T30*Main!$B$5)+(_xlfn.IFNA(VLOOKUP($A30,'FL Ratio'!$A$3:$B$44,2,FALSE),0)*'FL Characterization'!T$2)</f>
        <v>4.0519654344945497</v>
      </c>
      <c r="U30" s="2">
        <f ca="1">('[1]Pc, Autumn, S1'!U30*Main!$B$5)+(_xlfn.IFNA(VLOOKUP($A30,'FL Ratio'!$A$3:$B$44,2,FALSE),0)*'FL Characterization'!U$2)</f>
        <v>4.351480949847951</v>
      </c>
      <c r="V30" s="2">
        <f ca="1">('[1]Pc, Autumn, S1'!V30*Main!$B$5)+(_xlfn.IFNA(VLOOKUP($A30,'FL Ratio'!$A$3:$B$44,2,FALSE),0)*'FL Characterization'!V$2)</f>
        <v>4.2725037213185706</v>
      </c>
      <c r="W30" s="2">
        <f ca="1">('[1]Pc, Autumn, S1'!W30*Main!$B$5)+(_xlfn.IFNA(VLOOKUP($A30,'FL Ratio'!$A$3:$B$44,2,FALSE),0)*'FL Characterization'!W$2)</f>
        <v>3.9614677851082702</v>
      </c>
      <c r="X30" s="2">
        <f ca="1">('[1]Pc, Autumn, S1'!X30*Main!$B$5)+(_xlfn.IFNA(VLOOKUP($A30,'FL Ratio'!$A$3:$B$44,2,FALSE),0)*'FL Characterization'!X$2)</f>
        <v>3.8137682364522001</v>
      </c>
      <c r="Y30" s="2">
        <f ca="1">('[1]Pc, Autumn, S1'!Y30*Main!$B$5)+(_xlfn.IFNA(VLOOKUP($A30,'FL Ratio'!$A$3:$B$44,2,FALSE),0)*'FL Characterization'!Y$2)</f>
        <v>3.3454240860156643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0.60158626461974807</v>
      </c>
      <c r="C31" s="2">
        <f ca="1">('[1]Pc, Autumn, S1'!C31*Main!$B$5)+(_xlfn.IFNA(VLOOKUP($A31,'FL Ratio'!$A$3:$B$44,2,FALSE),0)*'FL Characterization'!C$2)</f>
        <v>0.56813995565804376</v>
      </c>
      <c r="D31" s="2">
        <f ca="1">('[1]Pc, Autumn, S1'!D31*Main!$B$5)+(_xlfn.IFNA(VLOOKUP($A31,'FL Ratio'!$A$3:$B$44,2,FALSE),0)*'FL Characterization'!D$2)</f>
        <v>0.50785967348698757</v>
      </c>
      <c r="E31" s="2">
        <f ca="1">('[1]Pc, Autumn, S1'!E31*Main!$B$5)+(_xlfn.IFNA(VLOOKUP($A31,'FL Ratio'!$A$3:$B$44,2,FALSE),0)*'FL Characterization'!E$2)</f>
        <v>0.47476523205738541</v>
      </c>
      <c r="F31" s="2">
        <f ca="1">('[1]Pc, Autumn, S1'!F31*Main!$B$5)+(_xlfn.IFNA(VLOOKUP($A31,'FL Ratio'!$A$3:$B$44,2,FALSE),0)*'FL Characterization'!F$2)</f>
        <v>0.40696157822306933</v>
      </c>
      <c r="G31" s="2">
        <f ca="1">('[1]Pc, Autumn, S1'!G31*Main!$B$5)+(_xlfn.IFNA(VLOOKUP($A31,'FL Ratio'!$A$3:$B$44,2,FALSE),0)*'FL Characterization'!G$2)</f>
        <v>0.42659463719744595</v>
      </c>
      <c r="H31" s="2">
        <f ca="1">('[1]Pc, Autumn, S1'!H31*Main!$B$5)+(_xlfn.IFNA(VLOOKUP($A31,'FL Ratio'!$A$3:$B$44,2,FALSE),0)*'FL Characterization'!H$2)</f>
        <v>0.68816491419615322</v>
      </c>
      <c r="I31" s="2">
        <f ca="1">('[1]Pc, Autumn, S1'!I31*Main!$B$5)+(_xlfn.IFNA(VLOOKUP($A31,'FL Ratio'!$A$3:$B$44,2,FALSE),0)*'FL Characterization'!I$2)</f>
        <v>0.56272428818047082</v>
      </c>
      <c r="J31" s="2">
        <f ca="1">('[1]Pc, Autumn, S1'!J31*Main!$B$5)+(_xlfn.IFNA(VLOOKUP($A31,'FL Ratio'!$A$3:$B$44,2,FALSE),0)*'FL Characterization'!J$2)</f>
        <v>0.64649530001387523</v>
      </c>
      <c r="K31" s="2">
        <f ca="1">('[1]Pc, Autumn, S1'!K31*Main!$B$5)+(_xlfn.IFNA(VLOOKUP($A31,'FL Ratio'!$A$3:$B$44,2,FALSE),0)*'FL Characterization'!K$2)</f>
        <v>0.64077630145445241</v>
      </c>
      <c r="L31" s="2">
        <f ca="1">('[1]Pc, Autumn, S1'!L31*Main!$B$5)+(_xlfn.IFNA(VLOOKUP($A31,'FL Ratio'!$A$3:$B$44,2,FALSE),0)*'FL Characterization'!L$2)</f>
        <v>0.58595259456563786</v>
      </c>
      <c r="M31" s="2">
        <f ca="1">('[1]Pc, Autumn, S1'!M31*Main!$B$5)+(_xlfn.IFNA(VLOOKUP($A31,'FL Ratio'!$A$3:$B$44,2,FALSE),0)*'FL Characterization'!M$2)</f>
        <v>0.58272997190776443</v>
      </c>
      <c r="N31" s="2">
        <f ca="1">('[1]Pc, Autumn, S1'!N31*Main!$B$5)+(_xlfn.IFNA(VLOOKUP($A31,'FL Ratio'!$A$3:$B$44,2,FALSE),0)*'FL Characterization'!N$2)</f>
        <v>0.62949598523197325</v>
      </c>
      <c r="O31" s="2">
        <f ca="1">('[1]Pc, Autumn, S1'!O31*Main!$B$5)+(_xlfn.IFNA(VLOOKUP($A31,'FL Ratio'!$A$3:$B$44,2,FALSE),0)*'FL Characterization'!O$2)</f>
        <v>0.65785474131490873</v>
      </c>
      <c r="P31" s="2">
        <f ca="1">('[1]Pc, Autumn, S1'!P31*Main!$B$5)+(_xlfn.IFNA(VLOOKUP($A31,'FL Ratio'!$A$3:$B$44,2,FALSE),0)*'FL Characterization'!P$2)</f>
        <v>0.62178805621302513</v>
      </c>
      <c r="Q31" s="2">
        <f ca="1">('[1]Pc, Autumn, S1'!Q31*Main!$B$5)+(_xlfn.IFNA(VLOOKUP($A31,'FL Ratio'!$A$3:$B$44,2,FALSE),0)*'FL Characterization'!Q$2)</f>
        <v>0.61895039109942462</v>
      </c>
      <c r="R31" s="2">
        <f ca="1">('[1]Pc, Autumn, S1'!R31*Main!$B$5)+(_xlfn.IFNA(VLOOKUP($A31,'FL Ratio'!$A$3:$B$44,2,FALSE),0)*'FL Characterization'!R$2)</f>
        <v>0.62250546476790436</v>
      </c>
      <c r="S31" s="2">
        <f ca="1">('[1]Pc, Autumn, S1'!S31*Main!$B$5)+(_xlfn.IFNA(VLOOKUP($A31,'FL Ratio'!$A$3:$B$44,2,FALSE),0)*'FL Characterization'!S$2)</f>
        <v>0.8548629177570839</v>
      </c>
      <c r="T31" s="2">
        <f ca="1">('[1]Pc, Autumn, S1'!T31*Main!$B$5)+(_xlfn.IFNA(VLOOKUP($A31,'FL Ratio'!$A$3:$B$44,2,FALSE),0)*'FL Characterization'!T$2)</f>
        <v>0.76557682590646026</v>
      </c>
      <c r="U31" s="2">
        <f ca="1">('[1]Pc, Autumn, S1'!U31*Main!$B$5)+(_xlfn.IFNA(VLOOKUP($A31,'FL Ratio'!$A$3:$B$44,2,FALSE),0)*'FL Characterization'!U$2)</f>
        <v>0.70143719881698363</v>
      </c>
      <c r="V31" s="2">
        <f ca="1">('[1]Pc, Autumn, S1'!V31*Main!$B$5)+(_xlfn.IFNA(VLOOKUP($A31,'FL Ratio'!$A$3:$B$44,2,FALSE),0)*'FL Characterization'!V$2)</f>
        <v>0.7400109436767468</v>
      </c>
      <c r="W31" s="2">
        <f ca="1">('[1]Pc, Autumn, S1'!W31*Main!$B$5)+(_xlfn.IFNA(VLOOKUP($A31,'FL Ratio'!$A$3:$B$44,2,FALSE),0)*'FL Characterization'!W$2)</f>
        <v>0.64370781037805802</v>
      </c>
      <c r="X31" s="2">
        <f ca="1">('[1]Pc, Autumn, S1'!X31*Main!$B$5)+(_xlfn.IFNA(VLOOKUP($A31,'FL Ratio'!$A$3:$B$44,2,FALSE),0)*'FL Characterization'!X$2)</f>
        <v>0.74035110711811769</v>
      </c>
      <c r="Y31" s="2">
        <f ca="1">('[1]Pc, Autumn, S1'!Y31*Main!$B$5)+(_xlfn.IFNA(VLOOKUP($A31,'FL Ratio'!$A$3:$B$44,2,FALSE),0)*'FL Characterization'!Y$2)</f>
        <v>0.69828171612639123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3.1026176569309776</v>
      </c>
      <c r="C32" s="2">
        <f ca="1">('[1]Pc, Autumn, S1'!C32*Main!$B$5)+(_xlfn.IFNA(VLOOKUP($A32,'FL Ratio'!$A$3:$B$44,2,FALSE),0)*'FL Characterization'!C$2)</f>
        <v>2.9623772192600462</v>
      </c>
      <c r="D32" s="2">
        <f ca="1">('[1]Pc, Autumn, S1'!D32*Main!$B$5)+(_xlfn.IFNA(VLOOKUP($A32,'FL Ratio'!$A$3:$B$44,2,FALSE),0)*'FL Characterization'!D$2)</f>
        <v>2.5921290323049013</v>
      </c>
      <c r="E32" s="2">
        <f ca="1">('[1]Pc, Autumn, S1'!E32*Main!$B$5)+(_xlfn.IFNA(VLOOKUP($A32,'FL Ratio'!$A$3:$B$44,2,FALSE),0)*'FL Characterization'!E$2)</f>
        <v>2.5971303252659323</v>
      </c>
      <c r="F32" s="2">
        <f ca="1">('[1]Pc, Autumn, S1'!F32*Main!$B$5)+(_xlfn.IFNA(VLOOKUP($A32,'FL Ratio'!$A$3:$B$44,2,FALSE),0)*'FL Characterization'!F$2)</f>
        <v>2.6551490191015588</v>
      </c>
      <c r="G32" s="2">
        <f ca="1">('[1]Pc, Autumn, S1'!G32*Main!$B$5)+(_xlfn.IFNA(VLOOKUP($A32,'FL Ratio'!$A$3:$B$44,2,FALSE),0)*'FL Characterization'!G$2)</f>
        <v>2.7636230150810355</v>
      </c>
      <c r="H32" s="2">
        <f ca="1">('[1]Pc, Autumn, S1'!H32*Main!$B$5)+(_xlfn.IFNA(VLOOKUP($A32,'FL Ratio'!$A$3:$B$44,2,FALSE),0)*'FL Characterization'!H$2)</f>
        <v>3.2672557923090859</v>
      </c>
      <c r="I32" s="2">
        <f ca="1">('[1]Pc, Autumn, S1'!I32*Main!$B$5)+(_xlfn.IFNA(VLOOKUP($A32,'FL Ratio'!$A$3:$B$44,2,FALSE),0)*'FL Characterization'!I$2)</f>
        <v>3.3673130830629172</v>
      </c>
      <c r="J32" s="2">
        <f ca="1">('[1]Pc, Autumn, S1'!J32*Main!$B$5)+(_xlfn.IFNA(VLOOKUP($A32,'FL Ratio'!$A$3:$B$44,2,FALSE),0)*'FL Characterization'!J$2)</f>
        <v>3.5068375903822009</v>
      </c>
      <c r="K32" s="2">
        <f ca="1">('[1]Pc, Autumn, S1'!K32*Main!$B$5)+(_xlfn.IFNA(VLOOKUP($A32,'FL Ratio'!$A$3:$B$44,2,FALSE),0)*'FL Characterization'!K$2)</f>
        <v>3.5630136352353925</v>
      </c>
      <c r="L32" s="2">
        <f ca="1">('[1]Pc, Autumn, S1'!L32*Main!$B$5)+(_xlfn.IFNA(VLOOKUP($A32,'FL Ratio'!$A$3:$B$44,2,FALSE),0)*'FL Characterization'!L$2)</f>
        <v>3.8846700291839298</v>
      </c>
      <c r="M32" s="2">
        <f ca="1">('[1]Pc, Autumn, S1'!M32*Main!$B$5)+(_xlfn.IFNA(VLOOKUP($A32,'FL Ratio'!$A$3:$B$44,2,FALSE),0)*'FL Characterization'!M$2)</f>
        <v>3.7992748207004068</v>
      </c>
      <c r="N32" s="2">
        <f ca="1">('[1]Pc, Autumn, S1'!N32*Main!$B$5)+(_xlfn.IFNA(VLOOKUP($A32,'FL Ratio'!$A$3:$B$44,2,FALSE),0)*'FL Characterization'!N$2)</f>
        <v>3.9467927445404403</v>
      </c>
      <c r="O32" s="2">
        <f ca="1">('[1]Pc, Autumn, S1'!O32*Main!$B$5)+(_xlfn.IFNA(VLOOKUP($A32,'FL Ratio'!$A$3:$B$44,2,FALSE),0)*'FL Characterization'!O$2)</f>
        <v>3.8791632026449321</v>
      </c>
      <c r="P32" s="2">
        <f ca="1">('[1]Pc, Autumn, S1'!P32*Main!$B$5)+(_xlfn.IFNA(VLOOKUP($A32,'FL Ratio'!$A$3:$B$44,2,FALSE),0)*'FL Characterization'!P$2)</f>
        <v>3.7968024696948901</v>
      </c>
      <c r="Q32" s="2">
        <f ca="1">('[1]Pc, Autumn, S1'!Q32*Main!$B$5)+(_xlfn.IFNA(VLOOKUP($A32,'FL Ratio'!$A$3:$B$44,2,FALSE),0)*'FL Characterization'!Q$2)</f>
        <v>3.6390715963983391</v>
      </c>
      <c r="R32" s="2">
        <f ca="1">('[1]Pc, Autumn, S1'!R32*Main!$B$5)+(_xlfn.IFNA(VLOOKUP($A32,'FL Ratio'!$A$3:$B$44,2,FALSE),0)*'FL Characterization'!R$2)</f>
        <v>3.9609632370246337</v>
      </c>
      <c r="S32" s="2">
        <f ca="1">('[1]Pc, Autumn, S1'!S32*Main!$B$5)+(_xlfn.IFNA(VLOOKUP($A32,'FL Ratio'!$A$3:$B$44,2,FALSE),0)*'FL Characterization'!S$2)</f>
        <v>4.1037003035011654</v>
      </c>
      <c r="T32" s="2">
        <f ca="1">('[1]Pc, Autumn, S1'!T32*Main!$B$5)+(_xlfn.IFNA(VLOOKUP($A32,'FL Ratio'!$A$3:$B$44,2,FALSE),0)*'FL Characterization'!T$2)</f>
        <v>4.0600988459003924</v>
      </c>
      <c r="U32" s="2">
        <f ca="1">('[1]Pc, Autumn, S1'!U32*Main!$B$5)+(_xlfn.IFNA(VLOOKUP($A32,'FL Ratio'!$A$3:$B$44,2,FALSE),0)*'FL Characterization'!U$2)</f>
        <v>3.9949397982273092</v>
      </c>
      <c r="V32" s="2">
        <f ca="1">('[1]Pc, Autumn, S1'!V32*Main!$B$5)+(_xlfn.IFNA(VLOOKUP($A32,'FL Ratio'!$A$3:$B$44,2,FALSE),0)*'FL Characterization'!V$2)</f>
        <v>4.408588802712254</v>
      </c>
      <c r="W32" s="2">
        <f ca="1">('[1]Pc, Autumn, S1'!W32*Main!$B$5)+(_xlfn.IFNA(VLOOKUP($A32,'FL Ratio'!$A$3:$B$44,2,FALSE),0)*'FL Characterization'!W$2)</f>
        <v>3.8561184929986116</v>
      </c>
      <c r="X32" s="2">
        <f ca="1">('[1]Pc, Autumn, S1'!X32*Main!$B$5)+(_xlfn.IFNA(VLOOKUP($A32,'FL Ratio'!$A$3:$B$44,2,FALSE),0)*'FL Characterization'!X$2)</f>
        <v>3.7858944344388501</v>
      </c>
      <c r="Y32" s="2">
        <f ca="1">('[1]Pc, Autumn, S1'!Y32*Main!$B$5)+(_xlfn.IFNA(VLOOKUP($A32,'FL Ratio'!$A$3:$B$44,2,FALSE),0)*'FL Characterization'!Y$2)</f>
        <v>3.6507635322410614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1.4071860406203529</v>
      </c>
      <c r="C33" s="2">
        <f ca="1">('[1]Pc, Autumn, S1'!C33*Main!$B$5)+(_xlfn.IFNA(VLOOKUP($A33,'FL Ratio'!$A$3:$B$44,2,FALSE),0)*'FL Characterization'!C$2)</f>
        <v>1.2950269955743932</v>
      </c>
      <c r="D33" s="2">
        <f ca="1">('[1]Pc, Autumn, S1'!D33*Main!$B$5)+(_xlfn.IFNA(VLOOKUP($A33,'FL Ratio'!$A$3:$B$44,2,FALSE),0)*'FL Characterization'!D$2)</f>
        <v>1.2676697963845425</v>
      </c>
      <c r="E33" s="2">
        <f ca="1">('[1]Pc, Autumn, S1'!E33*Main!$B$5)+(_xlfn.IFNA(VLOOKUP($A33,'FL Ratio'!$A$3:$B$44,2,FALSE),0)*'FL Characterization'!E$2)</f>
        <v>1.231968728694584</v>
      </c>
      <c r="F33" s="2">
        <f ca="1">('[1]Pc, Autumn, S1'!F33*Main!$B$5)+(_xlfn.IFNA(VLOOKUP($A33,'FL Ratio'!$A$3:$B$44,2,FALSE),0)*'FL Characterization'!F$2)</f>
        <v>1.2532866964682003</v>
      </c>
      <c r="G33" s="2">
        <f ca="1">('[1]Pc, Autumn, S1'!G33*Main!$B$5)+(_xlfn.IFNA(VLOOKUP($A33,'FL Ratio'!$A$3:$B$44,2,FALSE),0)*'FL Characterization'!G$2)</f>
        <v>1.3483261936837634</v>
      </c>
      <c r="H33" s="2">
        <f ca="1">('[1]Pc, Autumn, S1'!H33*Main!$B$5)+(_xlfn.IFNA(VLOOKUP($A33,'FL Ratio'!$A$3:$B$44,2,FALSE),0)*'FL Characterization'!H$2)</f>
        <v>1.4089839056503419</v>
      </c>
      <c r="I33" s="2">
        <f ca="1">('[1]Pc, Autumn, S1'!I33*Main!$B$5)+(_xlfn.IFNA(VLOOKUP($A33,'FL Ratio'!$A$3:$B$44,2,FALSE),0)*'FL Characterization'!I$2)</f>
        <v>1.6351330109503022</v>
      </c>
      <c r="J33" s="2">
        <f ca="1">('[1]Pc, Autumn, S1'!J33*Main!$B$5)+(_xlfn.IFNA(VLOOKUP($A33,'FL Ratio'!$A$3:$B$44,2,FALSE),0)*'FL Characterization'!J$2)</f>
        <v>1.682891494862633</v>
      </c>
      <c r="K33" s="2">
        <f ca="1">('[1]Pc, Autumn, S1'!K33*Main!$B$5)+(_xlfn.IFNA(VLOOKUP($A33,'FL Ratio'!$A$3:$B$44,2,FALSE),0)*'FL Characterization'!K$2)</f>
        <v>1.7671272843891339</v>
      </c>
      <c r="L33" s="2">
        <f ca="1">('[1]Pc, Autumn, S1'!L33*Main!$B$5)+(_xlfn.IFNA(VLOOKUP($A33,'FL Ratio'!$A$3:$B$44,2,FALSE),0)*'FL Characterization'!L$2)</f>
        <v>1.7074273852611273</v>
      </c>
      <c r="M33" s="2">
        <f ca="1">('[1]Pc, Autumn, S1'!M33*Main!$B$5)+(_xlfn.IFNA(VLOOKUP($A33,'FL Ratio'!$A$3:$B$44,2,FALSE),0)*'FL Characterization'!M$2)</f>
        <v>1.7318584573111926</v>
      </c>
      <c r="N33" s="2">
        <f ca="1">('[1]Pc, Autumn, S1'!N33*Main!$B$5)+(_xlfn.IFNA(VLOOKUP($A33,'FL Ratio'!$A$3:$B$44,2,FALSE),0)*'FL Characterization'!N$2)</f>
        <v>1.8633054792933785</v>
      </c>
      <c r="O33" s="2">
        <f ca="1">('[1]Pc, Autumn, S1'!O33*Main!$B$5)+(_xlfn.IFNA(VLOOKUP($A33,'FL Ratio'!$A$3:$B$44,2,FALSE),0)*'FL Characterization'!O$2)</f>
        <v>1.8574759998784154</v>
      </c>
      <c r="P33" s="2">
        <f ca="1">('[1]Pc, Autumn, S1'!P33*Main!$B$5)+(_xlfn.IFNA(VLOOKUP($A33,'FL Ratio'!$A$3:$B$44,2,FALSE),0)*'FL Characterization'!P$2)</f>
        <v>1.642258620664848</v>
      </c>
      <c r="Q33" s="2">
        <f ca="1">('[1]Pc, Autumn, S1'!Q33*Main!$B$5)+(_xlfn.IFNA(VLOOKUP($A33,'FL Ratio'!$A$3:$B$44,2,FALSE),0)*'FL Characterization'!Q$2)</f>
        <v>1.6995398818983951</v>
      </c>
      <c r="R33" s="2">
        <f ca="1">('[1]Pc, Autumn, S1'!R33*Main!$B$5)+(_xlfn.IFNA(VLOOKUP($A33,'FL Ratio'!$A$3:$B$44,2,FALSE),0)*'FL Characterization'!R$2)</f>
        <v>1.6131068156500461</v>
      </c>
      <c r="S33" s="2">
        <f ca="1">('[1]Pc, Autumn, S1'!S33*Main!$B$5)+(_xlfn.IFNA(VLOOKUP($A33,'FL Ratio'!$A$3:$B$44,2,FALSE),0)*'FL Characterization'!S$2)</f>
        <v>1.6821647684707477</v>
      </c>
      <c r="T33" s="2">
        <f ca="1">('[1]Pc, Autumn, S1'!T33*Main!$B$5)+(_xlfn.IFNA(VLOOKUP($A33,'FL Ratio'!$A$3:$B$44,2,FALSE),0)*'FL Characterization'!T$2)</f>
        <v>1.6529575642658876</v>
      </c>
      <c r="U33" s="2">
        <f ca="1">('[1]Pc, Autumn, S1'!U33*Main!$B$5)+(_xlfn.IFNA(VLOOKUP($A33,'FL Ratio'!$A$3:$B$44,2,FALSE),0)*'FL Characterization'!U$2)</f>
        <v>1.5762165145013811</v>
      </c>
      <c r="V33" s="2">
        <f ca="1">('[1]Pc, Autumn, S1'!V33*Main!$B$5)+(_xlfn.IFNA(VLOOKUP($A33,'FL Ratio'!$A$3:$B$44,2,FALSE),0)*'FL Characterization'!V$2)</f>
        <v>1.5691288083971529</v>
      </c>
      <c r="W33" s="2">
        <f ca="1">('[1]Pc, Autumn, S1'!W33*Main!$B$5)+(_xlfn.IFNA(VLOOKUP($A33,'FL Ratio'!$A$3:$B$44,2,FALSE),0)*'FL Characterization'!W$2)</f>
        <v>1.437988226416667</v>
      </c>
      <c r="X33" s="2">
        <f ca="1">('[1]Pc, Autumn, S1'!X33*Main!$B$5)+(_xlfn.IFNA(VLOOKUP($A33,'FL Ratio'!$A$3:$B$44,2,FALSE),0)*'FL Characterization'!X$2)</f>
        <v>1.4317699151350962</v>
      </c>
      <c r="Y33" s="2">
        <f ca="1">('[1]Pc, Autumn, S1'!Y33*Main!$B$5)+(_xlfn.IFNA(VLOOKUP($A33,'FL Ratio'!$A$3:$B$44,2,FALSE),0)*'FL Characterization'!Y$2)</f>
        <v>1.4720054259540418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1.9088840450140414</v>
      </c>
      <c r="C2" s="2">
        <f ca="1">('[1]Pc, Autumn, S1'!C2*Main!$B$5)+(_xlfn.IFNA(VLOOKUP($A2,'FL Ratio'!$A$3:$B$44,2,FALSE),0)*'FL Characterization'!C$2)</f>
        <v>1.8394943850448733</v>
      </c>
      <c r="D2" s="2">
        <f ca="1">('[1]Pc, Autumn, S1'!D2*Main!$B$5)+(_xlfn.IFNA(VLOOKUP($A2,'FL Ratio'!$A$3:$B$44,2,FALSE),0)*'FL Characterization'!D$2)</f>
        <v>1.7821123079955661</v>
      </c>
      <c r="E2" s="2">
        <f ca="1">('[1]Pc, Autumn, S1'!E2*Main!$B$5)+(_xlfn.IFNA(VLOOKUP($A2,'FL Ratio'!$A$3:$B$44,2,FALSE),0)*'FL Characterization'!E$2)</f>
        <v>1.9050090616968096</v>
      </c>
      <c r="F2" s="2">
        <f ca="1">('[1]Pc, Autumn, S1'!F2*Main!$B$5)+(_xlfn.IFNA(VLOOKUP($A2,'FL Ratio'!$A$3:$B$44,2,FALSE),0)*'FL Characterization'!F$2)</f>
        <v>1.7883037558002404</v>
      </c>
      <c r="G2" s="2">
        <f ca="1">('[1]Pc, Autumn, S1'!G2*Main!$B$5)+(_xlfn.IFNA(VLOOKUP($A2,'FL Ratio'!$A$3:$B$44,2,FALSE),0)*'FL Characterization'!G$2)</f>
        <v>1.8887282829897125</v>
      </c>
      <c r="H2" s="2">
        <f ca="1">('[1]Pc, Autumn, S1'!H2*Main!$B$5)+(_xlfn.IFNA(VLOOKUP($A2,'FL Ratio'!$A$3:$B$44,2,FALSE),0)*'FL Characterization'!H$2)</f>
        <v>1.8471785502169815</v>
      </c>
      <c r="I2" s="2">
        <f ca="1">('[1]Pc, Autumn, S1'!I2*Main!$B$5)+(_xlfn.IFNA(VLOOKUP($A2,'FL Ratio'!$A$3:$B$44,2,FALSE),0)*'FL Characterization'!I$2)</f>
        <v>2.257391758227222</v>
      </c>
      <c r="J2" s="2">
        <f ca="1">('[1]Pc, Autumn, S1'!J2*Main!$B$5)+(_xlfn.IFNA(VLOOKUP($A2,'FL Ratio'!$A$3:$B$44,2,FALSE),0)*'FL Characterization'!J$2)</f>
        <v>2.2770929532719175</v>
      </c>
      <c r="K2" s="2">
        <f ca="1">('[1]Pc, Autumn, S1'!K2*Main!$B$5)+(_xlfn.IFNA(VLOOKUP($A2,'FL Ratio'!$A$3:$B$44,2,FALSE),0)*'FL Characterization'!K$2)</f>
        <v>2.443321559959323</v>
      </c>
      <c r="L2" s="2">
        <f ca="1">('[1]Pc, Autumn, S1'!L2*Main!$B$5)+(_xlfn.IFNA(VLOOKUP($A2,'FL Ratio'!$A$3:$B$44,2,FALSE),0)*'FL Characterization'!L$2)</f>
        <v>2.3236500963384557</v>
      </c>
      <c r="M2" s="2">
        <f ca="1">('[1]Pc, Autumn, S1'!M2*Main!$B$5)+(_xlfn.IFNA(VLOOKUP($A2,'FL Ratio'!$A$3:$B$44,2,FALSE),0)*'FL Characterization'!M$2)</f>
        <v>2.3712819179274911</v>
      </c>
      <c r="N2" s="2">
        <f ca="1">('[1]Pc, Autumn, S1'!N2*Main!$B$5)+(_xlfn.IFNA(VLOOKUP($A2,'FL Ratio'!$A$3:$B$44,2,FALSE),0)*'FL Characterization'!N$2)</f>
        <v>2.5111820704096508</v>
      </c>
      <c r="O2" s="2">
        <f ca="1">('[1]Pc, Autumn, S1'!O2*Main!$B$5)+(_xlfn.IFNA(VLOOKUP($A2,'FL Ratio'!$A$3:$B$44,2,FALSE),0)*'FL Characterization'!O$2)</f>
        <v>2.4825879208475761</v>
      </c>
      <c r="P2" s="2">
        <f ca="1">('[1]Pc, Autumn, S1'!P2*Main!$B$5)+(_xlfn.IFNA(VLOOKUP($A2,'FL Ratio'!$A$3:$B$44,2,FALSE),0)*'FL Characterization'!P$2)</f>
        <v>2.2386440121067324</v>
      </c>
      <c r="Q2" s="2">
        <f ca="1">('[1]Pc, Autumn, S1'!Q2*Main!$B$5)+(_xlfn.IFNA(VLOOKUP($A2,'FL Ratio'!$A$3:$B$44,2,FALSE),0)*'FL Characterization'!Q$2)</f>
        <v>2.2620463556542703</v>
      </c>
      <c r="R2" s="2">
        <f ca="1">('[1]Pc, Autumn, S1'!R2*Main!$B$5)+(_xlfn.IFNA(VLOOKUP($A2,'FL Ratio'!$A$3:$B$44,2,FALSE),0)*'FL Characterization'!R$2)</f>
        <v>2.3954294977861896</v>
      </c>
      <c r="S2" s="2">
        <f ca="1">('[1]Pc, Autumn, S1'!S2*Main!$B$5)+(_xlfn.IFNA(VLOOKUP($A2,'FL Ratio'!$A$3:$B$44,2,FALSE),0)*'FL Characterization'!S$2)</f>
        <v>2.3036571020014809</v>
      </c>
      <c r="T2" s="2">
        <f ca="1">('[1]Pc, Autumn, S1'!T2*Main!$B$5)+(_xlfn.IFNA(VLOOKUP($A2,'FL Ratio'!$A$3:$B$44,2,FALSE),0)*'FL Characterization'!T$2)</f>
        <v>2.1794335137396552</v>
      </c>
      <c r="U2" s="2">
        <f ca="1">('[1]Pc, Autumn, S1'!U2*Main!$B$5)+(_xlfn.IFNA(VLOOKUP($A2,'FL Ratio'!$A$3:$B$44,2,FALSE),0)*'FL Characterization'!U$2)</f>
        <v>2.0237341546307315</v>
      </c>
      <c r="V2" s="2">
        <f ca="1">('[1]Pc, Autumn, S1'!V2*Main!$B$5)+(_xlfn.IFNA(VLOOKUP($A2,'FL Ratio'!$A$3:$B$44,2,FALSE),0)*'FL Characterization'!V$2)</f>
        <v>2.182003066705887</v>
      </c>
      <c r="W2" s="2">
        <f ca="1">('[1]Pc, Autumn, S1'!W2*Main!$B$5)+(_xlfn.IFNA(VLOOKUP($A2,'FL Ratio'!$A$3:$B$44,2,FALSE),0)*'FL Characterization'!W$2)</f>
        <v>2.1322530676007494</v>
      </c>
      <c r="X2" s="2">
        <f ca="1">('[1]Pc, Autumn, S1'!X2*Main!$B$5)+(_xlfn.IFNA(VLOOKUP($A2,'FL Ratio'!$A$3:$B$44,2,FALSE),0)*'FL Characterization'!X$2)</f>
        <v>1.8680111647274436</v>
      </c>
      <c r="Y2" s="2">
        <f ca="1">('[1]Pc, Autumn, S1'!Y2*Main!$B$5)+(_xlfn.IFNA(VLOOKUP($A2,'FL Ratio'!$A$3:$B$44,2,FALSE),0)*'FL Characterization'!Y$2)</f>
        <v>1.8015880153919219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0.75537321502498778</v>
      </c>
      <c r="C3" s="2">
        <f ca="1">('[1]Pc, Autumn, S1'!C3*Main!$B$5)+(_xlfn.IFNA(VLOOKUP($A3,'FL Ratio'!$A$3:$B$44,2,FALSE),0)*'FL Characterization'!C$2)</f>
        <v>0.73234186904502518</v>
      </c>
      <c r="D3" s="2">
        <f ca="1">('[1]Pc, Autumn, S1'!D3*Main!$B$5)+(_xlfn.IFNA(VLOOKUP($A3,'FL Ratio'!$A$3:$B$44,2,FALSE),0)*'FL Characterization'!D$2)</f>
        <v>0.67256966792850326</v>
      </c>
      <c r="E3" s="2">
        <f ca="1">('[1]Pc, Autumn, S1'!E3*Main!$B$5)+(_xlfn.IFNA(VLOOKUP($A3,'FL Ratio'!$A$3:$B$44,2,FALSE),0)*'FL Characterization'!E$2)</f>
        <v>0.65926283964366106</v>
      </c>
      <c r="F3" s="2">
        <f ca="1">('[1]Pc, Autumn, S1'!F3*Main!$B$5)+(_xlfn.IFNA(VLOOKUP($A3,'FL Ratio'!$A$3:$B$44,2,FALSE),0)*'FL Characterization'!F$2)</f>
        <v>0.61151923336381653</v>
      </c>
      <c r="G3" s="2">
        <f ca="1">('[1]Pc, Autumn, S1'!G3*Main!$B$5)+(_xlfn.IFNA(VLOOKUP($A3,'FL Ratio'!$A$3:$B$44,2,FALSE),0)*'FL Characterization'!G$2)</f>
        <v>0.58651590180494206</v>
      </c>
      <c r="H3" s="2">
        <f ca="1">('[1]Pc, Autumn, S1'!H3*Main!$B$5)+(_xlfn.IFNA(VLOOKUP($A3,'FL Ratio'!$A$3:$B$44,2,FALSE),0)*'FL Characterization'!H$2)</f>
        <v>0.70515192570439578</v>
      </c>
      <c r="I3" s="2">
        <f ca="1">('[1]Pc, Autumn, S1'!I3*Main!$B$5)+(_xlfn.IFNA(VLOOKUP($A3,'FL Ratio'!$A$3:$B$44,2,FALSE),0)*'FL Characterization'!I$2)</f>
        <v>0.68241612614114378</v>
      </c>
      <c r="J3" s="2">
        <f ca="1">('[1]Pc, Autumn, S1'!J3*Main!$B$5)+(_xlfn.IFNA(VLOOKUP($A3,'FL Ratio'!$A$3:$B$44,2,FALSE),0)*'FL Characterization'!J$2)</f>
        <v>0.70852986195263978</v>
      </c>
      <c r="K3" s="2">
        <f ca="1">('[1]Pc, Autumn, S1'!K3*Main!$B$5)+(_xlfn.IFNA(VLOOKUP($A3,'FL Ratio'!$A$3:$B$44,2,FALSE),0)*'FL Characterization'!K$2)</f>
        <v>0.77793489332822219</v>
      </c>
      <c r="L3" s="2">
        <f ca="1">('[1]Pc, Autumn, S1'!L3*Main!$B$5)+(_xlfn.IFNA(VLOOKUP($A3,'FL Ratio'!$A$3:$B$44,2,FALSE),0)*'FL Characterization'!L$2)</f>
        <v>0.73927182198792751</v>
      </c>
      <c r="M3" s="2">
        <f ca="1">('[1]Pc, Autumn, S1'!M3*Main!$B$5)+(_xlfn.IFNA(VLOOKUP($A3,'FL Ratio'!$A$3:$B$44,2,FALSE),0)*'FL Characterization'!M$2)</f>
        <v>0.76984495904875938</v>
      </c>
      <c r="N3" s="2">
        <f ca="1">('[1]Pc, Autumn, S1'!N3*Main!$B$5)+(_xlfn.IFNA(VLOOKUP($A3,'FL Ratio'!$A$3:$B$44,2,FALSE),0)*'FL Characterization'!N$2)</f>
        <v>0.74927955920705458</v>
      </c>
      <c r="O3" s="2">
        <f ca="1">('[1]Pc, Autumn, S1'!O3*Main!$B$5)+(_xlfn.IFNA(VLOOKUP($A3,'FL Ratio'!$A$3:$B$44,2,FALSE),0)*'FL Characterization'!O$2)</f>
        <v>0.75590739549746677</v>
      </c>
      <c r="P3" s="2">
        <f ca="1">('[1]Pc, Autumn, S1'!P3*Main!$B$5)+(_xlfn.IFNA(VLOOKUP($A3,'FL Ratio'!$A$3:$B$44,2,FALSE),0)*'FL Characterization'!P$2)</f>
        <v>0.67810246237794047</v>
      </c>
      <c r="Q3" s="2">
        <f ca="1">('[1]Pc, Autumn, S1'!Q3*Main!$B$5)+(_xlfn.IFNA(VLOOKUP($A3,'FL Ratio'!$A$3:$B$44,2,FALSE),0)*'FL Characterization'!Q$2)</f>
        <v>0.7387669570793628</v>
      </c>
      <c r="R3" s="2">
        <f ca="1">('[1]Pc, Autumn, S1'!R3*Main!$B$5)+(_xlfn.IFNA(VLOOKUP($A3,'FL Ratio'!$A$3:$B$44,2,FALSE),0)*'FL Characterization'!R$2)</f>
        <v>0.72352137989086629</v>
      </c>
      <c r="S3" s="2">
        <f ca="1">('[1]Pc, Autumn, S1'!S3*Main!$B$5)+(_xlfn.IFNA(VLOOKUP($A3,'FL Ratio'!$A$3:$B$44,2,FALSE),0)*'FL Characterization'!S$2)</f>
        <v>0.86794455396920867</v>
      </c>
      <c r="T3" s="2">
        <f ca="1">('[1]Pc, Autumn, S1'!T3*Main!$B$5)+(_xlfn.IFNA(VLOOKUP($A3,'FL Ratio'!$A$3:$B$44,2,FALSE),0)*'FL Characterization'!T$2)</f>
        <v>0.81141186373345564</v>
      </c>
      <c r="U3" s="2">
        <f ca="1">('[1]Pc, Autumn, S1'!U3*Main!$B$5)+(_xlfn.IFNA(VLOOKUP($A3,'FL Ratio'!$A$3:$B$44,2,FALSE),0)*'FL Characterization'!U$2)</f>
        <v>0.73807898666732075</v>
      </c>
      <c r="V3" s="2">
        <f ca="1">('[1]Pc, Autumn, S1'!V3*Main!$B$5)+(_xlfn.IFNA(VLOOKUP($A3,'FL Ratio'!$A$3:$B$44,2,FALSE),0)*'FL Characterization'!V$2)</f>
        <v>0.81769897191648955</v>
      </c>
      <c r="W3" s="2">
        <f ca="1">('[1]Pc, Autumn, S1'!W3*Main!$B$5)+(_xlfn.IFNA(VLOOKUP($A3,'FL Ratio'!$A$3:$B$44,2,FALSE),0)*'FL Characterization'!W$2)</f>
        <v>0.71102304803739824</v>
      </c>
      <c r="X3" s="2">
        <f ca="1">('[1]Pc, Autumn, S1'!X3*Main!$B$5)+(_xlfn.IFNA(VLOOKUP($A3,'FL Ratio'!$A$3:$B$44,2,FALSE),0)*'FL Characterization'!X$2)</f>
        <v>0.80332847144022757</v>
      </c>
      <c r="Y3" s="2">
        <f ca="1">('[1]Pc, Autumn, S1'!Y3*Main!$B$5)+(_xlfn.IFNA(VLOOKUP($A3,'FL Ratio'!$A$3:$B$44,2,FALSE),0)*'FL Characterization'!Y$2)</f>
        <v>0.75250935347873094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1.9347348482767419</v>
      </c>
      <c r="C4" s="2">
        <f ca="1">('[1]Pc, Autumn, S1'!C4*Main!$B$5)+(_xlfn.IFNA(VLOOKUP($A4,'FL Ratio'!$A$3:$B$44,2,FALSE),0)*'FL Characterization'!C$2)</f>
        <v>1.8320509056597241</v>
      </c>
      <c r="D4" s="2">
        <f ca="1">('[1]Pc, Autumn, S1'!D4*Main!$B$5)+(_xlfn.IFNA(VLOOKUP($A4,'FL Ratio'!$A$3:$B$44,2,FALSE),0)*'FL Characterization'!D$2)</f>
        <v>1.7248356039012021</v>
      </c>
      <c r="E4" s="2">
        <f ca="1">('[1]Pc, Autumn, S1'!E4*Main!$B$5)+(_xlfn.IFNA(VLOOKUP($A4,'FL Ratio'!$A$3:$B$44,2,FALSE),0)*'FL Characterization'!E$2)</f>
        <v>1.7234506319198686</v>
      </c>
      <c r="F4" s="2">
        <f ca="1">('[1]Pc, Autumn, S1'!F4*Main!$B$5)+(_xlfn.IFNA(VLOOKUP($A4,'FL Ratio'!$A$3:$B$44,2,FALSE),0)*'FL Characterization'!F$2)</f>
        <v>1.6347358099418126</v>
      </c>
      <c r="G4" s="2">
        <f ca="1">('[1]Pc, Autumn, S1'!G4*Main!$B$5)+(_xlfn.IFNA(VLOOKUP($A4,'FL Ratio'!$A$3:$B$44,2,FALSE),0)*'FL Characterization'!G$2)</f>
        <v>1.723363499843132</v>
      </c>
      <c r="H4" s="2">
        <f ca="1">('[1]Pc, Autumn, S1'!H4*Main!$B$5)+(_xlfn.IFNA(VLOOKUP($A4,'FL Ratio'!$A$3:$B$44,2,FALSE),0)*'FL Characterization'!H$2)</f>
        <v>2.6359435005979179</v>
      </c>
      <c r="I4" s="2">
        <f ca="1">('[1]Pc, Autumn, S1'!I4*Main!$B$5)+(_xlfn.IFNA(VLOOKUP($A4,'FL Ratio'!$A$3:$B$44,2,FALSE),0)*'FL Characterization'!I$2)</f>
        <v>2.8440181012410926</v>
      </c>
      <c r="J4" s="2">
        <f ca="1">('[1]Pc, Autumn, S1'!J4*Main!$B$5)+(_xlfn.IFNA(VLOOKUP($A4,'FL Ratio'!$A$3:$B$44,2,FALSE),0)*'FL Characterization'!J$2)</f>
        <v>2.9014356115418756</v>
      </c>
      <c r="K4" s="2">
        <f ca="1">('[1]Pc, Autumn, S1'!K4*Main!$B$5)+(_xlfn.IFNA(VLOOKUP($A4,'FL Ratio'!$A$3:$B$44,2,FALSE),0)*'FL Characterization'!K$2)</f>
        <v>2.8273981432120086</v>
      </c>
      <c r="L4" s="2">
        <f ca="1">('[1]Pc, Autumn, S1'!L4*Main!$B$5)+(_xlfn.IFNA(VLOOKUP($A4,'FL Ratio'!$A$3:$B$44,2,FALSE),0)*'FL Characterization'!L$2)</f>
        <v>2.8357671449222916</v>
      </c>
      <c r="M4" s="2">
        <f ca="1">('[1]Pc, Autumn, S1'!M4*Main!$B$5)+(_xlfn.IFNA(VLOOKUP($A4,'FL Ratio'!$A$3:$B$44,2,FALSE),0)*'FL Characterization'!M$2)</f>
        <v>2.9490707712577744</v>
      </c>
      <c r="N4" s="2">
        <f ca="1">('[1]Pc, Autumn, S1'!N4*Main!$B$5)+(_xlfn.IFNA(VLOOKUP($A4,'FL Ratio'!$A$3:$B$44,2,FALSE),0)*'FL Characterization'!N$2)</f>
        <v>3.0095589274082211</v>
      </c>
      <c r="O4" s="2">
        <f ca="1">('[1]Pc, Autumn, S1'!O4*Main!$B$5)+(_xlfn.IFNA(VLOOKUP($A4,'FL Ratio'!$A$3:$B$44,2,FALSE),0)*'FL Characterization'!O$2)</f>
        <v>2.8314723322015802</v>
      </c>
      <c r="P4" s="2">
        <f ca="1">('[1]Pc, Autumn, S1'!P4*Main!$B$5)+(_xlfn.IFNA(VLOOKUP($A4,'FL Ratio'!$A$3:$B$44,2,FALSE),0)*'FL Characterization'!P$2)</f>
        <v>2.4905787018005254</v>
      </c>
      <c r="Q4" s="2">
        <f ca="1">('[1]Pc, Autumn, S1'!Q4*Main!$B$5)+(_xlfn.IFNA(VLOOKUP($A4,'FL Ratio'!$A$3:$B$44,2,FALSE),0)*'FL Characterization'!Q$2)</f>
        <v>2.3960542689418616</v>
      </c>
      <c r="R4" s="2">
        <f ca="1">('[1]Pc, Autumn, S1'!R4*Main!$B$5)+(_xlfn.IFNA(VLOOKUP($A4,'FL Ratio'!$A$3:$B$44,2,FALSE),0)*'FL Characterization'!R$2)</f>
        <v>2.5960649569962402</v>
      </c>
      <c r="S4" s="2">
        <f ca="1">('[1]Pc, Autumn, S1'!S4*Main!$B$5)+(_xlfn.IFNA(VLOOKUP($A4,'FL Ratio'!$A$3:$B$44,2,FALSE),0)*'FL Characterization'!S$2)</f>
        <v>2.5196562741751634</v>
      </c>
      <c r="T4" s="2">
        <f ca="1">('[1]Pc, Autumn, S1'!T4*Main!$B$5)+(_xlfn.IFNA(VLOOKUP($A4,'FL Ratio'!$A$3:$B$44,2,FALSE),0)*'FL Characterization'!T$2)</f>
        <v>2.3572137103318034</v>
      </c>
      <c r="U4" s="2">
        <f ca="1">('[1]Pc, Autumn, S1'!U4*Main!$B$5)+(_xlfn.IFNA(VLOOKUP($A4,'FL Ratio'!$A$3:$B$44,2,FALSE),0)*'FL Characterization'!U$2)</f>
        <v>2.5490046511466824</v>
      </c>
      <c r="V4" s="2">
        <f ca="1">('[1]Pc, Autumn, S1'!V4*Main!$B$5)+(_xlfn.IFNA(VLOOKUP($A4,'FL Ratio'!$A$3:$B$44,2,FALSE),0)*'FL Characterization'!V$2)</f>
        <v>2.5940434627311628</v>
      </c>
      <c r="W4" s="2">
        <f ca="1">('[1]Pc, Autumn, S1'!W4*Main!$B$5)+(_xlfn.IFNA(VLOOKUP($A4,'FL Ratio'!$A$3:$B$44,2,FALSE),0)*'FL Characterization'!W$2)</f>
        <v>2.3760760856373206</v>
      </c>
      <c r="X4" s="2">
        <f ca="1">('[1]Pc, Autumn, S1'!X4*Main!$B$5)+(_xlfn.IFNA(VLOOKUP($A4,'FL Ratio'!$A$3:$B$44,2,FALSE),0)*'FL Characterization'!X$2)</f>
        <v>2.2374995308848766</v>
      </c>
      <c r="Y4" s="2">
        <f ca="1">('[1]Pc, Autumn, S1'!Y4*Main!$B$5)+(_xlfn.IFNA(VLOOKUP($A4,'FL Ratio'!$A$3:$B$44,2,FALSE),0)*'FL Characterization'!Y$2)</f>
        <v>2.076990946785787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0.24189355026503387</v>
      </c>
      <c r="C5" s="2">
        <f ca="1">('[1]Pc, Autumn, S1'!C5*Main!$B$5)+(_xlfn.IFNA(VLOOKUP($A5,'FL Ratio'!$A$3:$B$44,2,FALSE),0)*'FL Characterization'!C$2)</f>
        <v>0.22557911541972853</v>
      </c>
      <c r="D5" s="2">
        <f ca="1">('[1]Pc, Autumn, S1'!D5*Main!$B$5)+(_xlfn.IFNA(VLOOKUP($A5,'FL Ratio'!$A$3:$B$44,2,FALSE),0)*'FL Characterization'!D$2)</f>
        <v>0.20277311954798349</v>
      </c>
      <c r="E5" s="2">
        <f ca="1">('[1]Pc, Autumn, S1'!E5*Main!$B$5)+(_xlfn.IFNA(VLOOKUP($A5,'FL Ratio'!$A$3:$B$44,2,FALSE),0)*'FL Characterization'!E$2)</f>
        <v>0.19004186023731173</v>
      </c>
      <c r="F5" s="2">
        <f ca="1">('[1]Pc, Autumn, S1'!F5*Main!$B$5)+(_xlfn.IFNA(VLOOKUP($A5,'FL Ratio'!$A$3:$B$44,2,FALSE),0)*'FL Characterization'!F$2)</f>
        <v>0.16225761658367271</v>
      </c>
      <c r="G5" s="2">
        <f ca="1">('[1]Pc, Autumn, S1'!G5*Main!$B$5)+(_xlfn.IFNA(VLOOKUP($A5,'FL Ratio'!$A$3:$B$44,2,FALSE),0)*'FL Characterization'!G$2)</f>
        <v>0.17008615254310977</v>
      </c>
      <c r="H5" s="2">
        <f ca="1">('[1]Pc, Autumn, S1'!H5*Main!$B$5)+(_xlfn.IFNA(VLOOKUP($A5,'FL Ratio'!$A$3:$B$44,2,FALSE),0)*'FL Characterization'!H$2)</f>
        <v>0.26327232305834142</v>
      </c>
      <c r="I5" s="2">
        <f ca="1">('[1]Pc, Autumn, S1'!I5*Main!$B$5)+(_xlfn.IFNA(VLOOKUP($A5,'FL Ratio'!$A$3:$B$44,2,FALSE),0)*'FL Characterization'!I$2)</f>
        <v>0.2278017446085267</v>
      </c>
      <c r="J5" s="2">
        <f ca="1">('[1]Pc, Autumn, S1'!J5*Main!$B$5)+(_xlfn.IFNA(VLOOKUP($A5,'FL Ratio'!$A$3:$B$44,2,FALSE),0)*'FL Characterization'!J$2)</f>
        <v>0.25982077447784652</v>
      </c>
      <c r="K5" s="2">
        <f ca="1">('[1]Pc, Autumn, S1'!K5*Main!$B$5)+(_xlfn.IFNA(VLOOKUP($A5,'FL Ratio'!$A$3:$B$44,2,FALSE),0)*'FL Characterization'!K$2)</f>
        <v>0.24723942937849547</v>
      </c>
      <c r="L5" s="2">
        <f ca="1">('[1]Pc, Autumn, S1'!L5*Main!$B$5)+(_xlfn.IFNA(VLOOKUP($A5,'FL Ratio'!$A$3:$B$44,2,FALSE),0)*'FL Characterization'!L$2)</f>
        <v>0.24966204616115295</v>
      </c>
      <c r="M5" s="2">
        <f ca="1">('[1]Pc, Autumn, S1'!M5*Main!$B$5)+(_xlfn.IFNA(VLOOKUP($A5,'FL Ratio'!$A$3:$B$44,2,FALSE),0)*'FL Characterization'!M$2)</f>
        <v>0.22637517061634529</v>
      </c>
      <c r="N5" s="2">
        <f ca="1">('[1]Pc, Autumn, S1'!N5*Main!$B$5)+(_xlfn.IFNA(VLOOKUP($A5,'FL Ratio'!$A$3:$B$44,2,FALSE),0)*'FL Characterization'!N$2)</f>
        <v>0.2386376174215869</v>
      </c>
      <c r="O5" s="2">
        <f ca="1">('[1]Pc, Autumn, S1'!O5*Main!$B$5)+(_xlfn.IFNA(VLOOKUP($A5,'FL Ratio'!$A$3:$B$44,2,FALSE),0)*'FL Characterization'!O$2)</f>
        <v>0.26300739143985696</v>
      </c>
      <c r="P5" s="2">
        <f ca="1">('[1]Pc, Autumn, S1'!P5*Main!$B$5)+(_xlfn.IFNA(VLOOKUP($A5,'FL Ratio'!$A$3:$B$44,2,FALSE),0)*'FL Characterization'!P$2)</f>
        <v>0.2489332493043358</v>
      </c>
      <c r="Q5" s="2">
        <f ca="1">('[1]Pc, Autumn, S1'!Q5*Main!$B$5)+(_xlfn.IFNA(VLOOKUP($A5,'FL Ratio'!$A$3:$B$44,2,FALSE),0)*'FL Characterization'!Q$2)</f>
        <v>0.24543982753487506</v>
      </c>
      <c r="R5" s="2">
        <f ca="1">('[1]Pc, Autumn, S1'!R5*Main!$B$5)+(_xlfn.IFNA(VLOOKUP($A5,'FL Ratio'!$A$3:$B$44,2,FALSE),0)*'FL Characterization'!R$2)</f>
        <v>0.2435225217530945</v>
      </c>
      <c r="S5" s="2">
        <f ca="1">('[1]Pc, Autumn, S1'!S5*Main!$B$5)+(_xlfn.IFNA(VLOOKUP($A5,'FL Ratio'!$A$3:$B$44,2,FALSE),0)*'FL Characterization'!S$2)</f>
        <v>0.35923994934677012</v>
      </c>
      <c r="T5" s="2">
        <f ca="1">('[1]Pc, Autumn, S1'!T5*Main!$B$5)+(_xlfn.IFNA(VLOOKUP($A5,'FL Ratio'!$A$3:$B$44,2,FALSE),0)*'FL Characterization'!T$2)</f>
        <v>0.31003191624868548</v>
      </c>
      <c r="U5" s="2">
        <f ca="1">('[1]Pc, Autumn, S1'!U5*Main!$B$5)+(_xlfn.IFNA(VLOOKUP($A5,'FL Ratio'!$A$3:$B$44,2,FALSE),0)*'FL Characterization'!U$2)</f>
        <v>0.28502833916497972</v>
      </c>
      <c r="V5" s="2">
        <f ca="1">('[1]Pc, Autumn, S1'!V5*Main!$B$5)+(_xlfn.IFNA(VLOOKUP($A5,'FL Ratio'!$A$3:$B$44,2,FALSE),0)*'FL Characterization'!V$2)</f>
        <v>0.29537625858693933</v>
      </c>
      <c r="W5" s="2">
        <f ca="1">('[1]Pc, Autumn, S1'!W5*Main!$B$5)+(_xlfn.IFNA(VLOOKUP($A5,'FL Ratio'!$A$3:$B$44,2,FALSE),0)*'FL Characterization'!W$2)</f>
        <v>0.27038532089887524</v>
      </c>
      <c r="X5" s="2">
        <f ca="1">('[1]Pc, Autumn, S1'!X5*Main!$B$5)+(_xlfn.IFNA(VLOOKUP($A5,'FL Ratio'!$A$3:$B$44,2,FALSE),0)*'FL Characterization'!X$2)</f>
        <v>0.3058045475995399</v>
      </c>
      <c r="Y5" s="2">
        <f ca="1">('[1]Pc, Autumn, S1'!Y5*Main!$B$5)+(_xlfn.IFNA(VLOOKUP($A5,'FL Ratio'!$A$3:$B$44,2,FALSE),0)*'FL Characterization'!Y$2)</f>
        <v>0.28716646186289058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0.89608832245040493</v>
      </c>
      <c r="C6" s="2">
        <f ca="1">('[1]Pc, Autumn, S1'!C6*Main!$B$5)+(_xlfn.IFNA(VLOOKUP($A6,'FL Ratio'!$A$3:$B$44,2,FALSE),0)*'FL Characterization'!C$2)</f>
        <v>0.81869163019577806</v>
      </c>
      <c r="D6" s="2">
        <f ca="1">('[1]Pc, Autumn, S1'!D6*Main!$B$5)+(_xlfn.IFNA(VLOOKUP($A6,'FL Ratio'!$A$3:$B$44,2,FALSE),0)*'FL Characterization'!D$2)</f>
        <v>0.76980140196260005</v>
      </c>
      <c r="E6" s="2">
        <f ca="1">('[1]Pc, Autumn, S1'!E6*Main!$B$5)+(_xlfn.IFNA(VLOOKUP($A6,'FL Ratio'!$A$3:$B$44,2,FALSE),0)*'FL Characterization'!E$2)</f>
        <v>0.77152365367661269</v>
      </c>
      <c r="F6" s="2">
        <f ca="1">('[1]Pc, Autumn, S1'!F6*Main!$B$5)+(_xlfn.IFNA(VLOOKUP($A6,'FL Ratio'!$A$3:$B$44,2,FALSE),0)*'FL Characterization'!F$2)</f>
        <v>0.72135522466831437</v>
      </c>
      <c r="G6" s="2">
        <f ca="1">('[1]Pc, Autumn, S1'!G6*Main!$B$5)+(_xlfn.IFNA(VLOOKUP($A6,'FL Ratio'!$A$3:$B$44,2,FALSE),0)*'FL Characterization'!G$2)</f>
        <v>0.74681932407555596</v>
      </c>
      <c r="H6" s="2">
        <f ca="1">('[1]Pc, Autumn, S1'!H6*Main!$B$5)+(_xlfn.IFNA(VLOOKUP($A6,'FL Ratio'!$A$3:$B$44,2,FALSE),0)*'FL Characterization'!H$2)</f>
        <v>0.95329349070976976</v>
      </c>
      <c r="I6" s="2">
        <f ca="1">('[1]Pc, Autumn, S1'!I6*Main!$B$5)+(_xlfn.IFNA(VLOOKUP($A6,'FL Ratio'!$A$3:$B$44,2,FALSE),0)*'FL Characterization'!I$2)</f>
        <v>0.98238644409187292</v>
      </c>
      <c r="J6" s="2">
        <f ca="1">('[1]Pc, Autumn, S1'!J6*Main!$B$5)+(_xlfn.IFNA(VLOOKUP($A6,'FL Ratio'!$A$3:$B$44,2,FALSE),0)*'FL Characterization'!J$2)</f>
        <v>0.98748998703448931</v>
      </c>
      <c r="K6" s="2">
        <f ca="1">('[1]Pc, Autumn, S1'!K6*Main!$B$5)+(_xlfn.IFNA(VLOOKUP($A6,'FL Ratio'!$A$3:$B$44,2,FALSE),0)*'FL Characterization'!K$2)</f>
        <v>1.0873852491706668</v>
      </c>
      <c r="L6" s="2">
        <f ca="1">('[1]Pc, Autumn, S1'!L6*Main!$B$5)+(_xlfn.IFNA(VLOOKUP($A6,'FL Ratio'!$A$3:$B$44,2,FALSE),0)*'FL Characterization'!L$2)</f>
        <v>1.0987628691818134</v>
      </c>
      <c r="M6" s="2">
        <f ca="1">('[1]Pc, Autumn, S1'!M6*Main!$B$5)+(_xlfn.IFNA(VLOOKUP($A6,'FL Ratio'!$A$3:$B$44,2,FALSE),0)*'FL Characterization'!M$2)</f>
        <v>1.0806937482200343</v>
      </c>
      <c r="N6" s="2">
        <f ca="1">('[1]Pc, Autumn, S1'!N6*Main!$B$5)+(_xlfn.IFNA(VLOOKUP($A6,'FL Ratio'!$A$3:$B$44,2,FALSE),0)*'FL Characterization'!N$2)</f>
        <v>1.0931959016706863</v>
      </c>
      <c r="O6" s="2">
        <f ca="1">('[1]Pc, Autumn, S1'!O6*Main!$B$5)+(_xlfn.IFNA(VLOOKUP($A6,'FL Ratio'!$A$3:$B$44,2,FALSE),0)*'FL Characterization'!O$2)</f>
        <v>1.1090432837190582</v>
      </c>
      <c r="P6" s="2">
        <f ca="1">('[1]Pc, Autumn, S1'!P6*Main!$B$5)+(_xlfn.IFNA(VLOOKUP($A6,'FL Ratio'!$A$3:$B$44,2,FALSE),0)*'FL Characterization'!P$2)</f>
        <v>1.0932757027187978</v>
      </c>
      <c r="Q6" s="2">
        <f ca="1">('[1]Pc, Autumn, S1'!Q6*Main!$B$5)+(_xlfn.IFNA(VLOOKUP($A6,'FL Ratio'!$A$3:$B$44,2,FALSE),0)*'FL Characterization'!Q$2)</f>
        <v>1.0441052012492382</v>
      </c>
      <c r="R6" s="2">
        <f ca="1">('[1]Pc, Autumn, S1'!R6*Main!$B$5)+(_xlfn.IFNA(VLOOKUP($A6,'FL Ratio'!$A$3:$B$44,2,FALSE),0)*'FL Characterization'!R$2)</f>
        <v>1.079767634375155</v>
      </c>
      <c r="S6" s="2">
        <f ca="1">('[1]Pc, Autumn, S1'!S6*Main!$B$5)+(_xlfn.IFNA(VLOOKUP($A6,'FL Ratio'!$A$3:$B$44,2,FALSE),0)*'FL Characterization'!S$2)</f>
        <v>1.1898245150994902</v>
      </c>
      <c r="T6" s="2">
        <f ca="1">('[1]Pc, Autumn, S1'!T6*Main!$B$5)+(_xlfn.IFNA(VLOOKUP($A6,'FL Ratio'!$A$3:$B$44,2,FALSE),0)*'FL Characterization'!T$2)</f>
        <v>1.1969139243903182</v>
      </c>
      <c r="U6" s="2">
        <f ca="1">('[1]Pc, Autumn, S1'!U6*Main!$B$5)+(_xlfn.IFNA(VLOOKUP($A6,'FL Ratio'!$A$3:$B$44,2,FALSE),0)*'FL Characterization'!U$2)</f>
        <v>1.179334285027978</v>
      </c>
      <c r="V6" s="2">
        <f ca="1">('[1]Pc, Autumn, S1'!V6*Main!$B$5)+(_xlfn.IFNA(VLOOKUP($A6,'FL Ratio'!$A$3:$B$44,2,FALSE),0)*'FL Characterization'!V$2)</f>
        <v>1.249322073060652</v>
      </c>
      <c r="W6" s="2">
        <f ca="1">('[1]Pc, Autumn, S1'!W6*Main!$B$5)+(_xlfn.IFNA(VLOOKUP($A6,'FL Ratio'!$A$3:$B$44,2,FALSE),0)*'FL Characterization'!W$2)</f>
        <v>1.1174712719946029</v>
      </c>
      <c r="X6" s="2">
        <f ca="1">('[1]Pc, Autumn, S1'!X6*Main!$B$5)+(_xlfn.IFNA(VLOOKUP($A6,'FL Ratio'!$A$3:$B$44,2,FALSE),0)*'FL Characterization'!X$2)</f>
        <v>1.1141831143788448</v>
      </c>
      <c r="Y6" s="2">
        <f ca="1">('[1]Pc, Autumn, S1'!Y6*Main!$B$5)+(_xlfn.IFNA(VLOOKUP($A6,'FL Ratio'!$A$3:$B$44,2,FALSE),0)*'FL Characterization'!Y$2)</f>
        <v>1.075228024278301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4.5267399335779759</v>
      </c>
      <c r="C7" s="2">
        <f ca="1">('[1]Pc, Autumn, S1'!C7*Main!$B$5)+(_xlfn.IFNA(VLOOKUP($A7,'FL Ratio'!$A$3:$B$44,2,FALSE),0)*'FL Characterization'!C$2)</f>
        <v>4.2842840580334158</v>
      </c>
      <c r="D7" s="2">
        <f ca="1">('[1]Pc, Autumn, S1'!D7*Main!$B$5)+(_xlfn.IFNA(VLOOKUP($A7,'FL Ratio'!$A$3:$B$44,2,FALSE),0)*'FL Characterization'!D$2)</f>
        <v>4.1160832881475349</v>
      </c>
      <c r="E7" s="2">
        <f ca="1">('[1]Pc, Autumn, S1'!E7*Main!$B$5)+(_xlfn.IFNA(VLOOKUP($A7,'FL Ratio'!$A$3:$B$44,2,FALSE),0)*'FL Characterization'!E$2)</f>
        <v>4.415243085851225</v>
      </c>
      <c r="F7" s="2">
        <f ca="1">('[1]Pc, Autumn, S1'!F7*Main!$B$5)+(_xlfn.IFNA(VLOOKUP($A7,'FL Ratio'!$A$3:$B$44,2,FALSE),0)*'FL Characterization'!F$2)</f>
        <v>4.1306811190800516</v>
      </c>
      <c r="G7" s="2">
        <f ca="1">('[1]Pc, Autumn, S1'!G7*Main!$B$5)+(_xlfn.IFNA(VLOOKUP($A7,'FL Ratio'!$A$3:$B$44,2,FALSE),0)*'FL Characterization'!G$2)</f>
        <v>4.4463828455512608</v>
      </c>
      <c r="H7" s="2">
        <f ca="1">('[1]Pc, Autumn, S1'!H7*Main!$B$5)+(_xlfn.IFNA(VLOOKUP($A7,'FL Ratio'!$A$3:$B$44,2,FALSE),0)*'FL Characterization'!H$2)</f>
        <v>4.9753194520643964</v>
      </c>
      <c r="I7" s="2">
        <f ca="1">('[1]Pc, Autumn, S1'!I7*Main!$B$5)+(_xlfn.IFNA(VLOOKUP($A7,'FL Ratio'!$A$3:$B$44,2,FALSE),0)*'FL Characterization'!I$2)</f>
        <v>5.5344404524198731</v>
      </c>
      <c r="J7" s="2">
        <f ca="1">('[1]Pc, Autumn, S1'!J7*Main!$B$5)+(_xlfn.IFNA(VLOOKUP($A7,'FL Ratio'!$A$3:$B$44,2,FALSE),0)*'FL Characterization'!J$2)</f>
        <v>5.6177596055486383</v>
      </c>
      <c r="K7" s="2">
        <f ca="1">('[1]Pc, Autumn, S1'!K7*Main!$B$5)+(_xlfn.IFNA(VLOOKUP($A7,'FL Ratio'!$A$3:$B$44,2,FALSE),0)*'FL Characterization'!K$2)</f>
        <v>6.1078583450045523</v>
      </c>
      <c r="L7" s="2">
        <f ca="1">('[1]Pc, Autumn, S1'!L7*Main!$B$5)+(_xlfn.IFNA(VLOOKUP($A7,'FL Ratio'!$A$3:$B$44,2,FALSE),0)*'FL Characterization'!L$2)</f>
        <v>5.9449347764522695</v>
      </c>
      <c r="M7" s="2">
        <f ca="1">('[1]Pc, Autumn, S1'!M7*Main!$B$5)+(_xlfn.IFNA(VLOOKUP($A7,'FL Ratio'!$A$3:$B$44,2,FALSE),0)*'FL Characterization'!M$2)</f>
        <v>6.1987825180377163</v>
      </c>
      <c r="N7" s="2">
        <f ca="1">('[1]Pc, Autumn, S1'!N7*Main!$B$5)+(_xlfn.IFNA(VLOOKUP($A7,'FL Ratio'!$A$3:$B$44,2,FALSE),0)*'FL Characterization'!N$2)</f>
        <v>6.032457161507593</v>
      </c>
      <c r="O7" s="2">
        <f ca="1">('[1]Pc, Autumn, S1'!O7*Main!$B$5)+(_xlfn.IFNA(VLOOKUP($A7,'FL Ratio'!$A$3:$B$44,2,FALSE),0)*'FL Characterization'!O$2)</f>
        <v>5.9789759098975193</v>
      </c>
      <c r="P7" s="2">
        <f ca="1">('[1]Pc, Autumn, S1'!P7*Main!$B$5)+(_xlfn.IFNA(VLOOKUP($A7,'FL Ratio'!$A$3:$B$44,2,FALSE),0)*'FL Characterization'!P$2)</f>
        <v>5.8225427309407696</v>
      </c>
      <c r="Q7" s="2">
        <f ca="1">('[1]Pc, Autumn, S1'!Q7*Main!$B$5)+(_xlfn.IFNA(VLOOKUP($A7,'FL Ratio'!$A$3:$B$44,2,FALSE),0)*'FL Characterization'!Q$2)</f>
        <v>5.3502484895795606</v>
      </c>
      <c r="R7" s="2">
        <f ca="1">('[1]Pc, Autumn, S1'!R7*Main!$B$5)+(_xlfn.IFNA(VLOOKUP($A7,'FL Ratio'!$A$3:$B$44,2,FALSE),0)*'FL Characterization'!R$2)</f>
        <v>5.4161710555639804</v>
      </c>
      <c r="S7" s="2">
        <f ca="1">('[1]Pc, Autumn, S1'!S7*Main!$B$5)+(_xlfn.IFNA(VLOOKUP($A7,'FL Ratio'!$A$3:$B$44,2,FALSE),0)*'FL Characterization'!S$2)</f>
        <v>5.7006179339194363</v>
      </c>
      <c r="T7" s="2">
        <f ca="1">('[1]Pc, Autumn, S1'!T7*Main!$B$5)+(_xlfn.IFNA(VLOOKUP($A7,'FL Ratio'!$A$3:$B$44,2,FALSE),0)*'FL Characterization'!T$2)</f>
        <v>5.5538690570858238</v>
      </c>
      <c r="U7" s="2">
        <f ca="1">('[1]Pc, Autumn, S1'!U7*Main!$B$5)+(_xlfn.IFNA(VLOOKUP($A7,'FL Ratio'!$A$3:$B$44,2,FALSE),0)*'FL Characterization'!U$2)</f>
        <v>5.2867062422859608</v>
      </c>
      <c r="V7" s="2">
        <f ca="1">('[1]Pc, Autumn, S1'!V7*Main!$B$5)+(_xlfn.IFNA(VLOOKUP($A7,'FL Ratio'!$A$3:$B$44,2,FALSE),0)*'FL Characterization'!V$2)</f>
        <v>5.2324468017935679</v>
      </c>
      <c r="W7" s="2">
        <f ca="1">('[1]Pc, Autumn, S1'!W7*Main!$B$5)+(_xlfn.IFNA(VLOOKUP($A7,'FL Ratio'!$A$3:$B$44,2,FALSE),0)*'FL Characterization'!W$2)</f>
        <v>4.9021428768548452</v>
      </c>
      <c r="X7" s="2">
        <f ca="1">('[1]Pc, Autumn, S1'!X7*Main!$B$5)+(_xlfn.IFNA(VLOOKUP($A7,'FL Ratio'!$A$3:$B$44,2,FALSE),0)*'FL Characterization'!X$2)</f>
        <v>4.8546392652576653</v>
      </c>
      <c r="Y7" s="2">
        <f ca="1">('[1]Pc, Autumn, S1'!Y7*Main!$B$5)+(_xlfn.IFNA(VLOOKUP($A7,'FL Ratio'!$A$3:$B$44,2,FALSE),0)*'FL Characterization'!Y$2)</f>
        <v>4.7502583677408214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2.4149942245449938</v>
      </c>
      <c r="C8" s="2">
        <f ca="1">('[1]Pc, Autumn, S1'!C8*Main!$B$5)+(_xlfn.IFNA(VLOOKUP($A8,'FL Ratio'!$A$3:$B$44,2,FALSE),0)*'FL Characterization'!C$2)</f>
        <v>2.3160732282754237</v>
      </c>
      <c r="D8" s="2">
        <f ca="1">('[1]Pc, Autumn, S1'!D8*Main!$B$5)+(_xlfn.IFNA(VLOOKUP($A8,'FL Ratio'!$A$3:$B$44,2,FALSE),0)*'FL Characterization'!D$2)</f>
        <v>2.2325123388583976</v>
      </c>
      <c r="E8" s="2">
        <f ca="1">('[1]Pc, Autumn, S1'!E8*Main!$B$5)+(_xlfn.IFNA(VLOOKUP($A8,'FL Ratio'!$A$3:$B$44,2,FALSE),0)*'FL Characterization'!E$2)</f>
        <v>2.2749327215180593</v>
      </c>
      <c r="F8" s="2">
        <f ca="1">('[1]Pc, Autumn, S1'!F8*Main!$B$5)+(_xlfn.IFNA(VLOOKUP($A8,'FL Ratio'!$A$3:$B$44,2,FALSE),0)*'FL Characterization'!F$2)</f>
        <v>2.1961368583336505</v>
      </c>
      <c r="G8" s="2">
        <f ca="1">('[1]Pc, Autumn, S1'!G8*Main!$B$5)+(_xlfn.IFNA(VLOOKUP($A8,'FL Ratio'!$A$3:$B$44,2,FALSE),0)*'FL Characterization'!G$2)</f>
        <v>2.3239758878122712</v>
      </c>
      <c r="H8" s="2">
        <f ca="1">('[1]Pc, Autumn, S1'!H8*Main!$B$5)+(_xlfn.IFNA(VLOOKUP($A8,'FL Ratio'!$A$3:$B$44,2,FALSE),0)*'FL Characterization'!H$2)</f>
        <v>2.8255725880077511</v>
      </c>
      <c r="I8" s="2">
        <f ca="1">('[1]Pc, Autumn, S1'!I8*Main!$B$5)+(_xlfn.IFNA(VLOOKUP($A8,'FL Ratio'!$A$3:$B$44,2,FALSE),0)*'FL Characterization'!I$2)</f>
        <v>3.006756042560867</v>
      </c>
      <c r="J8" s="2">
        <f ca="1">('[1]Pc, Autumn, S1'!J8*Main!$B$5)+(_xlfn.IFNA(VLOOKUP($A8,'FL Ratio'!$A$3:$B$44,2,FALSE),0)*'FL Characterization'!J$2)</f>
        <v>3.4626679492864314</v>
      </c>
      <c r="K8" s="2">
        <f ca="1">('[1]Pc, Autumn, S1'!K8*Main!$B$5)+(_xlfn.IFNA(VLOOKUP($A8,'FL Ratio'!$A$3:$B$44,2,FALSE),0)*'FL Characterization'!K$2)</f>
        <v>3.5335656655213574</v>
      </c>
      <c r="L8" s="2">
        <f ca="1">('[1]Pc, Autumn, S1'!L8*Main!$B$5)+(_xlfn.IFNA(VLOOKUP($A8,'FL Ratio'!$A$3:$B$44,2,FALSE),0)*'FL Characterization'!L$2)</f>
        <v>3.503621343149451</v>
      </c>
      <c r="M8" s="2">
        <f ca="1">('[1]Pc, Autumn, S1'!M8*Main!$B$5)+(_xlfn.IFNA(VLOOKUP($A8,'FL Ratio'!$A$3:$B$44,2,FALSE),0)*'FL Characterization'!M$2)</f>
        <v>3.6437775290453622</v>
      </c>
      <c r="N8" s="2">
        <f ca="1">('[1]Pc, Autumn, S1'!N8*Main!$B$5)+(_xlfn.IFNA(VLOOKUP($A8,'FL Ratio'!$A$3:$B$44,2,FALSE),0)*'FL Characterization'!N$2)</f>
        <v>3.7156156889957068</v>
      </c>
      <c r="O8" s="2">
        <f ca="1">('[1]Pc, Autumn, S1'!O8*Main!$B$5)+(_xlfn.IFNA(VLOOKUP($A8,'FL Ratio'!$A$3:$B$44,2,FALSE),0)*'FL Characterization'!O$2)</f>
        <v>3.5439062240242216</v>
      </c>
      <c r="P8" s="2">
        <f ca="1">('[1]Pc, Autumn, S1'!P8*Main!$B$5)+(_xlfn.IFNA(VLOOKUP($A8,'FL Ratio'!$A$3:$B$44,2,FALSE),0)*'FL Characterization'!P$2)</f>
        <v>3.5685474951308573</v>
      </c>
      <c r="Q8" s="2">
        <f ca="1">('[1]Pc, Autumn, S1'!Q8*Main!$B$5)+(_xlfn.IFNA(VLOOKUP($A8,'FL Ratio'!$A$3:$B$44,2,FALSE),0)*'FL Characterization'!Q$2)</f>
        <v>3.371185386099012</v>
      </c>
      <c r="R8" s="2">
        <f ca="1">('[1]Pc, Autumn, S1'!R8*Main!$B$5)+(_xlfn.IFNA(VLOOKUP($A8,'FL Ratio'!$A$3:$B$44,2,FALSE),0)*'FL Characterization'!R$2)</f>
        <v>3.3742248848752938</v>
      </c>
      <c r="S8" s="2">
        <f ca="1">('[1]Pc, Autumn, S1'!S8*Main!$B$5)+(_xlfn.IFNA(VLOOKUP($A8,'FL Ratio'!$A$3:$B$44,2,FALSE),0)*'FL Characterization'!S$2)</f>
        <v>3.6293455001402202</v>
      </c>
      <c r="T8" s="2">
        <f ca="1">('[1]Pc, Autumn, S1'!T8*Main!$B$5)+(_xlfn.IFNA(VLOOKUP($A8,'FL Ratio'!$A$3:$B$44,2,FALSE),0)*'FL Characterization'!T$2)</f>
        <v>3.2418171589569815</v>
      </c>
      <c r="U8" s="2">
        <f ca="1">('[1]Pc, Autumn, S1'!U8*Main!$B$5)+(_xlfn.IFNA(VLOOKUP($A8,'FL Ratio'!$A$3:$B$44,2,FALSE),0)*'FL Characterization'!U$2)</f>
        <v>3.4318770182380409</v>
      </c>
      <c r="V8" s="2">
        <f ca="1">('[1]Pc, Autumn, S1'!V8*Main!$B$5)+(_xlfn.IFNA(VLOOKUP($A8,'FL Ratio'!$A$3:$B$44,2,FALSE),0)*'FL Characterization'!V$2)</f>
        <v>3.2408111223901557</v>
      </c>
      <c r="W8" s="2">
        <f ca="1">('[1]Pc, Autumn, S1'!W8*Main!$B$5)+(_xlfn.IFNA(VLOOKUP($A8,'FL Ratio'!$A$3:$B$44,2,FALSE),0)*'FL Characterization'!W$2)</f>
        <v>2.6926603961021138</v>
      </c>
      <c r="X8" s="2">
        <f ca="1">('[1]Pc, Autumn, S1'!X8*Main!$B$5)+(_xlfn.IFNA(VLOOKUP($A8,'FL Ratio'!$A$3:$B$44,2,FALSE),0)*'FL Characterization'!X$2)</f>
        <v>2.895479025924951</v>
      </c>
      <c r="Y8" s="2">
        <f ca="1">('[1]Pc, Autumn, S1'!Y8*Main!$B$5)+(_xlfn.IFNA(VLOOKUP($A8,'FL Ratio'!$A$3:$B$44,2,FALSE),0)*'FL Characterization'!Y$2)</f>
        <v>2.7280726367156127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0.54361732238288707</v>
      </c>
      <c r="C9" s="2">
        <f ca="1">('[1]Pc, Autumn, S1'!C9*Main!$B$5)+(_xlfn.IFNA(VLOOKUP($A9,'FL Ratio'!$A$3:$B$44,2,FALSE),0)*'FL Characterization'!C$2)</f>
        <v>0.55273564826102239</v>
      </c>
      <c r="D9" s="2">
        <f ca="1">('[1]Pc, Autumn, S1'!D9*Main!$B$5)+(_xlfn.IFNA(VLOOKUP($A9,'FL Ratio'!$A$3:$B$44,2,FALSE),0)*'FL Characterization'!D$2)</f>
        <v>0.50679716362783722</v>
      </c>
      <c r="E9" s="2">
        <f ca="1">('[1]Pc, Autumn, S1'!E9*Main!$B$5)+(_xlfn.IFNA(VLOOKUP($A9,'FL Ratio'!$A$3:$B$44,2,FALSE),0)*'FL Characterization'!E$2)</f>
        <v>0.5028729692367514</v>
      </c>
      <c r="F9" s="2">
        <f ca="1">('[1]Pc, Autumn, S1'!F9*Main!$B$5)+(_xlfn.IFNA(VLOOKUP($A9,'FL Ratio'!$A$3:$B$44,2,FALSE),0)*'FL Characterization'!F$2)</f>
        <v>0.48314153838179191</v>
      </c>
      <c r="G9" s="2">
        <f ca="1">('[1]Pc, Autumn, S1'!G9*Main!$B$5)+(_xlfn.IFNA(VLOOKUP($A9,'FL Ratio'!$A$3:$B$44,2,FALSE),0)*'FL Characterization'!G$2)</f>
        <v>0.55834247726604325</v>
      </c>
      <c r="H9" s="2">
        <f ca="1">('[1]Pc, Autumn, S1'!H9*Main!$B$5)+(_xlfn.IFNA(VLOOKUP($A9,'FL Ratio'!$A$3:$B$44,2,FALSE),0)*'FL Characterization'!H$2)</f>
        <v>0.84121817739777294</v>
      </c>
      <c r="I9" s="2">
        <f ca="1">('[1]Pc, Autumn, S1'!I9*Main!$B$5)+(_xlfn.IFNA(VLOOKUP($A9,'FL Ratio'!$A$3:$B$44,2,FALSE),0)*'FL Characterization'!I$2)</f>
        <v>0.87391624482485442</v>
      </c>
      <c r="J9" s="2">
        <f ca="1">('[1]Pc, Autumn, S1'!J9*Main!$B$5)+(_xlfn.IFNA(VLOOKUP($A9,'FL Ratio'!$A$3:$B$44,2,FALSE),0)*'FL Characterization'!J$2)</f>
        <v>0.97509926600501251</v>
      </c>
      <c r="K9" s="2">
        <f ca="1">('[1]Pc, Autumn, S1'!K9*Main!$B$5)+(_xlfn.IFNA(VLOOKUP($A9,'FL Ratio'!$A$3:$B$44,2,FALSE),0)*'FL Characterization'!K$2)</f>
        <v>0.92715018419197393</v>
      </c>
      <c r="L9" s="2">
        <f ca="1">('[1]Pc, Autumn, S1'!L9*Main!$B$5)+(_xlfn.IFNA(VLOOKUP($A9,'FL Ratio'!$A$3:$B$44,2,FALSE),0)*'FL Characterization'!L$2)</f>
        <v>0.97829285454937476</v>
      </c>
      <c r="M9" s="2">
        <f ca="1">('[1]Pc, Autumn, S1'!M9*Main!$B$5)+(_xlfn.IFNA(VLOOKUP($A9,'FL Ratio'!$A$3:$B$44,2,FALSE),0)*'FL Characterization'!M$2)</f>
        <v>0.96585977616153262</v>
      </c>
      <c r="N9" s="2">
        <f ca="1">('[1]Pc, Autumn, S1'!N9*Main!$B$5)+(_xlfn.IFNA(VLOOKUP($A9,'FL Ratio'!$A$3:$B$44,2,FALSE),0)*'FL Characterization'!N$2)</f>
        <v>0.97558550162757662</v>
      </c>
      <c r="O9" s="2">
        <f ca="1">('[1]Pc, Autumn, S1'!O9*Main!$B$5)+(_xlfn.IFNA(VLOOKUP($A9,'FL Ratio'!$A$3:$B$44,2,FALSE),0)*'FL Characterization'!O$2)</f>
        <v>0.93192705989063873</v>
      </c>
      <c r="P9" s="2">
        <f ca="1">('[1]Pc, Autumn, S1'!P9*Main!$B$5)+(_xlfn.IFNA(VLOOKUP($A9,'FL Ratio'!$A$3:$B$44,2,FALSE),0)*'FL Characterization'!P$2)</f>
        <v>0.836804024036926</v>
      </c>
      <c r="Q9" s="2">
        <f ca="1">('[1]Pc, Autumn, S1'!Q9*Main!$B$5)+(_xlfn.IFNA(VLOOKUP($A9,'FL Ratio'!$A$3:$B$44,2,FALSE),0)*'FL Characterization'!Q$2)</f>
        <v>0.79389828233920912</v>
      </c>
      <c r="R9" s="2">
        <f ca="1">('[1]Pc, Autumn, S1'!R9*Main!$B$5)+(_xlfn.IFNA(VLOOKUP($A9,'FL Ratio'!$A$3:$B$44,2,FALSE),0)*'FL Characterization'!R$2)</f>
        <v>0.78082941313716858</v>
      </c>
      <c r="S9" s="2">
        <f ca="1">('[1]Pc, Autumn, S1'!S9*Main!$B$5)+(_xlfn.IFNA(VLOOKUP($A9,'FL Ratio'!$A$3:$B$44,2,FALSE),0)*'FL Characterization'!S$2)</f>
        <v>0.83156532713018261</v>
      </c>
      <c r="T9" s="2">
        <f ca="1">('[1]Pc, Autumn, S1'!T9*Main!$B$5)+(_xlfn.IFNA(VLOOKUP($A9,'FL Ratio'!$A$3:$B$44,2,FALSE),0)*'FL Characterization'!T$2)</f>
        <v>0.77141396263581785</v>
      </c>
      <c r="U9" s="2">
        <f ca="1">('[1]Pc, Autumn, S1'!U9*Main!$B$5)+(_xlfn.IFNA(VLOOKUP($A9,'FL Ratio'!$A$3:$B$44,2,FALSE),0)*'FL Characterization'!U$2)</f>
        <v>0.76462215798235489</v>
      </c>
      <c r="V9" s="2">
        <f ca="1">('[1]Pc, Autumn, S1'!V9*Main!$B$5)+(_xlfn.IFNA(VLOOKUP($A9,'FL Ratio'!$A$3:$B$44,2,FALSE),0)*'FL Characterization'!V$2)</f>
        <v>0.72725928333716738</v>
      </c>
      <c r="W9" s="2">
        <f ca="1">('[1]Pc, Autumn, S1'!W9*Main!$B$5)+(_xlfn.IFNA(VLOOKUP($A9,'FL Ratio'!$A$3:$B$44,2,FALSE),0)*'FL Characterization'!W$2)</f>
        <v>0.66409801944012392</v>
      </c>
      <c r="X9" s="2">
        <f ca="1">('[1]Pc, Autumn, S1'!X9*Main!$B$5)+(_xlfn.IFNA(VLOOKUP($A9,'FL Ratio'!$A$3:$B$44,2,FALSE),0)*'FL Characterization'!X$2)</f>
        <v>0.61739524021219594</v>
      </c>
      <c r="Y9" s="2">
        <f ca="1">('[1]Pc, Autumn, S1'!Y9*Main!$B$5)+(_xlfn.IFNA(VLOOKUP($A9,'FL Ratio'!$A$3:$B$44,2,FALSE),0)*'FL Characterization'!Y$2)</f>
        <v>0.60940604109220142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0.58936490805835917</v>
      </c>
      <c r="C10" s="2">
        <f ca="1">('[1]Pc, Autumn, S1'!C10*Main!$B$5)+(_xlfn.IFNA(VLOOKUP($A10,'FL Ratio'!$A$3:$B$44,2,FALSE),0)*'FL Characterization'!C$2)</f>
        <v>0.55998081232456631</v>
      </c>
      <c r="D10" s="2">
        <f ca="1">('[1]Pc, Autumn, S1'!D10*Main!$B$5)+(_xlfn.IFNA(VLOOKUP($A10,'FL Ratio'!$A$3:$B$44,2,FALSE),0)*'FL Characterization'!D$2)</f>
        <v>0.54266777928637311</v>
      </c>
      <c r="E10" s="2">
        <f ca="1">('[1]Pc, Autumn, S1'!E10*Main!$B$5)+(_xlfn.IFNA(VLOOKUP($A10,'FL Ratio'!$A$3:$B$44,2,FALSE),0)*'FL Characterization'!E$2)</f>
        <v>0.53440254386314034</v>
      </c>
      <c r="F10" s="2">
        <f ca="1">('[1]Pc, Autumn, S1'!F10*Main!$B$5)+(_xlfn.IFNA(VLOOKUP($A10,'FL Ratio'!$A$3:$B$44,2,FALSE),0)*'FL Characterization'!F$2)</f>
        <v>0.49975625267367974</v>
      </c>
      <c r="G10" s="2">
        <f ca="1">('[1]Pc, Autumn, S1'!G10*Main!$B$5)+(_xlfn.IFNA(VLOOKUP($A10,'FL Ratio'!$A$3:$B$44,2,FALSE),0)*'FL Characterization'!G$2)</f>
        <v>0.47131325980435779</v>
      </c>
      <c r="H10" s="2">
        <f ca="1">('[1]Pc, Autumn, S1'!H10*Main!$B$5)+(_xlfn.IFNA(VLOOKUP($A10,'FL Ratio'!$A$3:$B$44,2,FALSE),0)*'FL Characterization'!H$2)</f>
        <v>0.50231558679472132</v>
      </c>
      <c r="I10" s="2">
        <f ca="1">('[1]Pc, Autumn, S1'!I10*Main!$B$5)+(_xlfn.IFNA(VLOOKUP($A10,'FL Ratio'!$A$3:$B$44,2,FALSE),0)*'FL Characterization'!I$2)</f>
        <v>0.43362137683378443</v>
      </c>
      <c r="J10" s="2">
        <f ca="1">('[1]Pc, Autumn, S1'!J10*Main!$B$5)+(_xlfn.IFNA(VLOOKUP($A10,'FL Ratio'!$A$3:$B$44,2,FALSE),0)*'FL Characterization'!J$2)</f>
        <v>0.40159404505067525</v>
      </c>
      <c r="K10" s="2">
        <f ca="1">('[1]Pc, Autumn, S1'!K10*Main!$B$5)+(_xlfn.IFNA(VLOOKUP($A10,'FL Ratio'!$A$3:$B$44,2,FALSE),0)*'FL Characterization'!K$2)</f>
        <v>0.42424811549865904</v>
      </c>
      <c r="L10" s="2">
        <f ca="1">('[1]Pc, Autumn, S1'!L10*Main!$B$5)+(_xlfn.IFNA(VLOOKUP($A10,'FL Ratio'!$A$3:$B$44,2,FALSE),0)*'FL Characterization'!L$2)</f>
        <v>0.41235142914167983</v>
      </c>
      <c r="M10" s="2">
        <f ca="1">('[1]Pc, Autumn, S1'!M10*Main!$B$5)+(_xlfn.IFNA(VLOOKUP($A10,'FL Ratio'!$A$3:$B$44,2,FALSE),0)*'FL Characterization'!M$2)</f>
        <v>0.43983950842358682</v>
      </c>
      <c r="N10" s="2">
        <f ca="1">('[1]Pc, Autumn, S1'!N10*Main!$B$5)+(_xlfn.IFNA(VLOOKUP($A10,'FL Ratio'!$A$3:$B$44,2,FALSE),0)*'FL Characterization'!N$2)</f>
        <v>0.43880293062823861</v>
      </c>
      <c r="O10" s="2">
        <f ca="1">('[1]Pc, Autumn, S1'!O10*Main!$B$5)+(_xlfn.IFNA(VLOOKUP($A10,'FL Ratio'!$A$3:$B$44,2,FALSE),0)*'FL Characterization'!O$2)</f>
        <v>0.48311238960810693</v>
      </c>
      <c r="P10" s="2">
        <f ca="1">('[1]Pc, Autumn, S1'!P10*Main!$B$5)+(_xlfn.IFNA(VLOOKUP($A10,'FL Ratio'!$A$3:$B$44,2,FALSE),0)*'FL Characterization'!P$2)</f>
        <v>0.48332431580321472</v>
      </c>
      <c r="Q10" s="2">
        <f ca="1">('[1]Pc, Autumn, S1'!Q10*Main!$B$5)+(_xlfn.IFNA(VLOOKUP($A10,'FL Ratio'!$A$3:$B$44,2,FALSE),0)*'FL Characterization'!Q$2)</f>
        <v>0.46892678255107983</v>
      </c>
      <c r="R10" s="2">
        <f ca="1">('[1]Pc, Autumn, S1'!R10*Main!$B$5)+(_xlfn.IFNA(VLOOKUP($A10,'FL Ratio'!$A$3:$B$44,2,FALSE),0)*'FL Characterization'!R$2)</f>
        <v>0.46835288719163404</v>
      </c>
      <c r="S10" s="2">
        <f ca="1">('[1]Pc, Autumn, S1'!S10*Main!$B$5)+(_xlfn.IFNA(VLOOKUP($A10,'FL Ratio'!$A$3:$B$44,2,FALSE),0)*'FL Characterization'!S$2)</f>
        <v>0.49506533161013666</v>
      </c>
      <c r="T10" s="2">
        <f ca="1">('[1]Pc, Autumn, S1'!T10*Main!$B$5)+(_xlfn.IFNA(VLOOKUP($A10,'FL Ratio'!$A$3:$B$44,2,FALSE),0)*'FL Characterization'!T$2)</f>
        <v>0.43879671200681752</v>
      </c>
      <c r="U10" s="2">
        <f ca="1">('[1]Pc, Autumn, S1'!U10*Main!$B$5)+(_xlfn.IFNA(VLOOKUP($A10,'FL Ratio'!$A$3:$B$44,2,FALSE),0)*'FL Characterization'!U$2)</f>
        <v>0.4434072751493976</v>
      </c>
      <c r="V10" s="2">
        <f ca="1">('[1]Pc, Autumn, S1'!V10*Main!$B$5)+(_xlfn.IFNA(VLOOKUP($A10,'FL Ratio'!$A$3:$B$44,2,FALSE),0)*'FL Characterization'!V$2)</f>
        <v>0.48390236718985052</v>
      </c>
      <c r="W10" s="2">
        <f ca="1">('[1]Pc, Autumn, S1'!W10*Main!$B$5)+(_xlfn.IFNA(VLOOKUP($A10,'FL Ratio'!$A$3:$B$44,2,FALSE),0)*'FL Characterization'!W$2)</f>
        <v>0.44663000349137894</v>
      </c>
      <c r="X10" s="2">
        <f ca="1">('[1]Pc, Autumn, S1'!X10*Main!$B$5)+(_xlfn.IFNA(VLOOKUP($A10,'FL Ratio'!$A$3:$B$44,2,FALSE),0)*'FL Characterization'!X$2)</f>
        <v>0.54028304724176845</v>
      </c>
      <c r="Y10" s="2">
        <f ca="1">('[1]Pc, Autumn, S1'!Y10*Main!$B$5)+(_xlfn.IFNA(VLOOKUP($A10,'FL Ratio'!$A$3:$B$44,2,FALSE),0)*'FL Characterization'!Y$2)</f>
        <v>0.55873620294186555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0.49256736854546518</v>
      </c>
      <c r="C11" s="2">
        <f ca="1">('[1]Pc, Autumn, S1'!C11*Main!$B$5)+(_xlfn.IFNA(VLOOKUP($A11,'FL Ratio'!$A$3:$B$44,2,FALSE),0)*'FL Characterization'!C$2)</f>
        <v>0.49044096870898113</v>
      </c>
      <c r="D11" s="2">
        <f ca="1">('[1]Pc, Autumn, S1'!D11*Main!$B$5)+(_xlfn.IFNA(VLOOKUP($A11,'FL Ratio'!$A$3:$B$44,2,FALSE),0)*'FL Characterization'!D$2)</f>
        <v>0.44363763387789212</v>
      </c>
      <c r="E11" s="2">
        <f ca="1">('[1]Pc, Autumn, S1'!E11*Main!$B$5)+(_xlfn.IFNA(VLOOKUP($A11,'FL Ratio'!$A$3:$B$44,2,FALSE),0)*'FL Characterization'!E$2)</f>
        <v>0.45210236425328199</v>
      </c>
      <c r="F11" s="2">
        <f ca="1">('[1]Pc, Autumn, S1'!F11*Main!$B$5)+(_xlfn.IFNA(VLOOKUP($A11,'FL Ratio'!$A$3:$B$44,2,FALSE),0)*'FL Characterization'!F$2)</f>
        <v>0.42356843984147013</v>
      </c>
      <c r="G11" s="2">
        <f ca="1">('[1]Pc, Autumn, S1'!G11*Main!$B$5)+(_xlfn.IFNA(VLOOKUP($A11,'FL Ratio'!$A$3:$B$44,2,FALSE),0)*'FL Characterization'!G$2)</f>
        <v>0.45015089141130382</v>
      </c>
      <c r="H11" s="2">
        <f ca="1">('[1]Pc, Autumn, S1'!H11*Main!$B$5)+(_xlfn.IFNA(VLOOKUP($A11,'FL Ratio'!$A$3:$B$44,2,FALSE),0)*'FL Characterization'!H$2)</f>
        <v>0.5564279951679858</v>
      </c>
      <c r="I11" s="2">
        <f ca="1">('[1]Pc, Autumn, S1'!I11*Main!$B$5)+(_xlfn.IFNA(VLOOKUP($A11,'FL Ratio'!$A$3:$B$44,2,FALSE),0)*'FL Characterization'!I$2)</f>
        <v>0.57821963563876411</v>
      </c>
      <c r="J11" s="2">
        <f ca="1">('[1]Pc, Autumn, S1'!J11*Main!$B$5)+(_xlfn.IFNA(VLOOKUP($A11,'FL Ratio'!$A$3:$B$44,2,FALSE),0)*'FL Characterization'!J$2)</f>
        <v>0.64216824898655689</v>
      </c>
      <c r="K11" s="2">
        <f ca="1">('[1]Pc, Autumn, S1'!K11*Main!$B$5)+(_xlfn.IFNA(VLOOKUP($A11,'FL Ratio'!$A$3:$B$44,2,FALSE),0)*'FL Characterization'!K$2)</f>
        <v>0.64473101359756546</v>
      </c>
      <c r="L11" s="2">
        <f ca="1">('[1]Pc, Autumn, S1'!L11*Main!$B$5)+(_xlfn.IFNA(VLOOKUP($A11,'FL Ratio'!$A$3:$B$44,2,FALSE),0)*'FL Characterization'!L$2)</f>
        <v>0.64218855511311679</v>
      </c>
      <c r="M11" s="2">
        <f ca="1">('[1]Pc, Autumn, S1'!M11*Main!$B$5)+(_xlfn.IFNA(VLOOKUP($A11,'FL Ratio'!$A$3:$B$44,2,FALSE),0)*'FL Characterization'!M$2)</f>
        <v>0.63597350322188528</v>
      </c>
      <c r="N11" s="2">
        <f ca="1">('[1]Pc, Autumn, S1'!N11*Main!$B$5)+(_xlfn.IFNA(VLOOKUP($A11,'FL Ratio'!$A$3:$B$44,2,FALSE),0)*'FL Characterization'!N$2)</f>
        <v>0.663351861764372</v>
      </c>
      <c r="O11" s="2">
        <f ca="1">('[1]Pc, Autumn, S1'!O11*Main!$B$5)+(_xlfn.IFNA(VLOOKUP($A11,'FL Ratio'!$A$3:$B$44,2,FALSE),0)*'FL Characterization'!O$2)</f>
        <v>0.6545938699343623</v>
      </c>
      <c r="P11" s="2">
        <f ca="1">('[1]Pc, Autumn, S1'!P11*Main!$B$5)+(_xlfn.IFNA(VLOOKUP($A11,'FL Ratio'!$A$3:$B$44,2,FALSE),0)*'FL Characterization'!P$2)</f>
        <v>0.66268561152448369</v>
      </c>
      <c r="Q11" s="2">
        <f ca="1">('[1]Pc, Autumn, S1'!Q11*Main!$B$5)+(_xlfn.IFNA(VLOOKUP($A11,'FL Ratio'!$A$3:$B$44,2,FALSE),0)*'FL Characterization'!Q$2)</f>
        <v>0.59922102412092881</v>
      </c>
      <c r="R11" s="2">
        <f ca="1">('[1]Pc, Autumn, S1'!R11*Main!$B$5)+(_xlfn.IFNA(VLOOKUP($A11,'FL Ratio'!$A$3:$B$44,2,FALSE),0)*'FL Characterization'!R$2)</f>
        <v>0.56853387608884387</v>
      </c>
      <c r="S11" s="2">
        <f ca="1">('[1]Pc, Autumn, S1'!S11*Main!$B$5)+(_xlfn.IFNA(VLOOKUP($A11,'FL Ratio'!$A$3:$B$44,2,FALSE),0)*'FL Characterization'!S$2)</f>
        <v>0.67463676165329767</v>
      </c>
      <c r="T11" s="2">
        <f ca="1">('[1]Pc, Autumn, S1'!T11*Main!$B$5)+(_xlfn.IFNA(VLOOKUP($A11,'FL Ratio'!$A$3:$B$44,2,FALSE),0)*'FL Characterization'!T$2)</f>
        <v>0.65519192813603822</v>
      </c>
      <c r="U11" s="2">
        <f ca="1">('[1]Pc, Autumn, S1'!U11*Main!$B$5)+(_xlfn.IFNA(VLOOKUP($A11,'FL Ratio'!$A$3:$B$44,2,FALSE),0)*'FL Characterization'!U$2)</f>
        <v>0.63216763019358202</v>
      </c>
      <c r="V11" s="2">
        <f ca="1">('[1]Pc, Autumn, S1'!V11*Main!$B$5)+(_xlfn.IFNA(VLOOKUP($A11,'FL Ratio'!$A$3:$B$44,2,FALSE),0)*'FL Characterization'!V$2)</f>
        <v>0.65142479033327672</v>
      </c>
      <c r="W11" s="2">
        <f ca="1">('[1]Pc, Autumn, S1'!W11*Main!$B$5)+(_xlfn.IFNA(VLOOKUP($A11,'FL Ratio'!$A$3:$B$44,2,FALSE),0)*'FL Characterization'!W$2)</f>
        <v>0.57142608756728697</v>
      </c>
      <c r="X11" s="2">
        <f ca="1">('[1]Pc, Autumn, S1'!X11*Main!$B$5)+(_xlfn.IFNA(VLOOKUP($A11,'FL Ratio'!$A$3:$B$44,2,FALSE),0)*'FL Characterization'!X$2)</f>
        <v>0.5973020021657921</v>
      </c>
      <c r="Y11" s="2">
        <f ca="1">('[1]Pc, Autumn, S1'!Y11*Main!$B$5)+(_xlfn.IFNA(VLOOKUP($A11,'FL Ratio'!$A$3:$B$44,2,FALSE),0)*'FL Characterization'!Y$2)</f>
        <v>0.55091294277615899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0.34580348001593403</v>
      </c>
      <c r="C12" s="2">
        <f ca="1">('[1]Pc, Autumn, S1'!C12*Main!$B$5)+(_xlfn.IFNA(VLOOKUP($A12,'FL Ratio'!$A$3:$B$44,2,FALSE),0)*'FL Characterization'!C$2)</f>
        <v>0.32850271564254374</v>
      </c>
      <c r="D12" s="2">
        <f ca="1">('[1]Pc, Autumn, S1'!D12*Main!$B$5)+(_xlfn.IFNA(VLOOKUP($A12,'FL Ratio'!$A$3:$B$44,2,FALSE),0)*'FL Characterization'!D$2)</f>
        <v>0.30339260751632796</v>
      </c>
      <c r="E12" s="2">
        <f ca="1">('[1]Pc, Autumn, S1'!E12*Main!$B$5)+(_xlfn.IFNA(VLOOKUP($A12,'FL Ratio'!$A$3:$B$44,2,FALSE),0)*'FL Characterization'!E$2)</f>
        <v>0.29748585678236361</v>
      </c>
      <c r="F12" s="2">
        <f ca="1">('[1]Pc, Autumn, S1'!F12*Main!$B$5)+(_xlfn.IFNA(VLOOKUP($A12,'FL Ratio'!$A$3:$B$44,2,FALSE),0)*'FL Characterization'!F$2)</f>
        <v>0.2777396311832358</v>
      </c>
      <c r="G12" s="2">
        <f ca="1">('[1]Pc, Autumn, S1'!G12*Main!$B$5)+(_xlfn.IFNA(VLOOKUP($A12,'FL Ratio'!$A$3:$B$44,2,FALSE),0)*'FL Characterization'!G$2)</f>
        <v>0.29301853625358165</v>
      </c>
      <c r="H12" s="2">
        <f ca="1">('[1]Pc, Autumn, S1'!H12*Main!$B$5)+(_xlfn.IFNA(VLOOKUP($A12,'FL Ratio'!$A$3:$B$44,2,FALSE),0)*'FL Characterization'!H$2)</f>
        <v>0.36069743212209049</v>
      </c>
      <c r="I12" s="2">
        <f ca="1">('[1]Pc, Autumn, S1'!I12*Main!$B$5)+(_xlfn.IFNA(VLOOKUP($A12,'FL Ratio'!$A$3:$B$44,2,FALSE),0)*'FL Characterization'!I$2)</f>
        <v>0.29610709173025196</v>
      </c>
      <c r="J12" s="2">
        <f ca="1">('[1]Pc, Autumn, S1'!J12*Main!$B$5)+(_xlfn.IFNA(VLOOKUP($A12,'FL Ratio'!$A$3:$B$44,2,FALSE),0)*'FL Characterization'!J$2)</f>
        <v>0.25160718938032778</v>
      </c>
      <c r="K12" s="2">
        <f ca="1">('[1]Pc, Autumn, S1'!K12*Main!$B$5)+(_xlfn.IFNA(VLOOKUP($A12,'FL Ratio'!$A$3:$B$44,2,FALSE),0)*'FL Characterization'!K$2)</f>
        <v>0.22420930998790106</v>
      </c>
      <c r="L12" s="2">
        <f ca="1">('[1]Pc, Autumn, S1'!L12*Main!$B$5)+(_xlfn.IFNA(VLOOKUP($A12,'FL Ratio'!$A$3:$B$44,2,FALSE),0)*'FL Characterization'!L$2)</f>
        <v>0.32251446234934317</v>
      </c>
      <c r="M12" s="2">
        <f ca="1">('[1]Pc, Autumn, S1'!M12*Main!$B$5)+(_xlfn.IFNA(VLOOKUP($A12,'FL Ratio'!$A$3:$B$44,2,FALSE),0)*'FL Characterization'!M$2)</f>
        <v>0.34020671274563857</v>
      </c>
      <c r="N12" s="2">
        <f ca="1">('[1]Pc, Autumn, S1'!N12*Main!$B$5)+(_xlfn.IFNA(VLOOKUP($A12,'FL Ratio'!$A$3:$B$44,2,FALSE),0)*'FL Characterization'!N$2)</f>
        <v>0.33001101585238746</v>
      </c>
      <c r="O12" s="2">
        <f ca="1">('[1]Pc, Autumn, S1'!O12*Main!$B$5)+(_xlfn.IFNA(VLOOKUP($A12,'FL Ratio'!$A$3:$B$44,2,FALSE),0)*'FL Characterization'!O$2)</f>
        <v>0.34605597541972788</v>
      </c>
      <c r="P12" s="2">
        <f ca="1">('[1]Pc, Autumn, S1'!P12*Main!$B$5)+(_xlfn.IFNA(VLOOKUP($A12,'FL Ratio'!$A$3:$B$44,2,FALSE),0)*'FL Characterization'!P$2)</f>
        <v>0.33027401528413719</v>
      </c>
      <c r="Q12" s="2">
        <f ca="1">('[1]Pc, Autumn, S1'!Q12*Main!$B$5)+(_xlfn.IFNA(VLOOKUP($A12,'FL Ratio'!$A$3:$B$44,2,FALSE),0)*'FL Characterization'!Q$2)</f>
        <v>0.33601296511690826</v>
      </c>
      <c r="R12" s="2">
        <f ca="1">('[1]Pc, Autumn, S1'!R12*Main!$B$5)+(_xlfn.IFNA(VLOOKUP($A12,'FL Ratio'!$A$3:$B$44,2,FALSE),0)*'FL Characterization'!R$2)</f>
        <v>0.31717958593604495</v>
      </c>
      <c r="S12" s="2">
        <f ca="1">('[1]Pc, Autumn, S1'!S12*Main!$B$5)+(_xlfn.IFNA(VLOOKUP($A12,'FL Ratio'!$A$3:$B$44,2,FALSE),0)*'FL Characterization'!S$2)</f>
        <v>0.40372482273751142</v>
      </c>
      <c r="T12" s="2">
        <f ca="1">('[1]Pc, Autumn, S1'!T12*Main!$B$5)+(_xlfn.IFNA(VLOOKUP($A12,'FL Ratio'!$A$3:$B$44,2,FALSE),0)*'FL Characterization'!T$2)</f>
        <v>0.35417841147248813</v>
      </c>
      <c r="U12" s="2">
        <f ca="1">('[1]Pc, Autumn, S1'!U12*Main!$B$5)+(_xlfn.IFNA(VLOOKUP($A12,'FL Ratio'!$A$3:$B$44,2,FALSE),0)*'FL Characterization'!U$2)</f>
        <v>0.33960365178546431</v>
      </c>
      <c r="V12" s="2">
        <f ca="1">('[1]Pc, Autumn, S1'!V12*Main!$B$5)+(_xlfn.IFNA(VLOOKUP($A12,'FL Ratio'!$A$3:$B$44,2,FALSE),0)*'FL Characterization'!V$2)</f>
        <v>0.35439912751773539</v>
      </c>
      <c r="W12" s="2">
        <f ca="1">('[1]Pc, Autumn, S1'!W12*Main!$B$5)+(_xlfn.IFNA(VLOOKUP($A12,'FL Ratio'!$A$3:$B$44,2,FALSE),0)*'FL Characterization'!W$2)</f>
        <v>0.33310382357316887</v>
      </c>
      <c r="X12" s="2">
        <f ca="1">('[1]Pc, Autumn, S1'!X12*Main!$B$5)+(_xlfn.IFNA(VLOOKUP($A12,'FL Ratio'!$A$3:$B$44,2,FALSE),0)*'FL Characterization'!X$2)</f>
        <v>0.3980405461638129</v>
      </c>
      <c r="Y12" s="2">
        <f ca="1">('[1]Pc, Autumn, S1'!Y12*Main!$B$5)+(_xlfn.IFNA(VLOOKUP($A12,'FL Ratio'!$A$3:$B$44,2,FALSE),0)*'FL Characterization'!Y$2)</f>
        <v>0.38811078104319519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1.1822347747047182</v>
      </c>
      <c r="C13" s="2">
        <f ca="1">('[1]Pc, Autumn, S1'!C13*Main!$B$5)+(_xlfn.IFNA(VLOOKUP($A13,'FL Ratio'!$A$3:$B$44,2,FALSE),0)*'FL Characterization'!C$2)</f>
        <v>1.1395322553536957</v>
      </c>
      <c r="D13" s="2">
        <f ca="1">('[1]Pc, Autumn, S1'!D13*Main!$B$5)+(_xlfn.IFNA(VLOOKUP($A13,'FL Ratio'!$A$3:$B$44,2,FALSE),0)*'FL Characterization'!D$2)</f>
        <v>1.1827257137862086</v>
      </c>
      <c r="E13" s="2">
        <f ca="1">('[1]Pc, Autumn, S1'!E13*Main!$B$5)+(_xlfn.IFNA(VLOOKUP($A13,'FL Ratio'!$A$3:$B$44,2,FALSE),0)*'FL Characterization'!E$2)</f>
        <v>1.1514002234607137</v>
      </c>
      <c r="F13" s="2">
        <f ca="1">('[1]Pc, Autumn, S1'!F13*Main!$B$5)+(_xlfn.IFNA(VLOOKUP($A13,'FL Ratio'!$A$3:$B$44,2,FALSE),0)*'FL Characterization'!F$2)</f>
        <v>1.0956991301400116</v>
      </c>
      <c r="G13" s="2">
        <f ca="1">('[1]Pc, Autumn, S1'!G13*Main!$B$5)+(_xlfn.IFNA(VLOOKUP($A13,'FL Ratio'!$A$3:$B$44,2,FALSE),0)*'FL Characterization'!G$2)</f>
        <v>1.0483434781089622</v>
      </c>
      <c r="H13" s="2">
        <f ca="1">('[1]Pc, Autumn, S1'!H13*Main!$B$5)+(_xlfn.IFNA(VLOOKUP($A13,'FL Ratio'!$A$3:$B$44,2,FALSE),0)*'FL Characterization'!H$2)</f>
        <v>1.1407098643530436</v>
      </c>
      <c r="I13" s="2">
        <f ca="1">('[1]Pc, Autumn, S1'!I13*Main!$B$5)+(_xlfn.IFNA(VLOOKUP($A13,'FL Ratio'!$A$3:$B$44,2,FALSE),0)*'FL Characterization'!I$2)</f>
        <v>1.0539111794793916</v>
      </c>
      <c r="J13" s="2">
        <f ca="1">('[1]Pc, Autumn, S1'!J13*Main!$B$5)+(_xlfn.IFNA(VLOOKUP($A13,'FL Ratio'!$A$3:$B$44,2,FALSE),0)*'FL Characterization'!J$2)</f>
        <v>0.9301614175949664</v>
      </c>
      <c r="K13" s="2">
        <f ca="1">('[1]Pc, Autumn, S1'!K13*Main!$B$5)+(_xlfn.IFNA(VLOOKUP($A13,'FL Ratio'!$A$3:$B$44,2,FALSE),0)*'FL Characterization'!K$2)</f>
        <v>0.77691541888254234</v>
      </c>
      <c r="L13" s="2">
        <f ca="1">('[1]Pc, Autumn, S1'!L13*Main!$B$5)+(_xlfn.IFNA(VLOOKUP($A13,'FL Ratio'!$A$3:$B$44,2,FALSE),0)*'FL Characterization'!L$2)</f>
        <v>1.1316958778504858</v>
      </c>
      <c r="M13" s="2">
        <f ca="1">('[1]Pc, Autumn, S1'!M13*Main!$B$5)+(_xlfn.IFNA(VLOOKUP($A13,'FL Ratio'!$A$3:$B$44,2,FALSE),0)*'FL Characterization'!M$2)</f>
        <v>1.0418099953225888</v>
      </c>
      <c r="N13" s="2">
        <f ca="1">('[1]Pc, Autumn, S1'!N13*Main!$B$5)+(_xlfn.IFNA(VLOOKUP($A13,'FL Ratio'!$A$3:$B$44,2,FALSE),0)*'FL Characterization'!N$2)</f>
        <v>1.1198204305006119</v>
      </c>
      <c r="O13" s="2">
        <f ca="1">('[1]Pc, Autumn, S1'!O13*Main!$B$5)+(_xlfn.IFNA(VLOOKUP($A13,'FL Ratio'!$A$3:$B$44,2,FALSE),0)*'FL Characterization'!O$2)</f>
        <v>1.1802633830776554</v>
      </c>
      <c r="P13" s="2">
        <f ca="1">('[1]Pc, Autumn, S1'!P13*Main!$B$5)+(_xlfn.IFNA(VLOOKUP($A13,'FL Ratio'!$A$3:$B$44,2,FALSE),0)*'FL Characterization'!P$2)</f>
        <v>1.0633660271111733</v>
      </c>
      <c r="Q13" s="2">
        <f ca="1">('[1]Pc, Autumn, S1'!Q13*Main!$B$5)+(_xlfn.IFNA(VLOOKUP($A13,'FL Ratio'!$A$3:$B$44,2,FALSE),0)*'FL Characterization'!Q$2)</f>
        <v>1.2662240517089494</v>
      </c>
      <c r="R13" s="2">
        <f ca="1">('[1]Pc, Autumn, S1'!R13*Main!$B$5)+(_xlfn.IFNA(VLOOKUP($A13,'FL Ratio'!$A$3:$B$44,2,FALSE),0)*'FL Characterization'!R$2)</f>
        <v>1.1502530661307673</v>
      </c>
      <c r="S13" s="2">
        <f ca="1">('[1]Pc, Autumn, S1'!S13*Main!$B$5)+(_xlfn.IFNA(VLOOKUP($A13,'FL Ratio'!$A$3:$B$44,2,FALSE),0)*'FL Characterization'!S$2)</f>
        <v>1.2336355856714394</v>
      </c>
      <c r="T13" s="2">
        <f ca="1">('[1]Pc, Autumn, S1'!T13*Main!$B$5)+(_xlfn.IFNA(VLOOKUP($A13,'FL Ratio'!$A$3:$B$44,2,FALSE),0)*'FL Characterization'!T$2)</f>
        <v>1.2195051356710913</v>
      </c>
      <c r="U13" s="2">
        <f ca="1">('[1]Pc, Autumn, S1'!U13*Main!$B$5)+(_xlfn.IFNA(VLOOKUP($A13,'FL Ratio'!$A$3:$B$44,2,FALSE),0)*'FL Characterization'!U$2)</f>
        <v>1.1933814796447935</v>
      </c>
      <c r="V13" s="2">
        <f ca="1">('[1]Pc, Autumn, S1'!V13*Main!$B$5)+(_xlfn.IFNA(VLOOKUP($A13,'FL Ratio'!$A$3:$B$44,2,FALSE),0)*'FL Characterization'!V$2)</f>
        <v>1.2217337480423605</v>
      </c>
      <c r="W13" s="2">
        <f ca="1">('[1]Pc, Autumn, S1'!W13*Main!$B$5)+(_xlfn.IFNA(VLOOKUP($A13,'FL Ratio'!$A$3:$B$44,2,FALSE),0)*'FL Characterization'!W$2)</f>
        <v>1.2878079621237712</v>
      </c>
      <c r="X13" s="2">
        <f ca="1">('[1]Pc, Autumn, S1'!X13*Main!$B$5)+(_xlfn.IFNA(VLOOKUP($A13,'FL Ratio'!$A$3:$B$44,2,FALSE),0)*'FL Characterization'!X$2)</f>
        <v>1.307481977344954</v>
      </c>
      <c r="Y13" s="2">
        <f ca="1">('[1]Pc, Autumn, S1'!Y13*Main!$B$5)+(_xlfn.IFNA(VLOOKUP($A13,'FL Ratio'!$A$3:$B$44,2,FALSE),0)*'FL Characterization'!Y$2)</f>
        <v>1.3794237490636423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4.3916660483512082</v>
      </c>
      <c r="C14" s="2">
        <f ca="1">('[1]Pc, Autumn, S1'!C14*Main!$B$5)+(_xlfn.IFNA(VLOOKUP($A14,'FL Ratio'!$A$3:$B$44,2,FALSE),0)*'FL Characterization'!C$2)</f>
        <v>4.3459943824044345</v>
      </c>
      <c r="D14" s="2">
        <f ca="1">('[1]Pc, Autumn, S1'!D14*Main!$B$5)+(_xlfn.IFNA(VLOOKUP($A14,'FL Ratio'!$A$3:$B$44,2,FALSE),0)*'FL Characterization'!D$2)</f>
        <v>4.2647244111585927</v>
      </c>
      <c r="E14" s="2">
        <f ca="1">('[1]Pc, Autumn, S1'!E14*Main!$B$5)+(_xlfn.IFNA(VLOOKUP($A14,'FL Ratio'!$A$3:$B$44,2,FALSE),0)*'FL Characterization'!E$2)</f>
        <v>4.3698239932923286</v>
      </c>
      <c r="F14" s="2">
        <f ca="1">('[1]Pc, Autumn, S1'!F14*Main!$B$5)+(_xlfn.IFNA(VLOOKUP($A14,'FL Ratio'!$A$3:$B$44,2,FALSE),0)*'FL Characterization'!F$2)</f>
        <v>4.1973982075759722</v>
      </c>
      <c r="G14" s="2">
        <f ca="1">('[1]Pc, Autumn, S1'!G14*Main!$B$5)+(_xlfn.IFNA(VLOOKUP($A14,'FL Ratio'!$A$3:$B$44,2,FALSE),0)*'FL Characterization'!G$2)</f>
        <v>4.3307675516938335</v>
      </c>
      <c r="H14" s="2">
        <f ca="1">('[1]Pc, Autumn, S1'!H14*Main!$B$5)+(_xlfn.IFNA(VLOOKUP($A14,'FL Ratio'!$A$3:$B$44,2,FALSE),0)*'FL Characterization'!H$2)</f>
        <v>5.239786558790124</v>
      </c>
      <c r="I14" s="2">
        <f ca="1">('[1]Pc, Autumn, S1'!I14*Main!$B$5)+(_xlfn.IFNA(VLOOKUP($A14,'FL Ratio'!$A$3:$B$44,2,FALSE),0)*'FL Characterization'!I$2)</f>
        <v>5.284167919180657</v>
      </c>
      <c r="J14" s="2">
        <f ca="1">('[1]Pc, Autumn, S1'!J14*Main!$B$5)+(_xlfn.IFNA(VLOOKUP($A14,'FL Ratio'!$A$3:$B$44,2,FALSE),0)*'FL Characterization'!J$2)</f>
        <v>5.5208643798245234</v>
      </c>
      <c r="K14" s="2">
        <f ca="1">('[1]Pc, Autumn, S1'!K14*Main!$B$5)+(_xlfn.IFNA(VLOOKUP($A14,'FL Ratio'!$A$3:$B$44,2,FALSE),0)*'FL Characterization'!K$2)</f>
        <v>5.5028090362864006</v>
      </c>
      <c r="L14" s="2">
        <f ca="1">('[1]Pc, Autumn, S1'!L14*Main!$B$5)+(_xlfn.IFNA(VLOOKUP($A14,'FL Ratio'!$A$3:$B$44,2,FALSE),0)*'FL Characterization'!L$2)</f>
        <v>5.1641842239444093</v>
      </c>
      <c r="M14" s="2">
        <f ca="1">('[1]Pc, Autumn, S1'!M14*Main!$B$5)+(_xlfn.IFNA(VLOOKUP($A14,'FL Ratio'!$A$3:$B$44,2,FALSE),0)*'FL Characterization'!M$2)</f>
        <v>5.625144066427076</v>
      </c>
      <c r="N14" s="2">
        <f ca="1">('[1]Pc, Autumn, S1'!N14*Main!$B$5)+(_xlfn.IFNA(VLOOKUP($A14,'FL Ratio'!$A$3:$B$44,2,FALSE),0)*'FL Characterization'!N$2)</f>
        <v>5.5964962846805939</v>
      </c>
      <c r="O14" s="2">
        <f ca="1">('[1]Pc, Autumn, S1'!O14*Main!$B$5)+(_xlfn.IFNA(VLOOKUP($A14,'FL Ratio'!$A$3:$B$44,2,FALSE),0)*'FL Characterization'!O$2)</f>
        <v>5.4091916811897667</v>
      </c>
      <c r="P14" s="2">
        <f ca="1">('[1]Pc, Autumn, S1'!P14*Main!$B$5)+(_xlfn.IFNA(VLOOKUP($A14,'FL Ratio'!$A$3:$B$44,2,FALSE),0)*'FL Characterization'!P$2)</f>
        <v>5.3023233310351552</v>
      </c>
      <c r="Q14" s="2">
        <f ca="1">('[1]Pc, Autumn, S1'!Q14*Main!$B$5)+(_xlfn.IFNA(VLOOKUP($A14,'FL Ratio'!$A$3:$B$44,2,FALSE),0)*'FL Characterization'!Q$2)</f>
        <v>5.4987222139927994</v>
      </c>
      <c r="R14" s="2">
        <f ca="1">('[1]Pc, Autumn, S1'!R14*Main!$B$5)+(_xlfn.IFNA(VLOOKUP($A14,'FL Ratio'!$A$3:$B$44,2,FALSE),0)*'FL Characterization'!R$2)</f>
        <v>5.2430999608178723</v>
      </c>
      <c r="S14" s="2">
        <f ca="1">('[1]Pc, Autumn, S1'!S14*Main!$B$5)+(_xlfn.IFNA(VLOOKUP($A14,'FL Ratio'!$A$3:$B$44,2,FALSE),0)*'FL Characterization'!S$2)</f>
        <v>5.5769361088124683</v>
      </c>
      <c r="T14" s="2">
        <f ca="1">('[1]Pc, Autumn, S1'!T14*Main!$B$5)+(_xlfn.IFNA(VLOOKUP($A14,'FL Ratio'!$A$3:$B$44,2,FALSE),0)*'FL Characterization'!T$2)</f>
        <v>5.3113395092179694</v>
      </c>
      <c r="U14" s="2">
        <f ca="1">('[1]Pc, Autumn, S1'!U14*Main!$B$5)+(_xlfn.IFNA(VLOOKUP($A14,'FL Ratio'!$A$3:$B$44,2,FALSE),0)*'FL Characterization'!U$2)</f>
        <v>5.1361020751327553</v>
      </c>
      <c r="V14" s="2">
        <f ca="1">('[1]Pc, Autumn, S1'!V14*Main!$B$5)+(_xlfn.IFNA(VLOOKUP($A14,'FL Ratio'!$A$3:$B$44,2,FALSE),0)*'FL Characterization'!V$2)</f>
        <v>5.1495076498122803</v>
      </c>
      <c r="W14" s="2">
        <f ca="1">('[1]Pc, Autumn, S1'!W14*Main!$B$5)+(_xlfn.IFNA(VLOOKUP($A14,'FL Ratio'!$A$3:$B$44,2,FALSE),0)*'FL Characterization'!W$2)</f>
        <v>4.8067863121539869</v>
      </c>
      <c r="X14" s="2">
        <f ca="1">('[1]Pc, Autumn, S1'!X14*Main!$B$5)+(_xlfn.IFNA(VLOOKUP($A14,'FL Ratio'!$A$3:$B$44,2,FALSE),0)*'FL Characterization'!X$2)</f>
        <v>4.4885980574683408</v>
      </c>
      <c r="Y14" s="2">
        <f ca="1">('[1]Pc, Autumn, S1'!Y14*Main!$B$5)+(_xlfn.IFNA(VLOOKUP($A14,'FL Ratio'!$A$3:$B$44,2,FALSE),0)*'FL Characterization'!Y$2)</f>
        <v>4.5464588096996117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1.3491986806714633</v>
      </c>
      <c r="C15" s="2">
        <f ca="1">('[1]Pc, Autumn, S1'!C15*Main!$B$5)+(_xlfn.IFNA(VLOOKUP($A15,'FL Ratio'!$A$3:$B$44,2,FALSE),0)*'FL Characterization'!C$2)</f>
        <v>1.3430747137871888</v>
      </c>
      <c r="D15" s="2">
        <f ca="1">('[1]Pc, Autumn, S1'!D15*Main!$B$5)+(_xlfn.IFNA(VLOOKUP($A15,'FL Ratio'!$A$3:$B$44,2,FALSE),0)*'FL Characterization'!D$2)</f>
        <v>1.2547138436099226</v>
      </c>
      <c r="E15" s="2">
        <f ca="1">('[1]Pc, Autumn, S1'!E15*Main!$B$5)+(_xlfn.IFNA(VLOOKUP($A15,'FL Ratio'!$A$3:$B$44,2,FALSE),0)*'FL Characterization'!E$2)</f>
        <v>1.2869776111324707</v>
      </c>
      <c r="F15" s="2">
        <f ca="1">('[1]Pc, Autumn, S1'!F15*Main!$B$5)+(_xlfn.IFNA(VLOOKUP($A15,'FL Ratio'!$A$3:$B$44,2,FALSE),0)*'FL Characterization'!F$2)</f>
        <v>1.236339421447278</v>
      </c>
      <c r="G15" s="2">
        <f ca="1">('[1]Pc, Autumn, S1'!G15*Main!$B$5)+(_xlfn.IFNA(VLOOKUP($A15,'FL Ratio'!$A$3:$B$44,2,FALSE),0)*'FL Characterization'!G$2)</f>
        <v>1.2191496363334902</v>
      </c>
      <c r="H15" s="2">
        <f ca="1">('[1]Pc, Autumn, S1'!H15*Main!$B$5)+(_xlfn.IFNA(VLOOKUP($A15,'FL Ratio'!$A$3:$B$44,2,FALSE),0)*'FL Characterization'!H$2)</f>
        <v>1.2004027222203748</v>
      </c>
      <c r="I15" s="2">
        <f ca="1">('[1]Pc, Autumn, S1'!I15*Main!$B$5)+(_xlfn.IFNA(VLOOKUP($A15,'FL Ratio'!$A$3:$B$44,2,FALSE),0)*'FL Characterization'!I$2)</f>
        <v>1.3303125672633049</v>
      </c>
      <c r="J15" s="2">
        <f ca="1">('[1]Pc, Autumn, S1'!J15*Main!$B$5)+(_xlfn.IFNA(VLOOKUP($A15,'FL Ratio'!$A$3:$B$44,2,FALSE),0)*'FL Characterization'!J$2)</f>
        <v>1.4165586325653601</v>
      </c>
      <c r="K15" s="2">
        <f ca="1">('[1]Pc, Autumn, S1'!K15*Main!$B$5)+(_xlfn.IFNA(VLOOKUP($A15,'FL Ratio'!$A$3:$B$44,2,FALSE),0)*'FL Characterization'!K$2)</f>
        <v>1.4725429864980959</v>
      </c>
      <c r="L15" s="2">
        <f ca="1">('[1]Pc, Autumn, S1'!L15*Main!$B$5)+(_xlfn.IFNA(VLOOKUP($A15,'FL Ratio'!$A$3:$B$44,2,FALSE),0)*'FL Characterization'!L$2)</f>
        <v>1.448946526178309</v>
      </c>
      <c r="M15" s="2">
        <f ca="1">('[1]Pc, Autumn, S1'!M15*Main!$B$5)+(_xlfn.IFNA(VLOOKUP($A15,'FL Ratio'!$A$3:$B$44,2,FALSE),0)*'FL Characterization'!M$2)</f>
        <v>1.4250288548809724</v>
      </c>
      <c r="N15" s="2">
        <f ca="1">('[1]Pc, Autumn, S1'!N15*Main!$B$5)+(_xlfn.IFNA(VLOOKUP($A15,'FL Ratio'!$A$3:$B$44,2,FALSE),0)*'FL Characterization'!N$2)</f>
        <v>1.4412590737401596</v>
      </c>
      <c r="O15" s="2">
        <f ca="1">('[1]Pc, Autumn, S1'!O15*Main!$B$5)+(_xlfn.IFNA(VLOOKUP($A15,'FL Ratio'!$A$3:$B$44,2,FALSE),0)*'FL Characterization'!O$2)</f>
        <v>1.4504144264908427</v>
      </c>
      <c r="P15" s="2">
        <f ca="1">('[1]Pc, Autumn, S1'!P15*Main!$B$5)+(_xlfn.IFNA(VLOOKUP($A15,'FL Ratio'!$A$3:$B$44,2,FALSE),0)*'FL Characterization'!P$2)</f>
        <v>1.3403680945252106</v>
      </c>
      <c r="Q15" s="2">
        <f ca="1">('[1]Pc, Autumn, S1'!Q15*Main!$B$5)+(_xlfn.IFNA(VLOOKUP($A15,'FL Ratio'!$A$3:$B$44,2,FALSE),0)*'FL Characterization'!Q$2)</f>
        <v>1.4620889130881476</v>
      </c>
      <c r="R15" s="2">
        <f ca="1">('[1]Pc, Autumn, S1'!R15*Main!$B$5)+(_xlfn.IFNA(VLOOKUP($A15,'FL Ratio'!$A$3:$B$44,2,FALSE),0)*'FL Characterization'!R$2)</f>
        <v>1.3917409790724684</v>
      </c>
      <c r="S15" s="2">
        <f ca="1">('[1]Pc, Autumn, S1'!S15*Main!$B$5)+(_xlfn.IFNA(VLOOKUP($A15,'FL Ratio'!$A$3:$B$44,2,FALSE),0)*'FL Characterization'!S$2)</f>
        <v>1.4759424238535102</v>
      </c>
      <c r="T15" s="2">
        <f ca="1">('[1]Pc, Autumn, S1'!T15*Main!$B$5)+(_xlfn.IFNA(VLOOKUP($A15,'FL Ratio'!$A$3:$B$44,2,FALSE),0)*'FL Characterization'!T$2)</f>
        <v>1.3047948332050396</v>
      </c>
      <c r="U15" s="2">
        <f ca="1">('[1]Pc, Autumn, S1'!U15*Main!$B$5)+(_xlfn.IFNA(VLOOKUP($A15,'FL Ratio'!$A$3:$B$44,2,FALSE),0)*'FL Characterization'!U$2)</f>
        <v>1.3057666808534496</v>
      </c>
      <c r="V15" s="2">
        <f ca="1">('[1]Pc, Autumn, S1'!V15*Main!$B$5)+(_xlfn.IFNA(VLOOKUP($A15,'FL Ratio'!$A$3:$B$44,2,FALSE),0)*'FL Characterization'!V$2)</f>
        <v>1.3271282078318298</v>
      </c>
      <c r="W15" s="2">
        <f ca="1">('[1]Pc, Autumn, S1'!W15*Main!$B$5)+(_xlfn.IFNA(VLOOKUP($A15,'FL Ratio'!$A$3:$B$44,2,FALSE),0)*'FL Characterization'!W$2)</f>
        <v>1.2831854921422092</v>
      </c>
      <c r="X15" s="2">
        <f ca="1">('[1]Pc, Autumn, S1'!X15*Main!$B$5)+(_xlfn.IFNA(VLOOKUP($A15,'FL Ratio'!$A$3:$B$44,2,FALSE),0)*'FL Characterization'!X$2)</f>
        <v>1.2482253444037634</v>
      </c>
      <c r="Y15" s="2">
        <f ca="1">('[1]Pc, Autumn, S1'!Y15*Main!$B$5)+(_xlfn.IFNA(VLOOKUP($A15,'FL Ratio'!$A$3:$B$44,2,FALSE),0)*'FL Characterization'!Y$2)</f>
        <v>1.2333012217515631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0.48824323417613397</v>
      </c>
      <c r="C16" s="2">
        <f ca="1">('[1]Pc, Autumn, S1'!C16*Main!$B$5)+(_xlfn.IFNA(VLOOKUP($A16,'FL Ratio'!$A$3:$B$44,2,FALSE),0)*'FL Characterization'!C$2)</f>
        <v>0.48416034487666826</v>
      </c>
      <c r="D16" s="2">
        <f ca="1">('[1]Pc, Autumn, S1'!D16*Main!$B$5)+(_xlfn.IFNA(VLOOKUP($A16,'FL Ratio'!$A$3:$B$44,2,FALSE),0)*'FL Characterization'!D$2)</f>
        <v>0.45572614096380154</v>
      </c>
      <c r="E16" s="2">
        <f ca="1">('[1]Pc, Autumn, S1'!E16*Main!$B$5)+(_xlfn.IFNA(VLOOKUP($A16,'FL Ratio'!$A$3:$B$44,2,FALSE),0)*'FL Characterization'!E$2)</f>
        <v>0.44328561013804957</v>
      </c>
      <c r="F16" s="2">
        <f ca="1">('[1]Pc, Autumn, S1'!F16*Main!$B$5)+(_xlfn.IFNA(VLOOKUP($A16,'FL Ratio'!$A$3:$B$44,2,FALSE),0)*'FL Characterization'!F$2)</f>
        <v>0.40646637032258742</v>
      </c>
      <c r="G16" s="2">
        <f ca="1">('[1]Pc, Autumn, S1'!G16*Main!$B$5)+(_xlfn.IFNA(VLOOKUP($A16,'FL Ratio'!$A$3:$B$44,2,FALSE),0)*'FL Characterization'!G$2)</f>
        <v>0.41074370900942631</v>
      </c>
      <c r="H16" s="2">
        <f ca="1">('[1]Pc, Autumn, S1'!H16*Main!$B$5)+(_xlfn.IFNA(VLOOKUP($A16,'FL Ratio'!$A$3:$B$44,2,FALSE),0)*'FL Characterization'!H$2)</f>
        <v>0.47417241970847257</v>
      </c>
      <c r="I16" s="2">
        <f ca="1">('[1]Pc, Autumn, S1'!I16*Main!$B$5)+(_xlfn.IFNA(VLOOKUP($A16,'FL Ratio'!$A$3:$B$44,2,FALSE),0)*'FL Characterization'!I$2)</f>
        <v>0.45849149705633246</v>
      </c>
      <c r="J16" s="2">
        <f ca="1">('[1]Pc, Autumn, S1'!J16*Main!$B$5)+(_xlfn.IFNA(VLOOKUP($A16,'FL Ratio'!$A$3:$B$44,2,FALSE),0)*'FL Characterization'!J$2)</f>
        <v>0.46665042550961355</v>
      </c>
      <c r="K16" s="2">
        <f ca="1">('[1]Pc, Autumn, S1'!K16*Main!$B$5)+(_xlfn.IFNA(VLOOKUP($A16,'FL Ratio'!$A$3:$B$44,2,FALSE),0)*'FL Characterization'!K$2)</f>
        <v>0.52711395033603947</v>
      </c>
      <c r="L16" s="2">
        <f ca="1">('[1]Pc, Autumn, S1'!L16*Main!$B$5)+(_xlfn.IFNA(VLOOKUP($A16,'FL Ratio'!$A$3:$B$44,2,FALSE),0)*'FL Characterization'!L$2)</f>
        <v>0.47184430858375537</v>
      </c>
      <c r="M16" s="2">
        <f ca="1">('[1]Pc, Autumn, S1'!M16*Main!$B$5)+(_xlfn.IFNA(VLOOKUP($A16,'FL Ratio'!$A$3:$B$44,2,FALSE),0)*'FL Characterization'!M$2)</f>
        <v>0.48663415132746296</v>
      </c>
      <c r="N16" s="2">
        <f ca="1">('[1]Pc, Autumn, S1'!N16*Main!$B$5)+(_xlfn.IFNA(VLOOKUP($A16,'FL Ratio'!$A$3:$B$44,2,FALSE),0)*'FL Characterization'!N$2)</f>
        <v>0.49217853742411199</v>
      </c>
      <c r="O16" s="2">
        <f ca="1">('[1]Pc, Autumn, S1'!O16*Main!$B$5)+(_xlfn.IFNA(VLOOKUP($A16,'FL Ratio'!$A$3:$B$44,2,FALSE),0)*'FL Characterization'!O$2)</f>
        <v>0.5066227705594698</v>
      </c>
      <c r="P16" s="2">
        <f ca="1">('[1]Pc, Autumn, S1'!P16*Main!$B$5)+(_xlfn.IFNA(VLOOKUP($A16,'FL Ratio'!$A$3:$B$44,2,FALSE),0)*'FL Characterization'!P$2)</f>
        <v>0.44774064052078927</v>
      </c>
      <c r="Q16" s="2">
        <f ca="1">('[1]Pc, Autumn, S1'!Q16*Main!$B$5)+(_xlfn.IFNA(VLOOKUP($A16,'FL Ratio'!$A$3:$B$44,2,FALSE),0)*'FL Characterization'!Q$2)</f>
        <v>0.47962209858278804</v>
      </c>
      <c r="R16" s="2">
        <f ca="1">('[1]Pc, Autumn, S1'!R16*Main!$B$5)+(_xlfn.IFNA(VLOOKUP($A16,'FL Ratio'!$A$3:$B$44,2,FALSE),0)*'FL Characterization'!R$2)</f>
        <v>0.50045197454376644</v>
      </c>
      <c r="S16" s="2">
        <f ca="1">('[1]Pc, Autumn, S1'!S16*Main!$B$5)+(_xlfn.IFNA(VLOOKUP($A16,'FL Ratio'!$A$3:$B$44,2,FALSE),0)*'FL Characterization'!S$2)</f>
        <v>0.55834904736759117</v>
      </c>
      <c r="T16" s="2">
        <f ca="1">('[1]Pc, Autumn, S1'!T16*Main!$B$5)+(_xlfn.IFNA(VLOOKUP($A16,'FL Ratio'!$A$3:$B$44,2,FALSE),0)*'FL Characterization'!T$2)</f>
        <v>0.54548202202794127</v>
      </c>
      <c r="U16" s="2">
        <f ca="1">('[1]Pc, Autumn, S1'!U16*Main!$B$5)+(_xlfn.IFNA(VLOOKUP($A16,'FL Ratio'!$A$3:$B$44,2,FALSE),0)*'FL Characterization'!U$2)</f>
        <v>0.53470935415903853</v>
      </c>
      <c r="V16" s="2">
        <f ca="1">('[1]Pc, Autumn, S1'!V16*Main!$B$5)+(_xlfn.IFNA(VLOOKUP($A16,'FL Ratio'!$A$3:$B$44,2,FALSE),0)*'FL Characterization'!V$2)</f>
        <v>0.53651308858323432</v>
      </c>
      <c r="W16" s="2">
        <f ca="1">('[1]Pc, Autumn, S1'!W16*Main!$B$5)+(_xlfn.IFNA(VLOOKUP($A16,'FL Ratio'!$A$3:$B$44,2,FALSE),0)*'FL Characterization'!W$2)</f>
        <v>0.46679626406460639</v>
      </c>
      <c r="X16" s="2">
        <f ca="1">('[1]Pc, Autumn, S1'!X16*Main!$B$5)+(_xlfn.IFNA(VLOOKUP($A16,'FL Ratio'!$A$3:$B$44,2,FALSE),0)*'FL Characterization'!X$2)</f>
        <v>0.50290356263471336</v>
      </c>
      <c r="Y16" s="2">
        <f ca="1">('[1]Pc, Autumn, S1'!Y16*Main!$B$5)+(_xlfn.IFNA(VLOOKUP($A16,'FL Ratio'!$A$3:$B$44,2,FALSE),0)*'FL Characterization'!Y$2)</f>
        <v>0.51392351649069012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0.92693940394248464</v>
      </c>
      <c r="C17" s="2">
        <f ca="1">('[1]Pc, Autumn, S1'!C17*Main!$B$5)+(_xlfn.IFNA(VLOOKUP($A17,'FL Ratio'!$A$3:$B$44,2,FALSE),0)*'FL Characterization'!C$2)</f>
        <v>0.9009268744740988</v>
      </c>
      <c r="D17" s="2">
        <f ca="1">('[1]Pc, Autumn, S1'!D17*Main!$B$5)+(_xlfn.IFNA(VLOOKUP($A17,'FL Ratio'!$A$3:$B$44,2,FALSE),0)*'FL Characterization'!D$2)</f>
        <v>0.8217567751639907</v>
      </c>
      <c r="E17" s="2">
        <f ca="1">('[1]Pc, Autumn, S1'!E17*Main!$B$5)+(_xlfn.IFNA(VLOOKUP($A17,'FL Ratio'!$A$3:$B$44,2,FALSE),0)*'FL Characterization'!E$2)</f>
        <v>0.82442283788504345</v>
      </c>
      <c r="F17" s="2">
        <f ca="1">('[1]Pc, Autumn, S1'!F17*Main!$B$5)+(_xlfn.IFNA(VLOOKUP($A17,'FL Ratio'!$A$3:$B$44,2,FALSE),0)*'FL Characterization'!F$2)</f>
        <v>0.82284358020769688</v>
      </c>
      <c r="G17" s="2">
        <f ca="1">('[1]Pc, Autumn, S1'!G17*Main!$B$5)+(_xlfn.IFNA(VLOOKUP($A17,'FL Ratio'!$A$3:$B$44,2,FALSE),0)*'FL Characterization'!G$2)</f>
        <v>0.89572954328118914</v>
      </c>
      <c r="H17" s="2">
        <f ca="1">('[1]Pc, Autumn, S1'!H17*Main!$B$5)+(_xlfn.IFNA(VLOOKUP($A17,'FL Ratio'!$A$3:$B$44,2,FALSE),0)*'FL Characterization'!H$2)</f>
        <v>1.3020473266256809</v>
      </c>
      <c r="I17" s="2">
        <f ca="1">('[1]Pc, Autumn, S1'!I17*Main!$B$5)+(_xlfn.IFNA(VLOOKUP($A17,'FL Ratio'!$A$3:$B$44,2,FALSE),0)*'FL Characterization'!I$2)</f>
        <v>1.4987195682154106</v>
      </c>
      <c r="J17" s="2">
        <f ca="1">('[1]Pc, Autumn, S1'!J17*Main!$B$5)+(_xlfn.IFNA(VLOOKUP($A17,'FL Ratio'!$A$3:$B$44,2,FALSE),0)*'FL Characterization'!J$2)</f>
        <v>1.4566761082995712</v>
      </c>
      <c r="K17" s="2">
        <f ca="1">('[1]Pc, Autumn, S1'!K17*Main!$B$5)+(_xlfn.IFNA(VLOOKUP($A17,'FL Ratio'!$A$3:$B$44,2,FALSE),0)*'FL Characterization'!K$2)</f>
        <v>1.4651893931577837</v>
      </c>
      <c r="L17" s="2">
        <f ca="1">('[1]Pc, Autumn, S1'!L17*Main!$B$5)+(_xlfn.IFNA(VLOOKUP($A17,'FL Ratio'!$A$3:$B$44,2,FALSE),0)*'FL Characterization'!L$2)</f>
        <v>1.4015215159397878</v>
      </c>
      <c r="M17" s="2">
        <f ca="1">('[1]Pc, Autumn, S1'!M17*Main!$B$5)+(_xlfn.IFNA(VLOOKUP($A17,'FL Ratio'!$A$3:$B$44,2,FALSE),0)*'FL Characterization'!M$2)</f>
        <v>1.4980339279201942</v>
      </c>
      <c r="N17" s="2">
        <f ca="1">('[1]Pc, Autumn, S1'!N17*Main!$B$5)+(_xlfn.IFNA(VLOOKUP($A17,'FL Ratio'!$A$3:$B$44,2,FALSE),0)*'FL Characterization'!N$2)</f>
        <v>1.4835146750169841</v>
      </c>
      <c r="O17" s="2">
        <f ca="1">('[1]Pc, Autumn, S1'!O17*Main!$B$5)+(_xlfn.IFNA(VLOOKUP($A17,'FL Ratio'!$A$3:$B$44,2,FALSE),0)*'FL Characterization'!O$2)</f>
        <v>1.4442029546970889</v>
      </c>
      <c r="P17" s="2">
        <f ca="1">('[1]Pc, Autumn, S1'!P17*Main!$B$5)+(_xlfn.IFNA(VLOOKUP($A17,'FL Ratio'!$A$3:$B$44,2,FALSE),0)*'FL Characterization'!P$2)</f>
        <v>1.2652683054552387</v>
      </c>
      <c r="Q17" s="2">
        <f ca="1">('[1]Pc, Autumn, S1'!Q17*Main!$B$5)+(_xlfn.IFNA(VLOOKUP($A17,'FL Ratio'!$A$3:$B$44,2,FALSE),0)*'FL Characterization'!Q$2)</f>
        <v>1.2176775887065772</v>
      </c>
      <c r="R17" s="2">
        <f ca="1">('[1]Pc, Autumn, S1'!R17*Main!$B$5)+(_xlfn.IFNA(VLOOKUP($A17,'FL Ratio'!$A$3:$B$44,2,FALSE),0)*'FL Characterization'!R$2)</f>
        <v>1.2268227451105573</v>
      </c>
      <c r="S17" s="2">
        <f ca="1">('[1]Pc, Autumn, S1'!S17*Main!$B$5)+(_xlfn.IFNA(VLOOKUP($A17,'FL Ratio'!$A$3:$B$44,2,FALSE),0)*'FL Characterization'!S$2)</f>
        <v>1.3426371694251642</v>
      </c>
      <c r="T17" s="2">
        <f ca="1">('[1]Pc, Autumn, S1'!T17*Main!$B$5)+(_xlfn.IFNA(VLOOKUP($A17,'FL Ratio'!$A$3:$B$44,2,FALSE),0)*'FL Characterization'!T$2)</f>
        <v>1.2307242533597718</v>
      </c>
      <c r="U17" s="2">
        <f ca="1">('[1]Pc, Autumn, S1'!U17*Main!$B$5)+(_xlfn.IFNA(VLOOKUP($A17,'FL Ratio'!$A$3:$B$44,2,FALSE),0)*'FL Characterization'!U$2)</f>
        <v>1.302937065360728</v>
      </c>
      <c r="V17" s="2">
        <f ca="1">('[1]Pc, Autumn, S1'!V17*Main!$B$5)+(_xlfn.IFNA(VLOOKUP($A17,'FL Ratio'!$A$3:$B$44,2,FALSE),0)*'FL Characterization'!V$2)</f>
        <v>1.2587027049902724</v>
      </c>
      <c r="W17" s="2">
        <f ca="1">('[1]Pc, Autumn, S1'!W17*Main!$B$5)+(_xlfn.IFNA(VLOOKUP($A17,'FL Ratio'!$A$3:$B$44,2,FALSE),0)*'FL Characterization'!W$2)</f>
        <v>1.1808576997606739</v>
      </c>
      <c r="X17" s="2">
        <f ca="1">('[1]Pc, Autumn, S1'!X17*Main!$B$5)+(_xlfn.IFNA(VLOOKUP($A17,'FL Ratio'!$A$3:$B$44,2,FALSE),0)*'FL Characterization'!X$2)</f>
        <v>1.1263553308305274</v>
      </c>
      <c r="Y17" s="2">
        <f ca="1">('[1]Pc, Autumn, S1'!Y17*Main!$B$5)+(_xlfn.IFNA(VLOOKUP($A17,'FL Ratio'!$A$3:$B$44,2,FALSE),0)*'FL Characterization'!Y$2)</f>
        <v>0.98102318159442103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0.36123532527455421</v>
      </c>
      <c r="C18" s="2">
        <f ca="1">('[1]Pc, Autumn, S1'!C18*Main!$B$5)+(_xlfn.IFNA(VLOOKUP($A18,'FL Ratio'!$A$3:$B$44,2,FALSE),0)*'FL Characterization'!C$2)</f>
        <v>0.33914563551468924</v>
      </c>
      <c r="D18" s="2">
        <f ca="1">('[1]Pc, Autumn, S1'!D18*Main!$B$5)+(_xlfn.IFNA(VLOOKUP($A18,'FL Ratio'!$A$3:$B$44,2,FALSE),0)*'FL Characterization'!D$2)</f>
        <v>0.29893055268082586</v>
      </c>
      <c r="E18" s="2">
        <f ca="1">('[1]Pc, Autumn, S1'!E18*Main!$B$5)+(_xlfn.IFNA(VLOOKUP($A18,'FL Ratio'!$A$3:$B$44,2,FALSE),0)*'FL Characterization'!E$2)</f>
        <v>0.28714265738393685</v>
      </c>
      <c r="F18" s="2">
        <f ca="1">('[1]Pc, Autumn, S1'!F18*Main!$B$5)+(_xlfn.IFNA(VLOOKUP($A18,'FL Ratio'!$A$3:$B$44,2,FALSE),0)*'FL Characterization'!F$2)</f>
        <v>0.24496746899217409</v>
      </c>
      <c r="G18" s="2">
        <f ca="1">('[1]Pc, Autumn, S1'!G18*Main!$B$5)+(_xlfn.IFNA(VLOOKUP($A18,'FL Ratio'!$A$3:$B$44,2,FALSE),0)*'FL Characterization'!G$2)</f>
        <v>0.25427236318096691</v>
      </c>
      <c r="H18" s="2">
        <f ca="1">('[1]Pc, Autumn, S1'!H18*Main!$B$5)+(_xlfn.IFNA(VLOOKUP($A18,'FL Ratio'!$A$3:$B$44,2,FALSE),0)*'FL Characterization'!H$2)</f>
        <v>0.40043720496565194</v>
      </c>
      <c r="I18" s="2">
        <f ca="1">('[1]Pc, Autumn, S1'!I18*Main!$B$5)+(_xlfn.IFNA(VLOOKUP($A18,'FL Ratio'!$A$3:$B$44,2,FALSE),0)*'FL Characterization'!I$2)</f>
        <v>0.33939711444133985</v>
      </c>
      <c r="J18" s="2">
        <f ca="1">('[1]Pc, Autumn, S1'!J18*Main!$B$5)+(_xlfn.IFNA(VLOOKUP($A18,'FL Ratio'!$A$3:$B$44,2,FALSE),0)*'FL Characterization'!J$2)</f>
        <v>0.37862793771233749</v>
      </c>
      <c r="K18" s="2">
        <f ca="1">('[1]Pc, Autumn, S1'!K18*Main!$B$5)+(_xlfn.IFNA(VLOOKUP($A18,'FL Ratio'!$A$3:$B$44,2,FALSE),0)*'FL Characterization'!K$2)</f>
        <v>0.39314627453436446</v>
      </c>
      <c r="L18" s="2">
        <f ca="1">('[1]Pc, Autumn, S1'!L18*Main!$B$5)+(_xlfn.IFNA(VLOOKUP($A18,'FL Ratio'!$A$3:$B$44,2,FALSE),0)*'FL Characterization'!L$2)</f>
        <v>0.35380257870019821</v>
      </c>
      <c r="M18" s="2">
        <f ca="1">('[1]Pc, Autumn, S1'!M18*Main!$B$5)+(_xlfn.IFNA(VLOOKUP($A18,'FL Ratio'!$A$3:$B$44,2,FALSE),0)*'FL Characterization'!M$2)</f>
        <v>0.34082215932703558</v>
      </c>
      <c r="N18" s="2">
        <f ca="1">('[1]Pc, Autumn, S1'!N18*Main!$B$5)+(_xlfn.IFNA(VLOOKUP($A18,'FL Ratio'!$A$3:$B$44,2,FALSE),0)*'FL Characterization'!N$2)</f>
        <v>0.37341117378068855</v>
      </c>
      <c r="O18" s="2">
        <f ca="1">('[1]Pc, Autumn, S1'!O18*Main!$B$5)+(_xlfn.IFNA(VLOOKUP($A18,'FL Ratio'!$A$3:$B$44,2,FALSE),0)*'FL Characterization'!O$2)</f>
        <v>0.38543903438786098</v>
      </c>
      <c r="P18" s="2">
        <f ca="1">('[1]Pc, Autumn, S1'!P18*Main!$B$5)+(_xlfn.IFNA(VLOOKUP($A18,'FL Ratio'!$A$3:$B$44,2,FALSE),0)*'FL Characterization'!P$2)</f>
        <v>0.37164868269914264</v>
      </c>
      <c r="Q18" s="2">
        <f ca="1">('[1]Pc, Autumn, S1'!Q18*Main!$B$5)+(_xlfn.IFNA(VLOOKUP($A18,'FL Ratio'!$A$3:$B$44,2,FALSE),0)*'FL Characterization'!Q$2)</f>
        <v>0.37268817656584979</v>
      </c>
      <c r="R18" s="2">
        <f ca="1">('[1]Pc, Autumn, S1'!R18*Main!$B$5)+(_xlfn.IFNA(VLOOKUP($A18,'FL Ratio'!$A$3:$B$44,2,FALSE),0)*'FL Characterization'!R$2)</f>
        <v>0.35130791233219827</v>
      </c>
      <c r="S18" s="2">
        <f ca="1">('[1]Pc, Autumn, S1'!S18*Main!$B$5)+(_xlfn.IFNA(VLOOKUP($A18,'FL Ratio'!$A$3:$B$44,2,FALSE),0)*'FL Characterization'!S$2)</f>
        <v>0.52289930506627402</v>
      </c>
      <c r="T18" s="2">
        <f ca="1">('[1]Pc, Autumn, S1'!T18*Main!$B$5)+(_xlfn.IFNA(VLOOKUP($A18,'FL Ratio'!$A$3:$B$44,2,FALSE),0)*'FL Characterization'!T$2)</f>
        <v>0.46400427278007694</v>
      </c>
      <c r="U18" s="2">
        <f ca="1">('[1]Pc, Autumn, S1'!U18*Main!$B$5)+(_xlfn.IFNA(VLOOKUP($A18,'FL Ratio'!$A$3:$B$44,2,FALSE),0)*'FL Characterization'!U$2)</f>
        <v>0.41716671039648867</v>
      </c>
      <c r="V18" s="2">
        <f ca="1">('[1]Pc, Autumn, S1'!V18*Main!$B$5)+(_xlfn.IFNA(VLOOKUP($A18,'FL Ratio'!$A$3:$B$44,2,FALSE),0)*'FL Characterization'!V$2)</f>
        <v>0.46499838381134118</v>
      </c>
      <c r="W18" s="2">
        <f ca="1">('[1]Pc, Autumn, S1'!W18*Main!$B$5)+(_xlfn.IFNA(VLOOKUP($A18,'FL Ratio'!$A$3:$B$44,2,FALSE),0)*'FL Characterization'!W$2)</f>
        <v>0.40409865209042967</v>
      </c>
      <c r="X18" s="2">
        <f ca="1">('[1]Pc, Autumn, S1'!X18*Main!$B$5)+(_xlfn.IFNA(VLOOKUP($A18,'FL Ratio'!$A$3:$B$44,2,FALSE),0)*'FL Characterization'!X$2)</f>
        <v>0.45648298604041948</v>
      </c>
      <c r="Y18" s="2">
        <f ca="1">('[1]Pc, Autumn, S1'!Y18*Main!$B$5)+(_xlfn.IFNA(VLOOKUP($A18,'FL Ratio'!$A$3:$B$44,2,FALSE),0)*'FL Characterization'!Y$2)</f>
        <v>0.43004307562201949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1.3619228200934042</v>
      </c>
      <c r="C19" s="2">
        <f ca="1">('[1]Pc, Autumn, S1'!C19*Main!$B$5)+(_xlfn.IFNA(VLOOKUP($A19,'FL Ratio'!$A$3:$B$44,2,FALSE),0)*'FL Characterization'!C$2)</f>
        <v>1.2557223091294425</v>
      </c>
      <c r="D19" s="2">
        <f ca="1">('[1]Pc, Autumn, S1'!D19*Main!$B$5)+(_xlfn.IFNA(VLOOKUP($A19,'FL Ratio'!$A$3:$B$44,2,FALSE),0)*'FL Characterization'!D$2)</f>
        <v>1.1713732785837014</v>
      </c>
      <c r="E19" s="2">
        <f ca="1">('[1]Pc, Autumn, S1'!E19*Main!$B$5)+(_xlfn.IFNA(VLOOKUP($A19,'FL Ratio'!$A$3:$B$44,2,FALSE),0)*'FL Characterization'!E$2)</f>
        <v>1.1494740030099129</v>
      </c>
      <c r="F19" s="2">
        <f ca="1">('[1]Pc, Autumn, S1'!F19*Main!$B$5)+(_xlfn.IFNA(VLOOKUP($A19,'FL Ratio'!$A$3:$B$44,2,FALSE),0)*'FL Characterization'!F$2)</f>
        <v>1.1214141872239967</v>
      </c>
      <c r="G19" s="2">
        <f ca="1">('[1]Pc, Autumn, S1'!G19*Main!$B$5)+(_xlfn.IFNA(VLOOKUP($A19,'FL Ratio'!$A$3:$B$44,2,FALSE),0)*'FL Characterization'!G$2)</f>
        <v>1.1427233924971918</v>
      </c>
      <c r="H19" s="2">
        <f ca="1">('[1]Pc, Autumn, S1'!H19*Main!$B$5)+(_xlfn.IFNA(VLOOKUP($A19,'FL Ratio'!$A$3:$B$44,2,FALSE),0)*'FL Characterization'!H$2)</f>
        <v>1.4124736478084525</v>
      </c>
      <c r="I19" s="2">
        <f ca="1">('[1]Pc, Autumn, S1'!I19*Main!$B$5)+(_xlfn.IFNA(VLOOKUP($A19,'FL Ratio'!$A$3:$B$44,2,FALSE),0)*'FL Characterization'!I$2)</f>
        <v>1.3993138363403974</v>
      </c>
      <c r="J19" s="2">
        <f ca="1">('[1]Pc, Autumn, S1'!J19*Main!$B$5)+(_xlfn.IFNA(VLOOKUP($A19,'FL Ratio'!$A$3:$B$44,2,FALSE),0)*'FL Characterization'!J$2)</f>
        <v>1.4624521229703682</v>
      </c>
      <c r="K19" s="2">
        <f ca="1">('[1]Pc, Autumn, S1'!K19*Main!$B$5)+(_xlfn.IFNA(VLOOKUP($A19,'FL Ratio'!$A$3:$B$44,2,FALSE),0)*'FL Characterization'!K$2)</f>
        <v>1.5830796410339985</v>
      </c>
      <c r="L19" s="2">
        <f ca="1">('[1]Pc, Autumn, S1'!L19*Main!$B$5)+(_xlfn.IFNA(VLOOKUP($A19,'FL Ratio'!$A$3:$B$44,2,FALSE),0)*'FL Characterization'!L$2)</f>
        <v>1.5619289513795507</v>
      </c>
      <c r="M19" s="2">
        <f ca="1">('[1]Pc, Autumn, S1'!M19*Main!$B$5)+(_xlfn.IFNA(VLOOKUP($A19,'FL Ratio'!$A$3:$B$44,2,FALSE),0)*'FL Characterization'!M$2)</f>
        <v>1.7386208097138471</v>
      </c>
      <c r="N19" s="2">
        <f ca="1">('[1]Pc, Autumn, S1'!N19*Main!$B$5)+(_xlfn.IFNA(VLOOKUP($A19,'FL Ratio'!$A$3:$B$44,2,FALSE),0)*'FL Characterization'!N$2)</f>
        <v>1.6785558732273298</v>
      </c>
      <c r="O19" s="2">
        <f ca="1">('[1]Pc, Autumn, S1'!O19*Main!$B$5)+(_xlfn.IFNA(VLOOKUP($A19,'FL Ratio'!$A$3:$B$44,2,FALSE),0)*'FL Characterization'!O$2)</f>
        <v>1.6430275178341123</v>
      </c>
      <c r="P19" s="2">
        <f ca="1">('[1]Pc, Autumn, S1'!P19*Main!$B$5)+(_xlfn.IFNA(VLOOKUP($A19,'FL Ratio'!$A$3:$B$44,2,FALSE),0)*'FL Characterization'!P$2)</f>
        <v>1.6010936560226516</v>
      </c>
      <c r="Q19" s="2">
        <f ca="1">('[1]Pc, Autumn, S1'!Q19*Main!$B$5)+(_xlfn.IFNA(VLOOKUP($A19,'FL Ratio'!$A$3:$B$44,2,FALSE),0)*'FL Characterization'!Q$2)</f>
        <v>1.6366128725739788</v>
      </c>
      <c r="R19" s="2">
        <f ca="1">('[1]Pc, Autumn, S1'!R19*Main!$B$5)+(_xlfn.IFNA(VLOOKUP($A19,'FL Ratio'!$A$3:$B$44,2,FALSE),0)*'FL Characterization'!R$2)</f>
        <v>1.6412104228966899</v>
      </c>
      <c r="S19" s="2">
        <f ca="1">('[1]Pc, Autumn, S1'!S19*Main!$B$5)+(_xlfn.IFNA(VLOOKUP($A19,'FL Ratio'!$A$3:$B$44,2,FALSE),0)*'FL Characterization'!S$2)</f>
        <v>1.8295016323237356</v>
      </c>
      <c r="T19" s="2">
        <f ca="1">('[1]Pc, Autumn, S1'!T19*Main!$B$5)+(_xlfn.IFNA(VLOOKUP($A19,'FL Ratio'!$A$3:$B$44,2,FALSE),0)*'FL Characterization'!T$2)</f>
        <v>1.8017798473185858</v>
      </c>
      <c r="U19" s="2">
        <f ca="1">('[1]Pc, Autumn, S1'!U19*Main!$B$5)+(_xlfn.IFNA(VLOOKUP($A19,'FL Ratio'!$A$3:$B$44,2,FALSE),0)*'FL Characterization'!U$2)</f>
        <v>1.7560249517577668</v>
      </c>
      <c r="V19" s="2">
        <f ca="1">('[1]Pc, Autumn, S1'!V19*Main!$B$5)+(_xlfn.IFNA(VLOOKUP($A19,'FL Ratio'!$A$3:$B$44,2,FALSE),0)*'FL Characterization'!V$2)</f>
        <v>1.7603051706405157</v>
      </c>
      <c r="W19" s="2">
        <f ca="1">('[1]Pc, Autumn, S1'!W19*Main!$B$5)+(_xlfn.IFNA(VLOOKUP($A19,'FL Ratio'!$A$3:$B$44,2,FALSE),0)*'FL Characterization'!W$2)</f>
        <v>1.7015904706653968</v>
      </c>
      <c r="X19" s="2">
        <f ca="1">('[1]Pc, Autumn, S1'!X19*Main!$B$5)+(_xlfn.IFNA(VLOOKUP($A19,'FL Ratio'!$A$3:$B$44,2,FALSE),0)*'FL Characterization'!X$2)</f>
        <v>1.6448168471701943</v>
      </c>
      <c r="Y19" s="2">
        <f ca="1">('[1]Pc, Autumn, S1'!Y19*Main!$B$5)+(_xlfn.IFNA(VLOOKUP($A19,'FL Ratio'!$A$3:$B$44,2,FALSE),0)*'FL Characterization'!Y$2)</f>
        <v>1.5787442329763883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2.0998261532413687</v>
      </c>
      <c r="C20" s="2">
        <f ca="1">('[1]Pc, Autumn, S1'!C20*Main!$B$5)+(_xlfn.IFNA(VLOOKUP($A20,'FL Ratio'!$A$3:$B$44,2,FALSE),0)*'FL Characterization'!C$2)</f>
        <v>1.9715930237711325</v>
      </c>
      <c r="D20" s="2">
        <f ca="1">('[1]Pc, Autumn, S1'!D20*Main!$B$5)+(_xlfn.IFNA(VLOOKUP($A20,'FL Ratio'!$A$3:$B$44,2,FALSE),0)*'FL Characterization'!D$2)</f>
        <v>1.8617345898014053</v>
      </c>
      <c r="E20" s="2">
        <f ca="1">('[1]Pc, Autumn, S1'!E20*Main!$B$5)+(_xlfn.IFNA(VLOOKUP($A20,'FL Ratio'!$A$3:$B$44,2,FALSE),0)*'FL Characterization'!E$2)</f>
        <v>1.8834868299672154</v>
      </c>
      <c r="F20" s="2">
        <f ca="1">('[1]Pc, Autumn, S1'!F20*Main!$B$5)+(_xlfn.IFNA(VLOOKUP($A20,'FL Ratio'!$A$3:$B$44,2,FALSE),0)*'FL Characterization'!F$2)</f>
        <v>1.908887941593912</v>
      </c>
      <c r="G20" s="2">
        <f ca="1">('[1]Pc, Autumn, S1'!G20*Main!$B$5)+(_xlfn.IFNA(VLOOKUP($A20,'FL Ratio'!$A$3:$B$44,2,FALSE),0)*'FL Characterization'!G$2)</f>
        <v>1.9792552704704898</v>
      </c>
      <c r="H20" s="2">
        <f ca="1">('[1]Pc, Autumn, S1'!H20*Main!$B$5)+(_xlfn.IFNA(VLOOKUP($A20,'FL Ratio'!$A$3:$B$44,2,FALSE),0)*'FL Characterization'!H$2)</f>
        <v>2.1683804840022978</v>
      </c>
      <c r="I20" s="2">
        <f ca="1">('[1]Pc, Autumn, S1'!I20*Main!$B$5)+(_xlfn.IFNA(VLOOKUP($A20,'FL Ratio'!$A$3:$B$44,2,FALSE),0)*'FL Characterization'!I$2)</f>
        <v>2.5649964558918543</v>
      </c>
      <c r="J20" s="2">
        <f ca="1">('[1]Pc, Autumn, S1'!J20*Main!$B$5)+(_xlfn.IFNA(VLOOKUP($A20,'FL Ratio'!$A$3:$B$44,2,FALSE),0)*'FL Characterization'!J$2)</f>
        <v>2.6811553522107432</v>
      </c>
      <c r="K20" s="2">
        <f ca="1">('[1]Pc, Autumn, S1'!K20*Main!$B$5)+(_xlfn.IFNA(VLOOKUP($A20,'FL Ratio'!$A$3:$B$44,2,FALSE),0)*'FL Characterization'!K$2)</f>
        <v>2.6754924381493672</v>
      </c>
      <c r="L20" s="2">
        <f ca="1">('[1]Pc, Autumn, S1'!L20*Main!$B$5)+(_xlfn.IFNA(VLOOKUP($A20,'FL Ratio'!$A$3:$B$44,2,FALSE),0)*'FL Characterization'!L$2)</f>
        <v>2.6715415890200451</v>
      </c>
      <c r="M20" s="2">
        <f ca="1">('[1]Pc, Autumn, S1'!M20*Main!$B$5)+(_xlfn.IFNA(VLOOKUP($A20,'FL Ratio'!$A$3:$B$44,2,FALSE),0)*'FL Characterization'!M$2)</f>
        <v>2.7744604000450979</v>
      </c>
      <c r="N20" s="2">
        <f ca="1">('[1]Pc, Autumn, S1'!N20*Main!$B$5)+(_xlfn.IFNA(VLOOKUP($A20,'FL Ratio'!$A$3:$B$44,2,FALSE),0)*'FL Characterization'!N$2)</f>
        <v>2.5994243483061514</v>
      </c>
      <c r="O20" s="2">
        <f ca="1">('[1]Pc, Autumn, S1'!O20*Main!$B$5)+(_xlfn.IFNA(VLOOKUP($A20,'FL Ratio'!$A$3:$B$44,2,FALSE),0)*'FL Characterization'!O$2)</f>
        <v>2.6727206878484417</v>
      </c>
      <c r="P20" s="2">
        <f ca="1">('[1]Pc, Autumn, S1'!P20*Main!$B$5)+(_xlfn.IFNA(VLOOKUP($A20,'FL Ratio'!$A$3:$B$44,2,FALSE),0)*'FL Characterization'!P$2)</f>
        <v>2.5145999930216241</v>
      </c>
      <c r="Q20" s="2">
        <f ca="1">('[1]Pc, Autumn, S1'!Q20*Main!$B$5)+(_xlfn.IFNA(VLOOKUP($A20,'FL Ratio'!$A$3:$B$44,2,FALSE),0)*'FL Characterization'!Q$2)</f>
        <v>2.4168898168844191</v>
      </c>
      <c r="R20" s="2">
        <f ca="1">('[1]Pc, Autumn, S1'!R20*Main!$B$5)+(_xlfn.IFNA(VLOOKUP($A20,'FL Ratio'!$A$3:$B$44,2,FALSE),0)*'FL Characterization'!R$2)</f>
        <v>2.4662999442786222</v>
      </c>
      <c r="S20" s="2">
        <f ca="1">('[1]Pc, Autumn, S1'!S20*Main!$B$5)+(_xlfn.IFNA(VLOOKUP($A20,'FL Ratio'!$A$3:$B$44,2,FALSE),0)*'FL Characterization'!S$2)</f>
        <v>2.5300955934805325</v>
      </c>
      <c r="T20" s="2">
        <f ca="1">('[1]Pc, Autumn, S1'!T20*Main!$B$5)+(_xlfn.IFNA(VLOOKUP($A20,'FL Ratio'!$A$3:$B$44,2,FALSE),0)*'FL Characterization'!T$2)</f>
        <v>2.4033771828390647</v>
      </c>
      <c r="U20" s="2">
        <f ca="1">('[1]Pc, Autumn, S1'!U20*Main!$B$5)+(_xlfn.IFNA(VLOOKUP($A20,'FL Ratio'!$A$3:$B$44,2,FALSE),0)*'FL Characterization'!U$2)</f>
        <v>2.4706269689704157</v>
      </c>
      <c r="V20" s="2">
        <f ca="1">('[1]Pc, Autumn, S1'!V20*Main!$B$5)+(_xlfn.IFNA(VLOOKUP($A20,'FL Ratio'!$A$3:$B$44,2,FALSE),0)*'FL Characterization'!V$2)</f>
        <v>2.3849890498438047</v>
      </c>
      <c r="W20" s="2">
        <f ca="1">('[1]Pc, Autumn, S1'!W20*Main!$B$5)+(_xlfn.IFNA(VLOOKUP($A20,'FL Ratio'!$A$3:$B$44,2,FALSE),0)*'FL Characterization'!W$2)</f>
        <v>2.2535952438080251</v>
      </c>
      <c r="X20" s="2">
        <f ca="1">('[1]Pc, Autumn, S1'!X20*Main!$B$5)+(_xlfn.IFNA(VLOOKUP($A20,'FL Ratio'!$A$3:$B$44,2,FALSE),0)*'FL Characterization'!X$2)</f>
        <v>2.2477121261679058</v>
      </c>
      <c r="Y20" s="2">
        <f ca="1">('[1]Pc, Autumn, S1'!Y20*Main!$B$5)+(_xlfn.IFNA(VLOOKUP($A20,'FL Ratio'!$A$3:$B$44,2,FALSE),0)*'FL Characterization'!Y$2)</f>
        <v>2.087673604645536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1.128216423170612</v>
      </c>
      <c r="C21" s="2">
        <f ca="1">('[1]Pc, Autumn, S1'!C21*Main!$B$5)+(_xlfn.IFNA(VLOOKUP($A21,'FL Ratio'!$A$3:$B$44,2,FALSE),0)*'FL Characterization'!C$2)</f>
        <v>1.0465221698264338</v>
      </c>
      <c r="D21" s="2">
        <f ca="1">('[1]Pc, Autumn, S1'!D21*Main!$B$5)+(_xlfn.IFNA(VLOOKUP($A21,'FL Ratio'!$A$3:$B$44,2,FALSE),0)*'FL Characterization'!D$2)</f>
        <v>1.0012392452875525</v>
      </c>
      <c r="E21" s="2">
        <f ca="1">('[1]Pc, Autumn, S1'!E21*Main!$B$5)+(_xlfn.IFNA(VLOOKUP($A21,'FL Ratio'!$A$3:$B$44,2,FALSE),0)*'FL Characterization'!E$2)</f>
        <v>1.0198687854595494</v>
      </c>
      <c r="F21" s="2">
        <f ca="1">('[1]Pc, Autumn, S1'!F21*Main!$B$5)+(_xlfn.IFNA(VLOOKUP($A21,'FL Ratio'!$A$3:$B$44,2,FALSE),0)*'FL Characterization'!F$2)</f>
        <v>0.98953882812277927</v>
      </c>
      <c r="G21" s="2">
        <f ca="1">('[1]Pc, Autumn, S1'!G21*Main!$B$5)+(_xlfn.IFNA(VLOOKUP($A21,'FL Ratio'!$A$3:$B$44,2,FALSE),0)*'FL Characterization'!G$2)</f>
        <v>1.0268585545428051</v>
      </c>
      <c r="H21" s="2">
        <f ca="1">('[1]Pc, Autumn, S1'!H21*Main!$B$5)+(_xlfn.IFNA(VLOOKUP($A21,'FL Ratio'!$A$3:$B$44,2,FALSE),0)*'FL Characterization'!H$2)</f>
        <v>1.3430146130457534</v>
      </c>
      <c r="I21" s="2">
        <f ca="1">('[1]Pc, Autumn, S1'!I21*Main!$B$5)+(_xlfn.IFNA(VLOOKUP($A21,'FL Ratio'!$A$3:$B$44,2,FALSE),0)*'FL Characterization'!I$2)</f>
        <v>1.4124229406059019</v>
      </c>
      <c r="J21" s="2">
        <f ca="1">('[1]Pc, Autumn, S1'!J21*Main!$B$5)+(_xlfn.IFNA(VLOOKUP($A21,'FL Ratio'!$A$3:$B$44,2,FALSE),0)*'FL Characterization'!J$2)</f>
        <v>1.5183533770598381</v>
      </c>
      <c r="K21" s="2">
        <f ca="1">('[1]Pc, Autumn, S1'!K21*Main!$B$5)+(_xlfn.IFNA(VLOOKUP($A21,'FL Ratio'!$A$3:$B$44,2,FALSE),0)*'FL Characterization'!K$2)</f>
        <v>1.5901045494846109</v>
      </c>
      <c r="L21" s="2">
        <f ca="1">('[1]Pc, Autumn, S1'!L21*Main!$B$5)+(_xlfn.IFNA(VLOOKUP($A21,'FL Ratio'!$A$3:$B$44,2,FALSE),0)*'FL Characterization'!L$2)</f>
        <v>1.6654722042374286</v>
      </c>
      <c r="M21" s="2">
        <f ca="1">('[1]Pc, Autumn, S1'!M21*Main!$B$5)+(_xlfn.IFNA(VLOOKUP($A21,'FL Ratio'!$A$3:$B$44,2,FALSE),0)*'FL Characterization'!M$2)</f>
        <v>1.6392836099652932</v>
      </c>
      <c r="N21" s="2">
        <f ca="1">('[1]Pc, Autumn, S1'!N21*Main!$B$5)+(_xlfn.IFNA(VLOOKUP($A21,'FL Ratio'!$A$3:$B$44,2,FALSE),0)*'FL Characterization'!N$2)</f>
        <v>1.5768611350411623</v>
      </c>
      <c r="O21" s="2">
        <f ca="1">('[1]Pc, Autumn, S1'!O21*Main!$B$5)+(_xlfn.IFNA(VLOOKUP($A21,'FL Ratio'!$A$3:$B$44,2,FALSE),0)*'FL Characterization'!O$2)</f>
        <v>1.6843687601127282</v>
      </c>
      <c r="P21" s="2">
        <f ca="1">('[1]Pc, Autumn, S1'!P21*Main!$B$5)+(_xlfn.IFNA(VLOOKUP($A21,'FL Ratio'!$A$3:$B$44,2,FALSE),0)*'FL Characterization'!P$2)</f>
        <v>1.5985605779863319</v>
      </c>
      <c r="Q21" s="2">
        <f ca="1">('[1]Pc, Autumn, S1'!Q21*Main!$B$5)+(_xlfn.IFNA(VLOOKUP($A21,'FL Ratio'!$A$3:$B$44,2,FALSE),0)*'FL Characterization'!Q$2)</f>
        <v>1.4842116014244482</v>
      </c>
      <c r="R21" s="2">
        <f ca="1">('[1]Pc, Autumn, S1'!R21*Main!$B$5)+(_xlfn.IFNA(VLOOKUP($A21,'FL Ratio'!$A$3:$B$44,2,FALSE),0)*'FL Characterization'!R$2)</f>
        <v>1.5790035727073017</v>
      </c>
      <c r="S21" s="2">
        <f ca="1">('[1]Pc, Autumn, S1'!S21*Main!$B$5)+(_xlfn.IFNA(VLOOKUP($A21,'FL Ratio'!$A$3:$B$44,2,FALSE),0)*'FL Characterization'!S$2)</f>
        <v>1.5683380122710064</v>
      </c>
      <c r="T21" s="2">
        <f ca="1">('[1]Pc, Autumn, S1'!T21*Main!$B$5)+(_xlfn.IFNA(VLOOKUP($A21,'FL Ratio'!$A$3:$B$44,2,FALSE),0)*'FL Characterization'!T$2)</f>
        <v>1.4838117999957967</v>
      </c>
      <c r="U21" s="2">
        <f ca="1">('[1]Pc, Autumn, S1'!U21*Main!$B$5)+(_xlfn.IFNA(VLOOKUP($A21,'FL Ratio'!$A$3:$B$44,2,FALSE),0)*'FL Characterization'!U$2)</f>
        <v>1.5658645578955064</v>
      </c>
      <c r="V21" s="2">
        <f ca="1">('[1]Pc, Autumn, S1'!V21*Main!$B$5)+(_xlfn.IFNA(VLOOKUP($A21,'FL Ratio'!$A$3:$B$44,2,FALSE),0)*'FL Characterization'!V$2)</f>
        <v>1.4449862436592646</v>
      </c>
      <c r="W21" s="2">
        <f ca="1">('[1]Pc, Autumn, S1'!W21*Main!$B$5)+(_xlfn.IFNA(VLOOKUP($A21,'FL Ratio'!$A$3:$B$44,2,FALSE),0)*'FL Characterization'!W$2)</f>
        <v>1.2445149298650573</v>
      </c>
      <c r="X21" s="2">
        <f ca="1">('[1]Pc, Autumn, S1'!X21*Main!$B$5)+(_xlfn.IFNA(VLOOKUP($A21,'FL Ratio'!$A$3:$B$44,2,FALSE),0)*'FL Characterization'!X$2)</f>
        <v>1.3145419641577407</v>
      </c>
      <c r="Y21" s="2">
        <f ca="1">('[1]Pc, Autumn, S1'!Y21*Main!$B$5)+(_xlfn.IFNA(VLOOKUP($A21,'FL Ratio'!$A$3:$B$44,2,FALSE),0)*'FL Characterization'!Y$2)</f>
        <v>1.1857897480693875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0.85139923603278789</v>
      </c>
      <c r="C22" s="2">
        <f ca="1">('[1]Pc, Autumn, S1'!C22*Main!$B$5)+(_xlfn.IFNA(VLOOKUP($A22,'FL Ratio'!$A$3:$B$44,2,FALSE),0)*'FL Characterization'!C$2)</f>
        <v>0.79420676057315842</v>
      </c>
      <c r="D22" s="2">
        <f ca="1">('[1]Pc, Autumn, S1'!D22*Main!$B$5)+(_xlfn.IFNA(VLOOKUP($A22,'FL Ratio'!$A$3:$B$44,2,FALSE),0)*'FL Characterization'!D$2)</f>
        <v>0.7703463564225036</v>
      </c>
      <c r="E22" s="2">
        <f ca="1">('[1]Pc, Autumn, S1'!E22*Main!$B$5)+(_xlfn.IFNA(VLOOKUP($A22,'FL Ratio'!$A$3:$B$44,2,FALSE),0)*'FL Characterization'!E$2)</f>
        <v>0.7472916649290382</v>
      </c>
      <c r="F22" s="2">
        <f ca="1">('[1]Pc, Autumn, S1'!F22*Main!$B$5)+(_xlfn.IFNA(VLOOKUP($A22,'FL Ratio'!$A$3:$B$44,2,FALSE),0)*'FL Characterization'!F$2)</f>
        <v>0.74542234942404773</v>
      </c>
      <c r="G22" s="2">
        <f ca="1">('[1]Pc, Autumn, S1'!G22*Main!$B$5)+(_xlfn.IFNA(VLOOKUP($A22,'FL Ratio'!$A$3:$B$44,2,FALSE),0)*'FL Characterization'!G$2)</f>
        <v>0.80853783907788923</v>
      </c>
      <c r="H22" s="2">
        <f ca="1">('[1]Pc, Autumn, S1'!H22*Main!$B$5)+(_xlfn.IFNA(VLOOKUP($A22,'FL Ratio'!$A$3:$B$44,2,FALSE),0)*'FL Characterization'!H$2)</f>
        <v>1.2668924251115938</v>
      </c>
      <c r="I22" s="2">
        <f ca="1">('[1]Pc, Autumn, S1'!I22*Main!$B$5)+(_xlfn.IFNA(VLOOKUP($A22,'FL Ratio'!$A$3:$B$44,2,FALSE),0)*'FL Characterization'!I$2)</f>
        <v>1.3631723199228671</v>
      </c>
      <c r="J22" s="2">
        <f ca="1">('[1]Pc, Autumn, S1'!J22*Main!$B$5)+(_xlfn.IFNA(VLOOKUP($A22,'FL Ratio'!$A$3:$B$44,2,FALSE),0)*'FL Characterization'!J$2)</f>
        <v>1.453594245571163</v>
      </c>
      <c r="K22" s="2">
        <f ca="1">('[1]Pc, Autumn, S1'!K22*Main!$B$5)+(_xlfn.IFNA(VLOOKUP($A22,'FL Ratio'!$A$3:$B$44,2,FALSE),0)*'FL Characterization'!K$2)</f>
        <v>1.3872278664592992</v>
      </c>
      <c r="L22" s="2">
        <f ca="1">('[1]Pc, Autumn, S1'!L22*Main!$B$5)+(_xlfn.IFNA(VLOOKUP($A22,'FL Ratio'!$A$3:$B$44,2,FALSE),0)*'FL Characterization'!L$2)</f>
        <v>1.4598620738010339</v>
      </c>
      <c r="M22" s="2">
        <f ca="1">('[1]Pc, Autumn, S1'!M22*Main!$B$5)+(_xlfn.IFNA(VLOOKUP($A22,'FL Ratio'!$A$3:$B$44,2,FALSE),0)*'FL Characterization'!M$2)</f>
        <v>1.4700224255801304</v>
      </c>
      <c r="N22" s="2">
        <f ca="1">('[1]Pc, Autumn, S1'!N22*Main!$B$5)+(_xlfn.IFNA(VLOOKUP($A22,'FL Ratio'!$A$3:$B$44,2,FALSE),0)*'FL Characterization'!N$2)</f>
        <v>1.3667571475441147</v>
      </c>
      <c r="O22" s="2">
        <f ca="1">('[1]Pc, Autumn, S1'!O22*Main!$B$5)+(_xlfn.IFNA(VLOOKUP($A22,'FL Ratio'!$A$3:$B$44,2,FALSE),0)*'FL Characterization'!O$2)</f>
        <v>1.401366487715977</v>
      </c>
      <c r="P22" s="2">
        <f ca="1">('[1]Pc, Autumn, S1'!P22*Main!$B$5)+(_xlfn.IFNA(VLOOKUP($A22,'FL Ratio'!$A$3:$B$44,2,FALSE),0)*'FL Characterization'!P$2)</f>
        <v>1.274385207021719</v>
      </c>
      <c r="Q22" s="2">
        <f ca="1">('[1]Pc, Autumn, S1'!Q22*Main!$B$5)+(_xlfn.IFNA(VLOOKUP($A22,'FL Ratio'!$A$3:$B$44,2,FALSE),0)*'FL Characterization'!Q$2)</f>
        <v>1.2161379199875555</v>
      </c>
      <c r="R22" s="2">
        <f ca="1">('[1]Pc, Autumn, S1'!R22*Main!$B$5)+(_xlfn.IFNA(VLOOKUP($A22,'FL Ratio'!$A$3:$B$44,2,FALSE),0)*'FL Characterization'!R$2)</f>
        <v>1.1799556298579952</v>
      </c>
      <c r="S22" s="2">
        <f ca="1">('[1]Pc, Autumn, S1'!S22*Main!$B$5)+(_xlfn.IFNA(VLOOKUP($A22,'FL Ratio'!$A$3:$B$44,2,FALSE),0)*'FL Characterization'!S$2)</f>
        <v>1.2457881249504967</v>
      </c>
      <c r="T22" s="2">
        <f ca="1">('[1]Pc, Autumn, S1'!T22*Main!$B$5)+(_xlfn.IFNA(VLOOKUP($A22,'FL Ratio'!$A$3:$B$44,2,FALSE),0)*'FL Characterization'!T$2)</f>
        <v>1.1846025106296134</v>
      </c>
      <c r="U22" s="2">
        <f ca="1">('[1]Pc, Autumn, S1'!U22*Main!$B$5)+(_xlfn.IFNA(VLOOKUP($A22,'FL Ratio'!$A$3:$B$44,2,FALSE),0)*'FL Characterization'!U$2)</f>
        <v>1.1714664790676472</v>
      </c>
      <c r="V22" s="2">
        <f ca="1">('[1]Pc, Autumn, S1'!V22*Main!$B$5)+(_xlfn.IFNA(VLOOKUP($A22,'FL Ratio'!$A$3:$B$44,2,FALSE),0)*'FL Characterization'!V$2)</f>
        <v>1.1536665875397067</v>
      </c>
      <c r="W22" s="2">
        <f ca="1">('[1]Pc, Autumn, S1'!W22*Main!$B$5)+(_xlfn.IFNA(VLOOKUP($A22,'FL Ratio'!$A$3:$B$44,2,FALSE),0)*'FL Characterization'!W$2)</f>
        <v>0.98471922509530097</v>
      </c>
      <c r="X22" s="2">
        <f ca="1">('[1]Pc, Autumn, S1'!X22*Main!$B$5)+(_xlfn.IFNA(VLOOKUP($A22,'FL Ratio'!$A$3:$B$44,2,FALSE),0)*'FL Characterization'!X$2)</f>
        <v>0.96595231063834353</v>
      </c>
      <c r="Y22" s="2">
        <f ca="1">('[1]Pc, Autumn, S1'!Y22*Main!$B$5)+(_xlfn.IFNA(VLOOKUP($A22,'FL Ratio'!$A$3:$B$44,2,FALSE),0)*'FL Characterization'!Y$2)</f>
        <v>0.92838885858534126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0.87360042993032339</v>
      </c>
      <c r="C23" s="2">
        <f ca="1">('[1]Pc, Autumn, S1'!C23*Main!$B$5)+(_xlfn.IFNA(VLOOKUP($A23,'FL Ratio'!$A$3:$B$44,2,FALSE),0)*'FL Characterization'!C$2)</f>
        <v>0.860483286253521</v>
      </c>
      <c r="D23" s="2">
        <f ca="1">('[1]Pc, Autumn, S1'!D23*Main!$B$5)+(_xlfn.IFNA(VLOOKUP($A23,'FL Ratio'!$A$3:$B$44,2,FALSE),0)*'FL Characterization'!D$2)</f>
        <v>0.81274506559323123</v>
      </c>
      <c r="E23" s="2">
        <f ca="1">('[1]Pc, Autumn, S1'!E23*Main!$B$5)+(_xlfn.IFNA(VLOOKUP($A23,'FL Ratio'!$A$3:$B$44,2,FALSE),0)*'FL Characterization'!E$2)</f>
        <v>0.79165358461026281</v>
      </c>
      <c r="F23" s="2">
        <f ca="1">('[1]Pc, Autumn, S1'!F23*Main!$B$5)+(_xlfn.IFNA(VLOOKUP($A23,'FL Ratio'!$A$3:$B$44,2,FALSE),0)*'FL Characterization'!F$2)</f>
        <v>0.74974968968139855</v>
      </c>
      <c r="G23" s="2">
        <f ca="1">('[1]Pc, Autumn, S1'!G23*Main!$B$5)+(_xlfn.IFNA(VLOOKUP($A23,'FL Ratio'!$A$3:$B$44,2,FALSE),0)*'FL Characterization'!G$2)</f>
        <v>0.71505823292110793</v>
      </c>
      <c r="H23" s="2">
        <f ca="1">('[1]Pc, Autumn, S1'!H23*Main!$B$5)+(_xlfn.IFNA(VLOOKUP($A23,'FL Ratio'!$A$3:$B$44,2,FALSE),0)*'FL Characterization'!H$2)</f>
        <v>0.7716082968344643</v>
      </c>
      <c r="I23" s="2">
        <f ca="1">('[1]Pc, Autumn, S1'!I23*Main!$B$5)+(_xlfn.IFNA(VLOOKUP($A23,'FL Ratio'!$A$3:$B$44,2,FALSE),0)*'FL Characterization'!I$2)</f>
        <v>0.64589282985648677</v>
      </c>
      <c r="J23" s="2">
        <f ca="1">('[1]Pc, Autumn, S1'!J23*Main!$B$5)+(_xlfn.IFNA(VLOOKUP($A23,'FL Ratio'!$A$3:$B$44,2,FALSE),0)*'FL Characterization'!J$2)</f>
        <v>0.59245318360253318</v>
      </c>
      <c r="K23" s="2">
        <f ca="1">('[1]Pc, Autumn, S1'!K23*Main!$B$5)+(_xlfn.IFNA(VLOOKUP($A23,'FL Ratio'!$A$3:$B$44,2,FALSE),0)*'FL Characterization'!K$2)</f>
        <v>0.62031973584413447</v>
      </c>
      <c r="L23" s="2">
        <f ca="1">('[1]Pc, Autumn, S1'!L23*Main!$B$5)+(_xlfn.IFNA(VLOOKUP($A23,'FL Ratio'!$A$3:$B$44,2,FALSE),0)*'FL Characterization'!L$2)</f>
        <v>0.61242091011010147</v>
      </c>
      <c r="M23" s="2">
        <f ca="1">('[1]Pc, Autumn, S1'!M23*Main!$B$5)+(_xlfn.IFNA(VLOOKUP($A23,'FL Ratio'!$A$3:$B$44,2,FALSE),0)*'FL Characterization'!M$2)</f>
        <v>0.67502450500253952</v>
      </c>
      <c r="N23" s="2">
        <f ca="1">('[1]Pc, Autumn, S1'!N23*Main!$B$5)+(_xlfn.IFNA(VLOOKUP($A23,'FL Ratio'!$A$3:$B$44,2,FALSE),0)*'FL Characterization'!N$2)</f>
        <v>0.70894488047127668</v>
      </c>
      <c r="O23" s="2">
        <f ca="1">('[1]Pc, Autumn, S1'!O23*Main!$B$5)+(_xlfn.IFNA(VLOOKUP($A23,'FL Ratio'!$A$3:$B$44,2,FALSE),0)*'FL Characterization'!O$2)</f>
        <v>0.70591284087366901</v>
      </c>
      <c r="P23" s="2">
        <f ca="1">('[1]Pc, Autumn, S1'!P23*Main!$B$5)+(_xlfn.IFNA(VLOOKUP($A23,'FL Ratio'!$A$3:$B$44,2,FALSE),0)*'FL Characterization'!P$2)</f>
        <v>0.71991722633406474</v>
      </c>
      <c r="Q23" s="2">
        <f ca="1">('[1]Pc, Autumn, S1'!Q23*Main!$B$5)+(_xlfn.IFNA(VLOOKUP($A23,'FL Ratio'!$A$3:$B$44,2,FALSE),0)*'FL Characterization'!Q$2)</f>
        <v>0.74205507556665584</v>
      </c>
      <c r="R23" s="2">
        <f ca="1">('[1]Pc, Autumn, S1'!R23*Main!$B$5)+(_xlfn.IFNA(VLOOKUP($A23,'FL Ratio'!$A$3:$B$44,2,FALSE),0)*'FL Characterization'!R$2)</f>
        <v>0.67447123341041071</v>
      </c>
      <c r="S23" s="2">
        <f ca="1">('[1]Pc, Autumn, S1'!S23*Main!$B$5)+(_xlfn.IFNA(VLOOKUP($A23,'FL Ratio'!$A$3:$B$44,2,FALSE),0)*'FL Characterization'!S$2)</f>
        <v>0.73115674049733836</v>
      </c>
      <c r="T23" s="2">
        <f ca="1">('[1]Pc, Autumn, S1'!T23*Main!$B$5)+(_xlfn.IFNA(VLOOKUP($A23,'FL Ratio'!$A$3:$B$44,2,FALSE),0)*'FL Characterization'!T$2)</f>
        <v>0.69387356688474366</v>
      </c>
      <c r="U23" s="2">
        <f ca="1">('[1]Pc, Autumn, S1'!U23*Main!$B$5)+(_xlfn.IFNA(VLOOKUP($A23,'FL Ratio'!$A$3:$B$44,2,FALSE),0)*'FL Characterization'!U$2)</f>
        <v>0.69526663089333385</v>
      </c>
      <c r="V23" s="2">
        <f ca="1">('[1]Pc, Autumn, S1'!V23*Main!$B$5)+(_xlfn.IFNA(VLOOKUP($A23,'FL Ratio'!$A$3:$B$44,2,FALSE),0)*'FL Characterization'!V$2)</f>
        <v>0.70567838163051033</v>
      </c>
      <c r="W23" s="2">
        <f ca="1">('[1]Pc, Autumn, S1'!W23*Main!$B$5)+(_xlfn.IFNA(VLOOKUP($A23,'FL Ratio'!$A$3:$B$44,2,FALSE),0)*'FL Characterization'!W$2)</f>
        <v>0.67398003906792159</v>
      </c>
      <c r="X23" s="2">
        <f ca="1">('[1]Pc, Autumn, S1'!X23*Main!$B$5)+(_xlfn.IFNA(VLOOKUP($A23,'FL Ratio'!$A$3:$B$44,2,FALSE),0)*'FL Characterization'!X$2)</f>
        <v>0.76689507814334268</v>
      </c>
      <c r="Y23" s="2">
        <f ca="1">('[1]Pc, Autumn, S1'!Y23*Main!$B$5)+(_xlfn.IFNA(VLOOKUP($A23,'FL Ratio'!$A$3:$B$44,2,FALSE),0)*'FL Characterization'!Y$2)</f>
        <v>0.85497195093218115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4.7804072134694842</v>
      </c>
      <c r="C24" s="2">
        <f ca="1">('[1]Pc, Autumn, S1'!C24*Main!$B$5)+(_xlfn.IFNA(VLOOKUP($A24,'FL Ratio'!$A$3:$B$44,2,FALSE),0)*'FL Characterization'!C$2)</f>
        <v>4.423975368240086</v>
      </c>
      <c r="D24" s="2">
        <f ca="1">('[1]Pc, Autumn, S1'!D24*Main!$B$5)+(_xlfn.IFNA(VLOOKUP($A24,'FL Ratio'!$A$3:$B$44,2,FALSE),0)*'FL Characterization'!D$2)</f>
        <v>4.2584984878747747</v>
      </c>
      <c r="E24" s="2">
        <f ca="1">('[1]Pc, Autumn, S1'!E24*Main!$B$5)+(_xlfn.IFNA(VLOOKUP($A24,'FL Ratio'!$A$3:$B$44,2,FALSE),0)*'FL Characterization'!E$2)</f>
        <v>4.1705495323238511</v>
      </c>
      <c r="F24" s="2">
        <f ca="1">('[1]Pc, Autumn, S1'!F24*Main!$B$5)+(_xlfn.IFNA(VLOOKUP($A24,'FL Ratio'!$A$3:$B$44,2,FALSE),0)*'FL Characterization'!F$2)</f>
        <v>3.9077322963477519</v>
      </c>
      <c r="G24" s="2">
        <f ca="1">('[1]Pc, Autumn, S1'!G24*Main!$B$5)+(_xlfn.IFNA(VLOOKUP($A24,'FL Ratio'!$A$3:$B$44,2,FALSE),0)*'FL Characterization'!G$2)</f>
        <v>4.2606748286004805</v>
      </c>
      <c r="H24" s="2">
        <f ca="1">('[1]Pc, Autumn, S1'!H24*Main!$B$5)+(_xlfn.IFNA(VLOOKUP($A24,'FL Ratio'!$A$3:$B$44,2,FALSE),0)*'FL Characterization'!H$2)</f>
        <v>5.119143804019731</v>
      </c>
      <c r="I24" s="2">
        <f ca="1">('[1]Pc, Autumn, S1'!I24*Main!$B$5)+(_xlfn.IFNA(VLOOKUP($A24,'FL Ratio'!$A$3:$B$44,2,FALSE),0)*'FL Characterization'!I$2)</f>
        <v>5.1678288113596471</v>
      </c>
      <c r="J24" s="2">
        <f ca="1">('[1]Pc, Autumn, S1'!J24*Main!$B$5)+(_xlfn.IFNA(VLOOKUP($A24,'FL Ratio'!$A$3:$B$44,2,FALSE),0)*'FL Characterization'!J$2)</f>
        <v>5.5918486615691245</v>
      </c>
      <c r="K24" s="2">
        <f ca="1">('[1]Pc, Autumn, S1'!K24*Main!$B$5)+(_xlfn.IFNA(VLOOKUP($A24,'FL Ratio'!$A$3:$B$44,2,FALSE),0)*'FL Characterization'!K$2)</f>
        <v>5.899190295784206</v>
      </c>
      <c r="L24" s="2">
        <f ca="1">('[1]Pc, Autumn, S1'!L24*Main!$B$5)+(_xlfn.IFNA(VLOOKUP($A24,'FL Ratio'!$A$3:$B$44,2,FALSE),0)*'FL Characterization'!L$2)</f>
        <v>5.9832517789030257</v>
      </c>
      <c r="M24" s="2">
        <f ca="1">('[1]Pc, Autumn, S1'!M24*Main!$B$5)+(_xlfn.IFNA(VLOOKUP($A24,'FL Ratio'!$A$3:$B$44,2,FALSE),0)*'FL Characterization'!M$2)</f>
        <v>5.8865769386913067</v>
      </c>
      <c r="N24" s="2">
        <f ca="1">('[1]Pc, Autumn, S1'!N24*Main!$B$5)+(_xlfn.IFNA(VLOOKUP($A24,'FL Ratio'!$A$3:$B$44,2,FALSE),0)*'FL Characterization'!N$2)</f>
        <v>6.2392145196733182</v>
      </c>
      <c r="O24" s="2">
        <f ca="1">('[1]Pc, Autumn, S1'!O24*Main!$B$5)+(_xlfn.IFNA(VLOOKUP($A24,'FL Ratio'!$A$3:$B$44,2,FALSE),0)*'FL Characterization'!O$2)</f>
        <v>6.2192207716057615</v>
      </c>
      <c r="P24" s="2">
        <f ca="1">('[1]Pc, Autumn, S1'!P24*Main!$B$5)+(_xlfn.IFNA(VLOOKUP($A24,'FL Ratio'!$A$3:$B$44,2,FALSE),0)*'FL Characterization'!P$2)</f>
        <v>6.010308289860248</v>
      </c>
      <c r="Q24" s="2">
        <f ca="1">('[1]Pc, Autumn, S1'!Q24*Main!$B$5)+(_xlfn.IFNA(VLOOKUP($A24,'FL Ratio'!$A$3:$B$44,2,FALSE),0)*'FL Characterization'!Q$2)</f>
        <v>5.7368314651918064</v>
      </c>
      <c r="R24" s="2">
        <f ca="1">('[1]Pc, Autumn, S1'!R24*Main!$B$5)+(_xlfn.IFNA(VLOOKUP($A24,'FL Ratio'!$A$3:$B$44,2,FALSE),0)*'FL Characterization'!R$2)</f>
        <v>5.5648312721163409</v>
      </c>
      <c r="S24" s="2">
        <f ca="1">('[1]Pc, Autumn, S1'!S24*Main!$B$5)+(_xlfn.IFNA(VLOOKUP($A24,'FL Ratio'!$A$3:$B$44,2,FALSE),0)*'FL Characterization'!S$2)</f>
        <v>6.0324321023197447</v>
      </c>
      <c r="T24" s="2">
        <f ca="1">('[1]Pc, Autumn, S1'!T24*Main!$B$5)+(_xlfn.IFNA(VLOOKUP($A24,'FL Ratio'!$A$3:$B$44,2,FALSE),0)*'FL Characterization'!T$2)</f>
        <v>6.1883916450099408</v>
      </c>
      <c r="U24" s="2">
        <f ca="1">('[1]Pc, Autumn, S1'!U24*Main!$B$5)+(_xlfn.IFNA(VLOOKUP($A24,'FL Ratio'!$A$3:$B$44,2,FALSE),0)*'FL Characterization'!U$2)</f>
        <v>5.7835505563786258</v>
      </c>
      <c r="V24" s="2">
        <f ca="1">('[1]Pc, Autumn, S1'!V24*Main!$B$5)+(_xlfn.IFNA(VLOOKUP($A24,'FL Ratio'!$A$3:$B$44,2,FALSE),0)*'FL Characterization'!V$2)</f>
        <v>6.0730021032382382</v>
      </c>
      <c r="W24" s="2">
        <f ca="1">('[1]Pc, Autumn, S1'!W24*Main!$B$5)+(_xlfn.IFNA(VLOOKUP($A24,'FL Ratio'!$A$3:$B$44,2,FALSE),0)*'FL Characterization'!W$2)</f>
        <v>5.5191860102801673</v>
      </c>
      <c r="X24" s="2">
        <f ca="1">('[1]Pc, Autumn, S1'!X24*Main!$B$5)+(_xlfn.IFNA(VLOOKUP($A24,'FL Ratio'!$A$3:$B$44,2,FALSE),0)*'FL Characterization'!X$2)</f>
        <v>5.7393982246737849</v>
      </c>
      <c r="Y24" s="2">
        <f ca="1">('[1]Pc, Autumn, S1'!Y24*Main!$B$5)+(_xlfn.IFNA(VLOOKUP($A24,'FL Ratio'!$A$3:$B$44,2,FALSE),0)*'FL Characterization'!Y$2)</f>
        <v>5.1055108669152478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2.4250604992663649</v>
      </c>
      <c r="C25" s="2">
        <f ca="1">('[1]Pc, Autumn, S1'!C25*Main!$B$5)+(_xlfn.IFNA(VLOOKUP($A25,'FL Ratio'!$A$3:$B$44,2,FALSE),0)*'FL Characterization'!C$2)</f>
        <v>2.3221677919888419</v>
      </c>
      <c r="D25" s="2">
        <f ca="1">('[1]Pc, Autumn, S1'!D25*Main!$B$5)+(_xlfn.IFNA(VLOOKUP($A25,'FL Ratio'!$A$3:$B$44,2,FALSE),0)*'FL Characterization'!D$2)</f>
        <v>2.1738433377607205</v>
      </c>
      <c r="E25" s="2">
        <f ca="1">('[1]Pc, Autumn, S1'!E25*Main!$B$5)+(_xlfn.IFNA(VLOOKUP($A25,'FL Ratio'!$A$3:$B$44,2,FALSE),0)*'FL Characterization'!E$2)</f>
        <v>2.1112831296835255</v>
      </c>
      <c r="F25" s="2">
        <f ca="1">('[1]Pc, Autumn, S1'!F25*Main!$B$5)+(_xlfn.IFNA(VLOOKUP($A25,'FL Ratio'!$A$3:$B$44,2,FALSE),0)*'FL Characterization'!F$2)</f>
        <v>1.9510108467552667</v>
      </c>
      <c r="G25" s="2">
        <f ca="1">('[1]Pc, Autumn, S1'!G25*Main!$B$5)+(_xlfn.IFNA(VLOOKUP($A25,'FL Ratio'!$A$3:$B$44,2,FALSE),0)*'FL Characterization'!G$2)</f>
        <v>1.9926802275665676</v>
      </c>
      <c r="H25" s="2">
        <f ca="1">('[1]Pc, Autumn, S1'!H25*Main!$B$5)+(_xlfn.IFNA(VLOOKUP($A25,'FL Ratio'!$A$3:$B$44,2,FALSE),0)*'FL Characterization'!H$2)</f>
        <v>2.4618445166682501</v>
      </c>
      <c r="I25" s="2">
        <f ca="1">('[1]Pc, Autumn, S1'!I25*Main!$B$5)+(_xlfn.IFNA(VLOOKUP($A25,'FL Ratio'!$A$3:$B$44,2,FALSE),0)*'FL Characterization'!I$2)</f>
        <v>2.0137900941733164</v>
      </c>
      <c r="J25" s="2">
        <f ca="1">('[1]Pc, Autumn, S1'!J25*Main!$B$5)+(_xlfn.IFNA(VLOOKUP($A25,'FL Ratio'!$A$3:$B$44,2,FALSE),0)*'FL Characterization'!J$2)</f>
        <v>1.8553234489576471</v>
      </c>
      <c r="K25" s="2">
        <f ca="1">('[1]Pc, Autumn, S1'!K25*Main!$B$5)+(_xlfn.IFNA(VLOOKUP($A25,'FL Ratio'!$A$3:$B$44,2,FALSE),0)*'FL Characterization'!K$2)</f>
        <v>1.5887417438658811</v>
      </c>
      <c r="L25" s="2">
        <f ca="1">('[1]Pc, Autumn, S1'!L25*Main!$B$5)+(_xlfn.IFNA(VLOOKUP($A25,'FL Ratio'!$A$3:$B$44,2,FALSE),0)*'FL Characterization'!L$2)</f>
        <v>2.2797813079399578</v>
      </c>
      <c r="M25" s="2">
        <f ca="1">('[1]Pc, Autumn, S1'!M25*Main!$B$5)+(_xlfn.IFNA(VLOOKUP($A25,'FL Ratio'!$A$3:$B$44,2,FALSE),0)*'FL Characterization'!M$2)</f>
        <v>2.2102712781671512</v>
      </c>
      <c r="N25" s="2">
        <f ca="1">('[1]Pc, Autumn, S1'!N25*Main!$B$5)+(_xlfn.IFNA(VLOOKUP($A25,'FL Ratio'!$A$3:$B$44,2,FALSE),0)*'FL Characterization'!N$2)</f>
        <v>2.3061060678957572</v>
      </c>
      <c r="O25" s="2">
        <f ca="1">('[1]Pc, Autumn, S1'!O25*Main!$B$5)+(_xlfn.IFNA(VLOOKUP($A25,'FL Ratio'!$A$3:$B$44,2,FALSE),0)*'FL Characterization'!O$2)</f>
        <v>2.4805765448921546</v>
      </c>
      <c r="P25" s="2">
        <f ca="1">('[1]Pc, Autumn, S1'!P25*Main!$B$5)+(_xlfn.IFNA(VLOOKUP($A25,'FL Ratio'!$A$3:$B$44,2,FALSE),0)*'FL Characterization'!P$2)</f>
        <v>2.2676377802054102</v>
      </c>
      <c r="Q25" s="2">
        <f ca="1">('[1]Pc, Autumn, S1'!Q25*Main!$B$5)+(_xlfn.IFNA(VLOOKUP($A25,'FL Ratio'!$A$3:$B$44,2,FALSE),0)*'FL Characterization'!Q$2)</f>
        <v>2.3004590346377189</v>
      </c>
      <c r="R25" s="2">
        <f ca="1">('[1]Pc, Autumn, S1'!R25*Main!$B$5)+(_xlfn.IFNA(VLOOKUP($A25,'FL Ratio'!$A$3:$B$44,2,FALSE),0)*'FL Characterization'!R$2)</f>
        <v>2.3076022319609617</v>
      </c>
      <c r="S25" s="2">
        <f ca="1">('[1]Pc, Autumn, S1'!S25*Main!$B$5)+(_xlfn.IFNA(VLOOKUP($A25,'FL Ratio'!$A$3:$B$44,2,FALSE),0)*'FL Characterization'!S$2)</f>
        <v>2.7543615892163138</v>
      </c>
      <c r="T25" s="2">
        <f ca="1">('[1]Pc, Autumn, S1'!T25*Main!$B$5)+(_xlfn.IFNA(VLOOKUP($A25,'FL Ratio'!$A$3:$B$44,2,FALSE),0)*'FL Characterization'!T$2)</f>
        <v>2.4075881651182871</v>
      </c>
      <c r="U25" s="2">
        <f ca="1">('[1]Pc, Autumn, S1'!U25*Main!$B$5)+(_xlfn.IFNA(VLOOKUP($A25,'FL Ratio'!$A$3:$B$44,2,FALSE),0)*'FL Characterization'!U$2)</f>
        <v>2.336685966248786</v>
      </c>
      <c r="V25" s="2">
        <f ca="1">('[1]Pc, Autumn, S1'!V25*Main!$B$5)+(_xlfn.IFNA(VLOOKUP($A25,'FL Ratio'!$A$3:$B$44,2,FALSE),0)*'FL Characterization'!V$2)</f>
        <v>2.4576997847310835</v>
      </c>
      <c r="W25" s="2">
        <f ca="1">('[1]Pc, Autumn, S1'!W25*Main!$B$5)+(_xlfn.IFNA(VLOOKUP($A25,'FL Ratio'!$A$3:$B$44,2,FALSE),0)*'FL Characterization'!W$2)</f>
        <v>2.289743176501529</v>
      </c>
      <c r="X25" s="2">
        <f ca="1">('[1]Pc, Autumn, S1'!X25*Main!$B$5)+(_xlfn.IFNA(VLOOKUP($A25,'FL Ratio'!$A$3:$B$44,2,FALSE),0)*'FL Characterization'!X$2)</f>
        <v>2.7332993117398008</v>
      </c>
      <c r="Y25" s="2">
        <f ca="1">('[1]Pc, Autumn, S1'!Y25*Main!$B$5)+(_xlfn.IFNA(VLOOKUP($A25,'FL Ratio'!$A$3:$B$44,2,FALSE),0)*'FL Characterization'!Y$2)</f>
        <v>2.6724142032544864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1.1420407344226715</v>
      </c>
      <c r="C26" s="2">
        <f ca="1">('[1]Pc, Autumn, S1'!C26*Main!$B$5)+(_xlfn.IFNA(VLOOKUP($A26,'FL Ratio'!$A$3:$B$44,2,FALSE),0)*'FL Characterization'!C$2)</f>
        <v>1.1562960432946092</v>
      </c>
      <c r="D26" s="2">
        <f ca="1">('[1]Pc, Autumn, S1'!D26*Main!$B$5)+(_xlfn.IFNA(VLOOKUP($A26,'FL Ratio'!$A$3:$B$44,2,FALSE),0)*'FL Characterization'!D$2)</f>
        <v>1.1880720979680786</v>
      </c>
      <c r="E26" s="2">
        <f ca="1">('[1]Pc, Autumn, S1'!E26*Main!$B$5)+(_xlfn.IFNA(VLOOKUP($A26,'FL Ratio'!$A$3:$B$44,2,FALSE),0)*'FL Characterization'!E$2)</f>
        <v>1.1801577891455717</v>
      </c>
      <c r="F26" s="2">
        <f ca="1">('[1]Pc, Autumn, S1'!F26*Main!$B$5)+(_xlfn.IFNA(VLOOKUP($A26,'FL Ratio'!$A$3:$B$44,2,FALSE),0)*'FL Characterization'!F$2)</f>
        <v>1.0830667205455085</v>
      </c>
      <c r="G26" s="2">
        <f ca="1">('[1]Pc, Autumn, S1'!G26*Main!$B$5)+(_xlfn.IFNA(VLOOKUP($A26,'FL Ratio'!$A$3:$B$44,2,FALSE),0)*'FL Characterization'!G$2)</f>
        <v>1.1186626330591412</v>
      </c>
      <c r="H26" s="2">
        <f ca="1">('[1]Pc, Autumn, S1'!H26*Main!$B$5)+(_xlfn.IFNA(VLOOKUP($A26,'FL Ratio'!$A$3:$B$44,2,FALSE),0)*'FL Characterization'!H$2)</f>
        <v>1.1371353292062198</v>
      </c>
      <c r="I26" s="2">
        <f ca="1">('[1]Pc, Autumn, S1'!I26*Main!$B$5)+(_xlfn.IFNA(VLOOKUP($A26,'FL Ratio'!$A$3:$B$44,2,FALSE),0)*'FL Characterization'!I$2)</f>
        <v>1.0693895654830012</v>
      </c>
      <c r="J26" s="2">
        <f ca="1">('[1]Pc, Autumn, S1'!J26*Main!$B$5)+(_xlfn.IFNA(VLOOKUP($A26,'FL Ratio'!$A$3:$B$44,2,FALSE),0)*'FL Characterization'!J$2)</f>
        <v>0.90287191801827027</v>
      </c>
      <c r="K26" s="2">
        <f ca="1">('[1]Pc, Autumn, S1'!K26*Main!$B$5)+(_xlfn.IFNA(VLOOKUP($A26,'FL Ratio'!$A$3:$B$44,2,FALSE),0)*'FL Characterization'!K$2)</f>
        <v>0.81161363340272319</v>
      </c>
      <c r="L26" s="2">
        <f ca="1">('[1]Pc, Autumn, S1'!L26*Main!$B$5)+(_xlfn.IFNA(VLOOKUP($A26,'FL Ratio'!$A$3:$B$44,2,FALSE),0)*'FL Characterization'!L$2)</f>
        <v>1.0487334314993173</v>
      </c>
      <c r="M26" s="2">
        <f ca="1">('[1]Pc, Autumn, S1'!M26*Main!$B$5)+(_xlfn.IFNA(VLOOKUP($A26,'FL Ratio'!$A$3:$B$44,2,FALSE),0)*'FL Characterization'!M$2)</f>
        <v>1.0647223585380958</v>
      </c>
      <c r="N26" s="2">
        <f ca="1">('[1]Pc, Autumn, S1'!N26*Main!$B$5)+(_xlfn.IFNA(VLOOKUP($A26,'FL Ratio'!$A$3:$B$44,2,FALSE),0)*'FL Characterization'!N$2)</f>
        <v>1.1090952359906714</v>
      </c>
      <c r="O26" s="2">
        <f ca="1">('[1]Pc, Autumn, S1'!O26*Main!$B$5)+(_xlfn.IFNA(VLOOKUP($A26,'FL Ratio'!$A$3:$B$44,2,FALSE),0)*'FL Characterization'!O$2)</f>
        <v>1.2028845202214569</v>
      </c>
      <c r="P26" s="2">
        <f ca="1">('[1]Pc, Autumn, S1'!P26*Main!$B$5)+(_xlfn.IFNA(VLOOKUP($A26,'FL Ratio'!$A$3:$B$44,2,FALSE),0)*'FL Characterization'!P$2)</f>
        <v>1.0887414494392484</v>
      </c>
      <c r="Q26" s="2">
        <f ca="1">('[1]Pc, Autumn, S1'!Q26*Main!$B$5)+(_xlfn.IFNA(VLOOKUP($A26,'FL Ratio'!$A$3:$B$44,2,FALSE),0)*'FL Characterization'!Q$2)</f>
        <v>1.2116921086850492</v>
      </c>
      <c r="R26" s="2">
        <f ca="1">('[1]Pc, Autumn, S1'!R26*Main!$B$5)+(_xlfn.IFNA(VLOOKUP($A26,'FL Ratio'!$A$3:$B$44,2,FALSE),0)*'FL Characterization'!R$2)</f>
        <v>1.2126175294347215</v>
      </c>
      <c r="S26" s="2">
        <f ca="1">('[1]Pc, Autumn, S1'!S26*Main!$B$5)+(_xlfn.IFNA(VLOOKUP($A26,'FL Ratio'!$A$3:$B$44,2,FALSE),0)*'FL Characterization'!S$2)</f>
        <v>1.2688399166057873</v>
      </c>
      <c r="T26" s="2">
        <f ca="1">('[1]Pc, Autumn, S1'!T26*Main!$B$5)+(_xlfn.IFNA(VLOOKUP($A26,'FL Ratio'!$A$3:$B$44,2,FALSE),0)*'FL Characterization'!T$2)</f>
        <v>1.1371296041056576</v>
      </c>
      <c r="U26" s="2">
        <f ca="1">('[1]Pc, Autumn, S1'!U26*Main!$B$5)+(_xlfn.IFNA(VLOOKUP($A26,'FL Ratio'!$A$3:$B$44,2,FALSE),0)*'FL Characterization'!U$2)</f>
        <v>1.1706808409662182</v>
      </c>
      <c r="V26" s="2">
        <f ca="1">('[1]Pc, Autumn, S1'!V26*Main!$B$5)+(_xlfn.IFNA(VLOOKUP($A26,'FL Ratio'!$A$3:$B$44,2,FALSE),0)*'FL Characterization'!V$2)</f>
        <v>1.2986752269839759</v>
      </c>
      <c r="W26" s="2">
        <f ca="1">('[1]Pc, Autumn, S1'!W26*Main!$B$5)+(_xlfn.IFNA(VLOOKUP($A26,'FL Ratio'!$A$3:$B$44,2,FALSE),0)*'FL Characterization'!W$2)</f>
        <v>1.2115871945127674</v>
      </c>
      <c r="X26" s="2">
        <f ca="1">('[1]Pc, Autumn, S1'!X26*Main!$B$5)+(_xlfn.IFNA(VLOOKUP($A26,'FL Ratio'!$A$3:$B$44,2,FALSE),0)*'FL Characterization'!X$2)</f>
        <v>1.3323689929907518</v>
      </c>
      <c r="Y26" s="2">
        <f ca="1">('[1]Pc, Autumn, S1'!Y26*Main!$B$5)+(_xlfn.IFNA(VLOOKUP($A26,'FL Ratio'!$A$3:$B$44,2,FALSE),0)*'FL Characterization'!Y$2)</f>
        <v>1.3853251604334094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2.1036862141744717</v>
      </c>
      <c r="C27" s="2">
        <f ca="1">('[1]Pc, Autumn, S1'!C27*Main!$B$5)+(_xlfn.IFNA(VLOOKUP($A27,'FL Ratio'!$A$3:$B$44,2,FALSE),0)*'FL Characterization'!C$2)</f>
        <v>2.0568064466120548</v>
      </c>
      <c r="D27" s="2">
        <f ca="1">('[1]Pc, Autumn, S1'!D27*Main!$B$5)+(_xlfn.IFNA(VLOOKUP($A27,'FL Ratio'!$A$3:$B$44,2,FALSE),0)*'FL Characterization'!D$2)</f>
        <v>2.1500086778609524</v>
      </c>
      <c r="E27" s="2">
        <f ca="1">('[1]Pc, Autumn, S1'!E27*Main!$B$5)+(_xlfn.IFNA(VLOOKUP($A27,'FL Ratio'!$A$3:$B$44,2,FALSE),0)*'FL Characterization'!E$2)</f>
        <v>2.1221695647312009</v>
      </c>
      <c r="F27" s="2">
        <f ca="1">('[1]Pc, Autumn, S1'!F27*Main!$B$5)+(_xlfn.IFNA(VLOOKUP($A27,'FL Ratio'!$A$3:$B$44,2,FALSE),0)*'FL Characterization'!F$2)</f>
        <v>2.2081321442717337</v>
      </c>
      <c r="G27" s="2">
        <f ca="1">('[1]Pc, Autumn, S1'!G27*Main!$B$5)+(_xlfn.IFNA(VLOOKUP($A27,'FL Ratio'!$A$3:$B$44,2,FALSE),0)*'FL Characterization'!G$2)</f>
        <v>2.1666345965416665</v>
      </c>
      <c r="H27" s="2">
        <f ca="1">('[1]Pc, Autumn, S1'!H27*Main!$B$5)+(_xlfn.IFNA(VLOOKUP($A27,'FL Ratio'!$A$3:$B$44,2,FALSE),0)*'FL Characterization'!H$2)</f>
        <v>2.5823243169334926</v>
      </c>
      <c r="I27" s="2">
        <f ca="1">('[1]Pc, Autumn, S1'!I27*Main!$B$5)+(_xlfn.IFNA(VLOOKUP($A27,'FL Ratio'!$A$3:$B$44,2,FALSE),0)*'FL Characterization'!I$2)</f>
        <v>2.6590778465609608</v>
      </c>
      <c r="J27" s="2">
        <f ca="1">('[1]Pc, Autumn, S1'!J27*Main!$B$5)+(_xlfn.IFNA(VLOOKUP($A27,'FL Ratio'!$A$3:$B$44,2,FALSE),0)*'FL Characterization'!J$2)</f>
        <v>2.6879130383831056</v>
      </c>
      <c r="K27" s="2">
        <f ca="1">('[1]Pc, Autumn, S1'!K27*Main!$B$5)+(_xlfn.IFNA(VLOOKUP($A27,'FL Ratio'!$A$3:$B$44,2,FALSE),0)*'FL Characterization'!K$2)</f>
        <v>2.6038283027314844</v>
      </c>
      <c r="L27" s="2">
        <f ca="1">('[1]Pc, Autumn, S1'!L27*Main!$B$5)+(_xlfn.IFNA(VLOOKUP($A27,'FL Ratio'!$A$3:$B$44,2,FALSE),0)*'FL Characterization'!L$2)</f>
        <v>2.5446448672455211</v>
      </c>
      <c r="M27" s="2">
        <f ca="1">('[1]Pc, Autumn, S1'!M27*Main!$B$5)+(_xlfn.IFNA(VLOOKUP($A27,'FL Ratio'!$A$3:$B$44,2,FALSE),0)*'FL Characterization'!M$2)</f>
        <v>2.6170604154626309</v>
      </c>
      <c r="N27" s="2">
        <f ca="1">('[1]Pc, Autumn, S1'!N27*Main!$B$5)+(_xlfn.IFNA(VLOOKUP($A27,'FL Ratio'!$A$3:$B$44,2,FALSE),0)*'FL Characterization'!N$2)</f>
        <v>2.8619438088268394</v>
      </c>
      <c r="O27" s="2">
        <f ca="1">('[1]Pc, Autumn, S1'!O27*Main!$B$5)+(_xlfn.IFNA(VLOOKUP($A27,'FL Ratio'!$A$3:$B$44,2,FALSE),0)*'FL Characterization'!O$2)</f>
        <v>2.7831936448965715</v>
      </c>
      <c r="P27" s="2">
        <f ca="1">('[1]Pc, Autumn, S1'!P27*Main!$B$5)+(_xlfn.IFNA(VLOOKUP($A27,'FL Ratio'!$A$3:$B$44,2,FALSE),0)*'FL Characterization'!P$2)</f>
        <v>2.7166352832339116</v>
      </c>
      <c r="Q27" s="2">
        <f ca="1">('[1]Pc, Autumn, S1'!Q27*Main!$B$5)+(_xlfn.IFNA(VLOOKUP($A27,'FL Ratio'!$A$3:$B$44,2,FALSE),0)*'FL Characterization'!Q$2)</f>
        <v>2.6381777863050595</v>
      </c>
      <c r="R27" s="2">
        <f ca="1">('[1]Pc, Autumn, S1'!R27*Main!$B$5)+(_xlfn.IFNA(VLOOKUP($A27,'FL Ratio'!$A$3:$B$44,2,FALSE),0)*'FL Characterization'!R$2)</f>
        <v>2.6789747206852228</v>
      </c>
      <c r="S27" s="2">
        <f ca="1">('[1]Pc, Autumn, S1'!S27*Main!$B$5)+(_xlfn.IFNA(VLOOKUP($A27,'FL Ratio'!$A$3:$B$44,2,FALSE),0)*'FL Characterization'!S$2)</f>
        <v>2.7494083978012442</v>
      </c>
      <c r="T27" s="2">
        <f ca="1">('[1]Pc, Autumn, S1'!T27*Main!$B$5)+(_xlfn.IFNA(VLOOKUP($A27,'FL Ratio'!$A$3:$B$44,2,FALSE),0)*'FL Characterization'!T$2)</f>
        <v>2.7099821181447314</v>
      </c>
      <c r="U27" s="2">
        <f ca="1">('[1]Pc, Autumn, S1'!U27*Main!$B$5)+(_xlfn.IFNA(VLOOKUP($A27,'FL Ratio'!$A$3:$B$44,2,FALSE),0)*'FL Characterization'!U$2)</f>
        <v>2.6031030166533253</v>
      </c>
      <c r="V27" s="2">
        <f ca="1">('[1]Pc, Autumn, S1'!V27*Main!$B$5)+(_xlfn.IFNA(VLOOKUP($A27,'FL Ratio'!$A$3:$B$44,2,FALSE),0)*'FL Characterization'!V$2)</f>
        <v>2.6034623400689312</v>
      </c>
      <c r="W27" s="2">
        <f ca="1">('[1]Pc, Autumn, S1'!W27*Main!$B$5)+(_xlfn.IFNA(VLOOKUP($A27,'FL Ratio'!$A$3:$B$44,2,FALSE),0)*'FL Characterization'!W$2)</f>
        <v>2.4855962289806595</v>
      </c>
      <c r="X27" s="2">
        <f ca="1">('[1]Pc, Autumn, S1'!X27*Main!$B$5)+(_xlfn.IFNA(VLOOKUP($A27,'FL Ratio'!$A$3:$B$44,2,FALSE),0)*'FL Characterization'!X$2)</f>
        <v>2.2871653411491599</v>
      </c>
      <c r="Y27" s="2">
        <f ca="1">('[1]Pc, Autumn, S1'!Y27*Main!$B$5)+(_xlfn.IFNA(VLOOKUP($A27,'FL Ratio'!$A$3:$B$44,2,FALSE),0)*'FL Characterization'!Y$2)</f>
        <v>2.1848921035738074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1.2698975407748394</v>
      </c>
      <c r="C28" s="2">
        <f ca="1">('[1]Pc, Autumn, S1'!C28*Main!$B$5)+(_xlfn.IFNA(VLOOKUP($A28,'FL Ratio'!$A$3:$B$44,2,FALSE),0)*'FL Characterization'!C$2)</f>
        <v>1.3168288726875192</v>
      </c>
      <c r="D28" s="2">
        <f ca="1">('[1]Pc, Autumn, S1'!D28*Main!$B$5)+(_xlfn.IFNA(VLOOKUP($A28,'FL Ratio'!$A$3:$B$44,2,FALSE),0)*'FL Characterization'!D$2)</f>
        <v>1.2872459152601607</v>
      </c>
      <c r="E28" s="2">
        <f ca="1">('[1]Pc, Autumn, S1'!E28*Main!$B$5)+(_xlfn.IFNA(VLOOKUP($A28,'FL Ratio'!$A$3:$B$44,2,FALSE),0)*'FL Characterization'!E$2)</f>
        <v>1.2003202215549216</v>
      </c>
      <c r="F28" s="2">
        <f ca="1">('[1]Pc, Autumn, S1'!F28*Main!$B$5)+(_xlfn.IFNA(VLOOKUP($A28,'FL Ratio'!$A$3:$B$44,2,FALSE),0)*'FL Characterization'!F$2)</f>
        <v>1.2020953069745075</v>
      </c>
      <c r="G28" s="2">
        <f ca="1">('[1]Pc, Autumn, S1'!G28*Main!$B$5)+(_xlfn.IFNA(VLOOKUP($A28,'FL Ratio'!$A$3:$B$44,2,FALSE),0)*'FL Characterization'!G$2)</f>
        <v>1.1888729285368247</v>
      </c>
      <c r="H28" s="2">
        <f ca="1">('[1]Pc, Autumn, S1'!H28*Main!$B$5)+(_xlfn.IFNA(VLOOKUP($A28,'FL Ratio'!$A$3:$B$44,2,FALSE),0)*'FL Characterization'!H$2)</f>
        <v>1.1976985780391523</v>
      </c>
      <c r="I28" s="2">
        <f ca="1">('[1]Pc, Autumn, S1'!I28*Main!$B$5)+(_xlfn.IFNA(VLOOKUP($A28,'FL Ratio'!$A$3:$B$44,2,FALSE),0)*'FL Characterization'!I$2)</f>
        <v>1.3841011127614049</v>
      </c>
      <c r="J28" s="2">
        <f ca="1">('[1]Pc, Autumn, S1'!J28*Main!$B$5)+(_xlfn.IFNA(VLOOKUP($A28,'FL Ratio'!$A$3:$B$44,2,FALSE),0)*'FL Characterization'!J$2)</f>
        <v>1.5298438137385677</v>
      </c>
      <c r="K28" s="2">
        <f ca="1">('[1]Pc, Autumn, S1'!K28*Main!$B$5)+(_xlfn.IFNA(VLOOKUP($A28,'FL Ratio'!$A$3:$B$44,2,FALSE),0)*'FL Characterization'!K$2)</f>
        <v>1.4981586292562512</v>
      </c>
      <c r="L28" s="2">
        <f ca="1">('[1]Pc, Autumn, S1'!L28*Main!$B$5)+(_xlfn.IFNA(VLOOKUP($A28,'FL Ratio'!$A$3:$B$44,2,FALSE),0)*'FL Characterization'!L$2)</f>
        <v>1.4539046379390217</v>
      </c>
      <c r="M28" s="2">
        <f ca="1">('[1]Pc, Autumn, S1'!M28*Main!$B$5)+(_xlfn.IFNA(VLOOKUP($A28,'FL Ratio'!$A$3:$B$44,2,FALSE),0)*'FL Characterization'!M$2)</f>
        <v>1.4099329704377519</v>
      </c>
      <c r="N28" s="2">
        <f ca="1">('[1]Pc, Autumn, S1'!N28*Main!$B$5)+(_xlfn.IFNA(VLOOKUP($A28,'FL Ratio'!$A$3:$B$44,2,FALSE),0)*'FL Characterization'!N$2)</f>
        <v>1.4412590737401596</v>
      </c>
      <c r="O28" s="2">
        <f ca="1">('[1]Pc, Autumn, S1'!O28*Main!$B$5)+(_xlfn.IFNA(VLOOKUP($A28,'FL Ratio'!$A$3:$B$44,2,FALSE),0)*'FL Characterization'!O$2)</f>
        <v>1.4911884443731511</v>
      </c>
      <c r="P28" s="2">
        <f ca="1">('[1]Pc, Autumn, S1'!P28*Main!$B$5)+(_xlfn.IFNA(VLOOKUP($A28,'FL Ratio'!$A$3:$B$44,2,FALSE),0)*'FL Characterization'!P$2)</f>
        <v>1.3013869499992561</v>
      </c>
      <c r="Q28" s="2">
        <f ca="1">('[1]Pc, Autumn, S1'!Q28*Main!$B$5)+(_xlfn.IFNA(VLOOKUP($A28,'FL Ratio'!$A$3:$B$44,2,FALSE),0)*'FL Characterization'!Q$2)</f>
        <v>1.4348681374264516</v>
      </c>
      <c r="R28" s="2">
        <f ca="1">('[1]Pc, Autumn, S1'!R28*Main!$B$5)+(_xlfn.IFNA(VLOOKUP($A28,'FL Ratio'!$A$3:$B$44,2,FALSE),0)*'FL Characterization'!R$2)</f>
        <v>1.4057381935252573</v>
      </c>
      <c r="S28" s="2">
        <f ca="1">('[1]Pc, Autumn, S1'!S28*Main!$B$5)+(_xlfn.IFNA(VLOOKUP($A28,'FL Ratio'!$A$3:$B$44,2,FALSE),0)*'FL Characterization'!S$2)</f>
        <v>1.4704361330041322</v>
      </c>
      <c r="T28" s="2">
        <f ca="1">('[1]Pc, Autumn, S1'!T28*Main!$B$5)+(_xlfn.IFNA(VLOOKUP($A28,'FL Ratio'!$A$3:$B$44,2,FALSE),0)*'FL Characterization'!T$2)</f>
        <v>1.3525424627236837</v>
      </c>
      <c r="U28" s="2">
        <f ca="1">('[1]Pc, Autumn, S1'!U28*Main!$B$5)+(_xlfn.IFNA(VLOOKUP($A28,'FL Ratio'!$A$3:$B$44,2,FALSE),0)*'FL Characterization'!U$2)</f>
        <v>1.2773285355322082</v>
      </c>
      <c r="V28" s="2">
        <f ca="1">('[1]Pc, Autumn, S1'!V28*Main!$B$5)+(_xlfn.IFNA(VLOOKUP($A28,'FL Ratio'!$A$3:$B$44,2,FALSE),0)*'FL Characterization'!V$2)</f>
        <v>1.3023693024307288</v>
      </c>
      <c r="W28" s="2">
        <f ca="1">('[1]Pc, Autumn, S1'!W28*Main!$B$5)+(_xlfn.IFNA(VLOOKUP($A28,'FL Ratio'!$A$3:$B$44,2,FALSE),0)*'FL Characterization'!W$2)</f>
        <v>1.232587972184477</v>
      </c>
      <c r="X28" s="2">
        <f ca="1">('[1]Pc, Autumn, S1'!X28*Main!$B$5)+(_xlfn.IFNA(VLOOKUP($A28,'FL Ratio'!$A$3:$B$44,2,FALSE),0)*'FL Characterization'!X$2)</f>
        <v>1.2901569806362554</v>
      </c>
      <c r="Y28" s="2">
        <f ca="1">('[1]Pc, Autumn, S1'!Y28*Main!$B$5)+(_xlfn.IFNA(VLOOKUP($A28,'FL Ratio'!$A$3:$B$44,2,FALSE),0)*'FL Characterization'!Y$2)</f>
        <v>1.227038823892836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0.97881742483379341</v>
      </c>
      <c r="C29" s="2">
        <f ca="1">('[1]Pc, Autumn, S1'!C29*Main!$B$5)+(_xlfn.IFNA(VLOOKUP($A29,'FL Ratio'!$A$3:$B$44,2,FALSE),0)*'FL Characterization'!C$2)</f>
        <v>0.96239936821534822</v>
      </c>
      <c r="D29" s="2">
        <f ca="1">('[1]Pc, Autumn, S1'!D29*Main!$B$5)+(_xlfn.IFNA(VLOOKUP($A29,'FL Ratio'!$A$3:$B$44,2,FALSE),0)*'FL Characterization'!D$2)</f>
        <v>0.90703822414815383</v>
      </c>
      <c r="E29" s="2">
        <f ca="1">('[1]Pc, Autumn, S1'!E29*Main!$B$5)+(_xlfn.IFNA(VLOOKUP($A29,'FL Ratio'!$A$3:$B$44,2,FALSE),0)*'FL Characterization'!E$2)</f>
        <v>0.895145090777969</v>
      </c>
      <c r="F29" s="2">
        <f ca="1">('[1]Pc, Autumn, S1'!F29*Main!$B$5)+(_xlfn.IFNA(VLOOKUP($A29,'FL Ratio'!$A$3:$B$44,2,FALSE),0)*'FL Characterization'!F$2)</f>
        <v>0.81791722268392986</v>
      </c>
      <c r="G29" s="2">
        <f ca="1">('[1]Pc, Autumn, S1'!G29*Main!$B$5)+(_xlfn.IFNA(VLOOKUP($A29,'FL Ratio'!$A$3:$B$44,2,FALSE),0)*'FL Characterization'!G$2)</f>
        <v>0.80117214701695882</v>
      </c>
      <c r="H29" s="2">
        <f ca="1">('[1]Pc, Autumn, S1'!H29*Main!$B$5)+(_xlfn.IFNA(VLOOKUP($A29,'FL Ratio'!$A$3:$B$44,2,FALSE),0)*'FL Characterization'!H$2)</f>
        <v>0.92097571426068225</v>
      </c>
      <c r="I29" s="2">
        <f ca="1">('[1]Pc, Autumn, S1'!I29*Main!$B$5)+(_xlfn.IFNA(VLOOKUP($A29,'FL Ratio'!$A$3:$B$44,2,FALSE),0)*'FL Characterization'!I$2)</f>
        <v>0.87574957783596374</v>
      </c>
      <c r="J29" s="2">
        <f ca="1">('[1]Pc, Autumn, S1'!J29*Main!$B$5)+(_xlfn.IFNA(VLOOKUP($A29,'FL Ratio'!$A$3:$B$44,2,FALSE),0)*'FL Characterization'!J$2)</f>
        <v>0.93515682470364347</v>
      </c>
      <c r="K29" s="2">
        <f ca="1">('[1]Pc, Autumn, S1'!K29*Main!$B$5)+(_xlfn.IFNA(VLOOKUP($A29,'FL Ratio'!$A$3:$B$44,2,FALSE),0)*'FL Characterization'!K$2)</f>
        <v>0.99019499788339549</v>
      </c>
      <c r="L29" s="2">
        <f ca="1">('[1]Pc, Autumn, S1'!L29*Main!$B$5)+(_xlfn.IFNA(VLOOKUP($A29,'FL Ratio'!$A$3:$B$44,2,FALSE),0)*'FL Characterization'!L$2)</f>
        <v>0.93848481421383356</v>
      </c>
      <c r="M29" s="2">
        <f ca="1">('[1]Pc, Autumn, S1'!M29*Main!$B$5)+(_xlfn.IFNA(VLOOKUP($A29,'FL Ratio'!$A$3:$B$44,2,FALSE),0)*'FL Characterization'!M$2)</f>
        <v>0.96467645901512589</v>
      </c>
      <c r="N29" s="2">
        <f ca="1">('[1]Pc, Autumn, S1'!N29*Main!$B$5)+(_xlfn.IFNA(VLOOKUP($A29,'FL Ratio'!$A$3:$B$44,2,FALSE),0)*'FL Characterization'!N$2)</f>
        <v>1.004685025416364</v>
      </c>
      <c r="O29" s="2">
        <f ca="1">('[1]Pc, Autumn, S1'!O29*Main!$B$5)+(_xlfn.IFNA(VLOOKUP($A29,'FL Ratio'!$A$3:$B$44,2,FALSE),0)*'FL Characterization'!O$2)</f>
        <v>1.0307550070356111</v>
      </c>
      <c r="P29" s="2">
        <f ca="1">('[1]Pc, Autumn, S1'!P29*Main!$B$5)+(_xlfn.IFNA(VLOOKUP($A29,'FL Ratio'!$A$3:$B$44,2,FALSE),0)*'FL Characterization'!P$2)</f>
        <v>0.93913996302000713</v>
      </c>
      <c r="Q29" s="2">
        <f ca="1">('[1]Pc, Autumn, S1'!Q29*Main!$B$5)+(_xlfn.IFNA(VLOOKUP($A29,'FL Ratio'!$A$3:$B$44,2,FALSE),0)*'FL Characterization'!Q$2)</f>
        <v>0.98538739264275854</v>
      </c>
      <c r="R29" s="2">
        <f ca="1">('[1]Pc, Autumn, S1'!R29*Main!$B$5)+(_xlfn.IFNA(VLOOKUP($A29,'FL Ratio'!$A$3:$B$44,2,FALSE),0)*'FL Characterization'!R$2)</f>
        <v>0.95536152299117416</v>
      </c>
      <c r="S29" s="2">
        <f ca="1">('[1]Pc, Autumn, S1'!S29*Main!$B$5)+(_xlfn.IFNA(VLOOKUP($A29,'FL Ratio'!$A$3:$B$44,2,FALSE),0)*'FL Characterization'!S$2)</f>
        <v>1.1709726060618022</v>
      </c>
      <c r="T29" s="2">
        <f ca="1">('[1]Pc, Autumn, S1'!T29*Main!$B$5)+(_xlfn.IFNA(VLOOKUP($A29,'FL Ratio'!$A$3:$B$44,2,FALSE),0)*'FL Characterization'!T$2)</f>
        <v>1.0713724442510129</v>
      </c>
      <c r="U29" s="2">
        <f ca="1">('[1]Pc, Autumn, S1'!U29*Main!$B$5)+(_xlfn.IFNA(VLOOKUP($A29,'FL Ratio'!$A$3:$B$44,2,FALSE),0)*'FL Characterization'!U$2)</f>
        <v>1.0373421391699151</v>
      </c>
      <c r="V29" s="2">
        <f ca="1">('[1]Pc, Autumn, S1'!V29*Main!$B$5)+(_xlfn.IFNA(VLOOKUP($A29,'FL Ratio'!$A$3:$B$44,2,FALSE),0)*'FL Characterization'!V$2)</f>
        <v>1.0407103509143389</v>
      </c>
      <c r="W29" s="2">
        <f ca="1">('[1]Pc, Autumn, S1'!W29*Main!$B$5)+(_xlfn.IFNA(VLOOKUP($A29,'FL Ratio'!$A$3:$B$44,2,FALSE),0)*'FL Characterization'!W$2)</f>
        <v>0.96439270239660801</v>
      </c>
      <c r="X29" s="2">
        <f ca="1">('[1]Pc, Autumn, S1'!X29*Main!$B$5)+(_xlfn.IFNA(VLOOKUP($A29,'FL Ratio'!$A$3:$B$44,2,FALSE),0)*'FL Characterization'!X$2)</f>
        <v>1.0141942914824504</v>
      </c>
      <c r="Y29" s="2">
        <f ca="1">('[1]Pc, Autumn, S1'!Y29*Main!$B$5)+(_xlfn.IFNA(VLOOKUP($A29,'FL Ratio'!$A$3:$B$44,2,FALSE),0)*'FL Characterization'!Y$2)</f>
        <v>1.0442268262718859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3.1435908230085579</v>
      </c>
      <c r="C30" s="2">
        <f ca="1">('[1]Pc, Autumn, S1'!C30*Main!$B$5)+(_xlfn.IFNA(VLOOKUP($A30,'FL Ratio'!$A$3:$B$44,2,FALSE),0)*'FL Characterization'!C$2)</f>
        <v>2.9811134192492199</v>
      </c>
      <c r="D30" s="2">
        <f ca="1">('[1]Pc, Autumn, S1'!D30*Main!$B$5)+(_xlfn.IFNA(VLOOKUP($A30,'FL Ratio'!$A$3:$B$44,2,FALSE),0)*'FL Characterization'!D$2)</f>
        <v>2.894742847466782</v>
      </c>
      <c r="E30" s="2">
        <f ca="1">('[1]Pc, Autumn, S1'!E30*Main!$B$5)+(_xlfn.IFNA(VLOOKUP($A30,'FL Ratio'!$A$3:$B$44,2,FALSE),0)*'FL Characterization'!E$2)</f>
        <v>2.8192728675433623</v>
      </c>
      <c r="F30" s="2">
        <f ca="1">('[1]Pc, Autumn, S1'!F30*Main!$B$5)+(_xlfn.IFNA(VLOOKUP($A30,'FL Ratio'!$A$3:$B$44,2,FALSE),0)*'FL Characterization'!F$2)</f>
        <v>2.7306437668327885</v>
      </c>
      <c r="G30" s="2">
        <f ca="1">('[1]Pc, Autumn, S1'!G30*Main!$B$5)+(_xlfn.IFNA(VLOOKUP($A30,'FL Ratio'!$A$3:$B$44,2,FALSE),0)*'FL Characterization'!G$2)</f>
        <v>2.8738168172445624</v>
      </c>
      <c r="H30" s="2">
        <f ca="1">('[1]Pc, Autumn, S1'!H30*Main!$B$5)+(_xlfn.IFNA(VLOOKUP($A30,'FL Ratio'!$A$3:$B$44,2,FALSE),0)*'FL Characterization'!H$2)</f>
        <v>4.2248578539452382</v>
      </c>
      <c r="I30" s="2">
        <f ca="1">('[1]Pc, Autumn, S1'!I30*Main!$B$5)+(_xlfn.IFNA(VLOOKUP($A30,'FL Ratio'!$A$3:$B$44,2,FALSE),0)*'FL Characterization'!I$2)</f>
        <v>4.8388035650414665</v>
      </c>
      <c r="J30" s="2">
        <f ca="1">('[1]Pc, Autumn, S1'!J30*Main!$B$5)+(_xlfn.IFNA(VLOOKUP($A30,'FL Ratio'!$A$3:$B$44,2,FALSE),0)*'FL Characterization'!J$2)</f>
        <v>5.2601395733668479</v>
      </c>
      <c r="K30" s="2">
        <f ca="1">('[1]Pc, Autumn, S1'!K30*Main!$B$5)+(_xlfn.IFNA(VLOOKUP($A30,'FL Ratio'!$A$3:$B$44,2,FALSE),0)*'FL Characterization'!K$2)</f>
        <v>4.8711005947284649</v>
      </c>
      <c r="L30" s="2">
        <f ca="1">('[1]Pc, Autumn, S1'!L30*Main!$B$5)+(_xlfn.IFNA(VLOOKUP($A30,'FL Ratio'!$A$3:$B$44,2,FALSE),0)*'FL Characterization'!L$2)</f>
        <v>4.7930432051893339</v>
      </c>
      <c r="M30" s="2">
        <f ca="1">('[1]Pc, Autumn, S1'!M30*Main!$B$5)+(_xlfn.IFNA(VLOOKUP($A30,'FL Ratio'!$A$3:$B$44,2,FALSE),0)*'FL Characterization'!M$2)</f>
        <v>4.889760611549228</v>
      </c>
      <c r="N30" s="2">
        <f ca="1">('[1]Pc, Autumn, S1'!N30*Main!$B$5)+(_xlfn.IFNA(VLOOKUP($A30,'FL Ratio'!$A$3:$B$44,2,FALSE),0)*'FL Characterization'!N$2)</f>
        <v>4.7324010298520118</v>
      </c>
      <c r="O30" s="2">
        <f ca="1">('[1]Pc, Autumn, S1'!O30*Main!$B$5)+(_xlfn.IFNA(VLOOKUP($A30,'FL Ratio'!$A$3:$B$44,2,FALSE),0)*'FL Characterization'!O$2)</f>
        <v>4.5859906095947212</v>
      </c>
      <c r="P30" s="2">
        <f ca="1">('[1]Pc, Autumn, S1'!P30*Main!$B$5)+(_xlfn.IFNA(VLOOKUP($A30,'FL Ratio'!$A$3:$B$44,2,FALSE),0)*'FL Characterization'!P$2)</f>
        <v>4.2786483993415416</v>
      </c>
      <c r="Q30" s="2">
        <f ca="1">('[1]Pc, Autumn, S1'!Q30*Main!$B$5)+(_xlfn.IFNA(VLOOKUP($A30,'FL Ratio'!$A$3:$B$44,2,FALSE),0)*'FL Characterization'!Q$2)</f>
        <v>4.0176680410684495</v>
      </c>
      <c r="R30" s="2">
        <f ca="1">('[1]Pc, Autumn, S1'!R30*Main!$B$5)+(_xlfn.IFNA(VLOOKUP($A30,'FL Ratio'!$A$3:$B$44,2,FALSE),0)*'FL Characterization'!R$2)</f>
        <v>4.0733097568511045</v>
      </c>
      <c r="S30" s="2">
        <f ca="1">('[1]Pc, Autumn, S1'!S30*Main!$B$5)+(_xlfn.IFNA(VLOOKUP($A30,'FL Ratio'!$A$3:$B$44,2,FALSE),0)*'FL Characterization'!S$2)</f>
        <v>4.1831797511917621</v>
      </c>
      <c r="T30" s="2">
        <f ca="1">('[1]Pc, Autumn, S1'!T30*Main!$B$5)+(_xlfn.IFNA(VLOOKUP($A30,'FL Ratio'!$A$3:$B$44,2,FALSE),0)*'FL Characterization'!T$2)</f>
        <v>4.0519654344945497</v>
      </c>
      <c r="U30" s="2">
        <f ca="1">('[1]Pc, Autumn, S1'!U30*Main!$B$5)+(_xlfn.IFNA(VLOOKUP($A30,'FL Ratio'!$A$3:$B$44,2,FALSE),0)*'FL Characterization'!U$2)</f>
        <v>4.351480949847951</v>
      </c>
      <c r="V30" s="2">
        <f ca="1">('[1]Pc, Autumn, S1'!V30*Main!$B$5)+(_xlfn.IFNA(VLOOKUP($A30,'FL Ratio'!$A$3:$B$44,2,FALSE),0)*'FL Characterization'!V$2)</f>
        <v>4.2725037213185706</v>
      </c>
      <c r="W30" s="2">
        <f ca="1">('[1]Pc, Autumn, S1'!W30*Main!$B$5)+(_xlfn.IFNA(VLOOKUP($A30,'FL Ratio'!$A$3:$B$44,2,FALSE),0)*'FL Characterization'!W$2)</f>
        <v>3.9614677851082702</v>
      </c>
      <c r="X30" s="2">
        <f ca="1">('[1]Pc, Autumn, S1'!X30*Main!$B$5)+(_xlfn.IFNA(VLOOKUP($A30,'FL Ratio'!$A$3:$B$44,2,FALSE),0)*'FL Characterization'!X$2)</f>
        <v>3.8137682364522001</v>
      </c>
      <c r="Y30" s="2">
        <f ca="1">('[1]Pc, Autumn, S1'!Y30*Main!$B$5)+(_xlfn.IFNA(VLOOKUP($A30,'FL Ratio'!$A$3:$B$44,2,FALSE),0)*'FL Characterization'!Y$2)</f>
        <v>3.3454240860156643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0.60158626461974807</v>
      </c>
      <c r="C31" s="2">
        <f ca="1">('[1]Pc, Autumn, S1'!C31*Main!$B$5)+(_xlfn.IFNA(VLOOKUP($A31,'FL Ratio'!$A$3:$B$44,2,FALSE),0)*'FL Characterization'!C$2)</f>
        <v>0.56813995565804376</v>
      </c>
      <c r="D31" s="2">
        <f ca="1">('[1]Pc, Autumn, S1'!D31*Main!$B$5)+(_xlfn.IFNA(VLOOKUP($A31,'FL Ratio'!$A$3:$B$44,2,FALSE),0)*'FL Characterization'!D$2)</f>
        <v>0.50785967348698757</v>
      </c>
      <c r="E31" s="2">
        <f ca="1">('[1]Pc, Autumn, S1'!E31*Main!$B$5)+(_xlfn.IFNA(VLOOKUP($A31,'FL Ratio'!$A$3:$B$44,2,FALSE),0)*'FL Characterization'!E$2)</f>
        <v>0.47476523205738541</v>
      </c>
      <c r="F31" s="2">
        <f ca="1">('[1]Pc, Autumn, S1'!F31*Main!$B$5)+(_xlfn.IFNA(VLOOKUP($A31,'FL Ratio'!$A$3:$B$44,2,FALSE),0)*'FL Characterization'!F$2)</f>
        <v>0.40696157822306933</v>
      </c>
      <c r="G31" s="2">
        <f ca="1">('[1]Pc, Autumn, S1'!G31*Main!$B$5)+(_xlfn.IFNA(VLOOKUP($A31,'FL Ratio'!$A$3:$B$44,2,FALSE),0)*'FL Characterization'!G$2)</f>
        <v>0.42659463719744595</v>
      </c>
      <c r="H31" s="2">
        <f ca="1">('[1]Pc, Autumn, S1'!H31*Main!$B$5)+(_xlfn.IFNA(VLOOKUP($A31,'FL Ratio'!$A$3:$B$44,2,FALSE),0)*'FL Characterization'!H$2)</f>
        <v>0.68816491419615322</v>
      </c>
      <c r="I31" s="2">
        <f ca="1">('[1]Pc, Autumn, S1'!I31*Main!$B$5)+(_xlfn.IFNA(VLOOKUP($A31,'FL Ratio'!$A$3:$B$44,2,FALSE),0)*'FL Characterization'!I$2)</f>
        <v>0.56272428818047082</v>
      </c>
      <c r="J31" s="2">
        <f ca="1">('[1]Pc, Autumn, S1'!J31*Main!$B$5)+(_xlfn.IFNA(VLOOKUP($A31,'FL Ratio'!$A$3:$B$44,2,FALSE),0)*'FL Characterization'!J$2)</f>
        <v>0.64649530001387523</v>
      </c>
      <c r="K31" s="2">
        <f ca="1">('[1]Pc, Autumn, S1'!K31*Main!$B$5)+(_xlfn.IFNA(VLOOKUP($A31,'FL Ratio'!$A$3:$B$44,2,FALSE),0)*'FL Characterization'!K$2)</f>
        <v>0.64077630145445241</v>
      </c>
      <c r="L31" s="2">
        <f ca="1">('[1]Pc, Autumn, S1'!L31*Main!$B$5)+(_xlfn.IFNA(VLOOKUP($A31,'FL Ratio'!$A$3:$B$44,2,FALSE),0)*'FL Characterization'!L$2)</f>
        <v>0.58595259456563786</v>
      </c>
      <c r="M31" s="2">
        <f ca="1">('[1]Pc, Autumn, S1'!M31*Main!$B$5)+(_xlfn.IFNA(VLOOKUP($A31,'FL Ratio'!$A$3:$B$44,2,FALSE),0)*'FL Characterization'!M$2)</f>
        <v>0.58272997190776443</v>
      </c>
      <c r="N31" s="2">
        <f ca="1">('[1]Pc, Autumn, S1'!N31*Main!$B$5)+(_xlfn.IFNA(VLOOKUP($A31,'FL Ratio'!$A$3:$B$44,2,FALSE),0)*'FL Characterization'!N$2)</f>
        <v>0.62949598523197325</v>
      </c>
      <c r="O31" s="2">
        <f ca="1">('[1]Pc, Autumn, S1'!O31*Main!$B$5)+(_xlfn.IFNA(VLOOKUP($A31,'FL Ratio'!$A$3:$B$44,2,FALSE),0)*'FL Characterization'!O$2)</f>
        <v>0.65785474131490873</v>
      </c>
      <c r="P31" s="2">
        <f ca="1">('[1]Pc, Autumn, S1'!P31*Main!$B$5)+(_xlfn.IFNA(VLOOKUP($A31,'FL Ratio'!$A$3:$B$44,2,FALSE),0)*'FL Characterization'!P$2)</f>
        <v>0.62178805621302513</v>
      </c>
      <c r="Q31" s="2">
        <f ca="1">('[1]Pc, Autumn, S1'!Q31*Main!$B$5)+(_xlfn.IFNA(VLOOKUP($A31,'FL Ratio'!$A$3:$B$44,2,FALSE),0)*'FL Characterization'!Q$2)</f>
        <v>0.61895039109942462</v>
      </c>
      <c r="R31" s="2">
        <f ca="1">('[1]Pc, Autumn, S1'!R31*Main!$B$5)+(_xlfn.IFNA(VLOOKUP($A31,'FL Ratio'!$A$3:$B$44,2,FALSE),0)*'FL Characterization'!R$2)</f>
        <v>0.62250546476790436</v>
      </c>
      <c r="S31" s="2">
        <f ca="1">('[1]Pc, Autumn, S1'!S31*Main!$B$5)+(_xlfn.IFNA(VLOOKUP($A31,'FL Ratio'!$A$3:$B$44,2,FALSE),0)*'FL Characterization'!S$2)</f>
        <v>0.8548629177570839</v>
      </c>
      <c r="T31" s="2">
        <f ca="1">('[1]Pc, Autumn, S1'!T31*Main!$B$5)+(_xlfn.IFNA(VLOOKUP($A31,'FL Ratio'!$A$3:$B$44,2,FALSE),0)*'FL Characterization'!T$2)</f>
        <v>0.76557682590646026</v>
      </c>
      <c r="U31" s="2">
        <f ca="1">('[1]Pc, Autumn, S1'!U31*Main!$B$5)+(_xlfn.IFNA(VLOOKUP($A31,'FL Ratio'!$A$3:$B$44,2,FALSE),0)*'FL Characterization'!U$2)</f>
        <v>0.70143719881698363</v>
      </c>
      <c r="V31" s="2">
        <f ca="1">('[1]Pc, Autumn, S1'!V31*Main!$B$5)+(_xlfn.IFNA(VLOOKUP($A31,'FL Ratio'!$A$3:$B$44,2,FALSE),0)*'FL Characterization'!V$2)</f>
        <v>0.7400109436767468</v>
      </c>
      <c r="W31" s="2">
        <f ca="1">('[1]Pc, Autumn, S1'!W31*Main!$B$5)+(_xlfn.IFNA(VLOOKUP($A31,'FL Ratio'!$A$3:$B$44,2,FALSE),0)*'FL Characterization'!W$2)</f>
        <v>0.64370781037805802</v>
      </c>
      <c r="X31" s="2">
        <f ca="1">('[1]Pc, Autumn, S1'!X31*Main!$B$5)+(_xlfn.IFNA(VLOOKUP($A31,'FL Ratio'!$A$3:$B$44,2,FALSE),0)*'FL Characterization'!X$2)</f>
        <v>0.74035110711811769</v>
      </c>
      <c r="Y31" s="2">
        <f ca="1">('[1]Pc, Autumn, S1'!Y31*Main!$B$5)+(_xlfn.IFNA(VLOOKUP($A31,'FL Ratio'!$A$3:$B$44,2,FALSE),0)*'FL Characterization'!Y$2)</f>
        <v>0.69828171612639123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3.1026176569309776</v>
      </c>
      <c r="C32" s="2">
        <f ca="1">('[1]Pc, Autumn, S1'!C32*Main!$B$5)+(_xlfn.IFNA(VLOOKUP($A32,'FL Ratio'!$A$3:$B$44,2,FALSE),0)*'FL Characterization'!C$2)</f>
        <v>2.9623772192600462</v>
      </c>
      <c r="D32" s="2">
        <f ca="1">('[1]Pc, Autumn, S1'!D32*Main!$B$5)+(_xlfn.IFNA(VLOOKUP($A32,'FL Ratio'!$A$3:$B$44,2,FALSE),0)*'FL Characterization'!D$2)</f>
        <v>2.5921290323049013</v>
      </c>
      <c r="E32" s="2">
        <f ca="1">('[1]Pc, Autumn, S1'!E32*Main!$B$5)+(_xlfn.IFNA(VLOOKUP($A32,'FL Ratio'!$A$3:$B$44,2,FALSE),0)*'FL Characterization'!E$2)</f>
        <v>2.5971303252659323</v>
      </c>
      <c r="F32" s="2">
        <f ca="1">('[1]Pc, Autumn, S1'!F32*Main!$B$5)+(_xlfn.IFNA(VLOOKUP($A32,'FL Ratio'!$A$3:$B$44,2,FALSE),0)*'FL Characterization'!F$2)</f>
        <v>2.6551490191015588</v>
      </c>
      <c r="G32" s="2">
        <f ca="1">('[1]Pc, Autumn, S1'!G32*Main!$B$5)+(_xlfn.IFNA(VLOOKUP($A32,'FL Ratio'!$A$3:$B$44,2,FALSE),0)*'FL Characterization'!G$2)</f>
        <v>2.7636230150810355</v>
      </c>
      <c r="H32" s="2">
        <f ca="1">('[1]Pc, Autumn, S1'!H32*Main!$B$5)+(_xlfn.IFNA(VLOOKUP($A32,'FL Ratio'!$A$3:$B$44,2,FALSE),0)*'FL Characterization'!H$2)</f>
        <v>3.2672557923090859</v>
      </c>
      <c r="I32" s="2">
        <f ca="1">('[1]Pc, Autumn, S1'!I32*Main!$B$5)+(_xlfn.IFNA(VLOOKUP($A32,'FL Ratio'!$A$3:$B$44,2,FALSE),0)*'FL Characterization'!I$2)</f>
        <v>3.3673130830629172</v>
      </c>
      <c r="J32" s="2">
        <f ca="1">('[1]Pc, Autumn, S1'!J32*Main!$B$5)+(_xlfn.IFNA(VLOOKUP($A32,'FL Ratio'!$A$3:$B$44,2,FALSE),0)*'FL Characterization'!J$2)</f>
        <v>3.5068375903822009</v>
      </c>
      <c r="K32" s="2">
        <f ca="1">('[1]Pc, Autumn, S1'!K32*Main!$B$5)+(_xlfn.IFNA(VLOOKUP($A32,'FL Ratio'!$A$3:$B$44,2,FALSE),0)*'FL Characterization'!K$2)</f>
        <v>3.5630136352353925</v>
      </c>
      <c r="L32" s="2">
        <f ca="1">('[1]Pc, Autumn, S1'!L32*Main!$B$5)+(_xlfn.IFNA(VLOOKUP($A32,'FL Ratio'!$A$3:$B$44,2,FALSE),0)*'FL Characterization'!L$2)</f>
        <v>3.8846700291839298</v>
      </c>
      <c r="M32" s="2">
        <f ca="1">('[1]Pc, Autumn, S1'!M32*Main!$B$5)+(_xlfn.IFNA(VLOOKUP($A32,'FL Ratio'!$A$3:$B$44,2,FALSE),0)*'FL Characterization'!M$2)</f>
        <v>3.7992748207004068</v>
      </c>
      <c r="N32" s="2">
        <f ca="1">('[1]Pc, Autumn, S1'!N32*Main!$B$5)+(_xlfn.IFNA(VLOOKUP($A32,'FL Ratio'!$A$3:$B$44,2,FALSE),0)*'FL Characterization'!N$2)</f>
        <v>3.9467927445404403</v>
      </c>
      <c r="O32" s="2">
        <f ca="1">('[1]Pc, Autumn, S1'!O32*Main!$B$5)+(_xlfn.IFNA(VLOOKUP($A32,'FL Ratio'!$A$3:$B$44,2,FALSE),0)*'FL Characterization'!O$2)</f>
        <v>3.8791632026449321</v>
      </c>
      <c r="P32" s="2">
        <f ca="1">('[1]Pc, Autumn, S1'!P32*Main!$B$5)+(_xlfn.IFNA(VLOOKUP($A32,'FL Ratio'!$A$3:$B$44,2,FALSE),0)*'FL Characterization'!P$2)</f>
        <v>3.7968024696948901</v>
      </c>
      <c r="Q32" s="2">
        <f ca="1">('[1]Pc, Autumn, S1'!Q32*Main!$B$5)+(_xlfn.IFNA(VLOOKUP($A32,'FL Ratio'!$A$3:$B$44,2,FALSE),0)*'FL Characterization'!Q$2)</f>
        <v>3.6390715963983391</v>
      </c>
      <c r="R32" s="2">
        <f ca="1">('[1]Pc, Autumn, S1'!R32*Main!$B$5)+(_xlfn.IFNA(VLOOKUP($A32,'FL Ratio'!$A$3:$B$44,2,FALSE),0)*'FL Characterization'!R$2)</f>
        <v>3.9609632370246337</v>
      </c>
      <c r="S32" s="2">
        <f ca="1">('[1]Pc, Autumn, S1'!S32*Main!$B$5)+(_xlfn.IFNA(VLOOKUP($A32,'FL Ratio'!$A$3:$B$44,2,FALSE),0)*'FL Characterization'!S$2)</f>
        <v>4.1037003035011654</v>
      </c>
      <c r="T32" s="2">
        <f ca="1">('[1]Pc, Autumn, S1'!T32*Main!$B$5)+(_xlfn.IFNA(VLOOKUP($A32,'FL Ratio'!$A$3:$B$44,2,FALSE),0)*'FL Characterization'!T$2)</f>
        <v>4.0600988459003924</v>
      </c>
      <c r="U32" s="2">
        <f ca="1">('[1]Pc, Autumn, S1'!U32*Main!$B$5)+(_xlfn.IFNA(VLOOKUP($A32,'FL Ratio'!$A$3:$B$44,2,FALSE),0)*'FL Characterization'!U$2)</f>
        <v>3.9949397982273092</v>
      </c>
      <c r="V32" s="2">
        <f ca="1">('[1]Pc, Autumn, S1'!V32*Main!$B$5)+(_xlfn.IFNA(VLOOKUP($A32,'FL Ratio'!$A$3:$B$44,2,FALSE),0)*'FL Characterization'!V$2)</f>
        <v>4.408588802712254</v>
      </c>
      <c r="W32" s="2">
        <f ca="1">('[1]Pc, Autumn, S1'!W32*Main!$B$5)+(_xlfn.IFNA(VLOOKUP($A32,'FL Ratio'!$A$3:$B$44,2,FALSE),0)*'FL Characterization'!W$2)</f>
        <v>3.8561184929986116</v>
      </c>
      <c r="X32" s="2">
        <f ca="1">('[1]Pc, Autumn, S1'!X32*Main!$B$5)+(_xlfn.IFNA(VLOOKUP($A32,'FL Ratio'!$A$3:$B$44,2,FALSE),0)*'FL Characterization'!X$2)</f>
        <v>3.7858944344388501</v>
      </c>
      <c r="Y32" s="2">
        <f ca="1">('[1]Pc, Autumn, S1'!Y32*Main!$B$5)+(_xlfn.IFNA(VLOOKUP($A32,'FL Ratio'!$A$3:$B$44,2,FALSE),0)*'FL Characterization'!Y$2)</f>
        <v>3.6507635322410614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1.4071860406203529</v>
      </c>
      <c r="C33" s="2">
        <f ca="1">('[1]Pc, Autumn, S1'!C33*Main!$B$5)+(_xlfn.IFNA(VLOOKUP($A33,'FL Ratio'!$A$3:$B$44,2,FALSE),0)*'FL Characterization'!C$2)</f>
        <v>1.2950269955743932</v>
      </c>
      <c r="D33" s="2">
        <f ca="1">('[1]Pc, Autumn, S1'!D33*Main!$B$5)+(_xlfn.IFNA(VLOOKUP($A33,'FL Ratio'!$A$3:$B$44,2,FALSE),0)*'FL Characterization'!D$2)</f>
        <v>1.2676697963845425</v>
      </c>
      <c r="E33" s="2">
        <f ca="1">('[1]Pc, Autumn, S1'!E33*Main!$B$5)+(_xlfn.IFNA(VLOOKUP($A33,'FL Ratio'!$A$3:$B$44,2,FALSE),0)*'FL Characterization'!E$2)</f>
        <v>1.231968728694584</v>
      </c>
      <c r="F33" s="2">
        <f ca="1">('[1]Pc, Autumn, S1'!F33*Main!$B$5)+(_xlfn.IFNA(VLOOKUP($A33,'FL Ratio'!$A$3:$B$44,2,FALSE),0)*'FL Characterization'!F$2)</f>
        <v>1.2532866964682003</v>
      </c>
      <c r="G33" s="2">
        <f ca="1">('[1]Pc, Autumn, S1'!G33*Main!$B$5)+(_xlfn.IFNA(VLOOKUP($A33,'FL Ratio'!$A$3:$B$44,2,FALSE),0)*'FL Characterization'!G$2)</f>
        <v>1.3483261936837634</v>
      </c>
      <c r="H33" s="2">
        <f ca="1">('[1]Pc, Autumn, S1'!H33*Main!$B$5)+(_xlfn.IFNA(VLOOKUP($A33,'FL Ratio'!$A$3:$B$44,2,FALSE),0)*'FL Characterization'!H$2)</f>
        <v>1.4089839056503419</v>
      </c>
      <c r="I33" s="2">
        <f ca="1">('[1]Pc, Autumn, S1'!I33*Main!$B$5)+(_xlfn.IFNA(VLOOKUP($A33,'FL Ratio'!$A$3:$B$44,2,FALSE),0)*'FL Characterization'!I$2)</f>
        <v>1.6351330109503022</v>
      </c>
      <c r="J33" s="2">
        <f ca="1">('[1]Pc, Autumn, S1'!J33*Main!$B$5)+(_xlfn.IFNA(VLOOKUP($A33,'FL Ratio'!$A$3:$B$44,2,FALSE),0)*'FL Characterization'!J$2)</f>
        <v>1.682891494862633</v>
      </c>
      <c r="K33" s="2">
        <f ca="1">('[1]Pc, Autumn, S1'!K33*Main!$B$5)+(_xlfn.IFNA(VLOOKUP($A33,'FL Ratio'!$A$3:$B$44,2,FALSE),0)*'FL Characterization'!K$2)</f>
        <v>1.7671272843891339</v>
      </c>
      <c r="L33" s="2">
        <f ca="1">('[1]Pc, Autumn, S1'!L33*Main!$B$5)+(_xlfn.IFNA(VLOOKUP($A33,'FL Ratio'!$A$3:$B$44,2,FALSE),0)*'FL Characterization'!L$2)</f>
        <v>1.7074273852611273</v>
      </c>
      <c r="M33" s="2">
        <f ca="1">('[1]Pc, Autumn, S1'!M33*Main!$B$5)+(_xlfn.IFNA(VLOOKUP($A33,'FL Ratio'!$A$3:$B$44,2,FALSE),0)*'FL Characterization'!M$2)</f>
        <v>1.7318584573111926</v>
      </c>
      <c r="N33" s="2">
        <f ca="1">('[1]Pc, Autumn, S1'!N33*Main!$B$5)+(_xlfn.IFNA(VLOOKUP($A33,'FL Ratio'!$A$3:$B$44,2,FALSE),0)*'FL Characterization'!N$2)</f>
        <v>1.8633054792933785</v>
      </c>
      <c r="O33" s="2">
        <f ca="1">('[1]Pc, Autumn, S1'!O33*Main!$B$5)+(_xlfn.IFNA(VLOOKUP($A33,'FL Ratio'!$A$3:$B$44,2,FALSE),0)*'FL Characterization'!O$2)</f>
        <v>1.8574759998784154</v>
      </c>
      <c r="P33" s="2">
        <f ca="1">('[1]Pc, Autumn, S1'!P33*Main!$B$5)+(_xlfn.IFNA(VLOOKUP($A33,'FL Ratio'!$A$3:$B$44,2,FALSE),0)*'FL Characterization'!P$2)</f>
        <v>1.642258620664848</v>
      </c>
      <c r="Q33" s="2">
        <f ca="1">('[1]Pc, Autumn, S1'!Q33*Main!$B$5)+(_xlfn.IFNA(VLOOKUP($A33,'FL Ratio'!$A$3:$B$44,2,FALSE),0)*'FL Characterization'!Q$2)</f>
        <v>1.6995398818983951</v>
      </c>
      <c r="R33" s="2">
        <f ca="1">('[1]Pc, Autumn, S1'!R33*Main!$B$5)+(_xlfn.IFNA(VLOOKUP($A33,'FL Ratio'!$A$3:$B$44,2,FALSE),0)*'FL Characterization'!R$2)</f>
        <v>1.6131068156500461</v>
      </c>
      <c r="S33" s="2">
        <f ca="1">('[1]Pc, Autumn, S1'!S33*Main!$B$5)+(_xlfn.IFNA(VLOOKUP($A33,'FL Ratio'!$A$3:$B$44,2,FALSE),0)*'FL Characterization'!S$2)</f>
        <v>1.6821647684707477</v>
      </c>
      <c r="T33" s="2">
        <f ca="1">('[1]Pc, Autumn, S1'!T33*Main!$B$5)+(_xlfn.IFNA(VLOOKUP($A33,'FL Ratio'!$A$3:$B$44,2,FALSE),0)*'FL Characterization'!T$2)</f>
        <v>1.6529575642658876</v>
      </c>
      <c r="U33" s="2">
        <f ca="1">('[1]Pc, Autumn, S1'!U33*Main!$B$5)+(_xlfn.IFNA(VLOOKUP($A33,'FL Ratio'!$A$3:$B$44,2,FALSE),0)*'FL Characterization'!U$2)</f>
        <v>1.5762165145013811</v>
      </c>
      <c r="V33" s="2">
        <f ca="1">('[1]Pc, Autumn, S1'!V33*Main!$B$5)+(_xlfn.IFNA(VLOOKUP($A33,'FL Ratio'!$A$3:$B$44,2,FALSE),0)*'FL Characterization'!V$2)</f>
        <v>1.5691288083971529</v>
      </c>
      <c r="W33" s="2">
        <f ca="1">('[1]Pc, Autumn, S1'!W33*Main!$B$5)+(_xlfn.IFNA(VLOOKUP($A33,'FL Ratio'!$A$3:$B$44,2,FALSE),0)*'FL Characterization'!W$2)</f>
        <v>1.437988226416667</v>
      </c>
      <c r="X33" s="2">
        <f ca="1">('[1]Pc, Autumn, S1'!X33*Main!$B$5)+(_xlfn.IFNA(VLOOKUP($A33,'FL Ratio'!$A$3:$B$44,2,FALSE),0)*'FL Characterization'!X$2)</f>
        <v>1.4317699151350962</v>
      </c>
      <c r="Y33" s="2">
        <f ca="1">('[1]Pc, Autumn, S1'!Y33*Main!$B$5)+(_xlfn.IFNA(VLOOKUP($A33,'FL Ratio'!$A$3:$B$44,2,FALSE),0)*'FL Characterization'!Y$2)</f>
        <v>1.4720054259540418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1.9088840450140414</v>
      </c>
      <c r="C2" s="2">
        <f ca="1">('[1]Pc, Autumn, S1'!C2*Main!$B$5)+(_xlfn.IFNA(VLOOKUP($A2,'FL Ratio'!$A$3:$B$44,2,FALSE),0)*'FL Characterization'!C$2)</f>
        <v>1.8394943850448733</v>
      </c>
      <c r="D2" s="2">
        <f ca="1">('[1]Pc, Autumn, S1'!D2*Main!$B$5)+(_xlfn.IFNA(VLOOKUP($A2,'FL Ratio'!$A$3:$B$44,2,FALSE),0)*'FL Characterization'!D$2)</f>
        <v>1.7821123079955661</v>
      </c>
      <c r="E2" s="2">
        <f ca="1">('[1]Pc, Autumn, S1'!E2*Main!$B$5)+(_xlfn.IFNA(VLOOKUP($A2,'FL Ratio'!$A$3:$B$44,2,FALSE),0)*'FL Characterization'!E$2)</f>
        <v>1.9050090616968096</v>
      </c>
      <c r="F2" s="2">
        <f ca="1">('[1]Pc, Autumn, S1'!F2*Main!$B$5)+(_xlfn.IFNA(VLOOKUP($A2,'FL Ratio'!$A$3:$B$44,2,FALSE),0)*'FL Characterization'!F$2)</f>
        <v>1.7883037558002404</v>
      </c>
      <c r="G2" s="2">
        <f ca="1">('[1]Pc, Autumn, S1'!G2*Main!$B$5)+(_xlfn.IFNA(VLOOKUP($A2,'FL Ratio'!$A$3:$B$44,2,FALSE),0)*'FL Characterization'!G$2)</f>
        <v>1.8887282829897125</v>
      </c>
      <c r="H2" s="2">
        <f ca="1">('[1]Pc, Autumn, S1'!H2*Main!$B$5)+(_xlfn.IFNA(VLOOKUP($A2,'FL Ratio'!$A$3:$B$44,2,FALSE),0)*'FL Characterization'!H$2)</f>
        <v>1.8471785502169815</v>
      </c>
      <c r="I2" s="2">
        <f ca="1">('[1]Pc, Autumn, S1'!I2*Main!$B$5)+(_xlfn.IFNA(VLOOKUP($A2,'FL Ratio'!$A$3:$B$44,2,FALSE),0)*'FL Characterization'!I$2)</f>
        <v>2.257391758227222</v>
      </c>
      <c r="J2" s="2">
        <f ca="1">('[1]Pc, Autumn, S1'!J2*Main!$B$5)+(_xlfn.IFNA(VLOOKUP($A2,'FL Ratio'!$A$3:$B$44,2,FALSE),0)*'FL Characterization'!J$2)</f>
        <v>2.2770929532719175</v>
      </c>
      <c r="K2" s="2">
        <f ca="1">('[1]Pc, Autumn, S1'!K2*Main!$B$5)+(_xlfn.IFNA(VLOOKUP($A2,'FL Ratio'!$A$3:$B$44,2,FALSE),0)*'FL Characterization'!K$2)</f>
        <v>2.443321559959323</v>
      </c>
      <c r="L2" s="2">
        <f ca="1">('[1]Pc, Autumn, S1'!L2*Main!$B$5)+(_xlfn.IFNA(VLOOKUP($A2,'FL Ratio'!$A$3:$B$44,2,FALSE),0)*'FL Characterization'!L$2)</f>
        <v>2.3236500963384557</v>
      </c>
      <c r="M2" s="2">
        <f ca="1">('[1]Pc, Autumn, S1'!M2*Main!$B$5)+(_xlfn.IFNA(VLOOKUP($A2,'FL Ratio'!$A$3:$B$44,2,FALSE),0)*'FL Characterization'!M$2)</f>
        <v>2.3712819179274911</v>
      </c>
      <c r="N2" s="2">
        <f ca="1">('[1]Pc, Autumn, S1'!N2*Main!$B$5)+(_xlfn.IFNA(VLOOKUP($A2,'FL Ratio'!$A$3:$B$44,2,FALSE),0)*'FL Characterization'!N$2)</f>
        <v>2.5111820704096508</v>
      </c>
      <c r="O2" s="2">
        <f ca="1">('[1]Pc, Autumn, S1'!O2*Main!$B$5)+(_xlfn.IFNA(VLOOKUP($A2,'FL Ratio'!$A$3:$B$44,2,FALSE),0)*'FL Characterization'!O$2)</f>
        <v>2.4825879208475761</v>
      </c>
      <c r="P2" s="2">
        <f ca="1">('[1]Pc, Autumn, S1'!P2*Main!$B$5)+(_xlfn.IFNA(VLOOKUP($A2,'FL Ratio'!$A$3:$B$44,2,FALSE),0)*'FL Characterization'!P$2)</f>
        <v>2.2386440121067324</v>
      </c>
      <c r="Q2" s="2">
        <f ca="1">('[1]Pc, Autumn, S1'!Q2*Main!$B$5)+(_xlfn.IFNA(VLOOKUP($A2,'FL Ratio'!$A$3:$B$44,2,FALSE),0)*'FL Characterization'!Q$2)</f>
        <v>2.2620463556542703</v>
      </c>
      <c r="R2" s="2">
        <f ca="1">('[1]Pc, Autumn, S1'!R2*Main!$B$5)+(_xlfn.IFNA(VLOOKUP($A2,'FL Ratio'!$A$3:$B$44,2,FALSE),0)*'FL Characterization'!R$2)</f>
        <v>2.3954294977861896</v>
      </c>
      <c r="S2" s="2">
        <f ca="1">('[1]Pc, Autumn, S1'!S2*Main!$B$5)+(_xlfn.IFNA(VLOOKUP($A2,'FL Ratio'!$A$3:$B$44,2,FALSE),0)*'FL Characterization'!S$2)</f>
        <v>2.3036571020014809</v>
      </c>
      <c r="T2" s="2">
        <f ca="1">('[1]Pc, Autumn, S1'!T2*Main!$B$5)+(_xlfn.IFNA(VLOOKUP($A2,'FL Ratio'!$A$3:$B$44,2,FALSE),0)*'FL Characterization'!T$2)</f>
        <v>2.1794335137396552</v>
      </c>
      <c r="U2" s="2">
        <f ca="1">('[1]Pc, Autumn, S1'!U2*Main!$B$5)+(_xlfn.IFNA(VLOOKUP($A2,'FL Ratio'!$A$3:$B$44,2,FALSE),0)*'FL Characterization'!U$2)</f>
        <v>2.0237341546307315</v>
      </c>
      <c r="V2" s="2">
        <f ca="1">('[1]Pc, Autumn, S1'!V2*Main!$B$5)+(_xlfn.IFNA(VLOOKUP($A2,'FL Ratio'!$A$3:$B$44,2,FALSE),0)*'FL Characterization'!V$2)</f>
        <v>2.182003066705887</v>
      </c>
      <c r="W2" s="2">
        <f ca="1">('[1]Pc, Autumn, S1'!W2*Main!$B$5)+(_xlfn.IFNA(VLOOKUP($A2,'FL Ratio'!$A$3:$B$44,2,FALSE),0)*'FL Characterization'!W$2)</f>
        <v>2.1322530676007494</v>
      </c>
      <c r="X2" s="2">
        <f ca="1">('[1]Pc, Autumn, S1'!X2*Main!$B$5)+(_xlfn.IFNA(VLOOKUP($A2,'FL Ratio'!$A$3:$B$44,2,FALSE),0)*'FL Characterization'!X$2)</f>
        <v>1.8680111647274436</v>
      </c>
      <c r="Y2" s="2">
        <f ca="1">('[1]Pc, Autumn, S1'!Y2*Main!$B$5)+(_xlfn.IFNA(VLOOKUP($A2,'FL Ratio'!$A$3:$B$44,2,FALSE),0)*'FL Characterization'!Y$2)</f>
        <v>1.8015880153919219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0.75537321502498778</v>
      </c>
      <c r="C3" s="2">
        <f ca="1">('[1]Pc, Autumn, S1'!C3*Main!$B$5)+(_xlfn.IFNA(VLOOKUP($A3,'FL Ratio'!$A$3:$B$44,2,FALSE),0)*'FL Characterization'!C$2)</f>
        <v>0.73234186904502518</v>
      </c>
      <c r="D3" s="2">
        <f ca="1">('[1]Pc, Autumn, S1'!D3*Main!$B$5)+(_xlfn.IFNA(VLOOKUP($A3,'FL Ratio'!$A$3:$B$44,2,FALSE),0)*'FL Characterization'!D$2)</f>
        <v>0.67256966792850326</v>
      </c>
      <c r="E3" s="2">
        <f ca="1">('[1]Pc, Autumn, S1'!E3*Main!$B$5)+(_xlfn.IFNA(VLOOKUP($A3,'FL Ratio'!$A$3:$B$44,2,FALSE),0)*'FL Characterization'!E$2)</f>
        <v>0.65926283964366106</v>
      </c>
      <c r="F3" s="2">
        <f ca="1">('[1]Pc, Autumn, S1'!F3*Main!$B$5)+(_xlfn.IFNA(VLOOKUP($A3,'FL Ratio'!$A$3:$B$44,2,FALSE),0)*'FL Characterization'!F$2)</f>
        <v>0.61151923336381653</v>
      </c>
      <c r="G3" s="2">
        <f ca="1">('[1]Pc, Autumn, S1'!G3*Main!$B$5)+(_xlfn.IFNA(VLOOKUP($A3,'FL Ratio'!$A$3:$B$44,2,FALSE),0)*'FL Characterization'!G$2)</f>
        <v>0.58651590180494206</v>
      </c>
      <c r="H3" s="2">
        <f ca="1">('[1]Pc, Autumn, S1'!H3*Main!$B$5)+(_xlfn.IFNA(VLOOKUP($A3,'FL Ratio'!$A$3:$B$44,2,FALSE),0)*'FL Characterization'!H$2)</f>
        <v>0.70515192570439578</v>
      </c>
      <c r="I3" s="2">
        <f ca="1">('[1]Pc, Autumn, S1'!I3*Main!$B$5)+(_xlfn.IFNA(VLOOKUP($A3,'FL Ratio'!$A$3:$B$44,2,FALSE),0)*'FL Characterization'!I$2)</f>
        <v>0.68241612614114378</v>
      </c>
      <c r="J3" s="2">
        <f ca="1">('[1]Pc, Autumn, S1'!J3*Main!$B$5)+(_xlfn.IFNA(VLOOKUP($A3,'FL Ratio'!$A$3:$B$44,2,FALSE),0)*'FL Characterization'!J$2)</f>
        <v>0.70852986195263978</v>
      </c>
      <c r="K3" s="2">
        <f ca="1">('[1]Pc, Autumn, S1'!K3*Main!$B$5)+(_xlfn.IFNA(VLOOKUP($A3,'FL Ratio'!$A$3:$B$44,2,FALSE),0)*'FL Characterization'!K$2)</f>
        <v>0.77793489332822219</v>
      </c>
      <c r="L3" s="2">
        <f ca="1">('[1]Pc, Autumn, S1'!L3*Main!$B$5)+(_xlfn.IFNA(VLOOKUP($A3,'FL Ratio'!$A$3:$B$44,2,FALSE),0)*'FL Characterization'!L$2)</f>
        <v>0.73927182198792751</v>
      </c>
      <c r="M3" s="2">
        <f ca="1">('[1]Pc, Autumn, S1'!M3*Main!$B$5)+(_xlfn.IFNA(VLOOKUP($A3,'FL Ratio'!$A$3:$B$44,2,FALSE),0)*'FL Characterization'!M$2)</f>
        <v>0.76984495904875938</v>
      </c>
      <c r="N3" s="2">
        <f ca="1">('[1]Pc, Autumn, S1'!N3*Main!$B$5)+(_xlfn.IFNA(VLOOKUP($A3,'FL Ratio'!$A$3:$B$44,2,FALSE),0)*'FL Characterization'!N$2)</f>
        <v>0.74927955920705458</v>
      </c>
      <c r="O3" s="2">
        <f ca="1">('[1]Pc, Autumn, S1'!O3*Main!$B$5)+(_xlfn.IFNA(VLOOKUP($A3,'FL Ratio'!$A$3:$B$44,2,FALSE),0)*'FL Characterization'!O$2)</f>
        <v>0.75590739549746677</v>
      </c>
      <c r="P3" s="2">
        <f ca="1">('[1]Pc, Autumn, S1'!P3*Main!$B$5)+(_xlfn.IFNA(VLOOKUP($A3,'FL Ratio'!$A$3:$B$44,2,FALSE),0)*'FL Characterization'!P$2)</f>
        <v>0.67810246237794047</v>
      </c>
      <c r="Q3" s="2">
        <f ca="1">('[1]Pc, Autumn, S1'!Q3*Main!$B$5)+(_xlfn.IFNA(VLOOKUP($A3,'FL Ratio'!$A$3:$B$44,2,FALSE),0)*'FL Characterization'!Q$2)</f>
        <v>0.7387669570793628</v>
      </c>
      <c r="R3" s="2">
        <f ca="1">('[1]Pc, Autumn, S1'!R3*Main!$B$5)+(_xlfn.IFNA(VLOOKUP($A3,'FL Ratio'!$A$3:$B$44,2,FALSE),0)*'FL Characterization'!R$2)</f>
        <v>0.72352137989086629</v>
      </c>
      <c r="S3" s="2">
        <f ca="1">('[1]Pc, Autumn, S1'!S3*Main!$B$5)+(_xlfn.IFNA(VLOOKUP($A3,'FL Ratio'!$A$3:$B$44,2,FALSE),0)*'FL Characterization'!S$2)</f>
        <v>0.86794455396920867</v>
      </c>
      <c r="T3" s="2">
        <f ca="1">('[1]Pc, Autumn, S1'!T3*Main!$B$5)+(_xlfn.IFNA(VLOOKUP($A3,'FL Ratio'!$A$3:$B$44,2,FALSE),0)*'FL Characterization'!T$2)</f>
        <v>0.81141186373345564</v>
      </c>
      <c r="U3" s="2">
        <f ca="1">('[1]Pc, Autumn, S1'!U3*Main!$B$5)+(_xlfn.IFNA(VLOOKUP($A3,'FL Ratio'!$A$3:$B$44,2,FALSE),0)*'FL Characterization'!U$2)</f>
        <v>0.73807898666732075</v>
      </c>
      <c r="V3" s="2">
        <f ca="1">('[1]Pc, Autumn, S1'!V3*Main!$B$5)+(_xlfn.IFNA(VLOOKUP($A3,'FL Ratio'!$A$3:$B$44,2,FALSE),0)*'FL Characterization'!V$2)</f>
        <v>0.81769897191648955</v>
      </c>
      <c r="W3" s="2">
        <f ca="1">('[1]Pc, Autumn, S1'!W3*Main!$B$5)+(_xlfn.IFNA(VLOOKUP($A3,'FL Ratio'!$A$3:$B$44,2,FALSE),0)*'FL Characterization'!W$2)</f>
        <v>0.71102304803739824</v>
      </c>
      <c r="X3" s="2">
        <f ca="1">('[1]Pc, Autumn, S1'!X3*Main!$B$5)+(_xlfn.IFNA(VLOOKUP($A3,'FL Ratio'!$A$3:$B$44,2,FALSE),0)*'FL Characterization'!X$2)</f>
        <v>0.80332847144022757</v>
      </c>
      <c r="Y3" s="2">
        <f ca="1">('[1]Pc, Autumn, S1'!Y3*Main!$B$5)+(_xlfn.IFNA(VLOOKUP($A3,'FL Ratio'!$A$3:$B$44,2,FALSE),0)*'FL Characterization'!Y$2)</f>
        <v>0.75250935347873094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1.9347348482767419</v>
      </c>
      <c r="C4" s="2">
        <f ca="1">('[1]Pc, Autumn, S1'!C4*Main!$B$5)+(_xlfn.IFNA(VLOOKUP($A4,'FL Ratio'!$A$3:$B$44,2,FALSE),0)*'FL Characterization'!C$2)</f>
        <v>1.8320509056597241</v>
      </c>
      <c r="D4" s="2">
        <f ca="1">('[1]Pc, Autumn, S1'!D4*Main!$B$5)+(_xlfn.IFNA(VLOOKUP($A4,'FL Ratio'!$A$3:$B$44,2,FALSE),0)*'FL Characterization'!D$2)</f>
        <v>1.7248356039012021</v>
      </c>
      <c r="E4" s="2">
        <f ca="1">('[1]Pc, Autumn, S1'!E4*Main!$B$5)+(_xlfn.IFNA(VLOOKUP($A4,'FL Ratio'!$A$3:$B$44,2,FALSE),0)*'FL Characterization'!E$2)</f>
        <v>1.7234506319198686</v>
      </c>
      <c r="F4" s="2">
        <f ca="1">('[1]Pc, Autumn, S1'!F4*Main!$B$5)+(_xlfn.IFNA(VLOOKUP($A4,'FL Ratio'!$A$3:$B$44,2,FALSE),0)*'FL Characterization'!F$2)</f>
        <v>1.6347358099418126</v>
      </c>
      <c r="G4" s="2">
        <f ca="1">('[1]Pc, Autumn, S1'!G4*Main!$B$5)+(_xlfn.IFNA(VLOOKUP($A4,'FL Ratio'!$A$3:$B$44,2,FALSE),0)*'FL Characterization'!G$2)</f>
        <v>1.723363499843132</v>
      </c>
      <c r="H4" s="2">
        <f ca="1">('[1]Pc, Autumn, S1'!H4*Main!$B$5)+(_xlfn.IFNA(VLOOKUP($A4,'FL Ratio'!$A$3:$B$44,2,FALSE),0)*'FL Characterization'!H$2)</f>
        <v>2.6359435005979179</v>
      </c>
      <c r="I4" s="2">
        <f ca="1">('[1]Pc, Autumn, S1'!I4*Main!$B$5)+(_xlfn.IFNA(VLOOKUP($A4,'FL Ratio'!$A$3:$B$44,2,FALSE),0)*'FL Characterization'!I$2)</f>
        <v>2.8440181012410926</v>
      </c>
      <c r="J4" s="2">
        <f ca="1">('[1]Pc, Autumn, S1'!J4*Main!$B$5)+(_xlfn.IFNA(VLOOKUP($A4,'FL Ratio'!$A$3:$B$44,2,FALSE),0)*'FL Characterization'!J$2)</f>
        <v>2.9014356115418756</v>
      </c>
      <c r="K4" s="2">
        <f ca="1">('[1]Pc, Autumn, S1'!K4*Main!$B$5)+(_xlfn.IFNA(VLOOKUP($A4,'FL Ratio'!$A$3:$B$44,2,FALSE),0)*'FL Characterization'!K$2)</f>
        <v>2.8273981432120086</v>
      </c>
      <c r="L4" s="2">
        <f ca="1">('[1]Pc, Autumn, S1'!L4*Main!$B$5)+(_xlfn.IFNA(VLOOKUP($A4,'FL Ratio'!$A$3:$B$44,2,FALSE),0)*'FL Characterization'!L$2)</f>
        <v>2.8357671449222916</v>
      </c>
      <c r="M4" s="2">
        <f ca="1">('[1]Pc, Autumn, S1'!M4*Main!$B$5)+(_xlfn.IFNA(VLOOKUP($A4,'FL Ratio'!$A$3:$B$44,2,FALSE),0)*'FL Characterization'!M$2)</f>
        <v>2.9490707712577744</v>
      </c>
      <c r="N4" s="2">
        <f ca="1">('[1]Pc, Autumn, S1'!N4*Main!$B$5)+(_xlfn.IFNA(VLOOKUP($A4,'FL Ratio'!$A$3:$B$44,2,FALSE),0)*'FL Characterization'!N$2)</f>
        <v>3.0095589274082211</v>
      </c>
      <c r="O4" s="2">
        <f ca="1">('[1]Pc, Autumn, S1'!O4*Main!$B$5)+(_xlfn.IFNA(VLOOKUP($A4,'FL Ratio'!$A$3:$B$44,2,FALSE),0)*'FL Characterization'!O$2)</f>
        <v>2.8314723322015802</v>
      </c>
      <c r="P4" s="2">
        <f ca="1">('[1]Pc, Autumn, S1'!P4*Main!$B$5)+(_xlfn.IFNA(VLOOKUP($A4,'FL Ratio'!$A$3:$B$44,2,FALSE),0)*'FL Characterization'!P$2)</f>
        <v>2.4905787018005254</v>
      </c>
      <c r="Q4" s="2">
        <f ca="1">('[1]Pc, Autumn, S1'!Q4*Main!$B$5)+(_xlfn.IFNA(VLOOKUP($A4,'FL Ratio'!$A$3:$B$44,2,FALSE),0)*'FL Characterization'!Q$2)</f>
        <v>2.3960542689418616</v>
      </c>
      <c r="R4" s="2">
        <f ca="1">('[1]Pc, Autumn, S1'!R4*Main!$B$5)+(_xlfn.IFNA(VLOOKUP($A4,'FL Ratio'!$A$3:$B$44,2,FALSE),0)*'FL Characterization'!R$2)</f>
        <v>2.5960649569962402</v>
      </c>
      <c r="S4" s="2">
        <f ca="1">('[1]Pc, Autumn, S1'!S4*Main!$B$5)+(_xlfn.IFNA(VLOOKUP($A4,'FL Ratio'!$A$3:$B$44,2,FALSE),0)*'FL Characterization'!S$2)</f>
        <v>2.5196562741751634</v>
      </c>
      <c r="T4" s="2">
        <f ca="1">('[1]Pc, Autumn, S1'!T4*Main!$B$5)+(_xlfn.IFNA(VLOOKUP($A4,'FL Ratio'!$A$3:$B$44,2,FALSE),0)*'FL Characterization'!T$2)</f>
        <v>2.3572137103318034</v>
      </c>
      <c r="U4" s="2">
        <f ca="1">('[1]Pc, Autumn, S1'!U4*Main!$B$5)+(_xlfn.IFNA(VLOOKUP($A4,'FL Ratio'!$A$3:$B$44,2,FALSE),0)*'FL Characterization'!U$2)</f>
        <v>2.5490046511466824</v>
      </c>
      <c r="V4" s="2">
        <f ca="1">('[1]Pc, Autumn, S1'!V4*Main!$B$5)+(_xlfn.IFNA(VLOOKUP($A4,'FL Ratio'!$A$3:$B$44,2,FALSE),0)*'FL Characterization'!V$2)</f>
        <v>2.5940434627311628</v>
      </c>
      <c r="W4" s="2">
        <f ca="1">('[1]Pc, Autumn, S1'!W4*Main!$B$5)+(_xlfn.IFNA(VLOOKUP($A4,'FL Ratio'!$A$3:$B$44,2,FALSE),0)*'FL Characterization'!W$2)</f>
        <v>2.3760760856373206</v>
      </c>
      <c r="X4" s="2">
        <f ca="1">('[1]Pc, Autumn, S1'!X4*Main!$B$5)+(_xlfn.IFNA(VLOOKUP($A4,'FL Ratio'!$A$3:$B$44,2,FALSE),0)*'FL Characterization'!X$2)</f>
        <v>2.2374995308848766</v>
      </c>
      <c r="Y4" s="2">
        <f ca="1">('[1]Pc, Autumn, S1'!Y4*Main!$B$5)+(_xlfn.IFNA(VLOOKUP($A4,'FL Ratio'!$A$3:$B$44,2,FALSE),0)*'FL Characterization'!Y$2)</f>
        <v>2.076990946785787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0.24189355026503387</v>
      </c>
      <c r="C5" s="2">
        <f ca="1">('[1]Pc, Autumn, S1'!C5*Main!$B$5)+(_xlfn.IFNA(VLOOKUP($A5,'FL Ratio'!$A$3:$B$44,2,FALSE),0)*'FL Characterization'!C$2)</f>
        <v>0.22557911541972853</v>
      </c>
      <c r="D5" s="2">
        <f ca="1">('[1]Pc, Autumn, S1'!D5*Main!$B$5)+(_xlfn.IFNA(VLOOKUP($A5,'FL Ratio'!$A$3:$B$44,2,FALSE),0)*'FL Characterization'!D$2)</f>
        <v>0.20277311954798349</v>
      </c>
      <c r="E5" s="2">
        <f ca="1">('[1]Pc, Autumn, S1'!E5*Main!$B$5)+(_xlfn.IFNA(VLOOKUP($A5,'FL Ratio'!$A$3:$B$44,2,FALSE),0)*'FL Characterization'!E$2)</f>
        <v>0.19004186023731173</v>
      </c>
      <c r="F5" s="2">
        <f ca="1">('[1]Pc, Autumn, S1'!F5*Main!$B$5)+(_xlfn.IFNA(VLOOKUP($A5,'FL Ratio'!$A$3:$B$44,2,FALSE),0)*'FL Characterization'!F$2)</f>
        <v>0.16225761658367271</v>
      </c>
      <c r="G5" s="2">
        <f ca="1">('[1]Pc, Autumn, S1'!G5*Main!$B$5)+(_xlfn.IFNA(VLOOKUP($A5,'FL Ratio'!$A$3:$B$44,2,FALSE),0)*'FL Characterization'!G$2)</f>
        <v>0.17008615254310977</v>
      </c>
      <c r="H5" s="2">
        <f ca="1">('[1]Pc, Autumn, S1'!H5*Main!$B$5)+(_xlfn.IFNA(VLOOKUP($A5,'FL Ratio'!$A$3:$B$44,2,FALSE),0)*'FL Characterization'!H$2)</f>
        <v>0.26327232305834142</v>
      </c>
      <c r="I5" s="2">
        <f ca="1">('[1]Pc, Autumn, S1'!I5*Main!$B$5)+(_xlfn.IFNA(VLOOKUP($A5,'FL Ratio'!$A$3:$B$44,2,FALSE),0)*'FL Characterization'!I$2)</f>
        <v>0.2278017446085267</v>
      </c>
      <c r="J5" s="2">
        <f ca="1">('[1]Pc, Autumn, S1'!J5*Main!$B$5)+(_xlfn.IFNA(VLOOKUP($A5,'FL Ratio'!$A$3:$B$44,2,FALSE),0)*'FL Characterization'!J$2)</f>
        <v>0.25982077447784652</v>
      </c>
      <c r="K5" s="2">
        <f ca="1">('[1]Pc, Autumn, S1'!K5*Main!$B$5)+(_xlfn.IFNA(VLOOKUP($A5,'FL Ratio'!$A$3:$B$44,2,FALSE),0)*'FL Characterization'!K$2)</f>
        <v>0.24723942937849547</v>
      </c>
      <c r="L5" s="2">
        <f ca="1">('[1]Pc, Autumn, S1'!L5*Main!$B$5)+(_xlfn.IFNA(VLOOKUP($A5,'FL Ratio'!$A$3:$B$44,2,FALSE),0)*'FL Characterization'!L$2)</f>
        <v>0.24966204616115295</v>
      </c>
      <c r="M5" s="2">
        <f ca="1">('[1]Pc, Autumn, S1'!M5*Main!$B$5)+(_xlfn.IFNA(VLOOKUP($A5,'FL Ratio'!$A$3:$B$44,2,FALSE),0)*'FL Characterization'!M$2)</f>
        <v>0.22637517061634529</v>
      </c>
      <c r="N5" s="2">
        <f ca="1">('[1]Pc, Autumn, S1'!N5*Main!$B$5)+(_xlfn.IFNA(VLOOKUP($A5,'FL Ratio'!$A$3:$B$44,2,FALSE),0)*'FL Characterization'!N$2)</f>
        <v>0.2386376174215869</v>
      </c>
      <c r="O5" s="2">
        <f ca="1">('[1]Pc, Autumn, S1'!O5*Main!$B$5)+(_xlfn.IFNA(VLOOKUP($A5,'FL Ratio'!$A$3:$B$44,2,FALSE),0)*'FL Characterization'!O$2)</f>
        <v>0.26300739143985696</v>
      </c>
      <c r="P5" s="2">
        <f ca="1">('[1]Pc, Autumn, S1'!P5*Main!$B$5)+(_xlfn.IFNA(VLOOKUP($A5,'FL Ratio'!$A$3:$B$44,2,FALSE),0)*'FL Characterization'!P$2)</f>
        <v>0.2489332493043358</v>
      </c>
      <c r="Q5" s="2">
        <f ca="1">('[1]Pc, Autumn, S1'!Q5*Main!$B$5)+(_xlfn.IFNA(VLOOKUP($A5,'FL Ratio'!$A$3:$B$44,2,FALSE),0)*'FL Characterization'!Q$2)</f>
        <v>0.24543982753487506</v>
      </c>
      <c r="R5" s="2">
        <f ca="1">('[1]Pc, Autumn, S1'!R5*Main!$B$5)+(_xlfn.IFNA(VLOOKUP($A5,'FL Ratio'!$A$3:$B$44,2,FALSE),0)*'FL Characterization'!R$2)</f>
        <v>0.2435225217530945</v>
      </c>
      <c r="S5" s="2">
        <f ca="1">('[1]Pc, Autumn, S1'!S5*Main!$B$5)+(_xlfn.IFNA(VLOOKUP($A5,'FL Ratio'!$A$3:$B$44,2,FALSE),0)*'FL Characterization'!S$2)</f>
        <v>0.35923994934677012</v>
      </c>
      <c r="T5" s="2">
        <f ca="1">('[1]Pc, Autumn, S1'!T5*Main!$B$5)+(_xlfn.IFNA(VLOOKUP($A5,'FL Ratio'!$A$3:$B$44,2,FALSE),0)*'FL Characterization'!T$2)</f>
        <v>0.31003191624868548</v>
      </c>
      <c r="U5" s="2">
        <f ca="1">('[1]Pc, Autumn, S1'!U5*Main!$B$5)+(_xlfn.IFNA(VLOOKUP($A5,'FL Ratio'!$A$3:$B$44,2,FALSE),0)*'FL Characterization'!U$2)</f>
        <v>0.28502833916497972</v>
      </c>
      <c r="V5" s="2">
        <f ca="1">('[1]Pc, Autumn, S1'!V5*Main!$B$5)+(_xlfn.IFNA(VLOOKUP($A5,'FL Ratio'!$A$3:$B$44,2,FALSE),0)*'FL Characterization'!V$2)</f>
        <v>0.29537625858693933</v>
      </c>
      <c r="W5" s="2">
        <f ca="1">('[1]Pc, Autumn, S1'!W5*Main!$B$5)+(_xlfn.IFNA(VLOOKUP($A5,'FL Ratio'!$A$3:$B$44,2,FALSE),0)*'FL Characterization'!W$2)</f>
        <v>0.27038532089887524</v>
      </c>
      <c r="X5" s="2">
        <f ca="1">('[1]Pc, Autumn, S1'!X5*Main!$B$5)+(_xlfn.IFNA(VLOOKUP($A5,'FL Ratio'!$A$3:$B$44,2,FALSE),0)*'FL Characterization'!X$2)</f>
        <v>0.3058045475995399</v>
      </c>
      <c r="Y5" s="2">
        <f ca="1">('[1]Pc, Autumn, S1'!Y5*Main!$B$5)+(_xlfn.IFNA(VLOOKUP($A5,'FL Ratio'!$A$3:$B$44,2,FALSE),0)*'FL Characterization'!Y$2)</f>
        <v>0.28716646186289058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0.89608832245040493</v>
      </c>
      <c r="C6" s="2">
        <f ca="1">('[1]Pc, Autumn, S1'!C6*Main!$B$5)+(_xlfn.IFNA(VLOOKUP($A6,'FL Ratio'!$A$3:$B$44,2,FALSE),0)*'FL Characterization'!C$2)</f>
        <v>0.81869163019577806</v>
      </c>
      <c r="D6" s="2">
        <f ca="1">('[1]Pc, Autumn, S1'!D6*Main!$B$5)+(_xlfn.IFNA(VLOOKUP($A6,'FL Ratio'!$A$3:$B$44,2,FALSE),0)*'FL Characterization'!D$2)</f>
        <v>0.76980140196260005</v>
      </c>
      <c r="E6" s="2">
        <f ca="1">('[1]Pc, Autumn, S1'!E6*Main!$B$5)+(_xlfn.IFNA(VLOOKUP($A6,'FL Ratio'!$A$3:$B$44,2,FALSE),0)*'FL Characterization'!E$2)</f>
        <v>0.77152365367661269</v>
      </c>
      <c r="F6" s="2">
        <f ca="1">('[1]Pc, Autumn, S1'!F6*Main!$B$5)+(_xlfn.IFNA(VLOOKUP($A6,'FL Ratio'!$A$3:$B$44,2,FALSE),0)*'FL Characterization'!F$2)</f>
        <v>0.72135522466831437</v>
      </c>
      <c r="G6" s="2">
        <f ca="1">('[1]Pc, Autumn, S1'!G6*Main!$B$5)+(_xlfn.IFNA(VLOOKUP($A6,'FL Ratio'!$A$3:$B$44,2,FALSE),0)*'FL Characterization'!G$2)</f>
        <v>0.74681932407555596</v>
      </c>
      <c r="H6" s="2">
        <f ca="1">('[1]Pc, Autumn, S1'!H6*Main!$B$5)+(_xlfn.IFNA(VLOOKUP($A6,'FL Ratio'!$A$3:$B$44,2,FALSE),0)*'FL Characterization'!H$2)</f>
        <v>0.95329349070976976</v>
      </c>
      <c r="I6" s="2">
        <f ca="1">('[1]Pc, Autumn, S1'!I6*Main!$B$5)+(_xlfn.IFNA(VLOOKUP($A6,'FL Ratio'!$A$3:$B$44,2,FALSE),0)*'FL Characterization'!I$2)</f>
        <v>0.98238644409187292</v>
      </c>
      <c r="J6" s="2">
        <f ca="1">('[1]Pc, Autumn, S1'!J6*Main!$B$5)+(_xlfn.IFNA(VLOOKUP($A6,'FL Ratio'!$A$3:$B$44,2,FALSE),0)*'FL Characterization'!J$2)</f>
        <v>0.98748998703448931</v>
      </c>
      <c r="K6" s="2">
        <f ca="1">('[1]Pc, Autumn, S1'!K6*Main!$B$5)+(_xlfn.IFNA(VLOOKUP($A6,'FL Ratio'!$A$3:$B$44,2,FALSE),0)*'FL Characterization'!K$2)</f>
        <v>1.0873852491706668</v>
      </c>
      <c r="L6" s="2">
        <f ca="1">('[1]Pc, Autumn, S1'!L6*Main!$B$5)+(_xlfn.IFNA(VLOOKUP($A6,'FL Ratio'!$A$3:$B$44,2,FALSE),0)*'FL Characterization'!L$2)</f>
        <v>1.0987628691818134</v>
      </c>
      <c r="M6" s="2">
        <f ca="1">('[1]Pc, Autumn, S1'!M6*Main!$B$5)+(_xlfn.IFNA(VLOOKUP($A6,'FL Ratio'!$A$3:$B$44,2,FALSE),0)*'FL Characterization'!M$2)</f>
        <v>1.0806937482200343</v>
      </c>
      <c r="N6" s="2">
        <f ca="1">('[1]Pc, Autumn, S1'!N6*Main!$B$5)+(_xlfn.IFNA(VLOOKUP($A6,'FL Ratio'!$A$3:$B$44,2,FALSE),0)*'FL Characterization'!N$2)</f>
        <v>1.0931959016706863</v>
      </c>
      <c r="O6" s="2">
        <f ca="1">('[1]Pc, Autumn, S1'!O6*Main!$B$5)+(_xlfn.IFNA(VLOOKUP($A6,'FL Ratio'!$A$3:$B$44,2,FALSE),0)*'FL Characterization'!O$2)</f>
        <v>1.1090432837190582</v>
      </c>
      <c r="P6" s="2">
        <f ca="1">('[1]Pc, Autumn, S1'!P6*Main!$B$5)+(_xlfn.IFNA(VLOOKUP($A6,'FL Ratio'!$A$3:$B$44,2,FALSE),0)*'FL Characterization'!P$2)</f>
        <v>1.0932757027187978</v>
      </c>
      <c r="Q6" s="2">
        <f ca="1">('[1]Pc, Autumn, S1'!Q6*Main!$B$5)+(_xlfn.IFNA(VLOOKUP($A6,'FL Ratio'!$A$3:$B$44,2,FALSE),0)*'FL Characterization'!Q$2)</f>
        <v>1.0441052012492382</v>
      </c>
      <c r="R6" s="2">
        <f ca="1">('[1]Pc, Autumn, S1'!R6*Main!$B$5)+(_xlfn.IFNA(VLOOKUP($A6,'FL Ratio'!$A$3:$B$44,2,FALSE),0)*'FL Characterization'!R$2)</f>
        <v>1.079767634375155</v>
      </c>
      <c r="S6" s="2">
        <f ca="1">('[1]Pc, Autumn, S1'!S6*Main!$B$5)+(_xlfn.IFNA(VLOOKUP($A6,'FL Ratio'!$A$3:$B$44,2,FALSE),0)*'FL Characterization'!S$2)</f>
        <v>1.1898245150994902</v>
      </c>
      <c r="T6" s="2">
        <f ca="1">('[1]Pc, Autumn, S1'!T6*Main!$B$5)+(_xlfn.IFNA(VLOOKUP($A6,'FL Ratio'!$A$3:$B$44,2,FALSE),0)*'FL Characterization'!T$2)</f>
        <v>1.1969139243903182</v>
      </c>
      <c r="U6" s="2">
        <f ca="1">('[1]Pc, Autumn, S1'!U6*Main!$B$5)+(_xlfn.IFNA(VLOOKUP($A6,'FL Ratio'!$A$3:$B$44,2,FALSE),0)*'FL Characterization'!U$2)</f>
        <v>1.179334285027978</v>
      </c>
      <c r="V6" s="2">
        <f ca="1">('[1]Pc, Autumn, S1'!V6*Main!$B$5)+(_xlfn.IFNA(VLOOKUP($A6,'FL Ratio'!$A$3:$B$44,2,FALSE),0)*'FL Characterization'!V$2)</f>
        <v>1.249322073060652</v>
      </c>
      <c r="W6" s="2">
        <f ca="1">('[1]Pc, Autumn, S1'!W6*Main!$B$5)+(_xlfn.IFNA(VLOOKUP($A6,'FL Ratio'!$A$3:$B$44,2,FALSE),0)*'FL Characterization'!W$2)</f>
        <v>1.1174712719946029</v>
      </c>
      <c r="X6" s="2">
        <f ca="1">('[1]Pc, Autumn, S1'!X6*Main!$B$5)+(_xlfn.IFNA(VLOOKUP($A6,'FL Ratio'!$A$3:$B$44,2,FALSE),0)*'FL Characterization'!X$2)</f>
        <v>1.1141831143788448</v>
      </c>
      <c r="Y6" s="2">
        <f ca="1">('[1]Pc, Autumn, S1'!Y6*Main!$B$5)+(_xlfn.IFNA(VLOOKUP($A6,'FL Ratio'!$A$3:$B$44,2,FALSE),0)*'FL Characterization'!Y$2)</f>
        <v>1.075228024278301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4.5267399335779759</v>
      </c>
      <c r="C7" s="2">
        <f ca="1">('[1]Pc, Autumn, S1'!C7*Main!$B$5)+(_xlfn.IFNA(VLOOKUP($A7,'FL Ratio'!$A$3:$B$44,2,FALSE),0)*'FL Characterization'!C$2)</f>
        <v>4.2842840580334158</v>
      </c>
      <c r="D7" s="2">
        <f ca="1">('[1]Pc, Autumn, S1'!D7*Main!$B$5)+(_xlfn.IFNA(VLOOKUP($A7,'FL Ratio'!$A$3:$B$44,2,FALSE),0)*'FL Characterization'!D$2)</f>
        <v>4.1160832881475349</v>
      </c>
      <c r="E7" s="2">
        <f ca="1">('[1]Pc, Autumn, S1'!E7*Main!$B$5)+(_xlfn.IFNA(VLOOKUP($A7,'FL Ratio'!$A$3:$B$44,2,FALSE),0)*'FL Characterization'!E$2)</f>
        <v>4.415243085851225</v>
      </c>
      <c r="F7" s="2">
        <f ca="1">('[1]Pc, Autumn, S1'!F7*Main!$B$5)+(_xlfn.IFNA(VLOOKUP($A7,'FL Ratio'!$A$3:$B$44,2,FALSE),0)*'FL Characterization'!F$2)</f>
        <v>4.1306811190800516</v>
      </c>
      <c r="G7" s="2">
        <f ca="1">('[1]Pc, Autumn, S1'!G7*Main!$B$5)+(_xlfn.IFNA(VLOOKUP($A7,'FL Ratio'!$A$3:$B$44,2,FALSE),0)*'FL Characterization'!G$2)</f>
        <v>4.4463828455512608</v>
      </c>
      <c r="H7" s="2">
        <f ca="1">('[1]Pc, Autumn, S1'!H7*Main!$B$5)+(_xlfn.IFNA(VLOOKUP($A7,'FL Ratio'!$A$3:$B$44,2,FALSE),0)*'FL Characterization'!H$2)</f>
        <v>4.9753194520643964</v>
      </c>
      <c r="I7" s="2">
        <f ca="1">('[1]Pc, Autumn, S1'!I7*Main!$B$5)+(_xlfn.IFNA(VLOOKUP($A7,'FL Ratio'!$A$3:$B$44,2,FALSE),0)*'FL Characterization'!I$2)</f>
        <v>5.5344404524198731</v>
      </c>
      <c r="J7" s="2">
        <f ca="1">('[1]Pc, Autumn, S1'!J7*Main!$B$5)+(_xlfn.IFNA(VLOOKUP($A7,'FL Ratio'!$A$3:$B$44,2,FALSE),0)*'FL Characterization'!J$2)</f>
        <v>5.6177596055486383</v>
      </c>
      <c r="K7" s="2">
        <f ca="1">('[1]Pc, Autumn, S1'!K7*Main!$B$5)+(_xlfn.IFNA(VLOOKUP($A7,'FL Ratio'!$A$3:$B$44,2,FALSE),0)*'FL Characterization'!K$2)</f>
        <v>6.1078583450045523</v>
      </c>
      <c r="L7" s="2">
        <f ca="1">('[1]Pc, Autumn, S1'!L7*Main!$B$5)+(_xlfn.IFNA(VLOOKUP($A7,'FL Ratio'!$A$3:$B$44,2,FALSE),0)*'FL Characterization'!L$2)</f>
        <v>5.9449347764522695</v>
      </c>
      <c r="M7" s="2">
        <f ca="1">('[1]Pc, Autumn, S1'!M7*Main!$B$5)+(_xlfn.IFNA(VLOOKUP($A7,'FL Ratio'!$A$3:$B$44,2,FALSE),0)*'FL Characterization'!M$2)</f>
        <v>6.1987825180377163</v>
      </c>
      <c r="N7" s="2">
        <f ca="1">('[1]Pc, Autumn, S1'!N7*Main!$B$5)+(_xlfn.IFNA(VLOOKUP($A7,'FL Ratio'!$A$3:$B$44,2,FALSE),0)*'FL Characterization'!N$2)</f>
        <v>6.032457161507593</v>
      </c>
      <c r="O7" s="2">
        <f ca="1">('[1]Pc, Autumn, S1'!O7*Main!$B$5)+(_xlfn.IFNA(VLOOKUP($A7,'FL Ratio'!$A$3:$B$44,2,FALSE),0)*'FL Characterization'!O$2)</f>
        <v>5.9789759098975193</v>
      </c>
      <c r="P7" s="2">
        <f ca="1">('[1]Pc, Autumn, S1'!P7*Main!$B$5)+(_xlfn.IFNA(VLOOKUP($A7,'FL Ratio'!$A$3:$B$44,2,FALSE),0)*'FL Characterization'!P$2)</f>
        <v>5.8225427309407696</v>
      </c>
      <c r="Q7" s="2">
        <f ca="1">('[1]Pc, Autumn, S1'!Q7*Main!$B$5)+(_xlfn.IFNA(VLOOKUP($A7,'FL Ratio'!$A$3:$B$44,2,FALSE),0)*'FL Characterization'!Q$2)</f>
        <v>5.3502484895795606</v>
      </c>
      <c r="R7" s="2">
        <f ca="1">('[1]Pc, Autumn, S1'!R7*Main!$B$5)+(_xlfn.IFNA(VLOOKUP($A7,'FL Ratio'!$A$3:$B$44,2,FALSE),0)*'FL Characterization'!R$2)</f>
        <v>5.4161710555639804</v>
      </c>
      <c r="S7" s="2">
        <f ca="1">('[1]Pc, Autumn, S1'!S7*Main!$B$5)+(_xlfn.IFNA(VLOOKUP($A7,'FL Ratio'!$A$3:$B$44,2,FALSE),0)*'FL Characterization'!S$2)</f>
        <v>5.7006179339194363</v>
      </c>
      <c r="T7" s="2">
        <f ca="1">('[1]Pc, Autumn, S1'!T7*Main!$B$5)+(_xlfn.IFNA(VLOOKUP($A7,'FL Ratio'!$A$3:$B$44,2,FALSE),0)*'FL Characterization'!T$2)</f>
        <v>5.5538690570858238</v>
      </c>
      <c r="U7" s="2">
        <f ca="1">('[1]Pc, Autumn, S1'!U7*Main!$B$5)+(_xlfn.IFNA(VLOOKUP($A7,'FL Ratio'!$A$3:$B$44,2,FALSE),0)*'FL Characterization'!U$2)</f>
        <v>5.2867062422859608</v>
      </c>
      <c r="V7" s="2">
        <f ca="1">('[1]Pc, Autumn, S1'!V7*Main!$B$5)+(_xlfn.IFNA(VLOOKUP($A7,'FL Ratio'!$A$3:$B$44,2,FALSE),0)*'FL Characterization'!V$2)</f>
        <v>5.2324468017935679</v>
      </c>
      <c r="W7" s="2">
        <f ca="1">('[1]Pc, Autumn, S1'!W7*Main!$B$5)+(_xlfn.IFNA(VLOOKUP($A7,'FL Ratio'!$A$3:$B$44,2,FALSE),0)*'FL Characterization'!W$2)</f>
        <v>4.9021428768548452</v>
      </c>
      <c r="X7" s="2">
        <f ca="1">('[1]Pc, Autumn, S1'!X7*Main!$B$5)+(_xlfn.IFNA(VLOOKUP($A7,'FL Ratio'!$A$3:$B$44,2,FALSE),0)*'FL Characterization'!X$2)</f>
        <v>4.8546392652576653</v>
      </c>
      <c r="Y7" s="2">
        <f ca="1">('[1]Pc, Autumn, S1'!Y7*Main!$B$5)+(_xlfn.IFNA(VLOOKUP($A7,'FL Ratio'!$A$3:$B$44,2,FALSE),0)*'FL Characterization'!Y$2)</f>
        <v>4.7502583677408214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2.4149942245449938</v>
      </c>
      <c r="C8" s="2">
        <f ca="1">('[1]Pc, Autumn, S1'!C8*Main!$B$5)+(_xlfn.IFNA(VLOOKUP($A8,'FL Ratio'!$A$3:$B$44,2,FALSE),0)*'FL Characterization'!C$2)</f>
        <v>2.3160732282754237</v>
      </c>
      <c r="D8" s="2">
        <f ca="1">('[1]Pc, Autumn, S1'!D8*Main!$B$5)+(_xlfn.IFNA(VLOOKUP($A8,'FL Ratio'!$A$3:$B$44,2,FALSE),0)*'FL Characterization'!D$2)</f>
        <v>2.2325123388583976</v>
      </c>
      <c r="E8" s="2">
        <f ca="1">('[1]Pc, Autumn, S1'!E8*Main!$B$5)+(_xlfn.IFNA(VLOOKUP($A8,'FL Ratio'!$A$3:$B$44,2,FALSE),0)*'FL Characterization'!E$2)</f>
        <v>2.2749327215180593</v>
      </c>
      <c r="F8" s="2">
        <f ca="1">('[1]Pc, Autumn, S1'!F8*Main!$B$5)+(_xlfn.IFNA(VLOOKUP($A8,'FL Ratio'!$A$3:$B$44,2,FALSE),0)*'FL Characterization'!F$2)</f>
        <v>2.1961368583336505</v>
      </c>
      <c r="G8" s="2">
        <f ca="1">('[1]Pc, Autumn, S1'!G8*Main!$B$5)+(_xlfn.IFNA(VLOOKUP($A8,'FL Ratio'!$A$3:$B$44,2,FALSE),0)*'FL Characterization'!G$2)</f>
        <v>2.3239758878122712</v>
      </c>
      <c r="H8" s="2">
        <f ca="1">('[1]Pc, Autumn, S1'!H8*Main!$B$5)+(_xlfn.IFNA(VLOOKUP($A8,'FL Ratio'!$A$3:$B$44,2,FALSE),0)*'FL Characterization'!H$2)</f>
        <v>2.8255725880077511</v>
      </c>
      <c r="I8" s="2">
        <f ca="1">('[1]Pc, Autumn, S1'!I8*Main!$B$5)+(_xlfn.IFNA(VLOOKUP($A8,'FL Ratio'!$A$3:$B$44,2,FALSE),0)*'FL Characterization'!I$2)</f>
        <v>3.006756042560867</v>
      </c>
      <c r="J8" s="2">
        <f ca="1">('[1]Pc, Autumn, S1'!J8*Main!$B$5)+(_xlfn.IFNA(VLOOKUP($A8,'FL Ratio'!$A$3:$B$44,2,FALSE),0)*'FL Characterization'!J$2)</f>
        <v>3.4626679492864314</v>
      </c>
      <c r="K8" s="2">
        <f ca="1">('[1]Pc, Autumn, S1'!K8*Main!$B$5)+(_xlfn.IFNA(VLOOKUP($A8,'FL Ratio'!$A$3:$B$44,2,FALSE),0)*'FL Characterization'!K$2)</f>
        <v>3.5335656655213574</v>
      </c>
      <c r="L8" s="2">
        <f ca="1">('[1]Pc, Autumn, S1'!L8*Main!$B$5)+(_xlfn.IFNA(VLOOKUP($A8,'FL Ratio'!$A$3:$B$44,2,FALSE),0)*'FL Characterization'!L$2)</f>
        <v>3.503621343149451</v>
      </c>
      <c r="M8" s="2">
        <f ca="1">('[1]Pc, Autumn, S1'!M8*Main!$B$5)+(_xlfn.IFNA(VLOOKUP($A8,'FL Ratio'!$A$3:$B$44,2,FALSE),0)*'FL Characterization'!M$2)</f>
        <v>3.6437775290453622</v>
      </c>
      <c r="N8" s="2">
        <f ca="1">('[1]Pc, Autumn, S1'!N8*Main!$B$5)+(_xlfn.IFNA(VLOOKUP($A8,'FL Ratio'!$A$3:$B$44,2,FALSE),0)*'FL Characterization'!N$2)</f>
        <v>3.7156156889957068</v>
      </c>
      <c r="O8" s="2">
        <f ca="1">('[1]Pc, Autumn, S1'!O8*Main!$B$5)+(_xlfn.IFNA(VLOOKUP($A8,'FL Ratio'!$A$3:$B$44,2,FALSE),0)*'FL Characterization'!O$2)</f>
        <v>3.5439062240242216</v>
      </c>
      <c r="P8" s="2">
        <f ca="1">('[1]Pc, Autumn, S1'!P8*Main!$B$5)+(_xlfn.IFNA(VLOOKUP($A8,'FL Ratio'!$A$3:$B$44,2,FALSE),0)*'FL Characterization'!P$2)</f>
        <v>3.5685474951308573</v>
      </c>
      <c r="Q8" s="2">
        <f ca="1">('[1]Pc, Autumn, S1'!Q8*Main!$B$5)+(_xlfn.IFNA(VLOOKUP($A8,'FL Ratio'!$A$3:$B$44,2,FALSE),0)*'FL Characterization'!Q$2)</f>
        <v>3.371185386099012</v>
      </c>
      <c r="R8" s="2">
        <f ca="1">('[1]Pc, Autumn, S1'!R8*Main!$B$5)+(_xlfn.IFNA(VLOOKUP($A8,'FL Ratio'!$A$3:$B$44,2,FALSE),0)*'FL Characterization'!R$2)</f>
        <v>3.3742248848752938</v>
      </c>
      <c r="S8" s="2">
        <f ca="1">('[1]Pc, Autumn, S1'!S8*Main!$B$5)+(_xlfn.IFNA(VLOOKUP($A8,'FL Ratio'!$A$3:$B$44,2,FALSE),0)*'FL Characterization'!S$2)</f>
        <v>3.6293455001402202</v>
      </c>
      <c r="T8" s="2">
        <f ca="1">('[1]Pc, Autumn, S1'!T8*Main!$B$5)+(_xlfn.IFNA(VLOOKUP($A8,'FL Ratio'!$A$3:$B$44,2,FALSE),0)*'FL Characterization'!T$2)</f>
        <v>3.2418171589569815</v>
      </c>
      <c r="U8" s="2">
        <f ca="1">('[1]Pc, Autumn, S1'!U8*Main!$B$5)+(_xlfn.IFNA(VLOOKUP($A8,'FL Ratio'!$A$3:$B$44,2,FALSE),0)*'FL Characterization'!U$2)</f>
        <v>3.4318770182380409</v>
      </c>
      <c r="V8" s="2">
        <f ca="1">('[1]Pc, Autumn, S1'!V8*Main!$B$5)+(_xlfn.IFNA(VLOOKUP($A8,'FL Ratio'!$A$3:$B$44,2,FALSE),0)*'FL Characterization'!V$2)</f>
        <v>3.2408111223901557</v>
      </c>
      <c r="W8" s="2">
        <f ca="1">('[1]Pc, Autumn, S1'!W8*Main!$B$5)+(_xlfn.IFNA(VLOOKUP($A8,'FL Ratio'!$A$3:$B$44,2,FALSE),0)*'FL Characterization'!W$2)</f>
        <v>2.6926603961021138</v>
      </c>
      <c r="X8" s="2">
        <f ca="1">('[1]Pc, Autumn, S1'!X8*Main!$B$5)+(_xlfn.IFNA(VLOOKUP($A8,'FL Ratio'!$A$3:$B$44,2,FALSE),0)*'FL Characterization'!X$2)</f>
        <v>2.895479025924951</v>
      </c>
      <c r="Y8" s="2">
        <f ca="1">('[1]Pc, Autumn, S1'!Y8*Main!$B$5)+(_xlfn.IFNA(VLOOKUP($A8,'FL Ratio'!$A$3:$B$44,2,FALSE),0)*'FL Characterization'!Y$2)</f>
        <v>2.7280726367156127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0.54361732238288707</v>
      </c>
      <c r="C9" s="2">
        <f ca="1">('[1]Pc, Autumn, S1'!C9*Main!$B$5)+(_xlfn.IFNA(VLOOKUP($A9,'FL Ratio'!$A$3:$B$44,2,FALSE),0)*'FL Characterization'!C$2)</f>
        <v>0.55273564826102239</v>
      </c>
      <c r="D9" s="2">
        <f ca="1">('[1]Pc, Autumn, S1'!D9*Main!$B$5)+(_xlfn.IFNA(VLOOKUP($A9,'FL Ratio'!$A$3:$B$44,2,FALSE),0)*'FL Characterization'!D$2)</f>
        <v>0.50679716362783722</v>
      </c>
      <c r="E9" s="2">
        <f ca="1">('[1]Pc, Autumn, S1'!E9*Main!$B$5)+(_xlfn.IFNA(VLOOKUP($A9,'FL Ratio'!$A$3:$B$44,2,FALSE),0)*'FL Characterization'!E$2)</f>
        <v>0.5028729692367514</v>
      </c>
      <c r="F9" s="2">
        <f ca="1">('[1]Pc, Autumn, S1'!F9*Main!$B$5)+(_xlfn.IFNA(VLOOKUP($A9,'FL Ratio'!$A$3:$B$44,2,FALSE),0)*'FL Characterization'!F$2)</f>
        <v>0.48314153838179191</v>
      </c>
      <c r="G9" s="2">
        <f ca="1">('[1]Pc, Autumn, S1'!G9*Main!$B$5)+(_xlfn.IFNA(VLOOKUP($A9,'FL Ratio'!$A$3:$B$44,2,FALSE),0)*'FL Characterization'!G$2)</f>
        <v>0.55834247726604325</v>
      </c>
      <c r="H9" s="2">
        <f ca="1">('[1]Pc, Autumn, S1'!H9*Main!$B$5)+(_xlfn.IFNA(VLOOKUP($A9,'FL Ratio'!$A$3:$B$44,2,FALSE),0)*'FL Characterization'!H$2)</f>
        <v>0.84121817739777294</v>
      </c>
      <c r="I9" s="2">
        <f ca="1">('[1]Pc, Autumn, S1'!I9*Main!$B$5)+(_xlfn.IFNA(VLOOKUP($A9,'FL Ratio'!$A$3:$B$44,2,FALSE),0)*'FL Characterization'!I$2)</f>
        <v>0.87391624482485442</v>
      </c>
      <c r="J9" s="2">
        <f ca="1">('[1]Pc, Autumn, S1'!J9*Main!$B$5)+(_xlfn.IFNA(VLOOKUP($A9,'FL Ratio'!$A$3:$B$44,2,FALSE),0)*'FL Characterization'!J$2)</f>
        <v>0.97509926600501251</v>
      </c>
      <c r="K9" s="2">
        <f ca="1">('[1]Pc, Autumn, S1'!K9*Main!$B$5)+(_xlfn.IFNA(VLOOKUP($A9,'FL Ratio'!$A$3:$B$44,2,FALSE),0)*'FL Characterization'!K$2)</f>
        <v>0.92715018419197393</v>
      </c>
      <c r="L9" s="2">
        <f ca="1">('[1]Pc, Autumn, S1'!L9*Main!$B$5)+(_xlfn.IFNA(VLOOKUP($A9,'FL Ratio'!$A$3:$B$44,2,FALSE),0)*'FL Characterization'!L$2)</f>
        <v>0.97829285454937476</v>
      </c>
      <c r="M9" s="2">
        <f ca="1">('[1]Pc, Autumn, S1'!M9*Main!$B$5)+(_xlfn.IFNA(VLOOKUP($A9,'FL Ratio'!$A$3:$B$44,2,FALSE),0)*'FL Characterization'!M$2)</f>
        <v>0.96585977616153262</v>
      </c>
      <c r="N9" s="2">
        <f ca="1">('[1]Pc, Autumn, S1'!N9*Main!$B$5)+(_xlfn.IFNA(VLOOKUP($A9,'FL Ratio'!$A$3:$B$44,2,FALSE),0)*'FL Characterization'!N$2)</f>
        <v>0.97558550162757662</v>
      </c>
      <c r="O9" s="2">
        <f ca="1">('[1]Pc, Autumn, S1'!O9*Main!$B$5)+(_xlfn.IFNA(VLOOKUP($A9,'FL Ratio'!$A$3:$B$44,2,FALSE),0)*'FL Characterization'!O$2)</f>
        <v>0.93192705989063873</v>
      </c>
      <c r="P9" s="2">
        <f ca="1">('[1]Pc, Autumn, S1'!P9*Main!$B$5)+(_xlfn.IFNA(VLOOKUP($A9,'FL Ratio'!$A$3:$B$44,2,FALSE),0)*'FL Characterization'!P$2)</f>
        <v>0.836804024036926</v>
      </c>
      <c r="Q9" s="2">
        <f ca="1">('[1]Pc, Autumn, S1'!Q9*Main!$B$5)+(_xlfn.IFNA(VLOOKUP($A9,'FL Ratio'!$A$3:$B$44,2,FALSE),0)*'FL Characterization'!Q$2)</f>
        <v>0.79389828233920912</v>
      </c>
      <c r="R9" s="2">
        <f ca="1">('[1]Pc, Autumn, S1'!R9*Main!$B$5)+(_xlfn.IFNA(VLOOKUP($A9,'FL Ratio'!$A$3:$B$44,2,FALSE),0)*'FL Characterization'!R$2)</f>
        <v>0.78082941313716858</v>
      </c>
      <c r="S9" s="2">
        <f ca="1">('[1]Pc, Autumn, S1'!S9*Main!$B$5)+(_xlfn.IFNA(VLOOKUP($A9,'FL Ratio'!$A$3:$B$44,2,FALSE),0)*'FL Characterization'!S$2)</f>
        <v>0.83156532713018261</v>
      </c>
      <c r="T9" s="2">
        <f ca="1">('[1]Pc, Autumn, S1'!T9*Main!$B$5)+(_xlfn.IFNA(VLOOKUP($A9,'FL Ratio'!$A$3:$B$44,2,FALSE),0)*'FL Characterization'!T$2)</f>
        <v>0.77141396263581785</v>
      </c>
      <c r="U9" s="2">
        <f ca="1">('[1]Pc, Autumn, S1'!U9*Main!$B$5)+(_xlfn.IFNA(VLOOKUP($A9,'FL Ratio'!$A$3:$B$44,2,FALSE),0)*'FL Characterization'!U$2)</f>
        <v>0.76462215798235489</v>
      </c>
      <c r="V9" s="2">
        <f ca="1">('[1]Pc, Autumn, S1'!V9*Main!$B$5)+(_xlfn.IFNA(VLOOKUP($A9,'FL Ratio'!$A$3:$B$44,2,FALSE),0)*'FL Characterization'!V$2)</f>
        <v>0.72725928333716738</v>
      </c>
      <c r="W9" s="2">
        <f ca="1">('[1]Pc, Autumn, S1'!W9*Main!$B$5)+(_xlfn.IFNA(VLOOKUP($A9,'FL Ratio'!$A$3:$B$44,2,FALSE),0)*'FL Characterization'!W$2)</f>
        <v>0.66409801944012392</v>
      </c>
      <c r="X9" s="2">
        <f ca="1">('[1]Pc, Autumn, S1'!X9*Main!$B$5)+(_xlfn.IFNA(VLOOKUP($A9,'FL Ratio'!$A$3:$B$44,2,FALSE),0)*'FL Characterization'!X$2)</f>
        <v>0.61739524021219594</v>
      </c>
      <c r="Y9" s="2">
        <f ca="1">('[1]Pc, Autumn, S1'!Y9*Main!$B$5)+(_xlfn.IFNA(VLOOKUP($A9,'FL Ratio'!$A$3:$B$44,2,FALSE),0)*'FL Characterization'!Y$2)</f>
        <v>0.60940604109220142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0.58936490805835917</v>
      </c>
      <c r="C10" s="2">
        <f ca="1">('[1]Pc, Autumn, S1'!C10*Main!$B$5)+(_xlfn.IFNA(VLOOKUP($A10,'FL Ratio'!$A$3:$B$44,2,FALSE),0)*'FL Characterization'!C$2)</f>
        <v>0.55998081232456631</v>
      </c>
      <c r="D10" s="2">
        <f ca="1">('[1]Pc, Autumn, S1'!D10*Main!$B$5)+(_xlfn.IFNA(VLOOKUP($A10,'FL Ratio'!$A$3:$B$44,2,FALSE),0)*'FL Characterization'!D$2)</f>
        <v>0.54266777928637311</v>
      </c>
      <c r="E10" s="2">
        <f ca="1">('[1]Pc, Autumn, S1'!E10*Main!$B$5)+(_xlfn.IFNA(VLOOKUP($A10,'FL Ratio'!$A$3:$B$44,2,FALSE),0)*'FL Characterization'!E$2)</f>
        <v>0.53440254386314034</v>
      </c>
      <c r="F10" s="2">
        <f ca="1">('[1]Pc, Autumn, S1'!F10*Main!$B$5)+(_xlfn.IFNA(VLOOKUP($A10,'FL Ratio'!$A$3:$B$44,2,FALSE),0)*'FL Characterization'!F$2)</f>
        <v>0.49975625267367974</v>
      </c>
      <c r="G10" s="2">
        <f ca="1">('[1]Pc, Autumn, S1'!G10*Main!$B$5)+(_xlfn.IFNA(VLOOKUP($A10,'FL Ratio'!$A$3:$B$44,2,FALSE),0)*'FL Characterization'!G$2)</f>
        <v>0.47131325980435779</v>
      </c>
      <c r="H10" s="2">
        <f ca="1">('[1]Pc, Autumn, S1'!H10*Main!$B$5)+(_xlfn.IFNA(VLOOKUP($A10,'FL Ratio'!$A$3:$B$44,2,FALSE),0)*'FL Characterization'!H$2)</f>
        <v>0.50231558679472132</v>
      </c>
      <c r="I10" s="2">
        <f ca="1">('[1]Pc, Autumn, S1'!I10*Main!$B$5)+(_xlfn.IFNA(VLOOKUP($A10,'FL Ratio'!$A$3:$B$44,2,FALSE),0)*'FL Characterization'!I$2)</f>
        <v>0.43362137683378443</v>
      </c>
      <c r="J10" s="2">
        <f ca="1">('[1]Pc, Autumn, S1'!J10*Main!$B$5)+(_xlfn.IFNA(VLOOKUP($A10,'FL Ratio'!$A$3:$B$44,2,FALSE),0)*'FL Characterization'!J$2)</f>
        <v>0.40159404505067525</v>
      </c>
      <c r="K10" s="2">
        <f ca="1">('[1]Pc, Autumn, S1'!K10*Main!$B$5)+(_xlfn.IFNA(VLOOKUP($A10,'FL Ratio'!$A$3:$B$44,2,FALSE),0)*'FL Characterization'!K$2)</f>
        <v>0.42424811549865904</v>
      </c>
      <c r="L10" s="2">
        <f ca="1">('[1]Pc, Autumn, S1'!L10*Main!$B$5)+(_xlfn.IFNA(VLOOKUP($A10,'FL Ratio'!$A$3:$B$44,2,FALSE),0)*'FL Characterization'!L$2)</f>
        <v>0.41235142914167983</v>
      </c>
      <c r="M10" s="2">
        <f ca="1">('[1]Pc, Autumn, S1'!M10*Main!$B$5)+(_xlfn.IFNA(VLOOKUP($A10,'FL Ratio'!$A$3:$B$44,2,FALSE),0)*'FL Characterization'!M$2)</f>
        <v>0.43983950842358682</v>
      </c>
      <c r="N10" s="2">
        <f ca="1">('[1]Pc, Autumn, S1'!N10*Main!$B$5)+(_xlfn.IFNA(VLOOKUP($A10,'FL Ratio'!$A$3:$B$44,2,FALSE),0)*'FL Characterization'!N$2)</f>
        <v>0.43880293062823861</v>
      </c>
      <c r="O10" s="2">
        <f ca="1">('[1]Pc, Autumn, S1'!O10*Main!$B$5)+(_xlfn.IFNA(VLOOKUP($A10,'FL Ratio'!$A$3:$B$44,2,FALSE),0)*'FL Characterization'!O$2)</f>
        <v>0.48311238960810693</v>
      </c>
      <c r="P10" s="2">
        <f ca="1">('[1]Pc, Autumn, S1'!P10*Main!$B$5)+(_xlfn.IFNA(VLOOKUP($A10,'FL Ratio'!$A$3:$B$44,2,FALSE),0)*'FL Characterization'!P$2)</f>
        <v>0.48332431580321472</v>
      </c>
      <c r="Q10" s="2">
        <f ca="1">('[1]Pc, Autumn, S1'!Q10*Main!$B$5)+(_xlfn.IFNA(VLOOKUP($A10,'FL Ratio'!$A$3:$B$44,2,FALSE),0)*'FL Characterization'!Q$2)</f>
        <v>0.46892678255107983</v>
      </c>
      <c r="R10" s="2">
        <f ca="1">('[1]Pc, Autumn, S1'!R10*Main!$B$5)+(_xlfn.IFNA(VLOOKUP($A10,'FL Ratio'!$A$3:$B$44,2,FALSE),0)*'FL Characterization'!R$2)</f>
        <v>0.46835288719163404</v>
      </c>
      <c r="S10" s="2">
        <f ca="1">('[1]Pc, Autumn, S1'!S10*Main!$B$5)+(_xlfn.IFNA(VLOOKUP($A10,'FL Ratio'!$A$3:$B$44,2,FALSE),0)*'FL Characterization'!S$2)</f>
        <v>0.49506533161013666</v>
      </c>
      <c r="T10" s="2">
        <f ca="1">('[1]Pc, Autumn, S1'!T10*Main!$B$5)+(_xlfn.IFNA(VLOOKUP($A10,'FL Ratio'!$A$3:$B$44,2,FALSE),0)*'FL Characterization'!T$2)</f>
        <v>0.43879671200681752</v>
      </c>
      <c r="U10" s="2">
        <f ca="1">('[1]Pc, Autumn, S1'!U10*Main!$B$5)+(_xlfn.IFNA(VLOOKUP($A10,'FL Ratio'!$A$3:$B$44,2,FALSE),0)*'FL Characterization'!U$2)</f>
        <v>0.4434072751493976</v>
      </c>
      <c r="V10" s="2">
        <f ca="1">('[1]Pc, Autumn, S1'!V10*Main!$B$5)+(_xlfn.IFNA(VLOOKUP($A10,'FL Ratio'!$A$3:$B$44,2,FALSE),0)*'FL Characterization'!V$2)</f>
        <v>0.48390236718985052</v>
      </c>
      <c r="W10" s="2">
        <f ca="1">('[1]Pc, Autumn, S1'!W10*Main!$B$5)+(_xlfn.IFNA(VLOOKUP($A10,'FL Ratio'!$A$3:$B$44,2,FALSE),0)*'FL Characterization'!W$2)</f>
        <v>0.44663000349137894</v>
      </c>
      <c r="X10" s="2">
        <f ca="1">('[1]Pc, Autumn, S1'!X10*Main!$B$5)+(_xlfn.IFNA(VLOOKUP($A10,'FL Ratio'!$A$3:$B$44,2,FALSE),0)*'FL Characterization'!X$2)</f>
        <v>0.54028304724176845</v>
      </c>
      <c r="Y10" s="2">
        <f ca="1">('[1]Pc, Autumn, S1'!Y10*Main!$B$5)+(_xlfn.IFNA(VLOOKUP($A10,'FL Ratio'!$A$3:$B$44,2,FALSE),0)*'FL Characterization'!Y$2)</f>
        <v>0.55873620294186555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0.49256736854546518</v>
      </c>
      <c r="C11" s="2">
        <f ca="1">('[1]Pc, Autumn, S1'!C11*Main!$B$5)+(_xlfn.IFNA(VLOOKUP($A11,'FL Ratio'!$A$3:$B$44,2,FALSE),0)*'FL Characterization'!C$2)</f>
        <v>0.49044096870898113</v>
      </c>
      <c r="D11" s="2">
        <f ca="1">('[1]Pc, Autumn, S1'!D11*Main!$B$5)+(_xlfn.IFNA(VLOOKUP($A11,'FL Ratio'!$A$3:$B$44,2,FALSE),0)*'FL Characterization'!D$2)</f>
        <v>0.44363763387789212</v>
      </c>
      <c r="E11" s="2">
        <f ca="1">('[1]Pc, Autumn, S1'!E11*Main!$B$5)+(_xlfn.IFNA(VLOOKUP($A11,'FL Ratio'!$A$3:$B$44,2,FALSE),0)*'FL Characterization'!E$2)</f>
        <v>0.45210236425328199</v>
      </c>
      <c r="F11" s="2">
        <f ca="1">('[1]Pc, Autumn, S1'!F11*Main!$B$5)+(_xlfn.IFNA(VLOOKUP($A11,'FL Ratio'!$A$3:$B$44,2,FALSE),0)*'FL Characterization'!F$2)</f>
        <v>0.42356843984147013</v>
      </c>
      <c r="G11" s="2">
        <f ca="1">('[1]Pc, Autumn, S1'!G11*Main!$B$5)+(_xlfn.IFNA(VLOOKUP($A11,'FL Ratio'!$A$3:$B$44,2,FALSE),0)*'FL Characterization'!G$2)</f>
        <v>0.45015089141130382</v>
      </c>
      <c r="H11" s="2">
        <f ca="1">('[1]Pc, Autumn, S1'!H11*Main!$B$5)+(_xlfn.IFNA(VLOOKUP($A11,'FL Ratio'!$A$3:$B$44,2,FALSE),0)*'FL Characterization'!H$2)</f>
        <v>0.5564279951679858</v>
      </c>
      <c r="I11" s="2">
        <f ca="1">('[1]Pc, Autumn, S1'!I11*Main!$B$5)+(_xlfn.IFNA(VLOOKUP($A11,'FL Ratio'!$A$3:$B$44,2,FALSE),0)*'FL Characterization'!I$2)</f>
        <v>0.57821963563876411</v>
      </c>
      <c r="J11" s="2">
        <f ca="1">('[1]Pc, Autumn, S1'!J11*Main!$B$5)+(_xlfn.IFNA(VLOOKUP($A11,'FL Ratio'!$A$3:$B$44,2,FALSE),0)*'FL Characterization'!J$2)</f>
        <v>0.64216824898655689</v>
      </c>
      <c r="K11" s="2">
        <f ca="1">('[1]Pc, Autumn, S1'!K11*Main!$B$5)+(_xlfn.IFNA(VLOOKUP($A11,'FL Ratio'!$A$3:$B$44,2,FALSE),0)*'FL Characterization'!K$2)</f>
        <v>0.64473101359756546</v>
      </c>
      <c r="L11" s="2">
        <f ca="1">('[1]Pc, Autumn, S1'!L11*Main!$B$5)+(_xlfn.IFNA(VLOOKUP($A11,'FL Ratio'!$A$3:$B$44,2,FALSE),0)*'FL Characterization'!L$2)</f>
        <v>0.64218855511311679</v>
      </c>
      <c r="M11" s="2">
        <f ca="1">('[1]Pc, Autumn, S1'!M11*Main!$B$5)+(_xlfn.IFNA(VLOOKUP($A11,'FL Ratio'!$A$3:$B$44,2,FALSE),0)*'FL Characterization'!M$2)</f>
        <v>0.63597350322188528</v>
      </c>
      <c r="N11" s="2">
        <f ca="1">('[1]Pc, Autumn, S1'!N11*Main!$B$5)+(_xlfn.IFNA(VLOOKUP($A11,'FL Ratio'!$A$3:$B$44,2,FALSE),0)*'FL Characterization'!N$2)</f>
        <v>0.663351861764372</v>
      </c>
      <c r="O11" s="2">
        <f ca="1">('[1]Pc, Autumn, S1'!O11*Main!$B$5)+(_xlfn.IFNA(VLOOKUP($A11,'FL Ratio'!$A$3:$B$44,2,FALSE),0)*'FL Characterization'!O$2)</f>
        <v>0.6545938699343623</v>
      </c>
      <c r="P11" s="2">
        <f ca="1">('[1]Pc, Autumn, S1'!P11*Main!$B$5)+(_xlfn.IFNA(VLOOKUP($A11,'FL Ratio'!$A$3:$B$44,2,FALSE),0)*'FL Characterization'!P$2)</f>
        <v>0.66268561152448369</v>
      </c>
      <c r="Q11" s="2">
        <f ca="1">('[1]Pc, Autumn, S1'!Q11*Main!$B$5)+(_xlfn.IFNA(VLOOKUP($A11,'FL Ratio'!$A$3:$B$44,2,FALSE),0)*'FL Characterization'!Q$2)</f>
        <v>0.59922102412092881</v>
      </c>
      <c r="R11" s="2">
        <f ca="1">('[1]Pc, Autumn, S1'!R11*Main!$B$5)+(_xlfn.IFNA(VLOOKUP($A11,'FL Ratio'!$A$3:$B$44,2,FALSE),0)*'FL Characterization'!R$2)</f>
        <v>0.56853387608884387</v>
      </c>
      <c r="S11" s="2">
        <f ca="1">('[1]Pc, Autumn, S1'!S11*Main!$B$5)+(_xlfn.IFNA(VLOOKUP($A11,'FL Ratio'!$A$3:$B$44,2,FALSE),0)*'FL Characterization'!S$2)</f>
        <v>0.67463676165329767</v>
      </c>
      <c r="T11" s="2">
        <f ca="1">('[1]Pc, Autumn, S1'!T11*Main!$B$5)+(_xlfn.IFNA(VLOOKUP($A11,'FL Ratio'!$A$3:$B$44,2,FALSE),0)*'FL Characterization'!T$2)</f>
        <v>0.65519192813603822</v>
      </c>
      <c r="U11" s="2">
        <f ca="1">('[1]Pc, Autumn, S1'!U11*Main!$B$5)+(_xlfn.IFNA(VLOOKUP($A11,'FL Ratio'!$A$3:$B$44,2,FALSE),0)*'FL Characterization'!U$2)</f>
        <v>0.63216763019358202</v>
      </c>
      <c r="V11" s="2">
        <f ca="1">('[1]Pc, Autumn, S1'!V11*Main!$B$5)+(_xlfn.IFNA(VLOOKUP($A11,'FL Ratio'!$A$3:$B$44,2,FALSE),0)*'FL Characterization'!V$2)</f>
        <v>0.65142479033327672</v>
      </c>
      <c r="W11" s="2">
        <f ca="1">('[1]Pc, Autumn, S1'!W11*Main!$B$5)+(_xlfn.IFNA(VLOOKUP($A11,'FL Ratio'!$A$3:$B$44,2,FALSE),0)*'FL Characterization'!W$2)</f>
        <v>0.57142608756728697</v>
      </c>
      <c r="X11" s="2">
        <f ca="1">('[1]Pc, Autumn, S1'!X11*Main!$B$5)+(_xlfn.IFNA(VLOOKUP($A11,'FL Ratio'!$A$3:$B$44,2,FALSE),0)*'FL Characterization'!X$2)</f>
        <v>0.5973020021657921</v>
      </c>
      <c r="Y11" s="2">
        <f ca="1">('[1]Pc, Autumn, S1'!Y11*Main!$B$5)+(_xlfn.IFNA(VLOOKUP($A11,'FL Ratio'!$A$3:$B$44,2,FALSE),0)*'FL Characterization'!Y$2)</f>
        <v>0.55091294277615899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0.34580348001593403</v>
      </c>
      <c r="C12" s="2">
        <f ca="1">('[1]Pc, Autumn, S1'!C12*Main!$B$5)+(_xlfn.IFNA(VLOOKUP($A12,'FL Ratio'!$A$3:$B$44,2,FALSE),0)*'FL Characterization'!C$2)</f>
        <v>0.32850271564254374</v>
      </c>
      <c r="D12" s="2">
        <f ca="1">('[1]Pc, Autumn, S1'!D12*Main!$B$5)+(_xlfn.IFNA(VLOOKUP($A12,'FL Ratio'!$A$3:$B$44,2,FALSE),0)*'FL Characterization'!D$2)</f>
        <v>0.30339260751632796</v>
      </c>
      <c r="E12" s="2">
        <f ca="1">('[1]Pc, Autumn, S1'!E12*Main!$B$5)+(_xlfn.IFNA(VLOOKUP($A12,'FL Ratio'!$A$3:$B$44,2,FALSE),0)*'FL Characterization'!E$2)</f>
        <v>0.29748585678236361</v>
      </c>
      <c r="F12" s="2">
        <f ca="1">('[1]Pc, Autumn, S1'!F12*Main!$B$5)+(_xlfn.IFNA(VLOOKUP($A12,'FL Ratio'!$A$3:$B$44,2,FALSE),0)*'FL Characterization'!F$2)</f>
        <v>0.2777396311832358</v>
      </c>
      <c r="G12" s="2">
        <f ca="1">('[1]Pc, Autumn, S1'!G12*Main!$B$5)+(_xlfn.IFNA(VLOOKUP($A12,'FL Ratio'!$A$3:$B$44,2,FALSE),0)*'FL Characterization'!G$2)</f>
        <v>0.29301853625358165</v>
      </c>
      <c r="H12" s="2">
        <f ca="1">('[1]Pc, Autumn, S1'!H12*Main!$B$5)+(_xlfn.IFNA(VLOOKUP($A12,'FL Ratio'!$A$3:$B$44,2,FALSE),0)*'FL Characterization'!H$2)</f>
        <v>0.36069743212209049</v>
      </c>
      <c r="I12" s="2">
        <f ca="1">('[1]Pc, Autumn, S1'!I12*Main!$B$5)+(_xlfn.IFNA(VLOOKUP($A12,'FL Ratio'!$A$3:$B$44,2,FALSE),0)*'FL Characterization'!I$2)</f>
        <v>0.29610709173025196</v>
      </c>
      <c r="J12" s="2">
        <f ca="1">('[1]Pc, Autumn, S1'!J12*Main!$B$5)+(_xlfn.IFNA(VLOOKUP($A12,'FL Ratio'!$A$3:$B$44,2,FALSE),0)*'FL Characterization'!J$2)</f>
        <v>0.25160718938032778</v>
      </c>
      <c r="K12" s="2">
        <f ca="1">('[1]Pc, Autumn, S1'!K12*Main!$B$5)+(_xlfn.IFNA(VLOOKUP($A12,'FL Ratio'!$A$3:$B$44,2,FALSE),0)*'FL Characterization'!K$2)</f>
        <v>0.22420930998790106</v>
      </c>
      <c r="L12" s="2">
        <f ca="1">('[1]Pc, Autumn, S1'!L12*Main!$B$5)+(_xlfn.IFNA(VLOOKUP($A12,'FL Ratio'!$A$3:$B$44,2,FALSE),0)*'FL Characterization'!L$2)</f>
        <v>0.32251446234934317</v>
      </c>
      <c r="M12" s="2">
        <f ca="1">('[1]Pc, Autumn, S1'!M12*Main!$B$5)+(_xlfn.IFNA(VLOOKUP($A12,'FL Ratio'!$A$3:$B$44,2,FALSE),0)*'FL Characterization'!M$2)</f>
        <v>0.34020671274563857</v>
      </c>
      <c r="N12" s="2">
        <f ca="1">('[1]Pc, Autumn, S1'!N12*Main!$B$5)+(_xlfn.IFNA(VLOOKUP($A12,'FL Ratio'!$A$3:$B$44,2,FALSE),0)*'FL Characterization'!N$2)</f>
        <v>0.33001101585238746</v>
      </c>
      <c r="O12" s="2">
        <f ca="1">('[1]Pc, Autumn, S1'!O12*Main!$B$5)+(_xlfn.IFNA(VLOOKUP($A12,'FL Ratio'!$A$3:$B$44,2,FALSE),0)*'FL Characterization'!O$2)</f>
        <v>0.34605597541972788</v>
      </c>
      <c r="P12" s="2">
        <f ca="1">('[1]Pc, Autumn, S1'!P12*Main!$B$5)+(_xlfn.IFNA(VLOOKUP($A12,'FL Ratio'!$A$3:$B$44,2,FALSE),0)*'FL Characterization'!P$2)</f>
        <v>0.33027401528413719</v>
      </c>
      <c r="Q12" s="2">
        <f ca="1">('[1]Pc, Autumn, S1'!Q12*Main!$B$5)+(_xlfn.IFNA(VLOOKUP($A12,'FL Ratio'!$A$3:$B$44,2,FALSE),0)*'FL Characterization'!Q$2)</f>
        <v>0.33601296511690826</v>
      </c>
      <c r="R12" s="2">
        <f ca="1">('[1]Pc, Autumn, S1'!R12*Main!$B$5)+(_xlfn.IFNA(VLOOKUP($A12,'FL Ratio'!$A$3:$B$44,2,FALSE),0)*'FL Characterization'!R$2)</f>
        <v>0.31717958593604495</v>
      </c>
      <c r="S12" s="2">
        <f ca="1">('[1]Pc, Autumn, S1'!S12*Main!$B$5)+(_xlfn.IFNA(VLOOKUP($A12,'FL Ratio'!$A$3:$B$44,2,FALSE),0)*'FL Characterization'!S$2)</f>
        <v>0.40372482273751142</v>
      </c>
      <c r="T12" s="2">
        <f ca="1">('[1]Pc, Autumn, S1'!T12*Main!$B$5)+(_xlfn.IFNA(VLOOKUP($A12,'FL Ratio'!$A$3:$B$44,2,FALSE),0)*'FL Characterization'!T$2)</f>
        <v>0.35417841147248813</v>
      </c>
      <c r="U12" s="2">
        <f ca="1">('[1]Pc, Autumn, S1'!U12*Main!$B$5)+(_xlfn.IFNA(VLOOKUP($A12,'FL Ratio'!$A$3:$B$44,2,FALSE),0)*'FL Characterization'!U$2)</f>
        <v>0.33960365178546431</v>
      </c>
      <c r="V12" s="2">
        <f ca="1">('[1]Pc, Autumn, S1'!V12*Main!$B$5)+(_xlfn.IFNA(VLOOKUP($A12,'FL Ratio'!$A$3:$B$44,2,FALSE),0)*'FL Characterization'!V$2)</f>
        <v>0.35439912751773539</v>
      </c>
      <c r="W12" s="2">
        <f ca="1">('[1]Pc, Autumn, S1'!W12*Main!$B$5)+(_xlfn.IFNA(VLOOKUP($A12,'FL Ratio'!$A$3:$B$44,2,FALSE),0)*'FL Characterization'!W$2)</f>
        <v>0.33310382357316887</v>
      </c>
      <c r="X12" s="2">
        <f ca="1">('[1]Pc, Autumn, S1'!X12*Main!$B$5)+(_xlfn.IFNA(VLOOKUP($A12,'FL Ratio'!$A$3:$B$44,2,FALSE),0)*'FL Characterization'!X$2)</f>
        <v>0.3980405461638129</v>
      </c>
      <c r="Y12" s="2">
        <f ca="1">('[1]Pc, Autumn, S1'!Y12*Main!$B$5)+(_xlfn.IFNA(VLOOKUP($A12,'FL Ratio'!$A$3:$B$44,2,FALSE),0)*'FL Characterization'!Y$2)</f>
        <v>0.38811078104319519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1.1822347747047182</v>
      </c>
      <c r="C13" s="2">
        <f ca="1">('[1]Pc, Autumn, S1'!C13*Main!$B$5)+(_xlfn.IFNA(VLOOKUP($A13,'FL Ratio'!$A$3:$B$44,2,FALSE),0)*'FL Characterization'!C$2)</f>
        <v>1.1395322553536957</v>
      </c>
      <c r="D13" s="2">
        <f ca="1">('[1]Pc, Autumn, S1'!D13*Main!$B$5)+(_xlfn.IFNA(VLOOKUP($A13,'FL Ratio'!$A$3:$B$44,2,FALSE),0)*'FL Characterization'!D$2)</f>
        <v>1.1827257137862086</v>
      </c>
      <c r="E13" s="2">
        <f ca="1">('[1]Pc, Autumn, S1'!E13*Main!$B$5)+(_xlfn.IFNA(VLOOKUP($A13,'FL Ratio'!$A$3:$B$44,2,FALSE),0)*'FL Characterization'!E$2)</f>
        <v>1.1514002234607137</v>
      </c>
      <c r="F13" s="2">
        <f ca="1">('[1]Pc, Autumn, S1'!F13*Main!$B$5)+(_xlfn.IFNA(VLOOKUP($A13,'FL Ratio'!$A$3:$B$44,2,FALSE),0)*'FL Characterization'!F$2)</f>
        <v>1.0956991301400116</v>
      </c>
      <c r="G13" s="2">
        <f ca="1">('[1]Pc, Autumn, S1'!G13*Main!$B$5)+(_xlfn.IFNA(VLOOKUP($A13,'FL Ratio'!$A$3:$B$44,2,FALSE),0)*'FL Characterization'!G$2)</f>
        <v>1.0483434781089622</v>
      </c>
      <c r="H13" s="2">
        <f ca="1">('[1]Pc, Autumn, S1'!H13*Main!$B$5)+(_xlfn.IFNA(VLOOKUP($A13,'FL Ratio'!$A$3:$B$44,2,FALSE),0)*'FL Characterization'!H$2)</f>
        <v>1.1407098643530436</v>
      </c>
      <c r="I13" s="2">
        <f ca="1">('[1]Pc, Autumn, S1'!I13*Main!$B$5)+(_xlfn.IFNA(VLOOKUP($A13,'FL Ratio'!$A$3:$B$44,2,FALSE),0)*'FL Characterization'!I$2)</f>
        <v>1.0539111794793916</v>
      </c>
      <c r="J13" s="2">
        <f ca="1">('[1]Pc, Autumn, S1'!J13*Main!$B$5)+(_xlfn.IFNA(VLOOKUP($A13,'FL Ratio'!$A$3:$B$44,2,FALSE),0)*'FL Characterization'!J$2)</f>
        <v>0.9301614175949664</v>
      </c>
      <c r="K13" s="2">
        <f ca="1">('[1]Pc, Autumn, S1'!K13*Main!$B$5)+(_xlfn.IFNA(VLOOKUP($A13,'FL Ratio'!$A$3:$B$44,2,FALSE),0)*'FL Characterization'!K$2)</f>
        <v>0.77691541888254234</v>
      </c>
      <c r="L13" s="2">
        <f ca="1">('[1]Pc, Autumn, S1'!L13*Main!$B$5)+(_xlfn.IFNA(VLOOKUP($A13,'FL Ratio'!$A$3:$B$44,2,FALSE),0)*'FL Characterization'!L$2)</f>
        <v>1.1316958778504858</v>
      </c>
      <c r="M13" s="2">
        <f ca="1">('[1]Pc, Autumn, S1'!M13*Main!$B$5)+(_xlfn.IFNA(VLOOKUP($A13,'FL Ratio'!$A$3:$B$44,2,FALSE),0)*'FL Characterization'!M$2)</f>
        <v>1.0418099953225888</v>
      </c>
      <c r="N13" s="2">
        <f ca="1">('[1]Pc, Autumn, S1'!N13*Main!$B$5)+(_xlfn.IFNA(VLOOKUP($A13,'FL Ratio'!$A$3:$B$44,2,FALSE),0)*'FL Characterization'!N$2)</f>
        <v>1.1198204305006119</v>
      </c>
      <c r="O13" s="2">
        <f ca="1">('[1]Pc, Autumn, S1'!O13*Main!$B$5)+(_xlfn.IFNA(VLOOKUP($A13,'FL Ratio'!$A$3:$B$44,2,FALSE),0)*'FL Characterization'!O$2)</f>
        <v>1.1802633830776554</v>
      </c>
      <c r="P13" s="2">
        <f ca="1">('[1]Pc, Autumn, S1'!P13*Main!$B$5)+(_xlfn.IFNA(VLOOKUP($A13,'FL Ratio'!$A$3:$B$44,2,FALSE),0)*'FL Characterization'!P$2)</f>
        <v>1.0633660271111733</v>
      </c>
      <c r="Q13" s="2">
        <f ca="1">('[1]Pc, Autumn, S1'!Q13*Main!$B$5)+(_xlfn.IFNA(VLOOKUP($A13,'FL Ratio'!$A$3:$B$44,2,FALSE),0)*'FL Characterization'!Q$2)</f>
        <v>1.2662240517089494</v>
      </c>
      <c r="R13" s="2">
        <f ca="1">('[1]Pc, Autumn, S1'!R13*Main!$B$5)+(_xlfn.IFNA(VLOOKUP($A13,'FL Ratio'!$A$3:$B$44,2,FALSE),0)*'FL Characterization'!R$2)</f>
        <v>1.1502530661307673</v>
      </c>
      <c r="S13" s="2">
        <f ca="1">('[1]Pc, Autumn, S1'!S13*Main!$B$5)+(_xlfn.IFNA(VLOOKUP($A13,'FL Ratio'!$A$3:$B$44,2,FALSE),0)*'FL Characterization'!S$2)</f>
        <v>1.2336355856714394</v>
      </c>
      <c r="T13" s="2">
        <f ca="1">('[1]Pc, Autumn, S1'!T13*Main!$B$5)+(_xlfn.IFNA(VLOOKUP($A13,'FL Ratio'!$A$3:$B$44,2,FALSE),0)*'FL Characterization'!T$2)</f>
        <v>1.2195051356710913</v>
      </c>
      <c r="U13" s="2">
        <f ca="1">('[1]Pc, Autumn, S1'!U13*Main!$B$5)+(_xlfn.IFNA(VLOOKUP($A13,'FL Ratio'!$A$3:$B$44,2,FALSE),0)*'FL Characterization'!U$2)</f>
        <v>1.1933814796447935</v>
      </c>
      <c r="V13" s="2">
        <f ca="1">('[1]Pc, Autumn, S1'!V13*Main!$B$5)+(_xlfn.IFNA(VLOOKUP($A13,'FL Ratio'!$A$3:$B$44,2,FALSE),0)*'FL Characterization'!V$2)</f>
        <v>1.2217337480423605</v>
      </c>
      <c r="W13" s="2">
        <f ca="1">('[1]Pc, Autumn, S1'!W13*Main!$B$5)+(_xlfn.IFNA(VLOOKUP($A13,'FL Ratio'!$A$3:$B$44,2,FALSE),0)*'FL Characterization'!W$2)</f>
        <v>1.2878079621237712</v>
      </c>
      <c r="X13" s="2">
        <f ca="1">('[1]Pc, Autumn, S1'!X13*Main!$B$5)+(_xlfn.IFNA(VLOOKUP($A13,'FL Ratio'!$A$3:$B$44,2,FALSE),0)*'FL Characterization'!X$2)</f>
        <v>1.307481977344954</v>
      </c>
      <c r="Y13" s="2">
        <f ca="1">('[1]Pc, Autumn, S1'!Y13*Main!$B$5)+(_xlfn.IFNA(VLOOKUP($A13,'FL Ratio'!$A$3:$B$44,2,FALSE),0)*'FL Characterization'!Y$2)</f>
        <v>1.3794237490636423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4.3916660483512082</v>
      </c>
      <c r="C14" s="2">
        <f ca="1">('[1]Pc, Autumn, S1'!C14*Main!$B$5)+(_xlfn.IFNA(VLOOKUP($A14,'FL Ratio'!$A$3:$B$44,2,FALSE),0)*'FL Characterization'!C$2)</f>
        <v>4.3459943824044345</v>
      </c>
      <c r="D14" s="2">
        <f ca="1">('[1]Pc, Autumn, S1'!D14*Main!$B$5)+(_xlfn.IFNA(VLOOKUP($A14,'FL Ratio'!$A$3:$B$44,2,FALSE),0)*'FL Characterization'!D$2)</f>
        <v>4.2647244111585927</v>
      </c>
      <c r="E14" s="2">
        <f ca="1">('[1]Pc, Autumn, S1'!E14*Main!$B$5)+(_xlfn.IFNA(VLOOKUP($A14,'FL Ratio'!$A$3:$B$44,2,FALSE),0)*'FL Characterization'!E$2)</f>
        <v>4.3698239932923286</v>
      </c>
      <c r="F14" s="2">
        <f ca="1">('[1]Pc, Autumn, S1'!F14*Main!$B$5)+(_xlfn.IFNA(VLOOKUP($A14,'FL Ratio'!$A$3:$B$44,2,FALSE),0)*'FL Characterization'!F$2)</f>
        <v>4.1973982075759722</v>
      </c>
      <c r="G14" s="2">
        <f ca="1">('[1]Pc, Autumn, S1'!G14*Main!$B$5)+(_xlfn.IFNA(VLOOKUP($A14,'FL Ratio'!$A$3:$B$44,2,FALSE),0)*'FL Characterization'!G$2)</f>
        <v>4.3307675516938335</v>
      </c>
      <c r="H14" s="2">
        <f ca="1">('[1]Pc, Autumn, S1'!H14*Main!$B$5)+(_xlfn.IFNA(VLOOKUP($A14,'FL Ratio'!$A$3:$B$44,2,FALSE),0)*'FL Characterization'!H$2)</f>
        <v>5.239786558790124</v>
      </c>
      <c r="I14" s="2">
        <f ca="1">('[1]Pc, Autumn, S1'!I14*Main!$B$5)+(_xlfn.IFNA(VLOOKUP($A14,'FL Ratio'!$A$3:$B$44,2,FALSE),0)*'FL Characterization'!I$2)</f>
        <v>5.284167919180657</v>
      </c>
      <c r="J14" s="2">
        <f ca="1">('[1]Pc, Autumn, S1'!J14*Main!$B$5)+(_xlfn.IFNA(VLOOKUP($A14,'FL Ratio'!$A$3:$B$44,2,FALSE),0)*'FL Characterization'!J$2)</f>
        <v>5.5208643798245234</v>
      </c>
      <c r="K14" s="2">
        <f ca="1">('[1]Pc, Autumn, S1'!K14*Main!$B$5)+(_xlfn.IFNA(VLOOKUP($A14,'FL Ratio'!$A$3:$B$44,2,FALSE),0)*'FL Characterization'!K$2)</f>
        <v>5.5028090362864006</v>
      </c>
      <c r="L14" s="2">
        <f ca="1">('[1]Pc, Autumn, S1'!L14*Main!$B$5)+(_xlfn.IFNA(VLOOKUP($A14,'FL Ratio'!$A$3:$B$44,2,FALSE),0)*'FL Characterization'!L$2)</f>
        <v>5.1641842239444093</v>
      </c>
      <c r="M14" s="2">
        <f ca="1">('[1]Pc, Autumn, S1'!M14*Main!$B$5)+(_xlfn.IFNA(VLOOKUP($A14,'FL Ratio'!$A$3:$B$44,2,FALSE),0)*'FL Characterization'!M$2)</f>
        <v>5.625144066427076</v>
      </c>
      <c r="N14" s="2">
        <f ca="1">('[1]Pc, Autumn, S1'!N14*Main!$B$5)+(_xlfn.IFNA(VLOOKUP($A14,'FL Ratio'!$A$3:$B$44,2,FALSE),0)*'FL Characterization'!N$2)</f>
        <v>5.5964962846805939</v>
      </c>
      <c r="O14" s="2">
        <f ca="1">('[1]Pc, Autumn, S1'!O14*Main!$B$5)+(_xlfn.IFNA(VLOOKUP($A14,'FL Ratio'!$A$3:$B$44,2,FALSE),0)*'FL Characterization'!O$2)</f>
        <v>5.4091916811897667</v>
      </c>
      <c r="P14" s="2">
        <f ca="1">('[1]Pc, Autumn, S1'!P14*Main!$B$5)+(_xlfn.IFNA(VLOOKUP($A14,'FL Ratio'!$A$3:$B$44,2,FALSE),0)*'FL Characterization'!P$2)</f>
        <v>5.3023233310351552</v>
      </c>
      <c r="Q14" s="2">
        <f ca="1">('[1]Pc, Autumn, S1'!Q14*Main!$B$5)+(_xlfn.IFNA(VLOOKUP($A14,'FL Ratio'!$A$3:$B$44,2,FALSE),0)*'FL Characterization'!Q$2)</f>
        <v>5.4987222139927994</v>
      </c>
      <c r="R14" s="2">
        <f ca="1">('[1]Pc, Autumn, S1'!R14*Main!$B$5)+(_xlfn.IFNA(VLOOKUP($A14,'FL Ratio'!$A$3:$B$44,2,FALSE),0)*'FL Characterization'!R$2)</f>
        <v>5.2430999608178723</v>
      </c>
      <c r="S14" s="2">
        <f ca="1">('[1]Pc, Autumn, S1'!S14*Main!$B$5)+(_xlfn.IFNA(VLOOKUP($A14,'FL Ratio'!$A$3:$B$44,2,FALSE),0)*'FL Characterization'!S$2)</f>
        <v>5.5769361088124683</v>
      </c>
      <c r="T14" s="2">
        <f ca="1">('[1]Pc, Autumn, S1'!T14*Main!$B$5)+(_xlfn.IFNA(VLOOKUP($A14,'FL Ratio'!$A$3:$B$44,2,FALSE),0)*'FL Characterization'!T$2)</f>
        <v>5.3113395092179694</v>
      </c>
      <c r="U14" s="2">
        <f ca="1">('[1]Pc, Autumn, S1'!U14*Main!$B$5)+(_xlfn.IFNA(VLOOKUP($A14,'FL Ratio'!$A$3:$B$44,2,FALSE),0)*'FL Characterization'!U$2)</f>
        <v>5.1361020751327553</v>
      </c>
      <c r="V14" s="2">
        <f ca="1">('[1]Pc, Autumn, S1'!V14*Main!$B$5)+(_xlfn.IFNA(VLOOKUP($A14,'FL Ratio'!$A$3:$B$44,2,FALSE),0)*'FL Characterization'!V$2)</f>
        <v>5.1495076498122803</v>
      </c>
      <c r="W14" s="2">
        <f ca="1">('[1]Pc, Autumn, S1'!W14*Main!$B$5)+(_xlfn.IFNA(VLOOKUP($A14,'FL Ratio'!$A$3:$B$44,2,FALSE),0)*'FL Characterization'!W$2)</f>
        <v>4.8067863121539869</v>
      </c>
      <c r="X14" s="2">
        <f ca="1">('[1]Pc, Autumn, S1'!X14*Main!$B$5)+(_xlfn.IFNA(VLOOKUP($A14,'FL Ratio'!$A$3:$B$44,2,FALSE),0)*'FL Characterization'!X$2)</f>
        <v>4.4885980574683408</v>
      </c>
      <c r="Y14" s="2">
        <f ca="1">('[1]Pc, Autumn, S1'!Y14*Main!$B$5)+(_xlfn.IFNA(VLOOKUP($A14,'FL Ratio'!$A$3:$B$44,2,FALSE),0)*'FL Characterization'!Y$2)</f>
        <v>4.5464588096996117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1.3491986806714633</v>
      </c>
      <c r="C15" s="2">
        <f ca="1">('[1]Pc, Autumn, S1'!C15*Main!$B$5)+(_xlfn.IFNA(VLOOKUP($A15,'FL Ratio'!$A$3:$B$44,2,FALSE),0)*'FL Characterization'!C$2)</f>
        <v>1.3430747137871888</v>
      </c>
      <c r="D15" s="2">
        <f ca="1">('[1]Pc, Autumn, S1'!D15*Main!$B$5)+(_xlfn.IFNA(VLOOKUP($A15,'FL Ratio'!$A$3:$B$44,2,FALSE),0)*'FL Characterization'!D$2)</f>
        <v>1.2547138436099226</v>
      </c>
      <c r="E15" s="2">
        <f ca="1">('[1]Pc, Autumn, S1'!E15*Main!$B$5)+(_xlfn.IFNA(VLOOKUP($A15,'FL Ratio'!$A$3:$B$44,2,FALSE),0)*'FL Characterization'!E$2)</f>
        <v>1.2869776111324707</v>
      </c>
      <c r="F15" s="2">
        <f ca="1">('[1]Pc, Autumn, S1'!F15*Main!$B$5)+(_xlfn.IFNA(VLOOKUP($A15,'FL Ratio'!$A$3:$B$44,2,FALSE),0)*'FL Characterization'!F$2)</f>
        <v>1.236339421447278</v>
      </c>
      <c r="G15" s="2">
        <f ca="1">('[1]Pc, Autumn, S1'!G15*Main!$B$5)+(_xlfn.IFNA(VLOOKUP($A15,'FL Ratio'!$A$3:$B$44,2,FALSE),0)*'FL Characterization'!G$2)</f>
        <v>1.2191496363334902</v>
      </c>
      <c r="H15" s="2">
        <f ca="1">('[1]Pc, Autumn, S1'!H15*Main!$B$5)+(_xlfn.IFNA(VLOOKUP($A15,'FL Ratio'!$A$3:$B$44,2,FALSE),0)*'FL Characterization'!H$2)</f>
        <v>1.2004027222203748</v>
      </c>
      <c r="I15" s="2">
        <f ca="1">('[1]Pc, Autumn, S1'!I15*Main!$B$5)+(_xlfn.IFNA(VLOOKUP($A15,'FL Ratio'!$A$3:$B$44,2,FALSE),0)*'FL Characterization'!I$2)</f>
        <v>1.3303125672633049</v>
      </c>
      <c r="J15" s="2">
        <f ca="1">('[1]Pc, Autumn, S1'!J15*Main!$B$5)+(_xlfn.IFNA(VLOOKUP($A15,'FL Ratio'!$A$3:$B$44,2,FALSE),0)*'FL Characterization'!J$2)</f>
        <v>1.4165586325653601</v>
      </c>
      <c r="K15" s="2">
        <f ca="1">('[1]Pc, Autumn, S1'!K15*Main!$B$5)+(_xlfn.IFNA(VLOOKUP($A15,'FL Ratio'!$A$3:$B$44,2,FALSE),0)*'FL Characterization'!K$2)</f>
        <v>1.4725429864980959</v>
      </c>
      <c r="L15" s="2">
        <f ca="1">('[1]Pc, Autumn, S1'!L15*Main!$B$5)+(_xlfn.IFNA(VLOOKUP($A15,'FL Ratio'!$A$3:$B$44,2,FALSE),0)*'FL Characterization'!L$2)</f>
        <v>1.448946526178309</v>
      </c>
      <c r="M15" s="2">
        <f ca="1">('[1]Pc, Autumn, S1'!M15*Main!$B$5)+(_xlfn.IFNA(VLOOKUP($A15,'FL Ratio'!$A$3:$B$44,2,FALSE),0)*'FL Characterization'!M$2)</f>
        <v>1.4250288548809724</v>
      </c>
      <c r="N15" s="2">
        <f ca="1">('[1]Pc, Autumn, S1'!N15*Main!$B$5)+(_xlfn.IFNA(VLOOKUP($A15,'FL Ratio'!$A$3:$B$44,2,FALSE),0)*'FL Characterization'!N$2)</f>
        <v>1.4412590737401596</v>
      </c>
      <c r="O15" s="2">
        <f ca="1">('[1]Pc, Autumn, S1'!O15*Main!$B$5)+(_xlfn.IFNA(VLOOKUP($A15,'FL Ratio'!$A$3:$B$44,2,FALSE),0)*'FL Characterization'!O$2)</f>
        <v>1.4504144264908427</v>
      </c>
      <c r="P15" s="2">
        <f ca="1">('[1]Pc, Autumn, S1'!P15*Main!$B$5)+(_xlfn.IFNA(VLOOKUP($A15,'FL Ratio'!$A$3:$B$44,2,FALSE),0)*'FL Characterization'!P$2)</f>
        <v>1.3403680945252106</v>
      </c>
      <c r="Q15" s="2">
        <f ca="1">('[1]Pc, Autumn, S1'!Q15*Main!$B$5)+(_xlfn.IFNA(VLOOKUP($A15,'FL Ratio'!$A$3:$B$44,2,FALSE),0)*'FL Characterization'!Q$2)</f>
        <v>1.4620889130881476</v>
      </c>
      <c r="R15" s="2">
        <f ca="1">('[1]Pc, Autumn, S1'!R15*Main!$B$5)+(_xlfn.IFNA(VLOOKUP($A15,'FL Ratio'!$A$3:$B$44,2,FALSE),0)*'FL Characterization'!R$2)</f>
        <v>1.3917409790724684</v>
      </c>
      <c r="S15" s="2">
        <f ca="1">('[1]Pc, Autumn, S1'!S15*Main!$B$5)+(_xlfn.IFNA(VLOOKUP($A15,'FL Ratio'!$A$3:$B$44,2,FALSE),0)*'FL Characterization'!S$2)</f>
        <v>1.4759424238535102</v>
      </c>
      <c r="T15" s="2">
        <f ca="1">('[1]Pc, Autumn, S1'!T15*Main!$B$5)+(_xlfn.IFNA(VLOOKUP($A15,'FL Ratio'!$A$3:$B$44,2,FALSE),0)*'FL Characterization'!T$2)</f>
        <v>1.3047948332050396</v>
      </c>
      <c r="U15" s="2">
        <f ca="1">('[1]Pc, Autumn, S1'!U15*Main!$B$5)+(_xlfn.IFNA(VLOOKUP($A15,'FL Ratio'!$A$3:$B$44,2,FALSE),0)*'FL Characterization'!U$2)</f>
        <v>1.3057666808534496</v>
      </c>
      <c r="V15" s="2">
        <f ca="1">('[1]Pc, Autumn, S1'!V15*Main!$B$5)+(_xlfn.IFNA(VLOOKUP($A15,'FL Ratio'!$A$3:$B$44,2,FALSE),0)*'FL Characterization'!V$2)</f>
        <v>1.3271282078318298</v>
      </c>
      <c r="W15" s="2">
        <f ca="1">('[1]Pc, Autumn, S1'!W15*Main!$B$5)+(_xlfn.IFNA(VLOOKUP($A15,'FL Ratio'!$A$3:$B$44,2,FALSE),0)*'FL Characterization'!W$2)</f>
        <v>1.2831854921422092</v>
      </c>
      <c r="X15" s="2">
        <f ca="1">('[1]Pc, Autumn, S1'!X15*Main!$B$5)+(_xlfn.IFNA(VLOOKUP($A15,'FL Ratio'!$A$3:$B$44,2,FALSE),0)*'FL Characterization'!X$2)</f>
        <v>1.2482253444037634</v>
      </c>
      <c r="Y15" s="2">
        <f ca="1">('[1]Pc, Autumn, S1'!Y15*Main!$B$5)+(_xlfn.IFNA(VLOOKUP($A15,'FL Ratio'!$A$3:$B$44,2,FALSE),0)*'FL Characterization'!Y$2)</f>
        <v>1.2333012217515631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0.48824323417613397</v>
      </c>
      <c r="C16" s="2">
        <f ca="1">('[1]Pc, Autumn, S1'!C16*Main!$B$5)+(_xlfn.IFNA(VLOOKUP($A16,'FL Ratio'!$A$3:$B$44,2,FALSE),0)*'FL Characterization'!C$2)</f>
        <v>0.48416034487666826</v>
      </c>
      <c r="D16" s="2">
        <f ca="1">('[1]Pc, Autumn, S1'!D16*Main!$B$5)+(_xlfn.IFNA(VLOOKUP($A16,'FL Ratio'!$A$3:$B$44,2,FALSE),0)*'FL Characterization'!D$2)</f>
        <v>0.45572614096380154</v>
      </c>
      <c r="E16" s="2">
        <f ca="1">('[1]Pc, Autumn, S1'!E16*Main!$B$5)+(_xlfn.IFNA(VLOOKUP($A16,'FL Ratio'!$A$3:$B$44,2,FALSE),0)*'FL Characterization'!E$2)</f>
        <v>0.44328561013804957</v>
      </c>
      <c r="F16" s="2">
        <f ca="1">('[1]Pc, Autumn, S1'!F16*Main!$B$5)+(_xlfn.IFNA(VLOOKUP($A16,'FL Ratio'!$A$3:$B$44,2,FALSE),0)*'FL Characterization'!F$2)</f>
        <v>0.40646637032258742</v>
      </c>
      <c r="G16" s="2">
        <f ca="1">('[1]Pc, Autumn, S1'!G16*Main!$B$5)+(_xlfn.IFNA(VLOOKUP($A16,'FL Ratio'!$A$3:$B$44,2,FALSE),0)*'FL Characterization'!G$2)</f>
        <v>0.41074370900942631</v>
      </c>
      <c r="H16" s="2">
        <f ca="1">('[1]Pc, Autumn, S1'!H16*Main!$B$5)+(_xlfn.IFNA(VLOOKUP($A16,'FL Ratio'!$A$3:$B$44,2,FALSE),0)*'FL Characterization'!H$2)</f>
        <v>0.47417241970847257</v>
      </c>
      <c r="I16" s="2">
        <f ca="1">('[1]Pc, Autumn, S1'!I16*Main!$B$5)+(_xlfn.IFNA(VLOOKUP($A16,'FL Ratio'!$A$3:$B$44,2,FALSE),0)*'FL Characterization'!I$2)</f>
        <v>0.45849149705633246</v>
      </c>
      <c r="J16" s="2">
        <f ca="1">('[1]Pc, Autumn, S1'!J16*Main!$B$5)+(_xlfn.IFNA(VLOOKUP($A16,'FL Ratio'!$A$3:$B$44,2,FALSE),0)*'FL Characterization'!J$2)</f>
        <v>0.46665042550961355</v>
      </c>
      <c r="K16" s="2">
        <f ca="1">('[1]Pc, Autumn, S1'!K16*Main!$B$5)+(_xlfn.IFNA(VLOOKUP($A16,'FL Ratio'!$A$3:$B$44,2,FALSE),0)*'FL Characterization'!K$2)</f>
        <v>0.52711395033603947</v>
      </c>
      <c r="L16" s="2">
        <f ca="1">('[1]Pc, Autumn, S1'!L16*Main!$B$5)+(_xlfn.IFNA(VLOOKUP($A16,'FL Ratio'!$A$3:$B$44,2,FALSE),0)*'FL Characterization'!L$2)</f>
        <v>0.47184430858375537</v>
      </c>
      <c r="M16" s="2">
        <f ca="1">('[1]Pc, Autumn, S1'!M16*Main!$B$5)+(_xlfn.IFNA(VLOOKUP($A16,'FL Ratio'!$A$3:$B$44,2,FALSE),0)*'FL Characterization'!M$2)</f>
        <v>0.48663415132746296</v>
      </c>
      <c r="N16" s="2">
        <f ca="1">('[1]Pc, Autumn, S1'!N16*Main!$B$5)+(_xlfn.IFNA(VLOOKUP($A16,'FL Ratio'!$A$3:$B$44,2,FALSE),0)*'FL Characterization'!N$2)</f>
        <v>0.49217853742411199</v>
      </c>
      <c r="O16" s="2">
        <f ca="1">('[1]Pc, Autumn, S1'!O16*Main!$B$5)+(_xlfn.IFNA(VLOOKUP($A16,'FL Ratio'!$A$3:$B$44,2,FALSE),0)*'FL Characterization'!O$2)</f>
        <v>0.5066227705594698</v>
      </c>
      <c r="P16" s="2">
        <f ca="1">('[1]Pc, Autumn, S1'!P16*Main!$B$5)+(_xlfn.IFNA(VLOOKUP($A16,'FL Ratio'!$A$3:$B$44,2,FALSE),0)*'FL Characterization'!P$2)</f>
        <v>0.44774064052078927</v>
      </c>
      <c r="Q16" s="2">
        <f ca="1">('[1]Pc, Autumn, S1'!Q16*Main!$B$5)+(_xlfn.IFNA(VLOOKUP($A16,'FL Ratio'!$A$3:$B$44,2,FALSE),0)*'FL Characterization'!Q$2)</f>
        <v>0.47962209858278804</v>
      </c>
      <c r="R16" s="2">
        <f ca="1">('[1]Pc, Autumn, S1'!R16*Main!$B$5)+(_xlfn.IFNA(VLOOKUP($A16,'FL Ratio'!$A$3:$B$44,2,FALSE),0)*'FL Characterization'!R$2)</f>
        <v>0.50045197454376644</v>
      </c>
      <c r="S16" s="2">
        <f ca="1">('[1]Pc, Autumn, S1'!S16*Main!$B$5)+(_xlfn.IFNA(VLOOKUP($A16,'FL Ratio'!$A$3:$B$44,2,FALSE),0)*'FL Characterization'!S$2)</f>
        <v>0.55834904736759117</v>
      </c>
      <c r="T16" s="2">
        <f ca="1">('[1]Pc, Autumn, S1'!T16*Main!$B$5)+(_xlfn.IFNA(VLOOKUP($A16,'FL Ratio'!$A$3:$B$44,2,FALSE),0)*'FL Characterization'!T$2)</f>
        <v>0.54548202202794127</v>
      </c>
      <c r="U16" s="2">
        <f ca="1">('[1]Pc, Autumn, S1'!U16*Main!$B$5)+(_xlfn.IFNA(VLOOKUP($A16,'FL Ratio'!$A$3:$B$44,2,FALSE),0)*'FL Characterization'!U$2)</f>
        <v>0.53470935415903853</v>
      </c>
      <c r="V16" s="2">
        <f ca="1">('[1]Pc, Autumn, S1'!V16*Main!$B$5)+(_xlfn.IFNA(VLOOKUP($A16,'FL Ratio'!$A$3:$B$44,2,FALSE),0)*'FL Characterization'!V$2)</f>
        <v>0.53651308858323432</v>
      </c>
      <c r="W16" s="2">
        <f ca="1">('[1]Pc, Autumn, S1'!W16*Main!$B$5)+(_xlfn.IFNA(VLOOKUP($A16,'FL Ratio'!$A$3:$B$44,2,FALSE),0)*'FL Characterization'!W$2)</f>
        <v>0.46679626406460639</v>
      </c>
      <c r="X16" s="2">
        <f ca="1">('[1]Pc, Autumn, S1'!X16*Main!$B$5)+(_xlfn.IFNA(VLOOKUP($A16,'FL Ratio'!$A$3:$B$44,2,FALSE),0)*'FL Characterization'!X$2)</f>
        <v>0.50290356263471336</v>
      </c>
      <c r="Y16" s="2">
        <f ca="1">('[1]Pc, Autumn, S1'!Y16*Main!$B$5)+(_xlfn.IFNA(VLOOKUP($A16,'FL Ratio'!$A$3:$B$44,2,FALSE),0)*'FL Characterization'!Y$2)</f>
        <v>0.51392351649069012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0.92693940394248464</v>
      </c>
      <c r="C17" s="2">
        <f ca="1">('[1]Pc, Autumn, S1'!C17*Main!$B$5)+(_xlfn.IFNA(VLOOKUP($A17,'FL Ratio'!$A$3:$B$44,2,FALSE),0)*'FL Characterization'!C$2)</f>
        <v>0.9009268744740988</v>
      </c>
      <c r="D17" s="2">
        <f ca="1">('[1]Pc, Autumn, S1'!D17*Main!$B$5)+(_xlfn.IFNA(VLOOKUP($A17,'FL Ratio'!$A$3:$B$44,2,FALSE),0)*'FL Characterization'!D$2)</f>
        <v>0.8217567751639907</v>
      </c>
      <c r="E17" s="2">
        <f ca="1">('[1]Pc, Autumn, S1'!E17*Main!$B$5)+(_xlfn.IFNA(VLOOKUP($A17,'FL Ratio'!$A$3:$B$44,2,FALSE),0)*'FL Characterization'!E$2)</f>
        <v>0.82442283788504345</v>
      </c>
      <c r="F17" s="2">
        <f ca="1">('[1]Pc, Autumn, S1'!F17*Main!$B$5)+(_xlfn.IFNA(VLOOKUP($A17,'FL Ratio'!$A$3:$B$44,2,FALSE),0)*'FL Characterization'!F$2)</f>
        <v>0.82284358020769688</v>
      </c>
      <c r="G17" s="2">
        <f ca="1">('[1]Pc, Autumn, S1'!G17*Main!$B$5)+(_xlfn.IFNA(VLOOKUP($A17,'FL Ratio'!$A$3:$B$44,2,FALSE),0)*'FL Characterization'!G$2)</f>
        <v>0.89572954328118914</v>
      </c>
      <c r="H17" s="2">
        <f ca="1">('[1]Pc, Autumn, S1'!H17*Main!$B$5)+(_xlfn.IFNA(VLOOKUP($A17,'FL Ratio'!$A$3:$B$44,2,FALSE),0)*'FL Characterization'!H$2)</f>
        <v>1.3020473266256809</v>
      </c>
      <c r="I17" s="2">
        <f ca="1">('[1]Pc, Autumn, S1'!I17*Main!$B$5)+(_xlfn.IFNA(VLOOKUP($A17,'FL Ratio'!$A$3:$B$44,2,FALSE),0)*'FL Characterization'!I$2)</f>
        <v>1.4987195682154106</v>
      </c>
      <c r="J17" s="2">
        <f ca="1">('[1]Pc, Autumn, S1'!J17*Main!$B$5)+(_xlfn.IFNA(VLOOKUP($A17,'FL Ratio'!$A$3:$B$44,2,FALSE),0)*'FL Characterization'!J$2)</f>
        <v>1.4566761082995712</v>
      </c>
      <c r="K17" s="2">
        <f ca="1">('[1]Pc, Autumn, S1'!K17*Main!$B$5)+(_xlfn.IFNA(VLOOKUP($A17,'FL Ratio'!$A$3:$B$44,2,FALSE),0)*'FL Characterization'!K$2)</f>
        <v>1.4651893931577837</v>
      </c>
      <c r="L17" s="2">
        <f ca="1">('[1]Pc, Autumn, S1'!L17*Main!$B$5)+(_xlfn.IFNA(VLOOKUP($A17,'FL Ratio'!$A$3:$B$44,2,FALSE),0)*'FL Characterization'!L$2)</f>
        <v>1.4015215159397878</v>
      </c>
      <c r="M17" s="2">
        <f ca="1">('[1]Pc, Autumn, S1'!M17*Main!$B$5)+(_xlfn.IFNA(VLOOKUP($A17,'FL Ratio'!$A$3:$B$44,2,FALSE),0)*'FL Characterization'!M$2)</f>
        <v>1.4980339279201942</v>
      </c>
      <c r="N17" s="2">
        <f ca="1">('[1]Pc, Autumn, S1'!N17*Main!$B$5)+(_xlfn.IFNA(VLOOKUP($A17,'FL Ratio'!$A$3:$B$44,2,FALSE),0)*'FL Characterization'!N$2)</f>
        <v>1.4835146750169841</v>
      </c>
      <c r="O17" s="2">
        <f ca="1">('[1]Pc, Autumn, S1'!O17*Main!$B$5)+(_xlfn.IFNA(VLOOKUP($A17,'FL Ratio'!$A$3:$B$44,2,FALSE),0)*'FL Characterization'!O$2)</f>
        <v>1.4442029546970889</v>
      </c>
      <c r="P17" s="2">
        <f ca="1">('[1]Pc, Autumn, S1'!P17*Main!$B$5)+(_xlfn.IFNA(VLOOKUP($A17,'FL Ratio'!$A$3:$B$44,2,FALSE),0)*'FL Characterization'!P$2)</f>
        <v>1.2652683054552387</v>
      </c>
      <c r="Q17" s="2">
        <f ca="1">('[1]Pc, Autumn, S1'!Q17*Main!$B$5)+(_xlfn.IFNA(VLOOKUP($A17,'FL Ratio'!$A$3:$B$44,2,FALSE),0)*'FL Characterization'!Q$2)</f>
        <v>1.2176775887065772</v>
      </c>
      <c r="R17" s="2">
        <f ca="1">('[1]Pc, Autumn, S1'!R17*Main!$B$5)+(_xlfn.IFNA(VLOOKUP($A17,'FL Ratio'!$A$3:$B$44,2,FALSE),0)*'FL Characterization'!R$2)</f>
        <v>1.2268227451105573</v>
      </c>
      <c r="S17" s="2">
        <f ca="1">('[1]Pc, Autumn, S1'!S17*Main!$B$5)+(_xlfn.IFNA(VLOOKUP($A17,'FL Ratio'!$A$3:$B$44,2,FALSE),0)*'FL Characterization'!S$2)</f>
        <v>1.3426371694251642</v>
      </c>
      <c r="T17" s="2">
        <f ca="1">('[1]Pc, Autumn, S1'!T17*Main!$B$5)+(_xlfn.IFNA(VLOOKUP($A17,'FL Ratio'!$A$3:$B$44,2,FALSE),0)*'FL Characterization'!T$2)</f>
        <v>1.2307242533597718</v>
      </c>
      <c r="U17" s="2">
        <f ca="1">('[1]Pc, Autumn, S1'!U17*Main!$B$5)+(_xlfn.IFNA(VLOOKUP($A17,'FL Ratio'!$A$3:$B$44,2,FALSE),0)*'FL Characterization'!U$2)</f>
        <v>1.302937065360728</v>
      </c>
      <c r="V17" s="2">
        <f ca="1">('[1]Pc, Autumn, S1'!V17*Main!$B$5)+(_xlfn.IFNA(VLOOKUP($A17,'FL Ratio'!$A$3:$B$44,2,FALSE),0)*'FL Characterization'!V$2)</f>
        <v>1.2587027049902724</v>
      </c>
      <c r="W17" s="2">
        <f ca="1">('[1]Pc, Autumn, S1'!W17*Main!$B$5)+(_xlfn.IFNA(VLOOKUP($A17,'FL Ratio'!$A$3:$B$44,2,FALSE),0)*'FL Characterization'!W$2)</f>
        <v>1.1808576997606739</v>
      </c>
      <c r="X17" s="2">
        <f ca="1">('[1]Pc, Autumn, S1'!X17*Main!$B$5)+(_xlfn.IFNA(VLOOKUP($A17,'FL Ratio'!$A$3:$B$44,2,FALSE),0)*'FL Characterization'!X$2)</f>
        <v>1.1263553308305274</v>
      </c>
      <c r="Y17" s="2">
        <f ca="1">('[1]Pc, Autumn, S1'!Y17*Main!$B$5)+(_xlfn.IFNA(VLOOKUP($A17,'FL Ratio'!$A$3:$B$44,2,FALSE),0)*'FL Characterization'!Y$2)</f>
        <v>0.98102318159442103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0.36123532527455421</v>
      </c>
      <c r="C18" s="2">
        <f ca="1">('[1]Pc, Autumn, S1'!C18*Main!$B$5)+(_xlfn.IFNA(VLOOKUP($A18,'FL Ratio'!$A$3:$B$44,2,FALSE),0)*'FL Characterization'!C$2)</f>
        <v>0.33914563551468924</v>
      </c>
      <c r="D18" s="2">
        <f ca="1">('[1]Pc, Autumn, S1'!D18*Main!$B$5)+(_xlfn.IFNA(VLOOKUP($A18,'FL Ratio'!$A$3:$B$44,2,FALSE),0)*'FL Characterization'!D$2)</f>
        <v>0.29893055268082586</v>
      </c>
      <c r="E18" s="2">
        <f ca="1">('[1]Pc, Autumn, S1'!E18*Main!$B$5)+(_xlfn.IFNA(VLOOKUP($A18,'FL Ratio'!$A$3:$B$44,2,FALSE),0)*'FL Characterization'!E$2)</f>
        <v>0.28714265738393685</v>
      </c>
      <c r="F18" s="2">
        <f ca="1">('[1]Pc, Autumn, S1'!F18*Main!$B$5)+(_xlfn.IFNA(VLOOKUP($A18,'FL Ratio'!$A$3:$B$44,2,FALSE),0)*'FL Characterization'!F$2)</f>
        <v>0.24496746899217409</v>
      </c>
      <c r="G18" s="2">
        <f ca="1">('[1]Pc, Autumn, S1'!G18*Main!$B$5)+(_xlfn.IFNA(VLOOKUP($A18,'FL Ratio'!$A$3:$B$44,2,FALSE),0)*'FL Characterization'!G$2)</f>
        <v>0.25427236318096691</v>
      </c>
      <c r="H18" s="2">
        <f ca="1">('[1]Pc, Autumn, S1'!H18*Main!$B$5)+(_xlfn.IFNA(VLOOKUP($A18,'FL Ratio'!$A$3:$B$44,2,FALSE),0)*'FL Characterization'!H$2)</f>
        <v>0.40043720496565194</v>
      </c>
      <c r="I18" s="2">
        <f ca="1">('[1]Pc, Autumn, S1'!I18*Main!$B$5)+(_xlfn.IFNA(VLOOKUP($A18,'FL Ratio'!$A$3:$B$44,2,FALSE),0)*'FL Characterization'!I$2)</f>
        <v>0.33939711444133985</v>
      </c>
      <c r="J18" s="2">
        <f ca="1">('[1]Pc, Autumn, S1'!J18*Main!$B$5)+(_xlfn.IFNA(VLOOKUP($A18,'FL Ratio'!$A$3:$B$44,2,FALSE),0)*'FL Characterization'!J$2)</f>
        <v>0.37862793771233749</v>
      </c>
      <c r="K18" s="2">
        <f ca="1">('[1]Pc, Autumn, S1'!K18*Main!$B$5)+(_xlfn.IFNA(VLOOKUP($A18,'FL Ratio'!$A$3:$B$44,2,FALSE),0)*'FL Characterization'!K$2)</f>
        <v>0.39314627453436446</v>
      </c>
      <c r="L18" s="2">
        <f ca="1">('[1]Pc, Autumn, S1'!L18*Main!$B$5)+(_xlfn.IFNA(VLOOKUP($A18,'FL Ratio'!$A$3:$B$44,2,FALSE),0)*'FL Characterization'!L$2)</f>
        <v>0.35380257870019821</v>
      </c>
      <c r="M18" s="2">
        <f ca="1">('[1]Pc, Autumn, S1'!M18*Main!$B$5)+(_xlfn.IFNA(VLOOKUP($A18,'FL Ratio'!$A$3:$B$44,2,FALSE),0)*'FL Characterization'!M$2)</f>
        <v>0.34082215932703558</v>
      </c>
      <c r="N18" s="2">
        <f ca="1">('[1]Pc, Autumn, S1'!N18*Main!$B$5)+(_xlfn.IFNA(VLOOKUP($A18,'FL Ratio'!$A$3:$B$44,2,FALSE),0)*'FL Characterization'!N$2)</f>
        <v>0.37341117378068855</v>
      </c>
      <c r="O18" s="2">
        <f ca="1">('[1]Pc, Autumn, S1'!O18*Main!$B$5)+(_xlfn.IFNA(VLOOKUP($A18,'FL Ratio'!$A$3:$B$44,2,FALSE),0)*'FL Characterization'!O$2)</f>
        <v>0.38543903438786098</v>
      </c>
      <c r="P18" s="2">
        <f ca="1">('[1]Pc, Autumn, S1'!P18*Main!$B$5)+(_xlfn.IFNA(VLOOKUP($A18,'FL Ratio'!$A$3:$B$44,2,FALSE),0)*'FL Characterization'!P$2)</f>
        <v>0.37164868269914264</v>
      </c>
      <c r="Q18" s="2">
        <f ca="1">('[1]Pc, Autumn, S1'!Q18*Main!$B$5)+(_xlfn.IFNA(VLOOKUP($A18,'FL Ratio'!$A$3:$B$44,2,FALSE),0)*'FL Characterization'!Q$2)</f>
        <v>0.37268817656584979</v>
      </c>
      <c r="R18" s="2">
        <f ca="1">('[1]Pc, Autumn, S1'!R18*Main!$B$5)+(_xlfn.IFNA(VLOOKUP($A18,'FL Ratio'!$A$3:$B$44,2,FALSE),0)*'FL Characterization'!R$2)</f>
        <v>0.35130791233219827</v>
      </c>
      <c r="S18" s="2">
        <f ca="1">('[1]Pc, Autumn, S1'!S18*Main!$B$5)+(_xlfn.IFNA(VLOOKUP($A18,'FL Ratio'!$A$3:$B$44,2,FALSE),0)*'FL Characterization'!S$2)</f>
        <v>0.52289930506627402</v>
      </c>
      <c r="T18" s="2">
        <f ca="1">('[1]Pc, Autumn, S1'!T18*Main!$B$5)+(_xlfn.IFNA(VLOOKUP($A18,'FL Ratio'!$A$3:$B$44,2,FALSE),0)*'FL Characterization'!T$2)</f>
        <v>0.46400427278007694</v>
      </c>
      <c r="U18" s="2">
        <f ca="1">('[1]Pc, Autumn, S1'!U18*Main!$B$5)+(_xlfn.IFNA(VLOOKUP($A18,'FL Ratio'!$A$3:$B$44,2,FALSE),0)*'FL Characterization'!U$2)</f>
        <v>0.41716671039648867</v>
      </c>
      <c r="V18" s="2">
        <f ca="1">('[1]Pc, Autumn, S1'!V18*Main!$B$5)+(_xlfn.IFNA(VLOOKUP($A18,'FL Ratio'!$A$3:$B$44,2,FALSE),0)*'FL Characterization'!V$2)</f>
        <v>0.46499838381134118</v>
      </c>
      <c r="W18" s="2">
        <f ca="1">('[1]Pc, Autumn, S1'!W18*Main!$B$5)+(_xlfn.IFNA(VLOOKUP($A18,'FL Ratio'!$A$3:$B$44,2,FALSE),0)*'FL Characterization'!W$2)</f>
        <v>0.40409865209042967</v>
      </c>
      <c r="X18" s="2">
        <f ca="1">('[1]Pc, Autumn, S1'!X18*Main!$B$5)+(_xlfn.IFNA(VLOOKUP($A18,'FL Ratio'!$A$3:$B$44,2,FALSE),0)*'FL Characterization'!X$2)</f>
        <v>0.45648298604041948</v>
      </c>
      <c r="Y18" s="2">
        <f ca="1">('[1]Pc, Autumn, S1'!Y18*Main!$B$5)+(_xlfn.IFNA(VLOOKUP($A18,'FL Ratio'!$A$3:$B$44,2,FALSE),0)*'FL Characterization'!Y$2)</f>
        <v>0.43004307562201949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1.3619228200934042</v>
      </c>
      <c r="C19" s="2">
        <f ca="1">('[1]Pc, Autumn, S1'!C19*Main!$B$5)+(_xlfn.IFNA(VLOOKUP($A19,'FL Ratio'!$A$3:$B$44,2,FALSE),0)*'FL Characterization'!C$2)</f>
        <v>1.2557223091294425</v>
      </c>
      <c r="D19" s="2">
        <f ca="1">('[1]Pc, Autumn, S1'!D19*Main!$B$5)+(_xlfn.IFNA(VLOOKUP($A19,'FL Ratio'!$A$3:$B$44,2,FALSE),0)*'FL Characterization'!D$2)</f>
        <v>1.1713732785837014</v>
      </c>
      <c r="E19" s="2">
        <f ca="1">('[1]Pc, Autumn, S1'!E19*Main!$B$5)+(_xlfn.IFNA(VLOOKUP($A19,'FL Ratio'!$A$3:$B$44,2,FALSE),0)*'FL Characterization'!E$2)</f>
        <v>1.1494740030099129</v>
      </c>
      <c r="F19" s="2">
        <f ca="1">('[1]Pc, Autumn, S1'!F19*Main!$B$5)+(_xlfn.IFNA(VLOOKUP($A19,'FL Ratio'!$A$3:$B$44,2,FALSE),0)*'FL Characterization'!F$2)</f>
        <v>1.1214141872239967</v>
      </c>
      <c r="G19" s="2">
        <f ca="1">('[1]Pc, Autumn, S1'!G19*Main!$B$5)+(_xlfn.IFNA(VLOOKUP($A19,'FL Ratio'!$A$3:$B$44,2,FALSE),0)*'FL Characterization'!G$2)</f>
        <v>1.1427233924971918</v>
      </c>
      <c r="H19" s="2">
        <f ca="1">('[1]Pc, Autumn, S1'!H19*Main!$B$5)+(_xlfn.IFNA(VLOOKUP($A19,'FL Ratio'!$A$3:$B$44,2,FALSE),0)*'FL Characterization'!H$2)</f>
        <v>1.4124736478084525</v>
      </c>
      <c r="I19" s="2">
        <f ca="1">('[1]Pc, Autumn, S1'!I19*Main!$B$5)+(_xlfn.IFNA(VLOOKUP($A19,'FL Ratio'!$A$3:$B$44,2,FALSE),0)*'FL Characterization'!I$2)</f>
        <v>1.3993138363403974</v>
      </c>
      <c r="J19" s="2">
        <f ca="1">('[1]Pc, Autumn, S1'!J19*Main!$B$5)+(_xlfn.IFNA(VLOOKUP($A19,'FL Ratio'!$A$3:$B$44,2,FALSE),0)*'FL Characterization'!J$2)</f>
        <v>1.4624521229703682</v>
      </c>
      <c r="K19" s="2">
        <f ca="1">('[1]Pc, Autumn, S1'!K19*Main!$B$5)+(_xlfn.IFNA(VLOOKUP($A19,'FL Ratio'!$A$3:$B$44,2,FALSE),0)*'FL Characterization'!K$2)</f>
        <v>1.5830796410339985</v>
      </c>
      <c r="L19" s="2">
        <f ca="1">('[1]Pc, Autumn, S1'!L19*Main!$B$5)+(_xlfn.IFNA(VLOOKUP($A19,'FL Ratio'!$A$3:$B$44,2,FALSE),0)*'FL Characterization'!L$2)</f>
        <v>1.5619289513795507</v>
      </c>
      <c r="M19" s="2">
        <f ca="1">('[1]Pc, Autumn, S1'!M19*Main!$B$5)+(_xlfn.IFNA(VLOOKUP($A19,'FL Ratio'!$A$3:$B$44,2,FALSE),0)*'FL Characterization'!M$2)</f>
        <v>1.7386208097138471</v>
      </c>
      <c r="N19" s="2">
        <f ca="1">('[1]Pc, Autumn, S1'!N19*Main!$B$5)+(_xlfn.IFNA(VLOOKUP($A19,'FL Ratio'!$A$3:$B$44,2,FALSE),0)*'FL Characterization'!N$2)</f>
        <v>1.6785558732273298</v>
      </c>
      <c r="O19" s="2">
        <f ca="1">('[1]Pc, Autumn, S1'!O19*Main!$B$5)+(_xlfn.IFNA(VLOOKUP($A19,'FL Ratio'!$A$3:$B$44,2,FALSE),0)*'FL Characterization'!O$2)</f>
        <v>1.6430275178341123</v>
      </c>
      <c r="P19" s="2">
        <f ca="1">('[1]Pc, Autumn, S1'!P19*Main!$B$5)+(_xlfn.IFNA(VLOOKUP($A19,'FL Ratio'!$A$3:$B$44,2,FALSE),0)*'FL Characterization'!P$2)</f>
        <v>1.6010936560226516</v>
      </c>
      <c r="Q19" s="2">
        <f ca="1">('[1]Pc, Autumn, S1'!Q19*Main!$B$5)+(_xlfn.IFNA(VLOOKUP($A19,'FL Ratio'!$A$3:$B$44,2,FALSE),0)*'FL Characterization'!Q$2)</f>
        <v>1.6366128725739788</v>
      </c>
      <c r="R19" s="2">
        <f ca="1">('[1]Pc, Autumn, S1'!R19*Main!$B$5)+(_xlfn.IFNA(VLOOKUP($A19,'FL Ratio'!$A$3:$B$44,2,FALSE),0)*'FL Characterization'!R$2)</f>
        <v>1.6412104228966899</v>
      </c>
      <c r="S19" s="2">
        <f ca="1">('[1]Pc, Autumn, S1'!S19*Main!$B$5)+(_xlfn.IFNA(VLOOKUP($A19,'FL Ratio'!$A$3:$B$44,2,FALSE),0)*'FL Characterization'!S$2)</f>
        <v>1.8295016323237356</v>
      </c>
      <c r="T19" s="2">
        <f ca="1">('[1]Pc, Autumn, S1'!T19*Main!$B$5)+(_xlfn.IFNA(VLOOKUP($A19,'FL Ratio'!$A$3:$B$44,2,FALSE),0)*'FL Characterization'!T$2)</f>
        <v>1.8017798473185858</v>
      </c>
      <c r="U19" s="2">
        <f ca="1">('[1]Pc, Autumn, S1'!U19*Main!$B$5)+(_xlfn.IFNA(VLOOKUP($A19,'FL Ratio'!$A$3:$B$44,2,FALSE),0)*'FL Characterization'!U$2)</f>
        <v>1.7560249517577668</v>
      </c>
      <c r="V19" s="2">
        <f ca="1">('[1]Pc, Autumn, S1'!V19*Main!$B$5)+(_xlfn.IFNA(VLOOKUP($A19,'FL Ratio'!$A$3:$B$44,2,FALSE),0)*'FL Characterization'!V$2)</f>
        <v>1.7603051706405157</v>
      </c>
      <c r="W19" s="2">
        <f ca="1">('[1]Pc, Autumn, S1'!W19*Main!$B$5)+(_xlfn.IFNA(VLOOKUP($A19,'FL Ratio'!$A$3:$B$44,2,FALSE),0)*'FL Characterization'!W$2)</f>
        <v>1.7015904706653968</v>
      </c>
      <c r="X19" s="2">
        <f ca="1">('[1]Pc, Autumn, S1'!X19*Main!$B$5)+(_xlfn.IFNA(VLOOKUP($A19,'FL Ratio'!$A$3:$B$44,2,FALSE),0)*'FL Characterization'!X$2)</f>
        <v>1.6448168471701943</v>
      </c>
      <c r="Y19" s="2">
        <f ca="1">('[1]Pc, Autumn, S1'!Y19*Main!$B$5)+(_xlfn.IFNA(VLOOKUP($A19,'FL Ratio'!$A$3:$B$44,2,FALSE),0)*'FL Characterization'!Y$2)</f>
        <v>1.5787442329763883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2.0998261532413687</v>
      </c>
      <c r="C20" s="2">
        <f ca="1">('[1]Pc, Autumn, S1'!C20*Main!$B$5)+(_xlfn.IFNA(VLOOKUP($A20,'FL Ratio'!$A$3:$B$44,2,FALSE),0)*'FL Characterization'!C$2)</f>
        <v>1.9715930237711325</v>
      </c>
      <c r="D20" s="2">
        <f ca="1">('[1]Pc, Autumn, S1'!D20*Main!$B$5)+(_xlfn.IFNA(VLOOKUP($A20,'FL Ratio'!$A$3:$B$44,2,FALSE),0)*'FL Characterization'!D$2)</f>
        <v>1.8617345898014053</v>
      </c>
      <c r="E20" s="2">
        <f ca="1">('[1]Pc, Autumn, S1'!E20*Main!$B$5)+(_xlfn.IFNA(VLOOKUP($A20,'FL Ratio'!$A$3:$B$44,2,FALSE),0)*'FL Characterization'!E$2)</f>
        <v>1.8834868299672154</v>
      </c>
      <c r="F20" s="2">
        <f ca="1">('[1]Pc, Autumn, S1'!F20*Main!$B$5)+(_xlfn.IFNA(VLOOKUP($A20,'FL Ratio'!$A$3:$B$44,2,FALSE),0)*'FL Characterization'!F$2)</f>
        <v>1.908887941593912</v>
      </c>
      <c r="G20" s="2">
        <f ca="1">('[1]Pc, Autumn, S1'!G20*Main!$B$5)+(_xlfn.IFNA(VLOOKUP($A20,'FL Ratio'!$A$3:$B$44,2,FALSE),0)*'FL Characterization'!G$2)</f>
        <v>1.9792552704704898</v>
      </c>
      <c r="H20" s="2">
        <f ca="1">('[1]Pc, Autumn, S1'!H20*Main!$B$5)+(_xlfn.IFNA(VLOOKUP($A20,'FL Ratio'!$A$3:$B$44,2,FALSE),0)*'FL Characterization'!H$2)</f>
        <v>2.1683804840022978</v>
      </c>
      <c r="I20" s="2">
        <f ca="1">('[1]Pc, Autumn, S1'!I20*Main!$B$5)+(_xlfn.IFNA(VLOOKUP($A20,'FL Ratio'!$A$3:$B$44,2,FALSE),0)*'FL Characterization'!I$2)</f>
        <v>2.5649964558918543</v>
      </c>
      <c r="J20" s="2">
        <f ca="1">('[1]Pc, Autumn, S1'!J20*Main!$B$5)+(_xlfn.IFNA(VLOOKUP($A20,'FL Ratio'!$A$3:$B$44,2,FALSE),0)*'FL Characterization'!J$2)</f>
        <v>2.6811553522107432</v>
      </c>
      <c r="K20" s="2">
        <f ca="1">('[1]Pc, Autumn, S1'!K20*Main!$B$5)+(_xlfn.IFNA(VLOOKUP($A20,'FL Ratio'!$A$3:$B$44,2,FALSE),0)*'FL Characterization'!K$2)</f>
        <v>2.6754924381493672</v>
      </c>
      <c r="L20" s="2">
        <f ca="1">('[1]Pc, Autumn, S1'!L20*Main!$B$5)+(_xlfn.IFNA(VLOOKUP($A20,'FL Ratio'!$A$3:$B$44,2,FALSE),0)*'FL Characterization'!L$2)</f>
        <v>2.6715415890200451</v>
      </c>
      <c r="M20" s="2">
        <f ca="1">('[1]Pc, Autumn, S1'!M20*Main!$B$5)+(_xlfn.IFNA(VLOOKUP($A20,'FL Ratio'!$A$3:$B$44,2,FALSE),0)*'FL Characterization'!M$2)</f>
        <v>2.7744604000450979</v>
      </c>
      <c r="N20" s="2">
        <f ca="1">('[1]Pc, Autumn, S1'!N20*Main!$B$5)+(_xlfn.IFNA(VLOOKUP($A20,'FL Ratio'!$A$3:$B$44,2,FALSE),0)*'FL Characterization'!N$2)</f>
        <v>2.5994243483061514</v>
      </c>
      <c r="O20" s="2">
        <f ca="1">('[1]Pc, Autumn, S1'!O20*Main!$B$5)+(_xlfn.IFNA(VLOOKUP($A20,'FL Ratio'!$A$3:$B$44,2,FALSE),0)*'FL Characterization'!O$2)</f>
        <v>2.6727206878484417</v>
      </c>
      <c r="P20" s="2">
        <f ca="1">('[1]Pc, Autumn, S1'!P20*Main!$B$5)+(_xlfn.IFNA(VLOOKUP($A20,'FL Ratio'!$A$3:$B$44,2,FALSE),0)*'FL Characterization'!P$2)</f>
        <v>2.5145999930216241</v>
      </c>
      <c r="Q20" s="2">
        <f ca="1">('[1]Pc, Autumn, S1'!Q20*Main!$B$5)+(_xlfn.IFNA(VLOOKUP($A20,'FL Ratio'!$A$3:$B$44,2,FALSE),0)*'FL Characterization'!Q$2)</f>
        <v>2.4168898168844191</v>
      </c>
      <c r="R20" s="2">
        <f ca="1">('[1]Pc, Autumn, S1'!R20*Main!$B$5)+(_xlfn.IFNA(VLOOKUP($A20,'FL Ratio'!$A$3:$B$44,2,FALSE),0)*'FL Characterization'!R$2)</f>
        <v>2.4662999442786222</v>
      </c>
      <c r="S20" s="2">
        <f ca="1">('[1]Pc, Autumn, S1'!S20*Main!$B$5)+(_xlfn.IFNA(VLOOKUP($A20,'FL Ratio'!$A$3:$B$44,2,FALSE),0)*'FL Characterization'!S$2)</f>
        <v>2.5300955934805325</v>
      </c>
      <c r="T20" s="2">
        <f ca="1">('[1]Pc, Autumn, S1'!T20*Main!$B$5)+(_xlfn.IFNA(VLOOKUP($A20,'FL Ratio'!$A$3:$B$44,2,FALSE),0)*'FL Characterization'!T$2)</f>
        <v>2.4033771828390647</v>
      </c>
      <c r="U20" s="2">
        <f ca="1">('[1]Pc, Autumn, S1'!U20*Main!$B$5)+(_xlfn.IFNA(VLOOKUP($A20,'FL Ratio'!$A$3:$B$44,2,FALSE),0)*'FL Characterization'!U$2)</f>
        <v>2.4706269689704157</v>
      </c>
      <c r="V20" s="2">
        <f ca="1">('[1]Pc, Autumn, S1'!V20*Main!$B$5)+(_xlfn.IFNA(VLOOKUP($A20,'FL Ratio'!$A$3:$B$44,2,FALSE),0)*'FL Characterization'!V$2)</f>
        <v>2.3849890498438047</v>
      </c>
      <c r="W20" s="2">
        <f ca="1">('[1]Pc, Autumn, S1'!W20*Main!$B$5)+(_xlfn.IFNA(VLOOKUP($A20,'FL Ratio'!$A$3:$B$44,2,FALSE),0)*'FL Characterization'!W$2)</f>
        <v>2.2535952438080251</v>
      </c>
      <c r="X20" s="2">
        <f ca="1">('[1]Pc, Autumn, S1'!X20*Main!$B$5)+(_xlfn.IFNA(VLOOKUP($A20,'FL Ratio'!$A$3:$B$44,2,FALSE),0)*'FL Characterization'!X$2)</f>
        <v>2.2477121261679058</v>
      </c>
      <c r="Y20" s="2">
        <f ca="1">('[1]Pc, Autumn, S1'!Y20*Main!$B$5)+(_xlfn.IFNA(VLOOKUP($A20,'FL Ratio'!$A$3:$B$44,2,FALSE),0)*'FL Characterization'!Y$2)</f>
        <v>2.087673604645536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1.128216423170612</v>
      </c>
      <c r="C21" s="2">
        <f ca="1">('[1]Pc, Autumn, S1'!C21*Main!$B$5)+(_xlfn.IFNA(VLOOKUP($A21,'FL Ratio'!$A$3:$B$44,2,FALSE),0)*'FL Characterization'!C$2)</f>
        <v>1.0465221698264338</v>
      </c>
      <c r="D21" s="2">
        <f ca="1">('[1]Pc, Autumn, S1'!D21*Main!$B$5)+(_xlfn.IFNA(VLOOKUP($A21,'FL Ratio'!$A$3:$B$44,2,FALSE),0)*'FL Characterization'!D$2)</f>
        <v>1.0012392452875525</v>
      </c>
      <c r="E21" s="2">
        <f ca="1">('[1]Pc, Autumn, S1'!E21*Main!$B$5)+(_xlfn.IFNA(VLOOKUP($A21,'FL Ratio'!$A$3:$B$44,2,FALSE),0)*'FL Characterization'!E$2)</f>
        <v>1.0198687854595494</v>
      </c>
      <c r="F21" s="2">
        <f ca="1">('[1]Pc, Autumn, S1'!F21*Main!$B$5)+(_xlfn.IFNA(VLOOKUP($A21,'FL Ratio'!$A$3:$B$44,2,FALSE),0)*'FL Characterization'!F$2)</f>
        <v>0.98953882812277927</v>
      </c>
      <c r="G21" s="2">
        <f ca="1">('[1]Pc, Autumn, S1'!G21*Main!$B$5)+(_xlfn.IFNA(VLOOKUP($A21,'FL Ratio'!$A$3:$B$44,2,FALSE),0)*'FL Characterization'!G$2)</f>
        <v>1.0268585545428051</v>
      </c>
      <c r="H21" s="2">
        <f ca="1">('[1]Pc, Autumn, S1'!H21*Main!$B$5)+(_xlfn.IFNA(VLOOKUP($A21,'FL Ratio'!$A$3:$B$44,2,FALSE),0)*'FL Characterization'!H$2)</f>
        <v>1.3430146130457534</v>
      </c>
      <c r="I21" s="2">
        <f ca="1">('[1]Pc, Autumn, S1'!I21*Main!$B$5)+(_xlfn.IFNA(VLOOKUP($A21,'FL Ratio'!$A$3:$B$44,2,FALSE),0)*'FL Characterization'!I$2)</f>
        <v>1.4124229406059019</v>
      </c>
      <c r="J21" s="2">
        <f ca="1">('[1]Pc, Autumn, S1'!J21*Main!$B$5)+(_xlfn.IFNA(VLOOKUP($A21,'FL Ratio'!$A$3:$B$44,2,FALSE),0)*'FL Characterization'!J$2)</f>
        <v>1.5183533770598381</v>
      </c>
      <c r="K21" s="2">
        <f ca="1">('[1]Pc, Autumn, S1'!K21*Main!$B$5)+(_xlfn.IFNA(VLOOKUP($A21,'FL Ratio'!$A$3:$B$44,2,FALSE),0)*'FL Characterization'!K$2)</f>
        <v>1.5901045494846109</v>
      </c>
      <c r="L21" s="2">
        <f ca="1">('[1]Pc, Autumn, S1'!L21*Main!$B$5)+(_xlfn.IFNA(VLOOKUP($A21,'FL Ratio'!$A$3:$B$44,2,FALSE),0)*'FL Characterization'!L$2)</f>
        <v>1.6654722042374286</v>
      </c>
      <c r="M21" s="2">
        <f ca="1">('[1]Pc, Autumn, S1'!M21*Main!$B$5)+(_xlfn.IFNA(VLOOKUP($A21,'FL Ratio'!$A$3:$B$44,2,FALSE),0)*'FL Characterization'!M$2)</f>
        <v>1.6392836099652932</v>
      </c>
      <c r="N21" s="2">
        <f ca="1">('[1]Pc, Autumn, S1'!N21*Main!$B$5)+(_xlfn.IFNA(VLOOKUP($A21,'FL Ratio'!$A$3:$B$44,2,FALSE),0)*'FL Characterization'!N$2)</f>
        <v>1.5768611350411623</v>
      </c>
      <c r="O21" s="2">
        <f ca="1">('[1]Pc, Autumn, S1'!O21*Main!$B$5)+(_xlfn.IFNA(VLOOKUP($A21,'FL Ratio'!$A$3:$B$44,2,FALSE),0)*'FL Characterization'!O$2)</f>
        <v>1.6843687601127282</v>
      </c>
      <c r="P21" s="2">
        <f ca="1">('[1]Pc, Autumn, S1'!P21*Main!$B$5)+(_xlfn.IFNA(VLOOKUP($A21,'FL Ratio'!$A$3:$B$44,2,FALSE),0)*'FL Characterization'!P$2)</f>
        <v>1.5985605779863319</v>
      </c>
      <c r="Q21" s="2">
        <f ca="1">('[1]Pc, Autumn, S1'!Q21*Main!$B$5)+(_xlfn.IFNA(VLOOKUP($A21,'FL Ratio'!$A$3:$B$44,2,FALSE),0)*'FL Characterization'!Q$2)</f>
        <v>1.4842116014244482</v>
      </c>
      <c r="R21" s="2">
        <f ca="1">('[1]Pc, Autumn, S1'!R21*Main!$B$5)+(_xlfn.IFNA(VLOOKUP($A21,'FL Ratio'!$A$3:$B$44,2,FALSE),0)*'FL Characterization'!R$2)</f>
        <v>1.5790035727073017</v>
      </c>
      <c r="S21" s="2">
        <f ca="1">('[1]Pc, Autumn, S1'!S21*Main!$B$5)+(_xlfn.IFNA(VLOOKUP($A21,'FL Ratio'!$A$3:$B$44,2,FALSE),0)*'FL Characterization'!S$2)</f>
        <v>1.5683380122710064</v>
      </c>
      <c r="T21" s="2">
        <f ca="1">('[1]Pc, Autumn, S1'!T21*Main!$B$5)+(_xlfn.IFNA(VLOOKUP($A21,'FL Ratio'!$A$3:$B$44,2,FALSE),0)*'FL Characterization'!T$2)</f>
        <v>1.4838117999957967</v>
      </c>
      <c r="U21" s="2">
        <f ca="1">('[1]Pc, Autumn, S1'!U21*Main!$B$5)+(_xlfn.IFNA(VLOOKUP($A21,'FL Ratio'!$A$3:$B$44,2,FALSE),0)*'FL Characterization'!U$2)</f>
        <v>1.5658645578955064</v>
      </c>
      <c r="V21" s="2">
        <f ca="1">('[1]Pc, Autumn, S1'!V21*Main!$B$5)+(_xlfn.IFNA(VLOOKUP($A21,'FL Ratio'!$A$3:$B$44,2,FALSE),0)*'FL Characterization'!V$2)</f>
        <v>1.4449862436592646</v>
      </c>
      <c r="W21" s="2">
        <f ca="1">('[1]Pc, Autumn, S1'!W21*Main!$B$5)+(_xlfn.IFNA(VLOOKUP($A21,'FL Ratio'!$A$3:$B$44,2,FALSE),0)*'FL Characterization'!W$2)</f>
        <v>1.2445149298650573</v>
      </c>
      <c r="X21" s="2">
        <f ca="1">('[1]Pc, Autumn, S1'!X21*Main!$B$5)+(_xlfn.IFNA(VLOOKUP($A21,'FL Ratio'!$A$3:$B$44,2,FALSE),0)*'FL Characterization'!X$2)</f>
        <v>1.3145419641577407</v>
      </c>
      <c r="Y21" s="2">
        <f ca="1">('[1]Pc, Autumn, S1'!Y21*Main!$B$5)+(_xlfn.IFNA(VLOOKUP($A21,'FL Ratio'!$A$3:$B$44,2,FALSE),0)*'FL Characterization'!Y$2)</f>
        <v>1.1857897480693875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0.85139923603278789</v>
      </c>
      <c r="C22" s="2">
        <f ca="1">('[1]Pc, Autumn, S1'!C22*Main!$B$5)+(_xlfn.IFNA(VLOOKUP($A22,'FL Ratio'!$A$3:$B$44,2,FALSE),0)*'FL Characterization'!C$2)</f>
        <v>0.79420676057315842</v>
      </c>
      <c r="D22" s="2">
        <f ca="1">('[1]Pc, Autumn, S1'!D22*Main!$B$5)+(_xlfn.IFNA(VLOOKUP($A22,'FL Ratio'!$A$3:$B$44,2,FALSE),0)*'FL Characterization'!D$2)</f>
        <v>0.7703463564225036</v>
      </c>
      <c r="E22" s="2">
        <f ca="1">('[1]Pc, Autumn, S1'!E22*Main!$B$5)+(_xlfn.IFNA(VLOOKUP($A22,'FL Ratio'!$A$3:$B$44,2,FALSE),0)*'FL Characterization'!E$2)</f>
        <v>0.7472916649290382</v>
      </c>
      <c r="F22" s="2">
        <f ca="1">('[1]Pc, Autumn, S1'!F22*Main!$B$5)+(_xlfn.IFNA(VLOOKUP($A22,'FL Ratio'!$A$3:$B$44,2,FALSE),0)*'FL Characterization'!F$2)</f>
        <v>0.74542234942404773</v>
      </c>
      <c r="G22" s="2">
        <f ca="1">('[1]Pc, Autumn, S1'!G22*Main!$B$5)+(_xlfn.IFNA(VLOOKUP($A22,'FL Ratio'!$A$3:$B$44,2,FALSE),0)*'FL Characterization'!G$2)</f>
        <v>0.80853783907788923</v>
      </c>
      <c r="H22" s="2">
        <f ca="1">('[1]Pc, Autumn, S1'!H22*Main!$B$5)+(_xlfn.IFNA(VLOOKUP($A22,'FL Ratio'!$A$3:$B$44,2,FALSE),0)*'FL Characterization'!H$2)</f>
        <v>1.2668924251115938</v>
      </c>
      <c r="I22" s="2">
        <f ca="1">('[1]Pc, Autumn, S1'!I22*Main!$B$5)+(_xlfn.IFNA(VLOOKUP($A22,'FL Ratio'!$A$3:$B$44,2,FALSE),0)*'FL Characterization'!I$2)</f>
        <v>1.3631723199228671</v>
      </c>
      <c r="J22" s="2">
        <f ca="1">('[1]Pc, Autumn, S1'!J22*Main!$B$5)+(_xlfn.IFNA(VLOOKUP($A22,'FL Ratio'!$A$3:$B$44,2,FALSE),0)*'FL Characterization'!J$2)</f>
        <v>1.453594245571163</v>
      </c>
      <c r="K22" s="2">
        <f ca="1">('[1]Pc, Autumn, S1'!K22*Main!$B$5)+(_xlfn.IFNA(VLOOKUP($A22,'FL Ratio'!$A$3:$B$44,2,FALSE),0)*'FL Characterization'!K$2)</f>
        <v>1.3872278664592992</v>
      </c>
      <c r="L22" s="2">
        <f ca="1">('[1]Pc, Autumn, S1'!L22*Main!$B$5)+(_xlfn.IFNA(VLOOKUP($A22,'FL Ratio'!$A$3:$B$44,2,FALSE),0)*'FL Characterization'!L$2)</f>
        <v>1.4598620738010339</v>
      </c>
      <c r="M22" s="2">
        <f ca="1">('[1]Pc, Autumn, S1'!M22*Main!$B$5)+(_xlfn.IFNA(VLOOKUP($A22,'FL Ratio'!$A$3:$B$44,2,FALSE),0)*'FL Characterization'!M$2)</f>
        <v>1.4700224255801304</v>
      </c>
      <c r="N22" s="2">
        <f ca="1">('[1]Pc, Autumn, S1'!N22*Main!$B$5)+(_xlfn.IFNA(VLOOKUP($A22,'FL Ratio'!$A$3:$B$44,2,FALSE),0)*'FL Characterization'!N$2)</f>
        <v>1.3667571475441147</v>
      </c>
      <c r="O22" s="2">
        <f ca="1">('[1]Pc, Autumn, S1'!O22*Main!$B$5)+(_xlfn.IFNA(VLOOKUP($A22,'FL Ratio'!$A$3:$B$44,2,FALSE),0)*'FL Characterization'!O$2)</f>
        <v>1.401366487715977</v>
      </c>
      <c r="P22" s="2">
        <f ca="1">('[1]Pc, Autumn, S1'!P22*Main!$B$5)+(_xlfn.IFNA(VLOOKUP($A22,'FL Ratio'!$A$3:$B$44,2,FALSE),0)*'FL Characterization'!P$2)</f>
        <v>1.274385207021719</v>
      </c>
      <c r="Q22" s="2">
        <f ca="1">('[1]Pc, Autumn, S1'!Q22*Main!$B$5)+(_xlfn.IFNA(VLOOKUP($A22,'FL Ratio'!$A$3:$B$44,2,FALSE),0)*'FL Characterization'!Q$2)</f>
        <v>1.2161379199875555</v>
      </c>
      <c r="R22" s="2">
        <f ca="1">('[1]Pc, Autumn, S1'!R22*Main!$B$5)+(_xlfn.IFNA(VLOOKUP($A22,'FL Ratio'!$A$3:$B$44,2,FALSE),0)*'FL Characterization'!R$2)</f>
        <v>1.1799556298579952</v>
      </c>
      <c r="S22" s="2">
        <f ca="1">('[1]Pc, Autumn, S1'!S22*Main!$B$5)+(_xlfn.IFNA(VLOOKUP($A22,'FL Ratio'!$A$3:$B$44,2,FALSE),0)*'FL Characterization'!S$2)</f>
        <v>1.2457881249504967</v>
      </c>
      <c r="T22" s="2">
        <f ca="1">('[1]Pc, Autumn, S1'!T22*Main!$B$5)+(_xlfn.IFNA(VLOOKUP($A22,'FL Ratio'!$A$3:$B$44,2,FALSE),0)*'FL Characterization'!T$2)</f>
        <v>1.1846025106296134</v>
      </c>
      <c r="U22" s="2">
        <f ca="1">('[1]Pc, Autumn, S1'!U22*Main!$B$5)+(_xlfn.IFNA(VLOOKUP($A22,'FL Ratio'!$A$3:$B$44,2,FALSE),0)*'FL Characterization'!U$2)</f>
        <v>1.1714664790676472</v>
      </c>
      <c r="V22" s="2">
        <f ca="1">('[1]Pc, Autumn, S1'!V22*Main!$B$5)+(_xlfn.IFNA(VLOOKUP($A22,'FL Ratio'!$A$3:$B$44,2,FALSE),0)*'FL Characterization'!V$2)</f>
        <v>1.1536665875397067</v>
      </c>
      <c r="W22" s="2">
        <f ca="1">('[1]Pc, Autumn, S1'!W22*Main!$B$5)+(_xlfn.IFNA(VLOOKUP($A22,'FL Ratio'!$A$3:$B$44,2,FALSE),0)*'FL Characterization'!W$2)</f>
        <v>0.98471922509530097</v>
      </c>
      <c r="X22" s="2">
        <f ca="1">('[1]Pc, Autumn, S1'!X22*Main!$B$5)+(_xlfn.IFNA(VLOOKUP($A22,'FL Ratio'!$A$3:$B$44,2,FALSE),0)*'FL Characterization'!X$2)</f>
        <v>0.96595231063834353</v>
      </c>
      <c r="Y22" s="2">
        <f ca="1">('[1]Pc, Autumn, S1'!Y22*Main!$B$5)+(_xlfn.IFNA(VLOOKUP($A22,'FL Ratio'!$A$3:$B$44,2,FALSE),0)*'FL Characterization'!Y$2)</f>
        <v>0.92838885858534126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0.87360042993032339</v>
      </c>
      <c r="C23" s="2">
        <f ca="1">('[1]Pc, Autumn, S1'!C23*Main!$B$5)+(_xlfn.IFNA(VLOOKUP($A23,'FL Ratio'!$A$3:$B$44,2,FALSE),0)*'FL Characterization'!C$2)</f>
        <v>0.860483286253521</v>
      </c>
      <c r="D23" s="2">
        <f ca="1">('[1]Pc, Autumn, S1'!D23*Main!$B$5)+(_xlfn.IFNA(VLOOKUP($A23,'FL Ratio'!$A$3:$B$44,2,FALSE),0)*'FL Characterization'!D$2)</f>
        <v>0.81274506559323123</v>
      </c>
      <c r="E23" s="2">
        <f ca="1">('[1]Pc, Autumn, S1'!E23*Main!$B$5)+(_xlfn.IFNA(VLOOKUP($A23,'FL Ratio'!$A$3:$B$44,2,FALSE),0)*'FL Characterization'!E$2)</f>
        <v>0.79165358461026281</v>
      </c>
      <c r="F23" s="2">
        <f ca="1">('[1]Pc, Autumn, S1'!F23*Main!$B$5)+(_xlfn.IFNA(VLOOKUP($A23,'FL Ratio'!$A$3:$B$44,2,FALSE),0)*'FL Characterization'!F$2)</f>
        <v>0.74974968968139855</v>
      </c>
      <c r="G23" s="2">
        <f ca="1">('[1]Pc, Autumn, S1'!G23*Main!$B$5)+(_xlfn.IFNA(VLOOKUP($A23,'FL Ratio'!$A$3:$B$44,2,FALSE),0)*'FL Characterization'!G$2)</f>
        <v>0.71505823292110793</v>
      </c>
      <c r="H23" s="2">
        <f ca="1">('[1]Pc, Autumn, S1'!H23*Main!$B$5)+(_xlfn.IFNA(VLOOKUP($A23,'FL Ratio'!$A$3:$B$44,2,FALSE),0)*'FL Characterization'!H$2)</f>
        <v>0.7716082968344643</v>
      </c>
      <c r="I23" s="2">
        <f ca="1">('[1]Pc, Autumn, S1'!I23*Main!$B$5)+(_xlfn.IFNA(VLOOKUP($A23,'FL Ratio'!$A$3:$B$44,2,FALSE),0)*'FL Characterization'!I$2)</f>
        <v>0.64589282985648677</v>
      </c>
      <c r="J23" s="2">
        <f ca="1">('[1]Pc, Autumn, S1'!J23*Main!$B$5)+(_xlfn.IFNA(VLOOKUP($A23,'FL Ratio'!$A$3:$B$44,2,FALSE),0)*'FL Characterization'!J$2)</f>
        <v>0.59245318360253318</v>
      </c>
      <c r="K23" s="2">
        <f ca="1">('[1]Pc, Autumn, S1'!K23*Main!$B$5)+(_xlfn.IFNA(VLOOKUP($A23,'FL Ratio'!$A$3:$B$44,2,FALSE),0)*'FL Characterization'!K$2)</f>
        <v>0.62031973584413447</v>
      </c>
      <c r="L23" s="2">
        <f ca="1">('[1]Pc, Autumn, S1'!L23*Main!$B$5)+(_xlfn.IFNA(VLOOKUP($A23,'FL Ratio'!$A$3:$B$44,2,FALSE),0)*'FL Characterization'!L$2)</f>
        <v>0.61242091011010147</v>
      </c>
      <c r="M23" s="2">
        <f ca="1">('[1]Pc, Autumn, S1'!M23*Main!$B$5)+(_xlfn.IFNA(VLOOKUP($A23,'FL Ratio'!$A$3:$B$44,2,FALSE),0)*'FL Characterization'!M$2)</f>
        <v>0.67502450500253952</v>
      </c>
      <c r="N23" s="2">
        <f ca="1">('[1]Pc, Autumn, S1'!N23*Main!$B$5)+(_xlfn.IFNA(VLOOKUP($A23,'FL Ratio'!$A$3:$B$44,2,FALSE),0)*'FL Characterization'!N$2)</f>
        <v>0.70894488047127668</v>
      </c>
      <c r="O23" s="2">
        <f ca="1">('[1]Pc, Autumn, S1'!O23*Main!$B$5)+(_xlfn.IFNA(VLOOKUP($A23,'FL Ratio'!$A$3:$B$44,2,FALSE),0)*'FL Characterization'!O$2)</f>
        <v>0.70591284087366901</v>
      </c>
      <c r="P23" s="2">
        <f ca="1">('[1]Pc, Autumn, S1'!P23*Main!$B$5)+(_xlfn.IFNA(VLOOKUP($A23,'FL Ratio'!$A$3:$B$44,2,FALSE),0)*'FL Characterization'!P$2)</f>
        <v>0.71991722633406474</v>
      </c>
      <c r="Q23" s="2">
        <f ca="1">('[1]Pc, Autumn, S1'!Q23*Main!$B$5)+(_xlfn.IFNA(VLOOKUP($A23,'FL Ratio'!$A$3:$B$44,2,FALSE),0)*'FL Characterization'!Q$2)</f>
        <v>0.74205507556665584</v>
      </c>
      <c r="R23" s="2">
        <f ca="1">('[1]Pc, Autumn, S1'!R23*Main!$B$5)+(_xlfn.IFNA(VLOOKUP($A23,'FL Ratio'!$A$3:$B$44,2,FALSE),0)*'FL Characterization'!R$2)</f>
        <v>0.67447123341041071</v>
      </c>
      <c r="S23" s="2">
        <f ca="1">('[1]Pc, Autumn, S1'!S23*Main!$B$5)+(_xlfn.IFNA(VLOOKUP($A23,'FL Ratio'!$A$3:$B$44,2,FALSE),0)*'FL Characterization'!S$2)</f>
        <v>0.73115674049733836</v>
      </c>
      <c r="T23" s="2">
        <f ca="1">('[1]Pc, Autumn, S1'!T23*Main!$B$5)+(_xlfn.IFNA(VLOOKUP($A23,'FL Ratio'!$A$3:$B$44,2,FALSE),0)*'FL Characterization'!T$2)</f>
        <v>0.69387356688474366</v>
      </c>
      <c r="U23" s="2">
        <f ca="1">('[1]Pc, Autumn, S1'!U23*Main!$B$5)+(_xlfn.IFNA(VLOOKUP($A23,'FL Ratio'!$A$3:$B$44,2,FALSE),0)*'FL Characterization'!U$2)</f>
        <v>0.69526663089333385</v>
      </c>
      <c r="V23" s="2">
        <f ca="1">('[1]Pc, Autumn, S1'!V23*Main!$B$5)+(_xlfn.IFNA(VLOOKUP($A23,'FL Ratio'!$A$3:$B$44,2,FALSE),0)*'FL Characterization'!V$2)</f>
        <v>0.70567838163051033</v>
      </c>
      <c r="W23" s="2">
        <f ca="1">('[1]Pc, Autumn, S1'!W23*Main!$B$5)+(_xlfn.IFNA(VLOOKUP($A23,'FL Ratio'!$A$3:$B$44,2,FALSE),0)*'FL Characterization'!W$2)</f>
        <v>0.67398003906792159</v>
      </c>
      <c r="X23" s="2">
        <f ca="1">('[1]Pc, Autumn, S1'!X23*Main!$B$5)+(_xlfn.IFNA(VLOOKUP($A23,'FL Ratio'!$A$3:$B$44,2,FALSE),0)*'FL Characterization'!X$2)</f>
        <v>0.76689507814334268</v>
      </c>
      <c r="Y23" s="2">
        <f ca="1">('[1]Pc, Autumn, S1'!Y23*Main!$B$5)+(_xlfn.IFNA(VLOOKUP($A23,'FL Ratio'!$A$3:$B$44,2,FALSE),0)*'FL Characterization'!Y$2)</f>
        <v>0.85497195093218115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4.7804072134694842</v>
      </c>
      <c r="C24" s="2">
        <f ca="1">('[1]Pc, Autumn, S1'!C24*Main!$B$5)+(_xlfn.IFNA(VLOOKUP($A24,'FL Ratio'!$A$3:$B$44,2,FALSE),0)*'FL Characterization'!C$2)</f>
        <v>4.423975368240086</v>
      </c>
      <c r="D24" s="2">
        <f ca="1">('[1]Pc, Autumn, S1'!D24*Main!$B$5)+(_xlfn.IFNA(VLOOKUP($A24,'FL Ratio'!$A$3:$B$44,2,FALSE),0)*'FL Characterization'!D$2)</f>
        <v>4.2584984878747747</v>
      </c>
      <c r="E24" s="2">
        <f ca="1">('[1]Pc, Autumn, S1'!E24*Main!$B$5)+(_xlfn.IFNA(VLOOKUP($A24,'FL Ratio'!$A$3:$B$44,2,FALSE),0)*'FL Characterization'!E$2)</f>
        <v>4.1705495323238511</v>
      </c>
      <c r="F24" s="2">
        <f ca="1">('[1]Pc, Autumn, S1'!F24*Main!$B$5)+(_xlfn.IFNA(VLOOKUP($A24,'FL Ratio'!$A$3:$B$44,2,FALSE),0)*'FL Characterization'!F$2)</f>
        <v>3.9077322963477519</v>
      </c>
      <c r="G24" s="2">
        <f ca="1">('[1]Pc, Autumn, S1'!G24*Main!$B$5)+(_xlfn.IFNA(VLOOKUP($A24,'FL Ratio'!$A$3:$B$44,2,FALSE),0)*'FL Characterization'!G$2)</f>
        <v>4.2606748286004805</v>
      </c>
      <c r="H24" s="2">
        <f ca="1">('[1]Pc, Autumn, S1'!H24*Main!$B$5)+(_xlfn.IFNA(VLOOKUP($A24,'FL Ratio'!$A$3:$B$44,2,FALSE),0)*'FL Characterization'!H$2)</f>
        <v>5.119143804019731</v>
      </c>
      <c r="I24" s="2">
        <f ca="1">('[1]Pc, Autumn, S1'!I24*Main!$B$5)+(_xlfn.IFNA(VLOOKUP($A24,'FL Ratio'!$A$3:$B$44,2,FALSE),0)*'FL Characterization'!I$2)</f>
        <v>5.1678288113596471</v>
      </c>
      <c r="J24" s="2">
        <f ca="1">('[1]Pc, Autumn, S1'!J24*Main!$B$5)+(_xlfn.IFNA(VLOOKUP($A24,'FL Ratio'!$A$3:$B$44,2,FALSE),0)*'FL Characterization'!J$2)</f>
        <v>5.5918486615691245</v>
      </c>
      <c r="K24" s="2">
        <f ca="1">('[1]Pc, Autumn, S1'!K24*Main!$B$5)+(_xlfn.IFNA(VLOOKUP($A24,'FL Ratio'!$A$3:$B$44,2,FALSE),0)*'FL Characterization'!K$2)</f>
        <v>5.899190295784206</v>
      </c>
      <c r="L24" s="2">
        <f ca="1">('[1]Pc, Autumn, S1'!L24*Main!$B$5)+(_xlfn.IFNA(VLOOKUP($A24,'FL Ratio'!$A$3:$B$44,2,FALSE),0)*'FL Characterization'!L$2)</f>
        <v>5.9832517789030257</v>
      </c>
      <c r="M24" s="2">
        <f ca="1">('[1]Pc, Autumn, S1'!M24*Main!$B$5)+(_xlfn.IFNA(VLOOKUP($A24,'FL Ratio'!$A$3:$B$44,2,FALSE),0)*'FL Characterization'!M$2)</f>
        <v>5.8865769386913067</v>
      </c>
      <c r="N24" s="2">
        <f ca="1">('[1]Pc, Autumn, S1'!N24*Main!$B$5)+(_xlfn.IFNA(VLOOKUP($A24,'FL Ratio'!$A$3:$B$44,2,FALSE),0)*'FL Characterization'!N$2)</f>
        <v>6.2392145196733182</v>
      </c>
      <c r="O24" s="2">
        <f ca="1">('[1]Pc, Autumn, S1'!O24*Main!$B$5)+(_xlfn.IFNA(VLOOKUP($A24,'FL Ratio'!$A$3:$B$44,2,FALSE),0)*'FL Characterization'!O$2)</f>
        <v>6.2192207716057615</v>
      </c>
      <c r="P24" s="2">
        <f ca="1">('[1]Pc, Autumn, S1'!P24*Main!$B$5)+(_xlfn.IFNA(VLOOKUP($A24,'FL Ratio'!$A$3:$B$44,2,FALSE),0)*'FL Characterization'!P$2)</f>
        <v>6.010308289860248</v>
      </c>
      <c r="Q24" s="2">
        <f ca="1">('[1]Pc, Autumn, S1'!Q24*Main!$B$5)+(_xlfn.IFNA(VLOOKUP($A24,'FL Ratio'!$A$3:$B$44,2,FALSE),0)*'FL Characterization'!Q$2)</f>
        <v>5.7368314651918064</v>
      </c>
      <c r="R24" s="2">
        <f ca="1">('[1]Pc, Autumn, S1'!R24*Main!$B$5)+(_xlfn.IFNA(VLOOKUP($A24,'FL Ratio'!$A$3:$B$44,2,FALSE),0)*'FL Characterization'!R$2)</f>
        <v>5.5648312721163409</v>
      </c>
      <c r="S24" s="2">
        <f ca="1">('[1]Pc, Autumn, S1'!S24*Main!$B$5)+(_xlfn.IFNA(VLOOKUP($A24,'FL Ratio'!$A$3:$B$44,2,FALSE),0)*'FL Characterization'!S$2)</f>
        <v>6.0324321023197447</v>
      </c>
      <c r="T24" s="2">
        <f ca="1">('[1]Pc, Autumn, S1'!T24*Main!$B$5)+(_xlfn.IFNA(VLOOKUP($A24,'FL Ratio'!$A$3:$B$44,2,FALSE),0)*'FL Characterization'!T$2)</f>
        <v>6.1883916450099408</v>
      </c>
      <c r="U24" s="2">
        <f ca="1">('[1]Pc, Autumn, S1'!U24*Main!$B$5)+(_xlfn.IFNA(VLOOKUP($A24,'FL Ratio'!$A$3:$B$44,2,FALSE),0)*'FL Characterization'!U$2)</f>
        <v>5.7835505563786258</v>
      </c>
      <c r="V24" s="2">
        <f ca="1">('[1]Pc, Autumn, S1'!V24*Main!$B$5)+(_xlfn.IFNA(VLOOKUP($A24,'FL Ratio'!$A$3:$B$44,2,FALSE),0)*'FL Characterization'!V$2)</f>
        <v>6.0730021032382382</v>
      </c>
      <c r="W24" s="2">
        <f ca="1">('[1]Pc, Autumn, S1'!W24*Main!$B$5)+(_xlfn.IFNA(VLOOKUP($A24,'FL Ratio'!$A$3:$B$44,2,FALSE),0)*'FL Characterization'!W$2)</f>
        <v>5.5191860102801673</v>
      </c>
      <c r="X24" s="2">
        <f ca="1">('[1]Pc, Autumn, S1'!X24*Main!$B$5)+(_xlfn.IFNA(VLOOKUP($A24,'FL Ratio'!$A$3:$B$44,2,FALSE),0)*'FL Characterization'!X$2)</f>
        <v>5.7393982246737849</v>
      </c>
      <c r="Y24" s="2">
        <f ca="1">('[1]Pc, Autumn, S1'!Y24*Main!$B$5)+(_xlfn.IFNA(VLOOKUP($A24,'FL Ratio'!$A$3:$B$44,2,FALSE),0)*'FL Characterization'!Y$2)</f>
        <v>5.1055108669152478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2.4250604992663649</v>
      </c>
      <c r="C25" s="2">
        <f ca="1">('[1]Pc, Autumn, S1'!C25*Main!$B$5)+(_xlfn.IFNA(VLOOKUP($A25,'FL Ratio'!$A$3:$B$44,2,FALSE),0)*'FL Characterization'!C$2)</f>
        <v>2.3221677919888419</v>
      </c>
      <c r="D25" s="2">
        <f ca="1">('[1]Pc, Autumn, S1'!D25*Main!$B$5)+(_xlfn.IFNA(VLOOKUP($A25,'FL Ratio'!$A$3:$B$44,2,FALSE),0)*'FL Characterization'!D$2)</f>
        <v>2.1738433377607205</v>
      </c>
      <c r="E25" s="2">
        <f ca="1">('[1]Pc, Autumn, S1'!E25*Main!$B$5)+(_xlfn.IFNA(VLOOKUP($A25,'FL Ratio'!$A$3:$B$44,2,FALSE),0)*'FL Characterization'!E$2)</f>
        <v>2.1112831296835255</v>
      </c>
      <c r="F25" s="2">
        <f ca="1">('[1]Pc, Autumn, S1'!F25*Main!$B$5)+(_xlfn.IFNA(VLOOKUP($A25,'FL Ratio'!$A$3:$B$44,2,FALSE),0)*'FL Characterization'!F$2)</f>
        <v>1.9510108467552667</v>
      </c>
      <c r="G25" s="2">
        <f ca="1">('[1]Pc, Autumn, S1'!G25*Main!$B$5)+(_xlfn.IFNA(VLOOKUP($A25,'FL Ratio'!$A$3:$B$44,2,FALSE),0)*'FL Characterization'!G$2)</f>
        <v>1.9926802275665676</v>
      </c>
      <c r="H25" s="2">
        <f ca="1">('[1]Pc, Autumn, S1'!H25*Main!$B$5)+(_xlfn.IFNA(VLOOKUP($A25,'FL Ratio'!$A$3:$B$44,2,FALSE),0)*'FL Characterization'!H$2)</f>
        <v>2.4618445166682501</v>
      </c>
      <c r="I25" s="2">
        <f ca="1">('[1]Pc, Autumn, S1'!I25*Main!$B$5)+(_xlfn.IFNA(VLOOKUP($A25,'FL Ratio'!$A$3:$B$44,2,FALSE),0)*'FL Characterization'!I$2)</f>
        <v>2.0137900941733164</v>
      </c>
      <c r="J25" s="2">
        <f ca="1">('[1]Pc, Autumn, S1'!J25*Main!$B$5)+(_xlfn.IFNA(VLOOKUP($A25,'FL Ratio'!$A$3:$B$44,2,FALSE),0)*'FL Characterization'!J$2)</f>
        <v>1.8553234489576471</v>
      </c>
      <c r="K25" s="2">
        <f ca="1">('[1]Pc, Autumn, S1'!K25*Main!$B$5)+(_xlfn.IFNA(VLOOKUP($A25,'FL Ratio'!$A$3:$B$44,2,FALSE),0)*'FL Characterization'!K$2)</f>
        <v>1.5887417438658811</v>
      </c>
      <c r="L25" s="2">
        <f ca="1">('[1]Pc, Autumn, S1'!L25*Main!$B$5)+(_xlfn.IFNA(VLOOKUP($A25,'FL Ratio'!$A$3:$B$44,2,FALSE),0)*'FL Characterization'!L$2)</f>
        <v>2.2797813079399578</v>
      </c>
      <c r="M25" s="2">
        <f ca="1">('[1]Pc, Autumn, S1'!M25*Main!$B$5)+(_xlfn.IFNA(VLOOKUP($A25,'FL Ratio'!$A$3:$B$44,2,FALSE),0)*'FL Characterization'!M$2)</f>
        <v>2.2102712781671512</v>
      </c>
      <c r="N25" s="2">
        <f ca="1">('[1]Pc, Autumn, S1'!N25*Main!$B$5)+(_xlfn.IFNA(VLOOKUP($A25,'FL Ratio'!$A$3:$B$44,2,FALSE),0)*'FL Characterization'!N$2)</f>
        <v>2.3061060678957572</v>
      </c>
      <c r="O25" s="2">
        <f ca="1">('[1]Pc, Autumn, S1'!O25*Main!$B$5)+(_xlfn.IFNA(VLOOKUP($A25,'FL Ratio'!$A$3:$B$44,2,FALSE),0)*'FL Characterization'!O$2)</f>
        <v>2.4805765448921546</v>
      </c>
      <c r="P25" s="2">
        <f ca="1">('[1]Pc, Autumn, S1'!P25*Main!$B$5)+(_xlfn.IFNA(VLOOKUP($A25,'FL Ratio'!$A$3:$B$44,2,FALSE),0)*'FL Characterization'!P$2)</f>
        <v>2.2676377802054102</v>
      </c>
      <c r="Q25" s="2">
        <f ca="1">('[1]Pc, Autumn, S1'!Q25*Main!$B$5)+(_xlfn.IFNA(VLOOKUP($A25,'FL Ratio'!$A$3:$B$44,2,FALSE),0)*'FL Characterization'!Q$2)</f>
        <v>2.3004590346377189</v>
      </c>
      <c r="R25" s="2">
        <f ca="1">('[1]Pc, Autumn, S1'!R25*Main!$B$5)+(_xlfn.IFNA(VLOOKUP($A25,'FL Ratio'!$A$3:$B$44,2,FALSE),0)*'FL Characterization'!R$2)</f>
        <v>2.3076022319609617</v>
      </c>
      <c r="S25" s="2">
        <f ca="1">('[1]Pc, Autumn, S1'!S25*Main!$B$5)+(_xlfn.IFNA(VLOOKUP($A25,'FL Ratio'!$A$3:$B$44,2,FALSE),0)*'FL Characterization'!S$2)</f>
        <v>2.7543615892163138</v>
      </c>
      <c r="T25" s="2">
        <f ca="1">('[1]Pc, Autumn, S1'!T25*Main!$B$5)+(_xlfn.IFNA(VLOOKUP($A25,'FL Ratio'!$A$3:$B$44,2,FALSE),0)*'FL Characterization'!T$2)</f>
        <v>2.4075881651182871</v>
      </c>
      <c r="U25" s="2">
        <f ca="1">('[1]Pc, Autumn, S1'!U25*Main!$B$5)+(_xlfn.IFNA(VLOOKUP($A25,'FL Ratio'!$A$3:$B$44,2,FALSE),0)*'FL Characterization'!U$2)</f>
        <v>2.336685966248786</v>
      </c>
      <c r="V25" s="2">
        <f ca="1">('[1]Pc, Autumn, S1'!V25*Main!$B$5)+(_xlfn.IFNA(VLOOKUP($A25,'FL Ratio'!$A$3:$B$44,2,FALSE),0)*'FL Characterization'!V$2)</f>
        <v>2.4576997847310835</v>
      </c>
      <c r="W25" s="2">
        <f ca="1">('[1]Pc, Autumn, S1'!W25*Main!$B$5)+(_xlfn.IFNA(VLOOKUP($A25,'FL Ratio'!$A$3:$B$44,2,FALSE),0)*'FL Characterization'!W$2)</f>
        <v>2.289743176501529</v>
      </c>
      <c r="X25" s="2">
        <f ca="1">('[1]Pc, Autumn, S1'!X25*Main!$B$5)+(_xlfn.IFNA(VLOOKUP($A25,'FL Ratio'!$A$3:$B$44,2,FALSE),0)*'FL Characterization'!X$2)</f>
        <v>2.7332993117398008</v>
      </c>
      <c r="Y25" s="2">
        <f ca="1">('[1]Pc, Autumn, S1'!Y25*Main!$B$5)+(_xlfn.IFNA(VLOOKUP($A25,'FL Ratio'!$A$3:$B$44,2,FALSE),0)*'FL Characterization'!Y$2)</f>
        <v>2.6724142032544864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1.1420407344226715</v>
      </c>
      <c r="C26" s="2">
        <f ca="1">('[1]Pc, Autumn, S1'!C26*Main!$B$5)+(_xlfn.IFNA(VLOOKUP($A26,'FL Ratio'!$A$3:$B$44,2,FALSE),0)*'FL Characterization'!C$2)</f>
        <v>1.1562960432946092</v>
      </c>
      <c r="D26" s="2">
        <f ca="1">('[1]Pc, Autumn, S1'!D26*Main!$B$5)+(_xlfn.IFNA(VLOOKUP($A26,'FL Ratio'!$A$3:$B$44,2,FALSE),0)*'FL Characterization'!D$2)</f>
        <v>1.1880720979680786</v>
      </c>
      <c r="E26" s="2">
        <f ca="1">('[1]Pc, Autumn, S1'!E26*Main!$B$5)+(_xlfn.IFNA(VLOOKUP($A26,'FL Ratio'!$A$3:$B$44,2,FALSE),0)*'FL Characterization'!E$2)</f>
        <v>1.1801577891455717</v>
      </c>
      <c r="F26" s="2">
        <f ca="1">('[1]Pc, Autumn, S1'!F26*Main!$B$5)+(_xlfn.IFNA(VLOOKUP($A26,'FL Ratio'!$A$3:$B$44,2,FALSE),0)*'FL Characterization'!F$2)</f>
        <v>1.0830667205455085</v>
      </c>
      <c r="G26" s="2">
        <f ca="1">('[1]Pc, Autumn, S1'!G26*Main!$B$5)+(_xlfn.IFNA(VLOOKUP($A26,'FL Ratio'!$A$3:$B$44,2,FALSE),0)*'FL Characterization'!G$2)</f>
        <v>1.1186626330591412</v>
      </c>
      <c r="H26" s="2">
        <f ca="1">('[1]Pc, Autumn, S1'!H26*Main!$B$5)+(_xlfn.IFNA(VLOOKUP($A26,'FL Ratio'!$A$3:$B$44,2,FALSE),0)*'FL Characterization'!H$2)</f>
        <v>1.1371353292062198</v>
      </c>
      <c r="I26" s="2">
        <f ca="1">('[1]Pc, Autumn, S1'!I26*Main!$B$5)+(_xlfn.IFNA(VLOOKUP($A26,'FL Ratio'!$A$3:$B$44,2,FALSE),0)*'FL Characterization'!I$2)</f>
        <v>1.0693895654830012</v>
      </c>
      <c r="J26" s="2">
        <f ca="1">('[1]Pc, Autumn, S1'!J26*Main!$B$5)+(_xlfn.IFNA(VLOOKUP($A26,'FL Ratio'!$A$3:$B$44,2,FALSE),0)*'FL Characterization'!J$2)</f>
        <v>0.90287191801827027</v>
      </c>
      <c r="K26" s="2">
        <f ca="1">('[1]Pc, Autumn, S1'!K26*Main!$B$5)+(_xlfn.IFNA(VLOOKUP($A26,'FL Ratio'!$A$3:$B$44,2,FALSE),0)*'FL Characterization'!K$2)</f>
        <v>0.81161363340272319</v>
      </c>
      <c r="L26" s="2">
        <f ca="1">('[1]Pc, Autumn, S1'!L26*Main!$B$5)+(_xlfn.IFNA(VLOOKUP($A26,'FL Ratio'!$A$3:$B$44,2,FALSE),0)*'FL Characterization'!L$2)</f>
        <v>1.0487334314993173</v>
      </c>
      <c r="M26" s="2">
        <f ca="1">('[1]Pc, Autumn, S1'!M26*Main!$B$5)+(_xlfn.IFNA(VLOOKUP($A26,'FL Ratio'!$A$3:$B$44,2,FALSE),0)*'FL Characterization'!M$2)</f>
        <v>1.0647223585380958</v>
      </c>
      <c r="N26" s="2">
        <f ca="1">('[1]Pc, Autumn, S1'!N26*Main!$B$5)+(_xlfn.IFNA(VLOOKUP($A26,'FL Ratio'!$A$3:$B$44,2,FALSE),0)*'FL Characterization'!N$2)</f>
        <v>1.1090952359906714</v>
      </c>
      <c r="O26" s="2">
        <f ca="1">('[1]Pc, Autumn, S1'!O26*Main!$B$5)+(_xlfn.IFNA(VLOOKUP($A26,'FL Ratio'!$A$3:$B$44,2,FALSE),0)*'FL Characterization'!O$2)</f>
        <v>1.2028845202214569</v>
      </c>
      <c r="P26" s="2">
        <f ca="1">('[1]Pc, Autumn, S1'!P26*Main!$B$5)+(_xlfn.IFNA(VLOOKUP($A26,'FL Ratio'!$A$3:$B$44,2,FALSE),0)*'FL Characterization'!P$2)</f>
        <v>1.0887414494392484</v>
      </c>
      <c r="Q26" s="2">
        <f ca="1">('[1]Pc, Autumn, S1'!Q26*Main!$B$5)+(_xlfn.IFNA(VLOOKUP($A26,'FL Ratio'!$A$3:$B$44,2,FALSE),0)*'FL Characterization'!Q$2)</f>
        <v>1.2116921086850492</v>
      </c>
      <c r="R26" s="2">
        <f ca="1">('[1]Pc, Autumn, S1'!R26*Main!$B$5)+(_xlfn.IFNA(VLOOKUP($A26,'FL Ratio'!$A$3:$B$44,2,FALSE),0)*'FL Characterization'!R$2)</f>
        <v>1.2126175294347215</v>
      </c>
      <c r="S26" s="2">
        <f ca="1">('[1]Pc, Autumn, S1'!S26*Main!$B$5)+(_xlfn.IFNA(VLOOKUP($A26,'FL Ratio'!$A$3:$B$44,2,FALSE),0)*'FL Characterization'!S$2)</f>
        <v>1.2688399166057873</v>
      </c>
      <c r="T26" s="2">
        <f ca="1">('[1]Pc, Autumn, S1'!T26*Main!$B$5)+(_xlfn.IFNA(VLOOKUP($A26,'FL Ratio'!$A$3:$B$44,2,FALSE),0)*'FL Characterization'!T$2)</f>
        <v>1.1371296041056576</v>
      </c>
      <c r="U26" s="2">
        <f ca="1">('[1]Pc, Autumn, S1'!U26*Main!$B$5)+(_xlfn.IFNA(VLOOKUP($A26,'FL Ratio'!$A$3:$B$44,2,FALSE),0)*'FL Characterization'!U$2)</f>
        <v>1.1706808409662182</v>
      </c>
      <c r="V26" s="2">
        <f ca="1">('[1]Pc, Autumn, S1'!V26*Main!$B$5)+(_xlfn.IFNA(VLOOKUP($A26,'FL Ratio'!$A$3:$B$44,2,FALSE),0)*'FL Characterization'!V$2)</f>
        <v>1.2986752269839759</v>
      </c>
      <c r="W26" s="2">
        <f ca="1">('[1]Pc, Autumn, S1'!W26*Main!$B$5)+(_xlfn.IFNA(VLOOKUP($A26,'FL Ratio'!$A$3:$B$44,2,FALSE),0)*'FL Characterization'!W$2)</f>
        <v>1.2115871945127674</v>
      </c>
      <c r="X26" s="2">
        <f ca="1">('[1]Pc, Autumn, S1'!X26*Main!$B$5)+(_xlfn.IFNA(VLOOKUP($A26,'FL Ratio'!$A$3:$B$44,2,FALSE),0)*'FL Characterization'!X$2)</f>
        <v>1.3323689929907518</v>
      </c>
      <c r="Y26" s="2">
        <f ca="1">('[1]Pc, Autumn, S1'!Y26*Main!$B$5)+(_xlfn.IFNA(VLOOKUP($A26,'FL Ratio'!$A$3:$B$44,2,FALSE),0)*'FL Characterization'!Y$2)</f>
        <v>1.3853251604334094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2.1036862141744717</v>
      </c>
      <c r="C27" s="2">
        <f ca="1">('[1]Pc, Autumn, S1'!C27*Main!$B$5)+(_xlfn.IFNA(VLOOKUP($A27,'FL Ratio'!$A$3:$B$44,2,FALSE),0)*'FL Characterization'!C$2)</f>
        <v>2.0568064466120548</v>
      </c>
      <c r="D27" s="2">
        <f ca="1">('[1]Pc, Autumn, S1'!D27*Main!$B$5)+(_xlfn.IFNA(VLOOKUP($A27,'FL Ratio'!$A$3:$B$44,2,FALSE),0)*'FL Characterization'!D$2)</f>
        <v>2.1500086778609524</v>
      </c>
      <c r="E27" s="2">
        <f ca="1">('[1]Pc, Autumn, S1'!E27*Main!$B$5)+(_xlfn.IFNA(VLOOKUP($A27,'FL Ratio'!$A$3:$B$44,2,FALSE),0)*'FL Characterization'!E$2)</f>
        <v>2.1221695647312009</v>
      </c>
      <c r="F27" s="2">
        <f ca="1">('[1]Pc, Autumn, S1'!F27*Main!$B$5)+(_xlfn.IFNA(VLOOKUP($A27,'FL Ratio'!$A$3:$B$44,2,FALSE),0)*'FL Characterization'!F$2)</f>
        <v>2.2081321442717337</v>
      </c>
      <c r="G27" s="2">
        <f ca="1">('[1]Pc, Autumn, S1'!G27*Main!$B$5)+(_xlfn.IFNA(VLOOKUP($A27,'FL Ratio'!$A$3:$B$44,2,FALSE),0)*'FL Characterization'!G$2)</f>
        <v>2.1666345965416665</v>
      </c>
      <c r="H27" s="2">
        <f ca="1">('[1]Pc, Autumn, S1'!H27*Main!$B$5)+(_xlfn.IFNA(VLOOKUP($A27,'FL Ratio'!$A$3:$B$44,2,FALSE),0)*'FL Characterization'!H$2)</f>
        <v>2.5823243169334926</v>
      </c>
      <c r="I27" s="2">
        <f ca="1">('[1]Pc, Autumn, S1'!I27*Main!$B$5)+(_xlfn.IFNA(VLOOKUP($A27,'FL Ratio'!$A$3:$B$44,2,FALSE),0)*'FL Characterization'!I$2)</f>
        <v>2.6590778465609608</v>
      </c>
      <c r="J27" s="2">
        <f ca="1">('[1]Pc, Autumn, S1'!J27*Main!$B$5)+(_xlfn.IFNA(VLOOKUP($A27,'FL Ratio'!$A$3:$B$44,2,FALSE),0)*'FL Characterization'!J$2)</f>
        <v>2.6879130383831056</v>
      </c>
      <c r="K27" s="2">
        <f ca="1">('[1]Pc, Autumn, S1'!K27*Main!$B$5)+(_xlfn.IFNA(VLOOKUP($A27,'FL Ratio'!$A$3:$B$44,2,FALSE),0)*'FL Characterization'!K$2)</f>
        <v>2.6038283027314844</v>
      </c>
      <c r="L27" s="2">
        <f ca="1">('[1]Pc, Autumn, S1'!L27*Main!$B$5)+(_xlfn.IFNA(VLOOKUP($A27,'FL Ratio'!$A$3:$B$44,2,FALSE),0)*'FL Characterization'!L$2)</f>
        <v>2.5446448672455211</v>
      </c>
      <c r="M27" s="2">
        <f ca="1">('[1]Pc, Autumn, S1'!M27*Main!$B$5)+(_xlfn.IFNA(VLOOKUP($A27,'FL Ratio'!$A$3:$B$44,2,FALSE),0)*'FL Characterization'!M$2)</f>
        <v>2.6170604154626309</v>
      </c>
      <c r="N27" s="2">
        <f ca="1">('[1]Pc, Autumn, S1'!N27*Main!$B$5)+(_xlfn.IFNA(VLOOKUP($A27,'FL Ratio'!$A$3:$B$44,2,FALSE),0)*'FL Characterization'!N$2)</f>
        <v>2.8619438088268394</v>
      </c>
      <c r="O27" s="2">
        <f ca="1">('[1]Pc, Autumn, S1'!O27*Main!$B$5)+(_xlfn.IFNA(VLOOKUP($A27,'FL Ratio'!$A$3:$B$44,2,FALSE),0)*'FL Characterization'!O$2)</f>
        <v>2.7831936448965715</v>
      </c>
      <c r="P27" s="2">
        <f ca="1">('[1]Pc, Autumn, S1'!P27*Main!$B$5)+(_xlfn.IFNA(VLOOKUP($A27,'FL Ratio'!$A$3:$B$44,2,FALSE),0)*'FL Characterization'!P$2)</f>
        <v>2.7166352832339116</v>
      </c>
      <c r="Q27" s="2">
        <f ca="1">('[1]Pc, Autumn, S1'!Q27*Main!$B$5)+(_xlfn.IFNA(VLOOKUP($A27,'FL Ratio'!$A$3:$B$44,2,FALSE),0)*'FL Characterization'!Q$2)</f>
        <v>2.6381777863050595</v>
      </c>
      <c r="R27" s="2">
        <f ca="1">('[1]Pc, Autumn, S1'!R27*Main!$B$5)+(_xlfn.IFNA(VLOOKUP($A27,'FL Ratio'!$A$3:$B$44,2,FALSE),0)*'FL Characterization'!R$2)</f>
        <v>2.6789747206852228</v>
      </c>
      <c r="S27" s="2">
        <f ca="1">('[1]Pc, Autumn, S1'!S27*Main!$B$5)+(_xlfn.IFNA(VLOOKUP($A27,'FL Ratio'!$A$3:$B$44,2,FALSE),0)*'FL Characterization'!S$2)</f>
        <v>2.7494083978012442</v>
      </c>
      <c r="T27" s="2">
        <f ca="1">('[1]Pc, Autumn, S1'!T27*Main!$B$5)+(_xlfn.IFNA(VLOOKUP($A27,'FL Ratio'!$A$3:$B$44,2,FALSE),0)*'FL Characterization'!T$2)</f>
        <v>2.7099821181447314</v>
      </c>
      <c r="U27" s="2">
        <f ca="1">('[1]Pc, Autumn, S1'!U27*Main!$B$5)+(_xlfn.IFNA(VLOOKUP($A27,'FL Ratio'!$A$3:$B$44,2,FALSE),0)*'FL Characterization'!U$2)</f>
        <v>2.6031030166533253</v>
      </c>
      <c r="V27" s="2">
        <f ca="1">('[1]Pc, Autumn, S1'!V27*Main!$B$5)+(_xlfn.IFNA(VLOOKUP($A27,'FL Ratio'!$A$3:$B$44,2,FALSE),0)*'FL Characterization'!V$2)</f>
        <v>2.6034623400689312</v>
      </c>
      <c r="W27" s="2">
        <f ca="1">('[1]Pc, Autumn, S1'!W27*Main!$B$5)+(_xlfn.IFNA(VLOOKUP($A27,'FL Ratio'!$A$3:$B$44,2,FALSE),0)*'FL Characterization'!W$2)</f>
        <v>2.4855962289806595</v>
      </c>
      <c r="X27" s="2">
        <f ca="1">('[1]Pc, Autumn, S1'!X27*Main!$B$5)+(_xlfn.IFNA(VLOOKUP($A27,'FL Ratio'!$A$3:$B$44,2,FALSE),0)*'FL Characterization'!X$2)</f>
        <v>2.2871653411491599</v>
      </c>
      <c r="Y27" s="2">
        <f ca="1">('[1]Pc, Autumn, S1'!Y27*Main!$B$5)+(_xlfn.IFNA(VLOOKUP($A27,'FL Ratio'!$A$3:$B$44,2,FALSE),0)*'FL Characterization'!Y$2)</f>
        <v>2.1848921035738074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1.2698975407748394</v>
      </c>
      <c r="C28" s="2">
        <f ca="1">('[1]Pc, Autumn, S1'!C28*Main!$B$5)+(_xlfn.IFNA(VLOOKUP($A28,'FL Ratio'!$A$3:$B$44,2,FALSE),0)*'FL Characterization'!C$2)</f>
        <v>1.3168288726875192</v>
      </c>
      <c r="D28" s="2">
        <f ca="1">('[1]Pc, Autumn, S1'!D28*Main!$B$5)+(_xlfn.IFNA(VLOOKUP($A28,'FL Ratio'!$A$3:$B$44,2,FALSE),0)*'FL Characterization'!D$2)</f>
        <v>1.2872459152601607</v>
      </c>
      <c r="E28" s="2">
        <f ca="1">('[1]Pc, Autumn, S1'!E28*Main!$B$5)+(_xlfn.IFNA(VLOOKUP($A28,'FL Ratio'!$A$3:$B$44,2,FALSE),0)*'FL Characterization'!E$2)</f>
        <v>1.2003202215549216</v>
      </c>
      <c r="F28" s="2">
        <f ca="1">('[1]Pc, Autumn, S1'!F28*Main!$B$5)+(_xlfn.IFNA(VLOOKUP($A28,'FL Ratio'!$A$3:$B$44,2,FALSE),0)*'FL Characterization'!F$2)</f>
        <v>1.2020953069745075</v>
      </c>
      <c r="G28" s="2">
        <f ca="1">('[1]Pc, Autumn, S1'!G28*Main!$B$5)+(_xlfn.IFNA(VLOOKUP($A28,'FL Ratio'!$A$3:$B$44,2,FALSE),0)*'FL Characterization'!G$2)</f>
        <v>1.1888729285368247</v>
      </c>
      <c r="H28" s="2">
        <f ca="1">('[1]Pc, Autumn, S1'!H28*Main!$B$5)+(_xlfn.IFNA(VLOOKUP($A28,'FL Ratio'!$A$3:$B$44,2,FALSE),0)*'FL Characterization'!H$2)</f>
        <v>1.1976985780391523</v>
      </c>
      <c r="I28" s="2">
        <f ca="1">('[1]Pc, Autumn, S1'!I28*Main!$B$5)+(_xlfn.IFNA(VLOOKUP($A28,'FL Ratio'!$A$3:$B$44,2,FALSE),0)*'FL Characterization'!I$2)</f>
        <v>1.3841011127614049</v>
      </c>
      <c r="J28" s="2">
        <f ca="1">('[1]Pc, Autumn, S1'!J28*Main!$B$5)+(_xlfn.IFNA(VLOOKUP($A28,'FL Ratio'!$A$3:$B$44,2,FALSE),0)*'FL Characterization'!J$2)</f>
        <v>1.5298438137385677</v>
      </c>
      <c r="K28" s="2">
        <f ca="1">('[1]Pc, Autumn, S1'!K28*Main!$B$5)+(_xlfn.IFNA(VLOOKUP($A28,'FL Ratio'!$A$3:$B$44,2,FALSE),0)*'FL Characterization'!K$2)</f>
        <v>1.4981586292562512</v>
      </c>
      <c r="L28" s="2">
        <f ca="1">('[1]Pc, Autumn, S1'!L28*Main!$B$5)+(_xlfn.IFNA(VLOOKUP($A28,'FL Ratio'!$A$3:$B$44,2,FALSE),0)*'FL Characterization'!L$2)</f>
        <v>1.4539046379390217</v>
      </c>
      <c r="M28" s="2">
        <f ca="1">('[1]Pc, Autumn, S1'!M28*Main!$B$5)+(_xlfn.IFNA(VLOOKUP($A28,'FL Ratio'!$A$3:$B$44,2,FALSE),0)*'FL Characterization'!M$2)</f>
        <v>1.4099329704377519</v>
      </c>
      <c r="N28" s="2">
        <f ca="1">('[1]Pc, Autumn, S1'!N28*Main!$B$5)+(_xlfn.IFNA(VLOOKUP($A28,'FL Ratio'!$A$3:$B$44,2,FALSE),0)*'FL Characterization'!N$2)</f>
        <v>1.4412590737401596</v>
      </c>
      <c r="O28" s="2">
        <f ca="1">('[1]Pc, Autumn, S1'!O28*Main!$B$5)+(_xlfn.IFNA(VLOOKUP($A28,'FL Ratio'!$A$3:$B$44,2,FALSE),0)*'FL Characterization'!O$2)</f>
        <v>1.4911884443731511</v>
      </c>
      <c r="P28" s="2">
        <f ca="1">('[1]Pc, Autumn, S1'!P28*Main!$B$5)+(_xlfn.IFNA(VLOOKUP($A28,'FL Ratio'!$A$3:$B$44,2,FALSE),0)*'FL Characterization'!P$2)</f>
        <v>1.3013869499992561</v>
      </c>
      <c r="Q28" s="2">
        <f ca="1">('[1]Pc, Autumn, S1'!Q28*Main!$B$5)+(_xlfn.IFNA(VLOOKUP($A28,'FL Ratio'!$A$3:$B$44,2,FALSE),0)*'FL Characterization'!Q$2)</f>
        <v>1.4348681374264516</v>
      </c>
      <c r="R28" s="2">
        <f ca="1">('[1]Pc, Autumn, S1'!R28*Main!$B$5)+(_xlfn.IFNA(VLOOKUP($A28,'FL Ratio'!$A$3:$B$44,2,FALSE),0)*'FL Characterization'!R$2)</f>
        <v>1.4057381935252573</v>
      </c>
      <c r="S28" s="2">
        <f ca="1">('[1]Pc, Autumn, S1'!S28*Main!$B$5)+(_xlfn.IFNA(VLOOKUP($A28,'FL Ratio'!$A$3:$B$44,2,FALSE),0)*'FL Characterization'!S$2)</f>
        <v>1.4704361330041322</v>
      </c>
      <c r="T28" s="2">
        <f ca="1">('[1]Pc, Autumn, S1'!T28*Main!$B$5)+(_xlfn.IFNA(VLOOKUP($A28,'FL Ratio'!$A$3:$B$44,2,FALSE),0)*'FL Characterization'!T$2)</f>
        <v>1.3525424627236837</v>
      </c>
      <c r="U28" s="2">
        <f ca="1">('[1]Pc, Autumn, S1'!U28*Main!$B$5)+(_xlfn.IFNA(VLOOKUP($A28,'FL Ratio'!$A$3:$B$44,2,FALSE),0)*'FL Characterization'!U$2)</f>
        <v>1.2773285355322082</v>
      </c>
      <c r="V28" s="2">
        <f ca="1">('[1]Pc, Autumn, S1'!V28*Main!$B$5)+(_xlfn.IFNA(VLOOKUP($A28,'FL Ratio'!$A$3:$B$44,2,FALSE),0)*'FL Characterization'!V$2)</f>
        <v>1.3023693024307288</v>
      </c>
      <c r="W28" s="2">
        <f ca="1">('[1]Pc, Autumn, S1'!W28*Main!$B$5)+(_xlfn.IFNA(VLOOKUP($A28,'FL Ratio'!$A$3:$B$44,2,FALSE),0)*'FL Characterization'!W$2)</f>
        <v>1.232587972184477</v>
      </c>
      <c r="X28" s="2">
        <f ca="1">('[1]Pc, Autumn, S1'!X28*Main!$B$5)+(_xlfn.IFNA(VLOOKUP($A28,'FL Ratio'!$A$3:$B$44,2,FALSE),0)*'FL Characterization'!X$2)</f>
        <v>1.2901569806362554</v>
      </c>
      <c r="Y28" s="2">
        <f ca="1">('[1]Pc, Autumn, S1'!Y28*Main!$B$5)+(_xlfn.IFNA(VLOOKUP($A28,'FL Ratio'!$A$3:$B$44,2,FALSE),0)*'FL Characterization'!Y$2)</f>
        <v>1.227038823892836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0.97881742483379341</v>
      </c>
      <c r="C29" s="2">
        <f ca="1">('[1]Pc, Autumn, S1'!C29*Main!$B$5)+(_xlfn.IFNA(VLOOKUP($A29,'FL Ratio'!$A$3:$B$44,2,FALSE),0)*'FL Characterization'!C$2)</f>
        <v>0.96239936821534822</v>
      </c>
      <c r="D29" s="2">
        <f ca="1">('[1]Pc, Autumn, S1'!D29*Main!$B$5)+(_xlfn.IFNA(VLOOKUP($A29,'FL Ratio'!$A$3:$B$44,2,FALSE),0)*'FL Characterization'!D$2)</f>
        <v>0.90703822414815383</v>
      </c>
      <c r="E29" s="2">
        <f ca="1">('[1]Pc, Autumn, S1'!E29*Main!$B$5)+(_xlfn.IFNA(VLOOKUP($A29,'FL Ratio'!$A$3:$B$44,2,FALSE),0)*'FL Characterization'!E$2)</f>
        <v>0.895145090777969</v>
      </c>
      <c r="F29" s="2">
        <f ca="1">('[1]Pc, Autumn, S1'!F29*Main!$B$5)+(_xlfn.IFNA(VLOOKUP($A29,'FL Ratio'!$A$3:$B$44,2,FALSE),0)*'FL Characterization'!F$2)</f>
        <v>0.81791722268392986</v>
      </c>
      <c r="G29" s="2">
        <f ca="1">('[1]Pc, Autumn, S1'!G29*Main!$B$5)+(_xlfn.IFNA(VLOOKUP($A29,'FL Ratio'!$A$3:$B$44,2,FALSE),0)*'FL Characterization'!G$2)</f>
        <v>0.80117214701695882</v>
      </c>
      <c r="H29" s="2">
        <f ca="1">('[1]Pc, Autumn, S1'!H29*Main!$B$5)+(_xlfn.IFNA(VLOOKUP($A29,'FL Ratio'!$A$3:$B$44,2,FALSE),0)*'FL Characterization'!H$2)</f>
        <v>0.92097571426068225</v>
      </c>
      <c r="I29" s="2">
        <f ca="1">('[1]Pc, Autumn, S1'!I29*Main!$B$5)+(_xlfn.IFNA(VLOOKUP($A29,'FL Ratio'!$A$3:$B$44,2,FALSE),0)*'FL Characterization'!I$2)</f>
        <v>0.87574957783596374</v>
      </c>
      <c r="J29" s="2">
        <f ca="1">('[1]Pc, Autumn, S1'!J29*Main!$B$5)+(_xlfn.IFNA(VLOOKUP($A29,'FL Ratio'!$A$3:$B$44,2,FALSE),0)*'FL Characterization'!J$2)</f>
        <v>0.93515682470364347</v>
      </c>
      <c r="K29" s="2">
        <f ca="1">('[1]Pc, Autumn, S1'!K29*Main!$B$5)+(_xlfn.IFNA(VLOOKUP($A29,'FL Ratio'!$A$3:$B$44,2,FALSE),0)*'FL Characterization'!K$2)</f>
        <v>0.99019499788339549</v>
      </c>
      <c r="L29" s="2">
        <f ca="1">('[1]Pc, Autumn, S1'!L29*Main!$B$5)+(_xlfn.IFNA(VLOOKUP($A29,'FL Ratio'!$A$3:$B$44,2,FALSE),0)*'FL Characterization'!L$2)</f>
        <v>0.93848481421383356</v>
      </c>
      <c r="M29" s="2">
        <f ca="1">('[1]Pc, Autumn, S1'!M29*Main!$B$5)+(_xlfn.IFNA(VLOOKUP($A29,'FL Ratio'!$A$3:$B$44,2,FALSE),0)*'FL Characterization'!M$2)</f>
        <v>0.96467645901512589</v>
      </c>
      <c r="N29" s="2">
        <f ca="1">('[1]Pc, Autumn, S1'!N29*Main!$B$5)+(_xlfn.IFNA(VLOOKUP($A29,'FL Ratio'!$A$3:$B$44,2,FALSE),0)*'FL Characterization'!N$2)</f>
        <v>1.004685025416364</v>
      </c>
      <c r="O29" s="2">
        <f ca="1">('[1]Pc, Autumn, S1'!O29*Main!$B$5)+(_xlfn.IFNA(VLOOKUP($A29,'FL Ratio'!$A$3:$B$44,2,FALSE),0)*'FL Characterization'!O$2)</f>
        <v>1.0307550070356111</v>
      </c>
      <c r="P29" s="2">
        <f ca="1">('[1]Pc, Autumn, S1'!P29*Main!$B$5)+(_xlfn.IFNA(VLOOKUP($A29,'FL Ratio'!$A$3:$B$44,2,FALSE),0)*'FL Characterization'!P$2)</f>
        <v>0.93913996302000713</v>
      </c>
      <c r="Q29" s="2">
        <f ca="1">('[1]Pc, Autumn, S1'!Q29*Main!$B$5)+(_xlfn.IFNA(VLOOKUP($A29,'FL Ratio'!$A$3:$B$44,2,FALSE),0)*'FL Characterization'!Q$2)</f>
        <v>0.98538739264275854</v>
      </c>
      <c r="R29" s="2">
        <f ca="1">('[1]Pc, Autumn, S1'!R29*Main!$B$5)+(_xlfn.IFNA(VLOOKUP($A29,'FL Ratio'!$A$3:$B$44,2,FALSE),0)*'FL Characterization'!R$2)</f>
        <v>0.95536152299117416</v>
      </c>
      <c r="S29" s="2">
        <f ca="1">('[1]Pc, Autumn, S1'!S29*Main!$B$5)+(_xlfn.IFNA(VLOOKUP($A29,'FL Ratio'!$A$3:$B$44,2,FALSE),0)*'FL Characterization'!S$2)</f>
        <v>1.1709726060618022</v>
      </c>
      <c r="T29" s="2">
        <f ca="1">('[1]Pc, Autumn, S1'!T29*Main!$B$5)+(_xlfn.IFNA(VLOOKUP($A29,'FL Ratio'!$A$3:$B$44,2,FALSE),0)*'FL Characterization'!T$2)</f>
        <v>1.0713724442510129</v>
      </c>
      <c r="U29" s="2">
        <f ca="1">('[1]Pc, Autumn, S1'!U29*Main!$B$5)+(_xlfn.IFNA(VLOOKUP($A29,'FL Ratio'!$A$3:$B$44,2,FALSE),0)*'FL Characterization'!U$2)</f>
        <v>1.0373421391699151</v>
      </c>
      <c r="V29" s="2">
        <f ca="1">('[1]Pc, Autumn, S1'!V29*Main!$B$5)+(_xlfn.IFNA(VLOOKUP($A29,'FL Ratio'!$A$3:$B$44,2,FALSE),0)*'FL Characterization'!V$2)</f>
        <v>1.0407103509143389</v>
      </c>
      <c r="W29" s="2">
        <f ca="1">('[1]Pc, Autumn, S1'!W29*Main!$B$5)+(_xlfn.IFNA(VLOOKUP($A29,'FL Ratio'!$A$3:$B$44,2,FALSE),0)*'FL Characterization'!W$2)</f>
        <v>0.96439270239660801</v>
      </c>
      <c r="X29" s="2">
        <f ca="1">('[1]Pc, Autumn, S1'!X29*Main!$B$5)+(_xlfn.IFNA(VLOOKUP($A29,'FL Ratio'!$A$3:$B$44,2,FALSE),0)*'FL Characterization'!X$2)</f>
        <v>1.0141942914824504</v>
      </c>
      <c r="Y29" s="2">
        <f ca="1">('[1]Pc, Autumn, S1'!Y29*Main!$B$5)+(_xlfn.IFNA(VLOOKUP($A29,'FL Ratio'!$A$3:$B$44,2,FALSE),0)*'FL Characterization'!Y$2)</f>
        <v>1.0442268262718859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3.1435908230085579</v>
      </c>
      <c r="C30" s="2">
        <f ca="1">('[1]Pc, Autumn, S1'!C30*Main!$B$5)+(_xlfn.IFNA(VLOOKUP($A30,'FL Ratio'!$A$3:$B$44,2,FALSE),0)*'FL Characterization'!C$2)</f>
        <v>2.9811134192492199</v>
      </c>
      <c r="D30" s="2">
        <f ca="1">('[1]Pc, Autumn, S1'!D30*Main!$B$5)+(_xlfn.IFNA(VLOOKUP($A30,'FL Ratio'!$A$3:$B$44,2,FALSE),0)*'FL Characterization'!D$2)</f>
        <v>2.894742847466782</v>
      </c>
      <c r="E30" s="2">
        <f ca="1">('[1]Pc, Autumn, S1'!E30*Main!$B$5)+(_xlfn.IFNA(VLOOKUP($A30,'FL Ratio'!$A$3:$B$44,2,FALSE),0)*'FL Characterization'!E$2)</f>
        <v>2.8192728675433623</v>
      </c>
      <c r="F30" s="2">
        <f ca="1">('[1]Pc, Autumn, S1'!F30*Main!$B$5)+(_xlfn.IFNA(VLOOKUP($A30,'FL Ratio'!$A$3:$B$44,2,FALSE),0)*'FL Characterization'!F$2)</f>
        <v>2.7306437668327885</v>
      </c>
      <c r="G30" s="2">
        <f ca="1">('[1]Pc, Autumn, S1'!G30*Main!$B$5)+(_xlfn.IFNA(VLOOKUP($A30,'FL Ratio'!$A$3:$B$44,2,FALSE),0)*'FL Characterization'!G$2)</f>
        <v>2.8738168172445624</v>
      </c>
      <c r="H30" s="2">
        <f ca="1">('[1]Pc, Autumn, S1'!H30*Main!$B$5)+(_xlfn.IFNA(VLOOKUP($A30,'FL Ratio'!$A$3:$B$44,2,FALSE),0)*'FL Characterization'!H$2)</f>
        <v>4.2248578539452382</v>
      </c>
      <c r="I30" s="2">
        <f ca="1">('[1]Pc, Autumn, S1'!I30*Main!$B$5)+(_xlfn.IFNA(VLOOKUP($A30,'FL Ratio'!$A$3:$B$44,2,FALSE),0)*'FL Characterization'!I$2)</f>
        <v>4.8388035650414665</v>
      </c>
      <c r="J30" s="2">
        <f ca="1">('[1]Pc, Autumn, S1'!J30*Main!$B$5)+(_xlfn.IFNA(VLOOKUP($A30,'FL Ratio'!$A$3:$B$44,2,FALSE),0)*'FL Characterization'!J$2)</f>
        <v>5.2601395733668479</v>
      </c>
      <c r="K30" s="2">
        <f ca="1">('[1]Pc, Autumn, S1'!K30*Main!$B$5)+(_xlfn.IFNA(VLOOKUP($A30,'FL Ratio'!$A$3:$B$44,2,FALSE),0)*'FL Characterization'!K$2)</f>
        <v>4.8711005947284649</v>
      </c>
      <c r="L30" s="2">
        <f ca="1">('[1]Pc, Autumn, S1'!L30*Main!$B$5)+(_xlfn.IFNA(VLOOKUP($A30,'FL Ratio'!$A$3:$B$44,2,FALSE),0)*'FL Characterization'!L$2)</f>
        <v>4.7930432051893339</v>
      </c>
      <c r="M30" s="2">
        <f ca="1">('[1]Pc, Autumn, S1'!M30*Main!$B$5)+(_xlfn.IFNA(VLOOKUP($A30,'FL Ratio'!$A$3:$B$44,2,FALSE),0)*'FL Characterization'!M$2)</f>
        <v>4.889760611549228</v>
      </c>
      <c r="N30" s="2">
        <f ca="1">('[1]Pc, Autumn, S1'!N30*Main!$B$5)+(_xlfn.IFNA(VLOOKUP($A30,'FL Ratio'!$A$3:$B$44,2,FALSE),0)*'FL Characterization'!N$2)</f>
        <v>4.7324010298520118</v>
      </c>
      <c r="O30" s="2">
        <f ca="1">('[1]Pc, Autumn, S1'!O30*Main!$B$5)+(_xlfn.IFNA(VLOOKUP($A30,'FL Ratio'!$A$3:$B$44,2,FALSE),0)*'FL Characterization'!O$2)</f>
        <v>4.5859906095947212</v>
      </c>
      <c r="P30" s="2">
        <f ca="1">('[1]Pc, Autumn, S1'!P30*Main!$B$5)+(_xlfn.IFNA(VLOOKUP($A30,'FL Ratio'!$A$3:$B$44,2,FALSE),0)*'FL Characterization'!P$2)</f>
        <v>4.2786483993415416</v>
      </c>
      <c r="Q30" s="2">
        <f ca="1">('[1]Pc, Autumn, S1'!Q30*Main!$B$5)+(_xlfn.IFNA(VLOOKUP($A30,'FL Ratio'!$A$3:$B$44,2,FALSE),0)*'FL Characterization'!Q$2)</f>
        <v>4.0176680410684495</v>
      </c>
      <c r="R30" s="2">
        <f ca="1">('[1]Pc, Autumn, S1'!R30*Main!$B$5)+(_xlfn.IFNA(VLOOKUP($A30,'FL Ratio'!$A$3:$B$44,2,FALSE),0)*'FL Characterization'!R$2)</f>
        <v>4.0733097568511045</v>
      </c>
      <c r="S30" s="2">
        <f ca="1">('[1]Pc, Autumn, S1'!S30*Main!$B$5)+(_xlfn.IFNA(VLOOKUP($A30,'FL Ratio'!$A$3:$B$44,2,FALSE),0)*'FL Characterization'!S$2)</f>
        <v>4.1831797511917621</v>
      </c>
      <c r="T30" s="2">
        <f ca="1">('[1]Pc, Autumn, S1'!T30*Main!$B$5)+(_xlfn.IFNA(VLOOKUP($A30,'FL Ratio'!$A$3:$B$44,2,FALSE),0)*'FL Characterization'!T$2)</f>
        <v>4.0519654344945497</v>
      </c>
      <c r="U30" s="2">
        <f ca="1">('[1]Pc, Autumn, S1'!U30*Main!$B$5)+(_xlfn.IFNA(VLOOKUP($A30,'FL Ratio'!$A$3:$B$44,2,FALSE),0)*'FL Characterization'!U$2)</f>
        <v>4.351480949847951</v>
      </c>
      <c r="V30" s="2">
        <f ca="1">('[1]Pc, Autumn, S1'!V30*Main!$B$5)+(_xlfn.IFNA(VLOOKUP($A30,'FL Ratio'!$A$3:$B$44,2,FALSE),0)*'FL Characterization'!V$2)</f>
        <v>4.2725037213185706</v>
      </c>
      <c r="W30" s="2">
        <f ca="1">('[1]Pc, Autumn, S1'!W30*Main!$B$5)+(_xlfn.IFNA(VLOOKUP($A30,'FL Ratio'!$A$3:$B$44,2,FALSE),0)*'FL Characterization'!W$2)</f>
        <v>3.9614677851082702</v>
      </c>
      <c r="X30" s="2">
        <f ca="1">('[1]Pc, Autumn, S1'!X30*Main!$B$5)+(_xlfn.IFNA(VLOOKUP($A30,'FL Ratio'!$A$3:$B$44,2,FALSE),0)*'FL Characterization'!X$2)</f>
        <v>3.8137682364522001</v>
      </c>
      <c r="Y30" s="2">
        <f ca="1">('[1]Pc, Autumn, S1'!Y30*Main!$B$5)+(_xlfn.IFNA(VLOOKUP($A30,'FL Ratio'!$A$3:$B$44,2,FALSE),0)*'FL Characterization'!Y$2)</f>
        <v>3.3454240860156643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0.60158626461974807</v>
      </c>
      <c r="C31" s="2">
        <f ca="1">('[1]Pc, Autumn, S1'!C31*Main!$B$5)+(_xlfn.IFNA(VLOOKUP($A31,'FL Ratio'!$A$3:$B$44,2,FALSE),0)*'FL Characterization'!C$2)</f>
        <v>0.56813995565804376</v>
      </c>
      <c r="D31" s="2">
        <f ca="1">('[1]Pc, Autumn, S1'!D31*Main!$B$5)+(_xlfn.IFNA(VLOOKUP($A31,'FL Ratio'!$A$3:$B$44,2,FALSE),0)*'FL Characterization'!D$2)</f>
        <v>0.50785967348698757</v>
      </c>
      <c r="E31" s="2">
        <f ca="1">('[1]Pc, Autumn, S1'!E31*Main!$B$5)+(_xlfn.IFNA(VLOOKUP($A31,'FL Ratio'!$A$3:$B$44,2,FALSE),0)*'FL Characterization'!E$2)</f>
        <v>0.47476523205738541</v>
      </c>
      <c r="F31" s="2">
        <f ca="1">('[1]Pc, Autumn, S1'!F31*Main!$B$5)+(_xlfn.IFNA(VLOOKUP($A31,'FL Ratio'!$A$3:$B$44,2,FALSE),0)*'FL Characterization'!F$2)</f>
        <v>0.40696157822306933</v>
      </c>
      <c r="G31" s="2">
        <f ca="1">('[1]Pc, Autumn, S1'!G31*Main!$B$5)+(_xlfn.IFNA(VLOOKUP($A31,'FL Ratio'!$A$3:$B$44,2,FALSE),0)*'FL Characterization'!G$2)</f>
        <v>0.42659463719744595</v>
      </c>
      <c r="H31" s="2">
        <f ca="1">('[1]Pc, Autumn, S1'!H31*Main!$B$5)+(_xlfn.IFNA(VLOOKUP($A31,'FL Ratio'!$A$3:$B$44,2,FALSE),0)*'FL Characterization'!H$2)</f>
        <v>0.68816491419615322</v>
      </c>
      <c r="I31" s="2">
        <f ca="1">('[1]Pc, Autumn, S1'!I31*Main!$B$5)+(_xlfn.IFNA(VLOOKUP($A31,'FL Ratio'!$A$3:$B$44,2,FALSE),0)*'FL Characterization'!I$2)</f>
        <v>0.56272428818047082</v>
      </c>
      <c r="J31" s="2">
        <f ca="1">('[1]Pc, Autumn, S1'!J31*Main!$B$5)+(_xlfn.IFNA(VLOOKUP($A31,'FL Ratio'!$A$3:$B$44,2,FALSE),0)*'FL Characterization'!J$2)</f>
        <v>0.64649530001387523</v>
      </c>
      <c r="K31" s="2">
        <f ca="1">('[1]Pc, Autumn, S1'!K31*Main!$B$5)+(_xlfn.IFNA(VLOOKUP($A31,'FL Ratio'!$A$3:$B$44,2,FALSE),0)*'FL Characterization'!K$2)</f>
        <v>0.64077630145445241</v>
      </c>
      <c r="L31" s="2">
        <f ca="1">('[1]Pc, Autumn, S1'!L31*Main!$B$5)+(_xlfn.IFNA(VLOOKUP($A31,'FL Ratio'!$A$3:$B$44,2,FALSE),0)*'FL Characterization'!L$2)</f>
        <v>0.58595259456563786</v>
      </c>
      <c r="M31" s="2">
        <f ca="1">('[1]Pc, Autumn, S1'!M31*Main!$B$5)+(_xlfn.IFNA(VLOOKUP($A31,'FL Ratio'!$A$3:$B$44,2,FALSE),0)*'FL Characterization'!M$2)</f>
        <v>0.58272997190776443</v>
      </c>
      <c r="N31" s="2">
        <f ca="1">('[1]Pc, Autumn, S1'!N31*Main!$B$5)+(_xlfn.IFNA(VLOOKUP($A31,'FL Ratio'!$A$3:$B$44,2,FALSE),0)*'FL Characterization'!N$2)</f>
        <v>0.62949598523197325</v>
      </c>
      <c r="O31" s="2">
        <f ca="1">('[1]Pc, Autumn, S1'!O31*Main!$B$5)+(_xlfn.IFNA(VLOOKUP($A31,'FL Ratio'!$A$3:$B$44,2,FALSE),0)*'FL Characterization'!O$2)</f>
        <v>0.65785474131490873</v>
      </c>
      <c r="P31" s="2">
        <f ca="1">('[1]Pc, Autumn, S1'!P31*Main!$B$5)+(_xlfn.IFNA(VLOOKUP($A31,'FL Ratio'!$A$3:$B$44,2,FALSE),0)*'FL Characterization'!P$2)</f>
        <v>0.62178805621302513</v>
      </c>
      <c r="Q31" s="2">
        <f ca="1">('[1]Pc, Autumn, S1'!Q31*Main!$B$5)+(_xlfn.IFNA(VLOOKUP($A31,'FL Ratio'!$A$3:$B$44,2,FALSE),0)*'FL Characterization'!Q$2)</f>
        <v>0.61895039109942462</v>
      </c>
      <c r="R31" s="2">
        <f ca="1">('[1]Pc, Autumn, S1'!R31*Main!$B$5)+(_xlfn.IFNA(VLOOKUP($A31,'FL Ratio'!$A$3:$B$44,2,FALSE),0)*'FL Characterization'!R$2)</f>
        <v>0.62250546476790436</v>
      </c>
      <c r="S31" s="2">
        <f ca="1">('[1]Pc, Autumn, S1'!S31*Main!$B$5)+(_xlfn.IFNA(VLOOKUP($A31,'FL Ratio'!$A$3:$B$44,2,FALSE),0)*'FL Characterization'!S$2)</f>
        <v>0.8548629177570839</v>
      </c>
      <c r="T31" s="2">
        <f ca="1">('[1]Pc, Autumn, S1'!T31*Main!$B$5)+(_xlfn.IFNA(VLOOKUP($A31,'FL Ratio'!$A$3:$B$44,2,FALSE),0)*'FL Characterization'!T$2)</f>
        <v>0.76557682590646026</v>
      </c>
      <c r="U31" s="2">
        <f ca="1">('[1]Pc, Autumn, S1'!U31*Main!$B$5)+(_xlfn.IFNA(VLOOKUP($A31,'FL Ratio'!$A$3:$B$44,2,FALSE),0)*'FL Characterization'!U$2)</f>
        <v>0.70143719881698363</v>
      </c>
      <c r="V31" s="2">
        <f ca="1">('[1]Pc, Autumn, S1'!V31*Main!$B$5)+(_xlfn.IFNA(VLOOKUP($A31,'FL Ratio'!$A$3:$B$44,2,FALSE),0)*'FL Characterization'!V$2)</f>
        <v>0.7400109436767468</v>
      </c>
      <c r="W31" s="2">
        <f ca="1">('[1]Pc, Autumn, S1'!W31*Main!$B$5)+(_xlfn.IFNA(VLOOKUP($A31,'FL Ratio'!$A$3:$B$44,2,FALSE),0)*'FL Characterization'!W$2)</f>
        <v>0.64370781037805802</v>
      </c>
      <c r="X31" s="2">
        <f ca="1">('[1]Pc, Autumn, S1'!X31*Main!$B$5)+(_xlfn.IFNA(VLOOKUP($A31,'FL Ratio'!$A$3:$B$44,2,FALSE),0)*'FL Characterization'!X$2)</f>
        <v>0.74035110711811769</v>
      </c>
      <c r="Y31" s="2">
        <f ca="1">('[1]Pc, Autumn, S1'!Y31*Main!$B$5)+(_xlfn.IFNA(VLOOKUP($A31,'FL Ratio'!$A$3:$B$44,2,FALSE),0)*'FL Characterization'!Y$2)</f>
        <v>0.69828171612639123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3.1026176569309776</v>
      </c>
      <c r="C32" s="2">
        <f ca="1">('[1]Pc, Autumn, S1'!C32*Main!$B$5)+(_xlfn.IFNA(VLOOKUP($A32,'FL Ratio'!$A$3:$B$44,2,FALSE),0)*'FL Characterization'!C$2)</f>
        <v>2.9623772192600462</v>
      </c>
      <c r="D32" s="2">
        <f ca="1">('[1]Pc, Autumn, S1'!D32*Main!$B$5)+(_xlfn.IFNA(VLOOKUP($A32,'FL Ratio'!$A$3:$B$44,2,FALSE),0)*'FL Characterization'!D$2)</f>
        <v>2.5921290323049013</v>
      </c>
      <c r="E32" s="2">
        <f ca="1">('[1]Pc, Autumn, S1'!E32*Main!$B$5)+(_xlfn.IFNA(VLOOKUP($A32,'FL Ratio'!$A$3:$B$44,2,FALSE),0)*'FL Characterization'!E$2)</f>
        <v>2.5971303252659323</v>
      </c>
      <c r="F32" s="2">
        <f ca="1">('[1]Pc, Autumn, S1'!F32*Main!$B$5)+(_xlfn.IFNA(VLOOKUP($A32,'FL Ratio'!$A$3:$B$44,2,FALSE),0)*'FL Characterization'!F$2)</f>
        <v>2.6551490191015588</v>
      </c>
      <c r="G32" s="2">
        <f ca="1">('[1]Pc, Autumn, S1'!G32*Main!$B$5)+(_xlfn.IFNA(VLOOKUP($A32,'FL Ratio'!$A$3:$B$44,2,FALSE),0)*'FL Characterization'!G$2)</f>
        <v>2.7636230150810355</v>
      </c>
      <c r="H32" s="2">
        <f ca="1">('[1]Pc, Autumn, S1'!H32*Main!$B$5)+(_xlfn.IFNA(VLOOKUP($A32,'FL Ratio'!$A$3:$B$44,2,FALSE),0)*'FL Characterization'!H$2)</f>
        <v>3.2672557923090859</v>
      </c>
      <c r="I32" s="2">
        <f ca="1">('[1]Pc, Autumn, S1'!I32*Main!$B$5)+(_xlfn.IFNA(VLOOKUP($A32,'FL Ratio'!$A$3:$B$44,2,FALSE),0)*'FL Characterization'!I$2)</f>
        <v>3.3673130830629172</v>
      </c>
      <c r="J32" s="2">
        <f ca="1">('[1]Pc, Autumn, S1'!J32*Main!$B$5)+(_xlfn.IFNA(VLOOKUP($A32,'FL Ratio'!$A$3:$B$44,2,FALSE),0)*'FL Characterization'!J$2)</f>
        <v>3.5068375903822009</v>
      </c>
      <c r="K32" s="2">
        <f ca="1">('[1]Pc, Autumn, S1'!K32*Main!$B$5)+(_xlfn.IFNA(VLOOKUP($A32,'FL Ratio'!$A$3:$B$44,2,FALSE),0)*'FL Characterization'!K$2)</f>
        <v>3.5630136352353925</v>
      </c>
      <c r="L32" s="2">
        <f ca="1">('[1]Pc, Autumn, S1'!L32*Main!$B$5)+(_xlfn.IFNA(VLOOKUP($A32,'FL Ratio'!$A$3:$B$44,2,FALSE),0)*'FL Characterization'!L$2)</f>
        <v>3.8846700291839298</v>
      </c>
      <c r="M32" s="2">
        <f ca="1">('[1]Pc, Autumn, S1'!M32*Main!$B$5)+(_xlfn.IFNA(VLOOKUP($A32,'FL Ratio'!$A$3:$B$44,2,FALSE),0)*'FL Characterization'!M$2)</f>
        <v>3.7992748207004068</v>
      </c>
      <c r="N32" s="2">
        <f ca="1">('[1]Pc, Autumn, S1'!N32*Main!$B$5)+(_xlfn.IFNA(VLOOKUP($A32,'FL Ratio'!$A$3:$B$44,2,FALSE),0)*'FL Characterization'!N$2)</f>
        <v>3.9467927445404403</v>
      </c>
      <c r="O32" s="2">
        <f ca="1">('[1]Pc, Autumn, S1'!O32*Main!$B$5)+(_xlfn.IFNA(VLOOKUP($A32,'FL Ratio'!$A$3:$B$44,2,FALSE),0)*'FL Characterization'!O$2)</f>
        <v>3.8791632026449321</v>
      </c>
      <c r="P32" s="2">
        <f ca="1">('[1]Pc, Autumn, S1'!P32*Main!$B$5)+(_xlfn.IFNA(VLOOKUP($A32,'FL Ratio'!$A$3:$B$44,2,FALSE),0)*'FL Characterization'!P$2)</f>
        <v>3.7968024696948901</v>
      </c>
      <c r="Q32" s="2">
        <f ca="1">('[1]Pc, Autumn, S1'!Q32*Main!$B$5)+(_xlfn.IFNA(VLOOKUP($A32,'FL Ratio'!$A$3:$B$44,2,FALSE),0)*'FL Characterization'!Q$2)</f>
        <v>3.6390715963983391</v>
      </c>
      <c r="R32" s="2">
        <f ca="1">('[1]Pc, Autumn, S1'!R32*Main!$B$5)+(_xlfn.IFNA(VLOOKUP($A32,'FL Ratio'!$A$3:$B$44,2,FALSE),0)*'FL Characterization'!R$2)</f>
        <v>3.9609632370246337</v>
      </c>
      <c r="S32" s="2">
        <f ca="1">('[1]Pc, Autumn, S1'!S32*Main!$B$5)+(_xlfn.IFNA(VLOOKUP($A32,'FL Ratio'!$A$3:$B$44,2,FALSE),0)*'FL Characterization'!S$2)</f>
        <v>4.1037003035011654</v>
      </c>
      <c r="T32" s="2">
        <f ca="1">('[1]Pc, Autumn, S1'!T32*Main!$B$5)+(_xlfn.IFNA(VLOOKUP($A32,'FL Ratio'!$A$3:$B$44,2,FALSE),0)*'FL Characterization'!T$2)</f>
        <v>4.0600988459003924</v>
      </c>
      <c r="U32" s="2">
        <f ca="1">('[1]Pc, Autumn, S1'!U32*Main!$B$5)+(_xlfn.IFNA(VLOOKUP($A32,'FL Ratio'!$A$3:$B$44,2,FALSE),0)*'FL Characterization'!U$2)</f>
        <v>3.9949397982273092</v>
      </c>
      <c r="V32" s="2">
        <f ca="1">('[1]Pc, Autumn, S1'!V32*Main!$B$5)+(_xlfn.IFNA(VLOOKUP($A32,'FL Ratio'!$A$3:$B$44,2,FALSE),0)*'FL Characterization'!V$2)</f>
        <v>4.408588802712254</v>
      </c>
      <c r="W32" s="2">
        <f ca="1">('[1]Pc, Autumn, S1'!W32*Main!$B$5)+(_xlfn.IFNA(VLOOKUP($A32,'FL Ratio'!$A$3:$B$44,2,FALSE),0)*'FL Characterization'!W$2)</f>
        <v>3.8561184929986116</v>
      </c>
      <c r="X32" s="2">
        <f ca="1">('[1]Pc, Autumn, S1'!X32*Main!$B$5)+(_xlfn.IFNA(VLOOKUP($A32,'FL Ratio'!$A$3:$B$44,2,FALSE),0)*'FL Characterization'!X$2)</f>
        <v>3.7858944344388501</v>
      </c>
      <c r="Y32" s="2">
        <f ca="1">('[1]Pc, Autumn, S1'!Y32*Main!$B$5)+(_xlfn.IFNA(VLOOKUP($A32,'FL Ratio'!$A$3:$B$44,2,FALSE),0)*'FL Characterization'!Y$2)</f>
        <v>3.6507635322410614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1.4071860406203529</v>
      </c>
      <c r="C33" s="2">
        <f ca="1">('[1]Pc, Autumn, S1'!C33*Main!$B$5)+(_xlfn.IFNA(VLOOKUP($A33,'FL Ratio'!$A$3:$B$44,2,FALSE),0)*'FL Characterization'!C$2)</f>
        <v>1.2950269955743932</v>
      </c>
      <c r="D33" s="2">
        <f ca="1">('[1]Pc, Autumn, S1'!D33*Main!$B$5)+(_xlfn.IFNA(VLOOKUP($A33,'FL Ratio'!$A$3:$B$44,2,FALSE),0)*'FL Characterization'!D$2)</f>
        <v>1.2676697963845425</v>
      </c>
      <c r="E33" s="2">
        <f ca="1">('[1]Pc, Autumn, S1'!E33*Main!$B$5)+(_xlfn.IFNA(VLOOKUP($A33,'FL Ratio'!$A$3:$B$44,2,FALSE),0)*'FL Characterization'!E$2)</f>
        <v>1.231968728694584</v>
      </c>
      <c r="F33" s="2">
        <f ca="1">('[1]Pc, Autumn, S1'!F33*Main!$B$5)+(_xlfn.IFNA(VLOOKUP($A33,'FL Ratio'!$A$3:$B$44,2,FALSE),0)*'FL Characterization'!F$2)</f>
        <v>1.2532866964682003</v>
      </c>
      <c r="G33" s="2">
        <f ca="1">('[1]Pc, Autumn, S1'!G33*Main!$B$5)+(_xlfn.IFNA(VLOOKUP($A33,'FL Ratio'!$A$3:$B$44,2,FALSE),0)*'FL Characterization'!G$2)</f>
        <v>1.3483261936837634</v>
      </c>
      <c r="H33" s="2">
        <f ca="1">('[1]Pc, Autumn, S1'!H33*Main!$B$5)+(_xlfn.IFNA(VLOOKUP($A33,'FL Ratio'!$A$3:$B$44,2,FALSE),0)*'FL Characterization'!H$2)</f>
        <v>1.4089839056503419</v>
      </c>
      <c r="I33" s="2">
        <f ca="1">('[1]Pc, Autumn, S1'!I33*Main!$B$5)+(_xlfn.IFNA(VLOOKUP($A33,'FL Ratio'!$A$3:$B$44,2,FALSE),0)*'FL Characterization'!I$2)</f>
        <v>1.6351330109503022</v>
      </c>
      <c r="J33" s="2">
        <f ca="1">('[1]Pc, Autumn, S1'!J33*Main!$B$5)+(_xlfn.IFNA(VLOOKUP($A33,'FL Ratio'!$A$3:$B$44,2,FALSE),0)*'FL Characterization'!J$2)</f>
        <v>1.682891494862633</v>
      </c>
      <c r="K33" s="2">
        <f ca="1">('[1]Pc, Autumn, S1'!K33*Main!$B$5)+(_xlfn.IFNA(VLOOKUP($A33,'FL Ratio'!$A$3:$B$44,2,FALSE),0)*'FL Characterization'!K$2)</f>
        <v>1.7671272843891339</v>
      </c>
      <c r="L33" s="2">
        <f ca="1">('[1]Pc, Autumn, S1'!L33*Main!$B$5)+(_xlfn.IFNA(VLOOKUP($A33,'FL Ratio'!$A$3:$B$44,2,FALSE),0)*'FL Characterization'!L$2)</f>
        <v>1.7074273852611273</v>
      </c>
      <c r="M33" s="2">
        <f ca="1">('[1]Pc, Autumn, S1'!M33*Main!$B$5)+(_xlfn.IFNA(VLOOKUP($A33,'FL Ratio'!$A$3:$B$44,2,FALSE),0)*'FL Characterization'!M$2)</f>
        <v>1.7318584573111926</v>
      </c>
      <c r="N33" s="2">
        <f ca="1">('[1]Pc, Autumn, S1'!N33*Main!$B$5)+(_xlfn.IFNA(VLOOKUP($A33,'FL Ratio'!$A$3:$B$44,2,FALSE),0)*'FL Characterization'!N$2)</f>
        <v>1.8633054792933785</v>
      </c>
      <c r="O33" s="2">
        <f ca="1">('[1]Pc, Autumn, S1'!O33*Main!$B$5)+(_xlfn.IFNA(VLOOKUP($A33,'FL Ratio'!$A$3:$B$44,2,FALSE),0)*'FL Characterization'!O$2)</f>
        <v>1.8574759998784154</v>
      </c>
      <c r="P33" s="2">
        <f ca="1">('[1]Pc, Autumn, S1'!P33*Main!$B$5)+(_xlfn.IFNA(VLOOKUP($A33,'FL Ratio'!$A$3:$B$44,2,FALSE),0)*'FL Characterization'!P$2)</f>
        <v>1.642258620664848</v>
      </c>
      <c r="Q33" s="2">
        <f ca="1">('[1]Pc, Autumn, S1'!Q33*Main!$B$5)+(_xlfn.IFNA(VLOOKUP($A33,'FL Ratio'!$A$3:$B$44,2,FALSE),0)*'FL Characterization'!Q$2)</f>
        <v>1.6995398818983951</v>
      </c>
      <c r="R33" s="2">
        <f ca="1">('[1]Pc, Autumn, S1'!R33*Main!$B$5)+(_xlfn.IFNA(VLOOKUP($A33,'FL Ratio'!$A$3:$B$44,2,FALSE),0)*'FL Characterization'!R$2)</f>
        <v>1.6131068156500461</v>
      </c>
      <c r="S33" s="2">
        <f ca="1">('[1]Pc, Autumn, S1'!S33*Main!$B$5)+(_xlfn.IFNA(VLOOKUP($A33,'FL Ratio'!$A$3:$B$44,2,FALSE),0)*'FL Characterization'!S$2)</f>
        <v>1.6821647684707477</v>
      </c>
      <c r="T33" s="2">
        <f ca="1">('[1]Pc, Autumn, S1'!T33*Main!$B$5)+(_xlfn.IFNA(VLOOKUP($A33,'FL Ratio'!$A$3:$B$44,2,FALSE),0)*'FL Characterization'!T$2)</f>
        <v>1.6529575642658876</v>
      </c>
      <c r="U33" s="2">
        <f ca="1">('[1]Pc, Autumn, S1'!U33*Main!$B$5)+(_xlfn.IFNA(VLOOKUP($A33,'FL Ratio'!$A$3:$B$44,2,FALSE),0)*'FL Characterization'!U$2)</f>
        <v>1.5762165145013811</v>
      </c>
      <c r="V33" s="2">
        <f ca="1">('[1]Pc, Autumn, S1'!V33*Main!$B$5)+(_xlfn.IFNA(VLOOKUP($A33,'FL Ratio'!$A$3:$B$44,2,FALSE),0)*'FL Characterization'!V$2)</f>
        <v>1.5691288083971529</v>
      </c>
      <c r="W33" s="2">
        <f ca="1">('[1]Pc, Autumn, S1'!W33*Main!$B$5)+(_xlfn.IFNA(VLOOKUP($A33,'FL Ratio'!$A$3:$B$44,2,FALSE),0)*'FL Characterization'!W$2)</f>
        <v>1.437988226416667</v>
      </c>
      <c r="X33" s="2">
        <f ca="1">('[1]Pc, Autumn, S1'!X33*Main!$B$5)+(_xlfn.IFNA(VLOOKUP($A33,'FL Ratio'!$A$3:$B$44,2,FALSE),0)*'FL Characterization'!X$2)</f>
        <v>1.4317699151350962</v>
      </c>
      <c r="Y33" s="2">
        <f ca="1">('[1]Pc, Autumn, S1'!Y33*Main!$B$5)+(_xlfn.IFNA(VLOOKUP($A33,'FL Ratio'!$A$3:$B$44,2,FALSE),0)*'FL Characterization'!Y$2)</f>
        <v>1.4720054259540418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1.9375380526569257</v>
      </c>
      <c r="C2" s="2">
        <f ca="1">('[1]Pc, Autumn, S2'!C2*Main!$B$5)+(_xlfn.IFNA(VLOOKUP($A2,'FL Ratio'!$A$3:$B$44,2,FALSE),0)*'FL Characterization'!C$2)</f>
        <v>1.8304356479844652</v>
      </c>
      <c r="D2" s="2">
        <f ca="1">('[1]Pc, Autumn, S2'!D2*Main!$B$5)+(_xlfn.IFNA(VLOOKUP($A2,'FL Ratio'!$A$3:$B$44,2,FALSE),0)*'FL Characterization'!D$2)</f>
        <v>1.7875233577706351</v>
      </c>
      <c r="E2" s="2">
        <f ca="1">('[1]Pc, Autumn, S2'!E2*Main!$B$5)+(_xlfn.IFNA(VLOOKUP($A2,'FL Ratio'!$A$3:$B$44,2,FALSE),0)*'FL Characterization'!E$2)</f>
        <v>1.8132310114548369</v>
      </c>
      <c r="F2" s="2">
        <f ca="1">('[1]Pc, Autumn, S2'!F2*Main!$B$5)+(_xlfn.IFNA(VLOOKUP($A2,'FL Ratio'!$A$3:$B$44,2,FALSE),0)*'FL Characterization'!F$2)</f>
        <v>1.8232869279833637</v>
      </c>
      <c r="G2" s="2">
        <f ca="1">('[1]Pc, Autumn, S2'!G2*Main!$B$5)+(_xlfn.IFNA(VLOOKUP($A2,'FL Ratio'!$A$3:$B$44,2,FALSE),0)*'FL Characterization'!G$2)</f>
        <v>1.8349301168971284</v>
      </c>
      <c r="H2" s="2">
        <f ca="1">('[1]Pc, Autumn, S2'!H2*Main!$B$5)+(_xlfn.IFNA(VLOOKUP($A2,'FL Ratio'!$A$3:$B$44,2,FALSE),0)*'FL Characterization'!H$2)</f>
        <v>1.7732922242093541</v>
      </c>
      <c r="I2" s="2">
        <f ca="1">('[1]Pc, Autumn, S2'!I2*Main!$B$5)+(_xlfn.IFNA(VLOOKUP($A2,'FL Ratio'!$A$3:$B$44,2,FALSE),0)*'FL Characterization'!I$2)</f>
        <v>2.2711996168818613</v>
      </c>
      <c r="J2" s="2">
        <f ca="1">('[1]Pc, Autumn, S2'!J2*Main!$B$5)+(_xlfn.IFNA(VLOOKUP($A2,'FL Ratio'!$A$3:$B$44,2,FALSE),0)*'FL Characterization'!J$2)</f>
        <v>2.3881002684835724</v>
      </c>
      <c r="K2" s="2">
        <f ca="1">('[1]Pc, Autumn, S2'!K2*Main!$B$5)+(_xlfn.IFNA(VLOOKUP($A2,'FL Ratio'!$A$3:$B$44,2,FALSE),0)*'FL Characterization'!K$2)</f>
        <v>2.3725405460747906</v>
      </c>
      <c r="L2" s="2">
        <f ca="1">('[1]Pc, Autumn, S2'!L2*Main!$B$5)+(_xlfn.IFNA(VLOOKUP($A2,'FL Ratio'!$A$3:$B$44,2,FALSE),0)*'FL Characterization'!L$2)</f>
        <v>2.3912961870389289</v>
      </c>
      <c r="M2" s="2">
        <f ca="1">('[1]Pc, Autumn, S2'!M2*Main!$B$5)+(_xlfn.IFNA(VLOOKUP($A2,'FL Ratio'!$A$3:$B$44,2,FALSE),0)*'FL Characterization'!M$2)</f>
        <v>2.3948767198771361</v>
      </c>
      <c r="N2" s="2">
        <f ca="1">('[1]Pc, Autumn, S2'!N2*Main!$B$5)+(_xlfn.IFNA(VLOOKUP($A2,'FL Ratio'!$A$3:$B$44,2,FALSE),0)*'FL Characterization'!N$2)</f>
        <v>2.515555514510083</v>
      </c>
      <c r="O2" s="2">
        <f ca="1">('[1]Pc, Autumn, S2'!O2*Main!$B$5)+(_xlfn.IFNA(VLOOKUP($A2,'FL Ratio'!$A$3:$B$44,2,FALSE),0)*'FL Characterization'!O$2)</f>
        <v>2.3165381252989734</v>
      </c>
      <c r="P2" s="2">
        <f ca="1">('[1]Pc, Autumn, S2'!P2*Main!$B$5)+(_xlfn.IFNA(VLOOKUP($A2,'FL Ratio'!$A$3:$B$44,2,FALSE),0)*'FL Characterization'!P$2)</f>
        <v>2.1058446789840368</v>
      </c>
      <c r="Q2" s="2">
        <f ca="1">('[1]Pc, Autumn, S2'!Q2*Main!$B$5)+(_xlfn.IFNA(VLOOKUP($A2,'FL Ratio'!$A$3:$B$44,2,FALSE),0)*'FL Characterization'!Q$2)</f>
        <v>2.1847478508536171</v>
      </c>
      <c r="R2" s="2">
        <f ca="1">('[1]Pc, Autumn, S2'!R2*Main!$B$5)+(_xlfn.IFNA(VLOOKUP($A2,'FL Ratio'!$A$3:$B$44,2,FALSE),0)*'FL Characterization'!R$2)</f>
        <v>2.3459519780942273</v>
      </c>
      <c r="S2" s="2">
        <f ca="1">('[1]Pc, Autumn, S2'!S2*Main!$B$5)+(_xlfn.IFNA(VLOOKUP($A2,'FL Ratio'!$A$3:$B$44,2,FALSE),0)*'FL Characterization'!S$2)</f>
        <v>2.3875281054905022</v>
      </c>
      <c r="T2" s="2">
        <f ca="1">('[1]Pc, Autumn, S2'!T2*Main!$B$5)+(_xlfn.IFNA(VLOOKUP($A2,'FL Ratio'!$A$3:$B$44,2,FALSE),0)*'FL Characterization'!T$2)</f>
        <v>2.1194330972912434</v>
      </c>
      <c r="U2" s="2">
        <f ca="1">('[1]Pc, Autumn, S2'!U2*Main!$B$5)+(_xlfn.IFNA(VLOOKUP($A2,'FL Ratio'!$A$3:$B$44,2,FALSE),0)*'FL Characterization'!U$2)</f>
        <v>2.1141491196573212</v>
      </c>
      <c r="V2" s="2">
        <f ca="1">('[1]Pc, Autumn, S2'!V2*Main!$B$5)+(_xlfn.IFNA(VLOOKUP($A2,'FL Ratio'!$A$3:$B$44,2,FALSE),0)*'FL Characterization'!V$2)</f>
        <v>2.0492259647984512</v>
      </c>
      <c r="W2" s="2">
        <f ca="1">('[1]Pc, Autumn, S2'!W2*Main!$B$5)+(_xlfn.IFNA(VLOOKUP($A2,'FL Ratio'!$A$3:$B$44,2,FALSE),0)*'FL Characterization'!W$2)</f>
        <v>2.030030836228303</v>
      </c>
      <c r="X2" s="2">
        <f ca="1">('[1]Pc, Autumn, S2'!X2*Main!$B$5)+(_xlfn.IFNA(VLOOKUP($A2,'FL Ratio'!$A$3:$B$44,2,FALSE),0)*'FL Characterization'!X$2)</f>
        <v>1.8674579424449038</v>
      </c>
      <c r="Y2" s="2">
        <f ca="1">('[1]Pc, Autumn, S2'!Y2*Main!$B$5)+(_xlfn.IFNA(VLOOKUP($A2,'FL Ratio'!$A$3:$B$44,2,FALSE),0)*'FL Characterization'!Y$2)</f>
        <v>1.8242639842370352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0.72723314957619412</v>
      </c>
      <c r="C3" s="2">
        <f ca="1">('[1]Pc, Autumn, S2'!C3*Main!$B$5)+(_xlfn.IFNA(VLOOKUP($A3,'FL Ratio'!$A$3:$B$44,2,FALSE),0)*'FL Characterization'!C$2)</f>
        <v>0.73182890241058018</v>
      </c>
      <c r="D3" s="2">
        <f ca="1">('[1]Pc, Autumn, S2'!D3*Main!$B$5)+(_xlfn.IFNA(VLOOKUP($A3,'FL Ratio'!$A$3:$B$44,2,FALSE),0)*'FL Characterization'!D$2)</f>
        <v>0.66781726040058453</v>
      </c>
      <c r="E3" s="2">
        <f ca="1">('[1]Pc, Autumn, S2'!E3*Main!$B$5)+(_xlfn.IFNA(VLOOKUP($A3,'FL Ratio'!$A$3:$B$44,2,FALSE),0)*'FL Characterization'!E$2)</f>
        <v>0.63655345120067119</v>
      </c>
      <c r="F3" s="2">
        <f ca="1">('[1]Pc, Autumn, S2'!F3*Main!$B$5)+(_xlfn.IFNA(VLOOKUP($A3,'FL Ratio'!$A$3:$B$44,2,FALSE),0)*'FL Characterization'!F$2)</f>
        <v>0.60913623673609707</v>
      </c>
      <c r="G3" s="2">
        <f ca="1">('[1]Pc, Autumn, S2'!G3*Main!$B$5)+(_xlfn.IFNA(VLOOKUP($A3,'FL Ratio'!$A$3:$B$44,2,FALSE),0)*'FL Characterization'!G$2)</f>
        <v>0.61611556351413943</v>
      </c>
      <c r="H3" s="2">
        <f ca="1">('[1]Pc, Autumn, S2'!H3*Main!$B$5)+(_xlfn.IFNA(VLOOKUP($A3,'FL Ratio'!$A$3:$B$44,2,FALSE),0)*'FL Characterization'!H$2)</f>
        <v>0.70843042939935619</v>
      </c>
      <c r="I3" s="2">
        <f ca="1">('[1]Pc, Autumn, S2'!I3*Main!$B$5)+(_xlfn.IFNA(VLOOKUP($A3,'FL Ratio'!$A$3:$B$44,2,FALSE),0)*'FL Characterization'!I$2)</f>
        <v>0.69335047650184078</v>
      </c>
      <c r="J3" s="2">
        <f ca="1">('[1]Pc, Autumn, S2'!J3*Main!$B$5)+(_xlfn.IFNA(VLOOKUP($A3,'FL Ratio'!$A$3:$B$44,2,FALSE),0)*'FL Characterization'!J$2)</f>
        <v>0.7354065856673746</v>
      </c>
      <c r="K3" s="2">
        <f ca="1">('[1]Pc, Autumn, S2'!K3*Main!$B$5)+(_xlfn.IFNA(VLOOKUP($A3,'FL Ratio'!$A$3:$B$44,2,FALSE),0)*'FL Characterization'!K$2)</f>
        <v>0.74954524353640761</v>
      </c>
      <c r="L3" s="2">
        <f ca="1">('[1]Pc, Autumn, S2'!L3*Main!$B$5)+(_xlfn.IFNA(VLOOKUP($A3,'FL Ratio'!$A$3:$B$44,2,FALSE),0)*'FL Characterization'!L$2)</f>
        <v>0.7170669507366807</v>
      </c>
      <c r="M3" s="2">
        <f ca="1">('[1]Pc, Autumn, S2'!M3*Main!$B$5)+(_xlfn.IFNA(VLOOKUP($A3,'FL Ratio'!$A$3:$B$44,2,FALSE),0)*'FL Characterization'!M$2)</f>
        <v>0.76545137338782565</v>
      </c>
      <c r="N3" s="2">
        <f ca="1">('[1]Pc, Autumn, S2'!N3*Main!$B$5)+(_xlfn.IFNA(VLOOKUP($A3,'FL Ratio'!$A$3:$B$44,2,FALSE),0)*'FL Characterization'!N$2)</f>
        <v>0.75588380360226726</v>
      </c>
      <c r="O3" s="2">
        <f ca="1">('[1]Pc, Autumn, S2'!O3*Main!$B$5)+(_xlfn.IFNA(VLOOKUP($A3,'FL Ratio'!$A$3:$B$44,2,FALSE),0)*'FL Characterization'!O$2)</f>
        <v>0.77114313175955163</v>
      </c>
      <c r="P3" s="2">
        <f ca="1">('[1]Pc, Autumn, S2'!P3*Main!$B$5)+(_xlfn.IFNA(VLOOKUP($A3,'FL Ratio'!$A$3:$B$44,2,FALSE),0)*'FL Characterization'!P$2)</f>
        <v>0.67673189085720964</v>
      </c>
      <c r="Q3" s="2">
        <f ca="1">('[1]Pc, Autumn, S2'!Q3*Main!$B$5)+(_xlfn.IFNA(VLOOKUP($A3,'FL Ratio'!$A$3:$B$44,2,FALSE),0)*'FL Characterization'!Q$2)</f>
        <v>0.70341892570462505</v>
      </c>
      <c r="R3" s="2">
        <f ca="1">('[1]Pc, Autumn, S2'!R3*Main!$B$5)+(_xlfn.IFNA(VLOOKUP($A3,'FL Ratio'!$A$3:$B$44,2,FALSE),0)*'FL Characterization'!R$2)</f>
        <v>0.7265993143820294</v>
      </c>
      <c r="S3" s="2">
        <f ca="1">('[1]Pc, Autumn, S2'!S3*Main!$B$5)+(_xlfn.IFNA(VLOOKUP($A3,'FL Ratio'!$A$3:$B$44,2,FALSE),0)*'FL Characterization'!S$2)</f>
        <v>0.86604454834193823</v>
      </c>
      <c r="T3" s="2">
        <f ca="1">('[1]Pc, Autumn, S2'!T3*Main!$B$5)+(_xlfn.IFNA(VLOOKUP($A3,'FL Ratio'!$A$3:$B$44,2,FALSE),0)*'FL Characterization'!T$2)</f>
        <v>0.80551908691757867</v>
      </c>
      <c r="U3" s="2">
        <f ca="1">('[1]Pc, Autumn, S2'!U3*Main!$B$5)+(_xlfn.IFNA(VLOOKUP($A3,'FL Ratio'!$A$3:$B$44,2,FALSE),0)*'FL Characterization'!U$2)</f>
        <v>0.76687594048479724</v>
      </c>
      <c r="V3" s="2">
        <f ca="1">('[1]Pc, Autumn, S2'!V3*Main!$B$5)+(_xlfn.IFNA(VLOOKUP($A3,'FL Ratio'!$A$3:$B$44,2,FALSE),0)*'FL Characterization'!V$2)</f>
        <v>0.78491869735859943</v>
      </c>
      <c r="W3" s="2">
        <f ca="1">('[1]Pc, Autumn, S2'!W3*Main!$B$5)+(_xlfn.IFNA(VLOOKUP($A3,'FL Ratio'!$A$3:$B$44,2,FALSE),0)*'FL Characterization'!W$2)</f>
        <v>0.67645466476404748</v>
      </c>
      <c r="X3" s="2">
        <f ca="1">('[1]Pc, Autumn, S2'!X3*Main!$B$5)+(_xlfn.IFNA(VLOOKUP($A3,'FL Ratio'!$A$3:$B$44,2,FALSE),0)*'FL Characterization'!X$2)</f>
        <v>0.75690209210198689</v>
      </c>
      <c r="Y3" s="2">
        <f ca="1">('[1]Pc, Autumn, S2'!Y3*Main!$B$5)+(_xlfn.IFNA(VLOOKUP($A3,'FL Ratio'!$A$3:$B$44,2,FALSE),0)*'FL Characterization'!Y$2)</f>
        <v>0.74780811135009184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1.8563033751588096</v>
      </c>
      <c r="C4" s="2">
        <f ca="1">('[1]Pc, Autumn, S2'!C4*Main!$B$5)+(_xlfn.IFNA(VLOOKUP($A4,'FL Ratio'!$A$3:$B$44,2,FALSE),0)*'FL Characterization'!C$2)</f>
        <v>1.8038378137242983</v>
      </c>
      <c r="D4" s="2">
        <f ca="1">('[1]Pc, Autumn, S2'!D4*Main!$B$5)+(_xlfn.IFNA(VLOOKUP($A4,'FL Ratio'!$A$3:$B$44,2,FALSE),0)*'FL Characterization'!D$2)</f>
        <v>1.7141035447942383</v>
      </c>
      <c r="E4" s="2">
        <f ca="1">('[1]Pc, Autumn, S2'!E4*Main!$B$5)+(_xlfn.IFNA(VLOOKUP($A4,'FL Ratio'!$A$3:$B$44,2,FALSE),0)*'FL Characterization'!E$2)</f>
        <v>1.7034694009142173</v>
      </c>
      <c r="F4" s="2">
        <f ca="1">('[1]Pc, Autumn, S2'!F4*Main!$B$5)+(_xlfn.IFNA(VLOOKUP($A4,'FL Ratio'!$A$3:$B$44,2,FALSE),0)*'FL Characterization'!F$2)</f>
        <v>1.6320896476479496</v>
      </c>
      <c r="G4" s="2">
        <f ca="1">('[1]Pc, Autumn, S2'!G4*Main!$B$5)+(_xlfn.IFNA(VLOOKUP($A4,'FL Ratio'!$A$3:$B$44,2,FALSE),0)*'FL Characterization'!G$2)</f>
        <v>1.787863452717231</v>
      </c>
      <c r="H4" s="2">
        <f ca="1">('[1]Pc, Autumn, S2'!H4*Main!$B$5)+(_xlfn.IFNA(VLOOKUP($A4,'FL Ratio'!$A$3:$B$44,2,FALSE),0)*'FL Characterization'!H$2)</f>
        <v>2.5508391360404215</v>
      </c>
      <c r="I4" s="2">
        <f ca="1">('[1]Pc, Autumn, S2'!I4*Main!$B$5)+(_xlfn.IFNA(VLOOKUP($A4,'FL Ratio'!$A$3:$B$44,2,FALSE),0)*'FL Characterization'!I$2)</f>
        <v>2.9333159484635525</v>
      </c>
      <c r="J4" s="2">
        <f ca="1">('[1]Pc, Autumn, S2'!J4*Main!$B$5)+(_xlfn.IFNA(VLOOKUP($A4,'FL Ratio'!$A$3:$B$44,2,FALSE),0)*'FL Characterization'!J$2)</f>
        <v>2.9285320279229876</v>
      </c>
      <c r="K4" s="2">
        <f ca="1">('[1]Pc, Autumn, S2'!K4*Main!$B$5)+(_xlfn.IFNA(VLOOKUP($A4,'FL Ratio'!$A$3:$B$44,2,FALSE),0)*'FL Characterization'!K$2)</f>
        <v>2.8393818390484231</v>
      </c>
      <c r="L4" s="2">
        <f ca="1">('[1]Pc, Autumn, S2'!L4*Main!$B$5)+(_xlfn.IFNA(VLOOKUP($A4,'FL Ratio'!$A$3:$B$44,2,FALSE),0)*'FL Characterization'!L$2)</f>
        <v>2.7156612803798534</v>
      </c>
      <c r="M4" s="2">
        <f ca="1">('[1]Pc, Autumn, S2'!M4*Main!$B$5)+(_xlfn.IFNA(VLOOKUP($A4,'FL Ratio'!$A$3:$B$44,2,FALSE),0)*'FL Characterization'!M$2)</f>
        <v>2.9794995799142474</v>
      </c>
      <c r="N4" s="2">
        <f ca="1">('[1]Pc, Autumn, S2'!N4*Main!$B$5)+(_xlfn.IFNA(VLOOKUP($A4,'FL Ratio'!$A$3:$B$44,2,FALSE),0)*'FL Characterization'!N$2)</f>
        <v>3.0029181543363386</v>
      </c>
      <c r="O4" s="2">
        <f ca="1">('[1]Pc, Autumn, S2'!O4*Main!$B$5)+(_xlfn.IFNA(VLOOKUP($A4,'FL Ratio'!$A$3:$B$44,2,FALSE),0)*'FL Characterization'!O$2)</f>
        <v>2.7060108700652306</v>
      </c>
      <c r="P4" s="2">
        <f ca="1">('[1]Pc, Autumn, S2'!P4*Main!$B$5)+(_xlfn.IFNA(VLOOKUP($A4,'FL Ratio'!$A$3:$B$44,2,FALSE),0)*'FL Characterization'!P$2)</f>
        <v>2.4369126499456435</v>
      </c>
      <c r="Q4" s="2">
        <f ca="1">('[1]Pc, Autumn, S2'!Q4*Main!$B$5)+(_xlfn.IFNA(VLOOKUP($A4,'FL Ratio'!$A$3:$B$44,2,FALSE),0)*'FL Characterization'!Q$2)</f>
        <v>2.3811676510603843</v>
      </c>
      <c r="R4" s="2">
        <f ca="1">('[1]Pc, Autumn, S2'!R4*Main!$B$5)+(_xlfn.IFNA(VLOOKUP($A4,'FL Ratio'!$A$3:$B$44,2,FALSE),0)*'FL Characterization'!R$2)</f>
        <v>2.4633051263315666</v>
      </c>
      <c r="S4" s="2">
        <f ca="1">('[1]Pc, Autumn, S2'!S4*Main!$B$5)+(_xlfn.IFNA(VLOOKUP($A4,'FL Ratio'!$A$3:$B$44,2,FALSE),0)*'FL Characterization'!S$2)</f>
        <v>2.6911444197557208</v>
      </c>
      <c r="T4" s="2">
        <f ca="1">('[1]Pc, Autumn, S2'!T4*Main!$B$5)+(_xlfn.IFNA(VLOOKUP($A4,'FL Ratio'!$A$3:$B$44,2,FALSE),0)*'FL Characterization'!T$2)</f>
        <v>2.4160446376853235</v>
      </c>
      <c r="U4" s="2">
        <f ca="1">('[1]Pc, Autumn, S2'!U4*Main!$B$5)+(_xlfn.IFNA(VLOOKUP($A4,'FL Ratio'!$A$3:$B$44,2,FALSE),0)*'FL Characterization'!U$2)</f>
        <v>2.4807377743858265</v>
      </c>
      <c r="V4" s="2">
        <f ca="1">('[1]Pc, Autumn, S2'!V4*Main!$B$5)+(_xlfn.IFNA(VLOOKUP($A4,'FL Ratio'!$A$3:$B$44,2,FALSE),0)*'FL Characterization'!V$2)</f>
        <v>2.5088828999266566</v>
      </c>
      <c r="W4" s="2">
        <f ca="1">('[1]Pc, Autumn, S2'!W4*Main!$B$5)+(_xlfn.IFNA(VLOOKUP($A4,'FL Ratio'!$A$3:$B$44,2,FALSE),0)*'FL Characterization'!W$2)</f>
        <v>2.4647514920226623</v>
      </c>
      <c r="X4" s="2">
        <f ca="1">('[1]Pc, Autumn, S2'!X4*Main!$B$5)+(_xlfn.IFNA(VLOOKUP($A4,'FL Ratio'!$A$3:$B$44,2,FALSE),0)*'FL Characterization'!X$2)</f>
        <v>2.2491902186795385</v>
      </c>
      <c r="Y4" s="2">
        <f ca="1">('[1]Pc, Autumn, S2'!Y4*Main!$B$5)+(_xlfn.IFNA(VLOOKUP($A4,'FL Ratio'!$A$3:$B$44,2,FALSE),0)*'FL Characterization'!Y$2)</f>
        <v>1.9674894931811453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0.23949140557460763</v>
      </c>
      <c r="C5" s="2">
        <f ca="1">('[1]Pc, Autumn, S2'!C5*Main!$B$5)+(_xlfn.IFNA(VLOOKUP($A5,'FL Ratio'!$A$3:$B$44,2,FALSE),0)*'FL Characterization'!C$2)</f>
        <v>0.22612441080385862</v>
      </c>
      <c r="D5" s="2">
        <f ca="1">('[1]Pc, Autumn, S2'!D5*Main!$B$5)+(_xlfn.IFNA(VLOOKUP($A5,'FL Ratio'!$A$3:$B$44,2,FALSE),0)*'FL Characterization'!D$2)</f>
        <v>0.20257393321779221</v>
      </c>
      <c r="E5" s="2">
        <f ca="1">('[1]Pc, Autumn, S2'!E5*Main!$B$5)+(_xlfn.IFNA(VLOOKUP($A5,'FL Ratio'!$A$3:$B$44,2,FALSE),0)*'FL Characterization'!E$2)</f>
        <v>0.19099641611959975</v>
      </c>
      <c r="F5" s="2">
        <f ca="1">('[1]Pc, Autumn, S2'!F5*Main!$B$5)+(_xlfn.IFNA(VLOOKUP($A5,'FL Ratio'!$A$3:$B$44,2,FALSE),0)*'FL Characterization'!F$2)</f>
        <v>0.16335828096009725</v>
      </c>
      <c r="G5" s="2">
        <f ca="1">('[1]Pc, Autumn, S2'!G5*Main!$B$5)+(_xlfn.IFNA(VLOOKUP($A5,'FL Ratio'!$A$3:$B$44,2,FALSE),0)*'FL Characterization'!G$2)</f>
        <v>0.17269007557372476</v>
      </c>
      <c r="H5" s="2">
        <f ca="1">('[1]Pc, Autumn, S2'!H5*Main!$B$5)+(_xlfn.IFNA(VLOOKUP($A5,'FL Ratio'!$A$3:$B$44,2,FALSE),0)*'FL Characterization'!H$2)</f>
        <v>0.27355934459911568</v>
      </c>
      <c r="I5" s="2">
        <f ca="1">('[1]Pc, Autumn, S2'!I5*Main!$B$5)+(_xlfn.IFNA(VLOOKUP($A5,'FL Ratio'!$A$3:$B$44,2,FALSE),0)*'FL Characterization'!I$2)</f>
        <v>0.23123772186272226</v>
      </c>
      <c r="J5" s="2">
        <f ca="1">('[1]Pc, Autumn, S2'!J5*Main!$B$5)+(_xlfn.IFNA(VLOOKUP($A5,'FL Ratio'!$A$3:$B$44,2,FALSE),0)*'FL Characterization'!J$2)</f>
        <v>0.24713956550616151</v>
      </c>
      <c r="K5" s="2">
        <f ca="1">('[1]Pc, Autumn, S2'!K5*Main!$B$5)+(_xlfn.IFNA(VLOOKUP($A5,'FL Ratio'!$A$3:$B$44,2,FALSE),0)*'FL Characterization'!K$2)</f>
        <v>0.25641362920134525</v>
      </c>
      <c r="L5" s="2">
        <f ca="1">('[1]Pc, Autumn, S2'!L5*Main!$B$5)+(_xlfn.IFNA(VLOOKUP($A5,'FL Ratio'!$A$3:$B$44,2,FALSE),0)*'FL Characterization'!L$2)</f>
        <v>0.23492991473146779</v>
      </c>
      <c r="M5" s="2">
        <f ca="1">('[1]Pc, Autumn, S2'!M5*Main!$B$5)+(_xlfn.IFNA(VLOOKUP($A5,'FL Ratio'!$A$3:$B$44,2,FALSE),0)*'FL Characterization'!M$2)</f>
        <v>0.23042589961867135</v>
      </c>
      <c r="N5" s="2">
        <f ca="1">('[1]Pc, Autumn, S2'!N5*Main!$B$5)+(_xlfn.IFNA(VLOOKUP($A5,'FL Ratio'!$A$3:$B$44,2,FALSE),0)*'FL Characterization'!N$2)</f>
        <v>0.23733901415443387</v>
      </c>
      <c r="O5" s="2">
        <f ca="1">('[1]Pc, Autumn, S2'!O5*Main!$B$5)+(_xlfn.IFNA(VLOOKUP($A5,'FL Ratio'!$A$3:$B$44,2,FALSE),0)*'FL Characterization'!O$2)</f>
        <v>0.2636525464838172</v>
      </c>
      <c r="P5" s="2">
        <f ca="1">('[1]Pc, Autumn, S2'!P5*Main!$B$5)+(_xlfn.IFNA(VLOOKUP($A5,'FL Ratio'!$A$3:$B$44,2,FALSE),0)*'FL Characterization'!P$2)</f>
        <v>0.25208925990471631</v>
      </c>
      <c r="Q5" s="2">
        <f ca="1">('[1]Pc, Autumn, S2'!Q5*Main!$B$5)+(_xlfn.IFNA(VLOOKUP($A5,'FL Ratio'!$A$3:$B$44,2,FALSE),0)*'FL Characterization'!Q$2)</f>
        <v>0.25009215152528619</v>
      </c>
      <c r="R5" s="2">
        <f ca="1">('[1]Pc, Autumn, S2'!R5*Main!$B$5)+(_xlfn.IFNA(VLOOKUP($A5,'FL Ratio'!$A$3:$B$44,2,FALSE),0)*'FL Characterization'!R$2)</f>
        <v>0.25201624907413256</v>
      </c>
      <c r="S5" s="2">
        <f ca="1">('[1]Pc, Autumn, S2'!S5*Main!$B$5)+(_xlfn.IFNA(VLOOKUP($A5,'FL Ratio'!$A$3:$B$44,2,FALSE),0)*'FL Characterization'!S$2)</f>
        <v>0.33163418357886121</v>
      </c>
      <c r="T5" s="2">
        <f ca="1">('[1]Pc, Autumn, S2'!T5*Main!$B$5)+(_xlfn.IFNA(VLOOKUP($A5,'FL Ratio'!$A$3:$B$44,2,FALSE),0)*'FL Characterization'!T$2)</f>
        <v>0.30524933218391676</v>
      </c>
      <c r="U5" s="2">
        <f ca="1">('[1]Pc, Autumn, S2'!U5*Main!$B$5)+(_xlfn.IFNA(VLOOKUP($A5,'FL Ratio'!$A$3:$B$44,2,FALSE),0)*'FL Characterization'!U$2)</f>
        <v>0.28667083200662485</v>
      </c>
      <c r="V5" s="2">
        <f ca="1">('[1]Pc, Autumn, S2'!V5*Main!$B$5)+(_xlfn.IFNA(VLOOKUP($A5,'FL Ratio'!$A$3:$B$44,2,FALSE),0)*'FL Characterization'!V$2)</f>
        <v>0.30770798117938752</v>
      </c>
      <c r="W5" s="2">
        <f ca="1">('[1]Pc, Autumn, S2'!W5*Main!$B$5)+(_xlfn.IFNA(VLOOKUP($A5,'FL Ratio'!$A$3:$B$44,2,FALSE),0)*'FL Characterization'!W$2)</f>
        <v>0.25698097626755867</v>
      </c>
      <c r="X5" s="2">
        <f ca="1">('[1]Pc, Autumn, S2'!X5*Main!$B$5)+(_xlfn.IFNA(VLOOKUP($A5,'FL Ratio'!$A$3:$B$44,2,FALSE),0)*'FL Characterization'!X$2)</f>
        <v>0.29986646715761295</v>
      </c>
      <c r="Y5" s="2">
        <f ca="1">('[1]Pc, Autumn, S2'!Y5*Main!$B$5)+(_xlfn.IFNA(VLOOKUP($A5,'FL Ratio'!$A$3:$B$44,2,FALSE),0)*'FL Characterization'!Y$2)</f>
        <v>0.28909569794799828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0.86918269938341475</v>
      </c>
      <c r="C6" s="2">
        <f ca="1">('[1]Pc, Autumn, S2'!C6*Main!$B$5)+(_xlfn.IFNA(VLOOKUP($A6,'FL Ratio'!$A$3:$B$44,2,FALSE),0)*'FL Characterization'!C$2)</f>
        <v>0.83078569861422746</v>
      </c>
      <c r="D6" s="2">
        <f ca="1">('[1]Pc, Autumn, S2'!D6*Main!$B$5)+(_xlfn.IFNA(VLOOKUP($A6,'FL Ratio'!$A$3:$B$44,2,FALSE),0)*'FL Characterization'!D$2)</f>
        <v>0.76402207413423651</v>
      </c>
      <c r="E6" s="2">
        <f ca="1">('[1]Pc, Autumn, S2'!E6*Main!$B$5)+(_xlfn.IFNA(VLOOKUP($A6,'FL Ratio'!$A$3:$B$44,2,FALSE),0)*'FL Characterization'!E$2)</f>
        <v>0.77297809299950615</v>
      </c>
      <c r="F6" s="2">
        <f ca="1">('[1]Pc, Autumn, S2'!F6*Main!$B$5)+(_xlfn.IFNA(VLOOKUP($A6,'FL Ratio'!$A$3:$B$44,2,FALSE),0)*'FL Characterization'!F$2)</f>
        <v>0.75689967208746212</v>
      </c>
      <c r="G6" s="2">
        <f ca="1">('[1]Pc, Autumn, S2'!G6*Main!$B$5)+(_xlfn.IFNA(VLOOKUP($A6,'FL Ratio'!$A$3:$B$44,2,FALSE),0)*'FL Characterization'!G$2)</f>
        <v>0.76684541648059024</v>
      </c>
      <c r="H6" s="2">
        <f ca="1">('[1]Pc, Autumn, S2'!H6*Main!$B$5)+(_xlfn.IFNA(VLOOKUP($A6,'FL Ratio'!$A$3:$B$44,2,FALSE),0)*'FL Characterization'!H$2)</f>
        <v>0.90415633430461495</v>
      </c>
      <c r="I6" s="2">
        <f ca="1">('[1]Pc, Autumn, S2'!I6*Main!$B$5)+(_xlfn.IFNA(VLOOKUP($A6,'FL Ratio'!$A$3:$B$44,2,FALSE),0)*'FL Characterization'!I$2)</f>
        <v>0.92495653740498451</v>
      </c>
      <c r="J6" s="2">
        <f ca="1">('[1]Pc, Autumn, S2'!J6*Main!$B$5)+(_xlfn.IFNA(VLOOKUP($A6,'FL Ratio'!$A$3:$B$44,2,FALSE),0)*'FL Characterization'!J$2)</f>
        <v>0.98387131844979625</v>
      </c>
      <c r="K6" s="2">
        <f ca="1">('[1]Pc, Autumn, S2'!K6*Main!$B$5)+(_xlfn.IFNA(VLOOKUP($A6,'FL Ratio'!$A$3:$B$44,2,FALSE),0)*'FL Characterization'!K$2)</f>
        <v>1.0873852491706668</v>
      </c>
      <c r="L6" s="2">
        <f ca="1">('[1]Pc, Autumn, S2'!L6*Main!$B$5)+(_xlfn.IFNA(VLOOKUP($A6,'FL Ratio'!$A$3:$B$44,2,FALSE),0)*'FL Characterization'!L$2)</f>
        <v>1.0926984055216067</v>
      </c>
      <c r="M6" s="2">
        <f ca="1">('[1]Pc, Autumn, S2'!M6*Main!$B$5)+(_xlfn.IFNA(VLOOKUP($A6,'FL Ratio'!$A$3:$B$44,2,FALSE),0)*'FL Characterization'!M$2)</f>
        <v>1.0873845254317969</v>
      </c>
      <c r="N6" s="2">
        <f ca="1">('[1]Pc, Autumn, S2'!N6*Main!$B$5)+(_xlfn.IFNA(VLOOKUP($A6,'FL Ratio'!$A$3:$B$44,2,FALSE),0)*'FL Characterization'!N$2)</f>
        <v>1.1255006146060778</v>
      </c>
      <c r="O6" s="2">
        <f ca="1">('[1]Pc, Autumn, S2'!O6*Main!$B$5)+(_xlfn.IFNA(VLOOKUP($A6,'FL Ratio'!$A$3:$B$44,2,FALSE),0)*'FL Characterization'!O$2)</f>
        <v>1.0697458184956588</v>
      </c>
      <c r="P6" s="2">
        <f ca="1">('[1]Pc, Autumn, S2'!P6*Main!$B$5)+(_xlfn.IFNA(VLOOKUP($A6,'FL Ratio'!$A$3:$B$44,2,FALSE),0)*'FL Characterization'!P$2)</f>
        <v>1.0824317389351061</v>
      </c>
      <c r="Q6" s="2">
        <f ca="1">('[1]Pc, Autumn, S2'!Q6*Main!$B$5)+(_xlfn.IFNA(VLOOKUP($A6,'FL Ratio'!$A$3:$B$44,2,FALSE),0)*'FL Characterization'!Q$2)</f>
        <v>1.0333171785087774</v>
      </c>
      <c r="R6" s="2">
        <f ca="1">('[1]Pc, Autumn, S2'!R6*Main!$B$5)+(_xlfn.IFNA(VLOOKUP($A6,'FL Ratio'!$A$3:$B$44,2,FALSE),0)*'FL Characterization'!R$2)</f>
        <v>1.0905479156420903</v>
      </c>
      <c r="S6" s="2">
        <f ca="1">('[1]Pc, Autumn, S2'!S6*Main!$B$5)+(_xlfn.IFNA(VLOOKUP($A6,'FL Ratio'!$A$3:$B$44,2,FALSE),0)*'FL Characterization'!S$2)</f>
        <v>1.20867796448117</v>
      </c>
      <c r="T6" s="2">
        <f ca="1">('[1]Pc, Autumn, S2'!T6*Main!$B$5)+(_xlfn.IFNA(VLOOKUP($A6,'FL Ratio'!$A$3:$B$44,2,FALSE),0)*'FL Characterization'!T$2)</f>
        <v>1.1635168413274855</v>
      </c>
      <c r="U6" s="2">
        <f ca="1">('[1]Pc, Autumn, S2'!U6*Main!$B$5)+(_xlfn.IFNA(VLOOKUP($A6,'FL Ratio'!$A$3:$B$44,2,FALSE),0)*'FL Characterization'!U$2)</f>
        <v>1.1891150805183852</v>
      </c>
      <c r="V6" s="2">
        <f ca="1">('[1]Pc, Autumn, S2'!V6*Main!$B$5)+(_xlfn.IFNA(VLOOKUP($A6,'FL Ratio'!$A$3:$B$44,2,FALSE),0)*'FL Characterization'!V$2)</f>
        <v>1.2588646394126422</v>
      </c>
      <c r="W6" s="2">
        <f ca="1">('[1]Pc, Autumn, S2'!W6*Main!$B$5)+(_xlfn.IFNA(VLOOKUP($A6,'FL Ratio'!$A$3:$B$44,2,FALSE),0)*'FL Characterization'!W$2)</f>
        <v>1.0873003547565507</v>
      </c>
      <c r="X6" s="2">
        <f ca="1">('[1]Pc, Autumn, S2'!X6*Main!$B$5)+(_xlfn.IFNA(VLOOKUP($A6,'FL Ratio'!$A$3:$B$44,2,FALSE),0)*'FL Characterization'!X$2)</f>
        <v>1.1301539105400855</v>
      </c>
      <c r="Y6" s="2">
        <f ca="1">('[1]Pc, Autumn, S2'!Y6*Main!$B$5)+(_xlfn.IFNA(VLOOKUP($A6,'FL Ratio'!$A$3:$B$44,2,FALSE),0)*'FL Characterization'!Y$2)</f>
        <v>1.0053124159547644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4.5888832804862139</v>
      </c>
      <c r="C7" s="2">
        <f ca="1">('[1]Pc, Autumn, S2'!C7*Main!$B$5)+(_xlfn.IFNA(VLOOKUP($A7,'FL Ratio'!$A$3:$B$44,2,FALSE),0)*'FL Characterization'!C$2)</f>
        <v>4.3328009443179667</v>
      </c>
      <c r="D7" s="2">
        <f ca="1">('[1]Pc, Autumn, S2'!D7*Main!$B$5)+(_xlfn.IFNA(VLOOKUP($A7,'FL Ratio'!$A$3:$B$44,2,FALSE),0)*'FL Characterization'!D$2)</f>
        <v>4.1484513930607019</v>
      </c>
      <c r="E7" s="2">
        <f ca="1">('[1]Pc, Autumn, S2'!E7*Main!$B$5)+(_xlfn.IFNA(VLOOKUP($A7,'FL Ratio'!$A$3:$B$44,2,FALSE),0)*'FL Characterization'!E$2)</f>
        <v>4.1316947939648401</v>
      </c>
      <c r="F7" s="2">
        <f ca="1">('[1]Pc, Autumn, S2'!F7*Main!$B$5)+(_xlfn.IFNA(VLOOKUP($A7,'FL Ratio'!$A$3:$B$44,2,FALSE),0)*'FL Characterization'!F$2)</f>
        <v>4.0581061097139228</v>
      </c>
      <c r="G7" s="2">
        <f ca="1">('[1]Pc, Autumn, S2'!G7*Main!$B$5)+(_xlfn.IFNA(VLOOKUP($A7,'FL Ratio'!$A$3:$B$44,2,FALSE),0)*'FL Characterization'!G$2)</f>
        <v>4.4798222108904655</v>
      </c>
      <c r="H7" s="2">
        <f ca="1">('[1]Pc, Autumn, S2'!H7*Main!$B$5)+(_xlfn.IFNA(VLOOKUP($A7,'FL Ratio'!$A$3:$B$44,2,FALSE),0)*'FL Characterization'!H$2)</f>
        <v>4.8900341998570207</v>
      </c>
      <c r="I7" s="2">
        <f ca="1">('[1]Pc, Autumn, S2'!I7*Main!$B$5)+(_xlfn.IFNA(VLOOKUP($A7,'FL Ratio'!$A$3:$B$44,2,FALSE),0)*'FL Characterization'!I$2)</f>
        <v>5.3548892668713695</v>
      </c>
      <c r="J7" s="2">
        <f ca="1">('[1]Pc, Autumn, S2'!J7*Main!$B$5)+(_xlfn.IFNA(VLOOKUP($A7,'FL Ratio'!$A$3:$B$44,2,FALSE),0)*'FL Characterization'!J$2)</f>
        <v>5.7159555961051787</v>
      </c>
      <c r="K7" s="2">
        <f ca="1">('[1]Pc, Autumn, S2'!K7*Main!$B$5)+(_xlfn.IFNA(VLOOKUP($A7,'FL Ratio'!$A$3:$B$44,2,FALSE),0)*'FL Characterization'!K$2)</f>
        <v>5.8646439248943913</v>
      </c>
      <c r="L7" s="2">
        <f ca="1">('[1]Pc, Autumn, S2'!L7*Main!$B$5)+(_xlfn.IFNA(VLOOKUP($A7,'FL Ratio'!$A$3:$B$44,2,FALSE),0)*'FL Characterization'!L$2)</f>
        <v>5.8975951224837893</v>
      </c>
      <c r="M7" s="2">
        <f ca="1">('[1]Pc, Autumn, S2'!M7*Main!$B$5)+(_xlfn.IFNA(VLOOKUP($A7,'FL Ratio'!$A$3:$B$44,2,FALSE),0)*'FL Characterization'!M$2)</f>
        <v>6.1117492558122111</v>
      </c>
      <c r="N7" s="2">
        <f ca="1">('[1]Pc, Autumn, S2'!N7*Main!$B$5)+(_xlfn.IFNA(VLOOKUP($A7,'FL Ratio'!$A$3:$B$44,2,FALSE),0)*'FL Characterization'!N$2)</f>
        <v>6.1186880929212633</v>
      </c>
      <c r="O7" s="2">
        <f ca="1">('[1]Pc, Autumn, S2'!O7*Main!$B$5)+(_xlfn.IFNA(VLOOKUP($A7,'FL Ratio'!$A$3:$B$44,2,FALSE),0)*'FL Characterization'!O$2)</f>
        <v>5.811083106061858</v>
      </c>
      <c r="P7" s="2">
        <f ca="1">('[1]Pc, Autumn, S2'!P7*Main!$B$5)+(_xlfn.IFNA(VLOOKUP($A7,'FL Ratio'!$A$3:$B$44,2,FALSE),0)*'FL Characterization'!P$2)</f>
        <v>5.6521225847209484</v>
      </c>
      <c r="Q7" s="2">
        <f ca="1">('[1]Pc, Autumn, S2'!Q7*Main!$B$5)+(_xlfn.IFNA(VLOOKUP($A7,'FL Ratio'!$A$3:$B$44,2,FALSE),0)*'FL Characterization'!Q$2)</f>
        <v>5.4739551105611213</v>
      </c>
      <c r="R7" s="2">
        <f ca="1">('[1]Pc, Autumn, S2'!R7*Main!$B$5)+(_xlfn.IFNA(VLOOKUP($A7,'FL Ratio'!$A$3:$B$44,2,FALSE),0)*'FL Characterization'!R$2)</f>
        <v>5.4852669382359114</v>
      </c>
      <c r="S7" s="2">
        <f ca="1">('[1]Pc, Autumn, S2'!S7*Main!$B$5)+(_xlfn.IFNA(VLOOKUP($A7,'FL Ratio'!$A$3:$B$44,2,FALSE),0)*'FL Characterization'!S$2)</f>
        <v>5.6035359727157514</v>
      </c>
      <c r="T7" s="2">
        <f ca="1">('[1]Pc, Autumn, S2'!T7*Main!$B$5)+(_xlfn.IFNA(VLOOKUP($A7,'FL Ratio'!$A$3:$B$44,2,FALSE),0)*'FL Characterization'!T$2)</f>
        <v>5.4945518149630832</v>
      </c>
      <c r="U7" s="2">
        <f ca="1">('[1]Pc, Autumn, S2'!U7*Main!$B$5)+(_xlfn.IFNA(VLOOKUP($A7,'FL Ratio'!$A$3:$B$44,2,FALSE),0)*'FL Characterization'!U$2)</f>
        <v>5.1050055138709931</v>
      </c>
      <c r="V7" s="2">
        <f ca="1">('[1]Pc, Autumn, S2'!V7*Main!$B$5)+(_xlfn.IFNA(VLOOKUP($A7,'FL Ratio'!$A$3:$B$44,2,FALSE),0)*'FL Characterization'!V$2)</f>
        <v>5.1311535050045691</v>
      </c>
      <c r="W7" s="2">
        <f ca="1">('[1]Pc, Autumn, S2'!W7*Main!$B$5)+(_xlfn.IFNA(VLOOKUP($A7,'FL Ratio'!$A$3:$B$44,2,FALSE),0)*'FL Characterization'!W$2)</f>
        <v>5.054140203435205</v>
      </c>
      <c r="X7" s="2">
        <f ca="1">('[1]Pc, Autumn, S2'!X7*Main!$B$5)+(_xlfn.IFNA(VLOOKUP($A7,'FL Ratio'!$A$3:$B$44,2,FALSE),0)*'FL Characterization'!X$2)</f>
        <v>4.6850975953775356</v>
      </c>
      <c r="Y7" s="2">
        <f ca="1">('[1]Pc, Autumn, S2'!Y7*Main!$B$5)+(_xlfn.IFNA(VLOOKUP($A7,'FL Ratio'!$A$3:$B$44,2,FALSE),0)*'FL Characterization'!Y$2)</f>
        <v>4.9436793167637187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2.491090478607294</v>
      </c>
      <c r="C8" s="2">
        <f ca="1">('[1]Pc, Autumn, S2'!C8*Main!$B$5)+(_xlfn.IFNA(VLOOKUP($A8,'FL Ratio'!$A$3:$B$44,2,FALSE),0)*'FL Characterization'!C$2)</f>
        <v>2.3948108573365245</v>
      </c>
      <c r="D8" s="2">
        <f ca="1">('[1]Pc, Autumn, S2'!D8*Main!$B$5)+(_xlfn.IFNA(VLOOKUP($A8,'FL Ratio'!$A$3:$B$44,2,FALSE),0)*'FL Characterization'!D$2)</f>
        <v>2.2842687675662527</v>
      </c>
      <c r="E8" s="2">
        <f ca="1">('[1]Pc, Autumn, S2'!E8*Main!$B$5)+(_xlfn.IFNA(VLOOKUP($A8,'FL Ratio'!$A$3:$B$44,2,FALSE),0)*'FL Characterization'!E$2)</f>
        <v>2.2181541675100069</v>
      </c>
      <c r="F8" s="2">
        <f ca="1">('[1]Pc, Autumn, S2'!F8*Main!$B$5)+(_xlfn.IFNA(VLOOKUP($A8,'FL Ratio'!$A$3:$B$44,2,FALSE),0)*'FL Characterization'!F$2)</f>
        <v>2.1034840091895037</v>
      </c>
      <c r="G8" s="2">
        <f ca="1">('[1]Pc, Autumn, S2'!G8*Main!$B$5)+(_xlfn.IFNA(VLOOKUP($A8,'FL Ratio'!$A$3:$B$44,2,FALSE),0)*'FL Characterization'!G$2)</f>
        <v>2.290699506457452</v>
      </c>
      <c r="H8" s="2">
        <f ca="1">('[1]Pc, Autumn, S2'!H8*Main!$B$5)+(_xlfn.IFNA(VLOOKUP($A8,'FL Ratio'!$A$3:$B$44,2,FALSE),0)*'FL Characterization'!H$2)</f>
        <v>2.8836732278302861</v>
      </c>
      <c r="I8" s="2">
        <f ca="1">('[1]Pc, Autumn, S2'!I8*Main!$B$5)+(_xlfn.IFNA(VLOOKUP($A8,'FL Ratio'!$A$3:$B$44,2,FALSE),0)*'FL Characterization'!I$2)</f>
        <v>3.0051722584411205</v>
      </c>
      <c r="J8" s="2">
        <f ca="1">('[1]Pc, Autumn, S2'!J8*Main!$B$5)+(_xlfn.IFNA(VLOOKUP($A8,'FL Ratio'!$A$3:$B$44,2,FALSE),0)*'FL Characterization'!J$2)</f>
        <v>3.5540883433084725</v>
      </c>
      <c r="K8" s="2">
        <f ca="1">('[1]Pc, Autumn, S2'!K8*Main!$B$5)+(_xlfn.IFNA(VLOOKUP($A8,'FL Ratio'!$A$3:$B$44,2,FALSE),0)*'FL Characterization'!K$2)</f>
        <v>3.5708925348553566</v>
      </c>
      <c r="L8" s="2">
        <f ca="1">('[1]Pc, Autumn, S2'!L8*Main!$B$5)+(_xlfn.IFNA(VLOOKUP($A8,'FL Ratio'!$A$3:$B$44,2,FALSE),0)*'FL Characterization'!L$2)</f>
        <v>3.6865125817013293</v>
      </c>
      <c r="M8" s="2">
        <f ca="1">('[1]Pc, Autumn, S2'!M8*Main!$B$5)+(_xlfn.IFNA(VLOOKUP($A8,'FL Ratio'!$A$3:$B$44,2,FALSE),0)*'FL Characterization'!M$2)</f>
        <v>3.698250699188657</v>
      </c>
      <c r="N8" s="2">
        <f ca="1">('[1]Pc, Autumn, S2'!N8*Main!$B$5)+(_xlfn.IFNA(VLOOKUP($A8,'FL Ratio'!$A$3:$B$44,2,FALSE),0)*'FL Characterization'!N$2)</f>
        <v>3.6595662879071278</v>
      </c>
      <c r="O8" s="2">
        <f ca="1">('[1]Pc, Autumn, S2'!O8*Main!$B$5)+(_xlfn.IFNA(VLOOKUP($A8,'FL Ratio'!$A$3:$B$44,2,FALSE),0)*'FL Characterization'!O$2)</f>
        <v>3.6714343512845282</v>
      </c>
      <c r="P8" s="2">
        <f ca="1">('[1]Pc, Autumn, S2'!P8*Main!$B$5)+(_xlfn.IFNA(VLOOKUP($A8,'FL Ratio'!$A$3:$B$44,2,FALSE),0)*'FL Characterization'!P$2)</f>
        <v>3.5241119561016547</v>
      </c>
      <c r="Q8" s="2">
        <f ca="1">('[1]Pc, Autumn, S2'!Q8*Main!$B$5)+(_xlfn.IFNA(VLOOKUP($A8,'FL Ratio'!$A$3:$B$44,2,FALSE),0)*'FL Characterization'!Q$2)</f>
        <v>3.2706443631552053</v>
      </c>
      <c r="R8" s="2">
        <f ca="1">('[1]Pc, Autumn, S2'!R8*Main!$B$5)+(_xlfn.IFNA(VLOOKUP($A8,'FL Ratio'!$A$3:$B$44,2,FALSE),0)*'FL Characterization'!R$2)</f>
        <v>3.6149194243594112</v>
      </c>
      <c r="S8" s="2">
        <f ca="1">('[1]Pc, Autumn, S2'!S8*Main!$B$5)+(_xlfn.IFNA(VLOOKUP($A8,'FL Ratio'!$A$3:$B$44,2,FALSE),0)*'FL Characterization'!S$2)</f>
        <v>3.6241747242608553</v>
      </c>
      <c r="T8" s="2">
        <f ca="1">('[1]Pc, Autumn, S2'!T8*Main!$B$5)+(_xlfn.IFNA(VLOOKUP($A8,'FL Ratio'!$A$3:$B$44,2,FALSE),0)*'FL Characterization'!T$2)</f>
        <v>3.4505747891080376</v>
      </c>
      <c r="U8" s="2">
        <f ca="1">('[1]Pc, Autumn, S2'!U8*Main!$B$5)+(_xlfn.IFNA(VLOOKUP($A8,'FL Ratio'!$A$3:$B$44,2,FALSE),0)*'FL Characterization'!U$2)</f>
        <v>3.2864476253850476</v>
      </c>
      <c r="V8" s="2">
        <f ca="1">('[1]Pc, Autumn, S2'!V8*Main!$B$5)+(_xlfn.IFNA(VLOOKUP($A8,'FL Ratio'!$A$3:$B$44,2,FALSE),0)*'FL Characterization'!V$2)</f>
        <v>3.1950240797890506</v>
      </c>
      <c r="W8" s="2">
        <f ca="1">('[1]Pc, Autumn, S2'!W8*Main!$B$5)+(_xlfn.IFNA(VLOOKUP($A8,'FL Ratio'!$A$3:$B$44,2,FALSE),0)*'FL Characterization'!W$2)</f>
        <v>2.7284355807311718</v>
      </c>
      <c r="X8" s="2">
        <f ca="1">('[1]Pc, Autumn, S2'!X8*Main!$B$5)+(_xlfn.IFNA(VLOOKUP($A8,'FL Ratio'!$A$3:$B$44,2,FALSE),0)*'FL Characterization'!X$2)</f>
        <v>2.7554880052147972</v>
      </c>
      <c r="Y8" s="2">
        <f ca="1">('[1]Pc, Autumn, S2'!Y8*Main!$B$5)+(_xlfn.IFNA(VLOOKUP($A8,'FL Ratio'!$A$3:$B$44,2,FALSE),0)*'FL Characterization'!Y$2)</f>
        <v>2.7457830097778864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0.56265244132837156</v>
      </c>
      <c r="C9" s="2">
        <f ca="1">('[1]Pc, Autumn, S2'!C9*Main!$B$5)+(_xlfn.IFNA(VLOOKUP($A9,'FL Ratio'!$A$3:$B$44,2,FALSE),0)*'FL Characterization'!C$2)</f>
        <v>0.52711821956084881</v>
      </c>
      <c r="D9" s="2">
        <f ca="1">('[1]Pc, Autumn, S2'!D9*Main!$B$5)+(_xlfn.IFNA(VLOOKUP($A9,'FL Ratio'!$A$3:$B$44,2,FALSE),0)*'FL Characterization'!D$2)</f>
        <v>0.51951928598935293</v>
      </c>
      <c r="E9" s="2">
        <f ca="1">('[1]Pc, Autumn, S2'!E9*Main!$B$5)+(_xlfn.IFNA(VLOOKUP($A9,'FL Ratio'!$A$3:$B$44,2,FALSE),0)*'FL Characterization'!E$2)</f>
        <v>0.5107967404155469</v>
      </c>
      <c r="F9" s="2">
        <f ca="1">('[1]Pc, Autumn, S2'!F9*Main!$B$5)+(_xlfn.IFNA(VLOOKUP($A9,'FL Ratio'!$A$3:$B$44,2,FALSE),0)*'FL Characterization'!F$2)</f>
        <v>0.49827131637156746</v>
      </c>
      <c r="G9" s="2">
        <f ca="1">('[1]Pc, Autumn, S2'!G9*Main!$B$5)+(_xlfn.IFNA(VLOOKUP($A9,'FL Ratio'!$A$3:$B$44,2,FALSE),0)*'FL Characterization'!G$2)</f>
        <v>0.52940935942460676</v>
      </c>
      <c r="H9" s="2">
        <f ca="1">('[1]Pc, Autumn, S2'!H9*Main!$B$5)+(_xlfn.IFNA(VLOOKUP($A9,'FL Ratio'!$A$3:$B$44,2,FALSE),0)*'FL Characterization'!H$2)</f>
        <v>0.85571075008051545</v>
      </c>
      <c r="I9" s="2">
        <f ca="1">('[1]Pc, Autumn, S2'!I9*Main!$B$5)+(_xlfn.IFNA(VLOOKUP($A9,'FL Ratio'!$A$3:$B$44,2,FALSE),0)*'FL Characterization'!I$2)</f>
        <v>0.87586503079797851</v>
      </c>
      <c r="J9" s="2">
        <f ca="1">('[1]Pc, Autumn, S2'!J9*Main!$B$5)+(_xlfn.IFNA(VLOOKUP($A9,'FL Ratio'!$A$3:$B$44,2,FALSE),0)*'FL Characterization'!J$2)</f>
        <v>0.96051023054160201</v>
      </c>
      <c r="K9" s="2">
        <f ca="1">('[1]Pc, Autumn, S2'!K9*Main!$B$5)+(_xlfn.IFNA(VLOOKUP($A9,'FL Ratio'!$A$3:$B$44,2,FALSE),0)*'FL Characterization'!K$2)</f>
        <v>0.95483570093046599</v>
      </c>
      <c r="L9" s="2">
        <f ca="1">('[1]Pc, Autumn, S2'!L9*Main!$B$5)+(_xlfn.IFNA(VLOOKUP($A9,'FL Ratio'!$A$3:$B$44,2,FALSE),0)*'FL Characterization'!L$2)</f>
        <v>0.94717005681641531</v>
      </c>
      <c r="M9" s="2">
        <f ca="1">('[1]Pc, Autumn, S2'!M9*Main!$B$5)+(_xlfn.IFNA(VLOOKUP($A9,'FL Ratio'!$A$3:$B$44,2,FALSE),0)*'FL Characterization'!M$2)</f>
        <v>0.94552241749973631</v>
      </c>
      <c r="N9" s="2">
        <f ca="1">('[1]Pc, Autumn, S2'!N9*Main!$B$5)+(_xlfn.IFNA(VLOOKUP($A9,'FL Ratio'!$A$3:$B$44,2,FALSE),0)*'FL Characterization'!N$2)</f>
        <v>0.97720083333337815</v>
      </c>
      <c r="O9" s="2">
        <f ca="1">('[1]Pc, Autumn, S2'!O9*Main!$B$5)+(_xlfn.IFNA(VLOOKUP($A9,'FL Ratio'!$A$3:$B$44,2,FALSE),0)*'FL Characterization'!O$2)</f>
        <v>0.96163729542626986</v>
      </c>
      <c r="P9" s="2">
        <f ca="1">('[1]Pc, Autumn, S2'!P9*Main!$B$5)+(_xlfn.IFNA(VLOOKUP($A9,'FL Ratio'!$A$3:$B$44,2,FALSE),0)*'FL Characterization'!P$2)</f>
        <v>0.84319708102570268</v>
      </c>
      <c r="Q9" s="2">
        <f ca="1">('[1]Pc, Autumn, S2'!Q9*Main!$B$5)+(_xlfn.IFNA(VLOOKUP($A9,'FL Ratio'!$A$3:$B$44,2,FALSE),0)*'FL Characterization'!Q$2)</f>
        <v>0.77275524715069654</v>
      </c>
      <c r="R9" s="2">
        <f ca="1">('[1]Pc, Autumn, S2'!R9*Main!$B$5)+(_xlfn.IFNA(VLOOKUP($A9,'FL Ratio'!$A$3:$B$44,2,FALSE),0)*'FL Characterization'!R$2)</f>
        <v>0.72800119730663038</v>
      </c>
      <c r="S9" s="2">
        <f ca="1">('[1]Pc, Autumn, S2'!S9*Main!$B$5)+(_xlfn.IFNA(VLOOKUP($A9,'FL Ratio'!$A$3:$B$44,2,FALSE),0)*'FL Characterization'!S$2)</f>
        <v>0.82100782478931866</v>
      </c>
      <c r="T9" s="2">
        <f ca="1">('[1]Pc, Autumn, S2'!T9*Main!$B$5)+(_xlfn.IFNA(VLOOKUP($A9,'FL Ratio'!$A$3:$B$44,2,FALSE),0)*'FL Characterization'!T$2)</f>
        <v>0.76365063734132077</v>
      </c>
      <c r="U9" s="2">
        <f ca="1">('[1]Pc, Autumn, S2'!U9*Main!$B$5)+(_xlfn.IFNA(VLOOKUP($A9,'FL Ratio'!$A$3:$B$44,2,FALSE),0)*'FL Characterization'!U$2)</f>
        <v>0.74543181178355866</v>
      </c>
      <c r="V9" s="2">
        <f ca="1">('[1]Pc, Autumn, S2'!V9*Main!$B$5)+(_xlfn.IFNA(VLOOKUP($A9,'FL Ratio'!$A$3:$B$44,2,FALSE),0)*'FL Characterization'!V$2)</f>
        <v>0.73834870374726258</v>
      </c>
      <c r="W9" s="2">
        <f ca="1">('[1]Pc, Autumn, S2'!W9*Main!$B$5)+(_xlfn.IFNA(VLOOKUP($A9,'FL Ratio'!$A$3:$B$44,2,FALSE),0)*'FL Characterization'!W$2)</f>
        <v>0.68605419386384447</v>
      </c>
      <c r="X9" s="2">
        <f ca="1">('[1]Pc, Autumn, S2'!X9*Main!$B$5)+(_xlfn.IFNA(VLOOKUP($A9,'FL Ratio'!$A$3:$B$44,2,FALSE),0)*'FL Characterization'!X$2)</f>
        <v>0.63710809812060076</v>
      </c>
      <c r="Y9" s="2">
        <f ca="1">('[1]Pc, Autumn, S2'!Y9*Main!$B$5)+(_xlfn.IFNA(VLOOKUP($A9,'FL Ratio'!$A$3:$B$44,2,FALSE),0)*'FL Characterization'!Y$2)</f>
        <v>0.60643361900428339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0.5771674275224199</v>
      </c>
      <c r="C10" s="2">
        <f ca="1">('[1]Pc, Autumn, S2'!C10*Main!$B$5)+(_xlfn.IFNA(VLOOKUP($A10,'FL Ratio'!$A$3:$B$44,2,FALSE),0)*'FL Characterization'!C$2)</f>
        <v>0.57163929883992437</v>
      </c>
      <c r="D10" s="2">
        <f ca="1">('[1]Pc, Autumn, S2'!D10*Main!$B$5)+(_xlfn.IFNA(VLOOKUP($A10,'FL Ratio'!$A$3:$B$44,2,FALSE),0)*'FL Characterization'!D$2)</f>
        <v>0.53772254193805369</v>
      </c>
      <c r="E10" s="2">
        <f ca="1">('[1]Pc, Autumn, S2'!E10*Main!$B$5)+(_xlfn.IFNA(VLOOKUP($A10,'FL Ratio'!$A$3:$B$44,2,FALSE),0)*'FL Characterization'!E$2)</f>
        <v>0.51837229125387607</v>
      </c>
      <c r="F10" s="2">
        <f ca="1">('[1]Pc, Autumn, S2'!F10*Main!$B$5)+(_xlfn.IFNA(VLOOKUP($A10,'FL Ratio'!$A$3:$B$44,2,FALSE),0)*'FL Characterization'!F$2)</f>
        <v>0.49566356350738716</v>
      </c>
      <c r="G10" s="2">
        <f ca="1">('[1]Pc, Autumn, S2'!G10*Main!$B$5)+(_xlfn.IFNA(VLOOKUP($A10,'FL Ratio'!$A$3:$B$44,2,FALSE),0)*'FL Characterization'!G$2)</f>
        <v>0.46461866267437774</v>
      </c>
      <c r="H10" s="2">
        <f ca="1">('[1]Pc, Autumn, S2'!H10*Main!$B$5)+(_xlfn.IFNA(VLOOKUP($A10,'FL Ratio'!$A$3:$B$44,2,FALSE),0)*'FL Characterization'!H$2)</f>
        <v>0.50101604671068345</v>
      </c>
      <c r="I10" s="2">
        <f ca="1">('[1]Pc, Autumn, S2'!I10*Main!$B$5)+(_xlfn.IFNA(VLOOKUP($A10,'FL Ratio'!$A$3:$B$44,2,FALSE),0)*'FL Characterization'!I$2)</f>
        <v>0.41983512968871634</v>
      </c>
      <c r="J10" s="2">
        <f ca="1">('[1]Pc, Autumn, S2'!J10*Main!$B$5)+(_xlfn.IFNA(VLOOKUP($A10,'FL Ratio'!$A$3:$B$44,2,FALSE),0)*'FL Characterization'!J$2)</f>
        <v>0.40014923337128883</v>
      </c>
      <c r="K10" s="2">
        <f ca="1">('[1]Pc, Autumn, S2'!K10*Main!$B$5)+(_xlfn.IFNA(VLOOKUP($A10,'FL Ratio'!$A$3:$B$44,2,FALSE),0)*'FL Characterization'!K$2)</f>
        <v>0.40668988729866362</v>
      </c>
      <c r="L10" s="2">
        <f ca="1">('[1]Pc, Autumn, S2'!L10*Main!$B$5)+(_xlfn.IFNA(VLOOKUP($A10,'FL Ratio'!$A$3:$B$44,2,FALSE),0)*'FL Characterization'!L$2)</f>
        <v>0.40393616151804618</v>
      </c>
      <c r="M10" s="2">
        <f ca="1">('[1]Pc, Autumn, S2'!M10*Main!$B$5)+(_xlfn.IFNA(VLOOKUP($A10,'FL Ratio'!$A$3:$B$44,2,FALSE),0)*'FL Characterization'!M$2)</f>
        <v>0.44025013096585813</v>
      </c>
      <c r="N10" s="2">
        <f ca="1">('[1]Pc, Autumn, S2'!N10*Main!$B$5)+(_xlfn.IFNA(VLOOKUP($A10,'FL Ratio'!$A$3:$B$44,2,FALSE),0)*'FL Characterization'!N$2)</f>
        <v>0.46817121232402903</v>
      </c>
      <c r="O10" s="2">
        <f ca="1">('[1]Pc, Autumn, S2'!O10*Main!$B$5)+(_xlfn.IFNA(VLOOKUP($A10,'FL Ratio'!$A$3:$B$44,2,FALSE),0)*'FL Characterization'!O$2)</f>
        <v>0.48674869590585834</v>
      </c>
      <c r="P10" s="2">
        <f ca="1">('[1]Pc, Autumn, S2'!P10*Main!$B$5)+(_xlfn.IFNA(VLOOKUP($A10,'FL Ratio'!$A$3:$B$44,2,FALSE),0)*'FL Characterization'!P$2)</f>
        <v>0.47518636792233282</v>
      </c>
      <c r="Q10" s="2">
        <f ca="1">('[1]Pc, Autumn, S2'!Q10*Main!$B$5)+(_xlfn.IFNA(VLOOKUP($A10,'FL Ratio'!$A$3:$B$44,2,FALSE),0)*'FL Characterization'!Q$2)</f>
        <v>0.4939688168081573</v>
      </c>
      <c r="R10" s="2">
        <f ca="1">('[1]Pc, Autumn, S2'!R10*Main!$B$5)+(_xlfn.IFNA(VLOOKUP($A10,'FL Ratio'!$A$3:$B$44,2,FALSE),0)*'FL Characterization'!R$2)</f>
        <v>0.4693050100989144</v>
      </c>
      <c r="S10" s="2">
        <f ca="1">('[1]Pc, Autumn, S2'!S10*Main!$B$5)+(_xlfn.IFNA(VLOOKUP($A10,'FL Ratio'!$A$3:$B$44,2,FALSE),0)*'FL Characterization'!S$2)</f>
        <v>0.47989563097965748</v>
      </c>
      <c r="T10" s="2">
        <f ca="1">('[1]Pc, Autumn, S2'!T10*Main!$B$5)+(_xlfn.IFNA(VLOOKUP($A10,'FL Ratio'!$A$3:$B$44,2,FALSE),0)*'FL Characterization'!T$2)</f>
        <v>0.4512793944135649</v>
      </c>
      <c r="U10" s="2">
        <f ca="1">('[1]Pc, Autumn, S2'!U10*Main!$B$5)+(_xlfn.IFNA(VLOOKUP($A10,'FL Ratio'!$A$3:$B$44,2,FALSE),0)*'FL Characterization'!U$2)</f>
        <v>0.4805007742639093</v>
      </c>
      <c r="V10" s="2">
        <f ca="1">('[1]Pc, Autumn, S2'!V10*Main!$B$5)+(_xlfn.IFNA(VLOOKUP($A10,'FL Ratio'!$A$3:$B$44,2,FALSE),0)*'FL Characterization'!V$2)</f>
        <v>0.47812007738691004</v>
      </c>
      <c r="W10" s="2">
        <f ca="1">('[1]Pc, Autumn, S2'!W10*Main!$B$5)+(_xlfn.IFNA(VLOOKUP($A10,'FL Ratio'!$A$3:$B$44,2,FALSE),0)*'FL Characterization'!W$2)</f>
        <v>0.44486376285137796</v>
      </c>
      <c r="X10" s="2">
        <f ca="1">('[1]Pc, Autumn, S2'!X10*Main!$B$5)+(_xlfn.IFNA(VLOOKUP($A10,'FL Ratio'!$A$3:$B$44,2,FALSE),0)*'FL Characterization'!X$2)</f>
        <v>0.5429730697956705</v>
      </c>
      <c r="Y10" s="2">
        <f ca="1">('[1]Pc, Autumn, S2'!Y10*Main!$B$5)+(_xlfn.IFNA(VLOOKUP($A10,'FL Ratio'!$A$3:$B$44,2,FALSE),0)*'FL Characterization'!Y$2)</f>
        <v>0.56473374813065014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0.50017470804601316</v>
      </c>
      <c r="C11" s="2">
        <f ca="1">('[1]Pc, Autumn, S2'!C11*Main!$B$5)+(_xlfn.IFNA(VLOOKUP($A11,'FL Ratio'!$A$3:$B$44,2,FALSE),0)*'FL Characterization'!C$2)</f>
        <v>0.48342056383062493</v>
      </c>
      <c r="D11" s="2">
        <f ca="1">('[1]Pc, Autumn, S2'!D11*Main!$B$5)+(_xlfn.IFNA(VLOOKUP($A11,'FL Ratio'!$A$3:$B$44,2,FALSE),0)*'FL Characterization'!D$2)</f>
        <v>0.44878997566135981</v>
      </c>
      <c r="E11" s="2">
        <f ca="1">('[1]Pc, Autumn, S2'!E11*Main!$B$5)+(_xlfn.IFNA(VLOOKUP($A11,'FL Ratio'!$A$3:$B$44,2,FALSE),0)*'FL Characterization'!E$2)</f>
        <v>0.44326335759795255</v>
      </c>
      <c r="F11" s="2">
        <f ca="1">('[1]Pc, Autumn, S2'!F11*Main!$B$5)+(_xlfn.IFNA(VLOOKUP($A11,'FL Ratio'!$A$3:$B$44,2,FALSE),0)*'FL Characterization'!F$2)</f>
        <v>0.42751646842276303</v>
      </c>
      <c r="G11" s="2">
        <f ca="1">('[1]Pc, Autumn, S2'!G11*Main!$B$5)+(_xlfn.IFNA(VLOOKUP($A11,'FL Ratio'!$A$3:$B$44,2,FALSE),0)*'FL Characterization'!G$2)</f>
        <v>0.43055765054604578</v>
      </c>
      <c r="H11" s="2">
        <f ca="1">('[1]Pc, Autumn, S2'!H11*Main!$B$5)+(_xlfn.IFNA(VLOOKUP($A11,'FL Ratio'!$A$3:$B$44,2,FALSE),0)*'FL Characterization'!H$2)</f>
        <v>0.55740762773536146</v>
      </c>
      <c r="I11" s="2">
        <f ca="1">('[1]Pc, Autumn, S2'!I11*Main!$B$5)+(_xlfn.IFNA(VLOOKUP($A11,'FL Ratio'!$A$3:$B$44,2,FALSE),0)*'FL Characterization'!I$2)</f>
        <v>0.58159745778913741</v>
      </c>
      <c r="J11" s="2">
        <f ca="1">('[1]Pc, Autumn, S2'!J11*Main!$B$5)+(_xlfn.IFNA(VLOOKUP($A11,'FL Ratio'!$A$3:$B$44,2,FALSE),0)*'FL Characterization'!J$2)</f>
        <v>0.61954928296959921</v>
      </c>
      <c r="K11" s="2">
        <f ca="1">('[1]Pc, Autumn, S2'!K11*Main!$B$5)+(_xlfn.IFNA(VLOOKUP($A11,'FL Ratio'!$A$3:$B$44,2,FALSE),0)*'FL Characterization'!K$2)</f>
        <v>0.65235500507742317</v>
      </c>
      <c r="L11" s="2">
        <f ca="1">('[1]Pc, Autumn, S2'!L11*Main!$B$5)+(_xlfn.IFNA(VLOOKUP($A11,'FL Ratio'!$A$3:$B$44,2,FALSE),0)*'FL Characterization'!L$2)</f>
        <v>0.62040588292419085</v>
      </c>
      <c r="M11" s="2">
        <f ca="1">('[1]Pc, Autumn, S2'!M11*Main!$B$5)+(_xlfn.IFNA(VLOOKUP($A11,'FL Ratio'!$A$3:$B$44,2,FALSE),0)*'FL Characterization'!M$2)</f>
        <v>0.63861104465616803</v>
      </c>
      <c r="N11" s="2">
        <f ca="1">('[1]Pc, Autumn, S2'!N11*Main!$B$5)+(_xlfn.IFNA(VLOOKUP($A11,'FL Ratio'!$A$3:$B$44,2,FALSE),0)*'FL Characterization'!N$2)</f>
        <v>0.68103920180942701</v>
      </c>
      <c r="O11" s="2">
        <f ca="1">('[1]Pc, Autumn, S2'!O11*Main!$B$5)+(_xlfn.IFNA(VLOOKUP($A11,'FL Ratio'!$A$3:$B$44,2,FALSE),0)*'FL Characterization'!O$2)</f>
        <v>0.65926624004265411</v>
      </c>
      <c r="P11" s="2">
        <f ca="1">('[1]Pc, Autumn, S2'!P11*Main!$B$5)+(_xlfn.IFNA(VLOOKUP($A11,'FL Ratio'!$A$3:$B$44,2,FALSE),0)*'FL Characterization'!P$2)</f>
        <v>0.64336382152131377</v>
      </c>
      <c r="Q11" s="2">
        <f ca="1">('[1]Pc, Autumn, S2'!Q11*Main!$B$5)+(_xlfn.IFNA(VLOOKUP($A11,'FL Ratio'!$A$3:$B$44,2,FALSE),0)*'FL Characterization'!Q$2)</f>
        <v>0.62498970788267227</v>
      </c>
      <c r="R11" s="2">
        <f ca="1">('[1]Pc, Autumn, S2'!R11*Main!$B$5)+(_xlfn.IFNA(VLOOKUP($A11,'FL Ratio'!$A$3:$B$44,2,FALSE),0)*'FL Characterization'!R$2)</f>
        <v>0.58045464052414342</v>
      </c>
      <c r="S11" s="2">
        <f ca="1">('[1]Pc, Autumn, S2'!S11*Main!$B$5)+(_xlfn.IFNA(VLOOKUP($A11,'FL Ratio'!$A$3:$B$44,2,FALSE),0)*'FL Characterization'!S$2)</f>
        <v>0.67209553354137785</v>
      </c>
      <c r="T11" s="2">
        <f ca="1">('[1]Pc, Autumn, S2'!T11*Main!$B$5)+(_xlfn.IFNA(VLOOKUP($A11,'FL Ratio'!$A$3:$B$44,2,FALSE),0)*'FL Characterization'!T$2)</f>
        <v>0.62135347582863365</v>
      </c>
      <c r="U11" s="2">
        <f ca="1">('[1]Pc, Autumn, S2'!U11*Main!$B$5)+(_xlfn.IFNA(VLOOKUP($A11,'FL Ratio'!$A$3:$B$44,2,FALSE),0)*'FL Characterization'!U$2)</f>
        <v>0.61174502755236526</v>
      </c>
      <c r="V11" s="2">
        <f ca="1">('[1]Pc, Autumn, S2'!V11*Main!$B$5)+(_xlfn.IFNA(VLOOKUP($A11,'FL Ratio'!$A$3:$B$44,2,FALSE),0)*'FL Characterization'!V$2)</f>
        <v>0.63950509978297299</v>
      </c>
      <c r="W11" s="2">
        <f ca="1">('[1]Pc, Autumn, S2'!W11*Main!$B$5)+(_xlfn.IFNA(VLOOKUP($A11,'FL Ratio'!$A$3:$B$44,2,FALSE),0)*'FL Characterization'!W$2)</f>
        <v>0.59836845781886372</v>
      </c>
      <c r="X11" s="2">
        <f ca="1">('[1]Pc, Autumn, S2'!X11*Main!$B$5)+(_xlfn.IFNA(VLOOKUP($A11,'FL Ratio'!$A$3:$B$44,2,FALSE),0)*'FL Characterization'!X$2)</f>
        <v>0.5961991151368693</v>
      </c>
      <c r="Y11" s="2">
        <f ca="1">('[1]Pc, Autumn, S2'!Y11*Main!$B$5)+(_xlfn.IFNA(VLOOKUP($A11,'FL Ratio'!$A$3:$B$44,2,FALSE),0)*'FL Characterization'!Y$2)</f>
        <v>0.54972127187384401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0.34596877654758657</v>
      </c>
      <c r="C12" s="2">
        <f ca="1">('[1]Pc, Autumn, S2'!C12*Main!$B$5)+(_xlfn.IFNA(VLOOKUP($A12,'FL Ratio'!$A$3:$B$44,2,FALSE),0)*'FL Characterization'!C$2)</f>
        <v>0.33314245433657697</v>
      </c>
      <c r="D12" s="2">
        <f ca="1">('[1]Pc, Autumn, S2'!D12*Main!$B$5)+(_xlfn.IFNA(VLOOKUP($A12,'FL Ratio'!$A$3:$B$44,2,FALSE),0)*'FL Characterization'!D$2)</f>
        <v>0.30818622081732677</v>
      </c>
      <c r="E12" s="2">
        <f ca="1">('[1]Pc, Autumn, S2'!E12*Main!$B$5)+(_xlfn.IFNA(VLOOKUP($A12,'FL Ratio'!$A$3:$B$44,2,FALSE),0)*'FL Characterization'!E$2)</f>
        <v>0.29875029172285428</v>
      </c>
      <c r="F12" s="2">
        <f ca="1">('[1]Pc, Autumn, S2'!F12*Main!$B$5)+(_xlfn.IFNA(VLOOKUP($A12,'FL Ratio'!$A$3:$B$44,2,FALSE),0)*'FL Characterization'!F$2)</f>
        <v>0.26856379212417714</v>
      </c>
      <c r="G12" s="2">
        <f ca="1">('[1]Pc, Autumn, S2'!G12*Main!$B$5)+(_xlfn.IFNA(VLOOKUP($A12,'FL Ratio'!$A$3:$B$44,2,FALSE),0)*'FL Characterization'!G$2)</f>
        <v>0.2810926113668506</v>
      </c>
      <c r="H12" s="2">
        <f ca="1">('[1]Pc, Autumn, S2'!H12*Main!$B$5)+(_xlfn.IFNA(VLOOKUP($A12,'FL Ratio'!$A$3:$B$44,2,FALSE),0)*'FL Characterization'!H$2)</f>
        <v>0.35409820313916091</v>
      </c>
      <c r="I12" s="2">
        <f ca="1">('[1]Pc, Autumn, S2'!I12*Main!$B$5)+(_xlfn.IFNA(VLOOKUP($A12,'FL Ratio'!$A$3:$B$44,2,FALSE),0)*'FL Characterization'!I$2)</f>
        <v>0.29070130066255651</v>
      </c>
      <c r="J12" s="2">
        <f ca="1">('[1]Pc, Autumn, S2'!J12*Main!$B$5)+(_xlfn.IFNA(VLOOKUP($A12,'FL Ratio'!$A$3:$B$44,2,FALSE),0)*'FL Characterization'!J$2)</f>
        <v>0.25852530996569573</v>
      </c>
      <c r="K12" s="2">
        <f ca="1">('[1]Pc, Autumn, S2'!K12*Main!$B$5)+(_xlfn.IFNA(VLOOKUP($A12,'FL Ratio'!$A$3:$B$44,2,FALSE),0)*'FL Characterization'!K$2)</f>
        <v>0.22335788501877443</v>
      </c>
      <c r="L12" s="2">
        <f ca="1">('[1]Pc, Autumn, S2'!L12*Main!$B$5)+(_xlfn.IFNA(VLOOKUP($A12,'FL Ratio'!$A$3:$B$44,2,FALSE),0)*'FL Characterization'!L$2)</f>
        <v>0.31204130547434578</v>
      </c>
      <c r="M12" s="2">
        <f ca="1">('[1]Pc, Autumn, S2'!M12*Main!$B$5)+(_xlfn.IFNA(VLOOKUP($A12,'FL Ratio'!$A$3:$B$44,2,FALSE),0)*'FL Characterization'!M$2)</f>
        <v>0.33181719415936911</v>
      </c>
      <c r="N12" s="2">
        <f ca="1">('[1]Pc, Autumn, S2'!N12*Main!$B$5)+(_xlfn.IFNA(VLOOKUP($A12,'FL Ratio'!$A$3:$B$44,2,FALSE),0)*'FL Characterization'!N$2)</f>
        <v>0.32707885957299537</v>
      </c>
      <c r="O12" s="2">
        <f ca="1">('[1]Pc, Autumn, S2'!O12*Main!$B$5)+(_xlfn.IFNA(VLOOKUP($A12,'FL Ratio'!$A$3:$B$44,2,FALSE),0)*'FL Characterization'!O$2)</f>
        <v>0.34164285210832318</v>
      </c>
      <c r="P12" s="2">
        <f ca="1">('[1]Pc, Autumn, S2'!P12*Main!$B$5)+(_xlfn.IFNA(VLOOKUP($A12,'FL Ratio'!$A$3:$B$44,2,FALSE),0)*'FL Characterization'!P$2)</f>
        <v>0.33245184092724872</v>
      </c>
      <c r="Q12" s="2">
        <f ca="1">('[1]Pc, Autumn, S2'!Q12*Main!$B$5)+(_xlfn.IFNA(VLOOKUP($A12,'FL Ratio'!$A$3:$B$44,2,FALSE),0)*'FL Characterization'!Q$2)</f>
        <v>0.326553810322329</v>
      </c>
      <c r="R12" s="2">
        <f ca="1">('[1]Pc, Autumn, S2'!R12*Main!$B$5)+(_xlfn.IFNA(VLOOKUP($A12,'FL Ratio'!$A$3:$B$44,2,FALSE),0)*'FL Characterization'!R$2)</f>
        <v>0.32118650845299351</v>
      </c>
      <c r="S12" s="2">
        <f ca="1">('[1]Pc, Autumn, S2'!S12*Main!$B$5)+(_xlfn.IFNA(VLOOKUP($A12,'FL Ratio'!$A$3:$B$44,2,FALSE),0)*'FL Characterization'!S$2)</f>
        <v>0.40477338660163947</v>
      </c>
      <c r="T12" s="2">
        <f ca="1">('[1]Pc, Autumn, S2'!T12*Main!$B$5)+(_xlfn.IFNA(VLOOKUP($A12,'FL Ratio'!$A$3:$B$44,2,FALSE),0)*'FL Characterization'!T$2)</f>
        <v>0.35322198557955675</v>
      </c>
      <c r="U12" s="2">
        <f ca="1">('[1]Pc, Autumn, S2'!U12*Main!$B$5)+(_xlfn.IFNA(VLOOKUP($A12,'FL Ratio'!$A$3:$B$44,2,FALSE),0)*'FL Characterization'!U$2)</f>
        <v>0.34205303198214204</v>
      </c>
      <c r="V12" s="2">
        <f ca="1">('[1]Pc, Autumn, S2'!V12*Main!$B$5)+(_xlfn.IFNA(VLOOKUP($A12,'FL Ratio'!$A$3:$B$44,2,FALSE),0)*'FL Characterization'!V$2)</f>
        <v>0.366438927765872</v>
      </c>
      <c r="W12" s="2">
        <f ca="1">('[1]Pc, Autumn, S2'!W12*Main!$B$5)+(_xlfn.IFNA(VLOOKUP($A12,'FL Ratio'!$A$3:$B$44,2,FALSE),0)*'FL Characterization'!W$2)</f>
        <v>0.31911129328184229</v>
      </c>
      <c r="X12" s="2">
        <f ca="1">('[1]Pc, Autumn, S2'!X12*Main!$B$5)+(_xlfn.IFNA(VLOOKUP($A12,'FL Ratio'!$A$3:$B$44,2,FALSE),0)*'FL Characterization'!X$2)</f>
        <v>0.39523770498070582</v>
      </c>
      <c r="Y12" s="2">
        <f ca="1">('[1]Pc, Autumn, S2'!Y12*Main!$B$5)+(_xlfn.IFNA(VLOOKUP($A12,'FL Ratio'!$A$3:$B$44,2,FALSE),0)*'FL Characterization'!Y$2)</f>
        <v>0.3744951368611914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1.155889426309568</v>
      </c>
      <c r="C13" s="2">
        <f ca="1">('[1]Pc, Autumn, S2'!C13*Main!$B$5)+(_xlfn.IFNA(VLOOKUP($A13,'FL Ratio'!$A$3:$B$44,2,FALSE),0)*'FL Characterization'!C$2)</f>
        <v>1.1542141800765744</v>
      </c>
      <c r="D13" s="2">
        <f ca="1">('[1]Pc, Autumn, S2'!D13*Main!$B$5)+(_xlfn.IFNA(VLOOKUP($A13,'FL Ratio'!$A$3:$B$44,2,FALSE),0)*'FL Characterization'!D$2)</f>
        <v>1.1828261941991709</v>
      </c>
      <c r="E13" s="2">
        <f ca="1">('[1]Pc, Autumn, S2'!E13*Main!$B$5)+(_xlfn.IFNA(VLOOKUP($A13,'FL Ratio'!$A$3:$B$44,2,FALSE),0)*'FL Characterization'!E$2)</f>
        <v>1.1864605442065943</v>
      </c>
      <c r="F13" s="2">
        <f ca="1">('[1]Pc, Autumn, S2'!F13*Main!$B$5)+(_xlfn.IFNA(VLOOKUP($A13,'FL Ratio'!$A$3:$B$44,2,FALSE),0)*'FL Characterization'!F$2)</f>
        <v>1.130336244247087</v>
      </c>
      <c r="G13" s="2">
        <f ca="1">('[1]Pc, Autumn, S2'!G13*Main!$B$5)+(_xlfn.IFNA(VLOOKUP($A13,'FL Ratio'!$A$3:$B$44,2,FALSE),0)*'FL Characterization'!G$2)</f>
        <v>1.0837909722206729</v>
      </c>
      <c r="H13" s="2">
        <f ca="1">('[1]Pc, Autumn, S2'!H13*Main!$B$5)+(_xlfn.IFNA(VLOOKUP($A13,'FL Ratio'!$A$3:$B$44,2,FALSE),0)*'FL Characterization'!H$2)</f>
        <v>1.1549897996260658</v>
      </c>
      <c r="I13" s="2">
        <f ca="1">('[1]Pc, Autumn, S2'!I13*Main!$B$5)+(_xlfn.IFNA(VLOOKUP($A13,'FL Ratio'!$A$3:$B$44,2,FALSE),0)*'FL Characterization'!I$2)</f>
        <v>1.0396538896166267</v>
      </c>
      <c r="J13" s="2">
        <f ca="1">('[1]Pc, Autumn, S2'!J13*Main!$B$5)+(_xlfn.IFNA(VLOOKUP($A13,'FL Ratio'!$A$3:$B$44,2,FALSE),0)*'FL Characterization'!J$2)</f>
        <v>0.91137051595887375</v>
      </c>
      <c r="K13" s="2">
        <f ca="1">('[1]Pc, Autumn, S2'!K13*Main!$B$5)+(_xlfn.IFNA(VLOOKUP($A13,'FL Ratio'!$A$3:$B$44,2,FALSE),0)*'FL Characterization'!K$2)</f>
        <v>0.77009520834028267</v>
      </c>
      <c r="L13" s="2">
        <f ca="1">('[1]Pc, Autumn, S2'!L13*Main!$B$5)+(_xlfn.IFNA(VLOOKUP($A13,'FL Ratio'!$A$3:$B$44,2,FALSE),0)*'FL Characterization'!L$2)</f>
        <v>1.0605388182163393</v>
      </c>
      <c r="M13" s="2">
        <f ca="1">('[1]Pc, Autumn, S2'!M13*Main!$B$5)+(_xlfn.IFNA(VLOOKUP($A13,'FL Ratio'!$A$3:$B$44,2,FALSE),0)*'FL Characterization'!M$2)</f>
        <v>1.0579284003393157</v>
      </c>
      <c r="N13" s="2">
        <f ca="1">('[1]Pc, Autumn, S2'!N13*Main!$B$5)+(_xlfn.IFNA(VLOOKUP($A13,'FL Ratio'!$A$3:$B$44,2,FALSE),0)*'FL Characterization'!N$2)</f>
        <v>1.1140159932522209</v>
      </c>
      <c r="O13" s="2">
        <f ca="1">('[1]Pc, Autumn, S2'!O13*Main!$B$5)+(_xlfn.IFNA(VLOOKUP($A13,'FL Ratio'!$A$3:$B$44,2,FALSE),0)*'FL Characterization'!O$2)</f>
        <v>1.1109162835375124</v>
      </c>
      <c r="P13" s="2">
        <f ca="1">('[1]Pc, Autumn, S2'!P13*Main!$B$5)+(_xlfn.IFNA(VLOOKUP($A13,'FL Ratio'!$A$3:$B$44,2,FALSE),0)*'FL Characterization'!P$2)</f>
        <v>1.0291672256014284</v>
      </c>
      <c r="Q13" s="2">
        <f ca="1">('[1]Pc, Autumn, S2'!Q13*Main!$B$5)+(_xlfn.IFNA(VLOOKUP($A13,'FL Ratio'!$A$3:$B$44,2,FALSE),0)*'FL Characterization'!Q$2)</f>
        <v>1.2592296453209635</v>
      </c>
      <c r="R13" s="2">
        <f ca="1">('[1]Pc, Autumn, S2'!R13*Main!$B$5)+(_xlfn.IFNA(VLOOKUP($A13,'FL Ratio'!$A$3:$B$44,2,FALSE),0)*'FL Characterization'!R$2)</f>
        <v>1.201837046555789</v>
      </c>
      <c r="S13" s="2">
        <f ca="1">('[1]Pc, Autumn, S2'!S13*Main!$B$5)+(_xlfn.IFNA(VLOOKUP($A13,'FL Ratio'!$A$3:$B$44,2,FALSE),0)*'FL Characterization'!S$2)</f>
        <v>1.2778760801541031</v>
      </c>
      <c r="T13" s="2">
        <f ca="1">('[1]Pc, Autumn, S2'!T13*Main!$B$5)+(_xlfn.IFNA(VLOOKUP($A13,'FL Ratio'!$A$3:$B$44,2,FALSE),0)*'FL Characterization'!T$2)</f>
        <v>1.1357515367811246</v>
      </c>
      <c r="U13" s="2">
        <f ca="1">('[1]Pc, Autumn, S2'!U13*Main!$B$5)+(_xlfn.IFNA(VLOOKUP($A13,'FL Ratio'!$A$3:$B$44,2,FALSE),0)*'FL Characterization'!U$2)</f>
        <v>1.1860140717731813</v>
      </c>
      <c r="V13" s="2">
        <f ca="1">('[1]Pc, Autumn, S2'!V13*Main!$B$5)+(_xlfn.IFNA(VLOOKUP($A13,'FL Ratio'!$A$3:$B$44,2,FALSE),0)*'FL Characterization'!V$2)</f>
        <v>1.260445513633059</v>
      </c>
      <c r="W13" s="2">
        <f ca="1">('[1]Pc, Autumn, S2'!W13*Main!$B$5)+(_xlfn.IFNA(VLOOKUP($A13,'FL Ratio'!$A$3:$B$44,2,FALSE),0)*'FL Characterization'!W$2)</f>
        <v>1.1987723549013309</v>
      </c>
      <c r="X13" s="2">
        <f ca="1">('[1]Pc, Autumn, S2'!X13*Main!$B$5)+(_xlfn.IFNA(VLOOKUP($A13,'FL Ratio'!$A$3:$B$44,2,FALSE),0)*'FL Characterization'!X$2)</f>
        <v>1.3262775267991269</v>
      </c>
      <c r="Y13" s="2">
        <f ca="1">('[1]Pc, Autumn, S2'!Y13*Main!$B$5)+(_xlfn.IFNA(VLOOKUP($A13,'FL Ratio'!$A$3:$B$44,2,FALSE),0)*'FL Characterization'!Y$2)</f>
        <v>1.4334416800000236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4.6107636281189421</v>
      </c>
      <c r="C14" s="2">
        <f ca="1">('[1]Pc, Autumn, S2'!C14*Main!$B$5)+(_xlfn.IFNA(VLOOKUP($A14,'FL Ratio'!$A$3:$B$44,2,FALSE),0)*'FL Characterization'!C$2)</f>
        <v>4.3339496667172757</v>
      </c>
      <c r="D14" s="2">
        <f ca="1">('[1]Pc, Autumn, S2'!D14*Main!$B$5)+(_xlfn.IFNA(VLOOKUP($A14,'FL Ratio'!$A$3:$B$44,2,FALSE),0)*'FL Characterization'!D$2)</f>
        <v>4.1569306073103895</v>
      </c>
      <c r="E14" s="2">
        <f ca="1">('[1]Pc, Autumn, S2'!E14*Main!$B$5)+(_xlfn.IFNA(VLOOKUP($A14,'FL Ratio'!$A$3:$B$44,2,FALSE),0)*'FL Characterization'!E$2)</f>
        <v>4.2581719108515337</v>
      </c>
      <c r="F14" s="2">
        <f ca="1">('[1]Pc, Autumn, S2'!F14*Main!$B$5)+(_xlfn.IFNA(VLOOKUP($A14,'FL Ratio'!$A$3:$B$44,2,FALSE),0)*'FL Characterization'!F$2)</f>
        <v>4.2371140831679304</v>
      </c>
      <c r="G14" s="2">
        <f ca="1">('[1]Pc, Autumn, S2'!G14*Main!$B$5)+(_xlfn.IFNA(VLOOKUP($A14,'FL Ratio'!$A$3:$B$44,2,FALSE),0)*'FL Characterization'!G$2)</f>
        <v>4.3078297638960636</v>
      </c>
      <c r="H14" s="2">
        <f ca="1">('[1]Pc, Autumn, S2'!H14*Main!$B$5)+(_xlfn.IFNA(VLOOKUP($A14,'FL Ratio'!$A$3:$B$44,2,FALSE),0)*'FL Characterization'!H$2)</f>
        <v>5.2494090223276224</v>
      </c>
      <c r="I14" s="2">
        <f ca="1">('[1]Pc, Autumn, S2'!I14*Main!$B$5)+(_xlfn.IFNA(VLOOKUP($A14,'FL Ratio'!$A$3:$B$44,2,FALSE),0)*'FL Characterization'!I$2)</f>
        <v>5.4285678168840761</v>
      </c>
      <c r="J14" s="2">
        <f ca="1">('[1]Pc, Autumn, S2'!J14*Main!$B$5)+(_xlfn.IFNA(VLOOKUP($A14,'FL Ratio'!$A$3:$B$44,2,FALSE),0)*'FL Characterization'!J$2)</f>
        <v>5.5566283360864492</v>
      </c>
      <c r="K14" s="2">
        <f ca="1">('[1]Pc, Autumn, S2'!K14*Main!$B$5)+(_xlfn.IFNA(VLOOKUP($A14,'FL Ratio'!$A$3:$B$44,2,FALSE),0)*'FL Characterization'!K$2)</f>
        <v>5.1079229363253829</v>
      </c>
      <c r="L14" s="2">
        <f ca="1">('[1]Pc, Autumn, S2'!L14*Main!$B$5)+(_xlfn.IFNA(VLOOKUP($A14,'FL Ratio'!$A$3:$B$44,2,FALSE),0)*'FL Characterization'!L$2)</f>
        <v>5.2408443175459416</v>
      </c>
      <c r="M14" s="2">
        <f ca="1">('[1]Pc, Autumn, S2'!M14*Main!$B$5)+(_xlfn.IFNA(VLOOKUP($A14,'FL Ratio'!$A$3:$B$44,2,FALSE),0)*'FL Characterization'!M$2)</f>
        <v>5.1337166917482762</v>
      </c>
      <c r="N14" s="2">
        <f ca="1">('[1]Pc, Autumn, S2'!N14*Main!$B$5)+(_xlfn.IFNA(VLOOKUP($A14,'FL Ratio'!$A$3:$B$44,2,FALSE),0)*'FL Characterization'!N$2)</f>
        <v>5.435374098782157</v>
      </c>
      <c r="O14" s="2">
        <f ca="1">('[1]Pc, Autumn, S2'!O14*Main!$B$5)+(_xlfn.IFNA(VLOOKUP($A14,'FL Ratio'!$A$3:$B$44,2,FALSE),0)*'FL Characterization'!O$2)</f>
        <v>5.5581458001480293</v>
      </c>
      <c r="P14" s="2">
        <f ca="1">('[1]Pc, Autumn, S2'!P14*Main!$B$5)+(_xlfn.IFNA(VLOOKUP($A14,'FL Ratio'!$A$3:$B$44,2,FALSE),0)*'FL Characterization'!P$2)</f>
        <v>5.4555881563077309</v>
      </c>
      <c r="Q14" s="2">
        <f ca="1">('[1]Pc, Autumn, S2'!Q14*Main!$B$5)+(_xlfn.IFNA(VLOOKUP($A14,'FL Ratio'!$A$3:$B$44,2,FALSE),0)*'FL Characterization'!Q$2)</f>
        <v>5.3867856393434002</v>
      </c>
      <c r="R14" s="2">
        <f ca="1">('[1]Pc, Autumn, S2'!R14*Main!$B$5)+(_xlfn.IFNA(VLOOKUP($A14,'FL Ratio'!$A$3:$B$44,2,FALSE),0)*'FL Characterization'!R$2)</f>
        <v>5.0592100800695796</v>
      </c>
      <c r="S14" s="2">
        <f ca="1">('[1]Pc, Autumn, S2'!S14*Main!$B$5)+(_xlfn.IFNA(VLOOKUP($A14,'FL Ratio'!$A$3:$B$44,2,FALSE),0)*'FL Characterization'!S$2)</f>
        <v>5.4872679639567732</v>
      </c>
      <c r="T14" s="2">
        <f ca="1">('[1]Pc, Autumn, S2'!T14*Main!$B$5)+(_xlfn.IFNA(VLOOKUP($A14,'FL Ratio'!$A$3:$B$44,2,FALSE),0)*'FL Characterization'!T$2)</f>
        <v>5.3656518727537161</v>
      </c>
      <c r="U14" s="2">
        <f ca="1">('[1]Pc, Autumn, S2'!U14*Main!$B$5)+(_xlfn.IFNA(VLOOKUP($A14,'FL Ratio'!$A$3:$B$44,2,FALSE),0)*'FL Characterization'!U$2)</f>
        <v>5.1184620460586059</v>
      </c>
      <c r="V14" s="2">
        <f ca="1">('[1]Pc, Autumn, S2'!V14*Main!$B$5)+(_xlfn.IFNA(VLOOKUP($A14,'FL Ratio'!$A$3:$B$44,2,FALSE),0)*'FL Characterization'!V$2)</f>
        <v>4.9899832496377101</v>
      </c>
      <c r="W14" s="2">
        <f ca="1">('[1]Pc, Autumn, S2'!W14*Main!$B$5)+(_xlfn.IFNA(VLOOKUP($A14,'FL Ratio'!$A$3:$B$44,2,FALSE),0)*'FL Characterization'!W$2)</f>
        <v>4.8391006063009669</v>
      </c>
      <c r="X14" s="2">
        <f ca="1">('[1]Pc, Autumn, S2'!X14*Main!$B$5)+(_xlfn.IFNA(VLOOKUP($A14,'FL Ratio'!$A$3:$B$44,2,FALSE),0)*'FL Characterization'!X$2)</f>
        <v>4.5394955105637083</v>
      </c>
      <c r="Y14" s="2">
        <f ca="1">('[1]Pc, Autumn, S2'!Y14*Main!$B$5)+(_xlfn.IFNA(VLOOKUP($A14,'FL Ratio'!$A$3:$B$44,2,FALSE),0)*'FL Characterization'!Y$2)</f>
        <v>4.4949496667732429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1.2878196046447992</v>
      </c>
      <c r="C15" s="2">
        <f ca="1">('[1]Pc, Autumn, S2'!C15*Main!$B$5)+(_xlfn.IFNA(VLOOKUP($A15,'FL Ratio'!$A$3:$B$44,2,FALSE),0)*'FL Characterization'!C$2)</f>
        <v>1.3059583882150296</v>
      </c>
      <c r="D15" s="2">
        <f ca="1">('[1]Pc, Autumn, S2'!D15*Main!$B$5)+(_xlfn.IFNA(VLOOKUP($A15,'FL Ratio'!$A$3:$B$44,2,FALSE),0)*'FL Characterization'!D$2)</f>
        <v>1.2671921445924936</v>
      </c>
      <c r="E15" s="2">
        <f ca="1">('[1]Pc, Autumn, S2'!E15*Main!$B$5)+(_xlfn.IFNA(VLOOKUP($A15,'FL Ratio'!$A$3:$B$44,2,FALSE),0)*'FL Characterization'!E$2)</f>
        <v>1.2575527976945764</v>
      </c>
      <c r="F15" s="2">
        <f ca="1">('[1]Pc, Autumn, S2'!F15*Main!$B$5)+(_xlfn.IFNA(VLOOKUP($A15,'FL Ratio'!$A$3:$B$44,2,FALSE),0)*'FL Characterization'!F$2)</f>
        <v>1.1582759940161198</v>
      </c>
      <c r="G15" s="2">
        <f ca="1">('[1]Pc, Autumn, S2'!G15*Main!$B$5)+(_xlfn.IFNA(VLOOKUP($A15,'FL Ratio'!$A$3:$B$44,2,FALSE),0)*'FL Characterization'!G$2)</f>
        <v>1.2181485404040475</v>
      </c>
      <c r="H15" s="2">
        <f ca="1">('[1]Pc, Autumn, S2'!H15*Main!$B$5)+(_xlfn.IFNA(VLOOKUP($A15,'FL Ratio'!$A$3:$B$44,2,FALSE),0)*'FL Characterization'!H$2)</f>
        <v>1.1976985780391523</v>
      </c>
      <c r="I15" s="2">
        <f ca="1">('[1]Pc, Autumn, S2'!I15*Main!$B$5)+(_xlfn.IFNA(VLOOKUP($A15,'FL Ratio'!$A$3:$B$44,2,FALSE),0)*'FL Characterization'!I$2)</f>
        <v>1.3378965389808581</v>
      </c>
      <c r="J15" s="2">
        <f ca="1">('[1]Pc, Autumn, S2'!J15*Main!$B$5)+(_xlfn.IFNA(VLOOKUP($A15,'FL Ratio'!$A$3:$B$44,2,FALSE),0)*'FL Characterization'!J$2)</f>
        <v>1.4201626769768827</v>
      </c>
      <c r="K15" s="2">
        <f ca="1">('[1]Pc, Autumn, S2'!K15*Main!$B$5)+(_xlfn.IFNA(VLOOKUP($A15,'FL Ratio'!$A$3:$B$44,2,FALSE),0)*'FL Characterization'!K$2)</f>
        <v>1.4461819010884622</v>
      </c>
      <c r="L15" s="2">
        <f ca="1">('[1]Pc, Autumn, S2'!L15*Main!$B$5)+(_xlfn.IFNA(VLOOKUP($A15,'FL Ratio'!$A$3:$B$44,2,FALSE),0)*'FL Characterization'!L$2)</f>
        <v>1.4063627154254468</v>
      </c>
      <c r="M15" s="2">
        <f ca="1">('[1]Pc, Autumn, S2'!M15*Main!$B$5)+(_xlfn.IFNA(VLOOKUP($A15,'FL Ratio'!$A$3:$B$44,2,FALSE),0)*'FL Characterization'!M$2)</f>
        <v>1.4934298365121832</v>
      </c>
      <c r="N15" s="2">
        <f ca="1">('[1]Pc, Autumn, S2'!N15*Main!$B$5)+(_xlfn.IFNA(VLOOKUP($A15,'FL Ratio'!$A$3:$B$44,2,FALSE),0)*'FL Characterization'!N$2)</f>
        <v>1.456575594472048</v>
      </c>
      <c r="O15" s="2">
        <f ca="1">('[1]Pc, Autumn, S2'!O15*Main!$B$5)+(_xlfn.IFNA(VLOOKUP($A15,'FL Ratio'!$A$3:$B$44,2,FALSE),0)*'FL Characterization'!O$2)</f>
        <v>1.4873589028742471</v>
      </c>
      <c r="P15" s="2">
        <f ca="1">('[1]Pc, Autumn, S2'!P15*Main!$B$5)+(_xlfn.IFNA(VLOOKUP($A15,'FL Ratio'!$A$3:$B$44,2,FALSE),0)*'FL Characterization'!P$2)</f>
        <v>1.3401909402490093</v>
      </c>
      <c r="Q15" s="2">
        <f ca="1">('[1]Pc, Autumn, S2'!Q15*Main!$B$5)+(_xlfn.IFNA(VLOOKUP($A15,'FL Ratio'!$A$3:$B$44,2,FALSE),0)*'FL Characterization'!Q$2)</f>
        <v>1.415556303455632</v>
      </c>
      <c r="R15" s="2">
        <f ca="1">('[1]Pc, Autumn, S2'!R15*Main!$B$5)+(_xlfn.IFNA(VLOOKUP($A15,'FL Ratio'!$A$3:$B$44,2,FALSE),0)*'FL Characterization'!R$2)</f>
        <v>1.4808005145180012</v>
      </c>
      <c r="S15" s="2">
        <f ca="1">('[1]Pc, Autumn, S2'!S15*Main!$B$5)+(_xlfn.IFNA(VLOOKUP($A15,'FL Ratio'!$A$3:$B$44,2,FALSE),0)*'FL Characterization'!S$2)</f>
        <v>1.4097572422357905</v>
      </c>
      <c r="T15" s="2">
        <f ca="1">('[1]Pc, Autumn, S2'!T15*Main!$B$5)+(_xlfn.IFNA(VLOOKUP($A15,'FL Ratio'!$A$3:$B$44,2,FALSE),0)*'FL Characterization'!T$2)</f>
        <v>1.3335950331002768</v>
      </c>
      <c r="U15" s="2">
        <f ca="1">('[1]Pc, Autumn, S2'!U15*Main!$B$5)+(_xlfn.IFNA(VLOOKUP($A15,'FL Ratio'!$A$3:$B$44,2,FALSE),0)*'FL Characterization'!U$2)</f>
        <v>1.261357921787235</v>
      </c>
      <c r="V15" s="2">
        <f ca="1">('[1]Pc, Autumn, S2'!V15*Main!$B$5)+(_xlfn.IFNA(VLOOKUP($A15,'FL Ratio'!$A$3:$B$44,2,FALSE),0)*'FL Characterization'!V$2)</f>
        <v>1.2465636891971752</v>
      </c>
      <c r="W15" s="2">
        <f ca="1">('[1]Pc, Autumn, S2'!W15*Main!$B$5)+(_xlfn.IFNA(VLOOKUP($A15,'FL Ratio'!$A$3:$B$44,2,FALSE),0)*'FL Characterization'!W$2)</f>
        <v>1.253612286229731</v>
      </c>
      <c r="X15" s="2">
        <f ca="1">('[1]Pc, Autumn, S2'!X15*Main!$B$5)+(_xlfn.IFNA(VLOOKUP($A15,'FL Ratio'!$A$3:$B$44,2,FALSE),0)*'FL Characterization'!X$2)</f>
        <v>1.2234538751679962</v>
      </c>
      <c r="Y15" s="2">
        <f ca="1">('[1]Pc, Autumn, S2'!Y15*Main!$B$5)+(_xlfn.IFNA(VLOOKUP($A15,'FL Ratio'!$A$3:$B$44,2,FALSE),0)*'FL Characterization'!Y$2)</f>
        <v>1.2896628024801047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0.49440891795112391</v>
      </c>
      <c r="C16" s="2">
        <f ca="1">('[1]Pc, Autumn, S2'!C16*Main!$B$5)+(_xlfn.IFNA(VLOOKUP($A16,'FL Ratio'!$A$3:$B$44,2,FALSE),0)*'FL Characterization'!C$2)</f>
        <v>0.48221657606267787</v>
      </c>
      <c r="D16" s="2">
        <f ca="1">('[1]Pc, Autumn, S2'!D16*Main!$B$5)+(_xlfn.IFNA(VLOOKUP($A16,'FL Ratio'!$A$3:$B$44,2,FALSE),0)*'FL Characterization'!D$2)</f>
        <v>0.44957698853448558</v>
      </c>
      <c r="E16" s="2">
        <f ca="1">('[1]Pc, Autumn, S2'!E16*Main!$B$5)+(_xlfn.IFNA(VLOOKUP($A16,'FL Ratio'!$A$3:$B$44,2,FALSE),0)*'FL Characterization'!E$2)</f>
        <v>0.42865590271804899</v>
      </c>
      <c r="F16" s="2">
        <f ca="1">('[1]Pc, Autumn, S2'!F16*Main!$B$5)+(_xlfn.IFNA(VLOOKUP($A16,'FL Ratio'!$A$3:$B$44,2,FALSE),0)*'FL Characterization'!F$2)</f>
        <v>0.39766499823049617</v>
      </c>
      <c r="G16" s="2">
        <f ca="1">('[1]Pc, Autumn, S2'!G16*Main!$B$5)+(_xlfn.IFNA(VLOOKUP($A16,'FL Ratio'!$A$3:$B$44,2,FALSE),0)*'FL Characterization'!G$2)</f>
        <v>0.40500834356006554</v>
      </c>
      <c r="H16" s="2">
        <f ca="1">('[1]Pc, Autumn, S2'!H16*Main!$B$5)+(_xlfn.IFNA(VLOOKUP($A16,'FL Ratio'!$A$3:$B$44,2,FALSE),0)*'FL Characterization'!H$2)</f>
        <v>0.45724534505292541</v>
      </c>
      <c r="I16" s="2">
        <f ca="1">('[1]Pc, Autumn, S2'!I16*Main!$B$5)+(_xlfn.IFNA(VLOOKUP($A16,'FL Ratio'!$A$3:$B$44,2,FALSE),0)*'FL Characterization'!I$2)</f>
        <v>0.45753161594727654</v>
      </c>
      <c r="J16" s="2">
        <f ca="1">('[1]Pc, Autumn, S2'!J16*Main!$B$5)+(_xlfn.IFNA(VLOOKUP($A16,'FL Ratio'!$A$3:$B$44,2,FALSE),0)*'FL Characterization'!J$2)</f>
        <v>0.46067782023967252</v>
      </c>
      <c r="K16" s="2">
        <f ca="1">('[1]Pc, Autumn, S2'!K16*Main!$B$5)+(_xlfn.IFNA(VLOOKUP($A16,'FL Ratio'!$A$3:$B$44,2,FALSE),0)*'FL Characterization'!K$2)</f>
        <v>0.52799829333871184</v>
      </c>
      <c r="L16" s="2">
        <f ca="1">('[1]Pc, Autumn, S2'!L16*Main!$B$5)+(_xlfn.IFNA(VLOOKUP($A16,'FL Ratio'!$A$3:$B$44,2,FALSE),0)*'FL Characterization'!L$2)</f>
        <v>0.50078280755054239</v>
      </c>
      <c r="M16" s="2">
        <f ca="1">('[1]Pc, Autumn, S2'!M16*Main!$B$5)+(_xlfn.IFNA(VLOOKUP($A16,'FL Ratio'!$A$3:$B$44,2,FALSE),0)*'FL Characterization'!M$2)</f>
        <v>0.50803580097887946</v>
      </c>
      <c r="N16" s="2">
        <f ca="1">('[1]Pc, Autumn, S2'!N16*Main!$B$5)+(_xlfn.IFNA(VLOOKUP($A16,'FL Ratio'!$A$3:$B$44,2,FALSE),0)*'FL Characterization'!N$2)</f>
        <v>0.49263130945426314</v>
      </c>
      <c r="O16" s="2">
        <f ca="1">('[1]Pc, Autumn, S2'!O16*Main!$B$5)+(_xlfn.IFNA(VLOOKUP($A16,'FL Ratio'!$A$3:$B$44,2,FALSE),0)*'FL Characterization'!O$2)</f>
        <v>0.4920384959471889</v>
      </c>
      <c r="P16" s="2">
        <f ca="1">('[1]Pc, Autumn, S2'!P16*Main!$B$5)+(_xlfn.IFNA(VLOOKUP($A16,'FL Ratio'!$A$3:$B$44,2,FALSE),0)*'FL Characterization'!P$2)</f>
        <v>0.47457045958373012</v>
      </c>
      <c r="Q16" s="2">
        <f ca="1">('[1]Pc, Autumn, S2'!Q16*Main!$B$5)+(_xlfn.IFNA(VLOOKUP($A16,'FL Ratio'!$A$3:$B$44,2,FALSE),0)*'FL Characterization'!Q$2)</f>
        <v>0.4681474672612323</v>
      </c>
      <c r="R16" s="2">
        <f ca="1">('[1]Pc, Autumn, S2'!R16*Main!$B$5)+(_xlfn.IFNA(VLOOKUP($A16,'FL Ratio'!$A$3:$B$44,2,FALSE),0)*'FL Characterization'!R$2)</f>
        <v>0.50143585582382544</v>
      </c>
      <c r="S16" s="2">
        <f ca="1">('[1]Pc, Autumn, S2'!S16*Main!$B$5)+(_xlfn.IFNA(VLOOKUP($A16,'FL Ratio'!$A$3:$B$44,2,FALSE),0)*'FL Characterization'!S$2)</f>
        <v>0.59732701990196191</v>
      </c>
      <c r="T16" s="2">
        <f ca="1">('[1]Pc, Autumn, S2'!T16*Main!$B$5)+(_xlfn.IFNA(VLOOKUP($A16,'FL Ratio'!$A$3:$B$44,2,FALSE),0)*'FL Characterization'!T$2)</f>
        <v>0.52134964268410067</v>
      </c>
      <c r="U16" s="2">
        <f ca="1">('[1]Pc, Autumn, S2'!U16*Main!$B$5)+(_xlfn.IFNA(VLOOKUP($A16,'FL Ratio'!$A$3:$B$44,2,FALSE),0)*'FL Characterization'!U$2)</f>
        <v>0.50220217904401554</v>
      </c>
      <c r="V16" s="2">
        <f ca="1">('[1]Pc, Autumn, S2'!V16*Main!$B$5)+(_xlfn.IFNA(VLOOKUP($A16,'FL Ratio'!$A$3:$B$44,2,FALSE),0)*'FL Characterization'!V$2)</f>
        <v>0.53574402230827722</v>
      </c>
      <c r="W16" s="2">
        <f ca="1">('[1]Pc, Autumn, S2'!W16*Main!$B$5)+(_xlfn.IFNA(VLOOKUP($A16,'FL Ratio'!$A$3:$B$44,2,FALSE),0)*'FL Characterization'!W$2)</f>
        <v>0.47176931235144226</v>
      </c>
      <c r="X16" s="2">
        <f ca="1">('[1]Pc, Autumn, S2'!X16*Main!$B$5)+(_xlfn.IFNA(VLOOKUP($A16,'FL Ratio'!$A$3:$B$44,2,FALSE),0)*'FL Characterization'!X$2)</f>
        <v>0.53465240110016321</v>
      </c>
      <c r="Y16" s="2">
        <f ca="1">('[1]Pc, Autumn, S2'!Y16*Main!$B$5)+(_xlfn.IFNA(VLOOKUP($A16,'FL Ratio'!$A$3:$B$44,2,FALSE),0)*'FL Characterization'!Y$2)</f>
        <v>0.51897925171685033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0.94897183949580788</v>
      </c>
      <c r="C17" s="2">
        <f ca="1">('[1]Pc, Autumn, S2'!C17*Main!$B$5)+(_xlfn.IFNA(VLOOKUP($A17,'FL Ratio'!$A$3:$B$44,2,FALSE),0)*'FL Characterization'!C$2)</f>
        <v>0.89766604203393396</v>
      </c>
      <c r="D17" s="2">
        <f ca="1">('[1]Pc, Autumn, S2'!D17*Main!$B$5)+(_xlfn.IFNA(VLOOKUP($A17,'FL Ratio'!$A$3:$B$44,2,FALSE),0)*'FL Characterization'!D$2)</f>
        <v>0.84149641270510456</v>
      </c>
      <c r="E17" s="2">
        <f ca="1">('[1]Pc, Autumn, S2'!E17*Main!$B$5)+(_xlfn.IFNA(VLOOKUP($A17,'FL Ratio'!$A$3:$B$44,2,FALSE),0)*'FL Characterization'!E$2)</f>
        <v>0.84578186026300872</v>
      </c>
      <c r="F17" s="2">
        <f ca="1">('[1]Pc, Autumn, S2'!F17*Main!$B$5)+(_xlfn.IFNA(VLOOKUP($A17,'FL Ratio'!$A$3:$B$44,2,FALSE),0)*'FL Characterization'!F$2)</f>
        <v>0.82408696303389462</v>
      </c>
      <c r="G17" s="2">
        <f ca="1">('[1]Pc, Autumn, S2'!G17*Main!$B$5)+(_xlfn.IFNA(VLOOKUP($A17,'FL Ratio'!$A$3:$B$44,2,FALSE),0)*'FL Characterization'!G$2)</f>
        <v>0.84555676170304117</v>
      </c>
      <c r="H17" s="2">
        <f ca="1">('[1]Pc, Autumn, S2'!H17*Main!$B$5)+(_xlfn.IFNA(VLOOKUP($A17,'FL Ratio'!$A$3:$B$44,2,FALSE),0)*'FL Characterization'!H$2)</f>
        <v>1.3241065467385631</v>
      </c>
      <c r="I17" s="2">
        <f ca="1">('[1]Pc, Autumn, S2'!I17*Main!$B$5)+(_xlfn.IFNA(VLOOKUP($A17,'FL Ratio'!$A$3:$B$44,2,FALSE),0)*'FL Characterization'!I$2)</f>
        <v>1.4520428600592203</v>
      </c>
      <c r="J17" s="2">
        <f ca="1">('[1]Pc, Autumn, S2'!J17*Main!$B$5)+(_xlfn.IFNA(VLOOKUP($A17,'FL Ratio'!$A$3:$B$44,2,FALSE),0)*'FL Characterization'!J$2)</f>
        <v>1.5466187562335976</v>
      </c>
      <c r="K17" s="2">
        <f ca="1">('[1]Pc, Autumn, S2'!K17*Main!$B$5)+(_xlfn.IFNA(VLOOKUP($A17,'FL Ratio'!$A$3:$B$44,2,FALSE),0)*'FL Characterization'!K$2)</f>
        <v>1.4763609857568361</v>
      </c>
      <c r="L17" s="2">
        <f ca="1">('[1]Pc, Autumn, S2'!L17*Main!$B$5)+(_xlfn.IFNA(VLOOKUP($A17,'FL Ratio'!$A$3:$B$44,2,FALSE),0)*'FL Characterization'!L$2)</f>
        <v>1.4287798651368038</v>
      </c>
      <c r="M17" s="2">
        <f ca="1">('[1]Pc, Autumn, S2'!M17*Main!$B$5)+(_xlfn.IFNA(VLOOKUP($A17,'FL Ratio'!$A$3:$B$44,2,FALSE),0)*'FL Characterization'!M$2)</f>
        <v>1.470393316647352</v>
      </c>
      <c r="N17" s="2">
        <f ca="1">('[1]Pc, Autumn, S2'!N17*Main!$B$5)+(_xlfn.IFNA(VLOOKUP($A17,'FL Ratio'!$A$3:$B$44,2,FALSE),0)*'FL Characterization'!N$2)</f>
        <v>1.4830201957508686</v>
      </c>
      <c r="O17" s="2">
        <f ca="1">('[1]Pc, Autumn, S2'!O17*Main!$B$5)+(_xlfn.IFNA(VLOOKUP($A17,'FL Ratio'!$A$3:$B$44,2,FALSE),0)*'FL Characterization'!O$2)</f>
        <v>1.4384363291027822</v>
      </c>
      <c r="P17" s="2">
        <f ca="1">('[1]Pc, Autumn, S2'!P17*Main!$B$5)+(_xlfn.IFNA(VLOOKUP($A17,'FL Ratio'!$A$3:$B$44,2,FALSE),0)*'FL Characterization'!P$2)</f>
        <v>1.2548656431258127</v>
      </c>
      <c r="Q17" s="2">
        <f ca="1">('[1]Pc, Autumn, S2'!Q17*Main!$B$5)+(_xlfn.IFNA(VLOOKUP($A17,'FL Ratio'!$A$3:$B$44,2,FALSE),0)*'FL Characterization'!Q$2)</f>
        <v>1.2495351882371304</v>
      </c>
      <c r="R17" s="2">
        <f ca="1">('[1]Pc, Autumn, S2'!R17*Main!$B$5)+(_xlfn.IFNA(VLOOKUP($A17,'FL Ratio'!$A$3:$B$44,2,FALSE),0)*'FL Characterization'!R$2)</f>
        <v>1.2826977818349363</v>
      </c>
      <c r="S17" s="2">
        <f ca="1">('[1]Pc, Autumn, S2'!S17*Main!$B$5)+(_xlfn.IFNA(VLOOKUP($A17,'FL Ratio'!$A$3:$B$44,2,FALSE),0)*'FL Characterization'!S$2)</f>
        <v>1.2939476191979542</v>
      </c>
      <c r="T17" s="2">
        <f ca="1">('[1]Pc, Autumn, S2'!T17*Main!$B$5)+(_xlfn.IFNA(VLOOKUP($A17,'FL Ratio'!$A$3:$B$44,2,FALSE),0)*'FL Characterization'!T$2)</f>
        <v>1.2242564084458802</v>
      </c>
      <c r="U17" s="2">
        <f ca="1">('[1]Pc, Autumn, S2'!U17*Main!$B$5)+(_xlfn.IFNA(VLOOKUP($A17,'FL Ratio'!$A$3:$B$44,2,FALSE),0)*'FL Characterization'!U$2)</f>
        <v>1.2611109033478975</v>
      </c>
      <c r="V17" s="2">
        <f ca="1">('[1]Pc, Autumn, S2'!V17*Main!$B$5)+(_xlfn.IFNA(VLOOKUP($A17,'FL Ratio'!$A$3:$B$44,2,FALSE),0)*'FL Characterization'!V$2)</f>
        <v>1.312149857385309</v>
      </c>
      <c r="W17" s="2">
        <f ca="1">('[1]Pc, Autumn, S2'!W17*Main!$B$5)+(_xlfn.IFNA(VLOOKUP($A17,'FL Ratio'!$A$3:$B$44,2,FALSE),0)*'FL Characterization'!W$2)</f>
        <v>1.2019476695175215</v>
      </c>
      <c r="X17" s="2">
        <f ca="1">('[1]Pc, Autumn, S2'!X17*Main!$B$5)+(_xlfn.IFNA(VLOOKUP($A17,'FL Ratio'!$A$3:$B$44,2,FALSE),0)*'FL Characterization'!X$2)</f>
        <v>1.0726712478954183</v>
      </c>
      <c r="Y17" s="2">
        <f ca="1">('[1]Pc, Autumn, S2'!Y17*Main!$B$5)+(_xlfn.IFNA(VLOOKUP($A17,'FL Ratio'!$A$3:$B$44,2,FALSE),0)*'FL Characterization'!Y$2)</f>
        <v>1.0332344831180054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0.36447745848495927</v>
      </c>
      <c r="C18" s="2">
        <f ca="1">('[1]Pc, Autumn, S2'!C18*Main!$B$5)+(_xlfn.IFNA(VLOOKUP($A18,'FL Ratio'!$A$3:$B$44,2,FALSE),0)*'FL Characterization'!C$2)</f>
        <v>0.3335933665456034</v>
      </c>
      <c r="D18" s="2">
        <f ca="1">('[1]Pc, Autumn, S2'!D18*Main!$B$5)+(_xlfn.IFNA(VLOOKUP($A18,'FL Ratio'!$A$3:$B$44,2,FALSE),0)*'FL Characterization'!D$2)</f>
        <v>0.30240002026690471</v>
      </c>
      <c r="E18" s="2">
        <f ca="1">('[1]Pc, Autumn, S2'!E18*Main!$B$5)+(_xlfn.IFNA(VLOOKUP($A18,'FL Ratio'!$A$3:$B$44,2,FALSE),0)*'FL Characterization'!E$2)</f>
        <v>0.28271138849928318</v>
      </c>
      <c r="F18" s="2">
        <f ca="1">('[1]Pc, Autumn, S2'!F18*Main!$B$5)+(_xlfn.IFNA(VLOOKUP($A18,'FL Ratio'!$A$3:$B$44,2,FALSE),0)*'FL Characterization'!F$2)</f>
        <v>0.24838139346273397</v>
      </c>
      <c r="G18" s="2">
        <f ca="1">('[1]Pc, Autumn, S2'!G18*Main!$B$5)+(_xlfn.IFNA(VLOOKUP($A18,'FL Ratio'!$A$3:$B$44,2,FALSE),0)*'FL Characterization'!G$2)</f>
        <v>0.25735069422308648</v>
      </c>
      <c r="H18" s="2">
        <f ca="1">('[1]Pc, Autumn, S2'!H18*Main!$B$5)+(_xlfn.IFNA(VLOOKUP($A18,'FL Ratio'!$A$3:$B$44,2,FALSE),0)*'FL Characterization'!H$2)</f>
        <v>0.40783247966885533</v>
      </c>
      <c r="I18" s="2">
        <f ca="1">('[1]Pc, Autumn, S2'!I18*Main!$B$5)+(_xlfn.IFNA(VLOOKUP($A18,'FL Ratio'!$A$3:$B$44,2,FALSE),0)*'FL Characterization'!I$2)</f>
        <v>0.33634538759905264</v>
      </c>
      <c r="J18" s="2">
        <f ca="1">('[1]Pc, Autumn, S2'!J18*Main!$B$5)+(_xlfn.IFNA(VLOOKUP($A18,'FL Ratio'!$A$3:$B$44,2,FALSE),0)*'FL Characterization'!J$2)</f>
        <v>0.37437731167613159</v>
      </c>
      <c r="K18" s="2">
        <f ca="1">('[1]Pc, Autumn, S2'!K18*Main!$B$5)+(_xlfn.IFNA(VLOOKUP($A18,'FL Ratio'!$A$3:$B$44,2,FALSE),0)*'FL Characterization'!K$2)</f>
        <v>0.37869596986813681</v>
      </c>
      <c r="L18" s="2">
        <f ca="1">('[1]Pc, Autumn, S2'!L18*Main!$B$5)+(_xlfn.IFNA(VLOOKUP($A18,'FL Ratio'!$A$3:$B$44,2,FALSE),0)*'FL Characterization'!L$2)</f>
        <v>0.3488357849042702</v>
      </c>
      <c r="M18" s="2">
        <f ca="1">('[1]Pc, Autumn, S2'!M18*Main!$B$5)+(_xlfn.IFNA(VLOOKUP($A18,'FL Ratio'!$A$3:$B$44,2,FALSE),0)*'FL Characterization'!M$2)</f>
        <v>0.33386237178715072</v>
      </c>
      <c r="N18" s="2">
        <f ca="1">('[1]Pc, Autumn, S2'!N18*Main!$B$5)+(_xlfn.IFNA(VLOOKUP($A18,'FL Ratio'!$A$3:$B$44,2,FALSE),0)*'FL Characterization'!N$2)</f>
        <v>0.36756745907849997</v>
      </c>
      <c r="O18" s="2">
        <f ca="1">('[1]Pc, Autumn, S2'!O18*Main!$B$5)+(_xlfn.IFNA(VLOOKUP($A18,'FL Ratio'!$A$3:$B$44,2,FALSE),0)*'FL Characterization'!O$2)</f>
        <v>0.40001484611168808</v>
      </c>
      <c r="P18" s="2">
        <f ca="1">('[1]Pc, Autumn, S2'!P18*Main!$B$5)+(_xlfn.IFNA(VLOOKUP($A18,'FL Ratio'!$A$3:$B$44,2,FALSE),0)*'FL Characterization'!P$2)</f>
        <v>0.38007759875725933</v>
      </c>
      <c r="Q18" s="2">
        <f ca="1">('[1]Pc, Autumn, S2'!Q18*Main!$B$5)+(_xlfn.IFNA(VLOOKUP($A18,'FL Ratio'!$A$3:$B$44,2,FALSE),0)*'FL Characterization'!Q$2)</f>
        <v>0.37674347396660041</v>
      </c>
      <c r="R18" s="2">
        <f ca="1">('[1]Pc, Autumn, S2'!R18*Main!$B$5)+(_xlfn.IFNA(VLOOKUP($A18,'FL Ratio'!$A$3:$B$44,2,FALSE),0)*'FL Characterization'!R$2)</f>
        <v>0.36322828886628195</v>
      </c>
      <c r="S18" s="2">
        <f ca="1">('[1]Pc, Autumn, S2'!S18*Main!$B$5)+(_xlfn.IFNA(VLOOKUP($A18,'FL Ratio'!$A$3:$B$44,2,FALSE),0)*'FL Characterization'!S$2)</f>
        <v>0.50792697344823845</v>
      </c>
      <c r="T18" s="2">
        <f ca="1">('[1]Pc, Autumn, S2'!T18*Main!$B$5)+(_xlfn.IFNA(VLOOKUP($A18,'FL Ratio'!$A$3:$B$44,2,FALSE),0)*'FL Characterization'!T$2)</f>
        <v>0.44929369243747386</v>
      </c>
      <c r="U18" s="2">
        <f ca="1">('[1]Pc, Autumn, S2'!U18*Main!$B$5)+(_xlfn.IFNA(VLOOKUP($A18,'FL Ratio'!$A$3:$B$44,2,FALSE),0)*'FL Characterization'!U$2)</f>
        <v>0.40789257135146395</v>
      </c>
      <c r="V18" s="2">
        <f ca="1">('[1]Pc, Autumn, S2'!V18*Main!$B$5)+(_xlfn.IFNA(VLOOKUP($A18,'FL Ratio'!$A$3:$B$44,2,FALSE),0)*'FL Characterization'!V$2)</f>
        <v>0.4436879463095641</v>
      </c>
      <c r="W18" s="2">
        <f ca="1">('[1]Pc, Autumn, S2'!W18*Main!$B$5)+(_xlfn.IFNA(VLOOKUP($A18,'FL Ratio'!$A$3:$B$44,2,FALSE),0)*'FL Characterization'!W$2)</f>
        <v>0.41228919179500795</v>
      </c>
      <c r="X18" s="2">
        <f ca="1">('[1]Pc, Autumn, S2'!X18*Main!$B$5)+(_xlfn.IFNA(VLOOKUP($A18,'FL Ratio'!$A$3:$B$44,2,FALSE),0)*'FL Characterization'!X$2)</f>
        <v>0.45258832935552917</v>
      </c>
      <c r="Y18" s="2">
        <f ca="1">('[1]Pc, Autumn, S2'!Y18*Main!$B$5)+(_xlfn.IFNA(VLOOKUP($A18,'FL Ratio'!$A$3:$B$44,2,FALSE),0)*'FL Characterization'!Y$2)</f>
        <v>0.43175243392325796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1.3745081266500385</v>
      </c>
      <c r="C19" s="2">
        <f ca="1">('[1]Pc, Autumn, S2'!C19*Main!$B$5)+(_xlfn.IFNA(VLOOKUP($A19,'FL Ratio'!$A$3:$B$44,2,FALSE),0)*'FL Characterization'!C$2)</f>
        <v>1.2341014766884939</v>
      </c>
      <c r="D19" s="2">
        <f ca="1">('[1]Pc, Autumn, S2'!D19*Main!$B$5)+(_xlfn.IFNA(VLOOKUP($A19,'FL Ratio'!$A$3:$B$44,2,FALSE),0)*'FL Characterization'!D$2)</f>
        <v>1.1442547936959888</v>
      </c>
      <c r="E19" s="2">
        <f ca="1">('[1]Pc, Autumn, S2'!E19*Main!$B$5)+(_xlfn.IFNA(VLOOKUP($A19,'FL Ratio'!$A$3:$B$44,2,FALSE),0)*'FL Characterization'!E$2)</f>
        <v>1.0961663981234011</v>
      </c>
      <c r="F19" s="2">
        <f ca="1">('[1]Pc, Autumn, S2'!F19*Main!$B$5)+(_xlfn.IFNA(VLOOKUP($A19,'FL Ratio'!$A$3:$B$44,2,FALSE),0)*'FL Characterization'!F$2)</f>
        <v>1.1345902664828802</v>
      </c>
      <c r="G19" s="2">
        <f ca="1">('[1]Pc, Autumn, S2'!G19*Main!$B$5)+(_xlfn.IFNA(VLOOKUP($A19,'FL Ratio'!$A$3:$B$44,2,FALSE),0)*'FL Characterization'!G$2)</f>
        <v>1.1420629241654419</v>
      </c>
      <c r="H19" s="2">
        <f ca="1">('[1]Pc, Autumn, S2'!H19*Main!$B$5)+(_xlfn.IFNA(VLOOKUP($A19,'FL Ratio'!$A$3:$B$44,2,FALSE),0)*'FL Characterization'!H$2)</f>
        <v>1.3478527176495727</v>
      </c>
      <c r="I19" s="2">
        <f ca="1">('[1]Pc, Autumn, S2'!I19*Main!$B$5)+(_xlfn.IFNA(VLOOKUP($A19,'FL Ratio'!$A$3:$B$44,2,FALSE),0)*'FL Characterization'!I$2)</f>
        <v>1.4603037734278554</v>
      </c>
      <c r="J19" s="2">
        <f ca="1">('[1]Pc, Autumn, S2'!J19*Main!$B$5)+(_xlfn.IFNA(VLOOKUP($A19,'FL Ratio'!$A$3:$B$44,2,FALSE),0)*'FL Characterization'!J$2)</f>
        <v>1.5296401052867377</v>
      </c>
      <c r="K19" s="2">
        <f ca="1">('[1]Pc, Autumn, S2'!K19*Main!$B$5)+(_xlfn.IFNA(VLOOKUP($A19,'FL Ratio'!$A$3:$B$44,2,FALSE),0)*'FL Characterization'!K$2)</f>
        <v>1.5789659995281371</v>
      </c>
      <c r="L19" s="2">
        <f ca="1">('[1]Pc, Autumn, S2'!L19*Main!$B$5)+(_xlfn.IFNA(VLOOKUP($A19,'FL Ratio'!$A$3:$B$44,2,FALSE),0)*'FL Characterization'!L$2)</f>
        <v>1.5903838786100308</v>
      </c>
      <c r="M19" s="2">
        <f ca="1">('[1]Pc, Autumn, S2'!M19*Main!$B$5)+(_xlfn.IFNA(VLOOKUP($A19,'FL Ratio'!$A$3:$B$44,2,FALSE),0)*'FL Characterization'!M$2)</f>
        <v>1.686852266921973</v>
      </c>
      <c r="N19" s="2">
        <f ca="1">('[1]Pc, Autumn, S2'!N19*Main!$B$5)+(_xlfn.IFNA(VLOOKUP($A19,'FL Ratio'!$A$3:$B$44,2,FALSE),0)*'FL Characterization'!N$2)</f>
        <v>1.6753241903334004</v>
      </c>
      <c r="O19" s="2">
        <f ca="1">('[1]Pc, Autumn, S2'!O19*Main!$B$5)+(_xlfn.IFNA(VLOOKUP($A19,'FL Ratio'!$A$3:$B$44,2,FALSE),0)*'FL Characterization'!O$2)</f>
        <v>1.6282235667255998</v>
      </c>
      <c r="P19" s="2">
        <f ca="1">('[1]Pc, Autumn, S2'!P19*Main!$B$5)+(_xlfn.IFNA(VLOOKUP($A19,'FL Ratio'!$A$3:$B$44,2,FALSE),0)*'FL Characterization'!P$2)</f>
        <v>1.6658844742676207</v>
      </c>
      <c r="Q19" s="2">
        <f ca="1">('[1]Pc, Autumn, S2'!Q19*Main!$B$5)+(_xlfn.IFNA(VLOOKUP($A19,'FL Ratio'!$A$3:$B$44,2,FALSE),0)*'FL Characterization'!Q$2)</f>
        <v>1.5501829564817544</v>
      </c>
      <c r="R19" s="2">
        <f ca="1">('[1]Pc, Autumn, S2'!R19*Main!$B$5)+(_xlfn.IFNA(VLOOKUP($A19,'FL Ratio'!$A$3:$B$44,2,FALSE),0)*'FL Characterization'!R$2)</f>
        <v>1.6029928973864565</v>
      </c>
      <c r="S19" s="2">
        <f ca="1">('[1]Pc, Autumn, S2'!S19*Main!$B$5)+(_xlfn.IFNA(VLOOKUP($A19,'FL Ratio'!$A$3:$B$44,2,FALSE),0)*'FL Characterization'!S$2)</f>
        <v>1.8508205063410306</v>
      </c>
      <c r="T19" s="2">
        <f ca="1">('[1]Pc, Autumn, S2'!T19*Main!$B$5)+(_xlfn.IFNA(VLOOKUP($A19,'FL Ratio'!$A$3:$B$44,2,FALSE),0)*'FL Characterization'!T$2)</f>
        <v>1.7627974285399217</v>
      </c>
      <c r="U19" s="2">
        <f ca="1">('[1]Pc, Autumn, S2'!U19*Main!$B$5)+(_xlfn.IFNA(VLOOKUP($A19,'FL Ratio'!$A$3:$B$44,2,FALSE),0)*'FL Characterization'!U$2)</f>
        <v>1.8341480172934606</v>
      </c>
      <c r="V19" s="2">
        <f ca="1">('[1]Pc, Autumn, S2'!V19*Main!$B$5)+(_xlfn.IFNA(VLOOKUP($A19,'FL Ratio'!$A$3:$B$44,2,FALSE),0)*'FL Characterization'!V$2)</f>
        <v>1.7941586951436288</v>
      </c>
      <c r="W19" s="2">
        <f ca="1">('[1]Pc, Autumn, S2'!W19*Main!$B$5)+(_xlfn.IFNA(VLOOKUP($A19,'FL Ratio'!$A$3:$B$44,2,FALSE),0)*'FL Characterization'!W$2)</f>
        <v>1.7115268772571894</v>
      </c>
      <c r="X19" s="2">
        <f ca="1">('[1]Pc, Autumn, S2'!X19*Main!$B$5)+(_xlfn.IFNA(VLOOKUP($A19,'FL Ratio'!$A$3:$B$44,2,FALSE),0)*'FL Characterization'!X$2)</f>
        <v>1.6700238564901611</v>
      </c>
      <c r="Y19" s="2">
        <f ca="1">('[1]Pc, Autumn, S2'!Y19*Main!$B$5)+(_xlfn.IFNA(VLOOKUP($A19,'FL Ratio'!$A$3:$B$44,2,FALSE),0)*'FL Characterization'!Y$2)</f>
        <v>1.5561579992580947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2.126477356713349</v>
      </c>
      <c r="C20" s="2">
        <f ca="1">('[1]Pc, Autumn, S2'!C20*Main!$B$5)+(_xlfn.IFNA(VLOOKUP($A20,'FL Ratio'!$A$3:$B$44,2,FALSE),0)*'FL Characterization'!C$2)</f>
        <v>1.9351477576965324</v>
      </c>
      <c r="D20" s="2">
        <f ca="1">('[1]Pc, Autumn, S2'!D20*Main!$B$5)+(_xlfn.IFNA(VLOOKUP($A20,'FL Ratio'!$A$3:$B$44,2,FALSE),0)*'FL Characterization'!D$2)</f>
        <v>1.9334211256374874</v>
      </c>
      <c r="E20" s="2">
        <f ca="1">('[1]Pc, Autumn, S2'!E20*Main!$B$5)+(_xlfn.IFNA(VLOOKUP($A20,'FL Ratio'!$A$3:$B$44,2,FALSE),0)*'FL Characterization'!E$2)</f>
        <v>1.9195617695298055</v>
      </c>
      <c r="F20" s="2">
        <f ca="1">('[1]Pc, Autumn, S2'!F20*Main!$B$5)+(_xlfn.IFNA(VLOOKUP($A20,'FL Ratio'!$A$3:$B$44,2,FALSE),0)*'FL Characterization'!F$2)</f>
        <v>1.8224468920481183</v>
      </c>
      <c r="G20" s="2">
        <f ca="1">('[1]Pc, Autumn, S2'!G20*Main!$B$5)+(_xlfn.IFNA(VLOOKUP($A20,'FL Ratio'!$A$3:$B$44,2,FALSE),0)*'FL Characterization'!G$2)</f>
        <v>1.8802850134945672</v>
      </c>
      <c r="H20" s="2">
        <f ca="1">('[1]Pc, Autumn, S2'!H20*Main!$B$5)+(_xlfn.IFNA(VLOOKUP($A20,'FL Ratio'!$A$3:$B$44,2,FALSE),0)*'FL Characterization'!H$2)</f>
        <v>2.2404938138014181</v>
      </c>
      <c r="I20" s="2">
        <f ca="1">('[1]Pc, Autumn, S2'!I20*Main!$B$5)+(_xlfn.IFNA(VLOOKUP($A20,'FL Ratio'!$A$3:$B$44,2,FALSE),0)*'FL Characterization'!I$2)</f>
        <v>2.4455794278023819</v>
      </c>
      <c r="J20" s="2">
        <f ca="1">('[1]Pc, Autumn, S2'!J20*Main!$B$5)+(_xlfn.IFNA(VLOOKUP($A20,'FL Ratio'!$A$3:$B$44,2,FALSE),0)*'FL Characterization'!J$2)</f>
        <v>2.5655351272190039</v>
      </c>
      <c r="K20" s="2">
        <f ca="1">('[1]Pc, Autumn, S2'!K20*Main!$B$5)+(_xlfn.IFNA(VLOOKUP($A20,'FL Ratio'!$A$3:$B$44,2,FALSE),0)*'FL Characterization'!K$2)</f>
        <v>2.5806070178785507</v>
      </c>
      <c r="L20" s="2">
        <f ca="1">('[1]Pc, Autumn, S2'!L20*Main!$B$5)+(_xlfn.IFNA(VLOOKUP($A20,'FL Ratio'!$A$3:$B$44,2,FALSE),0)*'FL Characterization'!L$2)</f>
        <v>2.7060176388096862</v>
      </c>
      <c r="M20" s="2">
        <f ca="1">('[1]Pc, Autumn, S2'!M20*Main!$B$5)+(_xlfn.IFNA(VLOOKUP($A20,'FL Ratio'!$A$3:$B$44,2,FALSE),0)*'FL Characterization'!M$2)</f>
        <v>2.7019406952562885</v>
      </c>
      <c r="N20" s="2">
        <f ca="1">('[1]Pc, Autumn, S2'!N20*Main!$B$5)+(_xlfn.IFNA(VLOOKUP($A20,'FL Ratio'!$A$3:$B$44,2,FALSE),0)*'FL Characterization'!N$2)</f>
        <v>2.7534096418145686</v>
      </c>
      <c r="O20" s="2">
        <f ca="1">('[1]Pc, Autumn, S2'!O20*Main!$B$5)+(_xlfn.IFNA(VLOOKUP($A20,'FL Ratio'!$A$3:$B$44,2,FALSE),0)*'FL Characterization'!O$2)</f>
        <v>2.7584996582734456</v>
      </c>
      <c r="P20" s="2">
        <f ca="1">('[1]Pc, Autumn, S2'!P20*Main!$B$5)+(_xlfn.IFNA(VLOOKUP($A20,'FL Ratio'!$A$3:$B$44,2,FALSE),0)*'FL Characterization'!P$2)</f>
        <v>2.533836773090159</v>
      </c>
      <c r="Q20" s="2">
        <f ca="1">('[1]Pc, Autumn, S2'!Q20*Main!$B$5)+(_xlfn.IFNA(VLOOKUP($A20,'FL Ratio'!$A$3:$B$44,2,FALSE),0)*'FL Characterization'!Q$2)</f>
        <v>2.4371320258687752</v>
      </c>
      <c r="R20" s="2">
        <f ca="1">('[1]Pc, Autumn, S2'!R20*Main!$B$5)+(_xlfn.IFNA(VLOOKUP($A20,'FL Ratio'!$A$3:$B$44,2,FALSE),0)*'FL Characterization'!R$2)</f>
        <v>2.487651111734773</v>
      </c>
      <c r="S20" s="2">
        <f ca="1">('[1]Pc, Autumn, S2'!S20*Main!$B$5)+(_xlfn.IFNA(VLOOKUP($A20,'FL Ratio'!$A$3:$B$44,2,FALSE),0)*'FL Characterization'!S$2)</f>
        <v>2.4649231157044849</v>
      </c>
      <c r="T20" s="2">
        <f ca="1">('[1]Pc, Autumn, S2'!T20*Main!$B$5)+(_xlfn.IFNA(VLOOKUP($A20,'FL Ratio'!$A$3:$B$44,2,FALSE),0)*'FL Characterization'!T$2)</f>
        <v>2.461641173762009</v>
      </c>
      <c r="U20" s="2">
        <f ca="1">('[1]Pc, Autumn, S2'!U20*Main!$B$5)+(_xlfn.IFNA(VLOOKUP($A20,'FL Ratio'!$A$3:$B$44,2,FALSE),0)*'FL Characterization'!U$2)</f>
        <v>2.3765568509899322</v>
      </c>
      <c r="V20" s="2">
        <f ca="1">('[1]Pc, Autumn, S2'!V20*Main!$B$5)+(_xlfn.IFNA(VLOOKUP($A20,'FL Ratio'!$A$3:$B$44,2,FALSE),0)*'FL Characterization'!V$2)</f>
        <v>2.3536932125957288</v>
      </c>
      <c r="W20" s="2">
        <f ca="1">('[1]Pc, Autumn, S2'!W20*Main!$B$5)+(_xlfn.IFNA(VLOOKUP($A20,'FL Ratio'!$A$3:$B$44,2,FALSE),0)*'FL Characterization'!W$2)</f>
        <v>2.2596904975557366</v>
      </c>
      <c r="X20" s="2">
        <f ca="1">('[1]Pc, Autumn, S2'!X20*Main!$B$5)+(_xlfn.IFNA(VLOOKUP($A20,'FL Ratio'!$A$3:$B$44,2,FALSE),0)*'FL Characterization'!X$2)</f>
        <v>2.1951818767410507</v>
      </c>
      <c r="Y20" s="2">
        <f ca="1">('[1]Pc, Autumn, S2'!Y20*Main!$B$5)+(_xlfn.IFNA(VLOOKUP($A20,'FL Ratio'!$A$3:$B$44,2,FALSE),0)*'FL Characterization'!Y$2)</f>
        <v>2.1723097446728761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1.0906045810999903</v>
      </c>
      <c r="C21" s="2">
        <f ca="1">('[1]Pc, Autumn, S2'!C21*Main!$B$5)+(_xlfn.IFNA(VLOOKUP($A21,'FL Ratio'!$A$3:$B$44,2,FALSE),0)*'FL Characterization'!C$2)</f>
        <v>1.0350842575531189</v>
      </c>
      <c r="D21" s="2">
        <f ca="1">('[1]Pc, Autumn, S2'!D21*Main!$B$5)+(_xlfn.IFNA(VLOOKUP($A21,'FL Ratio'!$A$3:$B$44,2,FALSE),0)*'FL Characterization'!D$2)</f>
        <v>0.99011225210385645</v>
      </c>
      <c r="E21" s="2">
        <f ca="1">('[1]Pc, Autumn, S2'!E21*Main!$B$5)+(_xlfn.IFNA(VLOOKUP($A21,'FL Ratio'!$A$3:$B$44,2,FALSE),0)*'FL Characterization'!E$2)</f>
        <v>0.99945302178736228</v>
      </c>
      <c r="F21" s="2">
        <f ca="1">('[1]Pc, Autumn, S2'!F21*Main!$B$5)+(_xlfn.IFNA(VLOOKUP($A21,'FL Ratio'!$A$3:$B$44,2,FALSE),0)*'FL Characterization'!F$2)</f>
        <v>0.951755465211374</v>
      </c>
      <c r="G21" s="2">
        <f ca="1">('[1]Pc, Autumn, S2'!G21*Main!$B$5)+(_xlfn.IFNA(VLOOKUP($A21,'FL Ratio'!$A$3:$B$44,2,FALSE),0)*'FL Characterization'!G$2)</f>
        <v>1.0483342757587286</v>
      </c>
      <c r="H21" s="2">
        <f ca="1">('[1]Pc, Autumn, S2'!H21*Main!$B$5)+(_xlfn.IFNA(VLOOKUP($A21,'FL Ratio'!$A$3:$B$44,2,FALSE),0)*'FL Characterization'!H$2)</f>
        <v>1.3050747112330523</v>
      </c>
      <c r="I21" s="2">
        <f ca="1">('[1]Pc, Autumn, S2'!I21*Main!$B$5)+(_xlfn.IFNA(VLOOKUP($A21,'FL Ratio'!$A$3:$B$44,2,FALSE),0)*'FL Characterization'!I$2)</f>
        <v>1.4056882802656838</v>
      </c>
      <c r="J21" s="2">
        <f ca="1">('[1]Pc, Autumn, S2'!J21*Main!$B$5)+(_xlfn.IFNA(VLOOKUP($A21,'FL Ratio'!$A$3:$B$44,2,FALSE),0)*'FL Characterization'!J$2)</f>
        <v>1.6130278790923092</v>
      </c>
      <c r="K21" s="2">
        <f ca="1">('[1]Pc, Autumn, S2'!K21*Main!$B$5)+(_xlfn.IFNA(VLOOKUP($A21,'FL Ratio'!$A$3:$B$44,2,FALSE),0)*'FL Characterization'!K$2)</f>
        <v>1.6441505320993826</v>
      </c>
      <c r="L21" s="2">
        <f ca="1">('[1]Pc, Autumn, S2'!L21*Main!$B$5)+(_xlfn.IFNA(VLOOKUP($A21,'FL Ratio'!$A$3:$B$44,2,FALSE),0)*'FL Characterization'!L$2)</f>
        <v>1.6314969759828162</v>
      </c>
      <c r="M21" s="2">
        <f ca="1">('[1]Pc, Autumn, S2'!M21*Main!$B$5)+(_xlfn.IFNA(VLOOKUP($A21,'FL Ratio'!$A$3:$B$44,2,FALSE),0)*'FL Characterization'!M$2)</f>
        <v>1.6188077447594618</v>
      </c>
      <c r="N21" s="2">
        <f ca="1">('[1]Pc, Autumn, S2'!N21*Main!$B$5)+(_xlfn.IFNA(VLOOKUP($A21,'FL Ratio'!$A$3:$B$44,2,FALSE),0)*'FL Characterization'!N$2)</f>
        <v>1.6238717978493613</v>
      </c>
      <c r="O21" s="2">
        <f ca="1">('[1]Pc, Autumn, S2'!O21*Main!$B$5)+(_xlfn.IFNA(VLOOKUP($A21,'FL Ratio'!$A$3:$B$44,2,FALSE),0)*'FL Characterization'!O$2)</f>
        <v>1.6887916184183684</v>
      </c>
      <c r="P21" s="2">
        <f ca="1">('[1]Pc, Autumn, S2'!P21*Main!$B$5)+(_xlfn.IFNA(VLOOKUP($A21,'FL Ratio'!$A$3:$B$44,2,FALSE),0)*'FL Characterization'!P$2)</f>
        <v>1.5221928763457901</v>
      </c>
      <c r="Q21" s="2">
        <f ca="1">('[1]Pc, Autumn, S2'!Q21*Main!$B$5)+(_xlfn.IFNA(VLOOKUP($A21,'FL Ratio'!$A$3:$B$44,2,FALSE),0)*'FL Characterization'!Q$2)</f>
        <v>1.5445362151907323</v>
      </c>
      <c r="R21" s="2">
        <f ca="1">('[1]Pc, Autumn, S2'!R21*Main!$B$5)+(_xlfn.IFNA(VLOOKUP($A21,'FL Ratio'!$A$3:$B$44,2,FALSE),0)*'FL Characterization'!R$2)</f>
        <v>1.5570778169708417</v>
      </c>
      <c r="S21" s="2">
        <f ca="1">('[1]Pc, Autumn, S2'!S21*Main!$B$5)+(_xlfn.IFNA(VLOOKUP($A21,'FL Ratio'!$A$3:$B$44,2,FALSE),0)*'FL Characterization'!S$2)</f>
        <v>1.5464099205962965</v>
      </c>
      <c r="T21" s="2">
        <f ca="1">('[1]Pc, Autumn, S2'!T21*Main!$B$5)+(_xlfn.IFNA(VLOOKUP($A21,'FL Ratio'!$A$3:$B$44,2,FALSE),0)*'FL Characterization'!T$2)</f>
        <v>1.5639768583893288</v>
      </c>
      <c r="U21" s="2">
        <f ca="1">('[1]Pc, Autumn, S2'!U21*Main!$B$5)+(_xlfn.IFNA(VLOOKUP($A21,'FL Ratio'!$A$3:$B$44,2,FALSE),0)*'FL Characterization'!U$2)</f>
        <v>1.5415228233141145</v>
      </c>
      <c r="V21" s="2">
        <f ca="1">('[1]Pc, Autumn, S2'!V21*Main!$B$5)+(_xlfn.IFNA(VLOOKUP($A21,'FL Ratio'!$A$3:$B$44,2,FALSE),0)*'FL Characterization'!V$2)</f>
        <v>1.4178321792257957</v>
      </c>
      <c r="W21" s="2">
        <f ca="1">('[1]Pc, Autumn, S2'!W21*Main!$B$5)+(_xlfn.IFNA(VLOOKUP($A21,'FL Ratio'!$A$3:$B$44,2,FALSE),0)*'FL Characterization'!W$2)</f>
        <v>1.2137095323813354</v>
      </c>
      <c r="X21" s="2">
        <f ca="1">('[1]Pc, Autumn, S2'!X21*Main!$B$5)+(_xlfn.IFNA(VLOOKUP($A21,'FL Ratio'!$A$3:$B$44,2,FALSE),0)*'FL Characterization'!X$2)</f>
        <v>1.2781081077292002</v>
      </c>
      <c r="Y21" s="2">
        <f ca="1">('[1]Pc, Autumn, S2'!Y21*Main!$B$5)+(_xlfn.IFNA(VLOOKUP($A21,'FL Ratio'!$A$3:$B$44,2,FALSE),0)*'FL Characterization'!Y$2)</f>
        <v>1.2088282967066202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0.84022245585929523</v>
      </c>
      <c r="C22" s="2">
        <f ca="1">('[1]Pc, Autumn, S2'!C22*Main!$B$5)+(_xlfn.IFNA(VLOOKUP($A22,'FL Ratio'!$A$3:$B$44,2,FALSE),0)*'FL Characterization'!C$2)</f>
        <v>0.79407422707299924</v>
      </c>
      <c r="D22" s="2">
        <f ca="1">('[1]Pc, Autumn, S2'!D22*Main!$B$5)+(_xlfn.IFNA(VLOOKUP($A22,'FL Ratio'!$A$3:$B$44,2,FALSE),0)*'FL Characterization'!D$2)</f>
        <v>0.78049696740325136</v>
      </c>
      <c r="E22" s="2">
        <f ca="1">('[1]Pc, Autumn, S2'!E22*Main!$B$5)+(_xlfn.IFNA(VLOOKUP($A22,'FL Ratio'!$A$3:$B$44,2,FALSE),0)*'FL Characterization'!E$2)</f>
        <v>0.74590067772606239</v>
      </c>
      <c r="F22" s="2">
        <f ca="1">('[1]Pc, Autumn, S2'!F22*Main!$B$5)+(_xlfn.IFNA(VLOOKUP($A22,'FL Ratio'!$A$3:$B$44,2,FALSE),0)*'FL Characterization'!F$2)</f>
        <v>0.73162636502716838</v>
      </c>
      <c r="G22" s="2">
        <f ca="1">('[1]Pc, Autumn, S2'!G22*Main!$B$5)+(_xlfn.IFNA(VLOOKUP($A22,'FL Ratio'!$A$3:$B$44,2,FALSE),0)*'FL Characterization'!G$2)</f>
        <v>0.78469605857199198</v>
      </c>
      <c r="H22" s="2">
        <f ca="1">('[1]Pc, Autumn, S2'!H22*Main!$B$5)+(_xlfn.IFNA(VLOOKUP($A22,'FL Ratio'!$A$3:$B$44,2,FALSE),0)*'FL Characterization'!H$2)</f>
        <v>1.3116545364736187</v>
      </c>
      <c r="I22" s="2">
        <f ca="1">('[1]Pc, Autumn, S2'!I22*Main!$B$5)+(_xlfn.IFNA(VLOOKUP($A22,'FL Ratio'!$A$3:$B$44,2,FALSE),0)*'FL Characterization'!I$2)</f>
        <v>1.3603023523946423</v>
      </c>
      <c r="J22" s="2">
        <f ca="1">('[1]Pc, Autumn, S2'!J22*Main!$B$5)+(_xlfn.IFNA(VLOOKUP($A22,'FL Ratio'!$A$3:$B$44,2,FALSE),0)*'FL Characterization'!J$2)</f>
        <v>1.3828536600566885</v>
      </c>
      <c r="K22" s="2">
        <f ca="1">('[1]Pc, Autumn, S2'!K22*Main!$B$5)+(_xlfn.IFNA(VLOOKUP($A22,'FL Ratio'!$A$3:$B$44,2,FALSE),0)*'FL Characterization'!K$2)</f>
        <v>1.3529850914706907</v>
      </c>
      <c r="L22" s="2">
        <f ca="1">('[1]Pc, Autumn, S2'!L22*Main!$B$5)+(_xlfn.IFNA(VLOOKUP($A22,'FL Ratio'!$A$3:$B$44,2,FALSE),0)*'FL Characterization'!L$2)</f>
        <v>1.4242743478183426</v>
      </c>
      <c r="M22" s="2">
        <f ca="1">('[1]Pc, Autumn, S2'!M22*Main!$B$5)+(_xlfn.IFNA(VLOOKUP($A22,'FL Ratio'!$A$3:$B$44,2,FALSE),0)*'FL Characterization'!M$2)</f>
        <v>1.4628280306680992</v>
      </c>
      <c r="N22" s="2">
        <f ca="1">('[1]Pc, Autumn, S2'!N22*Main!$B$5)+(_xlfn.IFNA(VLOOKUP($A22,'FL Ratio'!$A$3:$B$44,2,FALSE),0)*'FL Characterization'!N$2)</f>
        <v>1.4783910116192369</v>
      </c>
      <c r="O22" s="2">
        <f ca="1">('[1]Pc, Autumn, S2'!O22*Main!$B$5)+(_xlfn.IFNA(VLOOKUP($A22,'FL Ratio'!$A$3:$B$44,2,FALSE),0)*'FL Characterization'!O$2)</f>
        <v>1.3923799696555101</v>
      </c>
      <c r="P22" s="2">
        <f ca="1">('[1]Pc, Autumn, S2'!P22*Main!$B$5)+(_xlfn.IFNA(VLOOKUP($A22,'FL Ratio'!$A$3:$B$44,2,FALSE),0)*'FL Characterization'!P$2)</f>
        <v>1.2750434553724674</v>
      </c>
      <c r="Q22" s="2">
        <f ca="1">('[1]Pc, Autumn, S2'!Q22*Main!$B$5)+(_xlfn.IFNA(VLOOKUP($A22,'FL Ratio'!$A$3:$B$44,2,FALSE),0)*'FL Characterization'!Q$2)</f>
        <v>1.127418317943276</v>
      </c>
      <c r="R22" s="2">
        <f ca="1">('[1]Pc, Autumn, S2'!R22*Main!$B$5)+(_xlfn.IFNA(VLOOKUP($A22,'FL Ratio'!$A$3:$B$44,2,FALSE),0)*'FL Characterization'!R$2)</f>
        <v>1.139030057079369</v>
      </c>
      <c r="S22" s="2">
        <f ca="1">('[1]Pc, Autumn, S2'!S22*Main!$B$5)+(_xlfn.IFNA(VLOOKUP($A22,'FL Ratio'!$A$3:$B$44,2,FALSE),0)*'FL Characterization'!S$2)</f>
        <v>1.2272728965100637</v>
      </c>
      <c r="T22" s="2">
        <f ca="1">('[1]Pc, Autumn, S2'!T22*Main!$B$5)+(_xlfn.IFNA(VLOOKUP($A22,'FL Ratio'!$A$3:$B$44,2,FALSE),0)*'FL Characterization'!T$2)</f>
        <v>1.1901963389080759</v>
      </c>
      <c r="U22" s="2">
        <f ca="1">('[1]Pc, Autumn, S2'!U22*Main!$B$5)+(_xlfn.IFNA(VLOOKUP($A22,'FL Ratio'!$A$3:$B$44,2,FALSE),0)*'FL Characterization'!U$2)</f>
        <v>1.0907221235060034</v>
      </c>
      <c r="V22" s="2">
        <f ca="1">('[1]Pc, Autumn, S2'!V22*Main!$B$5)+(_xlfn.IFNA(VLOOKUP($A22,'FL Ratio'!$A$3:$B$44,2,FALSE),0)*'FL Characterization'!V$2)</f>
        <v>1.1707003908820197</v>
      </c>
      <c r="W22" s="2">
        <f ca="1">('[1]Pc, Autumn, S2'!W22*Main!$B$5)+(_xlfn.IFNA(VLOOKUP($A22,'FL Ratio'!$A$3:$B$44,2,FALSE),0)*'FL Characterization'!W$2)</f>
        <v>1.005070576743557</v>
      </c>
      <c r="X22" s="2">
        <f ca="1">('[1]Pc, Autumn, S2'!X22*Main!$B$5)+(_xlfn.IFNA(VLOOKUP($A22,'FL Ratio'!$A$3:$B$44,2,FALSE),0)*'FL Characterization'!X$2)</f>
        <v>0.99122407400865675</v>
      </c>
      <c r="Y22" s="2">
        <f ca="1">('[1]Pc, Autumn, S2'!Y22*Main!$B$5)+(_xlfn.IFNA(VLOOKUP($A22,'FL Ratio'!$A$3:$B$44,2,FALSE),0)*'FL Characterization'!Y$2)</f>
        <v>0.91769422453135274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0.83656643029248012</v>
      </c>
      <c r="C23" s="2">
        <f ca="1">('[1]Pc, Autumn, S2'!C23*Main!$B$5)+(_xlfn.IFNA(VLOOKUP($A23,'FL Ratio'!$A$3:$B$44,2,FALSE),0)*'FL Characterization'!C$2)</f>
        <v>0.84030811709925568</v>
      </c>
      <c r="D23" s="2">
        <f ca="1">('[1]Pc, Autumn, S2'!D23*Main!$B$5)+(_xlfn.IFNA(VLOOKUP($A23,'FL Ratio'!$A$3:$B$44,2,FALSE),0)*'FL Characterization'!D$2)</f>
        <v>0.80805782012315108</v>
      </c>
      <c r="E23" s="2">
        <f ca="1">('[1]Pc, Autumn, S2'!E23*Main!$B$5)+(_xlfn.IFNA(VLOOKUP($A23,'FL Ratio'!$A$3:$B$44,2,FALSE),0)*'FL Characterization'!E$2)</f>
        <v>0.79353374813300448</v>
      </c>
      <c r="F23" s="2">
        <f ca="1">('[1]Pc, Autumn, S2'!F23*Main!$B$5)+(_xlfn.IFNA(VLOOKUP($A23,'FL Ratio'!$A$3:$B$44,2,FALSE),0)*'FL Characterization'!F$2)</f>
        <v>0.77390223733107755</v>
      </c>
      <c r="G23" s="2">
        <f ca="1">('[1]Pc, Autumn, S2'!G23*Main!$B$5)+(_xlfn.IFNA(VLOOKUP($A23,'FL Ratio'!$A$3:$B$44,2,FALSE),0)*'FL Characterization'!G$2)</f>
        <v>0.71708488761296696</v>
      </c>
      <c r="H23" s="2">
        <f ca="1">('[1]Pc, Autumn, S2'!H23*Main!$B$5)+(_xlfn.IFNA(VLOOKUP($A23,'FL Ratio'!$A$3:$B$44,2,FALSE),0)*'FL Characterization'!H$2)</f>
        <v>0.74948381755414217</v>
      </c>
      <c r="I23" s="2">
        <f ca="1">('[1]Pc, Autumn, S2'!I23*Main!$B$5)+(_xlfn.IFNA(VLOOKUP($A23,'FL Ratio'!$A$3:$B$44,2,FALSE),0)*'FL Characterization'!I$2)</f>
        <v>0.60402988685794534</v>
      </c>
      <c r="J23" s="2">
        <f ca="1">('[1]Pc, Autumn, S2'!J23*Main!$B$5)+(_xlfn.IFNA(VLOOKUP($A23,'FL Ratio'!$A$3:$B$44,2,FALSE),0)*'FL Characterization'!J$2)</f>
        <v>0.61242875195192781</v>
      </c>
      <c r="K23" s="2">
        <f ca="1">('[1]Pc, Autumn, S2'!K23*Main!$B$5)+(_xlfn.IFNA(VLOOKUP($A23,'FL Ratio'!$A$3:$B$44,2,FALSE),0)*'FL Characterization'!K$2)</f>
        <v>0.60205246120584766</v>
      </c>
      <c r="L23" s="2">
        <f ca="1">('[1]Pc, Autumn, S2'!L23*Main!$B$5)+(_xlfn.IFNA(VLOOKUP($A23,'FL Ratio'!$A$3:$B$44,2,FALSE),0)*'FL Characterization'!L$2)</f>
        <v>0.62049097777180762</v>
      </c>
      <c r="M23" s="2">
        <f ca="1">('[1]Pc, Autumn, S2'!M23*Main!$B$5)+(_xlfn.IFNA(VLOOKUP($A23,'FL Ratio'!$A$3:$B$44,2,FALSE),0)*'FL Characterization'!M$2)</f>
        <v>0.66441023027964019</v>
      </c>
      <c r="N23" s="2">
        <f ca="1">('[1]Pc, Autumn, S2'!N23*Main!$B$5)+(_xlfn.IFNA(VLOOKUP($A23,'FL Ratio'!$A$3:$B$44,2,FALSE),0)*'FL Characterization'!N$2)</f>
        <v>0.68611668316263119</v>
      </c>
      <c r="O23" s="2">
        <f ca="1">('[1]Pc, Autumn, S2'!O23*Main!$B$5)+(_xlfn.IFNA(VLOOKUP($A23,'FL Ratio'!$A$3:$B$44,2,FALSE),0)*'FL Characterization'!O$2)</f>
        <v>0.72706094961077128</v>
      </c>
      <c r="P23" s="2">
        <f ca="1">('[1]Pc, Autumn, S2'!P23*Main!$B$5)+(_xlfn.IFNA(VLOOKUP($A23,'FL Ratio'!$A$3:$B$44,2,FALSE),0)*'FL Characterization'!P$2)</f>
        <v>0.7441274293191833</v>
      </c>
      <c r="Q23" s="2">
        <f ca="1">('[1]Pc, Autumn, S2'!Q23*Main!$B$5)+(_xlfn.IFNA(VLOOKUP($A23,'FL Ratio'!$A$3:$B$44,2,FALSE),0)*'FL Characterization'!Q$2)</f>
        <v>0.74762964941248478</v>
      </c>
      <c r="R23" s="2">
        <f ca="1">('[1]Pc, Autumn, S2'!R23*Main!$B$5)+(_xlfn.IFNA(VLOOKUP($A23,'FL Ratio'!$A$3:$B$44,2,FALSE),0)*'FL Characterization'!R$2)</f>
        <v>0.67850626724126384</v>
      </c>
      <c r="S23" s="2">
        <f ca="1">('[1]Pc, Autumn, S2'!S23*Main!$B$5)+(_xlfn.IFNA(VLOOKUP($A23,'FL Ratio'!$A$3:$B$44,2,FALSE),0)*'FL Characterization'!S$2)</f>
        <v>0.73261239253673804</v>
      </c>
      <c r="T23" s="2">
        <f ca="1">('[1]Pc, Autumn, S2'!T23*Main!$B$5)+(_xlfn.IFNA(VLOOKUP($A23,'FL Ratio'!$A$3:$B$44,2,FALSE),0)*'FL Characterization'!T$2)</f>
        <v>0.68031731984803989</v>
      </c>
      <c r="U23" s="2">
        <f ca="1">('[1]Pc, Autumn, S2'!U23*Main!$B$5)+(_xlfn.IFNA(VLOOKUP($A23,'FL Ratio'!$A$3:$B$44,2,FALSE),0)*'FL Characterization'!U$2)</f>
        <v>0.69590480457489123</v>
      </c>
      <c r="V23" s="2">
        <f ca="1">('[1]Pc, Autumn, S2'!V23*Main!$B$5)+(_xlfn.IFNA(VLOOKUP($A23,'FL Ratio'!$A$3:$B$44,2,FALSE),0)*'FL Characterization'!V$2)</f>
        <v>0.75355826571406903</v>
      </c>
      <c r="W23" s="2">
        <f ca="1">('[1]Pc, Autumn, S2'!W23*Main!$B$5)+(_xlfn.IFNA(VLOOKUP($A23,'FL Ratio'!$A$3:$B$44,2,FALSE),0)*'FL Characterization'!W$2)</f>
        <v>0.6940942158313359</v>
      </c>
      <c r="X23" s="2">
        <f ca="1">('[1]Pc, Autumn, S2'!X23*Main!$B$5)+(_xlfn.IFNA(VLOOKUP($A23,'FL Ratio'!$A$3:$B$44,2,FALSE),0)*'FL Characterization'!X$2)</f>
        <v>0.79467565996117318</v>
      </c>
      <c r="Y23" s="2">
        <f ca="1">('[1]Pc, Autumn, S2'!Y23*Main!$B$5)+(_xlfn.IFNA(VLOOKUP($A23,'FL Ratio'!$A$3:$B$44,2,FALSE),0)*'FL Characterization'!Y$2)</f>
        <v>0.83717805429132752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4.6346654192154624</v>
      </c>
      <c r="C24" s="2">
        <f ca="1">('[1]Pc, Autumn, S2'!C24*Main!$B$5)+(_xlfn.IFNA(VLOOKUP($A24,'FL Ratio'!$A$3:$B$44,2,FALSE),0)*'FL Characterization'!C$2)</f>
        <v>4.511925262419167</v>
      </c>
      <c r="D24" s="2">
        <f ca="1">('[1]Pc, Autumn, S2'!D24*Main!$B$5)+(_xlfn.IFNA(VLOOKUP($A24,'FL Ratio'!$A$3:$B$44,2,FALSE),0)*'FL Characterization'!D$2)</f>
        <v>4.2398954663978738</v>
      </c>
      <c r="E24" s="2">
        <f ca="1">('[1]Pc, Autumn, S2'!E24*Main!$B$5)+(_xlfn.IFNA(VLOOKUP($A24,'FL Ratio'!$A$3:$B$44,2,FALSE),0)*'FL Characterization'!E$2)</f>
        <v>4.0734044826210685</v>
      </c>
      <c r="F24" s="2">
        <f ca="1">('[1]Pc, Autumn, S2'!F24*Main!$B$5)+(_xlfn.IFNA(VLOOKUP($A24,'FL Ratio'!$A$3:$B$44,2,FALSE),0)*'FL Characterization'!F$2)</f>
        <v>3.9781957438767321</v>
      </c>
      <c r="G24" s="2">
        <f ca="1">('[1]Pc, Autumn, S2'!G24*Main!$B$5)+(_xlfn.IFNA(VLOOKUP($A24,'FL Ratio'!$A$3:$B$44,2,FALSE),0)*'FL Characterization'!G$2)</f>
        <v>4.2394589595204417</v>
      </c>
      <c r="H24" s="2">
        <f ca="1">('[1]Pc, Autumn, S2'!H24*Main!$B$5)+(_xlfn.IFNA(VLOOKUP($A24,'FL Ratio'!$A$3:$B$44,2,FALSE),0)*'FL Characterization'!H$2)</f>
        <v>5.1284467724717642</v>
      </c>
      <c r="I24" s="2">
        <f ca="1">('[1]Pc, Autumn, S2'!I24*Main!$B$5)+(_xlfn.IFNA(VLOOKUP($A24,'FL Ratio'!$A$3:$B$44,2,FALSE),0)*'FL Characterization'!I$2)</f>
        <v>5.1139981022318386</v>
      </c>
      <c r="J24" s="2">
        <f ca="1">('[1]Pc, Autumn, S2'!J24*Main!$B$5)+(_xlfn.IFNA(VLOOKUP($A24,'FL Ratio'!$A$3:$B$44,2,FALSE),0)*'FL Characterization'!J$2)</f>
        <v>5.8880151491287283</v>
      </c>
      <c r="K24" s="2">
        <f ca="1">('[1]Pc, Autumn, S2'!K24*Main!$B$5)+(_xlfn.IFNA(VLOOKUP($A24,'FL Ratio'!$A$3:$B$44,2,FALSE),0)*'FL Characterization'!K$2)</f>
        <v>5.899190295784206</v>
      </c>
      <c r="L24" s="2">
        <f ca="1">('[1]Pc, Autumn, S2'!L24*Main!$B$5)+(_xlfn.IFNA(VLOOKUP($A24,'FL Ratio'!$A$3:$B$44,2,FALSE),0)*'FL Characterization'!L$2)</f>
        <v>5.6926860397927044</v>
      </c>
      <c r="M24" s="2">
        <f ca="1">('[1]Pc, Autumn, S2'!M24*Main!$B$5)+(_xlfn.IFNA(VLOOKUP($A24,'FL Ratio'!$A$3:$B$44,2,FALSE),0)*'FL Characterization'!M$2)</f>
        <v>6.1941442342068269</v>
      </c>
      <c r="N24" s="2">
        <f ca="1">('[1]Pc, Autumn, S2'!N24*Main!$B$5)+(_xlfn.IFNA(VLOOKUP($A24,'FL Ratio'!$A$3:$B$44,2,FALSE),0)*'FL Characterization'!N$2)</f>
        <v>5.8712743168402097</v>
      </c>
      <c r="O24" s="2">
        <f ca="1">('[1]Pc, Autumn, S2'!O24*Main!$B$5)+(_xlfn.IFNA(VLOOKUP($A24,'FL Ratio'!$A$3:$B$44,2,FALSE),0)*'FL Characterization'!O$2)</f>
        <v>6.3143624945983445</v>
      </c>
      <c r="P24" s="2">
        <f ca="1">('[1]Pc, Autumn, S2'!P24*Main!$B$5)+(_xlfn.IFNA(VLOOKUP($A24,'FL Ratio'!$A$3:$B$44,2,FALSE),0)*'FL Characterization'!P$2)</f>
        <v>5.9080557844616246</v>
      </c>
      <c r="Q24" s="2">
        <f ca="1">('[1]Pc, Autumn, S2'!Q24*Main!$B$5)+(_xlfn.IFNA(VLOOKUP($A24,'FL Ratio'!$A$3:$B$44,2,FALSE),0)*'FL Characterization'!Q$2)</f>
        <v>5.8108439461176342</v>
      </c>
      <c r="R24" s="2">
        <f ca="1">('[1]Pc, Autumn, S2'!R24*Main!$B$5)+(_xlfn.IFNA(VLOOKUP($A24,'FL Ratio'!$A$3:$B$44,2,FALSE),0)*'FL Characterization'!R$2)</f>
        <v>5.5048410068471076</v>
      </c>
      <c r="S24" s="2">
        <f ca="1">('[1]Pc, Autumn, S2'!S24*Main!$B$5)+(_xlfn.IFNA(VLOOKUP($A24,'FL Ratio'!$A$3:$B$44,2,FALSE),0)*'FL Characterization'!S$2)</f>
        <v>6.2847507109084866</v>
      </c>
      <c r="T24" s="2">
        <f ca="1">('[1]Pc, Autumn, S2'!T24*Main!$B$5)+(_xlfn.IFNA(VLOOKUP($A24,'FL Ratio'!$A$3:$B$44,2,FALSE),0)*'FL Characterization'!T$2)</f>
        <v>5.8965722420529216</v>
      </c>
      <c r="U24" s="2">
        <f ca="1">('[1]Pc, Autumn, S2'!U24*Main!$B$5)+(_xlfn.IFNA(VLOOKUP($A24,'FL Ratio'!$A$3:$B$44,2,FALSE),0)*'FL Characterization'!U$2)</f>
        <v>5.9017396397425346</v>
      </c>
      <c r="V24" s="2">
        <f ca="1">('[1]Pc, Autumn, S2'!V24*Main!$B$5)+(_xlfn.IFNA(VLOOKUP($A24,'FL Ratio'!$A$3:$B$44,2,FALSE),0)*'FL Characterization'!V$2)</f>
        <v>5.9942102087312321</v>
      </c>
      <c r="W24" s="2">
        <f ca="1">('[1]Pc, Autumn, S2'!W24*Main!$B$5)+(_xlfn.IFNA(VLOOKUP($A24,'FL Ratio'!$A$3:$B$44,2,FALSE),0)*'FL Characterization'!W$2)</f>
        <v>5.5997723860852515</v>
      </c>
      <c r="X24" s="2">
        <f ca="1">('[1]Pc, Autumn, S2'!X24*Main!$B$5)+(_xlfn.IFNA(VLOOKUP($A24,'FL Ratio'!$A$3:$B$44,2,FALSE),0)*'FL Characterization'!X$2)</f>
        <v>5.7003738778784871</v>
      </c>
      <c r="Y24" s="2">
        <f ca="1">('[1]Pc, Autumn, S2'!Y24*Main!$B$5)+(_xlfn.IFNA(VLOOKUP($A24,'FL Ratio'!$A$3:$B$44,2,FALSE),0)*'FL Characterization'!Y$2)</f>
        <v>5.0146527027596557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2.3864844863259407</v>
      </c>
      <c r="C25" s="2">
        <f ca="1">('[1]Pc, Autumn, S2'!C25*Main!$B$5)+(_xlfn.IFNA(VLOOKUP($A25,'FL Ratio'!$A$3:$B$44,2,FALSE),0)*'FL Characterization'!C$2)</f>
        <v>2.3341835995163684</v>
      </c>
      <c r="D25" s="2">
        <f ca="1">('[1]Pc, Autumn, S2'!D25*Main!$B$5)+(_xlfn.IFNA(VLOOKUP($A25,'FL Ratio'!$A$3:$B$44,2,FALSE),0)*'FL Characterization'!D$2)</f>
        <v>2.1986266837570811</v>
      </c>
      <c r="E25" s="2">
        <f ca="1">('[1]Pc, Autumn, S2'!E25*Main!$B$5)+(_xlfn.IFNA(VLOOKUP($A25,'FL Ratio'!$A$3:$B$44,2,FALSE),0)*'FL Characterization'!E$2)</f>
        <v>2.1112831296835255</v>
      </c>
      <c r="F25" s="2">
        <f ca="1">('[1]Pc, Autumn, S2'!F25*Main!$B$5)+(_xlfn.IFNA(VLOOKUP($A25,'FL Ratio'!$A$3:$B$44,2,FALSE),0)*'FL Characterization'!F$2)</f>
        <v>1.9281457888332791</v>
      </c>
      <c r="G25" s="2">
        <f ca="1">('[1]Pc, Autumn, S2'!G25*Main!$B$5)+(_xlfn.IFNA(VLOOKUP($A25,'FL Ratio'!$A$3:$B$44,2,FALSE),0)*'FL Characterization'!G$2)</f>
        <v>2.0097958039185544</v>
      </c>
      <c r="H25" s="2">
        <f ca="1">('[1]Pc, Autumn, S2'!H25*Main!$B$5)+(_xlfn.IFNA(VLOOKUP($A25,'FL Ratio'!$A$3:$B$44,2,FALSE),0)*'FL Characterization'!H$2)</f>
        <v>2.5314107471457619</v>
      </c>
      <c r="I25" s="2">
        <f ca="1">('[1]Pc, Autumn, S2'!I25*Main!$B$5)+(_xlfn.IFNA(VLOOKUP($A25,'FL Ratio'!$A$3:$B$44,2,FALSE),0)*'FL Characterization'!I$2)</f>
        <v>1.9254955067342907</v>
      </c>
      <c r="J25" s="2">
        <f ca="1">('[1]Pc, Autumn, S2'!J25*Main!$B$5)+(_xlfn.IFNA(VLOOKUP($A25,'FL Ratio'!$A$3:$B$44,2,FALSE),0)*'FL Characterization'!J$2)</f>
        <v>1.8682099913800412</v>
      </c>
      <c r="K25" s="2">
        <f ca="1">('[1]Pc, Autumn, S2'!K25*Main!$B$5)+(_xlfn.IFNA(VLOOKUP($A25,'FL Ratio'!$A$3:$B$44,2,FALSE),0)*'FL Characterization'!K$2)</f>
        <v>1.6851384501836069</v>
      </c>
      <c r="L25" s="2">
        <f ca="1">('[1]Pc, Autumn, S2'!L25*Main!$B$5)+(_xlfn.IFNA(VLOOKUP($A25,'FL Ratio'!$A$3:$B$44,2,FALSE),0)*'FL Characterization'!L$2)</f>
        <v>2.3310113058048296</v>
      </c>
      <c r="M25" s="2">
        <f ca="1">('[1]Pc, Autumn, S2'!M25*Main!$B$5)+(_xlfn.IFNA(VLOOKUP($A25,'FL Ratio'!$A$3:$B$44,2,FALSE),0)*'FL Characterization'!M$2)</f>
        <v>2.3464757153587801</v>
      </c>
      <c r="N25" s="2">
        <f ca="1">('[1]Pc, Autumn, S2'!N25*Main!$B$5)+(_xlfn.IFNA(VLOOKUP($A25,'FL Ratio'!$A$3:$B$44,2,FALSE),0)*'FL Characterization'!N$2)</f>
        <v>2.253094522236549</v>
      </c>
      <c r="O25" s="2">
        <f ca="1">('[1]Pc, Autumn, S2'!O25*Main!$B$5)+(_xlfn.IFNA(VLOOKUP($A25,'FL Ratio'!$A$3:$B$44,2,FALSE),0)*'FL Characterization'!O$2)</f>
        <v>2.3416273502262119</v>
      </c>
      <c r="P25" s="2">
        <f ca="1">('[1]Pc, Autumn, S2'!P25*Main!$B$5)+(_xlfn.IFNA(VLOOKUP($A25,'FL Ratio'!$A$3:$B$44,2,FALSE),0)*'FL Characterization'!P$2)</f>
        <v>2.2363939225926797</v>
      </c>
      <c r="Q25" s="2">
        <f ca="1">('[1]Pc, Autumn, S2'!Q25*Main!$B$5)+(_xlfn.IFNA(VLOOKUP($A25,'FL Ratio'!$A$3:$B$44,2,FALSE),0)*'FL Characterization'!Q$2)</f>
        <v>2.3421996229415045</v>
      </c>
      <c r="R25" s="2">
        <f ca="1">('[1]Pc, Autumn, S2'!R25*Main!$B$5)+(_xlfn.IFNA(VLOOKUP($A25,'FL Ratio'!$A$3:$B$44,2,FALSE),0)*'FL Characterization'!R$2)</f>
        <v>2.2573175220460691</v>
      </c>
      <c r="S25" s="2">
        <f ca="1">('[1]Pc, Autumn, S2'!S25*Main!$B$5)+(_xlfn.IFNA(VLOOKUP($A25,'FL Ratio'!$A$3:$B$44,2,FALSE),0)*'FL Characterization'!S$2)</f>
        <v>2.6986057174176268</v>
      </c>
      <c r="T25" s="2">
        <f ca="1">('[1]Pc, Autumn, S2'!T25*Main!$B$5)+(_xlfn.IFNA(VLOOKUP($A25,'FL Ratio'!$A$3:$B$44,2,FALSE),0)*'FL Characterization'!T$2)</f>
        <v>2.491009430817821</v>
      </c>
      <c r="U25" s="2">
        <f ca="1">('[1]Pc, Autumn, S2'!U25*Main!$B$5)+(_xlfn.IFNA(VLOOKUP($A25,'FL Ratio'!$A$3:$B$44,2,FALSE),0)*'FL Characterization'!U$2)</f>
        <v>2.3663281746174825</v>
      </c>
      <c r="V25" s="2">
        <f ca="1">('[1]Pc, Autumn, S2'!V25*Main!$B$5)+(_xlfn.IFNA(VLOOKUP($A25,'FL Ratio'!$A$3:$B$44,2,FALSE),0)*'FL Characterization'!V$2)</f>
        <v>2.5229331934926265</v>
      </c>
      <c r="W25" s="2">
        <f ca="1">('[1]Pc, Autumn, S2'!W25*Main!$B$5)+(_xlfn.IFNA(VLOOKUP($A25,'FL Ratio'!$A$3:$B$44,2,FALSE),0)*'FL Characterization'!W$2)</f>
        <v>2.2102877357888802</v>
      </c>
      <c r="X25" s="2">
        <f ca="1">('[1]Pc, Autumn, S2'!X25*Main!$B$5)+(_xlfn.IFNA(VLOOKUP($A25,'FL Ratio'!$A$3:$B$44,2,FALSE),0)*'FL Characterization'!X$2)</f>
        <v>2.7612603558028352</v>
      </c>
      <c r="Y25" s="2">
        <f ca="1">('[1]Pc, Autumn, S2'!Y25*Main!$B$5)+(_xlfn.IFNA(VLOOKUP($A25,'FL Ratio'!$A$3:$B$44,2,FALSE),0)*'FL Characterization'!Y$2)</f>
        <v>2.6957778146562497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1.1593030586884145</v>
      </c>
      <c r="C26" s="2">
        <f ca="1">('[1]Pc, Autumn, S2'!C26*Main!$B$5)+(_xlfn.IFNA(VLOOKUP($A26,'FL Ratio'!$A$3:$B$44,2,FALSE),0)*'FL Characterization'!C$2)</f>
        <v>1.1667779475158728</v>
      </c>
      <c r="D26" s="2">
        <f ca="1">('[1]Pc, Autumn, S2'!D26*Main!$B$5)+(_xlfn.IFNA(VLOOKUP($A26,'FL Ratio'!$A$3:$B$44,2,FALSE),0)*'FL Characterization'!D$2)</f>
        <v>1.2046136525785023</v>
      </c>
      <c r="E26" s="2">
        <f ca="1">('[1]Pc, Autumn, S2'!E26*Main!$B$5)+(_xlfn.IFNA(VLOOKUP($A26,'FL Ratio'!$A$3:$B$44,2,FALSE),0)*'FL Characterization'!E$2)</f>
        <v>1.1009470188447035</v>
      </c>
      <c r="F26" s="2">
        <f ca="1">('[1]Pc, Autumn, S2'!F26*Main!$B$5)+(_xlfn.IFNA(VLOOKUP($A26,'FL Ratio'!$A$3:$B$44,2,FALSE),0)*'FL Characterization'!F$2)</f>
        <v>1.0949624901804975</v>
      </c>
      <c r="G26" s="2">
        <f ca="1">('[1]Pc, Autumn, S2'!G26*Main!$B$5)+(_xlfn.IFNA(VLOOKUP($A26,'FL Ratio'!$A$3:$B$44,2,FALSE),0)*'FL Characterization'!G$2)</f>
        <v>1.0811123014473676</v>
      </c>
      <c r="H26" s="2">
        <f ca="1">('[1]Pc, Autumn, S2'!H26*Main!$B$5)+(_xlfn.IFNA(VLOOKUP($A26,'FL Ratio'!$A$3:$B$44,2,FALSE),0)*'FL Characterization'!H$2)</f>
        <v>1.1299953615697085</v>
      </c>
      <c r="I26" s="2">
        <f ca="1">('[1]Pc, Autumn, S2'!I26*Main!$B$5)+(_xlfn.IFNA(VLOOKUP($A26,'FL Ratio'!$A$3:$B$44,2,FALSE),0)*'FL Characterization'!I$2)</f>
        <v>1.0578495453397501</v>
      </c>
      <c r="J26" s="2">
        <f ca="1">('[1]Pc, Autumn, S2'!J26*Main!$B$5)+(_xlfn.IFNA(VLOOKUP($A26,'FL Ratio'!$A$3:$B$44,2,FALSE),0)*'FL Characterization'!J$2)</f>
        <v>0.94895231923105883</v>
      </c>
      <c r="K26" s="2">
        <f ca="1">('[1]Pc, Autumn, S2'!K26*Main!$B$5)+(_xlfn.IFNA(VLOOKUP($A26,'FL Ratio'!$A$3:$B$44,2,FALSE),0)*'FL Characterization'!K$2)</f>
        <v>0.80960563513702943</v>
      </c>
      <c r="L26" s="2">
        <f ca="1">('[1]Pc, Autumn, S2'!L26*Main!$B$5)+(_xlfn.IFNA(VLOOKUP($A26,'FL Ratio'!$A$3:$B$44,2,FALSE),0)*'FL Characterization'!L$2)</f>
        <v>1.0591308468771596</v>
      </c>
      <c r="M26" s="2">
        <f ca="1">('[1]Pc, Autumn, S2'!M26*Main!$B$5)+(_xlfn.IFNA(VLOOKUP($A26,'FL Ratio'!$A$3:$B$44,2,FALSE),0)*'FL Characterization'!M$2)</f>
        <v>1.0966038794399153</v>
      </c>
      <c r="N26" s="2">
        <f ca="1">('[1]Pc, Autumn, S2'!N26*Main!$B$5)+(_xlfn.IFNA(VLOOKUP($A26,'FL Ratio'!$A$3:$B$44,2,FALSE),0)*'FL Characterization'!N$2)</f>
        <v>1.0934492842191812</v>
      </c>
      <c r="O26" s="2">
        <f ca="1">('[1]Pc, Autumn, S2'!O26*Main!$B$5)+(_xlfn.IFNA(VLOOKUP($A26,'FL Ratio'!$A$3:$B$44,2,FALSE),0)*'FL Characterization'!O$2)</f>
        <v>1.1861968588839942</v>
      </c>
      <c r="P26" s="2">
        <f ca="1">('[1]Pc, Autumn, S2'!P26*Main!$B$5)+(_xlfn.IFNA(VLOOKUP($A26,'FL Ratio'!$A$3:$B$44,2,FALSE),0)*'FL Characterization'!P$2)</f>
        <v>1.0275087384144783</v>
      </c>
      <c r="Q26" s="2">
        <f ca="1">('[1]Pc, Autumn, S2'!Q26*Main!$B$5)+(_xlfn.IFNA(VLOOKUP($A26,'FL Ratio'!$A$3:$B$44,2,FALSE),0)*'FL Characterization'!Q$2)</f>
        <v>1.2481687332295037</v>
      </c>
      <c r="R26" s="2">
        <f ca="1">('[1]Pc, Autumn, S2'!R26*Main!$B$5)+(_xlfn.IFNA(VLOOKUP($A26,'FL Ratio'!$A$3:$B$44,2,FALSE),0)*'FL Characterization'!R$2)</f>
        <v>1.1571792113051469</v>
      </c>
      <c r="S26" s="2">
        <f ca="1">('[1]Pc, Autumn, S2'!S26*Main!$B$5)+(_xlfn.IFNA(VLOOKUP($A26,'FL Ratio'!$A$3:$B$44,2,FALSE),0)*'FL Characterization'!S$2)</f>
        <v>1.1965299897015369</v>
      </c>
      <c r="T26" s="2">
        <f ca="1">('[1]Pc, Autumn, S2'!T26*Main!$B$5)+(_xlfn.IFNA(VLOOKUP($A26,'FL Ratio'!$A$3:$B$44,2,FALSE),0)*'FL Characterization'!T$2)</f>
        <v>1.1608403007488193</v>
      </c>
      <c r="U26" s="2">
        <f ca="1">('[1]Pc, Autumn, S2'!U26*Main!$B$5)+(_xlfn.IFNA(VLOOKUP($A26,'FL Ratio'!$A$3:$B$44,2,FALSE),0)*'FL Characterization'!U$2)</f>
        <v>1.210797477469564</v>
      </c>
      <c r="V26" s="2">
        <f ca="1">('[1]Pc, Autumn, S2'!V26*Main!$B$5)+(_xlfn.IFNA(VLOOKUP($A26,'FL Ratio'!$A$3:$B$44,2,FALSE),0)*'FL Characterization'!V$2)</f>
        <v>1.2153621291505408</v>
      </c>
      <c r="W26" s="2">
        <f ca="1">('[1]Pc, Autumn, S2'!W26*Main!$B$5)+(_xlfn.IFNA(VLOOKUP($A26,'FL Ratio'!$A$3:$B$44,2,FALSE),0)*'FL Characterization'!W$2)</f>
        <v>1.218078148075687</v>
      </c>
      <c r="X26" s="2">
        <f ca="1">('[1]Pc, Autumn, S2'!X26*Main!$B$5)+(_xlfn.IFNA(VLOOKUP($A26,'FL Ratio'!$A$3:$B$44,2,FALSE),0)*'FL Characterization'!X$2)</f>
        <v>1.3323689929907518</v>
      </c>
      <c r="Y26" s="2">
        <f ca="1">('[1]Pc, Autumn, S2'!Y26*Main!$B$5)+(_xlfn.IFNA(VLOOKUP($A26,'FL Ratio'!$A$3:$B$44,2,FALSE),0)*'FL Characterization'!Y$2)</f>
        <v>1.4203626122645685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2.1548264347663126</v>
      </c>
      <c r="C27" s="2">
        <f ca="1">('[1]Pc, Autumn, S2'!C27*Main!$B$5)+(_xlfn.IFNA(VLOOKUP($A27,'FL Ratio'!$A$3:$B$44,2,FALSE),0)*'FL Characterization'!C$2)</f>
        <v>2.1104216750350289</v>
      </c>
      <c r="D27" s="2">
        <f ca="1">('[1]Pc, Autumn, S2'!D27*Main!$B$5)+(_xlfn.IFNA(VLOOKUP($A27,'FL Ratio'!$A$3:$B$44,2,FALSE),0)*'FL Characterization'!D$2)</f>
        <v>2.1225814843593342</v>
      </c>
      <c r="E27" s="2">
        <f ca="1">('[1]Pc, Autumn, S2'!E27*Main!$B$5)+(_xlfn.IFNA(VLOOKUP($A27,'FL Ratio'!$A$3:$B$44,2,FALSE),0)*'FL Characterization'!E$2)</f>
        <v>2.0870926955944999</v>
      </c>
      <c r="F27" s="2">
        <f ca="1">('[1]Pc, Autumn, S2'!F27*Main!$B$5)+(_xlfn.IFNA(VLOOKUP($A27,'FL Ratio'!$A$3:$B$44,2,FALSE),0)*'FL Characterization'!F$2)</f>
        <v>2.1957030679320915</v>
      </c>
      <c r="G27" s="2">
        <f ca="1">('[1]Pc, Autumn, S2'!G27*Main!$B$5)+(_xlfn.IFNA(VLOOKUP($A27,'FL Ratio'!$A$3:$B$44,2,FALSE),0)*'FL Characterization'!G$2)</f>
        <v>2.206074776395341</v>
      </c>
      <c r="H27" s="2">
        <f ca="1">('[1]Pc, Autumn, S2'!H27*Main!$B$5)+(_xlfn.IFNA(VLOOKUP($A27,'FL Ratio'!$A$3:$B$44,2,FALSE),0)*'FL Characterization'!H$2)</f>
        <v>2.6035144140486519</v>
      </c>
      <c r="I27" s="2">
        <f ca="1">('[1]Pc, Autumn, S2'!I27*Main!$B$5)+(_xlfn.IFNA(VLOOKUP($A27,'FL Ratio'!$A$3:$B$44,2,FALSE),0)*'FL Characterization'!I$2)</f>
        <v>2.4840507069653457</v>
      </c>
      <c r="J27" s="2">
        <f ca="1">('[1]Pc, Autumn, S2'!J27*Main!$B$5)+(_xlfn.IFNA(VLOOKUP($A27,'FL Ratio'!$A$3:$B$44,2,FALSE),0)*'FL Characterization'!J$2)</f>
        <v>2.8403318352103146</v>
      </c>
      <c r="K27" s="2">
        <f ca="1">('[1]Pc, Autumn, S2'!K27*Main!$B$5)+(_xlfn.IFNA(VLOOKUP($A27,'FL Ratio'!$A$3:$B$44,2,FALSE),0)*'FL Characterization'!K$2)</f>
        <v>2.6527954536137601</v>
      </c>
      <c r="L27" s="2">
        <f ca="1">('[1]Pc, Autumn, S2'!L27*Main!$B$5)+(_xlfn.IFNA(VLOOKUP($A27,'FL Ratio'!$A$3:$B$44,2,FALSE),0)*'FL Characterization'!L$2)</f>
        <v>2.6656151869474041</v>
      </c>
      <c r="M27" s="2">
        <f ca="1">('[1]Pc, Autumn, S2'!M27*Main!$B$5)+(_xlfn.IFNA(VLOOKUP($A27,'FL Ratio'!$A$3:$B$44,2,FALSE),0)*'FL Characterization'!M$2)</f>
        <v>2.6617038805693443</v>
      </c>
      <c r="N27" s="2">
        <f ca="1">('[1]Pc, Autumn, S2'!N27*Main!$B$5)+(_xlfn.IFNA(VLOOKUP($A27,'FL Ratio'!$A$3:$B$44,2,FALSE),0)*'FL Characterization'!N$2)</f>
        <v>2.7346735042965848</v>
      </c>
      <c r="O27" s="2">
        <f ca="1">('[1]Pc, Autumn, S2'!O27*Main!$B$5)+(_xlfn.IFNA(VLOOKUP($A27,'FL Ratio'!$A$3:$B$44,2,FALSE),0)*'FL Characterization'!O$2)</f>
        <v>2.7394572194870208</v>
      </c>
      <c r="P27" s="2">
        <f ca="1">('[1]Pc, Autumn, S2'!P27*Main!$B$5)+(_xlfn.IFNA(VLOOKUP($A27,'FL Ratio'!$A$3:$B$44,2,FALSE),0)*'FL Characterization'!P$2)</f>
        <v>2.6235112035182575</v>
      </c>
      <c r="Q27" s="2">
        <f ca="1">('[1]Pc, Autumn, S2'!Q27*Main!$B$5)+(_xlfn.IFNA(VLOOKUP($A27,'FL Ratio'!$A$3:$B$44,2,FALSE),0)*'FL Characterization'!Q$2)</f>
        <v>2.7044659565033511</v>
      </c>
      <c r="R27" s="2">
        <f ca="1">('[1]Pc, Autumn, S2'!R27*Main!$B$5)+(_xlfn.IFNA(VLOOKUP($A27,'FL Ratio'!$A$3:$B$44,2,FALSE),0)*'FL Characterization'!R$2)</f>
        <v>2.635467979076568</v>
      </c>
      <c r="S27" s="2">
        <f ca="1">('[1]Pc, Autumn, S2'!S27*Main!$B$5)+(_xlfn.IFNA(VLOOKUP($A27,'FL Ratio'!$A$3:$B$44,2,FALSE),0)*'FL Characterization'!S$2)</f>
        <v>2.7265376102023158</v>
      </c>
      <c r="T27" s="2">
        <f ca="1">('[1]Pc, Autumn, S2'!T27*Main!$B$5)+(_xlfn.IFNA(VLOOKUP($A27,'FL Ratio'!$A$3:$B$44,2,FALSE),0)*'FL Characterization'!T$2)</f>
        <v>2.6014362343676463</v>
      </c>
      <c r="U27" s="2">
        <f ca="1">('[1]Pc, Autumn, S2'!U27*Main!$B$5)+(_xlfn.IFNA(VLOOKUP($A27,'FL Ratio'!$A$3:$B$44,2,FALSE),0)*'FL Characterization'!U$2)</f>
        <v>2.6337830016486286</v>
      </c>
      <c r="V27" s="2">
        <f ca="1">('[1]Pc, Autumn, S2'!V27*Main!$B$5)+(_xlfn.IFNA(VLOOKUP($A27,'FL Ratio'!$A$3:$B$44,2,FALSE),0)*'FL Characterization'!V$2)</f>
        <v>2.5879341230782131</v>
      </c>
      <c r="W27" s="2">
        <f ca="1">('[1]Pc, Autumn, S2'!W27*Main!$B$5)+(_xlfn.IFNA(VLOOKUP($A27,'FL Ratio'!$A$3:$B$44,2,FALSE),0)*'FL Characterization'!W$2)</f>
        <v>2.4335428803212746</v>
      </c>
      <c r="X27" s="2">
        <f ca="1">('[1]Pc, Autumn, S2'!X27*Main!$B$5)+(_xlfn.IFNA(VLOOKUP($A27,'FL Ratio'!$A$3:$B$44,2,FALSE),0)*'FL Characterization'!X$2)</f>
        <v>2.2779663156537002</v>
      </c>
      <c r="Y27" s="2">
        <f ca="1">('[1]Pc, Autumn, S2'!Y27*Main!$B$5)+(_xlfn.IFNA(VLOOKUP($A27,'FL Ratio'!$A$3:$B$44,2,FALSE),0)*'FL Characterization'!Y$2)</f>
        <v>2.2198537146243984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1.3671207445414228</v>
      </c>
      <c r="C28" s="2">
        <f ca="1">('[1]Pc, Autumn, S2'!C28*Main!$B$5)+(_xlfn.IFNA(VLOOKUP($A28,'FL Ratio'!$A$3:$B$44,2,FALSE),0)*'FL Characterization'!C$2)</f>
        <v>1.350566544143661</v>
      </c>
      <c r="D28" s="2">
        <f ca="1">('[1]Pc, Autumn, S2'!D28*Main!$B$5)+(_xlfn.IFNA(VLOOKUP($A28,'FL Ratio'!$A$3:$B$44,2,FALSE),0)*'FL Characterization'!D$2)</f>
        <v>1.2357422828972695</v>
      </c>
      <c r="E28" s="2">
        <f ca="1">('[1]Pc, Autumn, S2'!E28*Main!$B$5)+(_xlfn.IFNA(VLOOKUP($A28,'FL Ratio'!$A$3:$B$44,2,FALSE),0)*'FL Characterization'!E$2)</f>
        <v>1.2143540179606667</v>
      </c>
      <c r="F28" s="2">
        <f ca="1">('[1]Pc, Autumn, S2'!F28*Main!$B$5)+(_xlfn.IFNA(VLOOKUP($A28,'FL Ratio'!$A$3:$B$44,2,FALSE),0)*'FL Characterization'!F$2)</f>
        <v>1.2091822891406157</v>
      </c>
      <c r="G28" s="2">
        <f ca="1">('[1]Pc, Autumn, S2'!G28*Main!$B$5)+(_xlfn.IFNA(VLOOKUP($A28,'FL Ratio'!$A$3:$B$44,2,FALSE),0)*'FL Characterization'!G$2)</f>
        <v>1.2201507322629328</v>
      </c>
      <c r="H28" s="2">
        <f ca="1">('[1]Pc, Autumn, S2'!H28*Main!$B$5)+(_xlfn.IFNA(VLOOKUP($A28,'FL Ratio'!$A$3:$B$44,2,FALSE),0)*'FL Characterization'!H$2)</f>
        <v>1.2314244466566859</v>
      </c>
      <c r="I28" s="2">
        <f ca="1">('[1]Pc, Autumn, S2'!I28*Main!$B$5)+(_xlfn.IFNA(VLOOKUP($A28,'FL Ratio'!$A$3:$B$44,2,FALSE),0)*'FL Characterization'!I$2)</f>
        <v>1.4329844539328878</v>
      </c>
      <c r="J28" s="2">
        <f ca="1">('[1]Pc, Autumn, S2'!J28*Main!$B$5)+(_xlfn.IFNA(VLOOKUP($A28,'FL Ratio'!$A$3:$B$44,2,FALSE),0)*'FL Characterization'!J$2)</f>
        <v>1.4913227980269808</v>
      </c>
      <c r="K28" s="2">
        <f ca="1">('[1]Pc, Autumn, S2'!K28*Main!$B$5)+(_xlfn.IFNA(VLOOKUP($A28,'FL Ratio'!$A$3:$B$44,2,FALSE),0)*'FL Characterization'!K$2)</f>
        <v>1.4717975438466175</v>
      </c>
      <c r="L28" s="2">
        <f ca="1">('[1]Pc, Autumn, S2'!L28*Main!$B$5)+(_xlfn.IFNA(VLOOKUP($A28,'FL Ratio'!$A$3:$B$44,2,FALSE),0)*'FL Characterization'!L$2)</f>
        <v>1.3608169492444497</v>
      </c>
      <c r="M28" s="2">
        <f ca="1">('[1]Pc, Autumn, S2'!M28*Main!$B$5)+(_xlfn.IFNA(VLOOKUP($A28,'FL Ratio'!$A$3:$B$44,2,FALSE),0)*'FL Characterization'!M$2)</f>
        <v>1.4500201897293885</v>
      </c>
      <c r="N28" s="2">
        <f ca="1">('[1]Pc, Autumn, S2'!N28*Main!$B$5)+(_xlfn.IFNA(VLOOKUP($A28,'FL Ratio'!$A$3:$B$44,2,FALSE),0)*'FL Characterization'!N$2)</f>
        <v>1.4718921152039361</v>
      </c>
      <c r="O28" s="2">
        <f ca="1">('[1]Pc, Autumn, S2'!O28*Main!$B$5)+(_xlfn.IFNA(VLOOKUP($A28,'FL Ratio'!$A$3:$B$44,2,FALSE),0)*'FL Characterization'!O$2)</f>
        <v>1.4628944921448621</v>
      </c>
      <c r="P28" s="2">
        <f ca="1">('[1]Pc, Autumn, S2'!P28*Main!$B$5)+(_xlfn.IFNA(VLOOKUP($A28,'FL Ratio'!$A$3:$B$44,2,FALSE),0)*'FL Characterization'!P$2)</f>
        <v>1.3509720360675532</v>
      </c>
      <c r="Q28" s="2">
        <f ca="1">('[1]Pc, Autumn, S2'!Q28*Main!$B$5)+(_xlfn.IFNA(VLOOKUP($A28,'FL Ratio'!$A$3:$B$44,2,FALSE),0)*'FL Characterization'!Q$2)</f>
        <v>1.4350216441785759</v>
      </c>
      <c r="R28" s="2">
        <f ca="1">('[1]Pc, Autumn, S2'!R28*Main!$B$5)+(_xlfn.IFNA(VLOOKUP($A28,'FL Ratio'!$A$3:$B$44,2,FALSE),0)*'FL Characterization'!R$2)</f>
        <v>1.4178130494804502</v>
      </c>
      <c r="S28" s="2">
        <f ca="1">('[1]Pc, Autumn, S2'!S28*Main!$B$5)+(_xlfn.IFNA(VLOOKUP($A28,'FL Ratio'!$A$3:$B$44,2,FALSE),0)*'FL Characterization'!S$2)</f>
        <v>1.431818969441697</v>
      </c>
      <c r="T28" s="2">
        <f ca="1">('[1]Pc, Autumn, S2'!T28*Main!$B$5)+(_xlfn.IFNA(VLOOKUP($A28,'FL Ratio'!$A$3:$B$44,2,FALSE),0)*'FL Characterization'!T$2)</f>
        <v>1.3440160526008629</v>
      </c>
      <c r="U28" s="2">
        <f ca="1">('[1]Pc, Autumn, S2'!U28*Main!$B$5)+(_xlfn.IFNA(VLOOKUP($A28,'FL Ratio'!$A$3:$B$44,2,FALSE),0)*'FL Characterization'!U$2)</f>
        <v>1.3307017440059856</v>
      </c>
      <c r="V28" s="2">
        <f ca="1">('[1]Pc, Autumn, S2'!V28*Main!$B$5)+(_xlfn.IFNA(VLOOKUP($A28,'FL Ratio'!$A$3:$B$44,2,FALSE),0)*'FL Characterization'!V$2)</f>
        <v>1.3271282078318298</v>
      </c>
      <c r="W28" s="2">
        <f ca="1">('[1]Pc, Autumn, S2'!W28*Main!$B$5)+(_xlfn.IFNA(VLOOKUP($A28,'FL Ratio'!$A$3:$B$44,2,FALSE),0)*'FL Characterization'!W$2)</f>
        <v>1.3138521615539434</v>
      </c>
      <c r="X28" s="2">
        <f ca="1">('[1]Pc, Autumn, S2'!X28*Main!$B$5)+(_xlfn.IFNA(VLOOKUP($A28,'FL Ratio'!$A$3:$B$44,2,FALSE),0)*'FL Characterization'!X$2)</f>
        <v>1.2268581190002392</v>
      </c>
      <c r="Y28" s="2">
        <f ca="1">('[1]Pc, Autumn, S2'!Y28*Main!$B$5)+(_xlfn.IFNA(VLOOKUP($A28,'FL Ratio'!$A$3:$B$44,2,FALSE),0)*'FL Characterization'!Y$2)</f>
        <v>1.225958038303222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0.97037098475302264</v>
      </c>
      <c r="C29" s="2">
        <f ca="1">('[1]Pc, Autumn, S2'!C29*Main!$B$5)+(_xlfn.IFNA(VLOOKUP($A29,'FL Ratio'!$A$3:$B$44,2,FALSE),0)*'FL Characterization'!C$2)</f>
        <v>0.94139565623045129</v>
      </c>
      <c r="D29" s="2">
        <f ca="1">('[1]Pc, Autumn, S2'!D29*Main!$B$5)+(_xlfn.IFNA(VLOOKUP($A29,'FL Ratio'!$A$3:$B$44,2,FALSE),0)*'FL Characterization'!D$2)</f>
        <v>0.88845195209765038</v>
      </c>
      <c r="E29" s="2">
        <f ca="1">('[1]Pc, Autumn, S2'!E29*Main!$B$5)+(_xlfn.IFNA(VLOOKUP($A29,'FL Ratio'!$A$3:$B$44,2,FALSE),0)*'FL Characterization'!E$2)</f>
        <v>0.87847584385666422</v>
      </c>
      <c r="F29" s="2">
        <f ca="1">('[1]Pc, Autumn, S2'!F29*Main!$B$5)+(_xlfn.IFNA(VLOOKUP($A29,'FL Ratio'!$A$3:$B$44,2,FALSE),0)*'FL Characterization'!F$2)</f>
        <v>0.80949139642369461</v>
      </c>
      <c r="G29" s="2">
        <f ca="1">('[1]Pc, Autumn, S2'!G29*Main!$B$5)+(_xlfn.IFNA(VLOOKUP($A29,'FL Ratio'!$A$3:$B$44,2,FALSE),0)*'FL Characterization'!G$2)</f>
        <v>0.79735683499551002</v>
      </c>
      <c r="H29" s="2">
        <f ca="1">('[1]Pc, Autumn, S2'!H29*Main!$B$5)+(_xlfn.IFNA(VLOOKUP($A29,'FL Ratio'!$A$3:$B$44,2,FALSE),0)*'FL Characterization'!H$2)</f>
        <v>0.95860079712291357</v>
      </c>
      <c r="I29" s="2">
        <f ca="1">('[1]Pc, Autumn, S2'!I29*Main!$B$5)+(_xlfn.IFNA(VLOOKUP($A29,'FL Ratio'!$A$3:$B$44,2,FALSE),0)*'FL Characterization'!I$2)</f>
        <v>0.92254753978434256</v>
      </c>
      <c r="J29" s="2">
        <f ca="1">('[1]Pc, Autumn, S2'!J29*Main!$B$5)+(_xlfn.IFNA(VLOOKUP($A29,'FL Ratio'!$A$3:$B$44,2,FALSE),0)*'FL Characterization'!J$2)</f>
        <v>0.94710203524352565</v>
      </c>
      <c r="K29" s="2">
        <f ca="1">('[1]Pc, Autumn, S2'!K29*Main!$B$5)+(_xlfn.IFNA(VLOOKUP($A29,'FL Ratio'!$A$3:$B$44,2,FALSE),0)*'FL Characterization'!K$2)</f>
        <v>1.0644872747946483</v>
      </c>
      <c r="L29" s="2">
        <f ca="1">('[1]Pc, Autumn, S2'!L29*Main!$B$5)+(_xlfn.IFNA(VLOOKUP($A29,'FL Ratio'!$A$3:$B$44,2,FALSE),0)*'FL Characterization'!L$2)</f>
        <v>0.99382999333323163</v>
      </c>
      <c r="M29" s="2">
        <f ca="1">('[1]Pc, Autumn, S2'!M29*Main!$B$5)+(_xlfn.IFNA(VLOOKUP($A29,'FL Ratio'!$A$3:$B$44,2,FALSE),0)*'FL Characterization'!M$2)</f>
        <v>1.0160716019577589</v>
      </c>
      <c r="N29" s="2">
        <f ca="1">('[1]Pc, Autumn, S2'!N29*Main!$B$5)+(_xlfn.IFNA(VLOOKUP($A29,'FL Ratio'!$A$3:$B$44,2,FALSE),0)*'FL Characterization'!N$2)</f>
        <v>0.98593709787488726</v>
      </c>
      <c r="O29" s="2">
        <f ca="1">('[1]Pc, Autumn, S2'!O29*Main!$B$5)+(_xlfn.IFNA(VLOOKUP($A29,'FL Ratio'!$A$3:$B$44,2,FALSE),0)*'FL Characterization'!O$2)</f>
        <v>1.0188552393178221</v>
      </c>
      <c r="P29" s="2">
        <f ca="1">('[1]Pc, Autumn, S2'!P29*Main!$B$5)+(_xlfn.IFNA(VLOOKUP($A29,'FL Ratio'!$A$3:$B$44,2,FALSE),0)*'FL Characterization'!P$2)</f>
        <v>0.9627967327035295</v>
      </c>
      <c r="Q29" s="2">
        <f ca="1">('[1]Pc, Autumn, S2'!Q29*Main!$B$5)+(_xlfn.IFNA(VLOOKUP($A29,'FL Ratio'!$A$3:$B$44,2,FALSE),0)*'FL Characterization'!Q$2)</f>
        <v>0.93469796810542893</v>
      </c>
      <c r="R29" s="2">
        <f ca="1">('[1]Pc, Autumn, S2'!R29*Main!$B$5)+(_xlfn.IFNA(VLOOKUP($A29,'FL Ratio'!$A$3:$B$44,2,FALSE),0)*'FL Characterization'!R$2)</f>
        <v>0.97796434850470559</v>
      </c>
      <c r="S29" s="2">
        <f ca="1">('[1]Pc, Autumn, S2'!S29*Main!$B$5)+(_xlfn.IFNA(VLOOKUP($A29,'FL Ratio'!$A$3:$B$44,2,FALSE),0)*'FL Characterization'!S$2)</f>
        <v>1.1871641042100718</v>
      </c>
      <c r="T29" s="2">
        <f ca="1">('[1]Pc, Autumn, S2'!T29*Main!$B$5)+(_xlfn.IFNA(VLOOKUP($A29,'FL Ratio'!$A$3:$B$44,2,FALSE),0)*'FL Characterization'!T$2)</f>
        <v>1.0622228990645555</v>
      </c>
      <c r="U29" s="2">
        <f ca="1">('[1]Pc, Autumn, S2'!U29*Main!$B$5)+(_xlfn.IFNA(VLOOKUP($A29,'FL Ratio'!$A$3:$B$44,2,FALSE),0)*'FL Characterization'!U$2)</f>
        <v>1.045289513795812</v>
      </c>
      <c r="V29" s="2">
        <f ca="1">('[1]Pc, Autumn, S2'!V29*Main!$B$5)+(_xlfn.IFNA(VLOOKUP($A29,'FL Ratio'!$A$3:$B$44,2,FALSE),0)*'FL Characterization'!V$2)</f>
        <v>1.0542489258943699</v>
      </c>
      <c r="W29" s="2">
        <f ca="1">('[1]Pc, Autumn, S2'!W29*Main!$B$5)+(_xlfn.IFNA(VLOOKUP($A29,'FL Ratio'!$A$3:$B$44,2,FALSE),0)*'FL Characterization'!W$2)</f>
        <v>0.93562538092526393</v>
      </c>
      <c r="X29" s="2">
        <f ca="1">('[1]Pc, Autumn, S2'!X29*Main!$B$5)+(_xlfn.IFNA(VLOOKUP($A29,'FL Ratio'!$A$3:$B$44,2,FALSE),0)*'FL Characterization'!X$2)</f>
        <v>1.0107986272825613</v>
      </c>
      <c r="Y29" s="2">
        <f ca="1">('[1]Pc, Autumn, S2'!Y29*Main!$B$5)+(_xlfn.IFNA(VLOOKUP($A29,'FL Ratio'!$A$3:$B$44,2,FALSE),0)*'FL Characterization'!Y$2)</f>
        <v>1.0140293381002978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3.1820539790066968</v>
      </c>
      <c r="C30" s="2">
        <f ca="1">('[1]Pc, Autumn, S2'!C30*Main!$B$5)+(_xlfn.IFNA(VLOOKUP($A30,'FL Ratio'!$A$3:$B$44,2,FALSE),0)*'FL Characterization'!C$2)</f>
        <v>3.0281352391415952</v>
      </c>
      <c r="D30" s="2">
        <f ca="1">('[1]Pc, Autumn, S2'!D30*Main!$B$5)+(_xlfn.IFNA(VLOOKUP($A30,'FL Ratio'!$A$3:$B$44,2,FALSE),0)*'FL Characterization'!D$2)</f>
        <v>2.8046670631252804</v>
      </c>
      <c r="E30" s="2">
        <f ca="1">('[1]Pc, Autumn, S2'!E30*Main!$B$5)+(_xlfn.IFNA(VLOOKUP($A30,'FL Ratio'!$A$3:$B$44,2,FALSE),0)*'FL Characterization'!E$2)</f>
        <v>2.8533550164423396</v>
      </c>
      <c r="F30" s="2">
        <f ca="1">('[1]Pc, Autumn, S2'!F30*Main!$B$5)+(_xlfn.IFNA(VLOOKUP($A30,'FL Ratio'!$A$3:$B$44,2,FALSE),0)*'FL Characterization'!F$2)</f>
        <v>2.662921864064681</v>
      </c>
      <c r="G30" s="2">
        <f ca="1">('[1]Pc, Autumn, S2'!G30*Main!$B$5)+(_xlfn.IFNA(VLOOKUP($A30,'FL Ratio'!$A$3:$B$44,2,FALSE),0)*'FL Characterization'!G$2)</f>
        <v>2.9364635891114501</v>
      </c>
      <c r="H30" s="2">
        <f ca="1">('[1]Pc, Autumn, S2'!H30*Main!$B$5)+(_xlfn.IFNA(VLOOKUP($A30,'FL Ratio'!$A$3:$B$44,2,FALSE),0)*'FL Characterization'!H$2)</f>
        <v>4.354950954644198</v>
      </c>
      <c r="I30" s="2">
        <f ca="1">('[1]Pc, Autumn, S2'!I30*Main!$B$5)+(_xlfn.IFNA(VLOOKUP($A30,'FL Ratio'!$A$3:$B$44,2,FALSE),0)*'FL Characterization'!I$2)</f>
        <v>4.6520967324167053</v>
      </c>
      <c r="J30" s="2">
        <f ca="1">('[1]Pc, Autumn, S2'!J30*Main!$B$5)+(_xlfn.IFNA(VLOOKUP($A30,'FL Ratio'!$A$3:$B$44,2,FALSE),0)*'FL Characterization'!J$2)</f>
        <v>5.1499571770010286</v>
      </c>
      <c r="K30" s="2">
        <f ca="1">('[1]Pc, Autumn, S2'!K30*Main!$B$5)+(_xlfn.IFNA(VLOOKUP($A30,'FL Ratio'!$A$3:$B$44,2,FALSE),0)*'FL Characterization'!K$2)</f>
        <v>4.8067803490743879</v>
      </c>
      <c r="L30" s="2">
        <f ca="1">('[1]Pc, Autumn, S2'!L30*Main!$B$5)+(_xlfn.IFNA(VLOOKUP($A30,'FL Ratio'!$A$3:$B$44,2,FALSE),0)*'FL Characterization'!L$2)</f>
        <v>4.6352999608279557</v>
      </c>
      <c r="M30" s="2">
        <f ca="1">('[1]Pc, Autumn, S2'!M30*Main!$B$5)+(_xlfn.IFNA(VLOOKUP($A30,'FL Ratio'!$A$3:$B$44,2,FALSE),0)*'FL Characterization'!M$2)</f>
        <v>5.1351682520726571</v>
      </c>
      <c r="N30" s="2">
        <f ca="1">('[1]Pc, Autumn, S2'!N30*Main!$B$5)+(_xlfn.IFNA(VLOOKUP($A30,'FL Ratio'!$A$3:$B$44,2,FALSE),0)*'FL Characterization'!N$2)</f>
        <v>4.8852342428859945</v>
      </c>
      <c r="O30" s="2">
        <f ca="1">('[1]Pc, Autumn, S2'!O30*Main!$B$5)+(_xlfn.IFNA(VLOOKUP($A30,'FL Ratio'!$A$3:$B$44,2,FALSE),0)*'FL Characterization'!O$2)</f>
        <v>4.7853293624251103</v>
      </c>
      <c r="P30" s="2">
        <f ca="1">('[1]Pc, Autumn, S2'!P30*Main!$B$5)+(_xlfn.IFNA(VLOOKUP($A30,'FL Ratio'!$A$3:$B$44,2,FALSE),0)*'FL Characterization'!P$2)</f>
        <v>4.1162889619027894</v>
      </c>
      <c r="Q30" s="2">
        <f ca="1">('[1]Pc, Autumn, S2'!Q30*Main!$B$5)+(_xlfn.IFNA(VLOOKUP($A30,'FL Ratio'!$A$3:$B$44,2,FALSE),0)*'FL Characterization'!Q$2)</f>
        <v>3.9440851071167353</v>
      </c>
      <c r="R30" s="2">
        <f ca="1">('[1]Pc, Autumn, S2'!R30*Main!$B$5)+(_xlfn.IFNA(VLOOKUP($A30,'FL Ratio'!$A$3:$B$44,2,FALSE),0)*'FL Characterization'!R$2)</f>
        <v>4.2245436172391759</v>
      </c>
      <c r="S30" s="2">
        <f ca="1">('[1]Pc, Autumn, S2'!S30*Main!$B$5)+(_xlfn.IFNA(VLOOKUP($A30,'FL Ratio'!$A$3:$B$44,2,FALSE),0)*'FL Characterization'!S$2)</f>
        <v>4.4284625078644524</v>
      </c>
      <c r="T30" s="2">
        <f ca="1">('[1]Pc, Autumn, S2'!T30*Main!$B$5)+(_xlfn.IFNA(VLOOKUP($A30,'FL Ratio'!$A$3:$B$44,2,FALSE),0)*'FL Characterization'!T$2)</f>
        <v>4.0051815797625672</v>
      </c>
      <c r="U30" s="2">
        <f ca="1">('[1]Pc, Autumn, S2'!U30*Main!$B$5)+(_xlfn.IFNA(VLOOKUP($A30,'FL Ratio'!$A$3:$B$44,2,FALSE),0)*'FL Characterization'!U$2)</f>
        <v>4.3085535242774533</v>
      </c>
      <c r="V30" s="2">
        <f ca="1">('[1]Pc, Autumn, S2'!V30*Main!$B$5)+(_xlfn.IFNA(VLOOKUP($A30,'FL Ratio'!$A$3:$B$44,2,FALSE),0)*'FL Characterization'!V$2)</f>
        <v>4.1197975716184647</v>
      </c>
      <c r="W30" s="2">
        <f ca="1">('[1]Pc, Autumn, S2'!W30*Main!$B$5)+(_xlfn.IFNA(VLOOKUP($A30,'FL Ratio'!$A$3:$B$44,2,FALSE),0)*'FL Characterization'!W$2)</f>
        <v>4.0459902198132962</v>
      </c>
      <c r="X30" s="2">
        <f ca="1">('[1]Pc, Autumn, S2'!X30*Main!$B$5)+(_xlfn.IFNA(VLOOKUP($A30,'FL Ratio'!$A$3:$B$44,2,FALSE),0)*'FL Characterization'!X$2)</f>
        <v>3.7888148658471374</v>
      </c>
      <c r="Y30" s="2">
        <f ca="1">('[1]Pc, Autumn, S2'!Y30*Main!$B$5)+(_xlfn.IFNA(VLOOKUP($A30,'FL Ratio'!$A$3:$B$44,2,FALSE),0)*'FL Characterization'!Y$2)</f>
        <v>3.3454240860156643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0.6084076524839499</v>
      </c>
      <c r="C31" s="2">
        <f ca="1">('[1]Pc, Autumn, S2'!C31*Main!$B$5)+(_xlfn.IFNA(VLOOKUP($A31,'FL Ratio'!$A$3:$B$44,2,FALSE),0)*'FL Characterization'!C$2)</f>
        <v>0.56161265096355117</v>
      </c>
      <c r="D31" s="2">
        <f ca="1">('[1]Pc, Autumn, S2'!D31*Main!$B$5)+(_xlfn.IFNA(VLOOKUP($A31,'FL Ratio'!$A$3:$B$44,2,FALSE),0)*'FL Characterization'!D$2)</f>
        <v>0.49933814576248803</v>
      </c>
      <c r="E31" s="2">
        <f ca="1">('[1]Pc, Autumn, S2'!E31*Main!$B$5)+(_xlfn.IFNA(VLOOKUP($A31,'FL Ratio'!$A$3:$B$44,2,FALSE),0)*'FL Characterization'!E$2)</f>
        <v>0.47368517671649002</v>
      </c>
      <c r="F31" s="2">
        <f ca="1">('[1]Pc, Autumn, S2'!F31*Main!$B$5)+(_xlfn.IFNA(VLOOKUP($A31,'FL Ratio'!$A$3:$B$44,2,FALSE),0)*'FL Characterization'!F$2)</f>
        <v>0.40608711075232684</v>
      </c>
      <c r="G31" s="2">
        <f ca="1">('[1]Pc, Autumn, S2'!G31*Main!$B$5)+(_xlfn.IFNA(VLOOKUP($A31,'FL Ratio'!$A$3:$B$44,2,FALSE),0)*'FL Characterization'!G$2)</f>
        <v>0.42377505858082198</v>
      </c>
      <c r="H31" s="2">
        <f ca="1">('[1]Pc, Autumn, S2'!H31*Main!$B$5)+(_xlfn.IFNA(VLOOKUP($A31,'FL Ratio'!$A$3:$B$44,2,FALSE),0)*'FL Characterization'!H$2)</f>
        <v>0.68923155237074418</v>
      </c>
      <c r="I31" s="2">
        <f ca="1">('[1]Pc, Autumn, S2'!I31*Main!$B$5)+(_xlfn.IFNA(VLOOKUP($A31,'FL Ratio'!$A$3:$B$44,2,FALSE),0)*'FL Characterization'!I$2)</f>
        <v>0.58476299573275281</v>
      </c>
      <c r="J31" s="2">
        <f ca="1">('[1]Pc, Autumn, S2'!J31*Main!$B$5)+(_xlfn.IFNA(VLOOKUP($A31,'FL Ratio'!$A$3:$B$44,2,FALSE),0)*'FL Characterization'!J$2)</f>
        <v>0.62251664616465241</v>
      </c>
      <c r="K31" s="2">
        <f ca="1">('[1]Pc, Autumn, S2'!K31*Main!$B$5)+(_xlfn.IFNA(VLOOKUP($A31,'FL Ratio'!$A$3:$B$44,2,FALSE),0)*'FL Characterization'!K$2)</f>
        <v>0.63592516369252183</v>
      </c>
      <c r="L31" s="2">
        <f ca="1">('[1]Pc, Autumn, S2'!L31*Main!$B$5)+(_xlfn.IFNA(VLOOKUP($A31,'FL Ratio'!$A$3:$B$44,2,FALSE),0)*'FL Characterization'!L$2)</f>
        <v>0.58843150785543286</v>
      </c>
      <c r="M31" s="2">
        <f ca="1">('[1]Pc, Autumn, S2'!M31*Main!$B$5)+(_xlfn.IFNA(VLOOKUP($A31,'FL Ratio'!$A$3:$B$44,2,FALSE),0)*'FL Characterization'!M$2)</f>
        <v>0.56100350350214145</v>
      </c>
      <c r="N31" s="2">
        <f ca="1">('[1]Pc, Autumn, S2'!N31*Main!$B$5)+(_xlfn.IFNA(VLOOKUP($A31,'FL Ratio'!$A$3:$B$44,2,FALSE),0)*'FL Characterization'!N$2)</f>
        <v>0.61520792737032182</v>
      </c>
      <c r="O31" s="2">
        <f ca="1">('[1]Pc, Autumn, S2'!O31*Main!$B$5)+(_xlfn.IFNA(VLOOKUP($A31,'FL Ratio'!$A$3:$B$44,2,FALSE),0)*'FL Characterization'!O$2)</f>
        <v>0.63950887814190005</v>
      </c>
      <c r="P31" s="2">
        <f ca="1">('[1]Pc, Autumn, S2'!P31*Main!$B$5)+(_xlfn.IFNA(VLOOKUP($A31,'FL Ratio'!$A$3:$B$44,2,FALSE),0)*'FL Characterization'!P$2)</f>
        <v>0.63282093911935267</v>
      </c>
      <c r="Q31" s="2">
        <f ca="1">('[1]Pc, Autumn, S2'!Q31*Main!$B$5)+(_xlfn.IFNA(VLOOKUP($A31,'FL Ratio'!$A$3:$B$44,2,FALSE),0)*'FL Characterization'!Q$2)</f>
        <v>0.61658470178549085</v>
      </c>
      <c r="R31" s="2">
        <f ca="1">('[1]Pc, Autumn, S2'!R31*Main!$B$5)+(_xlfn.IFNA(VLOOKUP($A31,'FL Ratio'!$A$3:$B$44,2,FALSE),0)*'FL Characterization'!R$2)</f>
        <v>0.62456013225715146</v>
      </c>
      <c r="S31" s="2">
        <f ca="1">('[1]Pc, Autumn, S2'!S31*Main!$B$5)+(_xlfn.IFNA(VLOOKUP($A31,'FL Ratio'!$A$3:$B$44,2,FALSE),0)*'FL Characterization'!S$2)</f>
        <v>0.85597472049879664</v>
      </c>
      <c r="T31" s="2">
        <f ca="1">('[1]Pc, Autumn, S2'!T31*Main!$B$5)+(_xlfn.IFNA(VLOOKUP($A31,'FL Ratio'!$A$3:$B$44,2,FALSE),0)*'FL Characterization'!T$2)</f>
        <v>0.75658644945612463</v>
      </c>
      <c r="U31" s="2">
        <f ca="1">('[1]Pc, Autumn, S2'!U31*Main!$B$5)+(_xlfn.IFNA(VLOOKUP($A31,'FL Ratio'!$A$3:$B$44,2,FALSE),0)*'FL Characterization'!U$2)</f>
        <v>0.68025498667003181</v>
      </c>
      <c r="V31" s="2">
        <f ca="1">('[1]Pc, Autumn, S2'!V31*Main!$B$5)+(_xlfn.IFNA(VLOOKUP($A31,'FL Ratio'!$A$3:$B$44,2,FALSE),0)*'FL Characterization'!V$2)</f>
        <v>0.76088743374067014</v>
      </c>
      <c r="W31" s="2">
        <f ca="1">('[1]Pc, Autumn, S2'!W31*Main!$B$5)+(_xlfn.IFNA(VLOOKUP($A31,'FL Ratio'!$A$3:$B$44,2,FALSE),0)*'FL Characterization'!W$2)</f>
        <v>0.64119707095973544</v>
      </c>
      <c r="X31" s="2">
        <f ca="1">('[1]Pc, Autumn, S2'!X31*Main!$B$5)+(_xlfn.IFNA(VLOOKUP($A31,'FL Ratio'!$A$3:$B$44,2,FALSE),0)*'FL Characterization'!X$2)</f>
        <v>0.74594014358366656</v>
      </c>
      <c r="Y31" s="2">
        <f ca="1">('[1]Pc, Autumn, S2'!Y31*Main!$B$5)+(_xlfn.IFNA(VLOOKUP($A31,'FL Ratio'!$A$3:$B$44,2,FALSE),0)*'FL Characterization'!Y$2)</f>
        <v>0.71476429965932753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3.1026176569309776</v>
      </c>
      <c r="C32" s="2">
        <f ca="1">('[1]Pc, Autumn, S2'!C32*Main!$B$5)+(_xlfn.IFNA(VLOOKUP($A32,'FL Ratio'!$A$3:$B$44,2,FALSE),0)*'FL Characterization'!C$2)</f>
        <v>2.9017199081261742</v>
      </c>
      <c r="D32" s="2">
        <f ca="1">('[1]Pc, Autumn, S2'!D32*Main!$B$5)+(_xlfn.IFNA(VLOOKUP($A32,'FL Ratio'!$A$3:$B$44,2,FALSE),0)*'FL Characterization'!D$2)</f>
        <v>2.7166072580246339</v>
      </c>
      <c r="E32" s="2">
        <f ca="1">('[1]Pc, Autumn, S2'!E32*Main!$B$5)+(_xlfn.IFNA(VLOOKUP($A32,'FL Ratio'!$A$3:$B$44,2,FALSE),0)*'FL Characterization'!E$2)</f>
        <v>2.5536987428288898</v>
      </c>
      <c r="F32" s="2">
        <f ca="1">('[1]Pc, Autumn, S2'!F32*Main!$B$5)+(_xlfn.IFNA(VLOOKUP($A32,'FL Ratio'!$A$3:$B$44,2,FALSE),0)*'FL Characterization'!F$2)</f>
        <v>2.618747404997348</v>
      </c>
      <c r="G32" s="2">
        <f ca="1">('[1]Pc, Autumn, S2'!G32*Main!$B$5)+(_xlfn.IFNA(VLOOKUP($A32,'FL Ratio'!$A$3:$B$44,2,FALSE),0)*'FL Characterization'!G$2)</f>
        <v>2.7978981304028037</v>
      </c>
      <c r="H32" s="2">
        <f ca="1">('[1]Pc, Autumn, S2'!H32*Main!$B$5)+(_xlfn.IFNA(VLOOKUP($A32,'FL Ratio'!$A$3:$B$44,2,FALSE),0)*'FL Characterization'!H$2)</f>
        <v>3.2941314633895473</v>
      </c>
      <c r="I32" s="2">
        <f ca="1">('[1]Pc, Autumn, S2'!I32*Main!$B$5)+(_xlfn.IFNA(VLOOKUP($A32,'FL Ratio'!$A$3:$B$44,2,FALSE),0)*'FL Characterization'!I$2)</f>
        <v>3.2003139277416515</v>
      </c>
      <c r="J32" s="2">
        <f ca="1">('[1]Pc, Autumn, S2'!J32*Main!$B$5)+(_xlfn.IFNA(VLOOKUP($A32,'FL Ratio'!$A$3:$B$44,2,FALSE),0)*'FL Characterization'!J$2)</f>
        <v>3.3714963052284013</v>
      </c>
      <c r="K32" s="2">
        <f ca="1">('[1]Pc, Autumn, S2'!K32*Main!$B$5)+(_xlfn.IFNA(VLOOKUP($A32,'FL Ratio'!$A$3:$B$44,2,FALSE),0)*'FL Characterization'!K$2)</f>
        <v>3.6472760496499608</v>
      </c>
      <c r="L32" s="2">
        <f ca="1">('[1]Pc, Autumn, S2'!L32*Main!$B$5)+(_xlfn.IFNA(VLOOKUP($A32,'FL Ratio'!$A$3:$B$44,2,FALSE),0)*'FL Characterization'!L$2)</f>
        <v>3.8005008347426172</v>
      </c>
      <c r="M32" s="2">
        <f ca="1">('[1]Pc, Autumn, S2'!M32*Main!$B$5)+(_xlfn.IFNA(VLOOKUP($A32,'FL Ratio'!$A$3:$B$44,2,FALSE),0)*'FL Characterization'!M$2)</f>
        <v>3.7740047678049757</v>
      </c>
      <c r="N32" s="2">
        <f ca="1">('[1]Pc, Autumn, S2'!N32*Main!$B$5)+(_xlfn.IFNA(VLOOKUP($A32,'FL Ratio'!$A$3:$B$44,2,FALSE),0)*'FL Characterization'!N$2)</f>
        <v>4.0510689484942217</v>
      </c>
      <c r="O32" s="2">
        <f ca="1">('[1]Pc, Autumn, S2'!O32*Main!$B$5)+(_xlfn.IFNA(VLOOKUP($A32,'FL Ratio'!$A$3:$B$44,2,FALSE),0)*'FL Characterization'!O$2)</f>
        <v>3.9127691416064083</v>
      </c>
      <c r="P32" s="2">
        <f ca="1">('[1]Pc, Autumn, S2'!P32*Main!$B$5)+(_xlfn.IFNA(VLOOKUP($A32,'FL Ratio'!$A$3:$B$44,2,FALSE),0)*'FL Characterization'!P$2)</f>
        <v>3.9093902552901363</v>
      </c>
      <c r="Q32" s="2">
        <f ca="1">('[1]Pc, Autumn, S2'!Q32*Main!$B$5)+(_xlfn.IFNA(VLOOKUP($A32,'FL Ratio'!$A$3:$B$44,2,FALSE),0)*'FL Characterization'!Q$2)</f>
        <v>3.6610496276725826</v>
      </c>
      <c r="R32" s="2">
        <f ca="1">('[1]Pc, Autumn, S2'!R32*Main!$B$5)+(_xlfn.IFNA(VLOOKUP($A32,'FL Ratio'!$A$3:$B$44,2,FALSE),0)*'FL Characterization'!R$2)</f>
        <v>3.8980856885671034</v>
      </c>
      <c r="S32" s="2">
        <f ca="1">('[1]Pc, Autumn, S2'!S32*Main!$B$5)+(_xlfn.IFNA(VLOOKUP($A32,'FL Ratio'!$A$3:$B$44,2,FALSE),0)*'FL Characterization'!S$2)</f>
        <v>4.3973896764331588</v>
      </c>
      <c r="T32" s="2">
        <f ca="1">('[1]Pc, Autumn, S2'!T32*Main!$B$5)+(_xlfn.IFNA(VLOOKUP($A32,'FL Ratio'!$A$3:$B$44,2,FALSE),0)*'FL Characterization'!T$2)</f>
        <v>4.1498242961639109</v>
      </c>
      <c r="U32" s="2">
        <f ca="1">('[1]Pc, Autumn, S2'!U32*Main!$B$5)+(_xlfn.IFNA(VLOOKUP($A32,'FL Ratio'!$A$3:$B$44,2,FALSE),0)*'FL Characterization'!U$2)</f>
        <v>3.9189354435172339</v>
      </c>
      <c r="V32" s="2">
        <f ca="1">('[1]Pc, Autumn, S2'!V32*Main!$B$5)+(_xlfn.IFNA(VLOOKUP($A32,'FL Ratio'!$A$3:$B$44,2,FALSE),0)*'FL Characterization'!V$2)</f>
        <v>4.2480431235963865</v>
      </c>
      <c r="W32" s="2">
        <f ca="1">('[1]Pc, Autumn, S2'!W32*Main!$B$5)+(_xlfn.IFNA(VLOOKUP($A32,'FL Ratio'!$A$3:$B$44,2,FALSE),0)*'FL Characterization'!W$2)</f>
        <v>4.0167476623142937</v>
      </c>
      <c r="X32" s="2">
        <f ca="1">('[1]Pc, Autumn, S2'!X32*Main!$B$5)+(_xlfn.IFNA(VLOOKUP($A32,'FL Ratio'!$A$3:$B$44,2,FALSE),0)*'FL Characterization'!X$2)</f>
        <v>4.0581024872157165</v>
      </c>
      <c r="Y32" s="2">
        <f ca="1">('[1]Pc, Autumn, S2'!Y32*Main!$B$5)+(_xlfn.IFNA(VLOOKUP($A32,'FL Ratio'!$A$3:$B$44,2,FALSE),0)*'FL Characterization'!Y$2)</f>
        <v>3.5583278880366933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1.4003218697064881</v>
      </c>
      <c r="C33" s="2">
        <f ca="1">('[1]Pc, Autumn, S2'!C33*Main!$B$5)+(_xlfn.IFNA(VLOOKUP($A33,'FL Ratio'!$A$3:$B$44,2,FALSE),0)*'FL Characterization'!C$2)</f>
        <v>1.3266013725668091</v>
      </c>
      <c r="D33" s="2">
        <f ca="1">('[1]Pc, Autumn, S2'!D33*Main!$B$5)+(_xlfn.IFNA(VLOOKUP($A33,'FL Ratio'!$A$3:$B$44,2,FALSE),0)*'FL Characterization'!D$2)</f>
        <v>1.2187831482136338</v>
      </c>
      <c r="E33" s="2">
        <f ca="1">('[1]Pc, Autumn, S2'!E33*Main!$B$5)+(_xlfn.IFNA(VLOOKUP($A33,'FL Ratio'!$A$3:$B$44,2,FALSE),0)*'FL Characterization'!E$2)</f>
        <v>1.2535054519046878</v>
      </c>
      <c r="F33" s="2">
        <f ca="1">('[1]Pc, Autumn, S2'!F33*Main!$B$5)+(_xlfn.IFNA(VLOOKUP($A33,'FL Ratio'!$A$3:$B$44,2,FALSE),0)*'FL Characterization'!F$2)</f>
        <v>1.2558981483933118</v>
      </c>
      <c r="G33" s="2">
        <f ca="1">('[1]Pc, Autumn, S2'!G33*Main!$B$5)+(_xlfn.IFNA(VLOOKUP($A33,'FL Ratio'!$A$3:$B$44,2,FALSE),0)*'FL Characterization'!G$2)</f>
        <v>1.2819217727769767</v>
      </c>
      <c r="H33" s="2">
        <f ca="1">('[1]Pc, Autumn, S2'!H33*Main!$B$5)+(_xlfn.IFNA(VLOOKUP($A33,'FL Ratio'!$A$3:$B$44,2,FALSE),0)*'FL Characterization'!H$2)</f>
        <v>1.412638987887801</v>
      </c>
      <c r="I33" s="2">
        <f ca="1">('[1]Pc, Autumn, S2'!I33*Main!$B$5)+(_xlfn.IFNA(VLOOKUP($A33,'FL Ratio'!$A$3:$B$44,2,FALSE),0)*'FL Characterization'!I$2)</f>
        <v>1.6585056444710422</v>
      </c>
      <c r="J33" s="2">
        <f ca="1">('[1]Pc, Autumn, S2'!J33*Main!$B$5)+(_xlfn.IFNA(VLOOKUP($A33,'FL Ratio'!$A$3:$B$44,2,FALSE),0)*'FL Characterization'!J$2)</f>
        <v>1.7196594524354698</v>
      </c>
      <c r="K33" s="2">
        <f ca="1">('[1]Pc, Autumn, S2'!K33*Main!$B$5)+(_xlfn.IFNA(VLOOKUP($A33,'FL Ratio'!$A$3:$B$44,2,FALSE),0)*'FL Characterization'!K$2)</f>
        <v>1.8138498901925679</v>
      </c>
      <c r="L33" s="2">
        <f ca="1">('[1]Pc, Autumn, S2'!L33*Main!$B$5)+(_xlfn.IFNA(VLOOKUP($A33,'FL Ratio'!$A$3:$B$44,2,FALSE),0)*'FL Characterization'!L$2)</f>
        <v>1.8040117592064577</v>
      </c>
      <c r="M33" s="2">
        <f ca="1">('[1]Pc, Autumn, S2'!M33*Main!$B$5)+(_xlfn.IFNA(VLOOKUP($A33,'FL Ratio'!$A$3:$B$44,2,FALSE),0)*'FL Characterization'!M$2)</f>
        <v>1.8479665636965574</v>
      </c>
      <c r="N33" s="2">
        <f ca="1">('[1]Pc, Autumn, S2'!N33*Main!$B$5)+(_xlfn.IFNA(VLOOKUP($A33,'FL Ratio'!$A$3:$B$44,2,FALSE),0)*'FL Characterization'!N$2)</f>
        <v>1.8382564552267366</v>
      </c>
      <c r="O33" s="2">
        <f ca="1">('[1]Pc, Autumn, S2'!O33*Main!$B$5)+(_xlfn.IFNA(VLOOKUP($A33,'FL Ratio'!$A$3:$B$44,2,FALSE),0)*'FL Characterization'!O$2)</f>
        <v>1.8299825508410517</v>
      </c>
      <c r="P33" s="2">
        <f ca="1">('[1]Pc, Autumn, S2'!P33*Main!$B$5)+(_xlfn.IFNA(VLOOKUP($A33,'FL Ratio'!$A$3:$B$44,2,FALSE),0)*'FL Characterization'!P$2)</f>
        <v>1.627268007892074</v>
      </c>
      <c r="Q33" s="2">
        <f ca="1">('[1]Pc, Autumn, S2'!Q33*Main!$B$5)+(_xlfn.IFNA(VLOOKUP($A33,'FL Ratio'!$A$3:$B$44,2,FALSE),0)*'FL Characterization'!Q$2)</f>
        <v>1.6770485385824441</v>
      </c>
      <c r="R33" s="2">
        <f ca="1">('[1]Pc, Autumn, S2'!R33*Main!$B$5)+(_xlfn.IFNA(VLOOKUP($A33,'FL Ratio'!$A$3:$B$44,2,FALSE),0)*'FL Characterization'!R$2)</f>
        <v>1.6598141931082071</v>
      </c>
      <c r="S33" s="2">
        <f ca="1">('[1]Pc, Autumn, S2'!S33*Main!$B$5)+(_xlfn.IFNA(VLOOKUP($A33,'FL Ratio'!$A$3:$B$44,2,FALSE),0)*'FL Characterization'!S$2)</f>
        <v>1.6810607918147253</v>
      </c>
      <c r="T33" s="2">
        <f ca="1">('[1]Pc, Autumn, S2'!T33*Main!$B$5)+(_xlfn.IFNA(VLOOKUP($A33,'FL Ratio'!$A$3:$B$44,2,FALSE),0)*'FL Characterization'!T$2)</f>
        <v>1.5911548047657778</v>
      </c>
      <c r="U33" s="2">
        <f ca="1">('[1]Pc, Autumn, S2'!U33*Main!$B$5)+(_xlfn.IFNA(VLOOKUP($A33,'FL Ratio'!$A$3:$B$44,2,FALSE),0)*'FL Characterization'!U$2)</f>
        <v>1.5860118726857884</v>
      </c>
      <c r="V33" s="2">
        <f ca="1">('[1]Pc, Autumn, S2'!V33*Main!$B$5)+(_xlfn.IFNA(VLOOKUP($A33,'FL Ratio'!$A$3:$B$44,2,FALSE),0)*'FL Characterization'!V$2)</f>
        <v>1.6829324592495469</v>
      </c>
      <c r="W33" s="2">
        <f ca="1">('[1]Pc, Autumn, S2'!W33*Main!$B$5)+(_xlfn.IFNA(VLOOKUP($A33,'FL Ratio'!$A$3:$B$44,2,FALSE),0)*'FL Characterization'!W$2)</f>
        <v>1.5007421048755623</v>
      </c>
      <c r="X33" s="2">
        <f ca="1">('[1]Pc, Autumn, S2'!X33*Main!$B$5)+(_xlfn.IFNA(VLOOKUP($A33,'FL Ratio'!$A$3:$B$44,2,FALSE),0)*'FL Characterization'!X$2)</f>
        <v>1.4791989664071354</v>
      </c>
      <c r="Y33" s="2">
        <f ca="1">('[1]Pc, Autumn, S2'!Y33*Main!$B$5)+(_xlfn.IFNA(VLOOKUP($A33,'FL Ratio'!$A$3:$B$44,2,FALSE),0)*'FL Characterization'!Y$2)</f>
        <v>1.4593048655236585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1.9375380526569257</v>
      </c>
      <c r="C2" s="2">
        <f ca="1">('[1]Pc, Autumn, S2'!C2*Main!$B$5)+(_xlfn.IFNA(VLOOKUP($A2,'FL Ratio'!$A$3:$B$44,2,FALSE),0)*'FL Characterization'!C$2)</f>
        <v>1.8304356479844652</v>
      </c>
      <c r="D2" s="2">
        <f ca="1">('[1]Pc, Autumn, S2'!D2*Main!$B$5)+(_xlfn.IFNA(VLOOKUP($A2,'FL Ratio'!$A$3:$B$44,2,FALSE),0)*'FL Characterization'!D$2)</f>
        <v>1.7875233577706351</v>
      </c>
      <c r="E2" s="2">
        <f ca="1">('[1]Pc, Autumn, S2'!E2*Main!$B$5)+(_xlfn.IFNA(VLOOKUP($A2,'FL Ratio'!$A$3:$B$44,2,FALSE),0)*'FL Characterization'!E$2)</f>
        <v>1.8132310114548369</v>
      </c>
      <c r="F2" s="2">
        <f ca="1">('[1]Pc, Autumn, S2'!F2*Main!$B$5)+(_xlfn.IFNA(VLOOKUP($A2,'FL Ratio'!$A$3:$B$44,2,FALSE),0)*'FL Characterization'!F$2)</f>
        <v>1.8232869279833637</v>
      </c>
      <c r="G2" s="2">
        <f ca="1">('[1]Pc, Autumn, S2'!G2*Main!$B$5)+(_xlfn.IFNA(VLOOKUP($A2,'FL Ratio'!$A$3:$B$44,2,FALSE),0)*'FL Characterization'!G$2)</f>
        <v>1.8349301168971284</v>
      </c>
      <c r="H2" s="2">
        <f ca="1">('[1]Pc, Autumn, S2'!H2*Main!$B$5)+(_xlfn.IFNA(VLOOKUP($A2,'FL Ratio'!$A$3:$B$44,2,FALSE),0)*'FL Characterization'!H$2)</f>
        <v>1.7732922242093541</v>
      </c>
      <c r="I2" s="2">
        <f ca="1">('[1]Pc, Autumn, S2'!I2*Main!$B$5)+(_xlfn.IFNA(VLOOKUP($A2,'FL Ratio'!$A$3:$B$44,2,FALSE),0)*'FL Characterization'!I$2)</f>
        <v>2.2711996168818613</v>
      </c>
      <c r="J2" s="2">
        <f ca="1">('[1]Pc, Autumn, S2'!J2*Main!$B$5)+(_xlfn.IFNA(VLOOKUP($A2,'FL Ratio'!$A$3:$B$44,2,FALSE),0)*'FL Characterization'!J$2)</f>
        <v>2.3881002684835724</v>
      </c>
      <c r="K2" s="2">
        <f ca="1">('[1]Pc, Autumn, S2'!K2*Main!$B$5)+(_xlfn.IFNA(VLOOKUP($A2,'FL Ratio'!$A$3:$B$44,2,FALSE),0)*'FL Characterization'!K$2)</f>
        <v>2.3725405460747906</v>
      </c>
      <c r="L2" s="2">
        <f ca="1">('[1]Pc, Autumn, S2'!L2*Main!$B$5)+(_xlfn.IFNA(VLOOKUP($A2,'FL Ratio'!$A$3:$B$44,2,FALSE),0)*'FL Characterization'!L$2)</f>
        <v>2.3912961870389289</v>
      </c>
      <c r="M2" s="2">
        <f ca="1">('[1]Pc, Autumn, S2'!M2*Main!$B$5)+(_xlfn.IFNA(VLOOKUP($A2,'FL Ratio'!$A$3:$B$44,2,FALSE),0)*'FL Characterization'!M$2)</f>
        <v>2.3948767198771361</v>
      </c>
      <c r="N2" s="2">
        <f ca="1">('[1]Pc, Autumn, S2'!N2*Main!$B$5)+(_xlfn.IFNA(VLOOKUP($A2,'FL Ratio'!$A$3:$B$44,2,FALSE),0)*'FL Characterization'!N$2)</f>
        <v>2.515555514510083</v>
      </c>
      <c r="O2" s="2">
        <f ca="1">('[1]Pc, Autumn, S2'!O2*Main!$B$5)+(_xlfn.IFNA(VLOOKUP($A2,'FL Ratio'!$A$3:$B$44,2,FALSE),0)*'FL Characterization'!O$2)</f>
        <v>2.3165381252989734</v>
      </c>
      <c r="P2" s="2">
        <f ca="1">('[1]Pc, Autumn, S2'!P2*Main!$B$5)+(_xlfn.IFNA(VLOOKUP($A2,'FL Ratio'!$A$3:$B$44,2,FALSE),0)*'FL Characterization'!P$2)</f>
        <v>2.1058446789840368</v>
      </c>
      <c r="Q2" s="2">
        <f ca="1">('[1]Pc, Autumn, S2'!Q2*Main!$B$5)+(_xlfn.IFNA(VLOOKUP($A2,'FL Ratio'!$A$3:$B$44,2,FALSE),0)*'FL Characterization'!Q$2)</f>
        <v>2.1847478508536171</v>
      </c>
      <c r="R2" s="2">
        <f ca="1">('[1]Pc, Autumn, S2'!R2*Main!$B$5)+(_xlfn.IFNA(VLOOKUP($A2,'FL Ratio'!$A$3:$B$44,2,FALSE),0)*'FL Characterization'!R$2)</f>
        <v>2.3459519780942273</v>
      </c>
      <c r="S2" s="2">
        <f ca="1">('[1]Pc, Autumn, S2'!S2*Main!$B$5)+(_xlfn.IFNA(VLOOKUP($A2,'FL Ratio'!$A$3:$B$44,2,FALSE),0)*'FL Characterization'!S$2)</f>
        <v>2.3875281054905022</v>
      </c>
      <c r="T2" s="2">
        <f ca="1">('[1]Pc, Autumn, S2'!T2*Main!$B$5)+(_xlfn.IFNA(VLOOKUP($A2,'FL Ratio'!$A$3:$B$44,2,FALSE),0)*'FL Characterization'!T$2)</f>
        <v>2.1194330972912434</v>
      </c>
      <c r="U2" s="2">
        <f ca="1">('[1]Pc, Autumn, S2'!U2*Main!$B$5)+(_xlfn.IFNA(VLOOKUP($A2,'FL Ratio'!$A$3:$B$44,2,FALSE),0)*'FL Characterization'!U$2)</f>
        <v>2.1141491196573212</v>
      </c>
      <c r="V2" s="2">
        <f ca="1">('[1]Pc, Autumn, S2'!V2*Main!$B$5)+(_xlfn.IFNA(VLOOKUP($A2,'FL Ratio'!$A$3:$B$44,2,FALSE),0)*'FL Characterization'!V$2)</f>
        <v>2.0492259647984512</v>
      </c>
      <c r="W2" s="2">
        <f ca="1">('[1]Pc, Autumn, S2'!W2*Main!$B$5)+(_xlfn.IFNA(VLOOKUP($A2,'FL Ratio'!$A$3:$B$44,2,FALSE),0)*'FL Characterization'!W$2)</f>
        <v>2.030030836228303</v>
      </c>
      <c r="X2" s="2">
        <f ca="1">('[1]Pc, Autumn, S2'!X2*Main!$B$5)+(_xlfn.IFNA(VLOOKUP($A2,'FL Ratio'!$A$3:$B$44,2,FALSE),0)*'FL Characterization'!X$2)</f>
        <v>1.8674579424449038</v>
      </c>
      <c r="Y2" s="2">
        <f ca="1">('[1]Pc, Autumn, S2'!Y2*Main!$B$5)+(_xlfn.IFNA(VLOOKUP($A2,'FL Ratio'!$A$3:$B$44,2,FALSE),0)*'FL Characterization'!Y$2)</f>
        <v>1.8242639842370352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0.72723314957619412</v>
      </c>
      <c r="C3" s="2">
        <f ca="1">('[1]Pc, Autumn, S2'!C3*Main!$B$5)+(_xlfn.IFNA(VLOOKUP($A3,'FL Ratio'!$A$3:$B$44,2,FALSE),0)*'FL Characterization'!C$2)</f>
        <v>0.73182890241058018</v>
      </c>
      <c r="D3" s="2">
        <f ca="1">('[1]Pc, Autumn, S2'!D3*Main!$B$5)+(_xlfn.IFNA(VLOOKUP($A3,'FL Ratio'!$A$3:$B$44,2,FALSE),0)*'FL Characterization'!D$2)</f>
        <v>0.66781726040058453</v>
      </c>
      <c r="E3" s="2">
        <f ca="1">('[1]Pc, Autumn, S2'!E3*Main!$B$5)+(_xlfn.IFNA(VLOOKUP($A3,'FL Ratio'!$A$3:$B$44,2,FALSE),0)*'FL Characterization'!E$2)</f>
        <v>0.63655345120067119</v>
      </c>
      <c r="F3" s="2">
        <f ca="1">('[1]Pc, Autumn, S2'!F3*Main!$B$5)+(_xlfn.IFNA(VLOOKUP($A3,'FL Ratio'!$A$3:$B$44,2,FALSE),0)*'FL Characterization'!F$2)</f>
        <v>0.60913623673609707</v>
      </c>
      <c r="G3" s="2">
        <f ca="1">('[1]Pc, Autumn, S2'!G3*Main!$B$5)+(_xlfn.IFNA(VLOOKUP($A3,'FL Ratio'!$A$3:$B$44,2,FALSE),0)*'FL Characterization'!G$2)</f>
        <v>0.61611556351413943</v>
      </c>
      <c r="H3" s="2">
        <f ca="1">('[1]Pc, Autumn, S2'!H3*Main!$B$5)+(_xlfn.IFNA(VLOOKUP($A3,'FL Ratio'!$A$3:$B$44,2,FALSE),0)*'FL Characterization'!H$2)</f>
        <v>0.70843042939935619</v>
      </c>
      <c r="I3" s="2">
        <f ca="1">('[1]Pc, Autumn, S2'!I3*Main!$B$5)+(_xlfn.IFNA(VLOOKUP($A3,'FL Ratio'!$A$3:$B$44,2,FALSE),0)*'FL Characterization'!I$2)</f>
        <v>0.69335047650184078</v>
      </c>
      <c r="J3" s="2">
        <f ca="1">('[1]Pc, Autumn, S2'!J3*Main!$B$5)+(_xlfn.IFNA(VLOOKUP($A3,'FL Ratio'!$A$3:$B$44,2,FALSE),0)*'FL Characterization'!J$2)</f>
        <v>0.7354065856673746</v>
      </c>
      <c r="K3" s="2">
        <f ca="1">('[1]Pc, Autumn, S2'!K3*Main!$B$5)+(_xlfn.IFNA(VLOOKUP($A3,'FL Ratio'!$A$3:$B$44,2,FALSE),0)*'FL Characterization'!K$2)</f>
        <v>0.74954524353640761</v>
      </c>
      <c r="L3" s="2">
        <f ca="1">('[1]Pc, Autumn, S2'!L3*Main!$B$5)+(_xlfn.IFNA(VLOOKUP($A3,'FL Ratio'!$A$3:$B$44,2,FALSE),0)*'FL Characterization'!L$2)</f>
        <v>0.7170669507366807</v>
      </c>
      <c r="M3" s="2">
        <f ca="1">('[1]Pc, Autumn, S2'!M3*Main!$B$5)+(_xlfn.IFNA(VLOOKUP($A3,'FL Ratio'!$A$3:$B$44,2,FALSE),0)*'FL Characterization'!M$2)</f>
        <v>0.76545137338782565</v>
      </c>
      <c r="N3" s="2">
        <f ca="1">('[1]Pc, Autumn, S2'!N3*Main!$B$5)+(_xlfn.IFNA(VLOOKUP($A3,'FL Ratio'!$A$3:$B$44,2,FALSE),0)*'FL Characterization'!N$2)</f>
        <v>0.75588380360226726</v>
      </c>
      <c r="O3" s="2">
        <f ca="1">('[1]Pc, Autumn, S2'!O3*Main!$B$5)+(_xlfn.IFNA(VLOOKUP($A3,'FL Ratio'!$A$3:$B$44,2,FALSE),0)*'FL Characterization'!O$2)</f>
        <v>0.77114313175955163</v>
      </c>
      <c r="P3" s="2">
        <f ca="1">('[1]Pc, Autumn, S2'!P3*Main!$B$5)+(_xlfn.IFNA(VLOOKUP($A3,'FL Ratio'!$A$3:$B$44,2,FALSE),0)*'FL Characterization'!P$2)</f>
        <v>0.67673189085720964</v>
      </c>
      <c r="Q3" s="2">
        <f ca="1">('[1]Pc, Autumn, S2'!Q3*Main!$B$5)+(_xlfn.IFNA(VLOOKUP($A3,'FL Ratio'!$A$3:$B$44,2,FALSE),0)*'FL Characterization'!Q$2)</f>
        <v>0.70341892570462505</v>
      </c>
      <c r="R3" s="2">
        <f ca="1">('[1]Pc, Autumn, S2'!R3*Main!$B$5)+(_xlfn.IFNA(VLOOKUP($A3,'FL Ratio'!$A$3:$B$44,2,FALSE),0)*'FL Characterization'!R$2)</f>
        <v>0.7265993143820294</v>
      </c>
      <c r="S3" s="2">
        <f ca="1">('[1]Pc, Autumn, S2'!S3*Main!$B$5)+(_xlfn.IFNA(VLOOKUP($A3,'FL Ratio'!$A$3:$B$44,2,FALSE),0)*'FL Characterization'!S$2)</f>
        <v>0.86604454834193823</v>
      </c>
      <c r="T3" s="2">
        <f ca="1">('[1]Pc, Autumn, S2'!T3*Main!$B$5)+(_xlfn.IFNA(VLOOKUP($A3,'FL Ratio'!$A$3:$B$44,2,FALSE),0)*'FL Characterization'!T$2)</f>
        <v>0.80551908691757867</v>
      </c>
      <c r="U3" s="2">
        <f ca="1">('[1]Pc, Autumn, S2'!U3*Main!$B$5)+(_xlfn.IFNA(VLOOKUP($A3,'FL Ratio'!$A$3:$B$44,2,FALSE),0)*'FL Characterization'!U$2)</f>
        <v>0.76687594048479724</v>
      </c>
      <c r="V3" s="2">
        <f ca="1">('[1]Pc, Autumn, S2'!V3*Main!$B$5)+(_xlfn.IFNA(VLOOKUP($A3,'FL Ratio'!$A$3:$B$44,2,FALSE),0)*'FL Characterization'!V$2)</f>
        <v>0.78491869735859943</v>
      </c>
      <c r="W3" s="2">
        <f ca="1">('[1]Pc, Autumn, S2'!W3*Main!$B$5)+(_xlfn.IFNA(VLOOKUP($A3,'FL Ratio'!$A$3:$B$44,2,FALSE),0)*'FL Characterization'!W$2)</f>
        <v>0.67645466476404748</v>
      </c>
      <c r="X3" s="2">
        <f ca="1">('[1]Pc, Autumn, S2'!X3*Main!$B$5)+(_xlfn.IFNA(VLOOKUP($A3,'FL Ratio'!$A$3:$B$44,2,FALSE),0)*'FL Characterization'!X$2)</f>
        <v>0.75690209210198689</v>
      </c>
      <c r="Y3" s="2">
        <f ca="1">('[1]Pc, Autumn, S2'!Y3*Main!$B$5)+(_xlfn.IFNA(VLOOKUP($A3,'FL Ratio'!$A$3:$B$44,2,FALSE),0)*'FL Characterization'!Y$2)</f>
        <v>0.74780811135009184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1.8563033751588096</v>
      </c>
      <c r="C4" s="2">
        <f ca="1">('[1]Pc, Autumn, S2'!C4*Main!$B$5)+(_xlfn.IFNA(VLOOKUP($A4,'FL Ratio'!$A$3:$B$44,2,FALSE),0)*'FL Characterization'!C$2)</f>
        <v>1.8038378137242983</v>
      </c>
      <c r="D4" s="2">
        <f ca="1">('[1]Pc, Autumn, S2'!D4*Main!$B$5)+(_xlfn.IFNA(VLOOKUP($A4,'FL Ratio'!$A$3:$B$44,2,FALSE),0)*'FL Characterization'!D$2)</f>
        <v>1.7141035447942383</v>
      </c>
      <c r="E4" s="2">
        <f ca="1">('[1]Pc, Autumn, S2'!E4*Main!$B$5)+(_xlfn.IFNA(VLOOKUP($A4,'FL Ratio'!$A$3:$B$44,2,FALSE),0)*'FL Characterization'!E$2)</f>
        <v>1.7034694009142173</v>
      </c>
      <c r="F4" s="2">
        <f ca="1">('[1]Pc, Autumn, S2'!F4*Main!$B$5)+(_xlfn.IFNA(VLOOKUP($A4,'FL Ratio'!$A$3:$B$44,2,FALSE),0)*'FL Characterization'!F$2)</f>
        <v>1.6320896476479496</v>
      </c>
      <c r="G4" s="2">
        <f ca="1">('[1]Pc, Autumn, S2'!G4*Main!$B$5)+(_xlfn.IFNA(VLOOKUP($A4,'FL Ratio'!$A$3:$B$44,2,FALSE),0)*'FL Characterization'!G$2)</f>
        <v>1.787863452717231</v>
      </c>
      <c r="H4" s="2">
        <f ca="1">('[1]Pc, Autumn, S2'!H4*Main!$B$5)+(_xlfn.IFNA(VLOOKUP($A4,'FL Ratio'!$A$3:$B$44,2,FALSE),0)*'FL Characterization'!H$2)</f>
        <v>2.5508391360404215</v>
      </c>
      <c r="I4" s="2">
        <f ca="1">('[1]Pc, Autumn, S2'!I4*Main!$B$5)+(_xlfn.IFNA(VLOOKUP($A4,'FL Ratio'!$A$3:$B$44,2,FALSE),0)*'FL Characterization'!I$2)</f>
        <v>2.9333159484635525</v>
      </c>
      <c r="J4" s="2">
        <f ca="1">('[1]Pc, Autumn, S2'!J4*Main!$B$5)+(_xlfn.IFNA(VLOOKUP($A4,'FL Ratio'!$A$3:$B$44,2,FALSE),0)*'FL Characterization'!J$2)</f>
        <v>2.9285320279229876</v>
      </c>
      <c r="K4" s="2">
        <f ca="1">('[1]Pc, Autumn, S2'!K4*Main!$B$5)+(_xlfn.IFNA(VLOOKUP($A4,'FL Ratio'!$A$3:$B$44,2,FALSE),0)*'FL Characterization'!K$2)</f>
        <v>2.8393818390484231</v>
      </c>
      <c r="L4" s="2">
        <f ca="1">('[1]Pc, Autumn, S2'!L4*Main!$B$5)+(_xlfn.IFNA(VLOOKUP($A4,'FL Ratio'!$A$3:$B$44,2,FALSE),0)*'FL Characterization'!L$2)</f>
        <v>2.7156612803798534</v>
      </c>
      <c r="M4" s="2">
        <f ca="1">('[1]Pc, Autumn, S2'!M4*Main!$B$5)+(_xlfn.IFNA(VLOOKUP($A4,'FL Ratio'!$A$3:$B$44,2,FALSE),0)*'FL Characterization'!M$2)</f>
        <v>2.9794995799142474</v>
      </c>
      <c r="N4" s="2">
        <f ca="1">('[1]Pc, Autumn, S2'!N4*Main!$B$5)+(_xlfn.IFNA(VLOOKUP($A4,'FL Ratio'!$A$3:$B$44,2,FALSE),0)*'FL Characterization'!N$2)</f>
        <v>3.0029181543363386</v>
      </c>
      <c r="O4" s="2">
        <f ca="1">('[1]Pc, Autumn, S2'!O4*Main!$B$5)+(_xlfn.IFNA(VLOOKUP($A4,'FL Ratio'!$A$3:$B$44,2,FALSE),0)*'FL Characterization'!O$2)</f>
        <v>2.7060108700652306</v>
      </c>
      <c r="P4" s="2">
        <f ca="1">('[1]Pc, Autumn, S2'!P4*Main!$B$5)+(_xlfn.IFNA(VLOOKUP($A4,'FL Ratio'!$A$3:$B$44,2,FALSE),0)*'FL Characterization'!P$2)</f>
        <v>2.4369126499456435</v>
      </c>
      <c r="Q4" s="2">
        <f ca="1">('[1]Pc, Autumn, S2'!Q4*Main!$B$5)+(_xlfn.IFNA(VLOOKUP($A4,'FL Ratio'!$A$3:$B$44,2,FALSE),0)*'FL Characterization'!Q$2)</f>
        <v>2.3811676510603843</v>
      </c>
      <c r="R4" s="2">
        <f ca="1">('[1]Pc, Autumn, S2'!R4*Main!$B$5)+(_xlfn.IFNA(VLOOKUP($A4,'FL Ratio'!$A$3:$B$44,2,FALSE),0)*'FL Characterization'!R$2)</f>
        <v>2.4633051263315666</v>
      </c>
      <c r="S4" s="2">
        <f ca="1">('[1]Pc, Autumn, S2'!S4*Main!$B$5)+(_xlfn.IFNA(VLOOKUP($A4,'FL Ratio'!$A$3:$B$44,2,FALSE),0)*'FL Characterization'!S$2)</f>
        <v>2.6911444197557208</v>
      </c>
      <c r="T4" s="2">
        <f ca="1">('[1]Pc, Autumn, S2'!T4*Main!$B$5)+(_xlfn.IFNA(VLOOKUP($A4,'FL Ratio'!$A$3:$B$44,2,FALSE),0)*'FL Characterization'!T$2)</f>
        <v>2.4160446376853235</v>
      </c>
      <c r="U4" s="2">
        <f ca="1">('[1]Pc, Autumn, S2'!U4*Main!$B$5)+(_xlfn.IFNA(VLOOKUP($A4,'FL Ratio'!$A$3:$B$44,2,FALSE),0)*'FL Characterization'!U$2)</f>
        <v>2.4807377743858265</v>
      </c>
      <c r="V4" s="2">
        <f ca="1">('[1]Pc, Autumn, S2'!V4*Main!$B$5)+(_xlfn.IFNA(VLOOKUP($A4,'FL Ratio'!$A$3:$B$44,2,FALSE),0)*'FL Characterization'!V$2)</f>
        <v>2.5088828999266566</v>
      </c>
      <c r="W4" s="2">
        <f ca="1">('[1]Pc, Autumn, S2'!W4*Main!$B$5)+(_xlfn.IFNA(VLOOKUP($A4,'FL Ratio'!$A$3:$B$44,2,FALSE),0)*'FL Characterization'!W$2)</f>
        <v>2.4647514920226623</v>
      </c>
      <c r="X4" s="2">
        <f ca="1">('[1]Pc, Autumn, S2'!X4*Main!$B$5)+(_xlfn.IFNA(VLOOKUP($A4,'FL Ratio'!$A$3:$B$44,2,FALSE),0)*'FL Characterization'!X$2)</f>
        <v>2.2491902186795385</v>
      </c>
      <c r="Y4" s="2">
        <f ca="1">('[1]Pc, Autumn, S2'!Y4*Main!$B$5)+(_xlfn.IFNA(VLOOKUP($A4,'FL Ratio'!$A$3:$B$44,2,FALSE),0)*'FL Characterization'!Y$2)</f>
        <v>1.9674894931811453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0.23949140557460763</v>
      </c>
      <c r="C5" s="2">
        <f ca="1">('[1]Pc, Autumn, S2'!C5*Main!$B$5)+(_xlfn.IFNA(VLOOKUP($A5,'FL Ratio'!$A$3:$B$44,2,FALSE),0)*'FL Characterization'!C$2)</f>
        <v>0.22612441080385862</v>
      </c>
      <c r="D5" s="2">
        <f ca="1">('[1]Pc, Autumn, S2'!D5*Main!$B$5)+(_xlfn.IFNA(VLOOKUP($A5,'FL Ratio'!$A$3:$B$44,2,FALSE),0)*'FL Characterization'!D$2)</f>
        <v>0.20257393321779221</v>
      </c>
      <c r="E5" s="2">
        <f ca="1">('[1]Pc, Autumn, S2'!E5*Main!$B$5)+(_xlfn.IFNA(VLOOKUP($A5,'FL Ratio'!$A$3:$B$44,2,FALSE),0)*'FL Characterization'!E$2)</f>
        <v>0.19099641611959975</v>
      </c>
      <c r="F5" s="2">
        <f ca="1">('[1]Pc, Autumn, S2'!F5*Main!$B$5)+(_xlfn.IFNA(VLOOKUP($A5,'FL Ratio'!$A$3:$B$44,2,FALSE),0)*'FL Characterization'!F$2)</f>
        <v>0.16335828096009725</v>
      </c>
      <c r="G5" s="2">
        <f ca="1">('[1]Pc, Autumn, S2'!G5*Main!$B$5)+(_xlfn.IFNA(VLOOKUP($A5,'FL Ratio'!$A$3:$B$44,2,FALSE),0)*'FL Characterization'!G$2)</f>
        <v>0.17269007557372476</v>
      </c>
      <c r="H5" s="2">
        <f ca="1">('[1]Pc, Autumn, S2'!H5*Main!$B$5)+(_xlfn.IFNA(VLOOKUP($A5,'FL Ratio'!$A$3:$B$44,2,FALSE),0)*'FL Characterization'!H$2)</f>
        <v>0.27355934459911568</v>
      </c>
      <c r="I5" s="2">
        <f ca="1">('[1]Pc, Autumn, S2'!I5*Main!$B$5)+(_xlfn.IFNA(VLOOKUP($A5,'FL Ratio'!$A$3:$B$44,2,FALSE),0)*'FL Characterization'!I$2)</f>
        <v>0.23123772186272226</v>
      </c>
      <c r="J5" s="2">
        <f ca="1">('[1]Pc, Autumn, S2'!J5*Main!$B$5)+(_xlfn.IFNA(VLOOKUP($A5,'FL Ratio'!$A$3:$B$44,2,FALSE),0)*'FL Characterization'!J$2)</f>
        <v>0.24713956550616151</v>
      </c>
      <c r="K5" s="2">
        <f ca="1">('[1]Pc, Autumn, S2'!K5*Main!$B$5)+(_xlfn.IFNA(VLOOKUP($A5,'FL Ratio'!$A$3:$B$44,2,FALSE),0)*'FL Characterization'!K$2)</f>
        <v>0.25641362920134525</v>
      </c>
      <c r="L5" s="2">
        <f ca="1">('[1]Pc, Autumn, S2'!L5*Main!$B$5)+(_xlfn.IFNA(VLOOKUP($A5,'FL Ratio'!$A$3:$B$44,2,FALSE),0)*'FL Characterization'!L$2)</f>
        <v>0.23492991473146779</v>
      </c>
      <c r="M5" s="2">
        <f ca="1">('[1]Pc, Autumn, S2'!M5*Main!$B$5)+(_xlfn.IFNA(VLOOKUP($A5,'FL Ratio'!$A$3:$B$44,2,FALSE),0)*'FL Characterization'!M$2)</f>
        <v>0.23042589961867135</v>
      </c>
      <c r="N5" s="2">
        <f ca="1">('[1]Pc, Autumn, S2'!N5*Main!$B$5)+(_xlfn.IFNA(VLOOKUP($A5,'FL Ratio'!$A$3:$B$44,2,FALSE),0)*'FL Characterization'!N$2)</f>
        <v>0.23733901415443387</v>
      </c>
      <c r="O5" s="2">
        <f ca="1">('[1]Pc, Autumn, S2'!O5*Main!$B$5)+(_xlfn.IFNA(VLOOKUP($A5,'FL Ratio'!$A$3:$B$44,2,FALSE),0)*'FL Characterization'!O$2)</f>
        <v>0.2636525464838172</v>
      </c>
      <c r="P5" s="2">
        <f ca="1">('[1]Pc, Autumn, S2'!P5*Main!$B$5)+(_xlfn.IFNA(VLOOKUP($A5,'FL Ratio'!$A$3:$B$44,2,FALSE),0)*'FL Characterization'!P$2)</f>
        <v>0.25208925990471631</v>
      </c>
      <c r="Q5" s="2">
        <f ca="1">('[1]Pc, Autumn, S2'!Q5*Main!$B$5)+(_xlfn.IFNA(VLOOKUP($A5,'FL Ratio'!$A$3:$B$44,2,FALSE),0)*'FL Characterization'!Q$2)</f>
        <v>0.25009215152528619</v>
      </c>
      <c r="R5" s="2">
        <f ca="1">('[1]Pc, Autumn, S2'!R5*Main!$B$5)+(_xlfn.IFNA(VLOOKUP($A5,'FL Ratio'!$A$3:$B$44,2,FALSE),0)*'FL Characterization'!R$2)</f>
        <v>0.25201624907413256</v>
      </c>
      <c r="S5" s="2">
        <f ca="1">('[1]Pc, Autumn, S2'!S5*Main!$B$5)+(_xlfn.IFNA(VLOOKUP($A5,'FL Ratio'!$A$3:$B$44,2,FALSE),0)*'FL Characterization'!S$2)</f>
        <v>0.33163418357886121</v>
      </c>
      <c r="T5" s="2">
        <f ca="1">('[1]Pc, Autumn, S2'!T5*Main!$B$5)+(_xlfn.IFNA(VLOOKUP($A5,'FL Ratio'!$A$3:$B$44,2,FALSE),0)*'FL Characterization'!T$2)</f>
        <v>0.30524933218391676</v>
      </c>
      <c r="U5" s="2">
        <f ca="1">('[1]Pc, Autumn, S2'!U5*Main!$B$5)+(_xlfn.IFNA(VLOOKUP($A5,'FL Ratio'!$A$3:$B$44,2,FALSE),0)*'FL Characterization'!U$2)</f>
        <v>0.28667083200662485</v>
      </c>
      <c r="V5" s="2">
        <f ca="1">('[1]Pc, Autumn, S2'!V5*Main!$B$5)+(_xlfn.IFNA(VLOOKUP($A5,'FL Ratio'!$A$3:$B$44,2,FALSE),0)*'FL Characterization'!V$2)</f>
        <v>0.30770798117938752</v>
      </c>
      <c r="W5" s="2">
        <f ca="1">('[1]Pc, Autumn, S2'!W5*Main!$B$5)+(_xlfn.IFNA(VLOOKUP($A5,'FL Ratio'!$A$3:$B$44,2,FALSE),0)*'FL Characterization'!W$2)</f>
        <v>0.25698097626755867</v>
      </c>
      <c r="X5" s="2">
        <f ca="1">('[1]Pc, Autumn, S2'!X5*Main!$B$5)+(_xlfn.IFNA(VLOOKUP($A5,'FL Ratio'!$A$3:$B$44,2,FALSE),0)*'FL Characterization'!X$2)</f>
        <v>0.29986646715761295</v>
      </c>
      <c r="Y5" s="2">
        <f ca="1">('[1]Pc, Autumn, S2'!Y5*Main!$B$5)+(_xlfn.IFNA(VLOOKUP($A5,'FL Ratio'!$A$3:$B$44,2,FALSE),0)*'FL Characterization'!Y$2)</f>
        <v>0.28909569794799828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0.86918269938341475</v>
      </c>
      <c r="C6" s="2">
        <f ca="1">('[1]Pc, Autumn, S2'!C6*Main!$B$5)+(_xlfn.IFNA(VLOOKUP($A6,'FL Ratio'!$A$3:$B$44,2,FALSE),0)*'FL Characterization'!C$2)</f>
        <v>0.83078569861422746</v>
      </c>
      <c r="D6" s="2">
        <f ca="1">('[1]Pc, Autumn, S2'!D6*Main!$B$5)+(_xlfn.IFNA(VLOOKUP($A6,'FL Ratio'!$A$3:$B$44,2,FALSE),0)*'FL Characterization'!D$2)</f>
        <v>0.76402207413423651</v>
      </c>
      <c r="E6" s="2">
        <f ca="1">('[1]Pc, Autumn, S2'!E6*Main!$B$5)+(_xlfn.IFNA(VLOOKUP($A6,'FL Ratio'!$A$3:$B$44,2,FALSE),0)*'FL Characterization'!E$2)</f>
        <v>0.77297809299950615</v>
      </c>
      <c r="F6" s="2">
        <f ca="1">('[1]Pc, Autumn, S2'!F6*Main!$B$5)+(_xlfn.IFNA(VLOOKUP($A6,'FL Ratio'!$A$3:$B$44,2,FALSE),0)*'FL Characterization'!F$2)</f>
        <v>0.75689967208746212</v>
      </c>
      <c r="G6" s="2">
        <f ca="1">('[1]Pc, Autumn, S2'!G6*Main!$B$5)+(_xlfn.IFNA(VLOOKUP($A6,'FL Ratio'!$A$3:$B$44,2,FALSE),0)*'FL Characterization'!G$2)</f>
        <v>0.76684541648059024</v>
      </c>
      <c r="H6" s="2">
        <f ca="1">('[1]Pc, Autumn, S2'!H6*Main!$B$5)+(_xlfn.IFNA(VLOOKUP($A6,'FL Ratio'!$A$3:$B$44,2,FALSE),0)*'FL Characterization'!H$2)</f>
        <v>0.90415633430461495</v>
      </c>
      <c r="I6" s="2">
        <f ca="1">('[1]Pc, Autumn, S2'!I6*Main!$B$5)+(_xlfn.IFNA(VLOOKUP($A6,'FL Ratio'!$A$3:$B$44,2,FALSE),0)*'FL Characterization'!I$2)</f>
        <v>0.92495653740498451</v>
      </c>
      <c r="J6" s="2">
        <f ca="1">('[1]Pc, Autumn, S2'!J6*Main!$B$5)+(_xlfn.IFNA(VLOOKUP($A6,'FL Ratio'!$A$3:$B$44,2,FALSE),0)*'FL Characterization'!J$2)</f>
        <v>0.98387131844979625</v>
      </c>
      <c r="K6" s="2">
        <f ca="1">('[1]Pc, Autumn, S2'!K6*Main!$B$5)+(_xlfn.IFNA(VLOOKUP($A6,'FL Ratio'!$A$3:$B$44,2,FALSE),0)*'FL Characterization'!K$2)</f>
        <v>1.0873852491706668</v>
      </c>
      <c r="L6" s="2">
        <f ca="1">('[1]Pc, Autumn, S2'!L6*Main!$B$5)+(_xlfn.IFNA(VLOOKUP($A6,'FL Ratio'!$A$3:$B$44,2,FALSE),0)*'FL Characterization'!L$2)</f>
        <v>1.0926984055216067</v>
      </c>
      <c r="M6" s="2">
        <f ca="1">('[1]Pc, Autumn, S2'!M6*Main!$B$5)+(_xlfn.IFNA(VLOOKUP($A6,'FL Ratio'!$A$3:$B$44,2,FALSE),0)*'FL Characterization'!M$2)</f>
        <v>1.0873845254317969</v>
      </c>
      <c r="N6" s="2">
        <f ca="1">('[1]Pc, Autumn, S2'!N6*Main!$B$5)+(_xlfn.IFNA(VLOOKUP($A6,'FL Ratio'!$A$3:$B$44,2,FALSE),0)*'FL Characterization'!N$2)</f>
        <v>1.1255006146060778</v>
      </c>
      <c r="O6" s="2">
        <f ca="1">('[1]Pc, Autumn, S2'!O6*Main!$B$5)+(_xlfn.IFNA(VLOOKUP($A6,'FL Ratio'!$A$3:$B$44,2,FALSE),0)*'FL Characterization'!O$2)</f>
        <v>1.0697458184956588</v>
      </c>
      <c r="P6" s="2">
        <f ca="1">('[1]Pc, Autumn, S2'!P6*Main!$B$5)+(_xlfn.IFNA(VLOOKUP($A6,'FL Ratio'!$A$3:$B$44,2,FALSE),0)*'FL Characterization'!P$2)</f>
        <v>1.0824317389351061</v>
      </c>
      <c r="Q6" s="2">
        <f ca="1">('[1]Pc, Autumn, S2'!Q6*Main!$B$5)+(_xlfn.IFNA(VLOOKUP($A6,'FL Ratio'!$A$3:$B$44,2,FALSE),0)*'FL Characterization'!Q$2)</f>
        <v>1.0333171785087774</v>
      </c>
      <c r="R6" s="2">
        <f ca="1">('[1]Pc, Autumn, S2'!R6*Main!$B$5)+(_xlfn.IFNA(VLOOKUP($A6,'FL Ratio'!$A$3:$B$44,2,FALSE),0)*'FL Characterization'!R$2)</f>
        <v>1.0905479156420903</v>
      </c>
      <c r="S6" s="2">
        <f ca="1">('[1]Pc, Autumn, S2'!S6*Main!$B$5)+(_xlfn.IFNA(VLOOKUP($A6,'FL Ratio'!$A$3:$B$44,2,FALSE),0)*'FL Characterization'!S$2)</f>
        <v>1.20867796448117</v>
      </c>
      <c r="T6" s="2">
        <f ca="1">('[1]Pc, Autumn, S2'!T6*Main!$B$5)+(_xlfn.IFNA(VLOOKUP($A6,'FL Ratio'!$A$3:$B$44,2,FALSE),0)*'FL Characterization'!T$2)</f>
        <v>1.1635168413274855</v>
      </c>
      <c r="U6" s="2">
        <f ca="1">('[1]Pc, Autumn, S2'!U6*Main!$B$5)+(_xlfn.IFNA(VLOOKUP($A6,'FL Ratio'!$A$3:$B$44,2,FALSE),0)*'FL Characterization'!U$2)</f>
        <v>1.1891150805183852</v>
      </c>
      <c r="V6" s="2">
        <f ca="1">('[1]Pc, Autumn, S2'!V6*Main!$B$5)+(_xlfn.IFNA(VLOOKUP($A6,'FL Ratio'!$A$3:$B$44,2,FALSE),0)*'FL Characterization'!V$2)</f>
        <v>1.2588646394126422</v>
      </c>
      <c r="W6" s="2">
        <f ca="1">('[1]Pc, Autumn, S2'!W6*Main!$B$5)+(_xlfn.IFNA(VLOOKUP($A6,'FL Ratio'!$A$3:$B$44,2,FALSE),0)*'FL Characterization'!W$2)</f>
        <v>1.0873003547565507</v>
      </c>
      <c r="X6" s="2">
        <f ca="1">('[1]Pc, Autumn, S2'!X6*Main!$B$5)+(_xlfn.IFNA(VLOOKUP($A6,'FL Ratio'!$A$3:$B$44,2,FALSE),0)*'FL Characterization'!X$2)</f>
        <v>1.1301539105400855</v>
      </c>
      <c r="Y6" s="2">
        <f ca="1">('[1]Pc, Autumn, S2'!Y6*Main!$B$5)+(_xlfn.IFNA(VLOOKUP($A6,'FL Ratio'!$A$3:$B$44,2,FALSE),0)*'FL Characterization'!Y$2)</f>
        <v>1.0053124159547644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4.5888832804862139</v>
      </c>
      <c r="C7" s="2">
        <f ca="1">('[1]Pc, Autumn, S2'!C7*Main!$B$5)+(_xlfn.IFNA(VLOOKUP($A7,'FL Ratio'!$A$3:$B$44,2,FALSE),0)*'FL Characterization'!C$2)</f>
        <v>4.3328009443179667</v>
      </c>
      <c r="D7" s="2">
        <f ca="1">('[1]Pc, Autumn, S2'!D7*Main!$B$5)+(_xlfn.IFNA(VLOOKUP($A7,'FL Ratio'!$A$3:$B$44,2,FALSE),0)*'FL Characterization'!D$2)</f>
        <v>4.1484513930607019</v>
      </c>
      <c r="E7" s="2">
        <f ca="1">('[1]Pc, Autumn, S2'!E7*Main!$B$5)+(_xlfn.IFNA(VLOOKUP($A7,'FL Ratio'!$A$3:$B$44,2,FALSE),0)*'FL Characterization'!E$2)</f>
        <v>4.1316947939648401</v>
      </c>
      <c r="F7" s="2">
        <f ca="1">('[1]Pc, Autumn, S2'!F7*Main!$B$5)+(_xlfn.IFNA(VLOOKUP($A7,'FL Ratio'!$A$3:$B$44,2,FALSE),0)*'FL Characterization'!F$2)</f>
        <v>4.0581061097139228</v>
      </c>
      <c r="G7" s="2">
        <f ca="1">('[1]Pc, Autumn, S2'!G7*Main!$B$5)+(_xlfn.IFNA(VLOOKUP($A7,'FL Ratio'!$A$3:$B$44,2,FALSE),0)*'FL Characterization'!G$2)</f>
        <v>4.4798222108904655</v>
      </c>
      <c r="H7" s="2">
        <f ca="1">('[1]Pc, Autumn, S2'!H7*Main!$B$5)+(_xlfn.IFNA(VLOOKUP($A7,'FL Ratio'!$A$3:$B$44,2,FALSE),0)*'FL Characterization'!H$2)</f>
        <v>4.8900341998570207</v>
      </c>
      <c r="I7" s="2">
        <f ca="1">('[1]Pc, Autumn, S2'!I7*Main!$B$5)+(_xlfn.IFNA(VLOOKUP($A7,'FL Ratio'!$A$3:$B$44,2,FALSE),0)*'FL Characterization'!I$2)</f>
        <v>5.3548892668713695</v>
      </c>
      <c r="J7" s="2">
        <f ca="1">('[1]Pc, Autumn, S2'!J7*Main!$B$5)+(_xlfn.IFNA(VLOOKUP($A7,'FL Ratio'!$A$3:$B$44,2,FALSE),0)*'FL Characterization'!J$2)</f>
        <v>5.7159555961051787</v>
      </c>
      <c r="K7" s="2">
        <f ca="1">('[1]Pc, Autumn, S2'!K7*Main!$B$5)+(_xlfn.IFNA(VLOOKUP($A7,'FL Ratio'!$A$3:$B$44,2,FALSE),0)*'FL Characterization'!K$2)</f>
        <v>5.8646439248943913</v>
      </c>
      <c r="L7" s="2">
        <f ca="1">('[1]Pc, Autumn, S2'!L7*Main!$B$5)+(_xlfn.IFNA(VLOOKUP($A7,'FL Ratio'!$A$3:$B$44,2,FALSE),0)*'FL Characterization'!L$2)</f>
        <v>5.8975951224837893</v>
      </c>
      <c r="M7" s="2">
        <f ca="1">('[1]Pc, Autumn, S2'!M7*Main!$B$5)+(_xlfn.IFNA(VLOOKUP($A7,'FL Ratio'!$A$3:$B$44,2,FALSE),0)*'FL Characterization'!M$2)</f>
        <v>6.1117492558122111</v>
      </c>
      <c r="N7" s="2">
        <f ca="1">('[1]Pc, Autumn, S2'!N7*Main!$B$5)+(_xlfn.IFNA(VLOOKUP($A7,'FL Ratio'!$A$3:$B$44,2,FALSE),0)*'FL Characterization'!N$2)</f>
        <v>6.1186880929212633</v>
      </c>
      <c r="O7" s="2">
        <f ca="1">('[1]Pc, Autumn, S2'!O7*Main!$B$5)+(_xlfn.IFNA(VLOOKUP($A7,'FL Ratio'!$A$3:$B$44,2,FALSE),0)*'FL Characterization'!O$2)</f>
        <v>5.811083106061858</v>
      </c>
      <c r="P7" s="2">
        <f ca="1">('[1]Pc, Autumn, S2'!P7*Main!$B$5)+(_xlfn.IFNA(VLOOKUP($A7,'FL Ratio'!$A$3:$B$44,2,FALSE),0)*'FL Characterization'!P$2)</f>
        <v>5.6521225847209484</v>
      </c>
      <c r="Q7" s="2">
        <f ca="1">('[1]Pc, Autumn, S2'!Q7*Main!$B$5)+(_xlfn.IFNA(VLOOKUP($A7,'FL Ratio'!$A$3:$B$44,2,FALSE),0)*'FL Characterization'!Q$2)</f>
        <v>5.4739551105611213</v>
      </c>
      <c r="R7" s="2">
        <f ca="1">('[1]Pc, Autumn, S2'!R7*Main!$B$5)+(_xlfn.IFNA(VLOOKUP($A7,'FL Ratio'!$A$3:$B$44,2,FALSE),0)*'FL Characterization'!R$2)</f>
        <v>5.4852669382359114</v>
      </c>
      <c r="S7" s="2">
        <f ca="1">('[1]Pc, Autumn, S2'!S7*Main!$B$5)+(_xlfn.IFNA(VLOOKUP($A7,'FL Ratio'!$A$3:$B$44,2,FALSE),0)*'FL Characterization'!S$2)</f>
        <v>5.6035359727157514</v>
      </c>
      <c r="T7" s="2">
        <f ca="1">('[1]Pc, Autumn, S2'!T7*Main!$B$5)+(_xlfn.IFNA(VLOOKUP($A7,'FL Ratio'!$A$3:$B$44,2,FALSE),0)*'FL Characterization'!T$2)</f>
        <v>5.4945518149630832</v>
      </c>
      <c r="U7" s="2">
        <f ca="1">('[1]Pc, Autumn, S2'!U7*Main!$B$5)+(_xlfn.IFNA(VLOOKUP($A7,'FL Ratio'!$A$3:$B$44,2,FALSE),0)*'FL Characterization'!U$2)</f>
        <v>5.1050055138709931</v>
      </c>
      <c r="V7" s="2">
        <f ca="1">('[1]Pc, Autumn, S2'!V7*Main!$B$5)+(_xlfn.IFNA(VLOOKUP($A7,'FL Ratio'!$A$3:$B$44,2,FALSE),0)*'FL Characterization'!V$2)</f>
        <v>5.1311535050045691</v>
      </c>
      <c r="W7" s="2">
        <f ca="1">('[1]Pc, Autumn, S2'!W7*Main!$B$5)+(_xlfn.IFNA(VLOOKUP($A7,'FL Ratio'!$A$3:$B$44,2,FALSE),0)*'FL Characterization'!W$2)</f>
        <v>5.054140203435205</v>
      </c>
      <c r="X7" s="2">
        <f ca="1">('[1]Pc, Autumn, S2'!X7*Main!$B$5)+(_xlfn.IFNA(VLOOKUP($A7,'FL Ratio'!$A$3:$B$44,2,FALSE),0)*'FL Characterization'!X$2)</f>
        <v>4.6850975953775356</v>
      </c>
      <c r="Y7" s="2">
        <f ca="1">('[1]Pc, Autumn, S2'!Y7*Main!$B$5)+(_xlfn.IFNA(VLOOKUP($A7,'FL Ratio'!$A$3:$B$44,2,FALSE),0)*'FL Characterization'!Y$2)</f>
        <v>4.9436793167637187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2.491090478607294</v>
      </c>
      <c r="C8" s="2">
        <f ca="1">('[1]Pc, Autumn, S2'!C8*Main!$B$5)+(_xlfn.IFNA(VLOOKUP($A8,'FL Ratio'!$A$3:$B$44,2,FALSE),0)*'FL Characterization'!C$2)</f>
        <v>2.3948108573365245</v>
      </c>
      <c r="D8" s="2">
        <f ca="1">('[1]Pc, Autumn, S2'!D8*Main!$B$5)+(_xlfn.IFNA(VLOOKUP($A8,'FL Ratio'!$A$3:$B$44,2,FALSE),0)*'FL Characterization'!D$2)</f>
        <v>2.2842687675662527</v>
      </c>
      <c r="E8" s="2">
        <f ca="1">('[1]Pc, Autumn, S2'!E8*Main!$B$5)+(_xlfn.IFNA(VLOOKUP($A8,'FL Ratio'!$A$3:$B$44,2,FALSE),0)*'FL Characterization'!E$2)</f>
        <v>2.2181541675100069</v>
      </c>
      <c r="F8" s="2">
        <f ca="1">('[1]Pc, Autumn, S2'!F8*Main!$B$5)+(_xlfn.IFNA(VLOOKUP($A8,'FL Ratio'!$A$3:$B$44,2,FALSE),0)*'FL Characterization'!F$2)</f>
        <v>2.1034840091895037</v>
      </c>
      <c r="G8" s="2">
        <f ca="1">('[1]Pc, Autumn, S2'!G8*Main!$B$5)+(_xlfn.IFNA(VLOOKUP($A8,'FL Ratio'!$A$3:$B$44,2,FALSE),0)*'FL Characterization'!G$2)</f>
        <v>2.290699506457452</v>
      </c>
      <c r="H8" s="2">
        <f ca="1">('[1]Pc, Autumn, S2'!H8*Main!$B$5)+(_xlfn.IFNA(VLOOKUP($A8,'FL Ratio'!$A$3:$B$44,2,FALSE),0)*'FL Characterization'!H$2)</f>
        <v>2.8836732278302861</v>
      </c>
      <c r="I8" s="2">
        <f ca="1">('[1]Pc, Autumn, S2'!I8*Main!$B$5)+(_xlfn.IFNA(VLOOKUP($A8,'FL Ratio'!$A$3:$B$44,2,FALSE),0)*'FL Characterization'!I$2)</f>
        <v>3.0051722584411205</v>
      </c>
      <c r="J8" s="2">
        <f ca="1">('[1]Pc, Autumn, S2'!J8*Main!$B$5)+(_xlfn.IFNA(VLOOKUP($A8,'FL Ratio'!$A$3:$B$44,2,FALSE),0)*'FL Characterization'!J$2)</f>
        <v>3.5540883433084725</v>
      </c>
      <c r="K8" s="2">
        <f ca="1">('[1]Pc, Autumn, S2'!K8*Main!$B$5)+(_xlfn.IFNA(VLOOKUP($A8,'FL Ratio'!$A$3:$B$44,2,FALSE),0)*'FL Characterization'!K$2)</f>
        <v>3.5708925348553566</v>
      </c>
      <c r="L8" s="2">
        <f ca="1">('[1]Pc, Autumn, S2'!L8*Main!$B$5)+(_xlfn.IFNA(VLOOKUP($A8,'FL Ratio'!$A$3:$B$44,2,FALSE),0)*'FL Characterization'!L$2)</f>
        <v>3.6865125817013293</v>
      </c>
      <c r="M8" s="2">
        <f ca="1">('[1]Pc, Autumn, S2'!M8*Main!$B$5)+(_xlfn.IFNA(VLOOKUP($A8,'FL Ratio'!$A$3:$B$44,2,FALSE),0)*'FL Characterization'!M$2)</f>
        <v>3.698250699188657</v>
      </c>
      <c r="N8" s="2">
        <f ca="1">('[1]Pc, Autumn, S2'!N8*Main!$B$5)+(_xlfn.IFNA(VLOOKUP($A8,'FL Ratio'!$A$3:$B$44,2,FALSE),0)*'FL Characterization'!N$2)</f>
        <v>3.6595662879071278</v>
      </c>
      <c r="O8" s="2">
        <f ca="1">('[1]Pc, Autumn, S2'!O8*Main!$B$5)+(_xlfn.IFNA(VLOOKUP($A8,'FL Ratio'!$A$3:$B$44,2,FALSE),0)*'FL Characterization'!O$2)</f>
        <v>3.6714343512845282</v>
      </c>
      <c r="P8" s="2">
        <f ca="1">('[1]Pc, Autumn, S2'!P8*Main!$B$5)+(_xlfn.IFNA(VLOOKUP($A8,'FL Ratio'!$A$3:$B$44,2,FALSE),0)*'FL Characterization'!P$2)</f>
        <v>3.5241119561016547</v>
      </c>
      <c r="Q8" s="2">
        <f ca="1">('[1]Pc, Autumn, S2'!Q8*Main!$B$5)+(_xlfn.IFNA(VLOOKUP($A8,'FL Ratio'!$A$3:$B$44,2,FALSE),0)*'FL Characterization'!Q$2)</f>
        <v>3.2706443631552053</v>
      </c>
      <c r="R8" s="2">
        <f ca="1">('[1]Pc, Autumn, S2'!R8*Main!$B$5)+(_xlfn.IFNA(VLOOKUP($A8,'FL Ratio'!$A$3:$B$44,2,FALSE),0)*'FL Characterization'!R$2)</f>
        <v>3.6149194243594112</v>
      </c>
      <c r="S8" s="2">
        <f ca="1">('[1]Pc, Autumn, S2'!S8*Main!$B$5)+(_xlfn.IFNA(VLOOKUP($A8,'FL Ratio'!$A$3:$B$44,2,FALSE),0)*'FL Characterization'!S$2)</f>
        <v>3.6241747242608553</v>
      </c>
      <c r="T8" s="2">
        <f ca="1">('[1]Pc, Autumn, S2'!T8*Main!$B$5)+(_xlfn.IFNA(VLOOKUP($A8,'FL Ratio'!$A$3:$B$44,2,FALSE),0)*'FL Characterization'!T$2)</f>
        <v>3.4505747891080376</v>
      </c>
      <c r="U8" s="2">
        <f ca="1">('[1]Pc, Autumn, S2'!U8*Main!$B$5)+(_xlfn.IFNA(VLOOKUP($A8,'FL Ratio'!$A$3:$B$44,2,FALSE),0)*'FL Characterization'!U$2)</f>
        <v>3.2864476253850476</v>
      </c>
      <c r="V8" s="2">
        <f ca="1">('[1]Pc, Autumn, S2'!V8*Main!$B$5)+(_xlfn.IFNA(VLOOKUP($A8,'FL Ratio'!$A$3:$B$44,2,FALSE),0)*'FL Characterization'!V$2)</f>
        <v>3.1950240797890506</v>
      </c>
      <c r="W8" s="2">
        <f ca="1">('[1]Pc, Autumn, S2'!W8*Main!$B$5)+(_xlfn.IFNA(VLOOKUP($A8,'FL Ratio'!$A$3:$B$44,2,FALSE),0)*'FL Characterization'!W$2)</f>
        <v>2.7284355807311718</v>
      </c>
      <c r="X8" s="2">
        <f ca="1">('[1]Pc, Autumn, S2'!X8*Main!$B$5)+(_xlfn.IFNA(VLOOKUP($A8,'FL Ratio'!$A$3:$B$44,2,FALSE),0)*'FL Characterization'!X$2)</f>
        <v>2.7554880052147972</v>
      </c>
      <c r="Y8" s="2">
        <f ca="1">('[1]Pc, Autumn, S2'!Y8*Main!$B$5)+(_xlfn.IFNA(VLOOKUP($A8,'FL Ratio'!$A$3:$B$44,2,FALSE),0)*'FL Characterization'!Y$2)</f>
        <v>2.7457830097778864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0.56265244132837156</v>
      </c>
      <c r="C9" s="2">
        <f ca="1">('[1]Pc, Autumn, S2'!C9*Main!$B$5)+(_xlfn.IFNA(VLOOKUP($A9,'FL Ratio'!$A$3:$B$44,2,FALSE),0)*'FL Characterization'!C$2)</f>
        <v>0.52711821956084881</v>
      </c>
      <c r="D9" s="2">
        <f ca="1">('[1]Pc, Autumn, S2'!D9*Main!$B$5)+(_xlfn.IFNA(VLOOKUP($A9,'FL Ratio'!$A$3:$B$44,2,FALSE),0)*'FL Characterization'!D$2)</f>
        <v>0.51951928598935293</v>
      </c>
      <c r="E9" s="2">
        <f ca="1">('[1]Pc, Autumn, S2'!E9*Main!$B$5)+(_xlfn.IFNA(VLOOKUP($A9,'FL Ratio'!$A$3:$B$44,2,FALSE),0)*'FL Characterization'!E$2)</f>
        <v>0.5107967404155469</v>
      </c>
      <c r="F9" s="2">
        <f ca="1">('[1]Pc, Autumn, S2'!F9*Main!$B$5)+(_xlfn.IFNA(VLOOKUP($A9,'FL Ratio'!$A$3:$B$44,2,FALSE),0)*'FL Characterization'!F$2)</f>
        <v>0.49827131637156746</v>
      </c>
      <c r="G9" s="2">
        <f ca="1">('[1]Pc, Autumn, S2'!G9*Main!$B$5)+(_xlfn.IFNA(VLOOKUP($A9,'FL Ratio'!$A$3:$B$44,2,FALSE),0)*'FL Characterization'!G$2)</f>
        <v>0.52940935942460676</v>
      </c>
      <c r="H9" s="2">
        <f ca="1">('[1]Pc, Autumn, S2'!H9*Main!$B$5)+(_xlfn.IFNA(VLOOKUP($A9,'FL Ratio'!$A$3:$B$44,2,FALSE),0)*'FL Characterization'!H$2)</f>
        <v>0.85571075008051545</v>
      </c>
      <c r="I9" s="2">
        <f ca="1">('[1]Pc, Autumn, S2'!I9*Main!$B$5)+(_xlfn.IFNA(VLOOKUP($A9,'FL Ratio'!$A$3:$B$44,2,FALSE),0)*'FL Characterization'!I$2)</f>
        <v>0.87586503079797851</v>
      </c>
      <c r="J9" s="2">
        <f ca="1">('[1]Pc, Autumn, S2'!J9*Main!$B$5)+(_xlfn.IFNA(VLOOKUP($A9,'FL Ratio'!$A$3:$B$44,2,FALSE),0)*'FL Characterization'!J$2)</f>
        <v>0.96051023054160201</v>
      </c>
      <c r="K9" s="2">
        <f ca="1">('[1]Pc, Autumn, S2'!K9*Main!$B$5)+(_xlfn.IFNA(VLOOKUP($A9,'FL Ratio'!$A$3:$B$44,2,FALSE),0)*'FL Characterization'!K$2)</f>
        <v>0.95483570093046599</v>
      </c>
      <c r="L9" s="2">
        <f ca="1">('[1]Pc, Autumn, S2'!L9*Main!$B$5)+(_xlfn.IFNA(VLOOKUP($A9,'FL Ratio'!$A$3:$B$44,2,FALSE),0)*'FL Characterization'!L$2)</f>
        <v>0.94717005681641531</v>
      </c>
      <c r="M9" s="2">
        <f ca="1">('[1]Pc, Autumn, S2'!M9*Main!$B$5)+(_xlfn.IFNA(VLOOKUP($A9,'FL Ratio'!$A$3:$B$44,2,FALSE),0)*'FL Characterization'!M$2)</f>
        <v>0.94552241749973631</v>
      </c>
      <c r="N9" s="2">
        <f ca="1">('[1]Pc, Autumn, S2'!N9*Main!$B$5)+(_xlfn.IFNA(VLOOKUP($A9,'FL Ratio'!$A$3:$B$44,2,FALSE),0)*'FL Characterization'!N$2)</f>
        <v>0.97720083333337815</v>
      </c>
      <c r="O9" s="2">
        <f ca="1">('[1]Pc, Autumn, S2'!O9*Main!$B$5)+(_xlfn.IFNA(VLOOKUP($A9,'FL Ratio'!$A$3:$B$44,2,FALSE),0)*'FL Characterization'!O$2)</f>
        <v>0.96163729542626986</v>
      </c>
      <c r="P9" s="2">
        <f ca="1">('[1]Pc, Autumn, S2'!P9*Main!$B$5)+(_xlfn.IFNA(VLOOKUP($A9,'FL Ratio'!$A$3:$B$44,2,FALSE),0)*'FL Characterization'!P$2)</f>
        <v>0.84319708102570268</v>
      </c>
      <c r="Q9" s="2">
        <f ca="1">('[1]Pc, Autumn, S2'!Q9*Main!$B$5)+(_xlfn.IFNA(VLOOKUP($A9,'FL Ratio'!$A$3:$B$44,2,FALSE),0)*'FL Characterization'!Q$2)</f>
        <v>0.77275524715069654</v>
      </c>
      <c r="R9" s="2">
        <f ca="1">('[1]Pc, Autumn, S2'!R9*Main!$B$5)+(_xlfn.IFNA(VLOOKUP($A9,'FL Ratio'!$A$3:$B$44,2,FALSE),0)*'FL Characterization'!R$2)</f>
        <v>0.72800119730663038</v>
      </c>
      <c r="S9" s="2">
        <f ca="1">('[1]Pc, Autumn, S2'!S9*Main!$B$5)+(_xlfn.IFNA(VLOOKUP($A9,'FL Ratio'!$A$3:$B$44,2,FALSE),0)*'FL Characterization'!S$2)</f>
        <v>0.82100782478931866</v>
      </c>
      <c r="T9" s="2">
        <f ca="1">('[1]Pc, Autumn, S2'!T9*Main!$B$5)+(_xlfn.IFNA(VLOOKUP($A9,'FL Ratio'!$A$3:$B$44,2,FALSE),0)*'FL Characterization'!T$2)</f>
        <v>0.76365063734132077</v>
      </c>
      <c r="U9" s="2">
        <f ca="1">('[1]Pc, Autumn, S2'!U9*Main!$B$5)+(_xlfn.IFNA(VLOOKUP($A9,'FL Ratio'!$A$3:$B$44,2,FALSE),0)*'FL Characterization'!U$2)</f>
        <v>0.74543181178355866</v>
      </c>
      <c r="V9" s="2">
        <f ca="1">('[1]Pc, Autumn, S2'!V9*Main!$B$5)+(_xlfn.IFNA(VLOOKUP($A9,'FL Ratio'!$A$3:$B$44,2,FALSE),0)*'FL Characterization'!V$2)</f>
        <v>0.73834870374726258</v>
      </c>
      <c r="W9" s="2">
        <f ca="1">('[1]Pc, Autumn, S2'!W9*Main!$B$5)+(_xlfn.IFNA(VLOOKUP($A9,'FL Ratio'!$A$3:$B$44,2,FALSE),0)*'FL Characterization'!W$2)</f>
        <v>0.68605419386384447</v>
      </c>
      <c r="X9" s="2">
        <f ca="1">('[1]Pc, Autumn, S2'!X9*Main!$B$5)+(_xlfn.IFNA(VLOOKUP($A9,'FL Ratio'!$A$3:$B$44,2,FALSE),0)*'FL Characterization'!X$2)</f>
        <v>0.63710809812060076</v>
      </c>
      <c r="Y9" s="2">
        <f ca="1">('[1]Pc, Autumn, S2'!Y9*Main!$B$5)+(_xlfn.IFNA(VLOOKUP($A9,'FL Ratio'!$A$3:$B$44,2,FALSE),0)*'FL Characterization'!Y$2)</f>
        <v>0.60643361900428339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0.5771674275224199</v>
      </c>
      <c r="C10" s="2">
        <f ca="1">('[1]Pc, Autumn, S2'!C10*Main!$B$5)+(_xlfn.IFNA(VLOOKUP($A10,'FL Ratio'!$A$3:$B$44,2,FALSE),0)*'FL Characterization'!C$2)</f>
        <v>0.57163929883992437</v>
      </c>
      <c r="D10" s="2">
        <f ca="1">('[1]Pc, Autumn, S2'!D10*Main!$B$5)+(_xlfn.IFNA(VLOOKUP($A10,'FL Ratio'!$A$3:$B$44,2,FALSE),0)*'FL Characterization'!D$2)</f>
        <v>0.53772254193805369</v>
      </c>
      <c r="E10" s="2">
        <f ca="1">('[1]Pc, Autumn, S2'!E10*Main!$B$5)+(_xlfn.IFNA(VLOOKUP($A10,'FL Ratio'!$A$3:$B$44,2,FALSE),0)*'FL Characterization'!E$2)</f>
        <v>0.51837229125387607</v>
      </c>
      <c r="F10" s="2">
        <f ca="1">('[1]Pc, Autumn, S2'!F10*Main!$B$5)+(_xlfn.IFNA(VLOOKUP($A10,'FL Ratio'!$A$3:$B$44,2,FALSE),0)*'FL Characterization'!F$2)</f>
        <v>0.49566356350738716</v>
      </c>
      <c r="G10" s="2">
        <f ca="1">('[1]Pc, Autumn, S2'!G10*Main!$B$5)+(_xlfn.IFNA(VLOOKUP($A10,'FL Ratio'!$A$3:$B$44,2,FALSE),0)*'FL Characterization'!G$2)</f>
        <v>0.46461866267437774</v>
      </c>
      <c r="H10" s="2">
        <f ca="1">('[1]Pc, Autumn, S2'!H10*Main!$B$5)+(_xlfn.IFNA(VLOOKUP($A10,'FL Ratio'!$A$3:$B$44,2,FALSE),0)*'FL Characterization'!H$2)</f>
        <v>0.50101604671068345</v>
      </c>
      <c r="I10" s="2">
        <f ca="1">('[1]Pc, Autumn, S2'!I10*Main!$B$5)+(_xlfn.IFNA(VLOOKUP($A10,'FL Ratio'!$A$3:$B$44,2,FALSE),0)*'FL Characterization'!I$2)</f>
        <v>0.41983512968871634</v>
      </c>
      <c r="J10" s="2">
        <f ca="1">('[1]Pc, Autumn, S2'!J10*Main!$B$5)+(_xlfn.IFNA(VLOOKUP($A10,'FL Ratio'!$A$3:$B$44,2,FALSE),0)*'FL Characterization'!J$2)</f>
        <v>0.40014923337128883</v>
      </c>
      <c r="K10" s="2">
        <f ca="1">('[1]Pc, Autumn, S2'!K10*Main!$B$5)+(_xlfn.IFNA(VLOOKUP($A10,'FL Ratio'!$A$3:$B$44,2,FALSE),0)*'FL Characterization'!K$2)</f>
        <v>0.40668988729866362</v>
      </c>
      <c r="L10" s="2">
        <f ca="1">('[1]Pc, Autumn, S2'!L10*Main!$B$5)+(_xlfn.IFNA(VLOOKUP($A10,'FL Ratio'!$A$3:$B$44,2,FALSE),0)*'FL Characterization'!L$2)</f>
        <v>0.40393616151804618</v>
      </c>
      <c r="M10" s="2">
        <f ca="1">('[1]Pc, Autumn, S2'!M10*Main!$B$5)+(_xlfn.IFNA(VLOOKUP($A10,'FL Ratio'!$A$3:$B$44,2,FALSE),0)*'FL Characterization'!M$2)</f>
        <v>0.44025013096585813</v>
      </c>
      <c r="N10" s="2">
        <f ca="1">('[1]Pc, Autumn, S2'!N10*Main!$B$5)+(_xlfn.IFNA(VLOOKUP($A10,'FL Ratio'!$A$3:$B$44,2,FALSE),0)*'FL Characterization'!N$2)</f>
        <v>0.46817121232402903</v>
      </c>
      <c r="O10" s="2">
        <f ca="1">('[1]Pc, Autumn, S2'!O10*Main!$B$5)+(_xlfn.IFNA(VLOOKUP($A10,'FL Ratio'!$A$3:$B$44,2,FALSE),0)*'FL Characterization'!O$2)</f>
        <v>0.48674869590585834</v>
      </c>
      <c r="P10" s="2">
        <f ca="1">('[1]Pc, Autumn, S2'!P10*Main!$B$5)+(_xlfn.IFNA(VLOOKUP($A10,'FL Ratio'!$A$3:$B$44,2,FALSE),0)*'FL Characterization'!P$2)</f>
        <v>0.47518636792233282</v>
      </c>
      <c r="Q10" s="2">
        <f ca="1">('[1]Pc, Autumn, S2'!Q10*Main!$B$5)+(_xlfn.IFNA(VLOOKUP($A10,'FL Ratio'!$A$3:$B$44,2,FALSE),0)*'FL Characterization'!Q$2)</f>
        <v>0.4939688168081573</v>
      </c>
      <c r="R10" s="2">
        <f ca="1">('[1]Pc, Autumn, S2'!R10*Main!$B$5)+(_xlfn.IFNA(VLOOKUP($A10,'FL Ratio'!$A$3:$B$44,2,FALSE),0)*'FL Characterization'!R$2)</f>
        <v>0.4693050100989144</v>
      </c>
      <c r="S10" s="2">
        <f ca="1">('[1]Pc, Autumn, S2'!S10*Main!$B$5)+(_xlfn.IFNA(VLOOKUP($A10,'FL Ratio'!$A$3:$B$44,2,FALSE),0)*'FL Characterization'!S$2)</f>
        <v>0.47989563097965748</v>
      </c>
      <c r="T10" s="2">
        <f ca="1">('[1]Pc, Autumn, S2'!T10*Main!$B$5)+(_xlfn.IFNA(VLOOKUP($A10,'FL Ratio'!$A$3:$B$44,2,FALSE),0)*'FL Characterization'!T$2)</f>
        <v>0.4512793944135649</v>
      </c>
      <c r="U10" s="2">
        <f ca="1">('[1]Pc, Autumn, S2'!U10*Main!$B$5)+(_xlfn.IFNA(VLOOKUP($A10,'FL Ratio'!$A$3:$B$44,2,FALSE),0)*'FL Characterization'!U$2)</f>
        <v>0.4805007742639093</v>
      </c>
      <c r="V10" s="2">
        <f ca="1">('[1]Pc, Autumn, S2'!V10*Main!$B$5)+(_xlfn.IFNA(VLOOKUP($A10,'FL Ratio'!$A$3:$B$44,2,FALSE),0)*'FL Characterization'!V$2)</f>
        <v>0.47812007738691004</v>
      </c>
      <c r="W10" s="2">
        <f ca="1">('[1]Pc, Autumn, S2'!W10*Main!$B$5)+(_xlfn.IFNA(VLOOKUP($A10,'FL Ratio'!$A$3:$B$44,2,FALSE),0)*'FL Characterization'!W$2)</f>
        <v>0.44486376285137796</v>
      </c>
      <c r="X10" s="2">
        <f ca="1">('[1]Pc, Autumn, S2'!X10*Main!$B$5)+(_xlfn.IFNA(VLOOKUP($A10,'FL Ratio'!$A$3:$B$44,2,FALSE),0)*'FL Characterization'!X$2)</f>
        <v>0.5429730697956705</v>
      </c>
      <c r="Y10" s="2">
        <f ca="1">('[1]Pc, Autumn, S2'!Y10*Main!$B$5)+(_xlfn.IFNA(VLOOKUP($A10,'FL Ratio'!$A$3:$B$44,2,FALSE),0)*'FL Characterization'!Y$2)</f>
        <v>0.56473374813065014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0.50017470804601316</v>
      </c>
      <c r="C11" s="2">
        <f ca="1">('[1]Pc, Autumn, S2'!C11*Main!$B$5)+(_xlfn.IFNA(VLOOKUP($A11,'FL Ratio'!$A$3:$B$44,2,FALSE),0)*'FL Characterization'!C$2)</f>
        <v>0.48342056383062493</v>
      </c>
      <c r="D11" s="2">
        <f ca="1">('[1]Pc, Autumn, S2'!D11*Main!$B$5)+(_xlfn.IFNA(VLOOKUP($A11,'FL Ratio'!$A$3:$B$44,2,FALSE),0)*'FL Characterization'!D$2)</f>
        <v>0.44878997566135981</v>
      </c>
      <c r="E11" s="2">
        <f ca="1">('[1]Pc, Autumn, S2'!E11*Main!$B$5)+(_xlfn.IFNA(VLOOKUP($A11,'FL Ratio'!$A$3:$B$44,2,FALSE),0)*'FL Characterization'!E$2)</f>
        <v>0.44326335759795255</v>
      </c>
      <c r="F11" s="2">
        <f ca="1">('[1]Pc, Autumn, S2'!F11*Main!$B$5)+(_xlfn.IFNA(VLOOKUP($A11,'FL Ratio'!$A$3:$B$44,2,FALSE),0)*'FL Characterization'!F$2)</f>
        <v>0.42751646842276303</v>
      </c>
      <c r="G11" s="2">
        <f ca="1">('[1]Pc, Autumn, S2'!G11*Main!$B$5)+(_xlfn.IFNA(VLOOKUP($A11,'FL Ratio'!$A$3:$B$44,2,FALSE),0)*'FL Characterization'!G$2)</f>
        <v>0.43055765054604578</v>
      </c>
      <c r="H11" s="2">
        <f ca="1">('[1]Pc, Autumn, S2'!H11*Main!$B$5)+(_xlfn.IFNA(VLOOKUP($A11,'FL Ratio'!$A$3:$B$44,2,FALSE),0)*'FL Characterization'!H$2)</f>
        <v>0.55740762773536146</v>
      </c>
      <c r="I11" s="2">
        <f ca="1">('[1]Pc, Autumn, S2'!I11*Main!$B$5)+(_xlfn.IFNA(VLOOKUP($A11,'FL Ratio'!$A$3:$B$44,2,FALSE),0)*'FL Characterization'!I$2)</f>
        <v>0.58159745778913741</v>
      </c>
      <c r="J11" s="2">
        <f ca="1">('[1]Pc, Autumn, S2'!J11*Main!$B$5)+(_xlfn.IFNA(VLOOKUP($A11,'FL Ratio'!$A$3:$B$44,2,FALSE),0)*'FL Characterization'!J$2)</f>
        <v>0.61954928296959921</v>
      </c>
      <c r="K11" s="2">
        <f ca="1">('[1]Pc, Autumn, S2'!K11*Main!$B$5)+(_xlfn.IFNA(VLOOKUP($A11,'FL Ratio'!$A$3:$B$44,2,FALSE),0)*'FL Characterization'!K$2)</f>
        <v>0.65235500507742317</v>
      </c>
      <c r="L11" s="2">
        <f ca="1">('[1]Pc, Autumn, S2'!L11*Main!$B$5)+(_xlfn.IFNA(VLOOKUP($A11,'FL Ratio'!$A$3:$B$44,2,FALSE),0)*'FL Characterization'!L$2)</f>
        <v>0.62040588292419085</v>
      </c>
      <c r="M11" s="2">
        <f ca="1">('[1]Pc, Autumn, S2'!M11*Main!$B$5)+(_xlfn.IFNA(VLOOKUP($A11,'FL Ratio'!$A$3:$B$44,2,FALSE),0)*'FL Characterization'!M$2)</f>
        <v>0.63861104465616803</v>
      </c>
      <c r="N11" s="2">
        <f ca="1">('[1]Pc, Autumn, S2'!N11*Main!$B$5)+(_xlfn.IFNA(VLOOKUP($A11,'FL Ratio'!$A$3:$B$44,2,FALSE),0)*'FL Characterization'!N$2)</f>
        <v>0.68103920180942701</v>
      </c>
      <c r="O11" s="2">
        <f ca="1">('[1]Pc, Autumn, S2'!O11*Main!$B$5)+(_xlfn.IFNA(VLOOKUP($A11,'FL Ratio'!$A$3:$B$44,2,FALSE),0)*'FL Characterization'!O$2)</f>
        <v>0.65926624004265411</v>
      </c>
      <c r="P11" s="2">
        <f ca="1">('[1]Pc, Autumn, S2'!P11*Main!$B$5)+(_xlfn.IFNA(VLOOKUP($A11,'FL Ratio'!$A$3:$B$44,2,FALSE),0)*'FL Characterization'!P$2)</f>
        <v>0.64336382152131377</v>
      </c>
      <c r="Q11" s="2">
        <f ca="1">('[1]Pc, Autumn, S2'!Q11*Main!$B$5)+(_xlfn.IFNA(VLOOKUP($A11,'FL Ratio'!$A$3:$B$44,2,FALSE),0)*'FL Characterization'!Q$2)</f>
        <v>0.62498970788267227</v>
      </c>
      <c r="R11" s="2">
        <f ca="1">('[1]Pc, Autumn, S2'!R11*Main!$B$5)+(_xlfn.IFNA(VLOOKUP($A11,'FL Ratio'!$A$3:$B$44,2,FALSE),0)*'FL Characterization'!R$2)</f>
        <v>0.58045464052414342</v>
      </c>
      <c r="S11" s="2">
        <f ca="1">('[1]Pc, Autumn, S2'!S11*Main!$B$5)+(_xlfn.IFNA(VLOOKUP($A11,'FL Ratio'!$A$3:$B$44,2,FALSE),0)*'FL Characterization'!S$2)</f>
        <v>0.67209553354137785</v>
      </c>
      <c r="T11" s="2">
        <f ca="1">('[1]Pc, Autumn, S2'!T11*Main!$B$5)+(_xlfn.IFNA(VLOOKUP($A11,'FL Ratio'!$A$3:$B$44,2,FALSE),0)*'FL Characterization'!T$2)</f>
        <v>0.62135347582863365</v>
      </c>
      <c r="U11" s="2">
        <f ca="1">('[1]Pc, Autumn, S2'!U11*Main!$B$5)+(_xlfn.IFNA(VLOOKUP($A11,'FL Ratio'!$A$3:$B$44,2,FALSE),0)*'FL Characterization'!U$2)</f>
        <v>0.61174502755236526</v>
      </c>
      <c r="V11" s="2">
        <f ca="1">('[1]Pc, Autumn, S2'!V11*Main!$B$5)+(_xlfn.IFNA(VLOOKUP($A11,'FL Ratio'!$A$3:$B$44,2,FALSE),0)*'FL Characterization'!V$2)</f>
        <v>0.63950509978297299</v>
      </c>
      <c r="W11" s="2">
        <f ca="1">('[1]Pc, Autumn, S2'!W11*Main!$B$5)+(_xlfn.IFNA(VLOOKUP($A11,'FL Ratio'!$A$3:$B$44,2,FALSE),0)*'FL Characterization'!W$2)</f>
        <v>0.59836845781886372</v>
      </c>
      <c r="X11" s="2">
        <f ca="1">('[1]Pc, Autumn, S2'!X11*Main!$B$5)+(_xlfn.IFNA(VLOOKUP($A11,'FL Ratio'!$A$3:$B$44,2,FALSE),0)*'FL Characterization'!X$2)</f>
        <v>0.5961991151368693</v>
      </c>
      <c r="Y11" s="2">
        <f ca="1">('[1]Pc, Autumn, S2'!Y11*Main!$B$5)+(_xlfn.IFNA(VLOOKUP($A11,'FL Ratio'!$A$3:$B$44,2,FALSE),0)*'FL Characterization'!Y$2)</f>
        <v>0.54972127187384401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0.34596877654758657</v>
      </c>
      <c r="C12" s="2">
        <f ca="1">('[1]Pc, Autumn, S2'!C12*Main!$B$5)+(_xlfn.IFNA(VLOOKUP($A12,'FL Ratio'!$A$3:$B$44,2,FALSE),0)*'FL Characterization'!C$2)</f>
        <v>0.33314245433657697</v>
      </c>
      <c r="D12" s="2">
        <f ca="1">('[1]Pc, Autumn, S2'!D12*Main!$B$5)+(_xlfn.IFNA(VLOOKUP($A12,'FL Ratio'!$A$3:$B$44,2,FALSE),0)*'FL Characterization'!D$2)</f>
        <v>0.30818622081732677</v>
      </c>
      <c r="E12" s="2">
        <f ca="1">('[1]Pc, Autumn, S2'!E12*Main!$B$5)+(_xlfn.IFNA(VLOOKUP($A12,'FL Ratio'!$A$3:$B$44,2,FALSE),0)*'FL Characterization'!E$2)</f>
        <v>0.29875029172285428</v>
      </c>
      <c r="F12" s="2">
        <f ca="1">('[1]Pc, Autumn, S2'!F12*Main!$B$5)+(_xlfn.IFNA(VLOOKUP($A12,'FL Ratio'!$A$3:$B$44,2,FALSE),0)*'FL Characterization'!F$2)</f>
        <v>0.26856379212417714</v>
      </c>
      <c r="G12" s="2">
        <f ca="1">('[1]Pc, Autumn, S2'!G12*Main!$B$5)+(_xlfn.IFNA(VLOOKUP($A12,'FL Ratio'!$A$3:$B$44,2,FALSE),0)*'FL Characterization'!G$2)</f>
        <v>0.2810926113668506</v>
      </c>
      <c r="H12" s="2">
        <f ca="1">('[1]Pc, Autumn, S2'!H12*Main!$B$5)+(_xlfn.IFNA(VLOOKUP($A12,'FL Ratio'!$A$3:$B$44,2,FALSE),0)*'FL Characterization'!H$2)</f>
        <v>0.35409820313916091</v>
      </c>
      <c r="I12" s="2">
        <f ca="1">('[1]Pc, Autumn, S2'!I12*Main!$B$5)+(_xlfn.IFNA(VLOOKUP($A12,'FL Ratio'!$A$3:$B$44,2,FALSE),0)*'FL Characterization'!I$2)</f>
        <v>0.29070130066255651</v>
      </c>
      <c r="J12" s="2">
        <f ca="1">('[1]Pc, Autumn, S2'!J12*Main!$B$5)+(_xlfn.IFNA(VLOOKUP($A12,'FL Ratio'!$A$3:$B$44,2,FALSE),0)*'FL Characterization'!J$2)</f>
        <v>0.25852530996569573</v>
      </c>
      <c r="K12" s="2">
        <f ca="1">('[1]Pc, Autumn, S2'!K12*Main!$B$5)+(_xlfn.IFNA(VLOOKUP($A12,'FL Ratio'!$A$3:$B$44,2,FALSE),0)*'FL Characterization'!K$2)</f>
        <v>0.22335788501877443</v>
      </c>
      <c r="L12" s="2">
        <f ca="1">('[1]Pc, Autumn, S2'!L12*Main!$B$5)+(_xlfn.IFNA(VLOOKUP($A12,'FL Ratio'!$A$3:$B$44,2,FALSE),0)*'FL Characterization'!L$2)</f>
        <v>0.31204130547434578</v>
      </c>
      <c r="M12" s="2">
        <f ca="1">('[1]Pc, Autumn, S2'!M12*Main!$B$5)+(_xlfn.IFNA(VLOOKUP($A12,'FL Ratio'!$A$3:$B$44,2,FALSE),0)*'FL Characterization'!M$2)</f>
        <v>0.33181719415936911</v>
      </c>
      <c r="N12" s="2">
        <f ca="1">('[1]Pc, Autumn, S2'!N12*Main!$B$5)+(_xlfn.IFNA(VLOOKUP($A12,'FL Ratio'!$A$3:$B$44,2,FALSE),0)*'FL Characterization'!N$2)</f>
        <v>0.32707885957299537</v>
      </c>
      <c r="O12" s="2">
        <f ca="1">('[1]Pc, Autumn, S2'!O12*Main!$B$5)+(_xlfn.IFNA(VLOOKUP($A12,'FL Ratio'!$A$3:$B$44,2,FALSE),0)*'FL Characterization'!O$2)</f>
        <v>0.34164285210832318</v>
      </c>
      <c r="P12" s="2">
        <f ca="1">('[1]Pc, Autumn, S2'!P12*Main!$B$5)+(_xlfn.IFNA(VLOOKUP($A12,'FL Ratio'!$A$3:$B$44,2,FALSE),0)*'FL Characterization'!P$2)</f>
        <v>0.33245184092724872</v>
      </c>
      <c r="Q12" s="2">
        <f ca="1">('[1]Pc, Autumn, S2'!Q12*Main!$B$5)+(_xlfn.IFNA(VLOOKUP($A12,'FL Ratio'!$A$3:$B$44,2,FALSE),0)*'FL Characterization'!Q$2)</f>
        <v>0.326553810322329</v>
      </c>
      <c r="R12" s="2">
        <f ca="1">('[1]Pc, Autumn, S2'!R12*Main!$B$5)+(_xlfn.IFNA(VLOOKUP($A12,'FL Ratio'!$A$3:$B$44,2,FALSE),0)*'FL Characterization'!R$2)</f>
        <v>0.32118650845299351</v>
      </c>
      <c r="S12" s="2">
        <f ca="1">('[1]Pc, Autumn, S2'!S12*Main!$B$5)+(_xlfn.IFNA(VLOOKUP($A12,'FL Ratio'!$A$3:$B$44,2,FALSE),0)*'FL Characterization'!S$2)</f>
        <v>0.40477338660163947</v>
      </c>
      <c r="T12" s="2">
        <f ca="1">('[1]Pc, Autumn, S2'!T12*Main!$B$5)+(_xlfn.IFNA(VLOOKUP($A12,'FL Ratio'!$A$3:$B$44,2,FALSE),0)*'FL Characterization'!T$2)</f>
        <v>0.35322198557955675</v>
      </c>
      <c r="U12" s="2">
        <f ca="1">('[1]Pc, Autumn, S2'!U12*Main!$B$5)+(_xlfn.IFNA(VLOOKUP($A12,'FL Ratio'!$A$3:$B$44,2,FALSE),0)*'FL Characterization'!U$2)</f>
        <v>0.34205303198214204</v>
      </c>
      <c r="V12" s="2">
        <f ca="1">('[1]Pc, Autumn, S2'!V12*Main!$B$5)+(_xlfn.IFNA(VLOOKUP($A12,'FL Ratio'!$A$3:$B$44,2,FALSE),0)*'FL Characterization'!V$2)</f>
        <v>0.366438927765872</v>
      </c>
      <c r="W12" s="2">
        <f ca="1">('[1]Pc, Autumn, S2'!W12*Main!$B$5)+(_xlfn.IFNA(VLOOKUP($A12,'FL Ratio'!$A$3:$B$44,2,FALSE),0)*'FL Characterization'!W$2)</f>
        <v>0.31911129328184229</v>
      </c>
      <c r="X12" s="2">
        <f ca="1">('[1]Pc, Autumn, S2'!X12*Main!$B$5)+(_xlfn.IFNA(VLOOKUP($A12,'FL Ratio'!$A$3:$B$44,2,FALSE),0)*'FL Characterization'!X$2)</f>
        <v>0.39523770498070582</v>
      </c>
      <c r="Y12" s="2">
        <f ca="1">('[1]Pc, Autumn, S2'!Y12*Main!$B$5)+(_xlfn.IFNA(VLOOKUP($A12,'FL Ratio'!$A$3:$B$44,2,FALSE),0)*'FL Characterization'!Y$2)</f>
        <v>0.3744951368611914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1.155889426309568</v>
      </c>
      <c r="C13" s="2">
        <f ca="1">('[1]Pc, Autumn, S2'!C13*Main!$B$5)+(_xlfn.IFNA(VLOOKUP($A13,'FL Ratio'!$A$3:$B$44,2,FALSE),0)*'FL Characterization'!C$2)</f>
        <v>1.1542141800765744</v>
      </c>
      <c r="D13" s="2">
        <f ca="1">('[1]Pc, Autumn, S2'!D13*Main!$B$5)+(_xlfn.IFNA(VLOOKUP($A13,'FL Ratio'!$A$3:$B$44,2,FALSE),0)*'FL Characterization'!D$2)</f>
        <v>1.1828261941991709</v>
      </c>
      <c r="E13" s="2">
        <f ca="1">('[1]Pc, Autumn, S2'!E13*Main!$B$5)+(_xlfn.IFNA(VLOOKUP($A13,'FL Ratio'!$A$3:$B$44,2,FALSE),0)*'FL Characterization'!E$2)</f>
        <v>1.1864605442065943</v>
      </c>
      <c r="F13" s="2">
        <f ca="1">('[1]Pc, Autumn, S2'!F13*Main!$B$5)+(_xlfn.IFNA(VLOOKUP($A13,'FL Ratio'!$A$3:$B$44,2,FALSE),0)*'FL Characterization'!F$2)</f>
        <v>1.130336244247087</v>
      </c>
      <c r="G13" s="2">
        <f ca="1">('[1]Pc, Autumn, S2'!G13*Main!$B$5)+(_xlfn.IFNA(VLOOKUP($A13,'FL Ratio'!$A$3:$B$44,2,FALSE),0)*'FL Characterization'!G$2)</f>
        <v>1.0837909722206729</v>
      </c>
      <c r="H13" s="2">
        <f ca="1">('[1]Pc, Autumn, S2'!H13*Main!$B$5)+(_xlfn.IFNA(VLOOKUP($A13,'FL Ratio'!$A$3:$B$44,2,FALSE),0)*'FL Characterization'!H$2)</f>
        <v>1.1549897996260658</v>
      </c>
      <c r="I13" s="2">
        <f ca="1">('[1]Pc, Autumn, S2'!I13*Main!$B$5)+(_xlfn.IFNA(VLOOKUP($A13,'FL Ratio'!$A$3:$B$44,2,FALSE),0)*'FL Characterization'!I$2)</f>
        <v>1.0396538896166267</v>
      </c>
      <c r="J13" s="2">
        <f ca="1">('[1]Pc, Autumn, S2'!J13*Main!$B$5)+(_xlfn.IFNA(VLOOKUP($A13,'FL Ratio'!$A$3:$B$44,2,FALSE),0)*'FL Characterization'!J$2)</f>
        <v>0.91137051595887375</v>
      </c>
      <c r="K13" s="2">
        <f ca="1">('[1]Pc, Autumn, S2'!K13*Main!$B$5)+(_xlfn.IFNA(VLOOKUP($A13,'FL Ratio'!$A$3:$B$44,2,FALSE),0)*'FL Characterization'!K$2)</f>
        <v>0.77009520834028267</v>
      </c>
      <c r="L13" s="2">
        <f ca="1">('[1]Pc, Autumn, S2'!L13*Main!$B$5)+(_xlfn.IFNA(VLOOKUP($A13,'FL Ratio'!$A$3:$B$44,2,FALSE),0)*'FL Characterization'!L$2)</f>
        <v>1.0605388182163393</v>
      </c>
      <c r="M13" s="2">
        <f ca="1">('[1]Pc, Autumn, S2'!M13*Main!$B$5)+(_xlfn.IFNA(VLOOKUP($A13,'FL Ratio'!$A$3:$B$44,2,FALSE),0)*'FL Characterization'!M$2)</f>
        <v>1.0579284003393157</v>
      </c>
      <c r="N13" s="2">
        <f ca="1">('[1]Pc, Autumn, S2'!N13*Main!$B$5)+(_xlfn.IFNA(VLOOKUP($A13,'FL Ratio'!$A$3:$B$44,2,FALSE),0)*'FL Characterization'!N$2)</f>
        <v>1.1140159932522209</v>
      </c>
      <c r="O13" s="2">
        <f ca="1">('[1]Pc, Autumn, S2'!O13*Main!$B$5)+(_xlfn.IFNA(VLOOKUP($A13,'FL Ratio'!$A$3:$B$44,2,FALSE),0)*'FL Characterization'!O$2)</f>
        <v>1.1109162835375124</v>
      </c>
      <c r="P13" s="2">
        <f ca="1">('[1]Pc, Autumn, S2'!P13*Main!$B$5)+(_xlfn.IFNA(VLOOKUP($A13,'FL Ratio'!$A$3:$B$44,2,FALSE),0)*'FL Characterization'!P$2)</f>
        <v>1.0291672256014284</v>
      </c>
      <c r="Q13" s="2">
        <f ca="1">('[1]Pc, Autumn, S2'!Q13*Main!$B$5)+(_xlfn.IFNA(VLOOKUP($A13,'FL Ratio'!$A$3:$B$44,2,FALSE),0)*'FL Characterization'!Q$2)</f>
        <v>1.2592296453209635</v>
      </c>
      <c r="R13" s="2">
        <f ca="1">('[1]Pc, Autumn, S2'!R13*Main!$B$5)+(_xlfn.IFNA(VLOOKUP($A13,'FL Ratio'!$A$3:$B$44,2,FALSE),0)*'FL Characterization'!R$2)</f>
        <v>1.201837046555789</v>
      </c>
      <c r="S13" s="2">
        <f ca="1">('[1]Pc, Autumn, S2'!S13*Main!$B$5)+(_xlfn.IFNA(VLOOKUP($A13,'FL Ratio'!$A$3:$B$44,2,FALSE),0)*'FL Characterization'!S$2)</f>
        <v>1.2778760801541031</v>
      </c>
      <c r="T13" s="2">
        <f ca="1">('[1]Pc, Autumn, S2'!T13*Main!$B$5)+(_xlfn.IFNA(VLOOKUP($A13,'FL Ratio'!$A$3:$B$44,2,FALSE),0)*'FL Characterization'!T$2)</f>
        <v>1.1357515367811246</v>
      </c>
      <c r="U13" s="2">
        <f ca="1">('[1]Pc, Autumn, S2'!U13*Main!$B$5)+(_xlfn.IFNA(VLOOKUP($A13,'FL Ratio'!$A$3:$B$44,2,FALSE),0)*'FL Characterization'!U$2)</f>
        <v>1.1860140717731813</v>
      </c>
      <c r="V13" s="2">
        <f ca="1">('[1]Pc, Autumn, S2'!V13*Main!$B$5)+(_xlfn.IFNA(VLOOKUP($A13,'FL Ratio'!$A$3:$B$44,2,FALSE),0)*'FL Characterization'!V$2)</f>
        <v>1.260445513633059</v>
      </c>
      <c r="W13" s="2">
        <f ca="1">('[1]Pc, Autumn, S2'!W13*Main!$B$5)+(_xlfn.IFNA(VLOOKUP($A13,'FL Ratio'!$A$3:$B$44,2,FALSE),0)*'FL Characterization'!W$2)</f>
        <v>1.1987723549013309</v>
      </c>
      <c r="X13" s="2">
        <f ca="1">('[1]Pc, Autumn, S2'!X13*Main!$B$5)+(_xlfn.IFNA(VLOOKUP($A13,'FL Ratio'!$A$3:$B$44,2,FALSE),0)*'FL Characterization'!X$2)</f>
        <v>1.3262775267991269</v>
      </c>
      <c r="Y13" s="2">
        <f ca="1">('[1]Pc, Autumn, S2'!Y13*Main!$B$5)+(_xlfn.IFNA(VLOOKUP($A13,'FL Ratio'!$A$3:$B$44,2,FALSE),0)*'FL Characterization'!Y$2)</f>
        <v>1.4334416800000236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4.6107636281189421</v>
      </c>
      <c r="C14" s="2">
        <f ca="1">('[1]Pc, Autumn, S2'!C14*Main!$B$5)+(_xlfn.IFNA(VLOOKUP($A14,'FL Ratio'!$A$3:$B$44,2,FALSE),0)*'FL Characterization'!C$2)</f>
        <v>4.3339496667172757</v>
      </c>
      <c r="D14" s="2">
        <f ca="1">('[1]Pc, Autumn, S2'!D14*Main!$B$5)+(_xlfn.IFNA(VLOOKUP($A14,'FL Ratio'!$A$3:$B$44,2,FALSE),0)*'FL Characterization'!D$2)</f>
        <v>4.1569306073103895</v>
      </c>
      <c r="E14" s="2">
        <f ca="1">('[1]Pc, Autumn, S2'!E14*Main!$B$5)+(_xlfn.IFNA(VLOOKUP($A14,'FL Ratio'!$A$3:$B$44,2,FALSE),0)*'FL Characterization'!E$2)</f>
        <v>4.2581719108515337</v>
      </c>
      <c r="F14" s="2">
        <f ca="1">('[1]Pc, Autumn, S2'!F14*Main!$B$5)+(_xlfn.IFNA(VLOOKUP($A14,'FL Ratio'!$A$3:$B$44,2,FALSE),0)*'FL Characterization'!F$2)</f>
        <v>4.2371140831679304</v>
      </c>
      <c r="G14" s="2">
        <f ca="1">('[1]Pc, Autumn, S2'!G14*Main!$B$5)+(_xlfn.IFNA(VLOOKUP($A14,'FL Ratio'!$A$3:$B$44,2,FALSE),0)*'FL Characterization'!G$2)</f>
        <v>4.3078297638960636</v>
      </c>
      <c r="H14" s="2">
        <f ca="1">('[1]Pc, Autumn, S2'!H14*Main!$B$5)+(_xlfn.IFNA(VLOOKUP($A14,'FL Ratio'!$A$3:$B$44,2,FALSE),0)*'FL Characterization'!H$2)</f>
        <v>5.2494090223276224</v>
      </c>
      <c r="I14" s="2">
        <f ca="1">('[1]Pc, Autumn, S2'!I14*Main!$B$5)+(_xlfn.IFNA(VLOOKUP($A14,'FL Ratio'!$A$3:$B$44,2,FALSE),0)*'FL Characterization'!I$2)</f>
        <v>5.4285678168840761</v>
      </c>
      <c r="J14" s="2">
        <f ca="1">('[1]Pc, Autumn, S2'!J14*Main!$B$5)+(_xlfn.IFNA(VLOOKUP($A14,'FL Ratio'!$A$3:$B$44,2,FALSE),0)*'FL Characterization'!J$2)</f>
        <v>5.5566283360864492</v>
      </c>
      <c r="K14" s="2">
        <f ca="1">('[1]Pc, Autumn, S2'!K14*Main!$B$5)+(_xlfn.IFNA(VLOOKUP($A14,'FL Ratio'!$A$3:$B$44,2,FALSE),0)*'FL Characterization'!K$2)</f>
        <v>5.1079229363253829</v>
      </c>
      <c r="L14" s="2">
        <f ca="1">('[1]Pc, Autumn, S2'!L14*Main!$B$5)+(_xlfn.IFNA(VLOOKUP($A14,'FL Ratio'!$A$3:$B$44,2,FALSE),0)*'FL Characterization'!L$2)</f>
        <v>5.2408443175459416</v>
      </c>
      <c r="M14" s="2">
        <f ca="1">('[1]Pc, Autumn, S2'!M14*Main!$B$5)+(_xlfn.IFNA(VLOOKUP($A14,'FL Ratio'!$A$3:$B$44,2,FALSE),0)*'FL Characterization'!M$2)</f>
        <v>5.1337166917482762</v>
      </c>
      <c r="N14" s="2">
        <f ca="1">('[1]Pc, Autumn, S2'!N14*Main!$B$5)+(_xlfn.IFNA(VLOOKUP($A14,'FL Ratio'!$A$3:$B$44,2,FALSE),0)*'FL Characterization'!N$2)</f>
        <v>5.435374098782157</v>
      </c>
      <c r="O14" s="2">
        <f ca="1">('[1]Pc, Autumn, S2'!O14*Main!$B$5)+(_xlfn.IFNA(VLOOKUP($A14,'FL Ratio'!$A$3:$B$44,2,FALSE),0)*'FL Characterization'!O$2)</f>
        <v>5.5581458001480293</v>
      </c>
      <c r="P14" s="2">
        <f ca="1">('[1]Pc, Autumn, S2'!P14*Main!$B$5)+(_xlfn.IFNA(VLOOKUP($A14,'FL Ratio'!$A$3:$B$44,2,FALSE),0)*'FL Characterization'!P$2)</f>
        <v>5.4555881563077309</v>
      </c>
      <c r="Q14" s="2">
        <f ca="1">('[1]Pc, Autumn, S2'!Q14*Main!$B$5)+(_xlfn.IFNA(VLOOKUP($A14,'FL Ratio'!$A$3:$B$44,2,FALSE),0)*'FL Characterization'!Q$2)</f>
        <v>5.3867856393434002</v>
      </c>
      <c r="R14" s="2">
        <f ca="1">('[1]Pc, Autumn, S2'!R14*Main!$B$5)+(_xlfn.IFNA(VLOOKUP($A14,'FL Ratio'!$A$3:$B$44,2,FALSE),0)*'FL Characterization'!R$2)</f>
        <v>5.0592100800695796</v>
      </c>
      <c r="S14" s="2">
        <f ca="1">('[1]Pc, Autumn, S2'!S14*Main!$B$5)+(_xlfn.IFNA(VLOOKUP($A14,'FL Ratio'!$A$3:$B$44,2,FALSE),0)*'FL Characterization'!S$2)</f>
        <v>5.4872679639567732</v>
      </c>
      <c r="T14" s="2">
        <f ca="1">('[1]Pc, Autumn, S2'!T14*Main!$B$5)+(_xlfn.IFNA(VLOOKUP($A14,'FL Ratio'!$A$3:$B$44,2,FALSE),0)*'FL Characterization'!T$2)</f>
        <v>5.3656518727537161</v>
      </c>
      <c r="U14" s="2">
        <f ca="1">('[1]Pc, Autumn, S2'!U14*Main!$B$5)+(_xlfn.IFNA(VLOOKUP($A14,'FL Ratio'!$A$3:$B$44,2,FALSE),0)*'FL Characterization'!U$2)</f>
        <v>5.1184620460586059</v>
      </c>
      <c r="V14" s="2">
        <f ca="1">('[1]Pc, Autumn, S2'!V14*Main!$B$5)+(_xlfn.IFNA(VLOOKUP($A14,'FL Ratio'!$A$3:$B$44,2,FALSE),0)*'FL Characterization'!V$2)</f>
        <v>4.9899832496377101</v>
      </c>
      <c r="W14" s="2">
        <f ca="1">('[1]Pc, Autumn, S2'!W14*Main!$B$5)+(_xlfn.IFNA(VLOOKUP($A14,'FL Ratio'!$A$3:$B$44,2,FALSE),0)*'FL Characterization'!W$2)</f>
        <v>4.8391006063009669</v>
      </c>
      <c r="X14" s="2">
        <f ca="1">('[1]Pc, Autumn, S2'!X14*Main!$B$5)+(_xlfn.IFNA(VLOOKUP($A14,'FL Ratio'!$A$3:$B$44,2,FALSE),0)*'FL Characterization'!X$2)</f>
        <v>4.5394955105637083</v>
      </c>
      <c r="Y14" s="2">
        <f ca="1">('[1]Pc, Autumn, S2'!Y14*Main!$B$5)+(_xlfn.IFNA(VLOOKUP($A14,'FL Ratio'!$A$3:$B$44,2,FALSE),0)*'FL Characterization'!Y$2)</f>
        <v>4.4949496667732429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1.2878196046447992</v>
      </c>
      <c r="C15" s="2">
        <f ca="1">('[1]Pc, Autumn, S2'!C15*Main!$B$5)+(_xlfn.IFNA(VLOOKUP($A15,'FL Ratio'!$A$3:$B$44,2,FALSE),0)*'FL Characterization'!C$2)</f>
        <v>1.3059583882150296</v>
      </c>
      <c r="D15" s="2">
        <f ca="1">('[1]Pc, Autumn, S2'!D15*Main!$B$5)+(_xlfn.IFNA(VLOOKUP($A15,'FL Ratio'!$A$3:$B$44,2,FALSE),0)*'FL Characterization'!D$2)</f>
        <v>1.2671921445924936</v>
      </c>
      <c r="E15" s="2">
        <f ca="1">('[1]Pc, Autumn, S2'!E15*Main!$B$5)+(_xlfn.IFNA(VLOOKUP($A15,'FL Ratio'!$A$3:$B$44,2,FALSE),0)*'FL Characterization'!E$2)</f>
        <v>1.2575527976945764</v>
      </c>
      <c r="F15" s="2">
        <f ca="1">('[1]Pc, Autumn, S2'!F15*Main!$B$5)+(_xlfn.IFNA(VLOOKUP($A15,'FL Ratio'!$A$3:$B$44,2,FALSE),0)*'FL Characterization'!F$2)</f>
        <v>1.1582759940161198</v>
      </c>
      <c r="G15" s="2">
        <f ca="1">('[1]Pc, Autumn, S2'!G15*Main!$B$5)+(_xlfn.IFNA(VLOOKUP($A15,'FL Ratio'!$A$3:$B$44,2,FALSE),0)*'FL Characterization'!G$2)</f>
        <v>1.2181485404040475</v>
      </c>
      <c r="H15" s="2">
        <f ca="1">('[1]Pc, Autumn, S2'!H15*Main!$B$5)+(_xlfn.IFNA(VLOOKUP($A15,'FL Ratio'!$A$3:$B$44,2,FALSE),0)*'FL Characterization'!H$2)</f>
        <v>1.1976985780391523</v>
      </c>
      <c r="I15" s="2">
        <f ca="1">('[1]Pc, Autumn, S2'!I15*Main!$B$5)+(_xlfn.IFNA(VLOOKUP($A15,'FL Ratio'!$A$3:$B$44,2,FALSE),0)*'FL Characterization'!I$2)</f>
        <v>1.3378965389808581</v>
      </c>
      <c r="J15" s="2">
        <f ca="1">('[1]Pc, Autumn, S2'!J15*Main!$B$5)+(_xlfn.IFNA(VLOOKUP($A15,'FL Ratio'!$A$3:$B$44,2,FALSE),0)*'FL Characterization'!J$2)</f>
        <v>1.4201626769768827</v>
      </c>
      <c r="K15" s="2">
        <f ca="1">('[1]Pc, Autumn, S2'!K15*Main!$B$5)+(_xlfn.IFNA(VLOOKUP($A15,'FL Ratio'!$A$3:$B$44,2,FALSE),0)*'FL Characterization'!K$2)</f>
        <v>1.4461819010884622</v>
      </c>
      <c r="L15" s="2">
        <f ca="1">('[1]Pc, Autumn, S2'!L15*Main!$B$5)+(_xlfn.IFNA(VLOOKUP($A15,'FL Ratio'!$A$3:$B$44,2,FALSE),0)*'FL Characterization'!L$2)</f>
        <v>1.4063627154254468</v>
      </c>
      <c r="M15" s="2">
        <f ca="1">('[1]Pc, Autumn, S2'!M15*Main!$B$5)+(_xlfn.IFNA(VLOOKUP($A15,'FL Ratio'!$A$3:$B$44,2,FALSE),0)*'FL Characterization'!M$2)</f>
        <v>1.4934298365121832</v>
      </c>
      <c r="N15" s="2">
        <f ca="1">('[1]Pc, Autumn, S2'!N15*Main!$B$5)+(_xlfn.IFNA(VLOOKUP($A15,'FL Ratio'!$A$3:$B$44,2,FALSE),0)*'FL Characterization'!N$2)</f>
        <v>1.456575594472048</v>
      </c>
      <c r="O15" s="2">
        <f ca="1">('[1]Pc, Autumn, S2'!O15*Main!$B$5)+(_xlfn.IFNA(VLOOKUP($A15,'FL Ratio'!$A$3:$B$44,2,FALSE),0)*'FL Characterization'!O$2)</f>
        <v>1.4873589028742471</v>
      </c>
      <c r="P15" s="2">
        <f ca="1">('[1]Pc, Autumn, S2'!P15*Main!$B$5)+(_xlfn.IFNA(VLOOKUP($A15,'FL Ratio'!$A$3:$B$44,2,FALSE),0)*'FL Characterization'!P$2)</f>
        <v>1.3401909402490093</v>
      </c>
      <c r="Q15" s="2">
        <f ca="1">('[1]Pc, Autumn, S2'!Q15*Main!$B$5)+(_xlfn.IFNA(VLOOKUP($A15,'FL Ratio'!$A$3:$B$44,2,FALSE),0)*'FL Characterization'!Q$2)</f>
        <v>1.415556303455632</v>
      </c>
      <c r="R15" s="2">
        <f ca="1">('[1]Pc, Autumn, S2'!R15*Main!$B$5)+(_xlfn.IFNA(VLOOKUP($A15,'FL Ratio'!$A$3:$B$44,2,FALSE),0)*'FL Characterization'!R$2)</f>
        <v>1.4808005145180012</v>
      </c>
      <c r="S15" s="2">
        <f ca="1">('[1]Pc, Autumn, S2'!S15*Main!$B$5)+(_xlfn.IFNA(VLOOKUP($A15,'FL Ratio'!$A$3:$B$44,2,FALSE),0)*'FL Characterization'!S$2)</f>
        <v>1.4097572422357905</v>
      </c>
      <c r="T15" s="2">
        <f ca="1">('[1]Pc, Autumn, S2'!T15*Main!$B$5)+(_xlfn.IFNA(VLOOKUP($A15,'FL Ratio'!$A$3:$B$44,2,FALSE),0)*'FL Characterization'!T$2)</f>
        <v>1.3335950331002768</v>
      </c>
      <c r="U15" s="2">
        <f ca="1">('[1]Pc, Autumn, S2'!U15*Main!$B$5)+(_xlfn.IFNA(VLOOKUP($A15,'FL Ratio'!$A$3:$B$44,2,FALSE),0)*'FL Characterization'!U$2)</f>
        <v>1.261357921787235</v>
      </c>
      <c r="V15" s="2">
        <f ca="1">('[1]Pc, Autumn, S2'!V15*Main!$B$5)+(_xlfn.IFNA(VLOOKUP($A15,'FL Ratio'!$A$3:$B$44,2,FALSE),0)*'FL Characterization'!V$2)</f>
        <v>1.2465636891971752</v>
      </c>
      <c r="W15" s="2">
        <f ca="1">('[1]Pc, Autumn, S2'!W15*Main!$B$5)+(_xlfn.IFNA(VLOOKUP($A15,'FL Ratio'!$A$3:$B$44,2,FALSE),0)*'FL Characterization'!W$2)</f>
        <v>1.253612286229731</v>
      </c>
      <c r="X15" s="2">
        <f ca="1">('[1]Pc, Autumn, S2'!X15*Main!$B$5)+(_xlfn.IFNA(VLOOKUP($A15,'FL Ratio'!$A$3:$B$44,2,FALSE),0)*'FL Characterization'!X$2)</f>
        <v>1.2234538751679962</v>
      </c>
      <c r="Y15" s="2">
        <f ca="1">('[1]Pc, Autumn, S2'!Y15*Main!$B$5)+(_xlfn.IFNA(VLOOKUP($A15,'FL Ratio'!$A$3:$B$44,2,FALSE),0)*'FL Characterization'!Y$2)</f>
        <v>1.2896628024801047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0.49440891795112391</v>
      </c>
      <c r="C16" s="2">
        <f ca="1">('[1]Pc, Autumn, S2'!C16*Main!$B$5)+(_xlfn.IFNA(VLOOKUP($A16,'FL Ratio'!$A$3:$B$44,2,FALSE),0)*'FL Characterization'!C$2)</f>
        <v>0.48221657606267787</v>
      </c>
      <c r="D16" s="2">
        <f ca="1">('[1]Pc, Autumn, S2'!D16*Main!$B$5)+(_xlfn.IFNA(VLOOKUP($A16,'FL Ratio'!$A$3:$B$44,2,FALSE),0)*'FL Characterization'!D$2)</f>
        <v>0.44957698853448558</v>
      </c>
      <c r="E16" s="2">
        <f ca="1">('[1]Pc, Autumn, S2'!E16*Main!$B$5)+(_xlfn.IFNA(VLOOKUP($A16,'FL Ratio'!$A$3:$B$44,2,FALSE),0)*'FL Characterization'!E$2)</f>
        <v>0.42865590271804899</v>
      </c>
      <c r="F16" s="2">
        <f ca="1">('[1]Pc, Autumn, S2'!F16*Main!$B$5)+(_xlfn.IFNA(VLOOKUP($A16,'FL Ratio'!$A$3:$B$44,2,FALSE),0)*'FL Characterization'!F$2)</f>
        <v>0.39766499823049617</v>
      </c>
      <c r="G16" s="2">
        <f ca="1">('[1]Pc, Autumn, S2'!G16*Main!$B$5)+(_xlfn.IFNA(VLOOKUP($A16,'FL Ratio'!$A$3:$B$44,2,FALSE),0)*'FL Characterization'!G$2)</f>
        <v>0.40500834356006554</v>
      </c>
      <c r="H16" s="2">
        <f ca="1">('[1]Pc, Autumn, S2'!H16*Main!$B$5)+(_xlfn.IFNA(VLOOKUP($A16,'FL Ratio'!$A$3:$B$44,2,FALSE),0)*'FL Characterization'!H$2)</f>
        <v>0.45724534505292541</v>
      </c>
      <c r="I16" s="2">
        <f ca="1">('[1]Pc, Autumn, S2'!I16*Main!$B$5)+(_xlfn.IFNA(VLOOKUP($A16,'FL Ratio'!$A$3:$B$44,2,FALSE),0)*'FL Characterization'!I$2)</f>
        <v>0.45753161594727654</v>
      </c>
      <c r="J16" s="2">
        <f ca="1">('[1]Pc, Autumn, S2'!J16*Main!$B$5)+(_xlfn.IFNA(VLOOKUP($A16,'FL Ratio'!$A$3:$B$44,2,FALSE),0)*'FL Characterization'!J$2)</f>
        <v>0.46067782023967252</v>
      </c>
      <c r="K16" s="2">
        <f ca="1">('[1]Pc, Autumn, S2'!K16*Main!$B$5)+(_xlfn.IFNA(VLOOKUP($A16,'FL Ratio'!$A$3:$B$44,2,FALSE),0)*'FL Characterization'!K$2)</f>
        <v>0.52799829333871184</v>
      </c>
      <c r="L16" s="2">
        <f ca="1">('[1]Pc, Autumn, S2'!L16*Main!$B$5)+(_xlfn.IFNA(VLOOKUP($A16,'FL Ratio'!$A$3:$B$44,2,FALSE),0)*'FL Characterization'!L$2)</f>
        <v>0.50078280755054239</v>
      </c>
      <c r="M16" s="2">
        <f ca="1">('[1]Pc, Autumn, S2'!M16*Main!$B$5)+(_xlfn.IFNA(VLOOKUP($A16,'FL Ratio'!$A$3:$B$44,2,FALSE),0)*'FL Characterization'!M$2)</f>
        <v>0.50803580097887946</v>
      </c>
      <c r="N16" s="2">
        <f ca="1">('[1]Pc, Autumn, S2'!N16*Main!$B$5)+(_xlfn.IFNA(VLOOKUP($A16,'FL Ratio'!$A$3:$B$44,2,FALSE),0)*'FL Characterization'!N$2)</f>
        <v>0.49263130945426314</v>
      </c>
      <c r="O16" s="2">
        <f ca="1">('[1]Pc, Autumn, S2'!O16*Main!$B$5)+(_xlfn.IFNA(VLOOKUP($A16,'FL Ratio'!$A$3:$B$44,2,FALSE),0)*'FL Characterization'!O$2)</f>
        <v>0.4920384959471889</v>
      </c>
      <c r="P16" s="2">
        <f ca="1">('[1]Pc, Autumn, S2'!P16*Main!$B$5)+(_xlfn.IFNA(VLOOKUP($A16,'FL Ratio'!$A$3:$B$44,2,FALSE),0)*'FL Characterization'!P$2)</f>
        <v>0.47457045958373012</v>
      </c>
      <c r="Q16" s="2">
        <f ca="1">('[1]Pc, Autumn, S2'!Q16*Main!$B$5)+(_xlfn.IFNA(VLOOKUP($A16,'FL Ratio'!$A$3:$B$44,2,FALSE),0)*'FL Characterization'!Q$2)</f>
        <v>0.4681474672612323</v>
      </c>
      <c r="R16" s="2">
        <f ca="1">('[1]Pc, Autumn, S2'!R16*Main!$B$5)+(_xlfn.IFNA(VLOOKUP($A16,'FL Ratio'!$A$3:$B$44,2,FALSE),0)*'FL Characterization'!R$2)</f>
        <v>0.50143585582382544</v>
      </c>
      <c r="S16" s="2">
        <f ca="1">('[1]Pc, Autumn, S2'!S16*Main!$B$5)+(_xlfn.IFNA(VLOOKUP($A16,'FL Ratio'!$A$3:$B$44,2,FALSE),0)*'FL Characterization'!S$2)</f>
        <v>0.59732701990196191</v>
      </c>
      <c r="T16" s="2">
        <f ca="1">('[1]Pc, Autumn, S2'!T16*Main!$B$5)+(_xlfn.IFNA(VLOOKUP($A16,'FL Ratio'!$A$3:$B$44,2,FALSE),0)*'FL Characterization'!T$2)</f>
        <v>0.52134964268410067</v>
      </c>
      <c r="U16" s="2">
        <f ca="1">('[1]Pc, Autumn, S2'!U16*Main!$B$5)+(_xlfn.IFNA(VLOOKUP($A16,'FL Ratio'!$A$3:$B$44,2,FALSE),0)*'FL Characterization'!U$2)</f>
        <v>0.50220217904401554</v>
      </c>
      <c r="V16" s="2">
        <f ca="1">('[1]Pc, Autumn, S2'!V16*Main!$B$5)+(_xlfn.IFNA(VLOOKUP($A16,'FL Ratio'!$A$3:$B$44,2,FALSE),0)*'FL Characterization'!V$2)</f>
        <v>0.53574402230827722</v>
      </c>
      <c r="W16" s="2">
        <f ca="1">('[1]Pc, Autumn, S2'!W16*Main!$B$5)+(_xlfn.IFNA(VLOOKUP($A16,'FL Ratio'!$A$3:$B$44,2,FALSE),0)*'FL Characterization'!W$2)</f>
        <v>0.47176931235144226</v>
      </c>
      <c r="X16" s="2">
        <f ca="1">('[1]Pc, Autumn, S2'!X16*Main!$B$5)+(_xlfn.IFNA(VLOOKUP($A16,'FL Ratio'!$A$3:$B$44,2,FALSE),0)*'FL Characterization'!X$2)</f>
        <v>0.53465240110016321</v>
      </c>
      <c r="Y16" s="2">
        <f ca="1">('[1]Pc, Autumn, S2'!Y16*Main!$B$5)+(_xlfn.IFNA(VLOOKUP($A16,'FL Ratio'!$A$3:$B$44,2,FALSE),0)*'FL Characterization'!Y$2)</f>
        <v>0.51897925171685033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0.94897183949580788</v>
      </c>
      <c r="C17" s="2">
        <f ca="1">('[1]Pc, Autumn, S2'!C17*Main!$B$5)+(_xlfn.IFNA(VLOOKUP($A17,'FL Ratio'!$A$3:$B$44,2,FALSE),0)*'FL Characterization'!C$2)</f>
        <v>0.89766604203393396</v>
      </c>
      <c r="D17" s="2">
        <f ca="1">('[1]Pc, Autumn, S2'!D17*Main!$B$5)+(_xlfn.IFNA(VLOOKUP($A17,'FL Ratio'!$A$3:$B$44,2,FALSE),0)*'FL Characterization'!D$2)</f>
        <v>0.84149641270510456</v>
      </c>
      <c r="E17" s="2">
        <f ca="1">('[1]Pc, Autumn, S2'!E17*Main!$B$5)+(_xlfn.IFNA(VLOOKUP($A17,'FL Ratio'!$A$3:$B$44,2,FALSE),0)*'FL Characterization'!E$2)</f>
        <v>0.84578186026300872</v>
      </c>
      <c r="F17" s="2">
        <f ca="1">('[1]Pc, Autumn, S2'!F17*Main!$B$5)+(_xlfn.IFNA(VLOOKUP($A17,'FL Ratio'!$A$3:$B$44,2,FALSE),0)*'FL Characterization'!F$2)</f>
        <v>0.82408696303389462</v>
      </c>
      <c r="G17" s="2">
        <f ca="1">('[1]Pc, Autumn, S2'!G17*Main!$B$5)+(_xlfn.IFNA(VLOOKUP($A17,'FL Ratio'!$A$3:$B$44,2,FALSE),0)*'FL Characterization'!G$2)</f>
        <v>0.84555676170304117</v>
      </c>
      <c r="H17" s="2">
        <f ca="1">('[1]Pc, Autumn, S2'!H17*Main!$B$5)+(_xlfn.IFNA(VLOOKUP($A17,'FL Ratio'!$A$3:$B$44,2,FALSE),0)*'FL Characterization'!H$2)</f>
        <v>1.3241065467385631</v>
      </c>
      <c r="I17" s="2">
        <f ca="1">('[1]Pc, Autumn, S2'!I17*Main!$B$5)+(_xlfn.IFNA(VLOOKUP($A17,'FL Ratio'!$A$3:$B$44,2,FALSE),0)*'FL Characterization'!I$2)</f>
        <v>1.4520428600592203</v>
      </c>
      <c r="J17" s="2">
        <f ca="1">('[1]Pc, Autumn, S2'!J17*Main!$B$5)+(_xlfn.IFNA(VLOOKUP($A17,'FL Ratio'!$A$3:$B$44,2,FALSE),0)*'FL Characterization'!J$2)</f>
        <v>1.5466187562335976</v>
      </c>
      <c r="K17" s="2">
        <f ca="1">('[1]Pc, Autumn, S2'!K17*Main!$B$5)+(_xlfn.IFNA(VLOOKUP($A17,'FL Ratio'!$A$3:$B$44,2,FALSE),0)*'FL Characterization'!K$2)</f>
        <v>1.4763609857568361</v>
      </c>
      <c r="L17" s="2">
        <f ca="1">('[1]Pc, Autumn, S2'!L17*Main!$B$5)+(_xlfn.IFNA(VLOOKUP($A17,'FL Ratio'!$A$3:$B$44,2,FALSE),0)*'FL Characterization'!L$2)</f>
        <v>1.4287798651368038</v>
      </c>
      <c r="M17" s="2">
        <f ca="1">('[1]Pc, Autumn, S2'!M17*Main!$B$5)+(_xlfn.IFNA(VLOOKUP($A17,'FL Ratio'!$A$3:$B$44,2,FALSE),0)*'FL Characterization'!M$2)</f>
        <v>1.470393316647352</v>
      </c>
      <c r="N17" s="2">
        <f ca="1">('[1]Pc, Autumn, S2'!N17*Main!$B$5)+(_xlfn.IFNA(VLOOKUP($A17,'FL Ratio'!$A$3:$B$44,2,FALSE),0)*'FL Characterization'!N$2)</f>
        <v>1.4830201957508686</v>
      </c>
      <c r="O17" s="2">
        <f ca="1">('[1]Pc, Autumn, S2'!O17*Main!$B$5)+(_xlfn.IFNA(VLOOKUP($A17,'FL Ratio'!$A$3:$B$44,2,FALSE),0)*'FL Characterization'!O$2)</f>
        <v>1.4384363291027822</v>
      </c>
      <c r="P17" s="2">
        <f ca="1">('[1]Pc, Autumn, S2'!P17*Main!$B$5)+(_xlfn.IFNA(VLOOKUP($A17,'FL Ratio'!$A$3:$B$44,2,FALSE),0)*'FL Characterization'!P$2)</f>
        <v>1.2548656431258127</v>
      </c>
      <c r="Q17" s="2">
        <f ca="1">('[1]Pc, Autumn, S2'!Q17*Main!$B$5)+(_xlfn.IFNA(VLOOKUP($A17,'FL Ratio'!$A$3:$B$44,2,FALSE),0)*'FL Characterization'!Q$2)</f>
        <v>1.2495351882371304</v>
      </c>
      <c r="R17" s="2">
        <f ca="1">('[1]Pc, Autumn, S2'!R17*Main!$B$5)+(_xlfn.IFNA(VLOOKUP($A17,'FL Ratio'!$A$3:$B$44,2,FALSE),0)*'FL Characterization'!R$2)</f>
        <v>1.2826977818349363</v>
      </c>
      <c r="S17" s="2">
        <f ca="1">('[1]Pc, Autumn, S2'!S17*Main!$B$5)+(_xlfn.IFNA(VLOOKUP($A17,'FL Ratio'!$A$3:$B$44,2,FALSE),0)*'FL Characterization'!S$2)</f>
        <v>1.2939476191979542</v>
      </c>
      <c r="T17" s="2">
        <f ca="1">('[1]Pc, Autumn, S2'!T17*Main!$B$5)+(_xlfn.IFNA(VLOOKUP($A17,'FL Ratio'!$A$3:$B$44,2,FALSE),0)*'FL Characterization'!T$2)</f>
        <v>1.2242564084458802</v>
      </c>
      <c r="U17" s="2">
        <f ca="1">('[1]Pc, Autumn, S2'!U17*Main!$B$5)+(_xlfn.IFNA(VLOOKUP($A17,'FL Ratio'!$A$3:$B$44,2,FALSE),0)*'FL Characterization'!U$2)</f>
        <v>1.2611109033478975</v>
      </c>
      <c r="V17" s="2">
        <f ca="1">('[1]Pc, Autumn, S2'!V17*Main!$B$5)+(_xlfn.IFNA(VLOOKUP($A17,'FL Ratio'!$A$3:$B$44,2,FALSE),0)*'FL Characterization'!V$2)</f>
        <v>1.312149857385309</v>
      </c>
      <c r="W17" s="2">
        <f ca="1">('[1]Pc, Autumn, S2'!W17*Main!$B$5)+(_xlfn.IFNA(VLOOKUP($A17,'FL Ratio'!$A$3:$B$44,2,FALSE),0)*'FL Characterization'!W$2)</f>
        <v>1.2019476695175215</v>
      </c>
      <c r="X17" s="2">
        <f ca="1">('[1]Pc, Autumn, S2'!X17*Main!$B$5)+(_xlfn.IFNA(VLOOKUP($A17,'FL Ratio'!$A$3:$B$44,2,FALSE),0)*'FL Characterization'!X$2)</f>
        <v>1.0726712478954183</v>
      </c>
      <c r="Y17" s="2">
        <f ca="1">('[1]Pc, Autumn, S2'!Y17*Main!$B$5)+(_xlfn.IFNA(VLOOKUP($A17,'FL Ratio'!$A$3:$B$44,2,FALSE),0)*'FL Characterization'!Y$2)</f>
        <v>1.0332344831180054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0.36447745848495927</v>
      </c>
      <c r="C18" s="2">
        <f ca="1">('[1]Pc, Autumn, S2'!C18*Main!$B$5)+(_xlfn.IFNA(VLOOKUP($A18,'FL Ratio'!$A$3:$B$44,2,FALSE),0)*'FL Characterization'!C$2)</f>
        <v>0.3335933665456034</v>
      </c>
      <c r="D18" s="2">
        <f ca="1">('[1]Pc, Autumn, S2'!D18*Main!$B$5)+(_xlfn.IFNA(VLOOKUP($A18,'FL Ratio'!$A$3:$B$44,2,FALSE),0)*'FL Characterization'!D$2)</f>
        <v>0.30240002026690471</v>
      </c>
      <c r="E18" s="2">
        <f ca="1">('[1]Pc, Autumn, S2'!E18*Main!$B$5)+(_xlfn.IFNA(VLOOKUP($A18,'FL Ratio'!$A$3:$B$44,2,FALSE),0)*'FL Characterization'!E$2)</f>
        <v>0.28271138849928318</v>
      </c>
      <c r="F18" s="2">
        <f ca="1">('[1]Pc, Autumn, S2'!F18*Main!$B$5)+(_xlfn.IFNA(VLOOKUP($A18,'FL Ratio'!$A$3:$B$44,2,FALSE),0)*'FL Characterization'!F$2)</f>
        <v>0.24838139346273397</v>
      </c>
      <c r="G18" s="2">
        <f ca="1">('[1]Pc, Autumn, S2'!G18*Main!$B$5)+(_xlfn.IFNA(VLOOKUP($A18,'FL Ratio'!$A$3:$B$44,2,FALSE),0)*'FL Characterization'!G$2)</f>
        <v>0.25735069422308648</v>
      </c>
      <c r="H18" s="2">
        <f ca="1">('[1]Pc, Autumn, S2'!H18*Main!$B$5)+(_xlfn.IFNA(VLOOKUP($A18,'FL Ratio'!$A$3:$B$44,2,FALSE),0)*'FL Characterization'!H$2)</f>
        <v>0.40783247966885533</v>
      </c>
      <c r="I18" s="2">
        <f ca="1">('[1]Pc, Autumn, S2'!I18*Main!$B$5)+(_xlfn.IFNA(VLOOKUP($A18,'FL Ratio'!$A$3:$B$44,2,FALSE),0)*'FL Characterization'!I$2)</f>
        <v>0.33634538759905264</v>
      </c>
      <c r="J18" s="2">
        <f ca="1">('[1]Pc, Autumn, S2'!J18*Main!$B$5)+(_xlfn.IFNA(VLOOKUP($A18,'FL Ratio'!$A$3:$B$44,2,FALSE),0)*'FL Characterization'!J$2)</f>
        <v>0.37437731167613159</v>
      </c>
      <c r="K18" s="2">
        <f ca="1">('[1]Pc, Autumn, S2'!K18*Main!$B$5)+(_xlfn.IFNA(VLOOKUP($A18,'FL Ratio'!$A$3:$B$44,2,FALSE),0)*'FL Characterization'!K$2)</f>
        <v>0.37869596986813681</v>
      </c>
      <c r="L18" s="2">
        <f ca="1">('[1]Pc, Autumn, S2'!L18*Main!$B$5)+(_xlfn.IFNA(VLOOKUP($A18,'FL Ratio'!$A$3:$B$44,2,FALSE),0)*'FL Characterization'!L$2)</f>
        <v>0.3488357849042702</v>
      </c>
      <c r="M18" s="2">
        <f ca="1">('[1]Pc, Autumn, S2'!M18*Main!$B$5)+(_xlfn.IFNA(VLOOKUP($A18,'FL Ratio'!$A$3:$B$44,2,FALSE),0)*'FL Characterization'!M$2)</f>
        <v>0.33386237178715072</v>
      </c>
      <c r="N18" s="2">
        <f ca="1">('[1]Pc, Autumn, S2'!N18*Main!$B$5)+(_xlfn.IFNA(VLOOKUP($A18,'FL Ratio'!$A$3:$B$44,2,FALSE),0)*'FL Characterization'!N$2)</f>
        <v>0.36756745907849997</v>
      </c>
      <c r="O18" s="2">
        <f ca="1">('[1]Pc, Autumn, S2'!O18*Main!$B$5)+(_xlfn.IFNA(VLOOKUP($A18,'FL Ratio'!$A$3:$B$44,2,FALSE),0)*'FL Characterization'!O$2)</f>
        <v>0.40001484611168808</v>
      </c>
      <c r="P18" s="2">
        <f ca="1">('[1]Pc, Autumn, S2'!P18*Main!$B$5)+(_xlfn.IFNA(VLOOKUP($A18,'FL Ratio'!$A$3:$B$44,2,FALSE),0)*'FL Characterization'!P$2)</f>
        <v>0.38007759875725933</v>
      </c>
      <c r="Q18" s="2">
        <f ca="1">('[1]Pc, Autumn, S2'!Q18*Main!$B$5)+(_xlfn.IFNA(VLOOKUP($A18,'FL Ratio'!$A$3:$B$44,2,FALSE),0)*'FL Characterization'!Q$2)</f>
        <v>0.37674347396660041</v>
      </c>
      <c r="R18" s="2">
        <f ca="1">('[1]Pc, Autumn, S2'!R18*Main!$B$5)+(_xlfn.IFNA(VLOOKUP($A18,'FL Ratio'!$A$3:$B$44,2,FALSE),0)*'FL Characterization'!R$2)</f>
        <v>0.36322828886628195</v>
      </c>
      <c r="S18" s="2">
        <f ca="1">('[1]Pc, Autumn, S2'!S18*Main!$B$5)+(_xlfn.IFNA(VLOOKUP($A18,'FL Ratio'!$A$3:$B$44,2,FALSE),0)*'FL Characterization'!S$2)</f>
        <v>0.50792697344823845</v>
      </c>
      <c r="T18" s="2">
        <f ca="1">('[1]Pc, Autumn, S2'!T18*Main!$B$5)+(_xlfn.IFNA(VLOOKUP($A18,'FL Ratio'!$A$3:$B$44,2,FALSE),0)*'FL Characterization'!T$2)</f>
        <v>0.44929369243747386</v>
      </c>
      <c r="U18" s="2">
        <f ca="1">('[1]Pc, Autumn, S2'!U18*Main!$B$5)+(_xlfn.IFNA(VLOOKUP($A18,'FL Ratio'!$A$3:$B$44,2,FALSE),0)*'FL Characterization'!U$2)</f>
        <v>0.40789257135146395</v>
      </c>
      <c r="V18" s="2">
        <f ca="1">('[1]Pc, Autumn, S2'!V18*Main!$B$5)+(_xlfn.IFNA(VLOOKUP($A18,'FL Ratio'!$A$3:$B$44,2,FALSE),0)*'FL Characterization'!V$2)</f>
        <v>0.4436879463095641</v>
      </c>
      <c r="W18" s="2">
        <f ca="1">('[1]Pc, Autumn, S2'!W18*Main!$B$5)+(_xlfn.IFNA(VLOOKUP($A18,'FL Ratio'!$A$3:$B$44,2,FALSE),0)*'FL Characterization'!W$2)</f>
        <v>0.41228919179500795</v>
      </c>
      <c r="X18" s="2">
        <f ca="1">('[1]Pc, Autumn, S2'!X18*Main!$B$5)+(_xlfn.IFNA(VLOOKUP($A18,'FL Ratio'!$A$3:$B$44,2,FALSE),0)*'FL Characterization'!X$2)</f>
        <v>0.45258832935552917</v>
      </c>
      <c r="Y18" s="2">
        <f ca="1">('[1]Pc, Autumn, S2'!Y18*Main!$B$5)+(_xlfn.IFNA(VLOOKUP($A18,'FL Ratio'!$A$3:$B$44,2,FALSE),0)*'FL Characterization'!Y$2)</f>
        <v>0.43175243392325796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1.3745081266500385</v>
      </c>
      <c r="C19" s="2">
        <f ca="1">('[1]Pc, Autumn, S2'!C19*Main!$B$5)+(_xlfn.IFNA(VLOOKUP($A19,'FL Ratio'!$A$3:$B$44,2,FALSE),0)*'FL Characterization'!C$2)</f>
        <v>1.2341014766884939</v>
      </c>
      <c r="D19" s="2">
        <f ca="1">('[1]Pc, Autumn, S2'!D19*Main!$B$5)+(_xlfn.IFNA(VLOOKUP($A19,'FL Ratio'!$A$3:$B$44,2,FALSE),0)*'FL Characterization'!D$2)</f>
        <v>1.1442547936959888</v>
      </c>
      <c r="E19" s="2">
        <f ca="1">('[1]Pc, Autumn, S2'!E19*Main!$B$5)+(_xlfn.IFNA(VLOOKUP($A19,'FL Ratio'!$A$3:$B$44,2,FALSE),0)*'FL Characterization'!E$2)</f>
        <v>1.0961663981234011</v>
      </c>
      <c r="F19" s="2">
        <f ca="1">('[1]Pc, Autumn, S2'!F19*Main!$B$5)+(_xlfn.IFNA(VLOOKUP($A19,'FL Ratio'!$A$3:$B$44,2,FALSE),0)*'FL Characterization'!F$2)</f>
        <v>1.1345902664828802</v>
      </c>
      <c r="G19" s="2">
        <f ca="1">('[1]Pc, Autumn, S2'!G19*Main!$B$5)+(_xlfn.IFNA(VLOOKUP($A19,'FL Ratio'!$A$3:$B$44,2,FALSE),0)*'FL Characterization'!G$2)</f>
        <v>1.1420629241654419</v>
      </c>
      <c r="H19" s="2">
        <f ca="1">('[1]Pc, Autumn, S2'!H19*Main!$B$5)+(_xlfn.IFNA(VLOOKUP($A19,'FL Ratio'!$A$3:$B$44,2,FALSE),0)*'FL Characterization'!H$2)</f>
        <v>1.3478527176495727</v>
      </c>
      <c r="I19" s="2">
        <f ca="1">('[1]Pc, Autumn, S2'!I19*Main!$B$5)+(_xlfn.IFNA(VLOOKUP($A19,'FL Ratio'!$A$3:$B$44,2,FALSE),0)*'FL Characterization'!I$2)</f>
        <v>1.4603037734278554</v>
      </c>
      <c r="J19" s="2">
        <f ca="1">('[1]Pc, Autumn, S2'!J19*Main!$B$5)+(_xlfn.IFNA(VLOOKUP($A19,'FL Ratio'!$A$3:$B$44,2,FALSE),0)*'FL Characterization'!J$2)</f>
        <v>1.5296401052867377</v>
      </c>
      <c r="K19" s="2">
        <f ca="1">('[1]Pc, Autumn, S2'!K19*Main!$B$5)+(_xlfn.IFNA(VLOOKUP($A19,'FL Ratio'!$A$3:$B$44,2,FALSE),0)*'FL Characterization'!K$2)</f>
        <v>1.5789659995281371</v>
      </c>
      <c r="L19" s="2">
        <f ca="1">('[1]Pc, Autumn, S2'!L19*Main!$B$5)+(_xlfn.IFNA(VLOOKUP($A19,'FL Ratio'!$A$3:$B$44,2,FALSE),0)*'FL Characterization'!L$2)</f>
        <v>1.5903838786100308</v>
      </c>
      <c r="M19" s="2">
        <f ca="1">('[1]Pc, Autumn, S2'!M19*Main!$B$5)+(_xlfn.IFNA(VLOOKUP($A19,'FL Ratio'!$A$3:$B$44,2,FALSE),0)*'FL Characterization'!M$2)</f>
        <v>1.686852266921973</v>
      </c>
      <c r="N19" s="2">
        <f ca="1">('[1]Pc, Autumn, S2'!N19*Main!$B$5)+(_xlfn.IFNA(VLOOKUP($A19,'FL Ratio'!$A$3:$B$44,2,FALSE),0)*'FL Characterization'!N$2)</f>
        <v>1.6753241903334004</v>
      </c>
      <c r="O19" s="2">
        <f ca="1">('[1]Pc, Autumn, S2'!O19*Main!$B$5)+(_xlfn.IFNA(VLOOKUP($A19,'FL Ratio'!$A$3:$B$44,2,FALSE),0)*'FL Characterization'!O$2)</f>
        <v>1.6282235667255998</v>
      </c>
      <c r="P19" s="2">
        <f ca="1">('[1]Pc, Autumn, S2'!P19*Main!$B$5)+(_xlfn.IFNA(VLOOKUP($A19,'FL Ratio'!$A$3:$B$44,2,FALSE),0)*'FL Characterization'!P$2)</f>
        <v>1.6658844742676207</v>
      </c>
      <c r="Q19" s="2">
        <f ca="1">('[1]Pc, Autumn, S2'!Q19*Main!$B$5)+(_xlfn.IFNA(VLOOKUP($A19,'FL Ratio'!$A$3:$B$44,2,FALSE),0)*'FL Characterization'!Q$2)</f>
        <v>1.5501829564817544</v>
      </c>
      <c r="R19" s="2">
        <f ca="1">('[1]Pc, Autumn, S2'!R19*Main!$B$5)+(_xlfn.IFNA(VLOOKUP($A19,'FL Ratio'!$A$3:$B$44,2,FALSE),0)*'FL Characterization'!R$2)</f>
        <v>1.6029928973864565</v>
      </c>
      <c r="S19" s="2">
        <f ca="1">('[1]Pc, Autumn, S2'!S19*Main!$B$5)+(_xlfn.IFNA(VLOOKUP($A19,'FL Ratio'!$A$3:$B$44,2,FALSE),0)*'FL Characterization'!S$2)</f>
        <v>1.8508205063410306</v>
      </c>
      <c r="T19" s="2">
        <f ca="1">('[1]Pc, Autumn, S2'!T19*Main!$B$5)+(_xlfn.IFNA(VLOOKUP($A19,'FL Ratio'!$A$3:$B$44,2,FALSE),0)*'FL Characterization'!T$2)</f>
        <v>1.7627974285399217</v>
      </c>
      <c r="U19" s="2">
        <f ca="1">('[1]Pc, Autumn, S2'!U19*Main!$B$5)+(_xlfn.IFNA(VLOOKUP($A19,'FL Ratio'!$A$3:$B$44,2,FALSE),0)*'FL Characterization'!U$2)</f>
        <v>1.8341480172934606</v>
      </c>
      <c r="V19" s="2">
        <f ca="1">('[1]Pc, Autumn, S2'!V19*Main!$B$5)+(_xlfn.IFNA(VLOOKUP($A19,'FL Ratio'!$A$3:$B$44,2,FALSE),0)*'FL Characterization'!V$2)</f>
        <v>1.7941586951436288</v>
      </c>
      <c r="W19" s="2">
        <f ca="1">('[1]Pc, Autumn, S2'!W19*Main!$B$5)+(_xlfn.IFNA(VLOOKUP($A19,'FL Ratio'!$A$3:$B$44,2,FALSE),0)*'FL Characterization'!W$2)</f>
        <v>1.7115268772571894</v>
      </c>
      <c r="X19" s="2">
        <f ca="1">('[1]Pc, Autumn, S2'!X19*Main!$B$5)+(_xlfn.IFNA(VLOOKUP($A19,'FL Ratio'!$A$3:$B$44,2,FALSE),0)*'FL Characterization'!X$2)</f>
        <v>1.6700238564901611</v>
      </c>
      <c r="Y19" s="2">
        <f ca="1">('[1]Pc, Autumn, S2'!Y19*Main!$B$5)+(_xlfn.IFNA(VLOOKUP($A19,'FL Ratio'!$A$3:$B$44,2,FALSE),0)*'FL Characterization'!Y$2)</f>
        <v>1.5561579992580947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2.126477356713349</v>
      </c>
      <c r="C20" s="2">
        <f ca="1">('[1]Pc, Autumn, S2'!C20*Main!$B$5)+(_xlfn.IFNA(VLOOKUP($A20,'FL Ratio'!$A$3:$B$44,2,FALSE),0)*'FL Characterization'!C$2)</f>
        <v>1.9351477576965324</v>
      </c>
      <c r="D20" s="2">
        <f ca="1">('[1]Pc, Autumn, S2'!D20*Main!$B$5)+(_xlfn.IFNA(VLOOKUP($A20,'FL Ratio'!$A$3:$B$44,2,FALSE),0)*'FL Characterization'!D$2)</f>
        <v>1.9334211256374874</v>
      </c>
      <c r="E20" s="2">
        <f ca="1">('[1]Pc, Autumn, S2'!E20*Main!$B$5)+(_xlfn.IFNA(VLOOKUP($A20,'FL Ratio'!$A$3:$B$44,2,FALSE),0)*'FL Characterization'!E$2)</f>
        <v>1.9195617695298055</v>
      </c>
      <c r="F20" s="2">
        <f ca="1">('[1]Pc, Autumn, S2'!F20*Main!$B$5)+(_xlfn.IFNA(VLOOKUP($A20,'FL Ratio'!$A$3:$B$44,2,FALSE),0)*'FL Characterization'!F$2)</f>
        <v>1.8224468920481183</v>
      </c>
      <c r="G20" s="2">
        <f ca="1">('[1]Pc, Autumn, S2'!G20*Main!$B$5)+(_xlfn.IFNA(VLOOKUP($A20,'FL Ratio'!$A$3:$B$44,2,FALSE),0)*'FL Characterization'!G$2)</f>
        <v>1.8802850134945672</v>
      </c>
      <c r="H20" s="2">
        <f ca="1">('[1]Pc, Autumn, S2'!H20*Main!$B$5)+(_xlfn.IFNA(VLOOKUP($A20,'FL Ratio'!$A$3:$B$44,2,FALSE),0)*'FL Characterization'!H$2)</f>
        <v>2.2404938138014181</v>
      </c>
      <c r="I20" s="2">
        <f ca="1">('[1]Pc, Autumn, S2'!I20*Main!$B$5)+(_xlfn.IFNA(VLOOKUP($A20,'FL Ratio'!$A$3:$B$44,2,FALSE),0)*'FL Characterization'!I$2)</f>
        <v>2.4455794278023819</v>
      </c>
      <c r="J20" s="2">
        <f ca="1">('[1]Pc, Autumn, S2'!J20*Main!$B$5)+(_xlfn.IFNA(VLOOKUP($A20,'FL Ratio'!$A$3:$B$44,2,FALSE),0)*'FL Characterization'!J$2)</f>
        <v>2.5655351272190039</v>
      </c>
      <c r="K20" s="2">
        <f ca="1">('[1]Pc, Autumn, S2'!K20*Main!$B$5)+(_xlfn.IFNA(VLOOKUP($A20,'FL Ratio'!$A$3:$B$44,2,FALSE),0)*'FL Characterization'!K$2)</f>
        <v>2.5806070178785507</v>
      </c>
      <c r="L20" s="2">
        <f ca="1">('[1]Pc, Autumn, S2'!L20*Main!$B$5)+(_xlfn.IFNA(VLOOKUP($A20,'FL Ratio'!$A$3:$B$44,2,FALSE),0)*'FL Characterization'!L$2)</f>
        <v>2.7060176388096862</v>
      </c>
      <c r="M20" s="2">
        <f ca="1">('[1]Pc, Autumn, S2'!M20*Main!$B$5)+(_xlfn.IFNA(VLOOKUP($A20,'FL Ratio'!$A$3:$B$44,2,FALSE),0)*'FL Characterization'!M$2)</f>
        <v>2.7019406952562885</v>
      </c>
      <c r="N20" s="2">
        <f ca="1">('[1]Pc, Autumn, S2'!N20*Main!$B$5)+(_xlfn.IFNA(VLOOKUP($A20,'FL Ratio'!$A$3:$B$44,2,FALSE),0)*'FL Characterization'!N$2)</f>
        <v>2.7534096418145686</v>
      </c>
      <c r="O20" s="2">
        <f ca="1">('[1]Pc, Autumn, S2'!O20*Main!$B$5)+(_xlfn.IFNA(VLOOKUP($A20,'FL Ratio'!$A$3:$B$44,2,FALSE),0)*'FL Characterization'!O$2)</f>
        <v>2.7584996582734456</v>
      </c>
      <c r="P20" s="2">
        <f ca="1">('[1]Pc, Autumn, S2'!P20*Main!$B$5)+(_xlfn.IFNA(VLOOKUP($A20,'FL Ratio'!$A$3:$B$44,2,FALSE),0)*'FL Characterization'!P$2)</f>
        <v>2.533836773090159</v>
      </c>
      <c r="Q20" s="2">
        <f ca="1">('[1]Pc, Autumn, S2'!Q20*Main!$B$5)+(_xlfn.IFNA(VLOOKUP($A20,'FL Ratio'!$A$3:$B$44,2,FALSE),0)*'FL Characterization'!Q$2)</f>
        <v>2.4371320258687752</v>
      </c>
      <c r="R20" s="2">
        <f ca="1">('[1]Pc, Autumn, S2'!R20*Main!$B$5)+(_xlfn.IFNA(VLOOKUP($A20,'FL Ratio'!$A$3:$B$44,2,FALSE),0)*'FL Characterization'!R$2)</f>
        <v>2.487651111734773</v>
      </c>
      <c r="S20" s="2">
        <f ca="1">('[1]Pc, Autumn, S2'!S20*Main!$B$5)+(_xlfn.IFNA(VLOOKUP($A20,'FL Ratio'!$A$3:$B$44,2,FALSE),0)*'FL Characterization'!S$2)</f>
        <v>2.4649231157044849</v>
      </c>
      <c r="T20" s="2">
        <f ca="1">('[1]Pc, Autumn, S2'!T20*Main!$B$5)+(_xlfn.IFNA(VLOOKUP($A20,'FL Ratio'!$A$3:$B$44,2,FALSE),0)*'FL Characterization'!T$2)</f>
        <v>2.461641173762009</v>
      </c>
      <c r="U20" s="2">
        <f ca="1">('[1]Pc, Autumn, S2'!U20*Main!$B$5)+(_xlfn.IFNA(VLOOKUP($A20,'FL Ratio'!$A$3:$B$44,2,FALSE),0)*'FL Characterization'!U$2)</f>
        <v>2.3765568509899322</v>
      </c>
      <c r="V20" s="2">
        <f ca="1">('[1]Pc, Autumn, S2'!V20*Main!$B$5)+(_xlfn.IFNA(VLOOKUP($A20,'FL Ratio'!$A$3:$B$44,2,FALSE),0)*'FL Characterization'!V$2)</f>
        <v>2.3536932125957288</v>
      </c>
      <c r="W20" s="2">
        <f ca="1">('[1]Pc, Autumn, S2'!W20*Main!$B$5)+(_xlfn.IFNA(VLOOKUP($A20,'FL Ratio'!$A$3:$B$44,2,FALSE),0)*'FL Characterization'!W$2)</f>
        <v>2.2596904975557366</v>
      </c>
      <c r="X20" s="2">
        <f ca="1">('[1]Pc, Autumn, S2'!X20*Main!$B$5)+(_xlfn.IFNA(VLOOKUP($A20,'FL Ratio'!$A$3:$B$44,2,FALSE),0)*'FL Characterization'!X$2)</f>
        <v>2.1951818767410507</v>
      </c>
      <c r="Y20" s="2">
        <f ca="1">('[1]Pc, Autumn, S2'!Y20*Main!$B$5)+(_xlfn.IFNA(VLOOKUP($A20,'FL Ratio'!$A$3:$B$44,2,FALSE),0)*'FL Characterization'!Y$2)</f>
        <v>2.1723097446728761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1.0906045810999903</v>
      </c>
      <c r="C21" s="2">
        <f ca="1">('[1]Pc, Autumn, S2'!C21*Main!$B$5)+(_xlfn.IFNA(VLOOKUP($A21,'FL Ratio'!$A$3:$B$44,2,FALSE),0)*'FL Characterization'!C$2)</f>
        <v>1.0350842575531189</v>
      </c>
      <c r="D21" s="2">
        <f ca="1">('[1]Pc, Autumn, S2'!D21*Main!$B$5)+(_xlfn.IFNA(VLOOKUP($A21,'FL Ratio'!$A$3:$B$44,2,FALSE),0)*'FL Characterization'!D$2)</f>
        <v>0.99011225210385645</v>
      </c>
      <c r="E21" s="2">
        <f ca="1">('[1]Pc, Autumn, S2'!E21*Main!$B$5)+(_xlfn.IFNA(VLOOKUP($A21,'FL Ratio'!$A$3:$B$44,2,FALSE),0)*'FL Characterization'!E$2)</f>
        <v>0.99945302178736228</v>
      </c>
      <c r="F21" s="2">
        <f ca="1">('[1]Pc, Autumn, S2'!F21*Main!$B$5)+(_xlfn.IFNA(VLOOKUP($A21,'FL Ratio'!$A$3:$B$44,2,FALSE),0)*'FL Characterization'!F$2)</f>
        <v>0.951755465211374</v>
      </c>
      <c r="G21" s="2">
        <f ca="1">('[1]Pc, Autumn, S2'!G21*Main!$B$5)+(_xlfn.IFNA(VLOOKUP($A21,'FL Ratio'!$A$3:$B$44,2,FALSE),0)*'FL Characterization'!G$2)</f>
        <v>1.0483342757587286</v>
      </c>
      <c r="H21" s="2">
        <f ca="1">('[1]Pc, Autumn, S2'!H21*Main!$B$5)+(_xlfn.IFNA(VLOOKUP($A21,'FL Ratio'!$A$3:$B$44,2,FALSE),0)*'FL Characterization'!H$2)</f>
        <v>1.3050747112330523</v>
      </c>
      <c r="I21" s="2">
        <f ca="1">('[1]Pc, Autumn, S2'!I21*Main!$B$5)+(_xlfn.IFNA(VLOOKUP($A21,'FL Ratio'!$A$3:$B$44,2,FALSE),0)*'FL Characterization'!I$2)</f>
        <v>1.4056882802656838</v>
      </c>
      <c r="J21" s="2">
        <f ca="1">('[1]Pc, Autumn, S2'!J21*Main!$B$5)+(_xlfn.IFNA(VLOOKUP($A21,'FL Ratio'!$A$3:$B$44,2,FALSE),0)*'FL Characterization'!J$2)</f>
        <v>1.6130278790923092</v>
      </c>
      <c r="K21" s="2">
        <f ca="1">('[1]Pc, Autumn, S2'!K21*Main!$B$5)+(_xlfn.IFNA(VLOOKUP($A21,'FL Ratio'!$A$3:$B$44,2,FALSE),0)*'FL Characterization'!K$2)</f>
        <v>1.6441505320993826</v>
      </c>
      <c r="L21" s="2">
        <f ca="1">('[1]Pc, Autumn, S2'!L21*Main!$B$5)+(_xlfn.IFNA(VLOOKUP($A21,'FL Ratio'!$A$3:$B$44,2,FALSE),0)*'FL Characterization'!L$2)</f>
        <v>1.6314969759828162</v>
      </c>
      <c r="M21" s="2">
        <f ca="1">('[1]Pc, Autumn, S2'!M21*Main!$B$5)+(_xlfn.IFNA(VLOOKUP($A21,'FL Ratio'!$A$3:$B$44,2,FALSE),0)*'FL Characterization'!M$2)</f>
        <v>1.6188077447594618</v>
      </c>
      <c r="N21" s="2">
        <f ca="1">('[1]Pc, Autumn, S2'!N21*Main!$B$5)+(_xlfn.IFNA(VLOOKUP($A21,'FL Ratio'!$A$3:$B$44,2,FALSE),0)*'FL Characterization'!N$2)</f>
        <v>1.6238717978493613</v>
      </c>
      <c r="O21" s="2">
        <f ca="1">('[1]Pc, Autumn, S2'!O21*Main!$B$5)+(_xlfn.IFNA(VLOOKUP($A21,'FL Ratio'!$A$3:$B$44,2,FALSE),0)*'FL Characterization'!O$2)</f>
        <v>1.6887916184183684</v>
      </c>
      <c r="P21" s="2">
        <f ca="1">('[1]Pc, Autumn, S2'!P21*Main!$B$5)+(_xlfn.IFNA(VLOOKUP($A21,'FL Ratio'!$A$3:$B$44,2,FALSE),0)*'FL Characterization'!P$2)</f>
        <v>1.5221928763457901</v>
      </c>
      <c r="Q21" s="2">
        <f ca="1">('[1]Pc, Autumn, S2'!Q21*Main!$B$5)+(_xlfn.IFNA(VLOOKUP($A21,'FL Ratio'!$A$3:$B$44,2,FALSE),0)*'FL Characterization'!Q$2)</f>
        <v>1.5445362151907323</v>
      </c>
      <c r="R21" s="2">
        <f ca="1">('[1]Pc, Autumn, S2'!R21*Main!$B$5)+(_xlfn.IFNA(VLOOKUP($A21,'FL Ratio'!$A$3:$B$44,2,FALSE),0)*'FL Characterization'!R$2)</f>
        <v>1.5570778169708417</v>
      </c>
      <c r="S21" s="2">
        <f ca="1">('[1]Pc, Autumn, S2'!S21*Main!$B$5)+(_xlfn.IFNA(VLOOKUP($A21,'FL Ratio'!$A$3:$B$44,2,FALSE),0)*'FL Characterization'!S$2)</f>
        <v>1.5464099205962965</v>
      </c>
      <c r="T21" s="2">
        <f ca="1">('[1]Pc, Autumn, S2'!T21*Main!$B$5)+(_xlfn.IFNA(VLOOKUP($A21,'FL Ratio'!$A$3:$B$44,2,FALSE),0)*'FL Characterization'!T$2)</f>
        <v>1.5639768583893288</v>
      </c>
      <c r="U21" s="2">
        <f ca="1">('[1]Pc, Autumn, S2'!U21*Main!$B$5)+(_xlfn.IFNA(VLOOKUP($A21,'FL Ratio'!$A$3:$B$44,2,FALSE),0)*'FL Characterization'!U$2)</f>
        <v>1.5415228233141145</v>
      </c>
      <c r="V21" s="2">
        <f ca="1">('[1]Pc, Autumn, S2'!V21*Main!$B$5)+(_xlfn.IFNA(VLOOKUP($A21,'FL Ratio'!$A$3:$B$44,2,FALSE),0)*'FL Characterization'!V$2)</f>
        <v>1.4178321792257957</v>
      </c>
      <c r="W21" s="2">
        <f ca="1">('[1]Pc, Autumn, S2'!W21*Main!$B$5)+(_xlfn.IFNA(VLOOKUP($A21,'FL Ratio'!$A$3:$B$44,2,FALSE),0)*'FL Characterization'!W$2)</f>
        <v>1.2137095323813354</v>
      </c>
      <c r="X21" s="2">
        <f ca="1">('[1]Pc, Autumn, S2'!X21*Main!$B$5)+(_xlfn.IFNA(VLOOKUP($A21,'FL Ratio'!$A$3:$B$44,2,FALSE),0)*'FL Characterization'!X$2)</f>
        <v>1.2781081077292002</v>
      </c>
      <c r="Y21" s="2">
        <f ca="1">('[1]Pc, Autumn, S2'!Y21*Main!$B$5)+(_xlfn.IFNA(VLOOKUP($A21,'FL Ratio'!$A$3:$B$44,2,FALSE),0)*'FL Characterization'!Y$2)</f>
        <v>1.2088282967066202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0.84022245585929523</v>
      </c>
      <c r="C22" s="2">
        <f ca="1">('[1]Pc, Autumn, S2'!C22*Main!$B$5)+(_xlfn.IFNA(VLOOKUP($A22,'FL Ratio'!$A$3:$B$44,2,FALSE),0)*'FL Characterization'!C$2)</f>
        <v>0.79407422707299924</v>
      </c>
      <c r="D22" s="2">
        <f ca="1">('[1]Pc, Autumn, S2'!D22*Main!$B$5)+(_xlfn.IFNA(VLOOKUP($A22,'FL Ratio'!$A$3:$B$44,2,FALSE),0)*'FL Characterization'!D$2)</f>
        <v>0.78049696740325136</v>
      </c>
      <c r="E22" s="2">
        <f ca="1">('[1]Pc, Autumn, S2'!E22*Main!$B$5)+(_xlfn.IFNA(VLOOKUP($A22,'FL Ratio'!$A$3:$B$44,2,FALSE),0)*'FL Characterization'!E$2)</f>
        <v>0.74590067772606239</v>
      </c>
      <c r="F22" s="2">
        <f ca="1">('[1]Pc, Autumn, S2'!F22*Main!$B$5)+(_xlfn.IFNA(VLOOKUP($A22,'FL Ratio'!$A$3:$B$44,2,FALSE),0)*'FL Characterization'!F$2)</f>
        <v>0.73162636502716838</v>
      </c>
      <c r="G22" s="2">
        <f ca="1">('[1]Pc, Autumn, S2'!G22*Main!$B$5)+(_xlfn.IFNA(VLOOKUP($A22,'FL Ratio'!$A$3:$B$44,2,FALSE),0)*'FL Characterization'!G$2)</f>
        <v>0.78469605857199198</v>
      </c>
      <c r="H22" s="2">
        <f ca="1">('[1]Pc, Autumn, S2'!H22*Main!$B$5)+(_xlfn.IFNA(VLOOKUP($A22,'FL Ratio'!$A$3:$B$44,2,FALSE),0)*'FL Characterization'!H$2)</f>
        <v>1.3116545364736187</v>
      </c>
      <c r="I22" s="2">
        <f ca="1">('[1]Pc, Autumn, S2'!I22*Main!$B$5)+(_xlfn.IFNA(VLOOKUP($A22,'FL Ratio'!$A$3:$B$44,2,FALSE),0)*'FL Characterization'!I$2)</f>
        <v>1.3603023523946423</v>
      </c>
      <c r="J22" s="2">
        <f ca="1">('[1]Pc, Autumn, S2'!J22*Main!$B$5)+(_xlfn.IFNA(VLOOKUP($A22,'FL Ratio'!$A$3:$B$44,2,FALSE),0)*'FL Characterization'!J$2)</f>
        <v>1.3828536600566885</v>
      </c>
      <c r="K22" s="2">
        <f ca="1">('[1]Pc, Autumn, S2'!K22*Main!$B$5)+(_xlfn.IFNA(VLOOKUP($A22,'FL Ratio'!$A$3:$B$44,2,FALSE),0)*'FL Characterization'!K$2)</f>
        <v>1.3529850914706907</v>
      </c>
      <c r="L22" s="2">
        <f ca="1">('[1]Pc, Autumn, S2'!L22*Main!$B$5)+(_xlfn.IFNA(VLOOKUP($A22,'FL Ratio'!$A$3:$B$44,2,FALSE),0)*'FL Characterization'!L$2)</f>
        <v>1.4242743478183426</v>
      </c>
      <c r="M22" s="2">
        <f ca="1">('[1]Pc, Autumn, S2'!M22*Main!$B$5)+(_xlfn.IFNA(VLOOKUP($A22,'FL Ratio'!$A$3:$B$44,2,FALSE),0)*'FL Characterization'!M$2)</f>
        <v>1.4628280306680992</v>
      </c>
      <c r="N22" s="2">
        <f ca="1">('[1]Pc, Autumn, S2'!N22*Main!$B$5)+(_xlfn.IFNA(VLOOKUP($A22,'FL Ratio'!$A$3:$B$44,2,FALSE),0)*'FL Characterization'!N$2)</f>
        <v>1.4783910116192369</v>
      </c>
      <c r="O22" s="2">
        <f ca="1">('[1]Pc, Autumn, S2'!O22*Main!$B$5)+(_xlfn.IFNA(VLOOKUP($A22,'FL Ratio'!$A$3:$B$44,2,FALSE),0)*'FL Characterization'!O$2)</f>
        <v>1.3923799696555101</v>
      </c>
      <c r="P22" s="2">
        <f ca="1">('[1]Pc, Autumn, S2'!P22*Main!$B$5)+(_xlfn.IFNA(VLOOKUP($A22,'FL Ratio'!$A$3:$B$44,2,FALSE),0)*'FL Characterization'!P$2)</f>
        <v>1.2750434553724674</v>
      </c>
      <c r="Q22" s="2">
        <f ca="1">('[1]Pc, Autumn, S2'!Q22*Main!$B$5)+(_xlfn.IFNA(VLOOKUP($A22,'FL Ratio'!$A$3:$B$44,2,FALSE),0)*'FL Characterization'!Q$2)</f>
        <v>1.127418317943276</v>
      </c>
      <c r="R22" s="2">
        <f ca="1">('[1]Pc, Autumn, S2'!R22*Main!$B$5)+(_xlfn.IFNA(VLOOKUP($A22,'FL Ratio'!$A$3:$B$44,2,FALSE),0)*'FL Characterization'!R$2)</f>
        <v>1.139030057079369</v>
      </c>
      <c r="S22" s="2">
        <f ca="1">('[1]Pc, Autumn, S2'!S22*Main!$B$5)+(_xlfn.IFNA(VLOOKUP($A22,'FL Ratio'!$A$3:$B$44,2,FALSE),0)*'FL Characterization'!S$2)</f>
        <v>1.2272728965100637</v>
      </c>
      <c r="T22" s="2">
        <f ca="1">('[1]Pc, Autumn, S2'!T22*Main!$B$5)+(_xlfn.IFNA(VLOOKUP($A22,'FL Ratio'!$A$3:$B$44,2,FALSE),0)*'FL Characterization'!T$2)</f>
        <v>1.1901963389080759</v>
      </c>
      <c r="U22" s="2">
        <f ca="1">('[1]Pc, Autumn, S2'!U22*Main!$B$5)+(_xlfn.IFNA(VLOOKUP($A22,'FL Ratio'!$A$3:$B$44,2,FALSE),0)*'FL Characterization'!U$2)</f>
        <v>1.0907221235060034</v>
      </c>
      <c r="V22" s="2">
        <f ca="1">('[1]Pc, Autumn, S2'!V22*Main!$B$5)+(_xlfn.IFNA(VLOOKUP($A22,'FL Ratio'!$A$3:$B$44,2,FALSE),0)*'FL Characterization'!V$2)</f>
        <v>1.1707003908820197</v>
      </c>
      <c r="W22" s="2">
        <f ca="1">('[1]Pc, Autumn, S2'!W22*Main!$B$5)+(_xlfn.IFNA(VLOOKUP($A22,'FL Ratio'!$A$3:$B$44,2,FALSE),0)*'FL Characterization'!W$2)</f>
        <v>1.005070576743557</v>
      </c>
      <c r="X22" s="2">
        <f ca="1">('[1]Pc, Autumn, S2'!X22*Main!$B$5)+(_xlfn.IFNA(VLOOKUP($A22,'FL Ratio'!$A$3:$B$44,2,FALSE),0)*'FL Characterization'!X$2)</f>
        <v>0.99122407400865675</v>
      </c>
      <c r="Y22" s="2">
        <f ca="1">('[1]Pc, Autumn, S2'!Y22*Main!$B$5)+(_xlfn.IFNA(VLOOKUP($A22,'FL Ratio'!$A$3:$B$44,2,FALSE),0)*'FL Characterization'!Y$2)</f>
        <v>0.91769422453135274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0.83656643029248012</v>
      </c>
      <c r="C23" s="2">
        <f ca="1">('[1]Pc, Autumn, S2'!C23*Main!$B$5)+(_xlfn.IFNA(VLOOKUP($A23,'FL Ratio'!$A$3:$B$44,2,FALSE),0)*'FL Characterization'!C$2)</f>
        <v>0.84030811709925568</v>
      </c>
      <c r="D23" s="2">
        <f ca="1">('[1]Pc, Autumn, S2'!D23*Main!$B$5)+(_xlfn.IFNA(VLOOKUP($A23,'FL Ratio'!$A$3:$B$44,2,FALSE),0)*'FL Characterization'!D$2)</f>
        <v>0.80805782012315108</v>
      </c>
      <c r="E23" s="2">
        <f ca="1">('[1]Pc, Autumn, S2'!E23*Main!$B$5)+(_xlfn.IFNA(VLOOKUP($A23,'FL Ratio'!$A$3:$B$44,2,FALSE),0)*'FL Characterization'!E$2)</f>
        <v>0.79353374813300448</v>
      </c>
      <c r="F23" s="2">
        <f ca="1">('[1]Pc, Autumn, S2'!F23*Main!$B$5)+(_xlfn.IFNA(VLOOKUP($A23,'FL Ratio'!$A$3:$B$44,2,FALSE),0)*'FL Characterization'!F$2)</f>
        <v>0.77390223733107755</v>
      </c>
      <c r="G23" s="2">
        <f ca="1">('[1]Pc, Autumn, S2'!G23*Main!$B$5)+(_xlfn.IFNA(VLOOKUP($A23,'FL Ratio'!$A$3:$B$44,2,FALSE),0)*'FL Characterization'!G$2)</f>
        <v>0.71708488761296696</v>
      </c>
      <c r="H23" s="2">
        <f ca="1">('[1]Pc, Autumn, S2'!H23*Main!$B$5)+(_xlfn.IFNA(VLOOKUP($A23,'FL Ratio'!$A$3:$B$44,2,FALSE),0)*'FL Characterization'!H$2)</f>
        <v>0.74948381755414217</v>
      </c>
      <c r="I23" s="2">
        <f ca="1">('[1]Pc, Autumn, S2'!I23*Main!$B$5)+(_xlfn.IFNA(VLOOKUP($A23,'FL Ratio'!$A$3:$B$44,2,FALSE),0)*'FL Characterization'!I$2)</f>
        <v>0.60402988685794534</v>
      </c>
      <c r="J23" s="2">
        <f ca="1">('[1]Pc, Autumn, S2'!J23*Main!$B$5)+(_xlfn.IFNA(VLOOKUP($A23,'FL Ratio'!$A$3:$B$44,2,FALSE),0)*'FL Characterization'!J$2)</f>
        <v>0.61242875195192781</v>
      </c>
      <c r="K23" s="2">
        <f ca="1">('[1]Pc, Autumn, S2'!K23*Main!$B$5)+(_xlfn.IFNA(VLOOKUP($A23,'FL Ratio'!$A$3:$B$44,2,FALSE),0)*'FL Characterization'!K$2)</f>
        <v>0.60205246120584766</v>
      </c>
      <c r="L23" s="2">
        <f ca="1">('[1]Pc, Autumn, S2'!L23*Main!$B$5)+(_xlfn.IFNA(VLOOKUP($A23,'FL Ratio'!$A$3:$B$44,2,FALSE),0)*'FL Characterization'!L$2)</f>
        <v>0.62049097777180762</v>
      </c>
      <c r="M23" s="2">
        <f ca="1">('[1]Pc, Autumn, S2'!M23*Main!$B$5)+(_xlfn.IFNA(VLOOKUP($A23,'FL Ratio'!$A$3:$B$44,2,FALSE),0)*'FL Characterization'!M$2)</f>
        <v>0.66441023027964019</v>
      </c>
      <c r="N23" s="2">
        <f ca="1">('[1]Pc, Autumn, S2'!N23*Main!$B$5)+(_xlfn.IFNA(VLOOKUP($A23,'FL Ratio'!$A$3:$B$44,2,FALSE),0)*'FL Characterization'!N$2)</f>
        <v>0.68611668316263119</v>
      </c>
      <c r="O23" s="2">
        <f ca="1">('[1]Pc, Autumn, S2'!O23*Main!$B$5)+(_xlfn.IFNA(VLOOKUP($A23,'FL Ratio'!$A$3:$B$44,2,FALSE),0)*'FL Characterization'!O$2)</f>
        <v>0.72706094961077128</v>
      </c>
      <c r="P23" s="2">
        <f ca="1">('[1]Pc, Autumn, S2'!P23*Main!$B$5)+(_xlfn.IFNA(VLOOKUP($A23,'FL Ratio'!$A$3:$B$44,2,FALSE),0)*'FL Characterization'!P$2)</f>
        <v>0.7441274293191833</v>
      </c>
      <c r="Q23" s="2">
        <f ca="1">('[1]Pc, Autumn, S2'!Q23*Main!$B$5)+(_xlfn.IFNA(VLOOKUP($A23,'FL Ratio'!$A$3:$B$44,2,FALSE),0)*'FL Characterization'!Q$2)</f>
        <v>0.74762964941248478</v>
      </c>
      <c r="R23" s="2">
        <f ca="1">('[1]Pc, Autumn, S2'!R23*Main!$B$5)+(_xlfn.IFNA(VLOOKUP($A23,'FL Ratio'!$A$3:$B$44,2,FALSE),0)*'FL Characterization'!R$2)</f>
        <v>0.67850626724126384</v>
      </c>
      <c r="S23" s="2">
        <f ca="1">('[1]Pc, Autumn, S2'!S23*Main!$B$5)+(_xlfn.IFNA(VLOOKUP($A23,'FL Ratio'!$A$3:$B$44,2,FALSE),0)*'FL Characterization'!S$2)</f>
        <v>0.73261239253673804</v>
      </c>
      <c r="T23" s="2">
        <f ca="1">('[1]Pc, Autumn, S2'!T23*Main!$B$5)+(_xlfn.IFNA(VLOOKUP($A23,'FL Ratio'!$A$3:$B$44,2,FALSE),0)*'FL Characterization'!T$2)</f>
        <v>0.68031731984803989</v>
      </c>
      <c r="U23" s="2">
        <f ca="1">('[1]Pc, Autumn, S2'!U23*Main!$B$5)+(_xlfn.IFNA(VLOOKUP($A23,'FL Ratio'!$A$3:$B$44,2,FALSE),0)*'FL Characterization'!U$2)</f>
        <v>0.69590480457489123</v>
      </c>
      <c r="V23" s="2">
        <f ca="1">('[1]Pc, Autumn, S2'!V23*Main!$B$5)+(_xlfn.IFNA(VLOOKUP($A23,'FL Ratio'!$A$3:$B$44,2,FALSE),0)*'FL Characterization'!V$2)</f>
        <v>0.75355826571406903</v>
      </c>
      <c r="W23" s="2">
        <f ca="1">('[1]Pc, Autumn, S2'!W23*Main!$B$5)+(_xlfn.IFNA(VLOOKUP($A23,'FL Ratio'!$A$3:$B$44,2,FALSE),0)*'FL Characterization'!W$2)</f>
        <v>0.6940942158313359</v>
      </c>
      <c r="X23" s="2">
        <f ca="1">('[1]Pc, Autumn, S2'!X23*Main!$B$5)+(_xlfn.IFNA(VLOOKUP($A23,'FL Ratio'!$A$3:$B$44,2,FALSE),0)*'FL Characterization'!X$2)</f>
        <v>0.79467565996117318</v>
      </c>
      <c r="Y23" s="2">
        <f ca="1">('[1]Pc, Autumn, S2'!Y23*Main!$B$5)+(_xlfn.IFNA(VLOOKUP($A23,'FL Ratio'!$A$3:$B$44,2,FALSE),0)*'FL Characterization'!Y$2)</f>
        <v>0.83717805429132752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4.6346654192154624</v>
      </c>
      <c r="C24" s="2">
        <f ca="1">('[1]Pc, Autumn, S2'!C24*Main!$B$5)+(_xlfn.IFNA(VLOOKUP($A24,'FL Ratio'!$A$3:$B$44,2,FALSE),0)*'FL Characterization'!C$2)</f>
        <v>4.511925262419167</v>
      </c>
      <c r="D24" s="2">
        <f ca="1">('[1]Pc, Autumn, S2'!D24*Main!$B$5)+(_xlfn.IFNA(VLOOKUP($A24,'FL Ratio'!$A$3:$B$44,2,FALSE),0)*'FL Characterization'!D$2)</f>
        <v>4.2398954663978738</v>
      </c>
      <c r="E24" s="2">
        <f ca="1">('[1]Pc, Autumn, S2'!E24*Main!$B$5)+(_xlfn.IFNA(VLOOKUP($A24,'FL Ratio'!$A$3:$B$44,2,FALSE),0)*'FL Characterization'!E$2)</f>
        <v>4.0734044826210685</v>
      </c>
      <c r="F24" s="2">
        <f ca="1">('[1]Pc, Autumn, S2'!F24*Main!$B$5)+(_xlfn.IFNA(VLOOKUP($A24,'FL Ratio'!$A$3:$B$44,2,FALSE),0)*'FL Characterization'!F$2)</f>
        <v>3.9781957438767321</v>
      </c>
      <c r="G24" s="2">
        <f ca="1">('[1]Pc, Autumn, S2'!G24*Main!$B$5)+(_xlfn.IFNA(VLOOKUP($A24,'FL Ratio'!$A$3:$B$44,2,FALSE),0)*'FL Characterization'!G$2)</f>
        <v>4.2394589595204417</v>
      </c>
      <c r="H24" s="2">
        <f ca="1">('[1]Pc, Autumn, S2'!H24*Main!$B$5)+(_xlfn.IFNA(VLOOKUP($A24,'FL Ratio'!$A$3:$B$44,2,FALSE),0)*'FL Characterization'!H$2)</f>
        <v>5.1284467724717642</v>
      </c>
      <c r="I24" s="2">
        <f ca="1">('[1]Pc, Autumn, S2'!I24*Main!$B$5)+(_xlfn.IFNA(VLOOKUP($A24,'FL Ratio'!$A$3:$B$44,2,FALSE),0)*'FL Characterization'!I$2)</f>
        <v>5.1139981022318386</v>
      </c>
      <c r="J24" s="2">
        <f ca="1">('[1]Pc, Autumn, S2'!J24*Main!$B$5)+(_xlfn.IFNA(VLOOKUP($A24,'FL Ratio'!$A$3:$B$44,2,FALSE),0)*'FL Characterization'!J$2)</f>
        <v>5.8880151491287283</v>
      </c>
      <c r="K24" s="2">
        <f ca="1">('[1]Pc, Autumn, S2'!K24*Main!$B$5)+(_xlfn.IFNA(VLOOKUP($A24,'FL Ratio'!$A$3:$B$44,2,FALSE),0)*'FL Characterization'!K$2)</f>
        <v>5.899190295784206</v>
      </c>
      <c r="L24" s="2">
        <f ca="1">('[1]Pc, Autumn, S2'!L24*Main!$B$5)+(_xlfn.IFNA(VLOOKUP($A24,'FL Ratio'!$A$3:$B$44,2,FALSE),0)*'FL Characterization'!L$2)</f>
        <v>5.6926860397927044</v>
      </c>
      <c r="M24" s="2">
        <f ca="1">('[1]Pc, Autumn, S2'!M24*Main!$B$5)+(_xlfn.IFNA(VLOOKUP($A24,'FL Ratio'!$A$3:$B$44,2,FALSE),0)*'FL Characterization'!M$2)</f>
        <v>6.1941442342068269</v>
      </c>
      <c r="N24" s="2">
        <f ca="1">('[1]Pc, Autumn, S2'!N24*Main!$B$5)+(_xlfn.IFNA(VLOOKUP($A24,'FL Ratio'!$A$3:$B$44,2,FALSE),0)*'FL Characterization'!N$2)</f>
        <v>5.8712743168402097</v>
      </c>
      <c r="O24" s="2">
        <f ca="1">('[1]Pc, Autumn, S2'!O24*Main!$B$5)+(_xlfn.IFNA(VLOOKUP($A24,'FL Ratio'!$A$3:$B$44,2,FALSE),0)*'FL Characterization'!O$2)</f>
        <v>6.3143624945983445</v>
      </c>
      <c r="P24" s="2">
        <f ca="1">('[1]Pc, Autumn, S2'!P24*Main!$B$5)+(_xlfn.IFNA(VLOOKUP($A24,'FL Ratio'!$A$3:$B$44,2,FALSE),0)*'FL Characterization'!P$2)</f>
        <v>5.9080557844616246</v>
      </c>
      <c r="Q24" s="2">
        <f ca="1">('[1]Pc, Autumn, S2'!Q24*Main!$B$5)+(_xlfn.IFNA(VLOOKUP($A24,'FL Ratio'!$A$3:$B$44,2,FALSE),0)*'FL Characterization'!Q$2)</f>
        <v>5.8108439461176342</v>
      </c>
      <c r="R24" s="2">
        <f ca="1">('[1]Pc, Autumn, S2'!R24*Main!$B$5)+(_xlfn.IFNA(VLOOKUP($A24,'FL Ratio'!$A$3:$B$44,2,FALSE),0)*'FL Characterization'!R$2)</f>
        <v>5.5048410068471076</v>
      </c>
      <c r="S24" s="2">
        <f ca="1">('[1]Pc, Autumn, S2'!S24*Main!$B$5)+(_xlfn.IFNA(VLOOKUP($A24,'FL Ratio'!$A$3:$B$44,2,FALSE),0)*'FL Characterization'!S$2)</f>
        <v>6.2847507109084866</v>
      </c>
      <c r="T24" s="2">
        <f ca="1">('[1]Pc, Autumn, S2'!T24*Main!$B$5)+(_xlfn.IFNA(VLOOKUP($A24,'FL Ratio'!$A$3:$B$44,2,FALSE),0)*'FL Characterization'!T$2)</f>
        <v>5.8965722420529216</v>
      </c>
      <c r="U24" s="2">
        <f ca="1">('[1]Pc, Autumn, S2'!U24*Main!$B$5)+(_xlfn.IFNA(VLOOKUP($A24,'FL Ratio'!$A$3:$B$44,2,FALSE),0)*'FL Characterization'!U$2)</f>
        <v>5.9017396397425346</v>
      </c>
      <c r="V24" s="2">
        <f ca="1">('[1]Pc, Autumn, S2'!V24*Main!$B$5)+(_xlfn.IFNA(VLOOKUP($A24,'FL Ratio'!$A$3:$B$44,2,FALSE),0)*'FL Characterization'!V$2)</f>
        <v>5.9942102087312321</v>
      </c>
      <c r="W24" s="2">
        <f ca="1">('[1]Pc, Autumn, S2'!W24*Main!$B$5)+(_xlfn.IFNA(VLOOKUP($A24,'FL Ratio'!$A$3:$B$44,2,FALSE),0)*'FL Characterization'!W$2)</f>
        <v>5.5997723860852515</v>
      </c>
      <c r="X24" s="2">
        <f ca="1">('[1]Pc, Autumn, S2'!X24*Main!$B$5)+(_xlfn.IFNA(VLOOKUP($A24,'FL Ratio'!$A$3:$B$44,2,FALSE),0)*'FL Characterization'!X$2)</f>
        <v>5.7003738778784871</v>
      </c>
      <c r="Y24" s="2">
        <f ca="1">('[1]Pc, Autumn, S2'!Y24*Main!$B$5)+(_xlfn.IFNA(VLOOKUP($A24,'FL Ratio'!$A$3:$B$44,2,FALSE),0)*'FL Characterization'!Y$2)</f>
        <v>5.0146527027596557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2.3864844863259407</v>
      </c>
      <c r="C25" s="2">
        <f ca="1">('[1]Pc, Autumn, S2'!C25*Main!$B$5)+(_xlfn.IFNA(VLOOKUP($A25,'FL Ratio'!$A$3:$B$44,2,FALSE),0)*'FL Characterization'!C$2)</f>
        <v>2.3341835995163684</v>
      </c>
      <c r="D25" s="2">
        <f ca="1">('[1]Pc, Autumn, S2'!D25*Main!$B$5)+(_xlfn.IFNA(VLOOKUP($A25,'FL Ratio'!$A$3:$B$44,2,FALSE),0)*'FL Characterization'!D$2)</f>
        <v>2.1986266837570811</v>
      </c>
      <c r="E25" s="2">
        <f ca="1">('[1]Pc, Autumn, S2'!E25*Main!$B$5)+(_xlfn.IFNA(VLOOKUP($A25,'FL Ratio'!$A$3:$B$44,2,FALSE),0)*'FL Characterization'!E$2)</f>
        <v>2.1112831296835255</v>
      </c>
      <c r="F25" s="2">
        <f ca="1">('[1]Pc, Autumn, S2'!F25*Main!$B$5)+(_xlfn.IFNA(VLOOKUP($A25,'FL Ratio'!$A$3:$B$44,2,FALSE),0)*'FL Characterization'!F$2)</f>
        <v>1.9281457888332791</v>
      </c>
      <c r="G25" s="2">
        <f ca="1">('[1]Pc, Autumn, S2'!G25*Main!$B$5)+(_xlfn.IFNA(VLOOKUP($A25,'FL Ratio'!$A$3:$B$44,2,FALSE),0)*'FL Characterization'!G$2)</f>
        <v>2.0097958039185544</v>
      </c>
      <c r="H25" s="2">
        <f ca="1">('[1]Pc, Autumn, S2'!H25*Main!$B$5)+(_xlfn.IFNA(VLOOKUP($A25,'FL Ratio'!$A$3:$B$44,2,FALSE),0)*'FL Characterization'!H$2)</f>
        <v>2.5314107471457619</v>
      </c>
      <c r="I25" s="2">
        <f ca="1">('[1]Pc, Autumn, S2'!I25*Main!$B$5)+(_xlfn.IFNA(VLOOKUP($A25,'FL Ratio'!$A$3:$B$44,2,FALSE),0)*'FL Characterization'!I$2)</f>
        <v>1.9254955067342907</v>
      </c>
      <c r="J25" s="2">
        <f ca="1">('[1]Pc, Autumn, S2'!J25*Main!$B$5)+(_xlfn.IFNA(VLOOKUP($A25,'FL Ratio'!$A$3:$B$44,2,FALSE),0)*'FL Characterization'!J$2)</f>
        <v>1.8682099913800412</v>
      </c>
      <c r="K25" s="2">
        <f ca="1">('[1]Pc, Autumn, S2'!K25*Main!$B$5)+(_xlfn.IFNA(VLOOKUP($A25,'FL Ratio'!$A$3:$B$44,2,FALSE),0)*'FL Characterization'!K$2)</f>
        <v>1.6851384501836069</v>
      </c>
      <c r="L25" s="2">
        <f ca="1">('[1]Pc, Autumn, S2'!L25*Main!$B$5)+(_xlfn.IFNA(VLOOKUP($A25,'FL Ratio'!$A$3:$B$44,2,FALSE),0)*'FL Characterization'!L$2)</f>
        <v>2.3310113058048296</v>
      </c>
      <c r="M25" s="2">
        <f ca="1">('[1]Pc, Autumn, S2'!M25*Main!$B$5)+(_xlfn.IFNA(VLOOKUP($A25,'FL Ratio'!$A$3:$B$44,2,FALSE),0)*'FL Characterization'!M$2)</f>
        <v>2.3464757153587801</v>
      </c>
      <c r="N25" s="2">
        <f ca="1">('[1]Pc, Autumn, S2'!N25*Main!$B$5)+(_xlfn.IFNA(VLOOKUP($A25,'FL Ratio'!$A$3:$B$44,2,FALSE),0)*'FL Characterization'!N$2)</f>
        <v>2.253094522236549</v>
      </c>
      <c r="O25" s="2">
        <f ca="1">('[1]Pc, Autumn, S2'!O25*Main!$B$5)+(_xlfn.IFNA(VLOOKUP($A25,'FL Ratio'!$A$3:$B$44,2,FALSE),0)*'FL Characterization'!O$2)</f>
        <v>2.3416273502262119</v>
      </c>
      <c r="P25" s="2">
        <f ca="1">('[1]Pc, Autumn, S2'!P25*Main!$B$5)+(_xlfn.IFNA(VLOOKUP($A25,'FL Ratio'!$A$3:$B$44,2,FALSE),0)*'FL Characterization'!P$2)</f>
        <v>2.2363939225926797</v>
      </c>
      <c r="Q25" s="2">
        <f ca="1">('[1]Pc, Autumn, S2'!Q25*Main!$B$5)+(_xlfn.IFNA(VLOOKUP($A25,'FL Ratio'!$A$3:$B$44,2,FALSE),0)*'FL Characterization'!Q$2)</f>
        <v>2.3421996229415045</v>
      </c>
      <c r="R25" s="2">
        <f ca="1">('[1]Pc, Autumn, S2'!R25*Main!$B$5)+(_xlfn.IFNA(VLOOKUP($A25,'FL Ratio'!$A$3:$B$44,2,FALSE),0)*'FL Characterization'!R$2)</f>
        <v>2.2573175220460691</v>
      </c>
      <c r="S25" s="2">
        <f ca="1">('[1]Pc, Autumn, S2'!S25*Main!$B$5)+(_xlfn.IFNA(VLOOKUP($A25,'FL Ratio'!$A$3:$B$44,2,FALSE),0)*'FL Characterization'!S$2)</f>
        <v>2.6986057174176268</v>
      </c>
      <c r="T25" s="2">
        <f ca="1">('[1]Pc, Autumn, S2'!T25*Main!$B$5)+(_xlfn.IFNA(VLOOKUP($A25,'FL Ratio'!$A$3:$B$44,2,FALSE),0)*'FL Characterization'!T$2)</f>
        <v>2.491009430817821</v>
      </c>
      <c r="U25" s="2">
        <f ca="1">('[1]Pc, Autumn, S2'!U25*Main!$B$5)+(_xlfn.IFNA(VLOOKUP($A25,'FL Ratio'!$A$3:$B$44,2,FALSE),0)*'FL Characterization'!U$2)</f>
        <v>2.3663281746174825</v>
      </c>
      <c r="V25" s="2">
        <f ca="1">('[1]Pc, Autumn, S2'!V25*Main!$B$5)+(_xlfn.IFNA(VLOOKUP($A25,'FL Ratio'!$A$3:$B$44,2,FALSE),0)*'FL Characterization'!V$2)</f>
        <v>2.5229331934926265</v>
      </c>
      <c r="W25" s="2">
        <f ca="1">('[1]Pc, Autumn, S2'!W25*Main!$B$5)+(_xlfn.IFNA(VLOOKUP($A25,'FL Ratio'!$A$3:$B$44,2,FALSE),0)*'FL Characterization'!W$2)</f>
        <v>2.2102877357888802</v>
      </c>
      <c r="X25" s="2">
        <f ca="1">('[1]Pc, Autumn, S2'!X25*Main!$B$5)+(_xlfn.IFNA(VLOOKUP($A25,'FL Ratio'!$A$3:$B$44,2,FALSE),0)*'FL Characterization'!X$2)</f>
        <v>2.7612603558028352</v>
      </c>
      <c r="Y25" s="2">
        <f ca="1">('[1]Pc, Autumn, S2'!Y25*Main!$B$5)+(_xlfn.IFNA(VLOOKUP($A25,'FL Ratio'!$A$3:$B$44,2,FALSE),0)*'FL Characterization'!Y$2)</f>
        <v>2.6957778146562497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1.1593030586884145</v>
      </c>
      <c r="C26" s="2">
        <f ca="1">('[1]Pc, Autumn, S2'!C26*Main!$B$5)+(_xlfn.IFNA(VLOOKUP($A26,'FL Ratio'!$A$3:$B$44,2,FALSE),0)*'FL Characterization'!C$2)</f>
        <v>1.1667779475158728</v>
      </c>
      <c r="D26" s="2">
        <f ca="1">('[1]Pc, Autumn, S2'!D26*Main!$B$5)+(_xlfn.IFNA(VLOOKUP($A26,'FL Ratio'!$A$3:$B$44,2,FALSE),0)*'FL Characterization'!D$2)</f>
        <v>1.2046136525785023</v>
      </c>
      <c r="E26" s="2">
        <f ca="1">('[1]Pc, Autumn, S2'!E26*Main!$B$5)+(_xlfn.IFNA(VLOOKUP($A26,'FL Ratio'!$A$3:$B$44,2,FALSE),0)*'FL Characterization'!E$2)</f>
        <v>1.1009470188447035</v>
      </c>
      <c r="F26" s="2">
        <f ca="1">('[1]Pc, Autumn, S2'!F26*Main!$B$5)+(_xlfn.IFNA(VLOOKUP($A26,'FL Ratio'!$A$3:$B$44,2,FALSE),0)*'FL Characterization'!F$2)</f>
        <v>1.0949624901804975</v>
      </c>
      <c r="G26" s="2">
        <f ca="1">('[1]Pc, Autumn, S2'!G26*Main!$B$5)+(_xlfn.IFNA(VLOOKUP($A26,'FL Ratio'!$A$3:$B$44,2,FALSE),0)*'FL Characterization'!G$2)</f>
        <v>1.0811123014473676</v>
      </c>
      <c r="H26" s="2">
        <f ca="1">('[1]Pc, Autumn, S2'!H26*Main!$B$5)+(_xlfn.IFNA(VLOOKUP($A26,'FL Ratio'!$A$3:$B$44,2,FALSE),0)*'FL Characterization'!H$2)</f>
        <v>1.1299953615697085</v>
      </c>
      <c r="I26" s="2">
        <f ca="1">('[1]Pc, Autumn, S2'!I26*Main!$B$5)+(_xlfn.IFNA(VLOOKUP($A26,'FL Ratio'!$A$3:$B$44,2,FALSE),0)*'FL Characterization'!I$2)</f>
        <v>1.0578495453397501</v>
      </c>
      <c r="J26" s="2">
        <f ca="1">('[1]Pc, Autumn, S2'!J26*Main!$B$5)+(_xlfn.IFNA(VLOOKUP($A26,'FL Ratio'!$A$3:$B$44,2,FALSE),0)*'FL Characterization'!J$2)</f>
        <v>0.94895231923105883</v>
      </c>
      <c r="K26" s="2">
        <f ca="1">('[1]Pc, Autumn, S2'!K26*Main!$B$5)+(_xlfn.IFNA(VLOOKUP($A26,'FL Ratio'!$A$3:$B$44,2,FALSE),0)*'FL Characterization'!K$2)</f>
        <v>0.80960563513702943</v>
      </c>
      <c r="L26" s="2">
        <f ca="1">('[1]Pc, Autumn, S2'!L26*Main!$B$5)+(_xlfn.IFNA(VLOOKUP($A26,'FL Ratio'!$A$3:$B$44,2,FALSE),0)*'FL Characterization'!L$2)</f>
        <v>1.0591308468771596</v>
      </c>
      <c r="M26" s="2">
        <f ca="1">('[1]Pc, Autumn, S2'!M26*Main!$B$5)+(_xlfn.IFNA(VLOOKUP($A26,'FL Ratio'!$A$3:$B$44,2,FALSE),0)*'FL Characterization'!M$2)</f>
        <v>1.0966038794399153</v>
      </c>
      <c r="N26" s="2">
        <f ca="1">('[1]Pc, Autumn, S2'!N26*Main!$B$5)+(_xlfn.IFNA(VLOOKUP($A26,'FL Ratio'!$A$3:$B$44,2,FALSE),0)*'FL Characterization'!N$2)</f>
        <v>1.0934492842191812</v>
      </c>
      <c r="O26" s="2">
        <f ca="1">('[1]Pc, Autumn, S2'!O26*Main!$B$5)+(_xlfn.IFNA(VLOOKUP($A26,'FL Ratio'!$A$3:$B$44,2,FALSE),0)*'FL Characterization'!O$2)</f>
        <v>1.1861968588839942</v>
      </c>
      <c r="P26" s="2">
        <f ca="1">('[1]Pc, Autumn, S2'!P26*Main!$B$5)+(_xlfn.IFNA(VLOOKUP($A26,'FL Ratio'!$A$3:$B$44,2,FALSE),0)*'FL Characterization'!P$2)</f>
        <v>1.0275087384144783</v>
      </c>
      <c r="Q26" s="2">
        <f ca="1">('[1]Pc, Autumn, S2'!Q26*Main!$B$5)+(_xlfn.IFNA(VLOOKUP($A26,'FL Ratio'!$A$3:$B$44,2,FALSE),0)*'FL Characterization'!Q$2)</f>
        <v>1.2481687332295037</v>
      </c>
      <c r="R26" s="2">
        <f ca="1">('[1]Pc, Autumn, S2'!R26*Main!$B$5)+(_xlfn.IFNA(VLOOKUP($A26,'FL Ratio'!$A$3:$B$44,2,FALSE),0)*'FL Characterization'!R$2)</f>
        <v>1.1571792113051469</v>
      </c>
      <c r="S26" s="2">
        <f ca="1">('[1]Pc, Autumn, S2'!S26*Main!$B$5)+(_xlfn.IFNA(VLOOKUP($A26,'FL Ratio'!$A$3:$B$44,2,FALSE),0)*'FL Characterization'!S$2)</f>
        <v>1.1965299897015369</v>
      </c>
      <c r="T26" s="2">
        <f ca="1">('[1]Pc, Autumn, S2'!T26*Main!$B$5)+(_xlfn.IFNA(VLOOKUP($A26,'FL Ratio'!$A$3:$B$44,2,FALSE),0)*'FL Characterization'!T$2)</f>
        <v>1.1608403007488193</v>
      </c>
      <c r="U26" s="2">
        <f ca="1">('[1]Pc, Autumn, S2'!U26*Main!$B$5)+(_xlfn.IFNA(VLOOKUP($A26,'FL Ratio'!$A$3:$B$44,2,FALSE),0)*'FL Characterization'!U$2)</f>
        <v>1.210797477469564</v>
      </c>
      <c r="V26" s="2">
        <f ca="1">('[1]Pc, Autumn, S2'!V26*Main!$B$5)+(_xlfn.IFNA(VLOOKUP($A26,'FL Ratio'!$A$3:$B$44,2,FALSE),0)*'FL Characterization'!V$2)</f>
        <v>1.2153621291505408</v>
      </c>
      <c r="W26" s="2">
        <f ca="1">('[1]Pc, Autumn, S2'!W26*Main!$B$5)+(_xlfn.IFNA(VLOOKUP($A26,'FL Ratio'!$A$3:$B$44,2,FALSE),0)*'FL Characterization'!W$2)</f>
        <v>1.218078148075687</v>
      </c>
      <c r="X26" s="2">
        <f ca="1">('[1]Pc, Autumn, S2'!X26*Main!$B$5)+(_xlfn.IFNA(VLOOKUP($A26,'FL Ratio'!$A$3:$B$44,2,FALSE),0)*'FL Characterization'!X$2)</f>
        <v>1.3323689929907518</v>
      </c>
      <c r="Y26" s="2">
        <f ca="1">('[1]Pc, Autumn, S2'!Y26*Main!$B$5)+(_xlfn.IFNA(VLOOKUP($A26,'FL Ratio'!$A$3:$B$44,2,FALSE),0)*'FL Characterization'!Y$2)</f>
        <v>1.4203626122645685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2.1548264347663126</v>
      </c>
      <c r="C27" s="2">
        <f ca="1">('[1]Pc, Autumn, S2'!C27*Main!$B$5)+(_xlfn.IFNA(VLOOKUP($A27,'FL Ratio'!$A$3:$B$44,2,FALSE),0)*'FL Characterization'!C$2)</f>
        <v>2.1104216750350289</v>
      </c>
      <c r="D27" s="2">
        <f ca="1">('[1]Pc, Autumn, S2'!D27*Main!$B$5)+(_xlfn.IFNA(VLOOKUP($A27,'FL Ratio'!$A$3:$B$44,2,FALSE),0)*'FL Characterization'!D$2)</f>
        <v>2.1225814843593342</v>
      </c>
      <c r="E27" s="2">
        <f ca="1">('[1]Pc, Autumn, S2'!E27*Main!$B$5)+(_xlfn.IFNA(VLOOKUP($A27,'FL Ratio'!$A$3:$B$44,2,FALSE),0)*'FL Characterization'!E$2)</f>
        <v>2.0870926955944999</v>
      </c>
      <c r="F27" s="2">
        <f ca="1">('[1]Pc, Autumn, S2'!F27*Main!$B$5)+(_xlfn.IFNA(VLOOKUP($A27,'FL Ratio'!$A$3:$B$44,2,FALSE),0)*'FL Characterization'!F$2)</f>
        <v>2.1957030679320915</v>
      </c>
      <c r="G27" s="2">
        <f ca="1">('[1]Pc, Autumn, S2'!G27*Main!$B$5)+(_xlfn.IFNA(VLOOKUP($A27,'FL Ratio'!$A$3:$B$44,2,FALSE),0)*'FL Characterization'!G$2)</f>
        <v>2.206074776395341</v>
      </c>
      <c r="H27" s="2">
        <f ca="1">('[1]Pc, Autumn, S2'!H27*Main!$B$5)+(_xlfn.IFNA(VLOOKUP($A27,'FL Ratio'!$A$3:$B$44,2,FALSE),0)*'FL Characterization'!H$2)</f>
        <v>2.6035144140486519</v>
      </c>
      <c r="I27" s="2">
        <f ca="1">('[1]Pc, Autumn, S2'!I27*Main!$B$5)+(_xlfn.IFNA(VLOOKUP($A27,'FL Ratio'!$A$3:$B$44,2,FALSE),0)*'FL Characterization'!I$2)</f>
        <v>2.4840507069653457</v>
      </c>
      <c r="J27" s="2">
        <f ca="1">('[1]Pc, Autumn, S2'!J27*Main!$B$5)+(_xlfn.IFNA(VLOOKUP($A27,'FL Ratio'!$A$3:$B$44,2,FALSE),0)*'FL Characterization'!J$2)</f>
        <v>2.8403318352103146</v>
      </c>
      <c r="K27" s="2">
        <f ca="1">('[1]Pc, Autumn, S2'!K27*Main!$B$5)+(_xlfn.IFNA(VLOOKUP($A27,'FL Ratio'!$A$3:$B$44,2,FALSE),0)*'FL Characterization'!K$2)</f>
        <v>2.6527954536137601</v>
      </c>
      <c r="L27" s="2">
        <f ca="1">('[1]Pc, Autumn, S2'!L27*Main!$B$5)+(_xlfn.IFNA(VLOOKUP($A27,'FL Ratio'!$A$3:$B$44,2,FALSE),0)*'FL Characterization'!L$2)</f>
        <v>2.6656151869474041</v>
      </c>
      <c r="M27" s="2">
        <f ca="1">('[1]Pc, Autumn, S2'!M27*Main!$B$5)+(_xlfn.IFNA(VLOOKUP($A27,'FL Ratio'!$A$3:$B$44,2,FALSE),0)*'FL Characterization'!M$2)</f>
        <v>2.6617038805693443</v>
      </c>
      <c r="N27" s="2">
        <f ca="1">('[1]Pc, Autumn, S2'!N27*Main!$B$5)+(_xlfn.IFNA(VLOOKUP($A27,'FL Ratio'!$A$3:$B$44,2,FALSE),0)*'FL Characterization'!N$2)</f>
        <v>2.7346735042965848</v>
      </c>
      <c r="O27" s="2">
        <f ca="1">('[1]Pc, Autumn, S2'!O27*Main!$B$5)+(_xlfn.IFNA(VLOOKUP($A27,'FL Ratio'!$A$3:$B$44,2,FALSE),0)*'FL Characterization'!O$2)</f>
        <v>2.7394572194870208</v>
      </c>
      <c r="P27" s="2">
        <f ca="1">('[1]Pc, Autumn, S2'!P27*Main!$B$5)+(_xlfn.IFNA(VLOOKUP($A27,'FL Ratio'!$A$3:$B$44,2,FALSE),0)*'FL Characterization'!P$2)</f>
        <v>2.6235112035182575</v>
      </c>
      <c r="Q27" s="2">
        <f ca="1">('[1]Pc, Autumn, S2'!Q27*Main!$B$5)+(_xlfn.IFNA(VLOOKUP($A27,'FL Ratio'!$A$3:$B$44,2,FALSE),0)*'FL Characterization'!Q$2)</f>
        <v>2.7044659565033511</v>
      </c>
      <c r="R27" s="2">
        <f ca="1">('[1]Pc, Autumn, S2'!R27*Main!$B$5)+(_xlfn.IFNA(VLOOKUP($A27,'FL Ratio'!$A$3:$B$44,2,FALSE),0)*'FL Characterization'!R$2)</f>
        <v>2.635467979076568</v>
      </c>
      <c r="S27" s="2">
        <f ca="1">('[1]Pc, Autumn, S2'!S27*Main!$B$5)+(_xlfn.IFNA(VLOOKUP($A27,'FL Ratio'!$A$3:$B$44,2,FALSE),0)*'FL Characterization'!S$2)</f>
        <v>2.7265376102023158</v>
      </c>
      <c r="T27" s="2">
        <f ca="1">('[1]Pc, Autumn, S2'!T27*Main!$B$5)+(_xlfn.IFNA(VLOOKUP($A27,'FL Ratio'!$A$3:$B$44,2,FALSE),0)*'FL Characterization'!T$2)</f>
        <v>2.6014362343676463</v>
      </c>
      <c r="U27" s="2">
        <f ca="1">('[1]Pc, Autumn, S2'!U27*Main!$B$5)+(_xlfn.IFNA(VLOOKUP($A27,'FL Ratio'!$A$3:$B$44,2,FALSE),0)*'FL Characterization'!U$2)</f>
        <v>2.6337830016486286</v>
      </c>
      <c r="V27" s="2">
        <f ca="1">('[1]Pc, Autumn, S2'!V27*Main!$B$5)+(_xlfn.IFNA(VLOOKUP($A27,'FL Ratio'!$A$3:$B$44,2,FALSE),0)*'FL Characterization'!V$2)</f>
        <v>2.5879341230782131</v>
      </c>
      <c r="W27" s="2">
        <f ca="1">('[1]Pc, Autumn, S2'!W27*Main!$B$5)+(_xlfn.IFNA(VLOOKUP($A27,'FL Ratio'!$A$3:$B$44,2,FALSE),0)*'FL Characterization'!W$2)</f>
        <v>2.4335428803212746</v>
      </c>
      <c r="X27" s="2">
        <f ca="1">('[1]Pc, Autumn, S2'!X27*Main!$B$5)+(_xlfn.IFNA(VLOOKUP($A27,'FL Ratio'!$A$3:$B$44,2,FALSE),0)*'FL Characterization'!X$2)</f>
        <v>2.2779663156537002</v>
      </c>
      <c r="Y27" s="2">
        <f ca="1">('[1]Pc, Autumn, S2'!Y27*Main!$B$5)+(_xlfn.IFNA(VLOOKUP($A27,'FL Ratio'!$A$3:$B$44,2,FALSE),0)*'FL Characterization'!Y$2)</f>
        <v>2.2198537146243984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1.3671207445414228</v>
      </c>
      <c r="C28" s="2">
        <f ca="1">('[1]Pc, Autumn, S2'!C28*Main!$B$5)+(_xlfn.IFNA(VLOOKUP($A28,'FL Ratio'!$A$3:$B$44,2,FALSE),0)*'FL Characterization'!C$2)</f>
        <v>1.350566544143661</v>
      </c>
      <c r="D28" s="2">
        <f ca="1">('[1]Pc, Autumn, S2'!D28*Main!$B$5)+(_xlfn.IFNA(VLOOKUP($A28,'FL Ratio'!$A$3:$B$44,2,FALSE),0)*'FL Characterization'!D$2)</f>
        <v>1.2357422828972695</v>
      </c>
      <c r="E28" s="2">
        <f ca="1">('[1]Pc, Autumn, S2'!E28*Main!$B$5)+(_xlfn.IFNA(VLOOKUP($A28,'FL Ratio'!$A$3:$B$44,2,FALSE),0)*'FL Characterization'!E$2)</f>
        <v>1.2143540179606667</v>
      </c>
      <c r="F28" s="2">
        <f ca="1">('[1]Pc, Autumn, S2'!F28*Main!$B$5)+(_xlfn.IFNA(VLOOKUP($A28,'FL Ratio'!$A$3:$B$44,2,FALSE),0)*'FL Characterization'!F$2)</f>
        <v>1.2091822891406157</v>
      </c>
      <c r="G28" s="2">
        <f ca="1">('[1]Pc, Autumn, S2'!G28*Main!$B$5)+(_xlfn.IFNA(VLOOKUP($A28,'FL Ratio'!$A$3:$B$44,2,FALSE),0)*'FL Characterization'!G$2)</f>
        <v>1.2201507322629328</v>
      </c>
      <c r="H28" s="2">
        <f ca="1">('[1]Pc, Autumn, S2'!H28*Main!$B$5)+(_xlfn.IFNA(VLOOKUP($A28,'FL Ratio'!$A$3:$B$44,2,FALSE),0)*'FL Characterization'!H$2)</f>
        <v>1.2314244466566859</v>
      </c>
      <c r="I28" s="2">
        <f ca="1">('[1]Pc, Autumn, S2'!I28*Main!$B$5)+(_xlfn.IFNA(VLOOKUP($A28,'FL Ratio'!$A$3:$B$44,2,FALSE),0)*'FL Characterization'!I$2)</f>
        <v>1.4329844539328878</v>
      </c>
      <c r="J28" s="2">
        <f ca="1">('[1]Pc, Autumn, S2'!J28*Main!$B$5)+(_xlfn.IFNA(VLOOKUP($A28,'FL Ratio'!$A$3:$B$44,2,FALSE),0)*'FL Characterization'!J$2)</f>
        <v>1.4913227980269808</v>
      </c>
      <c r="K28" s="2">
        <f ca="1">('[1]Pc, Autumn, S2'!K28*Main!$B$5)+(_xlfn.IFNA(VLOOKUP($A28,'FL Ratio'!$A$3:$B$44,2,FALSE),0)*'FL Characterization'!K$2)</f>
        <v>1.4717975438466175</v>
      </c>
      <c r="L28" s="2">
        <f ca="1">('[1]Pc, Autumn, S2'!L28*Main!$B$5)+(_xlfn.IFNA(VLOOKUP($A28,'FL Ratio'!$A$3:$B$44,2,FALSE),0)*'FL Characterization'!L$2)</f>
        <v>1.3608169492444497</v>
      </c>
      <c r="M28" s="2">
        <f ca="1">('[1]Pc, Autumn, S2'!M28*Main!$B$5)+(_xlfn.IFNA(VLOOKUP($A28,'FL Ratio'!$A$3:$B$44,2,FALSE),0)*'FL Characterization'!M$2)</f>
        <v>1.4500201897293885</v>
      </c>
      <c r="N28" s="2">
        <f ca="1">('[1]Pc, Autumn, S2'!N28*Main!$B$5)+(_xlfn.IFNA(VLOOKUP($A28,'FL Ratio'!$A$3:$B$44,2,FALSE),0)*'FL Characterization'!N$2)</f>
        <v>1.4718921152039361</v>
      </c>
      <c r="O28" s="2">
        <f ca="1">('[1]Pc, Autumn, S2'!O28*Main!$B$5)+(_xlfn.IFNA(VLOOKUP($A28,'FL Ratio'!$A$3:$B$44,2,FALSE),0)*'FL Characterization'!O$2)</f>
        <v>1.4628944921448621</v>
      </c>
      <c r="P28" s="2">
        <f ca="1">('[1]Pc, Autumn, S2'!P28*Main!$B$5)+(_xlfn.IFNA(VLOOKUP($A28,'FL Ratio'!$A$3:$B$44,2,FALSE),0)*'FL Characterization'!P$2)</f>
        <v>1.3509720360675532</v>
      </c>
      <c r="Q28" s="2">
        <f ca="1">('[1]Pc, Autumn, S2'!Q28*Main!$B$5)+(_xlfn.IFNA(VLOOKUP($A28,'FL Ratio'!$A$3:$B$44,2,FALSE),0)*'FL Characterization'!Q$2)</f>
        <v>1.4350216441785759</v>
      </c>
      <c r="R28" s="2">
        <f ca="1">('[1]Pc, Autumn, S2'!R28*Main!$B$5)+(_xlfn.IFNA(VLOOKUP($A28,'FL Ratio'!$A$3:$B$44,2,FALSE),0)*'FL Characterization'!R$2)</f>
        <v>1.4178130494804502</v>
      </c>
      <c r="S28" s="2">
        <f ca="1">('[1]Pc, Autumn, S2'!S28*Main!$B$5)+(_xlfn.IFNA(VLOOKUP($A28,'FL Ratio'!$A$3:$B$44,2,FALSE),0)*'FL Characterization'!S$2)</f>
        <v>1.431818969441697</v>
      </c>
      <c r="T28" s="2">
        <f ca="1">('[1]Pc, Autumn, S2'!T28*Main!$B$5)+(_xlfn.IFNA(VLOOKUP($A28,'FL Ratio'!$A$3:$B$44,2,FALSE),0)*'FL Characterization'!T$2)</f>
        <v>1.3440160526008629</v>
      </c>
      <c r="U28" s="2">
        <f ca="1">('[1]Pc, Autumn, S2'!U28*Main!$B$5)+(_xlfn.IFNA(VLOOKUP($A28,'FL Ratio'!$A$3:$B$44,2,FALSE),0)*'FL Characterization'!U$2)</f>
        <v>1.3307017440059856</v>
      </c>
      <c r="V28" s="2">
        <f ca="1">('[1]Pc, Autumn, S2'!V28*Main!$B$5)+(_xlfn.IFNA(VLOOKUP($A28,'FL Ratio'!$A$3:$B$44,2,FALSE),0)*'FL Characterization'!V$2)</f>
        <v>1.3271282078318298</v>
      </c>
      <c r="W28" s="2">
        <f ca="1">('[1]Pc, Autumn, S2'!W28*Main!$B$5)+(_xlfn.IFNA(VLOOKUP($A28,'FL Ratio'!$A$3:$B$44,2,FALSE),0)*'FL Characterization'!W$2)</f>
        <v>1.3138521615539434</v>
      </c>
      <c r="X28" s="2">
        <f ca="1">('[1]Pc, Autumn, S2'!X28*Main!$B$5)+(_xlfn.IFNA(VLOOKUP($A28,'FL Ratio'!$A$3:$B$44,2,FALSE),0)*'FL Characterization'!X$2)</f>
        <v>1.2268581190002392</v>
      </c>
      <c r="Y28" s="2">
        <f ca="1">('[1]Pc, Autumn, S2'!Y28*Main!$B$5)+(_xlfn.IFNA(VLOOKUP($A28,'FL Ratio'!$A$3:$B$44,2,FALSE),0)*'FL Characterization'!Y$2)</f>
        <v>1.225958038303222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0.97037098475302264</v>
      </c>
      <c r="C29" s="2">
        <f ca="1">('[1]Pc, Autumn, S2'!C29*Main!$B$5)+(_xlfn.IFNA(VLOOKUP($A29,'FL Ratio'!$A$3:$B$44,2,FALSE),0)*'FL Characterization'!C$2)</f>
        <v>0.94139565623045129</v>
      </c>
      <c r="D29" s="2">
        <f ca="1">('[1]Pc, Autumn, S2'!D29*Main!$B$5)+(_xlfn.IFNA(VLOOKUP($A29,'FL Ratio'!$A$3:$B$44,2,FALSE),0)*'FL Characterization'!D$2)</f>
        <v>0.88845195209765038</v>
      </c>
      <c r="E29" s="2">
        <f ca="1">('[1]Pc, Autumn, S2'!E29*Main!$B$5)+(_xlfn.IFNA(VLOOKUP($A29,'FL Ratio'!$A$3:$B$44,2,FALSE),0)*'FL Characterization'!E$2)</f>
        <v>0.87847584385666422</v>
      </c>
      <c r="F29" s="2">
        <f ca="1">('[1]Pc, Autumn, S2'!F29*Main!$B$5)+(_xlfn.IFNA(VLOOKUP($A29,'FL Ratio'!$A$3:$B$44,2,FALSE),0)*'FL Characterization'!F$2)</f>
        <v>0.80949139642369461</v>
      </c>
      <c r="G29" s="2">
        <f ca="1">('[1]Pc, Autumn, S2'!G29*Main!$B$5)+(_xlfn.IFNA(VLOOKUP($A29,'FL Ratio'!$A$3:$B$44,2,FALSE),0)*'FL Characterization'!G$2)</f>
        <v>0.79735683499551002</v>
      </c>
      <c r="H29" s="2">
        <f ca="1">('[1]Pc, Autumn, S2'!H29*Main!$B$5)+(_xlfn.IFNA(VLOOKUP($A29,'FL Ratio'!$A$3:$B$44,2,FALSE),0)*'FL Characterization'!H$2)</f>
        <v>0.95860079712291357</v>
      </c>
      <c r="I29" s="2">
        <f ca="1">('[1]Pc, Autumn, S2'!I29*Main!$B$5)+(_xlfn.IFNA(VLOOKUP($A29,'FL Ratio'!$A$3:$B$44,2,FALSE),0)*'FL Characterization'!I$2)</f>
        <v>0.92254753978434256</v>
      </c>
      <c r="J29" s="2">
        <f ca="1">('[1]Pc, Autumn, S2'!J29*Main!$B$5)+(_xlfn.IFNA(VLOOKUP($A29,'FL Ratio'!$A$3:$B$44,2,FALSE),0)*'FL Characterization'!J$2)</f>
        <v>0.94710203524352565</v>
      </c>
      <c r="K29" s="2">
        <f ca="1">('[1]Pc, Autumn, S2'!K29*Main!$B$5)+(_xlfn.IFNA(VLOOKUP($A29,'FL Ratio'!$A$3:$B$44,2,FALSE),0)*'FL Characterization'!K$2)</f>
        <v>1.0644872747946483</v>
      </c>
      <c r="L29" s="2">
        <f ca="1">('[1]Pc, Autumn, S2'!L29*Main!$B$5)+(_xlfn.IFNA(VLOOKUP($A29,'FL Ratio'!$A$3:$B$44,2,FALSE),0)*'FL Characterization'!L$2)</f>
        <v>0.99382999333323163</v>
      </c>
      <c r="M29" s="2">
        <f ca="1">('[1]Pc, Autumn, S2'!M29*Main!$B$5)+(_xlfn.IFNA(VLOOKUP($A29,'FL Ratio'!$A$3:$B$44,2,FALSE),0)*'FL Characterization'!M$2)</f>
        <v>1.0160716019577589</v>
      </c>
      <c r="N29" s="2">
        <f ca="1">('[1]Pc, Autumn, S2'!N29*Main!$B$5)+(_xlfn.IFNA(VLOOKUP($A29,'FL Ratio'!$A$3:$B$44,2,FALSE),0)*'FL Characterization'!N$2)</f>
        <v>0.98593709787488726</v>
      </c>
      <c r="O29" s="2">
        <f ca="1">('[1]Pc, Autumn, S2'!O29*Main!$B$5)+(_xlfn.IFNA(VLOOKUP($A29,'FL Ratio'!$A$3:$B$44,2,FALSE),0)*'FL Characterization'!O$2)</f>
        <v>1.0188552393178221</v>
      </c>
      <c r="P29" s="2">
        <f ca="1">('[1]Pc, Autumn, S2'!P29*Main!$B$5)+(_xlfn.IFNA(VLOOKUP($A29,'FL Ratio'!$A$3:$B$44,2,FALSE),0)*'FL Characterization'!P$2)</f>
        <v>0.9627967327035295</v>
      </c>
      <c r="Q29" s="2">
        <f ca="1">('[1]Pc, Autumn, S2'!Q29*Main!$B$5)+(_xlfn.IFNA(VLOOKUP($A29,'FL Ratio'!$A$3:$B$44,2,FALSE),0)*'FL Characterization'!Q$2)</f>
        <v>0.93469796810542893</v>
      </c>
      <c r="R29" s="2">
        <f ca="1">('[1]Pc, Autumn, S2'!R29*Main!$B$5)+(_xlfn.IFNA(VLOOKUP($A29,'FL Ratio'!$A$3:$B$44,2,FALSE),0)*'FL Characterization'!R$2)</f>
        <v>0.97796434850470559</v>
      </c>
      <c r="S29" s="2">
        <f ca="1">('[1]Pc, Autumn, S2'!S29*Main!$B$5)+(_xlfn.IFNA(VLOOKUP($A29,'FL Ratio'!$A$3:$B$44,2,FALSE),0)*'FL Characterization'!S$2)</f>
        <v>1.1871641042100718</v>
      </c>
      <c r="T29" s="2">
        <f ca="1">('[1]Pc, Autumn, S2'!T29*Main!$B$5)+(_xlfn.IFNA(VLOOKUP($A29,'FL Ratio'!$A$3:$B$44,2,FALSE),0)*'FL Characterization'!T$2)</f>
        <v>1.0622228990645555</v>
      </c>
      <c r="U29" s="2">
        <f ca="1">('[1]Pc, Autumn, S2'!U29*Main!$B$5)+(_xlfn.IFNA(VLOOKUP($A29,'FL Ratio'!$A$3:$B$44,2,FALSE),0)*'FL Characterization'!U$2)</f>
        <v>1.045289513795812</v>
      </c>
      <c r="V29" s="2">
        <f ca="1">('[1]Pc, Autumn, S2'!V29*Main!$B$5)+(_xlfn.IFNA(VLOOKUP($A29,'FL Ratio'!$A$3:$B$44,2,FALSE),0)*'FL Characterization'!V$2)</f>
        <v>1.0542489258943699</v>
      </c>
      <c r="W29" s="2">
        <f ca="1">('[1]Pc, Autumn, S2'!W29*Main!$B$5)+(_xlfn.IFNA(VLOOKUP($A29,'FL Ratio'!$A$3:$B$44,2,FALSE),0)*'FL Characterization'!W$2)</f>
        <v>0.93562538092526393</v>
      </c>
      <c r="X29" s="2">
        <f ca="1">('[1]Pc, Autumn, S2'!X29*Main!$B$5)+(_xlfn.IFNA(VLOOKUP($A29,'FL Ratio'!$A$3:$B$44,2,FALSE),0)*'FL Characterization'!X$2)</f>
        <v>1.0107986272825613</v>
      </c>
      <c r="Y29" s="2">
        <f ca="1">('[1]Pc, Autumn, S2'!Y29*Main!$B$5)+(_xlfn.IFNA(VLOOKUP($A29,'FL Ratio'!$A$3:$B$44,2,FALSE),0)*'FL Characterization'!Y$2)</f>
        <v>1.0140293381002978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3.1820539790066968</v>
      </c>
      <c r="C30" s="2">
        <f ca="1">('[1]Pc, Autumn, S2'!C30*Main!$B$5)+(_xlfn.IFNA(VLOOKUP($A30,'FL Ratio'!$A$3:$B$44,2,FALSE),0)*'FL Characterization'!C$2)</f>
        <v>3.0281352391415952</v>
      </c>
      <c r="D30" s="2">
        <f ca="1">('[1]Pc, Autumn, S2'!D30*Main!$B$5)+(_xlfn.IFNA(VLOOKUP($A30,'FL Ratio'!$A$3:$B$44,2,FALSE),0)*'FL Characterization'!D$2)</f>
        <v>2.8046670631252804</v>
      </c>
      <c r="E30" s="2">
        <f ca="1">('[1]Pc, Autumn, S2'!E30*Main!$B$5)+(_xlfn.IFNA(VLOOKUP($A30,'FL Ratio'!$A$3:$B$44,2,FALSE),0)*'FL Characterization'!E$2)</f>
        <v>2.8533550164423396</v>
      </c>
      <c r="F30" s="2">
        <f ca="1">('[1]Pc, Autumn, S2'!F30*Main!$B$5)+(_xlfn.IFNA(VLOOKUP($A30,'FL Ratio'!$A$3:$B$44,2,FALSE),0)*'FL Characterization'!F$2)</f>
        <v>2.662921864064681</v>
      </c>
      <c r="G30" s="2">
        <f ca="1">('[1]Pc, Autumn, S2'!G30*Main!$B$5)+(_xlfn.IFNA(VLOOKUP($A30,'FL Ratio'!$A$3:$B$44,2,FALSE),0)*'FL Characterization'!G$2)</f>
        <v>2.9364635891114501</v>
      </c>
      <c r="H30" s="2">
        <f ca="1">('[1]Pc, Autumn, S2'!H30*Main!$B$5)+(_xlfn.IFNA(VLOOKUP($A30,'FL Ratio'!$A$3:$B$44,2,FALSE),0)*'FL Characterization'!H$2)</f>
        <v>4.354950954644198</v>
      </c>
      <c r="I30" s="2">
        <f ca="1">('[1]Pc, Autumn, S2'!I30*Main!$B$5)+(_xlfn.IFNA(VLOOKUP($A30,'FL Ratio'!$A$3:$B$44,2,FALSE),0)*'FL Characterization'!I$2)</f>
        <v>4.6520967324167053</v>
      </c>
      <c r="J30" s="2">
        <f ca="1">('[1]Pc, Autumn, S2'!J30*Main!$B$5)+(_xlfn.IFNA(VLOOKUP($A30,'FL Ratio'!$A$3:$B$44,2,FALSE),0)*'FL Characterization'!J$2)</f>
        <v>5.1499571770010286</v>
      </c>
      <c r="K30" s="2">
        <f ca="1">('[1]Pc, Autumn, S2'!K30*Main!$B$5)+(_xlfn.IFNA(VLOOKUP($A30,'FL Ratio'!$A$3:$B$44,2,FALSE),0)*'FL Characterization'!K$2)</f>
        <v>4.8067803490743879</v>
      </c>
      <c r="L30" s="2">
        <f ca="1">('[1]Pc, Autumn, S2'!L30*Main!$B$5)+(_xlfn.IFNA(VLOOKUP($A30,'FL Ratio'!$A$3:$B$44,2,FALSE),0)*'FL Characterization'!L$2)</f>
        <v>4.6352999608279557</v>
      </c>
      <c r="M30" s="2">
        <f ca="1">('[1]Pc, Autumn, S2'!M30*Main!$B$5)+(_xlfn.IFNA(VLOOKUP($A30,'FL Ratio'!$A$3:$B$44,2,FALSE),0)*'FL Characterization'!M$2)</f>
        <v>5.1351682520726571</v>
      </c>
      <c r="N30" s="2">
        <f ca="1">('[1]Pc, Autumn, S2'!N30*Main!$B$5)+(_xlfn.IFNA(VLOOKUP($A30,'FL Ratio'!$A$3:$B$44,2,FALSE),0)*'FL Characterization'!N$2)</f>
        <v>4.8852342428859945</v>
      </c>
      <c r="O30" s="2">
        <f ca="1">('[1]Pc, Autumn, S2'!O30*Main!$B$5)+(_xlfn.IFNA(VLOOKUP($A30,'FL Ratio'!$A$3:$B$44,2,FALSE),0)*'FL Characterization'!O$2)</f>
        <v>4.7853293624251103</v>
      </c>
      <c r="P30" s="2">
        <f ca="1">('[1]Pc, Autumn, S2'!P30*Main!$B$5)+(_xlfn.IFNA(VLOOKUP($A30,'FL Ratio'!$A$3:$B$44,2,FALSE),0)*'FL Characterization'!P$2)</f>
        <v>4.1162889619027894</v>
      </c>
      <c r="Q30" s="2">
        <f ca="1">('[1]Pc, Autumn, S2'!Q30*Main!$B$5)+(_xlfn.IFNA(VLOOKUP($A30,'FL Ratio'!$A$3:$B$44,2,FALSE),0)*'FL Characterization'!Q$2)</f>
        <v>3.9440851071167353</v>
      </c>
      <c r="R30" s="2">
        <f ca="1">('[1]Pc, Autumn, S2'!R30*Main!$B$5)+(_xlfn.IFNA(VLOOKUP($A30,'FL Ratio'!$A$3:$B$44,2,FALSE),0)*'FL Characterization'!R$2)</f>
        <v>4.2245436172391759</v>
      </c>
      <c r="S30" s="2">
        <f ca="1">('[1]Pc, Autumn, S2'!S30*Main!$B$5)+(_xlfn.IFNA(VLOOKUP($A30,'FL Ratio'!$A$3:$B$44,2,FALSE),0)*'FL Characterization'!S$2)</f>
        <v>4.4284625078644524</v>
      </c>
      <c r="T30" s="2">
        <f ca="1">('[1]Pc, Autumn, S2'!T30*Main!$B$5)+(_xlfn.IFNA(VLOOKUP($A30,'FL Ratio'!$A$3:$B$44,2,FALSE),0)*'FL Characterization'!T$2)</f>
        <v>4.0051815797625672</v>
      </c>
      <c r="U30" s="2">
        <f ca="1">('[1]Pc, Autumn, S2'!U30*Main!$B$5)+(_xlfn.IFNA(VLOOKUP($A30,'FL Ratio'!$A$3:$B$44,2,FALSE),0)*'FL Characterization'!U$2)</f>
        <v>4.3085535242774533</v>
      </c>
      <c r="V30" s="2">
        <f ca="1">('[1]Pc, Autumn, S2'!V30*Main!$B$5)+(_xlfn.IFNA(VLOOKUP($A30,'FL Ratio'!$A$3:$B$44,2,FALSE),0)*'FL Characterization'!V$2)</f>
        <v>4.1197975716184647</v>
      </c>
      <c r="W30" s="2">
        <f ca="1">('[1]Pc, Autumn, S2'!W30*Main!$B$5)+(_xlfn.IFNA(VLOOKUP($A30,'FL Ratio'!$A$3:$B$44,2,FALSE),0)*'FL Characterization'!W$2)</f>
        <v>4.0459902198132962</v>
      </c>
      <c r="X30" s="2">
        <f ca="1">('[1]Pc, Autumn, S2'!X30*Main!$B$5)+(_xlfn.IFNA(VLOOKUP($A30,'FL Ratio'!$A$3:$B$44,2,FALSE),0)*'FL Characterization'!X$2)</f>
        <v>3.7888148658471374</v>
      </c>
      <c r="Y30" s="2">
        <f ca="1">('[1]Pc, Autumn, S2'!Y30*Main!$B$5)+(_xlfn.IFNA(VLOOKUP($A30,'FL Ratio'!$A$3:$B$44,2,FALSE),0)*'FL Characterization'!Y$2)</f>
        <v>3.3454240860156643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0.6084076524839499</v>
      </c>
      <c r="C31" s="2">
        <f ca="1">('[1]Pc, Autumn, S2'!C31*Main!$B$5)+(_xlfn.IFNA(VLOOKUP($A31,'FL Ratio'!$A$3:$B$44,2,FALSE),0)*'FL Characterization'!C$2)</f>
        <v>0.56161265096355117</v>
      </c>
      <c r="D31" s="2">
        <f ca="1">('[1]Pc, Autumn, S2'!D31*Main!$B$5)+(_xlfn.IFNA(VLOOKUP($A31,'FL Ratio'!$A$3:$B$44,2,FALSE),0)*'FL Characterization'!D$2)</f>
        <v>0.49933814576248803</v>
      </c>
      <c r="E31" s="2">
        <f ca="1">('[1]Pc, Autumn, S2'!E31*Main!$B$5)+(_xlfn.IFNA(VLOOKUP($A31,'FL Ratio'!$A$3:$B$44,2,FALSE),0)*'FL Characterization'!E$2)</f>
        <v>0.47368517671649002</v>
      </c>
      <c r="F31" s="2">
        <f ca="1">('[1]Pc, Autumn, S2'!F31*Main!$B$5)+(_xlfn.IFNA(VLOOKUP($A31,'FL Ratio'!$A$3:$B$44,2,FALSE),0)*'FL Characterization'!F$2)</f>
        <v>0.40608711075232684</v>
      </c>
      <c r="G31" s="2">
        <f ca="1">('[1]Pc, Autumn, S2'!G31*Main!$B$5)+(_xlfn.IFNA(VLOOKUP($A31,'FL Ratio'!$A$3:$B$44,2,FALSE),0)*'FL Characterization'!G$2)</f>
        <v>0.42377505858082198</v>
      </c>
      <c r="H31" s="2">
        <f ca="1">('[1]Pc, Autumn, S2'!H31*Main!$B$5)+(_xlfn.IFNA(VLOOKUP($A31,'FL Ratio'!$A$3:$B$44,2,FALSE),0)*'FL Characterization'!H$2)</f>
        <v>0.68923155237074418</v>
      </c>
      <c r="I31" s="2">
        <f ca="1">('[1]Pc, Autumn, S2'!I31*Main!$B$5)+(_xlfn.IFNA(VLOOKUP($A31,'FL Ratio'!$A$3:$B$44,2,FALSE),0)*'FL Characterization'!I$2)</f>
        <v>0.58476299573275281</v>
      </c>
      <c r="J31" s="2">
        <f ca="1">('[1]Pc, Autumn, S2'!J31*Main!$B$5)+(_xlfn.IFNA(VLOOKUP($A31,'FL Ratio'!$A$3:$B$44,2,FALSE),0)*'FL Characterization'!J$2)</f>
        <v>0.62251664616465241</v>
      </c>
      <c r="K31" s="2">
        <f ca="1">('[1]Pc, Autumn, S2'!K31*Main!$B$5)+(_xlfn.IFNA(VLOOKUP($A31,'FL Ratio'!$A$3:$B$44,2,FALSE),0)*'FL Characterization'!K$2)</f>
        <v>0.63592516369252183</v>
      </c>
      <c r="L31" s="2">
        <f ca="1">('[1]Pc, Autumn, S2'!L31*Main!$B$5)+(_xlfn.IFNA(VLOOKUP($A31,'FL Ratio'!$A$3:$B$44,2,FALSE),0)*'FL Characterization'!L$2)</f>
        <v>0.58843150785543286</v>
      </c>
      <c r="M31" s="2">
        <f ca="1">('[1]Pc, Autumn, S2'!M31*Main!$B$5)+(_xlfn.IFNA(VLOOKUP($A31,'FL Ratio'!$A$3:$B$44,2,FALSE),0)*'FL Characterization'!M$2)</f>
        <v>0.56100350350214145</v>
      </c>
      <c r="N31" s="2">
        <f ca="1">('[1]Pc, Autumn, S2'!N31*Main!$B$5)+(_xlfn.IFNA(VLOOKUP($A31,'FL Ratio'!$A$3:$B$44,2,FALSE),0)*'FL Characterization'!N$2)</f>
        <v>0.61520792737032182</v>
      </c>
      <c r="O31" s="2">
        <f ca="1">('[1]Pc, Autumn, S2'!O31*Main!$B$5)+(_xlfn.IFNA(VLOOKUP($A31,'FL Ratio'!$A$3:$B$44,2,FALSE),0)*'FL Characterization'!O$2)</f>
        <v>0.63950887814190005</v>
      </c>
      <c r="P31" s="2">
        <f ca="1">('[1]Pc, Autumn, S2'!P31*Main!$B$5)+(_xlfn.IFNA(VLOOKUP($A31,'FL Ratio'!$A$3:$B$44,2,FALSE),0)*'FL Characterization'!P$2)</f>
        <v>0.63282093911935267</v>
      </c>
      <c r="Q31" s="2">
        <f ca="1">('[1]Pc, Autumn, S2'!Q31*Main!$B$5)+(_xlfn.IFNA(VLOOKUP($A31,'FL Ratio'!$A$3:$B$44,2,FALSE),0)*'FL Characterization'!Q$2)</f>
        <v>0.61658470178549085</v>
      </c>
      <c r="R31" s="2">
        <f ca="1">('[1]Pc, Autumn, S2'!R31*Main!$B$5)+(_xlfn.IFNA(VLOOKUP($A31,'FL Ratio'!$A$3:$B$44,2,FALSE),0)*'FL Characterization'!R$2)</f>
        <v>0.62456013225715146</v>
      </c>
      <c r="S31" s="2">
        <f ca="1">('[1]Pc, Autumn, S2'!S31*Main!$B$5)+(_xlfn.IFNA(VLOOKUP($A31,'FL Ratio'!$A$3:$B$44,2,FALSE),0)*'FL Characterization'!S$2)</f>
        <v>0.85597472049879664</v>
      </c>
      <c r="T31" s="2">
        <f ca="1">('[1]Pc, Autumn, S2'!T31*Main!$B$5)+(_xlfn.IFNA(VLOOKUP($A31,'FL Ratio'!$A$3:$B$44,2,FALSE),0)*'FL Characterization'!T$2)</f>
        <v>0.75658644945612463</v>
      </c>
      <c r="U31" s="2">
        <f ca="1">('[1]Pc, Autumn, S2'!U31*Main!$B$5)+(_xlfn.IFNA(VLOOKUP($A31,'FL Ratio'!$A$3:$B$44,2,FALSE),0)*'FL Characterization'!U$2)</f>
        <v>0.68025498667003181</v>
      </c>
      <c r="V31" s="2">
        <f ca="1">('[1]Pc, Autumn, S2'!V31*Main!$B$5)+(_xlfn.IFNA(VLOOKUP($A31,'FL Ratio'!$A$3:$B$44,2,FALSE),0)*'FL Characterization'!V$2)</f>
        <v>0.76088743374067014</v>
      </c>
      <c r="W31" s="2">
        <f ca="1">('[1]Pc, Autumn, S2'!W31*Main!$B$5)+(_xlfn.IFNA(VLOOKUP($A31,'FL Ratio'!$A$3:$B$44,2,FALSE),0)*'FL Characterization'!W$2)</f>
        <v>0.64119707095973544</v>
      </c>
      <c r="X31" s="2">
        <f ca="1">('[1]Pc, Autumn, S2'!X31*Main!$B$5)+(_xlfn.IFNA(VLOOKUP($A31,'FL Ratio'!$A$3:$B$44,2,FALSE),0)*'FL Characterization'!X$2)</f>
        <v>0.74594014358366656</v>
      </c>
      <c r="Y31" s="2">
        <f ca="1">('[1]Pc, Autumn, S2'!Y31*Main!$B$5)+(_xlfn.IFNA(VLOOKUP($A31,'FL Ratio'!$A$3:$B$44,2,FALSE),0)*'FL Characterization'!Y$2)</f>
        <v>0.71476429965932753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3.1026176569309776</v>
      </c>
      <c r="C32" s="2">
        <f ca="1">('[1]Pc, Autumn, S2'!C32*Main!$B$5)+(_xlfn.IFNA(VLOOKUP($A32,'FL Ratio'!$A$3:$B$44,2,FALSE),0)*'FL Characterization'!C$2)</f>
        <v>2.9017199081261742</v>
      </c>
      <c r="D32" s="2">
        <f ca="1">('[1]Pc, Autumn, S2'!D32*Main!$B$5)+(_xlfn.IFNA(VLOOKUP($A32,'FL Ratio'!$A$3:$B$44,2,FALSE),0)*'FL Characterization'!D$2)</f>
        <v>2.7166072580246339</v>
      </c>
      <c r="E32" s="2">
        <f ca="1">('[1]Pc, Autumn, S2'!E32*Main!$B$5)+(_xlfn.IFNA(VLOOKUP($A32,'FL Ratio'!$A$3:$B$44,2,FALSE),0)*'FL Characterization'!E$2)</f>
        <v>2.5536987428288898</v>
      </c>
      <c r="F32" s="2">
        <f ca="1">('[1]Pc, Autumn, S2'!F32*Main!$B$5)+(_xlfn.IFNA(VLOOKUP($A32,'FL Ratio'!$A$3:$B$44,2,FALSE),0)*'FL Characterization'!F$2)</f>
        <v>2.618747404997348</v>
      </c>
      <c r="G32" s="2">
        <f ca="1">('[1]Pc, Autumn, S2'!G32*Main!$B$5)+(_xlfn.IFNA(VLOOKUP($A32,'FL Ratio'!$A$3:$B$44,2,FALSE),0)*'FL Characterization'!G$2)</f>
        <v>2.7978981304028037</v>
      </c>
      <c r="H32" s="2">
        <f ca="1">('[1]Pc, Autumn, S2'!H32*Main!$B$5)+(_xlfn.IFNA(VLOOKUP($A32,'FL Ratio'!$A$3:$B$44,2,FALSE),0)*'FL Characterization'!H$2)</f>
        <v>3.2941314633895473</v>
      </c>
      <c r="I32" s="2">
        <f ca="1">('[1]Pc, Autumn, S2'!I32*Main!$B$5)+(_xlfn.IFNA(VLOOKUP($A32,'FL Ratio'!$A$3:$B$44,2,FALSE),0)*'FL Characterization'!I$2)</f>
        <v>3.2003139277416515</v>
      </c>
      <c r="J32" s="2">
        <f ca="1">('[1]Pc, Autumn, S2'!J32*Main!$B$5)+(_xlfn.IFNA(VLOOKUP($A32,'FL Ratio'!$A$3:$B$44,2,FALSE),0)*'FL Characterization'!J$2)</f>
        <v>3.3714963052284013</v>
      </c>
      <c r="K32" s="2">
        <f ca="1">('[1]Pc, Autumn, S2'!K32*Main!$B$5)+(_xlfn.IFNA(VLOOKUP($A32,'FL Ratio'!$A$3:$B$44,2,FALSE),0)*'FL Characterization'!K$2)</f>
        <v>3.6472760496499608</v>
      </c>
      <c r="L32" s="2">
        <f ca="1">('[1]Pc, Autumn, S2'!L32*Main!$B$5)+(_xlfn.IFNA(VLOOKUP($A32,'FL Ratio'!$A$3:$B$44,2,FALSE),0)*'FL Characterization'!L$2)</f>
        <v>3.8005008347426172</v>
      </c>
      <c r="M32" s="2">
        <f ca="1">('[1]Pc, Autumn, S2'!M32*Main!$B$5)+(_xlfn.IFNA(VLOOKUP($A32,'FL Ratio'!$A$3:$B$44,2,FALSE),0)*'FL Characterization'!M$2)</f>
        <v>3.7740047678049757</v>
      </c>
      <c r="N32" s="2">
        <f ca="1">('[1]Pc, Autumn, S2'!N32*Main!$B$5)+(_xlfn.IFNA(VLOOKUP($A32,'FL Ratio'!$A$3:$B$44,2,FALSE),0)*'FL Characterization'!N$2)</f>
        <v>4.0510689484942217</v>
      </c>
      <c r="O32" s="2">
        <f ca="1">('[1]Pc, Autumn, S2'!O32*Main!$B$5)+(_xlfn.IFNA(VLOOKUP($A32,'FL Ratio'!$A$3:$B$44,2,FALSE),0)*'FL Characterization'!O$2)</f>
        <v>3.9127691416064083</v>
      </c>
      <c r="P32" s="2">
        <f ca="1">('[1]Pc, Autumn, S2'!P32*Main!$B$5)+(_xlfn.IFNA(VLOOKUP($A32,'FL Ratio'!$A$3:$B$44,2,FALSE),0)*'FL Characterization'!P$2)</f>
        <v>3.9093902552901363</v>
      </c>
      <c r="Q32" s="2">
        <f ca="1">('[1]Pc, Autumn, S2'!Q32*Main!$B$5)+(_xlfn.IFNA(VLOOKUP($A32,'FL Ratio'!$A$3:$B$44,2,FALSE),0)*'FL Characterization'!Q$2)</f>
        <v>3.6610496276725826</v>
      </c>
      <c r="R32" s="2">
        <f ca="1">('[1]Pc, Autumn, S2'!R32*Main!$B$5)+(_xlfn.IFNA(VLOOKUP($A32,'FL Ratio'!$A$3:$B$44,2,FALSE),0)*'FL Characterization'!R$2)</f>
        <v>3.8980856885671034</v>
      </c>
      <c r="S32" s="2">
        <f ca="1">('[1]Pc, Autumn, S2'!S32*Main!$B$5)+(_xlfn.IFNA(VLOOKUP($A32,'FL Ratio'!$A$3:$B$44,2,FALSE),0)*'FL Characterization'!S$2)</f>
        <v>4.3973896764331588</v>
      </c>
      <c r="T32" s="2">
        <f ca="1">('[1]Pc, Autumn, S2'!T32*Main!$B$5)+(_xlfn.IFNA(VLOOKUP($A32,'FL Ratio'!$A$3:$B$44,2,FALSE),0)*'FL Characterization'!T$2)</f>
        <v>4.1498242961639109</v>
      </c>
      <c r="U32" s="2">
        <f ca="1">('[1]Pc, Autumn, S2'!U32*Main!$B$5)+(_xlfn.IFNA(VLOOKUP($A32,'FL Ratio'!$A$3:$B$44,2,FALSE),0)*'FL Characterization'!U$2)</f>
        <v>3.9189354435172339</v>
      </c>
      <c r="V32" s="2">
        <f ca="1">('[1]Pc, Autumn, S2'!V32*Main!$B$5)+(_xlfn.IFNA(VLOOKUP($A32,'FL Ratio'!$A$3:$B$44,2,FALSE),0)*'FL Characterization'!V$2)</f>
        <v>4.2480431235963865</v>
      </c>
      <c r="W32" s="2">
        <f ca="1">('[1]Pc, Autumn, S2'!W32*Main!$B$5)+(_xlfn.IFNA(VLOOKUP($A32,'FL Ratio'!$A$3:$B$44,2,FALSE),0)*'FL Characterization'!W$2)</f>
        <v>4.0167476623142937</v>
      </c>
      <c r="X32" s="2">
        <f ca="1">('[1]Pc, Autumn, S2'!X32*Main!$B$5)+(_xlfn.IFNA(VLOOKUP($A32,'FL Ratio'!$A$3:$B$44,2,FALSE),0)*'FL Characterization'!X$2)</f>
        <v>4.0581024872157165</v>
      </c>
      <c r="Y32" s="2">
        <f ca="1">('[1]Pc, Autumn, S2'!Y32*Main!$B$5)+(_xlfn.IFNA(VLOOKUP($A32,'FL Ratio'!$A$3:$B$44,2,FALSE),0)*'FL Characterization'!Y$2)</f>
        <v>3.5583278880366933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1.4003218697064881</v>
      </c>
      <c r="C33" s="2">
        <f ca="1">('[1]Pc, Autumn, S2'!C33*Main!$B$5)+(_xlfn.IFNA(VLOOKUP($A33,'FL Ratio'!$A$3:$B$44,2,FALSE),0)*'FL Characterization'!C$2)</f>
        <v>1.3266013725668091</v>
      </c>
      <c r="D33" s="2">
        <f ca="1">('[1]Pc, Autumn, S2'!D33*Main!$B$5)+(_xlfn.IFNA(VLOOKUP($A33,'FL Ratio'!$A$3:$B$44,2,FALSE),0)*'FL Characterization'!D$2)</f>
        <v>1.2187831482136338</v>
      </c>
      <c r="E33" s="2">
        <f ca="1">('[1]Pc, Autumn, S2'!E33*Main!$B$5)+(_xlfn.IFNA(VLOOKUP($A33,'FL Ratio'!$A$3:$B$44,2,FALSE),0)*'FL Characterization'!E$2)</f>
        <v>1.2535054519046878</v>
      </c>
      <c r="F33" s="2">
        <f ca="1">('[1]Pc, Autumn, S2'!F33*Main!$B$5)+(_xlfn.IFNA(VLOOKUP($A33,'FL Ratio'!$A$3:$B$44,2,FALSE),0)*'FL Characterization'!F$2)</f>
        <v>1.2558981483933118</v>
      </c>
      <c r="G33" s="2">
        <f ca="1">('[1]Pc, Autumn, S2'!G33*Main!$B$5)+(_xlfn.IFNA(VLOOKUP($A33,'FL Ratio'!$A$3:$B$44,2,FALSE),0)*'FL Characterization'!G$2)</f>
        <v>1.2819217727769767</v>
      </c>
      <c r="H33" s="2">
        <f ca="1">('[1]Pc, Autumn, S2'!H33*Main!$B$5)+(_xlfn.IFNA(VLOOKUP($A33,'FL Ratio'!$A$3:$B$44,2,FALSE),0)*'FL Characterization'!H$2)</f>
        <v>1.412638987887801</v>
      </c>
      <c r="I33" s="2">
        <f ca="1">('[1]Pc, Autumn, S2'!I33*Main!$B$5)+(_xlfn.IFNA(VLOOKUP($A33,'FL Ratio'!$A$3:$B$44,2,FALSE),0)*'FL Characterization'!I$2)</f>
        <v>1.6585056444710422</v>
      </c>
      <c r="J33" s="2">
        <f ca="1">('[1]Pc, Autumn, S2'!J33*Main!$B$5)+(_xlfn.IFNA(VLOOKUP($A33,'FL Ratio'!$A$3:$B$44,2,FALSE),0)*'FL Characterization'!J$2)</f>
        <v>1.7196594524354698</v>
      </c>
      <c r="K33" s="2">
        <f ca="1">('[1]Pc, Autumn, S2'!K33*Main!$B$5)+(_xlfn.IFNA(VLOOKUP($A33,'FL Ratio'!$A$3:$B$44,2,FALSE),0)*'FL Characterization'!K$2)</f>
        <v>1.8138498901925679</v>
      </c>
      <c r="L33" s="2">
        <f ca="1">('[1]Pc, Autumn, S2'!L33*Main!$B$5)+(_xlfn.IFNA(VLOOKUP($A33,'FL Ratio'!$A$3:$B$44,2,FALSE),0)*'FL Characterization'!L$2)</f>
        <v>1.8040117592064577</v>
      </c>
      <c r="M33" s="2">
        <f ca="1">('[1]Pc, Autumn, S2'!M33*Main!$B$5)+(_xlfn.IFNA(VLOOKUP($A33,'FL Ratio'!$A$3:$B$44,2,FALSE),0)*'FL Characterization'!M$2)</f>
        <v>1.8479665636965574</v>
      </c>
      <c r="N33" s="2">
        <f ca="1">('[1]Pc, Autumn, S2'!N33*Main!$B$5)+(_xlfn.IFNA(VLOOKUP($A33,'FL Ratio'!$A$3:$B$44,2,FALSE),0)*'FL Characterization'!N$2)</f>
        <v>1.8382564552267366</v>
      </c>
      <c r="O33" s="2">
        <f ca="1">('[1]Pc, Autumn, S2'!O33*Main!$B$5)+(_xlfn.IFNA(VLOOKUP($A33,'FL Ratio'!$A$3:$B$44,2,FALSE),0)*'FL Characterization'!O$2)</f>
        <v>1.8299825508410517</v>
      </c>
      <c r="P33" s="2">
        <f ca="1">('[1]Pc, Autumn, S2'!P33*Main!$B$5)+(_xlfn.IFNA(VLOOKUP($A33,'FL Ratio'!$A$3:$B$44,2,FALSE),0)*'FL Characterization'!P$2)</f>
        <v>1.627268007892074</v>
      </c>
      <c r="Q33" s="2">
        <f ca="1">('[1]Pc, Autumn, S2'!Q33*Main!$B$5)+(_xlfn.IFNA(VLOOKUP($A33,'FL Ratio'!$A$3:$B$44,2,FALSE),0)*'FL Characterization'!Q$2)</f>
        <v>1.6770485385824441</v>
      </c>
      <c r="R33" s="2">
        <f ca="1">('[1]Pc, Autumn, S2'!R33*Main!$B$5)+(_xlfn.IFNA(VLOOKUP($A33,'FL Ratio'!$A$3:$B$44,2,FALSE),0)*'FL Characterization'!R$2)</f>
        <v>1.6598141931082071</v>
      </c>
      <c r="S33" s="2">
        <f ca="1">('[1]Pc, Autumn, S2'!S33*Main!$B$5)+(_xlfn.IFNA(VLOOKUP($A33,'FL Ratio'!$A$3:$B$44,2,FALSE),0)*'FL Characterization'!S$2)</f>
        <v>1.6810607918147253</v>
      </c>
      <c r="T33" s="2">
        <f ca="1">('[1]Pc, Autumn, S2'!T33*Main!$B$5)+(_xlfn.IFNA(VLOOKUP($A33,'FL Ratio'!$A$3:$B$44,2,FALSE),0)*'FL Characterization'!T$2)</f>
        <v>1.5911548047657778</v>
      </c>
      <c r="U33" s="2">
        <f ca="1">('[1]Pc, Autumn, S2'!U33*Main!$B$5)+(_xlfn.IFNA(VLOOKUP($A33,'FL Ratio'!$A$3:$B$44,2,FALSE),0)*'FL Characterization'!U$2)</f>
        <v>1.5860118726857884</v>
      </c>
      <c r="V33" s="2">
        <f ca="1">('[1]Pc, Autumn, S2'!V33*Main!$B$5)+(_xlfn.IFNA(VLOOKUP($A33,'FL Ratio'!$A$3:$B$44,2,FALSE),0)*'FL Characterization'!V$2)</f>
        <v>1.6829324592495469</v>
      </c>
      <c r="W33" s="2">
        <f ca="1">('[1]Pc, Autumn, S2'!W33*Main!$B$5)+(_xlfn.IFNA(VLOOKUP($A33,'FL Ratio'!$A$3:$B$44,2,FALSE),0)*'FL Characterization'!W$2)</f>
        <v>1.5007421048755623</v>
      </c>
      <c r="X33" s="2">
        <f ca="1">('[1]Pc, Autumn, S2'!X33*Main!$B$5)+(_xlfn.IFNA(VLOOKUP($A33,'FL Ratio'!$A$3:$B$44,2,FALSE),0)*'FL Characterization'!X$2)</f>
        <v>1.4791989664071354</v>
      </c>
      <c r="Y33" s="2">
        <f ca="1">('[1]Pc, Autumn, S2'!Y33*Main!$B$5)+(_xlfn.IFNA(VLOOKUP($A33,'FL Ratio'!$A$3:$B$44,2,FALSE),0)*'FL Characterization'!Y$2)</f>
        <v>1.4593048655236585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1.9375380526569257</v>
      </c>
      <c r="C2" s="2">
        <f ca="1">('[1]Pc, Autumn, S2'!C2*Main!$B$5)+(_xlfn.IFNA(VLOOKUP($A2,'FL Ratio'!$A$3:$B$44,2,FALSE),0)*'FL Characterization'!C$2)</f>
        <v>1.8304356479844652</v>
      </c>
      <c r="D2" s="2">
        <f ca="1">('[1]Pc, Autumn, S2'!D2*Main!$B$5)+(_xlfn.IFNA(VLOOKUP($A2,'FL Ratio'!$A$3:$B$44,2,FALSE),0)*'FL Characterization'!D$2)</f>
        <v>1.7875233577706351</v>
      </c>
      <c r="E2" s="2">
        <f ca="1">('[1]Pc, Autumn, S2'!E2*Main!$B$5)+(_xlfn.IFNA(VLOOKUP($A2,'FL Ratio'!$A$3:$B$44,2,FALSE),0)*'FL Characterization'!E$2)</f>
        <v>1.8132310114548369</v>
      </c>
      <c r="F2" s="2">
        <f ca="1">('[1]Pc, Autumn, S2'!F2*Main!$B$5)+(_xlfn.IFNA(VLOOKUP($A2,'FL Ratio'!$A$3:$B$44,2,FALSE),0)*'FL Characterization'!F$2)</f>
        <v>1.8232869279833637</v>
      </c>
      <c r="G2" s="2">
        <f ca="1">('[1]Pc, Autumn, S2'!G2*Main!$B$5)+(_xlfn.IFNA(VLOOKUP($A2,'FL Ratio'!$A$3:$B$44,2,FALSE),0)*'FL Characterization'!G$2)</f>
        <v>1.8349301168971284</v>
      </c>
      <c r="H2" s="2">
        <f ca="1">('[1]Pc, Autumn, S2'!H2*Main!$B$5)+(_xlfn.IFNA(VLOOKUP($A2,'FL Ratio'!$A$3:$B$44,2,FALSE),0)*'FL Characterization'!H$2)</f>
        <v>1.7732922242093541</v>
      </c>
      <c r="I2" s="2">
        <f ca="1">('[1]Pc, Autumn, S2'!I2*Main!$B$5)+(_xlfn.IFNA(VLOOKUP($A2,'FL Ratio'!$A$3:$B$44,2,FALSE),0)*'FL Characterization'!I$2)</f>
        <v>2.2711996168818613</v>
      </c>
      <c r="J2" s="2">
        <f ca="1">('[1]Pc, Autumn, S2'!J2*Main!$B$5)+(_xlfn.IFNA(VLOOKUP($A2,'FL Ratio'!$A$3:$B$44,2,FALSE),0)*'FL Characterization'!J$2)</f>
        <v>2.3881002684835724</v>
      </c>
      <c r="K2" s="2">
        <f ca="1">('[1]Pc, Autumn, S2'!K2*Main!$B$5)+(_xlfn.IFNA(VLOOKUP($A2,'FL Ratio'!$A$3:$B$44,2,FALSE),0)*'FL Characterization'!K$2)</f>
        <v>2.3725405460747906</v>
      </c>
      <c r="L2" s="2">
        <f ca="1">('[1]Pc, Autumn, S2'!L2*Main!$B$5)+(_xlfn.IFNA(VLOOKUP($A2,'FL Ratio'!$A$3:$B$44,2,FALSE),0)*'FL Characterization'!L$2)</f>
        <v>2.3912961870389289</v>
      </c>
      <c r="M2" s="2">
        <f ca="1">('[1]Pc, Autumn, S2'!M2*Main!$B$5)+(_xlfn.IFNA(VLOOKUP($A2,'FL Ratio'!$A$3:$B$44,2,FALSE),0)*'FL Characterization'!M$2)</f>
        <v>2.3948767198771361</v>
      </c>
      <c r="N2" s="2">
        <f ca="1">('[1]Pc, Autumn, S2'!N2*Main!$B$5)+(_xlfn.IFNA(VLOOKUP($A2,'FL Ratio'!$A$3:$B$44,2,FALSE),0)*'FL Characterization'!N$2)</f>
        <v>2.515555514510083</v>
      </c>
      <c r="O2" s="2">
        <f ca="1">('[1]Pc, Autumn, S2'!O2*Main!$B$5)+(_xlfn.IFNA(VLOOKUP($A2,'FL Ratio'!$A$3:$B$44,2,FALSE),0)*'FL Characterization'!O$2)</f>
        <v>2.3165381252989734</v>
      </c>
      <c r="P2" s="2">
        <f ca="1">('[1]Pc, Autumn, S2'!P2*Main!$B$5)+(_xlfn.IFNA(VLOOKUP($A2,'FL Ratio'!$A$3:$B$44,2,FALSE),0)*'FL Characterization'!P$2)</f>
        <v>2.1058446789840368</v>
      </c>
      <c r="Q2" s="2">
        <f ca="1">('[1]Pc, Autumn, S2'!Q2*Main!$B$5)+(_xlfn.IFNA(VLOOKUP($A2,'FL Ratio'!$A$3:$B$44,2,FALSE),0)*'FL Characterization'!Q$2)</f>
        <v>2.1847478508536171</v>
      </c>
      <c r="R2" s="2">
        <f ca="1">('[1]Pc, Autumn, S2'!R2*Main!$B$5)+(_xlfn.IFNA(VLOOKUP($A2,'FL Ratio'!$A$3:$B$44,2,FALSE),0)*'FL Characterization'!R$2)</f>
        <v>2.3459519780942273</v>
      </c>
      <c r="S2" s="2">
        <f ca="1">('[1]Pc, Autumn, S2'!S2*Main!$B$5)+(_xlfn.IFNA(VLOOKUP($A2,'FL Ratio'!$A$3:$B$44,2,FALSE),0)*'FL Characterization'!S$2)</f>
        <v>2.3875281054905022</v>
      </c>
      <c r="T2" s="2">
        <f ca="1">('[1]Pc, Autumn, S2'!T2*Main!$B$5)+(_xlfn.IFNA(VLOOKUP($A2,'FL Ratio'!$A$3:$B$44,2,FALSE),0)*'FL Characterization'!T$2)</f>
        <v>2.1194330972912434</v>
      </c>
      <c r="U2" s="2">
        <f ca="1">('[1]Pc, Autumn, S2'!U2*Main!$B$5)+(_xlfn.IFNA(VLOOKUP($A2,'FL Ratio'!$A$3:$B$44,2,FALSE),0)*'FL Characterization'!U$2)</f>
        <v>2.1141491196573212</v>
      </c>
      <c r="V2" s="2">
        <f ca="1">('[1]Pc, Autumn, S2'!V2*Main!$B$5)+(_xlfn.IFNA(VLOOKUP($A2,'FL Ratio'!$A$3:$B$44,2,FALSE),0)*'FL Characterization'!V$2)</f>
        <v>2.0492259647984512</v>
      </c>
      <c r="W2" s="2">
        <f ca="1">('[1]Pc, Autumn, S2'!W2*Main!$B$5)+(_xlfn.IFNA(VLOOKUP($A2,'FL Ratio'!$A$3:$B$44,2,FALSE),0)*'FL Characterization'!W$2)</f>
        <v>2.030030836228303</v>
      </c>
      <c r="X2" s="2">
        <f ca="1">('[1]Pc, Autumn, S2'!X2*Main!$B$5)+(_xlfn.IFNA(VLOOKUP($A2,'FL Ratio'!$A$3:$B$44,2,FALSE),0)*'FL Characterization'!X$2)</f>
        <v>1.8674579424449038</v>
      </c>
      <c r="Y2" s="2">
        <f ca="1">('[1]Pc, Autumn, S2'!Y2*Main!$B$5)+(_xlfn.IFNA(VLOOKUP($A2,'FL Ratio'!$A$3:$B$44,2,FALSE),0)*'FL Characterization'!Y$2)</f>
        <v>1.8242639842370352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0.72723314957619412</v>
      </c>
      <c r="C3" s="2">
        <f ca="1">('[1]Pc, Autumn, S2'!C3*Main!$B$5)+(_xlfn.IFNA(VLOOKUP($A3,'FL Ratio'!$A$3:$B$44,2,FALSE),0)*'FL Characterization'!C$2)</f>
        <v>0.73182890241058018</v>
      </c>
      <c r="D3" s="2">
        <f ca="1">('[1]Pc, Autumn, S2'!D3*Main!$B$5)+(_xlfn.IFNA(VLOOKUP($A3,'FL Ratio'!$A$3:$B$44,2,FALSE),0)*'FL Characterization'!D$2)</f>
        <v>0.66781726040058453</v>
      </c>
      <c r="E3" s="2">
        <f ca="1">('[1]Pc, Autumn, S2'!E3*Main!$B$5)+(_xlfn.IFNA(VLOOKUP($A3,'FL Ratio'!$A$3:$B$44,2,FALSE),0)*'FL Characterization'!E$2)</f>
        <v>0.63655345120067119</v>
      </c>
      <c r="F3" s="2">
        <f ca="1">('[1]Pc, Autumn, S2'!F3*Main!$B$5)+(_xlfn.IFNA(VLOOKUP($A3,'FL Ratio'!$A$3:$B$44,2,FALSE),0)*'FL Characterization'!F$2)</f>
        <v>0.60913623673609707</v>
      </c>
      <c r="G3" s="2">
        <f ca="1">('[1]Pc, Autumn, S2'!G3*Main!$B$5)+(_xlfn.IFNA(VLOOKUP($A3,'FL Ratio'!$A$3:$B$44,2,FALSE),0)*'FL Characterization'!G$2)</f>
        <v>0.61611556351413943</v>
      </c>
      <c r="H3" s="2">
        <f ca="1">('[1]Pc, Autumn, S2'!H3*Main!$B$5)+(_xlfn.IFNA(VLOOKUP($A3,'FL Ratio'!$A$3:$B$44,2,FALSE),0)*'FL Characterization'!H$2)</f>
        <v>0.70843042939935619</v>
      </c>
      <c r="I3" s="2">
        <f ca="1">('[1]Pc, Autumn, S2'!I3*Main!$B$5)+(_xlfn.IFNA(VLOOKUP($A3,'FL Ratio'!$A$3:$B$44,2,FALSE),0)*'FL Characterization'!I$2)</f>
        <v>0.69335047650184078</v>
      </c>
      <c r="J3" s="2">
        <f ca="1">('[1]Pc, Autumn, S2'!J3*Main!$B$5)+(_xlfn.IFNA(VLOOKUP($A3,'FL Ratio'!$A$3:$B$44,2,FALSE),0)*'FL Characterization'!J$2)</f>
        <v>0.7354065856673746</v>
      </c>
      <c r="K3" s="2">
        <f ca="1">('[1]Pc, Autumn, S2'!K3*Main!$B$5)+(_xlfn.IFNA(VLOOKUP($A3,'FL Ratio'!$A$3:$B$44,2,FALSE),0)*'FL Characterization'!K$2)</f>
        <v>0.74954524353640761</v>
      </c>
      <c r="L3" s="2">
        <f ca="1">('[1]Pc, Autumn, S2'!L3*Main!$B$5)+(_xlfn.IFNA(VLOOKUP($A3,'FL Ratio'!$A$3:$B$44,2,FALSE),0)*'FL Characterization'!L$2)</f>
        <v>0.7170669507366807</v>
      </c>
      <c r="M3" s="2">
        <f ca="1">('[1]Pc, Autumn, S2'!M3*Main!$B$5)+(_xlfn.IFNA(VLOOKUP($A3,'FL Ratio'!$A$3:$B$44,2,FALSE),0)*'FL Characterization'!M$2)</f>
        <v>0.76545137338782565</v>
      </c>
      <c r="N3" s="2">
        <f ca="1">('[1]Pc, Autumn, S2'!N3*Main!$B$5)+(_xlfn.IFNA(VLOOKUP($A3,'FL Ratio'!$A$3:$B$44,2,FALSE),0)*'FL Characterization'!N$2)</f>
        <v>0.75588380360226726</v>
      </c>
      <c r="O3" s="2">
        <f ca="1">('[1]Pc, Autumn, S2'!O3*Main!$B$5)+(_xlfn.IFNA(VLOOKUP($A3,'FL Ratio'!$A$3:$B$44,2,FALSE),0)*'FL Characterization'!O$2)</f>
        <v>0.77114313175955163</v>
      </c>
      <c r="P3" s="2">
        <f ca="1">('[1]Pc, Autumn, S2'!P3*Main!$B$5)+(_xlfn.IFNA(VLOOKUP($A3,'FL Ratio'!$A$3:$B$44,2,FALSE),0)*'FL Characterization'!P$2)</f>
        <v>0.67673189085720964</v>
      </c>
      <c r="Q3" s="2">
        <f ca="1">('[1]Pc, Autumn, S2'!Q3*Main!$B$5)+(_xlfn.IFNA(VLOOKUP($A3,'FL Ratio'!$A$3:$B$44,2,FALSE),0)*'FL Characterization'!Q$2)</f>
        <v>0.70341892570462505</v>
      </c>
      <c r="R3" s="2">
        <f ca="1">('[1]Pc, Autumn, S2'!R3*Main!$B$5)+(_xlfn.IFNA(VLOOKUP($A3,'FL Ratio'!$A$3:$B$44,2,FALSE),0)*'FL Characterization'!R$2)</f>
        <v>0.7265993143820294</v>
      </c>
      <c r="S3" s="2">
        <f ca="1">('[1]Pc, Autumn, S2'!S3*Main!$B$5)+(_xlfn.IFNA(VLOOKUP($A3,'FL Ratio'!$A$3:$B$44,2,FALSE),0)*'FL Characterization'!S$2)</f>
        <v>0.86604454834193823</v>
      </c>
      <c r="T3" s="2">
        <f ca="1">('[1]Pc, Autumn, S2'!T3*Main!$B$5)+(_xlfn.IFNA(VLOOKUP($A3,'FL Ratio'!$A$3:$B$44,2,FALSE),0)*'FL Characterization'!T$2)</f>
        <v>0.80551908691757867</v>
      </c>
      <c r="U3" s="2">
        <f ca="1">('[1]Pc, Autumn, S2'!U3*Main!$B$5)+(_xlfn.IFNA(VLOOKUP($A3,'FL Ratio'!$A$3:$B$44,2,FALSE),0)*'FL Characterization'!U$2)</f>
        <v>0.76687594048479724</v>
      </c>
      <c r="V3" s="2">
        <f ca="1">('[1]Pc, Autumn, S2'!V3*Main!$B$5)+(_xlfn.IFNA(VLOOKUP($A3,'FL Ratio'!$A$3:$B$44,2,FALSE),0)*'FL Characterization'!V$2)</f>
        <v>0.78491869735859943</v>
      </c>
      <c r="W3" s="2">
        <f ca="1">('[1]Pc, Autumn, S2'!W3*Main!$B$5)+(_xlfn.IFNA(VLOOKUP($A3,'FL Ratio'!$A$3:$B$44,2,FALSE),0)*'FL Characterization'!W$2)</f>
        <v>0.67645466476404748</v>
      </c>
      <c r="X3" s="2">
        <f ca="1">('[1]Pc, Autumn, S2'!X3*Main!$B$5)+(_xlfn.IFNA(VLOOKUP($A3,'FL Ratio'!$A$3:$B$44,2,FALSE),0)*'FL Characterization'!X$2)</f>
        <v>0.75690209210198689</v>
      </c>
      <c r="Y3" s="2">
        <f ca="1">('[1]Pc, Autumn, S2'!Y3*Main!$B$5)+(_xlfn.IFNA(VLOOKUP($A3,'FL Ratio'!$A$3:$B$44,2,FALSE),0)*'FL Characterization'!Y$2)</f>
        <v>0.74780811135009184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1.8563033751588096</v>
      </c>
      <c r="C4" s="2">
        <f ca="1">('[1]Pc, Autumn, S2'!C4*Main!$B$5)+(_xlfn.IFNA(VLOOKUP($A4,'FL Ratio'!$A$3:$B$44,2,FALSE),0)*'FL Characterization'!C$2)</f>
        <v>1.8038378137242983</v>
      </c>
      <c r="D4" s="2">
        <f ca="1">('[1]Pc, Autumn, S2'!D4*Main!$B$5)+(_xlfn.IFNA(VLOOKUP($A4,'FL Ratio'!$A$3:$B$44,2,FALSE),0)*'FL Characterization'!D$2)</f>
        <v>1.7141035447942383</v>
      </c>
      <c r="E4" s="2">
        <f ca="1">('[1]Pc, Autumn, S2'!E4*Main!$B$5)+(_xlfn.IFNA(VLOOKUP($A4,'FL Ratio'!$A$3:$B$44,2,FALSE),0)*'FL Characterization'!E$2)</f>
        <v>1.7034694009142173</v>
      </c>
      <c r="F4" s="2">
        <f ca="1">('[1]Pc, Autumn, S2'!F4*Main!$B$5)+(_xlfn.IFNA(VLOOKUP($A4,'FL Ratio'!$A$3:$B$44,2,FALSE),0)*'FL Characterization'!F$2)</f>
        <v>1.6320896476479496</v>
      </c>
      <c r="G4" s="2">
        <f ca="1">('[1]Pc, Autumn, S2'!G4*Main!$B$5)+(_xlfn.IFNA(VLOOKUP($A4,'FL Ratio'!$A$3:$B$44,2,FALSE),0)*'FL Characterization'!G$2)</f>
        <v>1.787863452717231</v>
      </c>
      <c r="H4" s="2">
        <f ca="1">('[1]Pc, Autumn, S2'!H4*Main!$B$5)+(_xlfn.IFNA(VLOOKUP($A4,'FL Ratio'!$A$3:$B$44,2,FALSE),0)*'FL Characterization'!H$2)</f>
        <v>2.5508391360404215</v>
      </c>
      <c r="I4" s="2">
        <f ca="1">('[1]Pc, Autumn, S2'!I4*Main!$B$5)+(_xlfn.IFNA(VLOOKUP($A4,'FL Ratio'!$A$3:$B$44,2,FALSE),0)*'FL Characterization'!I$2)</f>
        <v>2.9333159484635525</v>
      </c>
      <c r="J4" s="2">
        <f ca="1">('[1]Pc, Autumn, S2'!J4*Main!$B$5)+(_xlfn.IFNA(VLOOKUP($A4,'FL Ratio'!$A$3:$B$44,2,FALSE),0)*'FL Characterization'!J$2)</f>
        <v>2.9285320279229876</v>
      </c>
      <c r="K4" s="2">
        <f ca="1">('[1]Pc, Autumn, S2'!K4*Main!$B$5)+(_xlfn.IFNA(VLOOKUP($A4,'FL Ratio'!$A$3:$B$44,2,FALSE),0)*'FL Characterization'!K$2)</f>
        <v>2.8393818390484231</v>
      </c>
      <c r="L4" s="2">
        <f ca="1">('[1]Pc, Autumn, S2'!L4*Main!$B$5)+(_xlfn.IFNA(VLOOKUP($A4,'FL Ratio'!$A$3:$B$44,2,FALSE),0)*'FL Characterization'!L$2)</f>
        <v>2.7156612803798534</v>
      </c>
      <c r="M4" s="2">
        <f ca="1">('[1]Pc, Autumn, S2'!M4*Main!$B$5)+(_xlfn.IFNA(VLOOKUP($A4,'FL Ratio'!$A$3:$B$44,2,FALSE),0)*'FL Characterization'!M$2)</f>
        <v>2.9794995799142474</v>
      </c>
      <c r="N4" s="2">
        <f ca="1">('[1]Pc, Autumn, S2'!N4*Main!$B$5)+(_xlfn.IFNA(VLOOKUP($A4,'FL Ratio'!$A$3:$B$44,2,FALSE),0)*'FL Characterization'!N$2)</f>
        <v>3.0029181543363386</v>
      </c>
      <c r="O4" s="2">
        <f ca="1">('[1]Pc, Autumn, S2'!O4*Main!$B$5)+(_xlfn.IFNA(VLOOKUP($A4,'FL Ratio'!$A$3:$B$44,2,FALSE),0)*'FL Characterization'!O$2)</f>
        <v>2.7060108700652306</v>
      </c>
      <c r="P4" s="2">
        <f ca="1">('[1]Pc, Autumn, S2'!P4*Main!$B$5)+(_xlfn.IFNA(VLOOKUP($A4,'FL Ratio'!$A$3:$B$44,2,FALSE),0)*'FL Characterization'!P$2)</f>
        <v>2.4369126499456435</v>
      </c>
      <c r="Q4" s="2">
        <f ca="1">('[1]Pc, Autumn, S2'!Q4*Main!$B$5)+(_xlfn.IFNA(VLOOKUP($A4,'FL Ratio'!$A$3:$B$44,2,FALSE),0)*'FL Characterization'!Q$2)</f>
        <v>2.3811676510603843</v>
      </c>
      <c r="R4" s="2">
        <f ca="1">('[1]Pc, Autumn, S2'!R4*Main!$B$5)+(_xlfn.IFNA(VLOOKUP($A4,'FL Ratio'!$A$3:$B$44,2,FALSE),0)*'FL Characterization'!R$2)</f>
        <v>2.4633051263315666</v>
      </c>
      <c r="S4" s="2">
        <f ca="1">('[1]Pc, Autumn, S2'!S4*Main!$B$5)+(_xlfn.IFNA(VLOOKUP($A4,'FL Ratio'!$A$3:$B$44,2,FALSE),0)*'FL Characterization'!S$2)</f>
        <v>2.6911444197557208</v>
      </c>
      <c r="T4" s="2">
        <f ca="1">('[1]Pc, Autumn, S2'!T4*Main!$B$5)+(_xlfn.IFNA(VLOOKUP($A4,'FL Ratio'!$A$3:$B$44,2,FALSE),0)*'FL Characterization'!T$2)</f>
        <v>2.4160446376853235</v>
      </c>
      <c r="U4" s="2">
        <f ca="1">('[1]Pc, Autumn, S2'!U4*Main!$B$5)+(_xlfn.IFNA(VLOOKUP($A4,'FL Ratio'!$A$3:$B$44,2,FALSE),0)*'FL Characterization'!U$2)</f>
        <v>2.4807377743858265</v>
      </c>
      <c r="V4" s="2">
        <f ca="1">('[1]Pc, Autumn, S2'!V4*Main!$B$5)+(_xlfn.IFNA(VLOOKUP($A4,'FL Ratio'!$A$3:$B$44,2,FALSE),0)*'FL Characterization'!V$2)</f>
        <v>2.5088828999266566</v>
      </c>
      <c r="W4" s="2">
        <f ca="1">('[1]Pc, Autumn, S2'!W4*Main!$B$5)+(_xlfn.IFNA(VLOOKUP($A4,'FL Ratio'!$A$3:$B$44,2,FALSE),0)*'FL Characterization'!W$2)</f>
        <v>2.4647514920226623</v>
      </c>
      <c r="X4" s="2">
        <f ca="1">('[1]Pc, Autumn, S2'!X4*Main!$B$5)+(_xlfn.IFNA(VLOOKUP($A4,'FL Ratio'!$A$3:$B$44,2,FALSE),0)*'FL Characterization'!X$2)</f>
        <v>2.2491902186795385</v>
      </c>
      <c r="Y4" s="2">
        <f ca="1">('[1]Pc, Autumn, S2'!Y4*Main!$B$5)+(_xlfn.IFNA(VLOOKUP($A4,'FL Ratio'!$A$3:$B$44,2,FALSE),0)*'FL Characterization'!Y$2)</f>
        <v>1.9674894931811453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0.23949140557460763</v>
      </c>
      <c r="C5" s="2">
        <f ca="1">('[1]Pc, Autumn, S2'!C5*Main!$B$5)+(_xlfn.IFNA(VLOOKUP($A5,'FL Ratio'!$A$3:$B$44,2,FALSE),0)*'FL Characterization'!C$2)</f>
        <v>0.22612441080385862</v>
      </c>
      <c r="D5" s="2">
        <f ca="1">('[1]Pc, Autumn, S2'!D5*Main!$B$5)+(_xlfn.IFNA(VLOOKUP($A5,'FL Ratio'!$A$3:$B$44,2,FALSE),0)*'FL Characterization'!D$2)</f>
        <v>0.20257393321779221</v>
      </c>
      <c r="E5" s="2">
        <f ca="1">('[1]Pc, Autumn, S2'!E5*Main!$B$5)+(_xlfn.IFNA(VLOOKUP($A5,'FL Ratio'!$A$3:$B$44,2,FALSE),0)*'FL Characterization'!E$2)</f>
        <v>0.19099641611959975</v>
      </c>
      <c r="F5" s="2">
        <f ca="1">('[1]Pc, Autumn, S2'!F5*Main!$B$5)+(_xlfn.IFNA(VLOOKUP($A5,'FL Ratio'!$A$3:$B$44,2,FALSE),0)*'FL Characterization'!F$2)</f>
        <v>0.16335828096009725</v>
      </c>
      <c r="G5" s="2">
        <f ca="1">('[1]Pc, Autumn, S2'!G5*Main!$B$5)+(_xlfn.IFNA(VLOOKUP($A5,'FL Ratio'!$A$3:$B$44,2,FALSE),0)*'FL Characterization'!G$2)</f>
        <v>0.17269007557372476</v>
      </c>
      <c r="H5" s="2">
        <f ca="1">('[1]Pc, Autumn, S2'!H5*Main!$B$5)+(_xlfn.IFNA(VLOOKUP($A5,'FL Ratio'!$A$3:$B$44,2,FALSE),0)*'FL Characterization'!H$2)</f>
        <v>0.27355934459911568</v>
      </c>
      <c r="I5" s="2">
        <f ca="1">('[1]Pc, Autumn, S2'!I5*Main!$B$5)+(_xlfn.IFNA(VLOOKUP($A5,'FL Ratio'!$A$3:$B$44,2,FALSE),0)*'FL Characterization'!I$2)</f>
        <v>0.23123772186272226</v>
      </c>
      <c r="J5" s="2">
        <f ca="1">('[1]Pc, Autumn, S2'!J5*Main!$B$5)+(_xlfn.IFNA(VLOOKUP($A5,'FL Ratio'!$A$3:$B$44,2,FALSE),0)*'FL Characterization'!J$2)</f>
        <v>0.24713956550616151</v>
      </c>
      <c r="K5" s="2">
        <f ca="1">('[1]Pc, Autumn, S2'!K5*Main!$B$5)+(_xlfn.IFNA(VLOOKUP($A5,'FL Ratio'!$A$3:$B$44,2,FALSE),0)*'FL Characterization'!K$2)</f>
        <v>0.25641362920134525</v>
      </c>
      <c r="L5" s="2">
        <f ca="1">('[1]Pc, Autumn, S2'!L5*Main!$B$5)+(_xlfn.IFNA(VLOOKUP($A5,'FL Ratio'!$A$3:$B$44,2,FALSE),0)*'FL Characterization'!L$2)</f>
        <v>0.23492991473146779</v>
      </c>
      <c r="M5" s="2">
        <f ca="1">('[1]Pc, Autumn, S2'!M5*Main!$B$5)+(_xlfn.IFNA(VLOOKUP($A5,'FL Ratio'!$A$3:$B$44,2,FALSE),0)*'FL Characterization'!M$2)</f>
        <v>0.23042589961867135</v>
      </c>
      <c r="N5" s="2">
        <f ca="1">('[1]Pc, Autumn, S2'!N5*Main!$B$5)+(_xlfn.IFNA(VLOOKUP($A5,'FL Ratio'!$A$3:$B$44,2,FALSE),0)*'FL Characterization'!N$2)</f>
        <v>0.23733901415443387</v>
      </c>
      <c r="O5" s="2">
        <f ca="1">('[1]Pc, Autumn, S2'!O5*Main!$B$5)+(_xlfn.IFNA(VLOOKUP($A5,'FL Ratio'!$A$3:$B$44,2,FALSE),0)*'FL Characterization'!O$2)</f>
        <v>0.2636525464838172</v>
      </c>
      <c r="P5" s="2">
        <f ca="1">('[1]Pc, Autumn, S2'!P5*Main!$B$5)+(_xlfn.IFNA(VLOOKUP($A5,'FL Ratio'!$A$3:$B$44,2,FALSE),0)*'FL Characterization'!P$2)</f>
        <v>0.25208925990471631</v>
      </c>
      <c r="Q5" s="2">
        <f ca="1">('[1]Pc, Autumn, S2'!Q5*Main!$B$5)+(_xlfn.IFNA(VLOOKUP($A5,'FL Ratio'!$A$3:$B$44,2,FALSE),0)*'FL Characterization'!Q$2)</f>
        <v>0.25009215152528619</v>
      </c>
      <c r="R5" s="2">
        <f ca="1">('[1]Pc, Autumn, S2'!R5*Main!$B$5)+(_xlfn.IFNA(VLOOKUP($A5,'FL Ratio'!$A$3:$B$44,2,FALSE),0)*'FL Characterization'!R$2)</f>
        <v>0.25201624907413256</v>
      </c>
      <c r="S5" s="2">
        <f ca="1">('[1]Pc, Autumn, S2'!S5*Main!$B$5)+(_xlfn.IFNA(VLOOKUP($A5,'FL Ratio'!$A$3:$B$44,2,FALSE),0)*'FL Characterization'!S$2)</f>
        <v>0.33163418357886121</v>
      </c>
      <c r="T5" s="2">
        <f ca="1">('[1]Pc, Autumn, S2'!T5*Main!$B$5)+(_xlfn.IFNA(VLOOKUP($A5,'FL Ratio'!$A$3:$B$44,2,FALSE),0)*'FL Characterization'!T$2)</f>
        <v>0.30524933218391676</v>
      </c>
      <c r="U5" s="2">
        <f ca="1">('[1]Pc, Autumn, S2'!U5*Main!$B$5)+(_xlfn.IFNA(VLOOKUP($A5,'FL Ratio'!$A$3:$B$44,2,FALSE),0)*'FL Characterization'!U$2)</f>
        <v>0.28667083200662485</v>
      </c>
      <c r="V5" s="2">
        <f ca="1">('[1]Pc, Autumn, S2'!V5*Main!$B$5)+(_xlfn.IFNA(VLOOKUP($A5,'FL Ratio'!$A$3:$B$44,2,FALSE),0)*'FL Characterization'!V$2)</f>
        <v>0.30770798117938752</v>
      </c>
      <c r="W5" s="2">
        <f ca="1">('[1]Pc, Autumn, S2'!W5*Main!$B$5)+(_xlfn.IFNA(VLOOKUP($A5,'FL Ratio'!$A$3:$B$44,2,FALSE),0)*'FL Characterization'!W$2)</f>
        <v>0.25698097626755867</v>
      </c>
      <c r="X5" s="2">
        <f ca="1">('[1]Pc, Autumn, S2'!X5*Main!$B$5)+(_xlfn.IFNA(VLOOKUP($A5,'FL Ratio'!$A$3:$B$44,2,FALSE),0)*'FL Characterization'!X$2)</f>
        <v>0.29986646715761295</v>
      </c>
      <c r="Y5" s="2">
        <f ca="1">('[1]Pc, Autumn, S2'!Y5*Main!$B$5)+(_xlfn.IFNA(VLOOKUP($A5,'FL Ratio'!$A$3:$B$44,2,FALSE),0)*'FL Characterization'!Y$2)</f>
        <v>0.28909569794799828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0.86918269938341475</v>
      </c>
      <c r="C6" s="2">
        <f ca="1">('[1]Pc, Autumn, S2'!C6*Main!$B$5)+(_xlfn.IFNA(VLOOKUP($A6,'FL Ratio'!$A$3:$B$44,2,FALSE),0)*'FL Characterization'!C$2)</f>
        <v>0.83078569861422746</v>
      </c>
      <c r="D6" s="2">
        <f ca="1">('[1]Pc, Autumn, S2'!D6*Main!$B$5)+(_xlfn.IFNA(VLOOKUP($A6,'FL Ratio'!$A$3:$B$44,2,FALSE),0)*'FL Characterization'!D$2)</f>
        <v>0.76402207413423651</v>
      </c>
      <c r="E6" s="2">
        <f ca="1">('[1]Pc, Autumn, S2'!E6*Main!$B$5)+(_xlfn.IFNA(VLOOKUP($A6,'FL Ratio'!$A$3:$B$44,2,FALSE),0)*'FL Characterization'!E$2)</f>
        <v>0.77297809299950615</v>
      </c>
      <c r="F6" s="2">
        <f ca="1">('[1]Pc, Autumn, S2'!F6*Main!$B$5)+(_xlfn.IFNA(VLOOKUP($A6,'FL Ratio'!$A$3:$B$44,2,FALSE),0)*'FL Characterization'!F$2)</f>
        <v>0.75689967208746212</v>
      </c>
      <c r="G6" s="2">
        <f ca="1">('[1]Pc, Autumn, S2'!G6*Main!$B$5)+(_xlfn.IFNA(VLOOKUP($A6,'FL Ratio'!$A$3:$B$44,2,FALSE),0)*'FL Characterization'!G$2)</f>
        <v>0.76684541648059024</v>
      </c>
      <c r="H6" s="2">
        <f ca="1">('[1]Pc, Autumn, S2'!H6*Main!$B$5)+(_xlfn.IFNA(VLOOKUP($A6,'FL Ratio'!$A$3:$B$44,2,FALSE),0)*'FL Characterization'!H$2)</f>
        <v>0.90415633430461495</v>
      </c>
      <c r="I6" s="2">
        <f ca="1">('[1]Pc, Autumn, S2'!I6*Main!$B$5)+(_xlfn.IFNA(VLOOKUP($A6,'FL Ratio'!$A$3:$B$44,2,FALSE),0)*'FL Characterization'!I$2)</f>
        <v>0.92495653740498451</v>
      </c>
      <c r="J6" s="2">
        <f ca="1">('[1]Pc, Autumn, S2'!J6*Main!$B$5)+(_xlfn.IFNA(VLOOKUP($A6,'FL Ratio'!$A$3:$B$44,2,FALSE),0)*'FL Characterization'!J$2)</f>
        <v>0.98387131844979625</v>
      </c>
      <c r="K6" s="2">
        <f ca="1">('[1]Pc, Autumn, S2'!K6*Main!$B$5)+(_xlfn.IFNA(VLOOKUP($A6,'FL Ratio'!$A$3:$B$44,2,FALSE),0)*'FL Characterization'!K$2)</f>
        <v>1.0873852491706668</v>
      </c>
      <c r="L6" s="2">
        <f ca="1">('[1]Pc, Autumn, S2'!L6*Main!$B$5)+(_xlfn.IFNA(VLOOKUP($A6,'FL Ratio'!$A$3:$B$44,2,FALSE),0)*'FL Characterization'!L$2)</f>
        <v>1.0926984055216067</v>
      </c>
      <c r="M6" s="2">
        <f ca="1">('[1]Pc, Autumn, S2'!M6*Main!$B$5)+(_xlfn.IFNA(VLOOKUP($A6,'FL Ratio'!$A$3:$B$44,2,FALSE),0)*'FL Characterization'!M$2)</f>
        <v>1.0873845254317969</v>
      </c>
      <c r="N6" s="2">
        <f ca="1">('[1]Pc, Autumn, S2'!N6*Main!$B$5)+(_xlfn.IFNA(VLOOKUP($A6,'FL Ratio'!$A$3:$B$44,2,FALSE),0)*'FL Characterization'!N$2)</f>
        <v>1.1255006146060778</v>
      </c>
      <c r="O6" s="2">
        <f ca="1">('[1]Pc, Autumn, S2'!O6*Main!$B$5)+(_xlfn.IFNA(VLOOKUP($A6,'FL Ratio'!$A$3:$B$44,2,FALSE),0)*'FL Characterization'!O$2)</f>
        <v>1.0697458184956588</v>
      </c>
      <c r="P6" s="2">
        <f ca="1">('[1]Pc, Autumn, S2'!P6*Main!$B$5)+(_xlfn.IFNA(VLOOKUP($A6,'FL Ratio'!$A$3:$B$44,2,FALSE),0)*'FL Characterization'!P$2)</f>
        <v>1.0824317389351061</v>
      </c>
      <c r="Q6" s="2">
        <f ca="1">('[1]Pc, Autumn, S2'!Q6*Main!$B$5)+(_xlfn.IFNA(VLOOKUP($A6,'FL Ratio'!$A$3:$B$44,2,FALSE),0)*'FL Characterization'!Q$2)</f>
        <v>1.0333171785087774</v>
      </c>
      <c r="R6" s="2">
        <f ca="1">('[1]Pc, Autumn, S2'!R6*Main!$B$5)+(_xlfn.IFNA(VLOOKUP($A6,'FL Ratio'!$A$3:$B$44,2,FALSE),0)*'FL Characterization'!R$2)</f>
        <v>1.0905479156420903</v>
      </c>
      <c r="S6" s="2">
        <f ca="1">('[1]Pc, Autumn, S2'!S6*Main!$B$5)+(_xlfn.IFNA(VLOOKUP($A6,'FL Ratio'!$A$3:$B$44,2,FALSE),0)*'FL Characterization'!S$2)</f>
        <v>1.20867796448117</v>
      </c>
      <c r="T6" s="2">
        <f ca="1">('[1]Pc, Autumn, S2'!T6*Main!$B$5)+(_xlfn.IFNA(VLOOKUP($A6,'FL Ratio'!$A$3:$B$44,2,FALSE),0)*'FL Characterization'!T$2)</f>
        <v>1.1635168413274855</v>
      </c>
      <c r="U6" s="2">
        <f ca="1">('[1]Pc, Autumn, S2'!U6*Main!$B$5)+(_xlfn.IFNA(VLOOKUP($A6,'FL Ratio'!$A$3:$B$44,2,FALSE),0)*'FL Characterization'!U$2)</f>
        <v>1.1891150805183852</v>
      </c>
      <c r="V6" s="2">
        <f ca="1">('[1]Pc, Autumn, S2'!V6*Main!$B$5)+(_xlfn.IFNA(VLOOKUP($A6,'FL Ratio'!$A$3:$B$44,2,FALSE),0)*'FL Characterization'!V$2)</f>
        <v>1.2588646394126422</v>
      </c>
      <c r="W6" s="2">
        <f ca="1">('[1]Pc, Autumn, S2'!W6*Main!$B$5)+(_xlfn.IFNA(VLOOKUP($A6,'FL Ratio'!$A$3:$B$44,2,FALSE),0)*'FL Characterization'!W$2)</f>
        <v>1.0873003547565507</v>
      </c>
      <c r="X6" s="2">
        <f ca="1">('[1]Pc, Autumn, S2'!X6*Main!$B$5)+(_xlfn.IFNA(VLOOKUP($A6,'FL Ratio'!$A$3:$B$44,2,FALSE),0)*'FL Characterization'!X$2)</f>
        <v>1.1301539105400855</v>
      </c>
      <c r="Y6" s="2">
        <f ca="1">('[1]Pc, Autumn, S2'!Y6*Main!$B$5)+(_xlfn.IFNA(VLOOKUP($A6,'FL Ratio'!$A$3:$B$44,2,FALSE),0)*'FL Characterization'!Y$2)</f>
        <v>1.0053124159547644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4.5888832804862139</v>
      </c>
      <c r="C7" s="2">
        <f ca="1">('[1]Pc, Autumn, S2'!C7*Main!$B$5)+(_xlfn.IFNA(VLOOKUP($A7,'FL Ratio'!$A$3:$B$44,2,FALSE),0)*'FL Characterization'!C$2)</f>
        <v>4.3328009443179667</v>
      </c>
      <c r="D7" s="2">
        <f ca="1">('[1]Pc, Autumn, S2'!D7*Main!$B$5)+(_xlfn.IFNA(VLOOKUP($A7,'FL Ratio'!$A$3:$B$44,2,FALSE),0)*'FL Characterization'!D$2)</f>
        <v>4.1484513930607019</v>
      </c>
      <c r="E7" s="2">
        <f ca="1">('[1]Pc, Autumn, S2'!E7*Main!$B$5)+(_xlfn.IFNA(VLOOKUP($A7,'FL Ratio'!$A$3:$B$44,2,FALSE),0)*'FL Characterization'!E$2)</f>
        <v>4.1316947939648401</v>
      </c>
      <c r="F7" s="2">
        <f ca="1">('[1]Pc, Autumn, S2'!F7*Main!$B$5)+(_xlfn.IFNA(VLOOKUP($A7,'FL Ratio'!$A$3:$B$44,2,FALSE),0)*'FL Characterization'!F$2)</f>
        <v>4.0581061097139228</v>
      </c>
      <c r="G7" s="2">
        <f ca="1">('[1]Pc, Autumn, S2'!G7*Main!$B$5)+(_xlfn.IFNA(VLOOKUP($A7,'FL Ratio'!$A$3:$B$44,2,FALSE),0)*'FL Characterization'!G$2)</f>
        <v>4.4798222108904655</v>
      </c>
      <c r="H7" s="2">
        <f ca="1">('[1]Pc, Autumn, S2'!H7*Main!$B$5)+(_xlfn.IFNA(VLOOKUP($A7,'FL Ratio'!$A$3:$B$44,2,FALSE),0)*'FL Characterization'!H$2)</f>
        <v>4.8900341998570207</v>
      </c>
      <c r="I7" s="2">
        <f ca="1">('[1]Pc, Autumn, S2'!I7*Main!$B$5)+(_xlfn.IFNA(VLOOKUP($A7,'FL Ratio'!$A$3:$B$44,2,FALSE),0)*'FL Characterization'!I$2)</f>
        <v>5.3548892668713695</v>
      </c>
      <c r="J7" s="2">
        <f ca="1">('[1]Pc, Autumn, S2'!J7*Main!$B$5)+(_xlfn.IFNA(VLOOKUP($A7,'FL Ratio'!$A$3:$B$44,2,FALSE),0)*'FL Characterization'!J$2)</f>
        <v>5.7159555961051787</v>
      </c>
      <c r="K7" s="2">
        <f ca="1">('[1]Pc, Autumn, S2'!K7*Main!$B$5)+(_xlfn.IFNA(VLOOKUP($A7,'FL Ratio'!$A$3:$B$44,2,FALSE),0)*'FL Characterization'!K$2)</f>
        <v>5.8646439248943913</v>
      </c>
      <c r="L7" s="2">
        <f ca="1">('[1]Pc, Autumn, S2'!L7*Main!$B$5)+(_xlfn.IFNA(VLOOKUP($A7,'FL Ratio'!$A$3:$B$44,2,FALSE),0)*'FL Characterization'!L$2)</f>
        <v>5.8975951224837893</v>
      </c>
      <c r="M7" s="2">
        <f ca="1">('[1]Pc, Autumn, S2'!M7*Main!$B$5)+(_xlfn.IFNA(VLOOKUP($A7,'FL Ratio'!$A$3:$B$44,2,FALSE),0)*'FL Characterization'!M$2)</f>
        <v>6.1117492558122111</v>
      </c>
      <c r="N7" s="2">
        <f ca="1">('[1]Pc, Autumn, S2'!N7*Main!$B$5)+(_xlfn.IFNA(VLOOKUP($A7,'FL Ratio'!$A$3:$B$44,2,FALSE),0)*'FL Characterization'!N$2)</f>
        <v>6.1186880929212633</v>
      </c>
      <c r="O7" s="2">
        <f ca="1">('[1]Pc, Autumn, S2'!O7*Main!$B$5)+(_xlfn.IFNA(VLOOKUP($A7,'FL Ratio'!$A$3:$B$44,2,FALSE),0)*'FL Characterization'!O$2)</f>
        <v>5.811083106061858</v>
      </c>
      <c r="P7" s="2">
        <f ca="1">('[1]Pc, Autumn, S2'!P7*Main!$B$5)+(_xlfn.IFNA(VLOOKUP($A7,'FL Ratio'!$A$3:$B$44,2,FALSE),0)*'FL Characterization'!P$2)</f>
        <v>5.6521225847209484</v>
      </c>
      <c r="Q7" s="2">
        <f ca="1">('[1]Pc, Autumn, S2'!Q7*Main!$B$5)+(_xlfn.IFNA(VLOOKUP($A7,'FL Ratio'!$A$3:$B$44,2,FALSE),0)*'FL Characterization'!Q$2)</f>
        <v>5.4739551105611213</v>
      </c>
      <c r="R7" s="2">
        <f ca="1">('[1]Pc, Autumn, S2'!R7*Main!$B$5)+(_xlfn.IFNA(VLOOKUP($A7,'FL Ratio'!$A$3:$B$44,2,FALSE),0)*'FL Characterization'!R$2)</f>
        <v>5.4852669382359114</v>
      </c>
      <c r="S7" s="2">
        <f ca="1">('[1]Pc, Autumn, S2'!S7*Main!$B$5)+(_xlfn.IFNA(VLOOKUP($A7,'FL Ratio'!$A$3:$B$44,2,FALSE),0)*'FL Characterization'!S$2)</f>
        <v>5.6035359727157514</v>
      </c>
      <c r="T7" s="2">
        <f ca="1">('[1]Pc, Autumn, S2'!T7*Main!$B$5)+(_xlfn.IFNA(VLOOKUP($A7,'FL Ratio'!$A$3:$B$44,2,FALSE),0)*'FL Characterization'!T$2)</f>
        <v>5.4945518149630832</v>
      </c>
      <c r="U7" s="2">
        <f ca="1">('[1]Pc, Autumn, S2'!U7*Main!$B$5)+(_xlfn.IFNA(VLOOKUP($A7,'FL Ratio'!$A$3:$B$44,2,FALSE),0)*'FL Characterization'!U$2)</f>
        <v>5.1050055138709931</v>
      </c>
      <c r="V7" s="2">
        <f ca="1">('[1]Pc, Autumn, S2'!V7*Main!$B$5)+(_xlfn.IFNA(VLOOKUP($A7,'FL Ratio'!$A$3:$B$44,2,FALSE),0)*'FL Characterization'!V$2)</f>
        <v>5.1311535050045691</v>
      </c>
      <c r="W7" s="2">
        <f ca="1">('[1]Pc, Autumn, S2'!W7*Main!$B$5)+(_xlfn.IFNA(VLOOKUP($A7,'FL Ratio'!$A$3:$B$44,2,FALSE),0)*'FL Characterization'!W$2)</f>
        <v>5.054140203435205</v>
      </c>
      <c r="X7" s="2">
        <f ca="1">('[1]Pc, Autumn, S2'!X7*Main!$B$5)+(_xlfn.IFNA(VLOOKUP($A7,'FL Ratio'!$A$3:$B$44,2,FALSE),0)*'FL Characterization'!X$2)</f>
        <v>4.6850975953775356</v>
      </c>
      <c r="Y7" s="2">
        <f ca="1">('[1]Pc, Autumn, S2'!Y7*Main!$B$5)+(_xlfn.IFNA(VLOOKUP($A7,'FL Ratio'!$A$3:$B$44,2,FALSE),0)*'FL Characterization'!Y$2)</f>
        <v>4.9436793167637187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2.491090478607294</v>
      </c>
      <c r="C8" s="2">
        <f ca="1">('[1]Pc, Autumn, S2'!C8*Main!$B$5)+(_xlfn.IFNA(VLOOKUP($A8,'FL Ratio'!$A$3:$B$44,2,FALSE),0)*'FL Characterization'!C$2)</f>
        <v>2.3948108573365245</v>
      </c>
      <c r="D8" s="2">
        <f ca="1">('[1]Pc, Autumn, S2'!D8*Main!$B$5)+(_xlfn.IFNA(VLOOKUP($A8,'FL Ratio'!$A$3:$B$44,2,FALSE),0)*'FL Characterization'!D$2)</f>
        <v>2.2842687675662527</v>
      </c>
      <c r="E8" s="2">
        <f ca="1">('[1]Pc, Autumn, S2'!E8*Main!$B$5)+(_xlfn.IFNA(VLOOKUP($A8,'FL Ratio'!$A$3:$B$44,2,FALSE),0)*'FL Characterization'!E$2)</f>
        <v>2.2181541675100069</v>
      </c>
      <c r="F8" s="2">
        <f ca="1">('[1]Pc, Autumn, S2'!F8*Main!$B$5)+(_xlfn.IFNA(VLOOKUP($A8,'FL Ratio'!$A$3:$B$44,2,FALSE),0)*'FL Characterization'!F$2)</f>
        <v>2.1034840091895037</v>
      </c>
      <c r="G8" s="2">
        <f ca="1">('[1]Pc, Autumn, S2'!G8*Main!$B$5)+(_xlfn.IFNA(VLOOKUP($A8,'FL Ratio'!$A$3:$B$44,2,FALSE),0)*'FL Characterization'!G$2)</f>
        <v>2.290699506457452</v>
      </c>
      <c r="H8" s="2">
        <f ca="1">('[1]Pc, Autumn, S2'!H8*Main!$B$5)+(_xlfn.IFNA(VLOOKUP($A8,'FL Ratio'!$A$3:$B$44,2,FALSE),0)*'FL Characterization'!H$2)</f>
        <v>2.8836732278302861</v>
      </c>
      <c r="I8" s="2">
        <f ca="1">('[1]Pc, Autumn, S2'!I8*Main!$B$5)+(_xlfn.IFNA(VLOOKUP($A8,'FL Ratio'!$A$3:$B$44,2,FALSE),0)*'FL Characterization'!I$2)</f>
        <v>3.0051722584411205</v>
      </c>
      <c r="J8" s="2">
        <f ca="1">('[1]Pc, Autumn, S2'!J8*Main!$B$5)+(_xlfn.IFNA(VLOOKUP($A8,'FL Ratio'!$A$3:$B$44,2,FALSE),0)*'FL Characterization'!J$2)</f>
        <v>3.5540883433084725</v>
      </c>
      <c r="K8" s="2">
        <f ca="1">('[1]Pc, Autumn, S2'!K8*Main!$B$5)+(_xlfn.IFNA(VLOOKUP($A8,'FL Ratio'!$A$3:$B$44,2,FALSE),0)*'FL Characterization'!K$2)</f>
        <v>3.5708925348553566</v>
      </c>
      <c r="L8" s="2">
        <f ca="1">('[1]Pc, Autumn, S2'!L8*Main!$B$5)+(_xlfn.IFNA(VLOOKUP($A8,'FL Ratio'!$A$3:$B$44,2,FALSE),0)*'FL Characterization'!L$2)</f>
        <v>3.6865125817013293</v>
      </c>
      <c r="M8" s="2">
        <f ca="1">('[1]Pc, Autumn, S2'!M8*Main!$B$5)+(_xlfn.IFNA(VLOOKUP($A8,'FL Ratio'!$A$3:$B$44,2,FALSE),0)*'FL Characterization'!M$2)</f>
        <v>3.698250699188657</v>
      </c>
      <c r="N8" s="2">
        <f ca="1">('[1]Pc, Autumn, S2'!N8*Main!$B$5)+(_xlfn.IFNA(VLOOKUP($A8,'FL Ratio'!$A$3:$B$44,2,FALSE),0)*'FL Characterization'!N$2)</f>
        <v>3.6595662879071278</v>
      </c>
      <c r="O8" s="2">
        <f ca="1">('[1]Pc, Autumn, S2'!O8*Main!$B$5)+(_xlfn.IFNA(VLOOKUP($A8,'FL Ratio'!$A$3:$B$44,2,FALSE),0)*'FL Characterization'!O$2)</f>
        <v>3.6714343512845282</v>
      </c>
      <c r="P8" s="2">
        <f ca="1">('[1]Pc, Autumn, S2'!P8*Main!$B$5)+(_xlfn.IFNA(VLOOKUP($A8,'FL Ratio'!$A$3:$B$44,2,FALSE),0)*'FL Characterization'!P$2)</f>
        <v>3.5241119561016547</v>
      </c>
      <c r="Q8" s="2">
        <f ca="1">('[1]Pc, Autumn, S2'!Q8*Main!$B$5)+(_xlfn.IFNA(VLOOKUP($A8,'FL Ratio'!$A$3:$B$44,2,FALSE),0)*'FL Characterization'!Q$2)</f>
        <v>3.2706443631552053</v>
      </c>
      <c r="R8" s="2">
        <f ca="1">('[1]Pc, Autumn, S2'!R8*Main!$B$5)+(_xlfn.IFNA(VLOOKUP($A8,'FL Ratio'!$A$3:$B$44,2,FALSE),0)*'FL Characterization'!R$2)</f>
        <v>3.6149194243594112</v>
      </c>
      <c r="S8" s="2">
        <f ca="1">('[1]Pc, Autumn, S2'!S8*Main!$B$5)+(_xlfn.IFNA(VLOOKUP($A8,'FL Ratio'!$A$3:$B$44,2,FALSE),0)*'FL Characterization'!S$2)</f>
        <v>3.6241747242608553</v>
      </c>
      <c r="T8" s="2">
        <f ca="1">('[1]Pc, Autumn, S2'!T8*Main!$B$5)+(_xlfn.IFNA(VLOOKUP($A8,'FL Ratio'!$A$3:$B$44,2,FALSE),0)*'FL Characterization'!T$2)</f>
        <v>3.4505747891080376</v>
      </c>
      <c r="U8" s="2">
        <f ca="1">('[1]Pc, Autumn, S2'!U8*Main!$B$5)+(_xlfn.IFNA(VLOOKUP($A8,'FL Ratio'!$A$3:$B$44,2,FALSE),0)*'FL Characterization'!U$2)</f>
        <v>3.2864476253850476</v>
      </c>
      <c r="V8" s="2">
        <f ca="1">('[1]Pc, Autumn, S2'!V8*Main!$B$5)+(_xlfn.IFNA(VLOOKUP($A8,'FL Ratio'!$A$3:$B$44,2,FALSE),0)*'FL Characterization'!V$2)</f>
        <v>3.1950240797890506</v>
      </c>
      <c r="W8" s="2">
        <f ca="1">('[1]Pc, Autumn, S2'!W8*Main!$B$5)+(_xlfn.IFNA(VLOOKUP($A8,'FL Ratio'!$A$3:$B$44,2,FALSE),0)*'FL Characterization'!W$2)</f>
        <v>2.7284355807311718</v>
      </c>
      <c r="X8" s="2">
        <f ca="1">('[1]Pc, Autumn, S2'!X8*Main!$B$5)+(_xlfn.IFNA(VLOOKUP($A8,'FL Ratio'!$A$3:$B$44,2,FALSE),0)*'FL Characterization'!X$2)</f>
        <v>2.7554880052147972</v>
      </c>
      <c r="Y8" s="2">
        <f ca="1">('[1]Pc, Autumn, S2'!Y8*Main!$B$5)+(_xlfn.IFNA(VLOOKUP($A8,'FL Ratio'!$A$3:$B$44,2,FALSE),0)*'FL Characterization'!Y$2)</f>
        <v>2.7457830097778864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0.56265244132837156</v>
      </c>
      <c r="C9" s="2">
        <f ca="1">('[1]Pc, Autumn, S2'!C9*Main!$B$5)+(_xlfn.IFNA(VLOOKUP($A9,'FL Ratio'!$A$3:$B$44,2,FALSE),0)*'FL Characterization'!C$2)</f>
        <v>0.52711821956084881</v>
      </c>
      <c r="D9" s="2">
        <f ca="1">('[1]Pc, Autumn, S2'!D9*Main!$B$5)+(_xlfn.IFNA(VLOOKUP($A9,'FL Ratio'!$A$3:$B$44,2,FALSE),0)*'FL Characterization'!D$2)</f>
        <v>0.51951928598935293</v>
      </c>
      <c r="E9" s="2">
        <f ca="1">('[1]Pc, Autumn, S2'!E9*Main!$B$5)+(_xlfn.IFNA(VLOOKUP($A9,'FL Ratio'!$A$3:$B$44,2,FALSE),0)*'FL Characterization'!E$2)</f>
        <v>0.5107967404155469</v>
      </c>
      <c r="F9" s="2">
        <f ca="1">('[1]Pc, Autumn, S2'!F9*Main!$B$5)+(_xlfn.IFNA(VLOOKUP($A9,'FL Ratio'!$A$3:$B$44,2,FALSE),0)*'FL Characterization'!F$2)</f>
        <v>0.49827131637156746</v>
      </c>
      <c r="G9" s="2">
        <f ca="1">('[1]Pc, Autumn, S2'!G9*Main!$B$5)+(_xlfn.IFNA(VLOOKUP($A9,'FL Ratio'!$A$3:$B$44,2,FALSE),0)*'FL Characterization'!G$2)</f>
        <v>0.52940935942460676</v>
      </c>
      <c r="H9" s="2">
        <f ca="1">('[1]Pc, Autumn, S2'!H9*Main!$B$5)+(_xlfn.IFNA(VLOOKUP($A9,'FL Ratio'!$A$3:$B$44,2,FALSE),0)*'FL Characterization'!H$2)</f>
        <v>0.85571075008051545</v>
      </c>
      <c r="I9" s="2">
        <f ca="1">('[1]Pc, Autumn, S2'!I9*Main!$B$5)+(_xlfn.IFNA(VLOOKUP($A9,'FL Ratio'!$A$3:$B$44,2,FALSE),0)*'FL Characterization'!I$2)</f>
        <v>0.87586503079797851</v>
      </c>
      <c r="J9" s="2">
        <f ca="1">('[1]Pc, Autumn, S2'!J9*Main!$B$5)+(_xlfn.IFNA(VLOOKUP($A9,'FL Ratio'!$A$3:$B$44,2,FALSE),0)*'FL Characterization'!J$2)</f>
        <v>0.96051023054160201</v>
      </c>
      <c r="K9" s="2">
        <f ca="1">('[1]Pc, Autumn, S2'!K9*Main!$B$5)+(_xlfn.IFNA(VLOOKUP($A9,'FL Ratio'!$A$3:$B$44,2,FALSE),0)*'FL Characterization'!K$2)</f>
        <v>0.95483570093046599</v>
      </c>
      <c r="L9" s="2">
        <f ca="1">('[1]Pc, Autumn, S2'!L9*Main!$B$5)+(_xlfn.IFNA(VLOOKUP($A9,'FL Ratio'!$A$3:$B$44,2,FALSE),0)*'FL Characterization'!L$2)</f>
        <v>0.94717005681641531</v>
      </c>
      <c r="M9" s="2">
        <f ca="1">('[1]Pc, Autumn, S2'!M9*Main!$B$5)+(_xlfn.IFNA(VLOOKUP($A9,'FL Ratio'!$A$3:$B$44,2,FALSE),0)*'FL Characterization'!M$2)</f>
        <v>0.94552241749973631</v>
      </c>
      <c r="N9" s="2">
        <f ca="1">('[1]Pc, Autumn, S2'!N9*Main!$B$5)+(_xlfn.IFNA(VLOOKUP($A9,'FL Ratio'!$A$3:$B$44,2,FALSE),0)*'FL Characterization'!N$2)</f>
        <v>0.97720083333337815</v>
      </c>
      <c r="O9" s="2">
        <f ca="1">('[1]Pc, Autumn, S2'!O9*Main!$B$5)+(_xlfn.IFNA(VLOOKUP($A9,'FL Ratio'!$A$3:$B$44,2,FALSE),0)*'FL Characterization'!O$2)</f>
        <v>0.96163729542626986</v>
      </c>
      <c r="P9" s="2">
        <f ca="1">('[1]Pc, Autumn, S2'!P9*Main!$B$5)+(_xlfn.IFNA(VLOOKUP($A9,'FL Ratio'!$A$3:$B$44,2,FALSE),0)*'FL Characterization'!P$2)</f>
        <v>0.84319708102570268</v>
      </c>
      <c r="Q9" s="2">
        <f ca="1">('[1]Pc, Autumn, S2'!Q9*Main!$B$5)+(_xlfn.IFNA(VLOOKUP($A9,'FL Ratio'!$A$3:$B$44,2,FALSE),0)*'FL Characterization'!Q$2)</f>
        <v>0.77275524715069654</v>
      </c>
      <c r="R9" s="2">
        <f ca="1">('[1]Pc, Autumn, S2'!R9*Main!$B$5)+(_xlfn.IFNA(VLOOKUP($A9,'FL Ratio'!$A$3:$B$44,2,FALSE),0)*'FL Characterization'!R$2)</f>
        <v>0.72800119730663038</v>
      </c>
      <c r="S9" s="2">
        <f ca="1">('[1]Pc, Autumn, S2'!S9*Main!$B$5)+(_xlfn.IFNA(VLOOKUP($A9,'FL Ratio'!$A$3:$B$44,2,FALSE),0)*'FL Characterization'!S$2)</f>
        <v>0.82100782478931866</v>
      </c>
      <c r="T9" s="2">
        <f ca="1">('[1]Pc, Autumn, S2'!T9*Main!$B$5)+(_xlfn.IFNA(VLOOKUP($A9,'FL Ratio'!$A$3:$B$44,2,FALSE),0)*'FL Characterization'!T$2)</f>
        <v>0.76365063734132077</v>
      </c>
      <c r="U9" s="2">
        <f ca="1">('[1]Pc, Autumn, S2'!U9*Main!$B$5)+(_xlfn.IFNA(VLOOKUP($A9,'FL Ratio'!$A$3:$B$44,2,FALSE),0)*'FL Characterization'!U$2)</f>
        <v>0.74543181178355866</v>
      </c>
      <c r="V9" s="2">
        <f ca="1">('[1]Pc, Autumn, S2'!V9*Main!$B$5)+(_xlfn.IFNA(VLOOKUP($A9,'FL Ratio'!$A$3:$B$44,2,FALSE),0)*'FL Characterization'!V$2)</f>
        <v>0.73834870374726258</v>
      </c>
      <c r="W9" s="2">
        <f ca="1">('[1]Pc, Autumn, S2'!W9*Main!$B$5)+(_xlfn.IFNA(VLOOKUP($A9,'FL Ratio'!$A$3:$B$44,2,FALSE),0)*'FL Characterization'!W$2)</f>
        <v>0.68605419386384447</v>
      </c>
      <c r="X9" s="2">
        <f ca="1">('[1]Pc, Autumn, S2'!X9*Main!$B$5)+(_xlfn.IFNA(VLOOKUP($A9,'FL Ratio'!$A$3:$B$44,2,FALSE),0)*'FL Characterization'!X$2)</f>
        <v>0.63710809812060076</v>
      </c>
      <c r="Y9" s="2">
        <f ca="1">('[1]Pc, Autumn, S2'!Y9*Main!$B$5)+(_xlfn.IFNA(VLOOKUP($A9,'FL Ratio'!$A$3:$B$44,2,FALSE),0)*'FL Characterization'!Y$2)</f>
        <v>0.60643361900428339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0.5771674275224199</v>
      </c>
      <c r="C10" s="2">
        <f ca="1">('[1]Pc, Autumn, S2'!C10*Main!$B$5)+(_xlfn.IFNA(VLOOKUP($A10,'FL Ratio'!$A$3:$B$44,2,FALSE),0)*'FL Characterization'!C$2)</f>
        <v>0.57163929883992437</v>
      </c>
      <c r="D10" s="2">
        <f ca="1">('[1]Pc, Autumn, S2'!D10*Main!$B$5)+(_xlfn.IFNA(VLOOKUP($A10,'FL Ratio'!$A$3:$B$44,2,FALSE),0)*'FL Characterization'!D$2)</f>
        <v>0.53772254193805369</v>
      </c>
      <c r="E10" s="2">
        <f ca="1">('[1]Pc, Autumn, S2'!E10*Main!$B$5)+(_xlfn.IFNA(VLOOKUP($A10,'FL Ratio'!$A$3:$B$44,2,FALSE),0)*'FL Characterization'!E$2)</f>
        <v>0.51837229125387607</v>
      </c>
      <c r="F10" s="2">
        <f ca="1">('[1]Pc, Autumn, S2'!F10*Main!$B$5)+(_xlfn.IFNA(VLOOKUP($A10,'FL Ratio'!$A$3:$B$44,2,FALSE),0)*'FL Characterization'!F$2)</f>
        <v>0.49566356350738716</v>
      </c>
      <c r="G10" s="2">
        <f ca="1">('[1]Pc, Autumn, S2'!G10*Main!$B$5)+(_xlfn.IFNA(VLOOKUP($A10,'FL Ratio'!$A$3:$B$44,2,FALSE),0)*'FL Characterization'!G$2)</f>
        <v>0.46461866267437774</v>
      </c>
      <c r="H10" s="2">
        <f ca="1">('[1]Pc, Autumn, S2'!H10*Main!$B$5)+(_xlfn.IFNA(VLOOKUP($A10,'FL Ratio'!$A$3:$B$44,2,FALSE),0)*'FL Characterization'!H$2)</f>
        <v>0.50101604671068345</v>
      </c>
      <c r="I10" s="2">
        <f ca="1">('[1]Pc, Autumn, S2'!I10*Main!$B$5)+(_xlfn.IFNA(VLOOKUP($A10,'FL Ratio'!$A$3:$B$44,2,FALSE),0)*'FL Characterization'!I$2)</f>
        <v>0.41983512968871634</v>
      </c>
      <c r="J10" s="2">
        <f ca="1">('[1]Pc, Autumn, S2'!J10*Main!$B$5)+(_xlfn.IFNA(VLOOKUP($A10,'FL Ratio'!$A$3:$B$44,2,FALSE),0)*'FL Characterization'!J$2)</f>
        <v>0.40014923337128883</v>
      </c>
      <c r="K10" s="2">
        <f ca="1">('[1]Pc, Autumn, S2'!K10*Main!$B$5)+(_xlfn.IFNA(VLOOKUP($A10,'FL Ratio'!$A$3:$B$44,2,FALSE),0)*'FL Characterization'!K$2)</f>
        <v>0.40668988729866362</v>
      </c>
      <c r="L10" s="2">
        <f ca="1">('[1]Pc, Autumn, S2'!L10*Main!$B$5)+(_xlfn.IFNA(VLOOKUP($A10,'FL Ratio'!$A$3:$B$44,2,FALSE),0)*'FL Characterization'!L$2)</f>
        <v>0.40393616151804618</v>
      </c>
      <c r="M10" s="2">
        <f ca="1">('[1]Pc, Autumn, S2'!M10*Main!$B$5)+(_xlfn.IFNA(VLOOKUP($A10,'FL Ratio'!$A$3:$B$44,2,FALSE),0)*'FL Characterization'!M$2)</f>
        <v>0.44025013096585813</v>
      </c>
      <c r="N10" s="2">
        <f ca="1">('[1]Pc, Autumn, S2'!N10*Main!$B$5)+(_xlfn.IFNA(VLOOKUP($A10,'FL Ratio'!$A$3:$B$44,2,FALSE),0)*'FL Characterization'!N$2)</f>
        <v>0.46817121232402903</v>
      </c>
      <c r="O10" s="2">
        <f ca="1">('[1]Pc, Autumn, S2'!O10*Main!$B$5)+(_xlfn.IFNA(VLOOKUP($A10,'FL Ratio'!$A$3:$B$44,2,FALSE),0)*'FL Characterization'!O$2)</f>
        <v>0.48674869590585834</v>
      </c>
      <c r="P10" s="2">
        <f ca="1">('[1]Pc, Autumn, S2'!P10*Main!$B$5)+(_xlfn.IFNA(VLOOKUP($A10,'FL Ratio'!$A$3:$B$44,2,FALSE),0)*'FL Characterization'!P$2)</f>
        <v>0.47518636792233282</v>
      </c>
      <c r="Q10" s="2">
        <f ca="1">('[1]Pc, Autumn, S2'!Q10*Main!$B$5)+(_xlfn.IFNA(VLOOKUP($A10,'FL Ratio'!$A$3:$B$44,2,FALSE),0)*'FL Characterization'!Q$2)</f>
        <v>0.4939688168081573</v>
      </c>
      <c r="R10" s="2">
        <f ca="1">('[1]Pc, Autumn, S2'!R10*Main!$B$5)+(_xlfn.IFNA(VLOOKUP($A10,'FL Ratio'!$A$3:$B$44,2,FALSE),0)*'FL Characterization'!R$2)</f>
        <v>0.4693050100989144</v>
      </c>
      <c r="S10" s="2">
        <f ca="1">('[1]Pc, Autumn, S2'!S10*Main!$B$5)+(_xlfn.IFNA(VLOOKUP($A10,'FL Ratio'!$A$3:$B$44,2,FALSE),0)*'FL Characterization'!S$2)</f>
        <v>0.47989563097965748</v>
      </c>
      <c r="T10" s="2">
        <f ca="1">('[1]Pc, Autumn, S2'!T10*Main!$B$5)+(_xlfn.IFNA(VLOOKUP($A10,'FL Ratio'!$A$3:$B$44,2,FALSE),0)*'FL Characterization'!T$2)</f>
        <v>0.4512793944135649</v>
      </c>
      <c r="U10" s="2">
        <f ca="1">('[1]Pc, Autumn, S2'!U10*Main!$B$5)+(_xlfn.IFNA(VLOOKUP($A10,'FL Ratio'!$A$3:$B$44,2,FALSE),0)*'FL Characterization'!U$2)</f>
        <v>0.4805007742639093</v>
      </c>
      <c r="V10" s="2">
        <f ca="1">('[1]Pc, Autumn, S2'!V10*Main!$B$5)+(_xlfn.IFNA(VLOOKUP($A10,'FL Ratio'!$A$3:$B$44,2,FALSE),0)*'FL Characterization'!V$2)</f>
        <v>0.47812007738691004</v>
      </c>
      <c r="W10" s="2">
        <f ca="1">('[1]Pc, Autumn, S2'!W10*Main!$B$5)+(_xlfn.IFNA(VLOOKUP($A10,'FL Ratio'!$A$3:$B$44,2,FALSE),0)*'FL Characterization'!W$2)</f>
        <v>0.44486376285137796</v>
      </c>
      <c r="X10" s="2">
        <f ca="1">('[1]Pc, Autumn, S2'!X10*Main!$B$5)+(_xlfn.IFNA(VLOOKUP($A10,'FL Ratio'!$A$3:$B$44,2,FALSE),0)*'FL Characterization'!X$2)</f>
        <v>0.5429730697956705</v>
      </c>
      <c r="Y10" s="2">
        <f ca="1">('[1]Pc, Autumn, S2'!Y10*Main!$B$5)+(_xlfn.IFNA(VLOOKUP($A10,'FL Ratio'!$A$3:$B$44,2,FALSE),0)*'FL Characterization'!Y$2)</f>
        <v>0.56473374813065014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0.50017470804601316</v>
      </c>
      <c r="C11" s="2">
        <f ca="1">('[1]Pc, Autumn, S2'!C11*Main!$B$5)+(_xlfn.IFNA(VLOOKUP($A11,'FL Ratio'!$A$3:$B$44,2,FALSE),0)*'FL Characterization'!C$2)</f>
        <v>0.48342056383062493</v>
      </c>
      <c r="D11" s="2">
        <f ca="1">('[1]Pc, Autumn, S2'!D11*Main!$B$5)+(_xlfn.IFNA(VLOOKUP($A11,'FL Ratio'!$A$3:$B$44,2,FALSE),0)*'FL Characterization'!D$2)</f>
        <v>0.44878997566135981</v>
      </c>
      <c r="E11" s="2">
        <f ca="1">('[1]Pc, Autumn, S2'!E11*Main!$B$5)+(_xlfn.IFNA(VLOOKUP($A11,'FL Ratio'!$A$3:$B$44,2,FALSE),0)*'FL Characterization'!E$2)</f>
        <v>0.44326335759795255</v>
      </c>
      <c r="F11" s="2">
        <f ca="1">('[1]Pc, Autumn, S2'!F11*Main!$B$5)+(_xlfn.IFNA(VLOOKUP($A11,'FL Ratio'!$A$3:$B$44,2,FALSE),0)*'FL Characterization'!F$2)</f>
        <v>0.42751646842276303</v>
      </c>
      <c r="G11" s="2">
        <f ca="1">('[1]Pc, Autumn, S2'!G11*Main!$B$5)+(_xlfn.IFNA(VLOOKUP($A11,'FL Ratio'!$A$3:$B$44,2,FALSE),0)*'FL Characterization'!G$2)</f>
        <v>0.43055765054604578</v>
      </c>
      <c r="H11" s="2">
        <f ca="1">('[1]Pc, Autumn, S2'!H11*Main!$B$5)+(_xlfn.IFNA(VLOOKUP($A11,'FL Ratio'!$A$3:$B$44,2,FALSE),0)*'FL Characterization'!H$2)</f>
        <v>0.55740762773536146</v>
      </c>
      <c r="I11" s="2">
        <f ca="1">('[1]Pc, Autumn, S2'!I11*Main!$B$5)+(_xlfn.IFNA(VLOOKUP($A11,'FL Ratio'!$A$3:$B$44,2,FALSE),0)*'FL Characterization'!I$2)</f>
        <v>0.58159745778913741</v>
      </c>
      <c r="J11" s="2">
        <f ca="1">('[1]Pc, Autumn, S2'!J11*Main!$B$5)+(_xlfn.IFNA(VLOOKUP($A11,'FL Ratio'!$A$3:$B$44,2,FALSE),0)*'FL Characterization'!J$2)</f>
        <v>0.61954928296959921</v>
      </c>
      <c r="K11" s="2">
        <f ca="1">('[1]Pc, Autumn, S2'!K11*Main!$B$5)+(_xlfn.IFNA(VLOOKUP($A11,'FL Ratio'!$A$3:$B$44,2,FALSE),0)*'FL Characterization'!K$2)</f>
        <v>0.65235500507742317</v>
      </c>
      <c r="L11" s="2">
        <f ca="1">('[1]Pc, Autumn, S2'!L11*Main!$B$5)+(_xlfn.IFNA(VLOOKUP($A11,'FL Ratio'!$A$3:$B$44,2,FALSE),0)*'FL Characterization'!L$2)</f>
        <v>0.62040588292419085</v>
      </c>
      <c r="M11" s="2">
        <f ca="1">('[1]Pc, Autumn, S2'!M11*Main!$B$5)+(_xlfn.IFNA(VLOOKUP($A11,'FL Ratio'!$A$3:$B$44,2,FALSE),0)*'FL Characterization'!M$2)</f>
        <v>0.63861104465616803</v>
      </c>
      <c r="N11" s="2">
        <f ca="1">('[1]Pc, Autumn, S2'!N11*Main!$B$5)+(_xlfn.IFNA(VLOOKUP($A11,'FL Ratio'!$A$3:$B$44,2,FALSE),0)*'FL Characterization'!N$2)</f>
        <v>0.68103920180942701</v>
      </c>
      <c r="O11" s="2">
        <f ca="1">('[1]Pc, Autumn, S2'!O11*Main!$B$5)+(_xlfn.IFNA(VLOOKUP($A11,'FL Ratio'!$A$3:$B$44,2,FALSE),0)*'FL Characterization'!O$2)</f>
        <v>0.65926624004265411</v>
      </c>
      <c r="P11" s="2">
        <f ca="1">('[1]Pc, Autumn, S2'!P11*Main!$B$5)+(_xlfn.IFNA(VLOOKUP($A11,'FL Ratio'!$A$3:$B$44,2,FALSE),0)*'FL Characterization'!P$2)</f>
        <v>0.64336382152131377</v>
      </c>
      <c r="Q11" s="2">
        <f ca="1">('[1]Pc, Autumn, S2'!Q11*Main!$B$5)+(_xlfn.IFNA(VLOOKUP($A11,'FL Ratio'!$A$3:$B$44,2,FALSE),0)*'FL Characterization'!Q$2)</f>
        <v>0.62498970788267227</v>
      </c>
      <c r="R11" s="2">
        <f ca="1">('[1]Pc, Autumn, S2'!R11*Main!$B$5)+(_xlfn.IFNA(VLOOKUP($A11,'FL Ratio'!$A$3:$B$44,2,FALSE),0)*'FL Characterization'!R$2)</f>
        <v>0.58045464052414342</v>
      </c>
      <c r="S11" s="2">
        <f ca="1">('[1]Pc, Autumn, S2'!S11*Main!$B$5)+(_xlfn.IFNA(VLOOKUP($A11,'FL Ratio'!$A$3:$B$44,2,FALSE),0)*'FL Characterization'!S$2)</f>
        <v>0.67209553354137785</v>
      </c>
      <c r="T11" s="2">
        <f ca="1">('[1]Pc, Autumn, S2'!T11*Main!$B$5)+(_xlfn.IFNA(VLOOKUP($A11,'FL Ratio'!$A$3:$B$44,2,FALSE),0)*'FL Characterization'!T$2)</f>
        <v>0.62135347582863365</v>
      </c>
      <c r="U11" s="2">
        <f ca="1">('[1]Pc, Autumn, S2'!U11*Main!$B$5)+(_xlfn.IFNA(VLOOKUP($A11,'FL Ratio'!$A$3:$B$44,2,FALSE),0)*'FL Characterization'!U$2)</f>
        <v>0.61174502755236526</v>
      </c>
      <c r="V11" s="2">
        <f ca="1">('[1]Pc, Autumn, S2'!V11*Main!$B$5)+(_xlfn.IFNA(VLOOKUP($A11,'FL Ratio'!$A$3:$B$44,2,FALSE),0)*'FL Characterization'!V$2)</f>
        <v>0.63950509978297299</v>
      </c>
      <c r="W11" s="2">
        <f ca="1">('[1]Pc, Autumn, S2'!W11*Main!$B$5)+(_xlfn.IFNA(VLOOKUP($A11,'FL Ratio'!$A$3:$B$44,2,FALSE),0)*'FL Characterization'!W$2)</f>
        <v>0.59836845781886372</v>
      </c>
      <c r="X11" s="2">
        <f ca="1">('[1]Pc, Autumn, S2'!X11*Main!$B$5)+(_xlfn.IFNA(VLOOKUP($A11,'FL Ratio'!$A$3:$B$44,2,FALSE),0)*'FL Characterization'!X$2)</f>
        <v>0.5961991151368693</v>
      </c>
      <c r="Y11" s="2">
        <f ca="1">('[1]Pc, Autumn, S2'!Y11*Main!$B$5)+(_xlfn.IFNA(VLOOKUP($A11,'FL Ratio'!$A$3:$B$44,2,FALSE),0)*'FL Characterization'!Y$2)</f>
        <v>0.54972127187384401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0.34596877654758657</v>
      </c>
      <c r="C12" s="2">
        <f ca="1">('[1]Pc, Autumn, S2'!C12*Main!$B$5)+(_xlfn.IFNA(VLOOKUP($A12,'FL Ratio'!$A$3:$B$44,2,FALSE),0)*'FL Characterization'!C$2)</f>
        <v>0.33314245433657697</v>
      </c>
      <c r="D12" s="2">
        <f ca="1">('[1]Pc, Autumn, S2'!D12*Main!$B$5)+(_xlfn.IFNA(VLOOKUP($A12,'FL Ratio'!$A$3:$B$44,2,FALSE),0)*'FL Characterization'!D$2)</f>
        <v>0.30818622081732677</v>
      </c>
      <c r="E12" s="2">
        <f ca="1">('[1]Pc, Autumn, S2'!E12*Main!$B$5)+(_xlfn.IFNA(VLOOKUP($A12,'FL Ratio'!$A$3:$B$44,2,FALSE),0)*'FL Characterization'!E$2)</f>
        <v>0.29875029172285428</v>
      </c>
      <c r="F12" s="2">
        <f ca="1">('[1]Pc, Autumn, S2'!F12*Main!$B$5)+(_xlfn.IFNA(VLOOKUP($A12,'FL Ratio'!$A$3:$B$44,2,FALSE),0)*'FL Characterization'!F$2)</f>
        <v>0.26856379212417714</v>
      </c>
      <c r="G12" s="2">
        <f ca="1">('[1]Pc, Autumn, S2'!G12*Main!$B$5)+(_xlfn.IFNA(VLOOKUP($A12,'FL Ratio'!$A$3:$B$44,2,FALSE),0)*'FL Characterization'!G$2)</f>
        <v>0.2810926113668506</v>
      </c>
      <c r="H12" s="2">
        <f ca="1">('[1]Pc, Autumn, S2'!H12*Main!$B$5)+(_xlfn.IFNA(VLOOKUP($A12,'FL Ratio'!$A$3:$B$44,2,FALSE),0)*'FL Characterization'!H$2)</f>
        <v>0.35409820313916091</v>
      </c>
      <c r="I12" s="2">
        <f ca="1">('[1]Pc, Autumn, S2'!I12*Main!$B$5)+(_xlfn.IFNA(VLOOKUP($A12,'FL Ratio'!$A$3:$B$44,2,FALSE),0)*'FL Characterization'!I$2)</f>
        <v>0.29070130066255651</v>
      </c>
      <c r="J12" s="2">
        <f ca="1">('[1]Pc, Autumn, S2'!J12*Main!$B$5)+(_xlfn.IFNA(VLOOKUP($A12,'FL Ratio'!$A$3:$B$44,2,FALSE),0)*'FL Characterization'!J$2)</f>
        <v>0.25852530996569573</v>
      </c>
      <c r="K12" s="2">
        <f ca="1">('[1]Pc, Autumn, S2'!K12*Main!$B$5)+(_xlfn.IFNA(VLOOKUP($A12,'FL Ratio'!$A$3:$B$44,2,FALSE),0)*'FL Characterization'!K$2)</f>
        <v>0.22335788501877443</v>
      </c>
      <c r="L12" s="2">
        <f ca="1">('[1]Pc, Autumn, S2'!L12*Main!$B$5)+(_xlfn.IFNA(VLOOKUP($A12,'FL Ratio'!$A$3:$B$44,2,FALSE),0)*'FL Characterization'!L$2)</f>
        <v>0.31204130547434578</v>
      </c>
      <c r="M12" s="2">
        <f ca="1">('[1]Pc, Autumn, S2'!M12*Main!$B$5)+(_xlfn.IFNA(VLOOKUP($A12,'FL Ratio'!$A$3:$B$44,2,FALSE),0)*'FL Characterization'!M$2)</f>
        <v>0.33181719415936911</v>
      </c>
      <c r="N12" s="2">
        <f ca="1">('[1]Pc, Autumn, S2'!N12*Main!$B$5)+(_xlfn.IFNA(VLOOKUP($A12,'FL Ratio'!$A$3:$B$44,2,FALSE),0)*'FL Characterization'!N$2)</f>
        <v>0.32707885957299537</v>
      </c>
      <c r="O12" s="2">
        <f ca="1">('[1]Pc, Autumn, S2'!O12*Main!$B$5)+(_xlfn.IFNA(VLOOKUP($A12,'FL Ratio'!$A$3:$B$44,2,FALSE),0)*'FL Characterization'!O$2)</f>
        <v>0.34164285210832318</v>
      </c>
      <c r="P12" s="2">
        <f ca="1">('[1]Pc, Autumn, S2'!P12*Main!$B$5)+(_xlfn.IFNA(VLOOKUP($A12,'FL Ratio'!$A$3:$B$44,2,FALSE),0)*'FL Characterization'!P$2)</f>
        <v>0.33245184092724872</v>
      </c>
      <c r="Q12" s="2">
        <f ca="1">('[1]Pc, Autumn, S2'!Q12*Main!$B$5)+(_xlfn.IFNA(VLOOKUP($A12,'FL Ratio'!$A$3:$B$44,2,FALSE),0)*'FL Characterization'!Q$2)</f>
        <v>0.326553810322329</v>
      </c>
      <c r="R12" s="2">
        <f ca="1">('[1]Pc, Autumn, S2'!R12*Main!$B$5)+(_xlfn.IFNA(VLOOKUP($A12,'FL Ratio'!$A$3:$B$44,2,FALSE),0)*'FL Characterization'!R$2)</f>
        <v>0.32118650845299351</v>
      </c>
      <c r="S12" s="2">
        <f ca="1">('[1]Pc, Autumn, S2'!S12*Main!$B$5)+(_xlfn.IFNA(VLOOKUP($A12,'FL Ratio'!$A$3:$B$44,2,FALSE),0)*'FL Characterization'!S$2)</f>
        <v>0.40477338660163947</v>
      </c>
      <c r="T12" s="2">
        <f ca="1">('[1]Pc, Autumn, S2'!T12*Main!$B$5)+(_xlfn.IFNA(VLOOKUP($A12,'FL Ratio'!$A$3:$B$44,2,FALSE),0)*'FL Characterization'!T$2)</f>
        <v>0.35322198557955675</v>
      </c>
      <c r="U12" s="2">
        <f ca="1">('[1]Pc, Autumn, S2'!U12*Main!$B$5)+(_xlfn.IFNA(VLOOKUP($A12,'FL Ratio'!$A$3:$B$44,2,FALSE),0)*'FL Characterization'!U$2)</f>
        <v>0.34205303198214204</v>
      </c>
      <c r="V12" s="2">
        <f ca="1">('[1]Pc, Autumn, S2'!V12*Main!$B$5)+(_xlfn.IFNA(VLOOKUP($A12,'FL Ratio'!$A$3:$B$44,2,FALSE),0)*'FL Characterization'!V$2)</f>
        <v>0.366438927765872</v>
      </c>
      <c r="W12" s="2">
        <f ca="1">('[1]Pc, Autumn, S2'!W12*Main!$B$5)+(_xlfn.IFNA(VLOOKUP($A12,'FL Ratio'!$A$3:$B$44,2,FALSE),0)*'FL Characterization'!W$2)</f>
        <v>0.31911129328184229</v>
      </c>
      <c r="X12" s="2">
        <f ca="1">('[1]Pc, Autumn, S2'!X12*Main!$B$5)+(_xlfn.IFNA(VLOOKUP($A12,'FL Ratio'!$A$3:$B$44,2,FALSE),0)*'FL Characterization'!X$2)</f>
        <v>0.39523770498070582</v>
      </c>
      <c r="Y12" s="2">
        <f ca="1">('[1]Pc, Autumn, S2'!Y12*Main!$B$5)+(_xlfn.IFNA(VLOOKUP($A12,'FL Ratio'!$A$3:$B$44,2,FALSE),0)*'FL Characterization'!Y$2)</f>
        <v>0.3744951368611914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1.155889426309568</v>
      </c>
      <c r="C13" s="2">
        <f ca="1">('[1]Pc, Autumn, S2'!C13*Main!$B$5)+(_xlfn.IFNA(VLOOKUP($A13,'FL Ratio'!$A$3:$B$44,2,FALSE),0)*'FL Characterization'!C$2)</f>
        <v>1.1542141800765744</v>
      </c>
      <c r="D13" s="2">
        <f ca="1">('[1]Pc, Autumn, S2'!D13*Main!$B$5)+(_xlfn.IFNA(VLOOKUP($A13,'FL Ratio'!$A$3:$B$44,2,FALSE),0)*'FL Characterization'!D$2)</f>
        <v>1.1828261941991709</v>
      </c>
      <c r="E13" s="2">
        <f ca="1">('[1]Pc, Autumn, S2'!E13*Main!$B$5)+(_xlfn.IFNA(VLOOKUP($A13,'FL Ratio'!$A$3:$B$44,2,FALSE),0)*'FL Characterization'!E$2)</f>
        <v>1.1864605442065943</v>
      </c>
      <c r="F13" s="2">
        <f ca="1">('[1]Pc, Autumn, S2'!F13*Main!$B$5)+(_xlfn.IFNA(VLOOKUP($A13,'FL Ratio'!$A$3:$B$44,2,FALSE),0)*'FL Characterization'!F$2)</f>
        <v>1.130336244247087</v>
      </c>
      <c r="G13" s="2">
        <f ca="1">('[1]Pc, Autumn, S2'!G13*Main!$B$5)+(_xlfn.IFNA(VLOOKUP($A13,'FL Ratio'!$A$3:$B$44,2,FALSE),0)*'FL Characterization'!G$2)</f>
        <v>1.0837909722206729</v>
      </c>
      <c r="H13" s="2">
        <f ca="1">('[1]Pc, Autumn, S2'!H13*Main!$B$5)+(_xlfn.IFNA(VLOOKUP($A13,'FL Ratio'!$A$3:$B$44,2,FALSE),0)*'FL Characterization'!H$2)</f>
        <v>1.1549897996260658</v>
      </c>
      <c r="I13" s="2">
        <f ca="1">('[1]Pc, Autumn, S2'!I13*Main!$B$5)+(_xlfn.IFNA(VLOOKUP($A13,'FL Ratio'!$A$3:$B$44,2,FALSE),0)*'FL Characterization'!I$2)</f>
        <v>1.0396538896166267</v>
      </c>
      <c r="J13" s="2">
        <f ca="1">('[1]Pc, Autumn, S2'!J13*Main!$B$5)+(_xlfn.IFNA(VLOOKUP($A13,'FL Ratio'!$A$3:$B$44,2,FALSE),0)*'FL Characterization'!J$2)</f>
        <v>0.91137051595887375</v>
      </c>
      <c r="K13" s="2">
        <f ca="1">('[1]Pc, Autumn, S2'!K13*Main!$B$5)+(_xlfn.IFNA(VLOOKUP($A13,'FL Ratio'!$A$3:$B$44,2,FALSE),0)*'FL Characterization'!K$2)</f>
        <v>0.77009520834028267</v>
      </c>
      <c r="L13" s="2">
        <f ca="1">('[1]Pc, Autumn, S2'!L13*Main!$B$5)+(_xlfn.IFNA(VLOOKUP($A13,'FL Ratio'!$A$3:$B$44,2,FALSE),0)*'FL Characterization'!L$2)</f>
        <v>1.0605388182163393</v>
      </c>
      <c r="M13" s="2">
        <f ca="1">('[1]Pc, Autumn, S2'!M13*Main!$B$5)+(_xlfn.IFNA(VLOOKUP($A13,'FL Ratio'!$A$3:$B$44,2,FALSE),0)*'FL Characterization'!M$2)</f>
        <v>1.0579284003393157</v>
      </c>
      <c r="N13" s="2">
        <f ca="1">('[1]Pc, Autumn, S2'!N13*Main!$B$5)+(_xlfn.IFNA(VLOOKUP($A13,'FL Ratio'!$A$3:$B$44,2,FALSE),0)*'FL Characterization'!N$2)</f>
        <v>1.1140159932522209</v>
      </c>
      <c r="O13" s="2">
        <f ca="1">('[1]Pc, Autumn, S2'!O13*Main!$B$5)+(_xlfn.IFNA(VLOOKUP($A13,'FL Ratio'!$A$3:$B$44,2,FALSE),0)*'FL Characterization'!O$2)</f>
        <v>1.1109162835375124</v>
      </c>
      <c r="P13" s="2">
        <f ca="1">('[1]Pc, Autumn, S2'!P13*Main!$B$5)+(_xlfn.IFNA(VLOOKUP($A13,'FL Ratio'!$A$3:$B$44,2,FALSE),0)*'FL Characterization'!P$2)</f>
        <v>1.0291672256014284</v>
      </c>
      <c r="Q13" s="2">
        <f ca="1">('[1]Pc, Autumn, S2'!Q13*Main!$B$5)+(_xlfn.IFNA(VLOOKUP($A13,'FL Ratio'!$A$3:$B$44,2,FALSE),0)*'FL Characterization'!Q$2)</f>
        <v>1.2592296453209635</v>
      </c>
      <c r="R13" s="2">
        <f ca="1">('[1]Pc, Autumn, S2'!R13*Main!$B$5)+(_xlfn.IFNA(VLOOKUP($A13,'FL Ratio'!$A$3:$B$44,2,FALSE),0)*'FL Characterization'!R$2)</f>
        <v>1.201837046555789</v>
      </c>
      <c r="S13" s="2">
        <f ca="1">('[1]Pc, Autumn, S2'!S13*Main!$B$5)+(_xlfn.IFNA(VLOOKUP($A13,'FL Ratio'!$A$3:$B$44,2,FALSE),0)*'FL Characterization'!S$2)</f>
        <v>1.2778760801541031</v>
      </c>
      <c r="T13" s="2">
        <f ca="1">('[1]Pc, Autumn, S2'!T13*Main!$B$5)+(_xlfn.IFNA(VLOOKUP($A13,'FL Ratio'!$A$3:$B$44,2,FALSE),0)*'FL Characterization'!T$2)</f>
        <v>1.1357515367811246</v>
      </c>
      <c r="U13" s="2">
        <f ca="1">('[1]Pc, Autumn, S2'!U13*Main!$B$5)+(_xlfn.IFNA(VLOOKUP($A13,'FL Ratio'!$A$3:$B$44,2,FALSE),0)*'FL Characterization'!U$2)</f>
        <v>1.1860140717731813</v>
      </c>
      <c r="V13" s="2">
        <f ca="1">('[1]Pc, Autumn, S2'!V13*Main!$B$5)+(_xlfn.IFNA(VLOOKUP($A13,'FL Ratio'!$A$3:$B$44,2,FALSE),0)*'FL Characterization'!V$2)</f>
        <v>1.260445513633059</v>
      </c>
      <c r="W13" s="2">
        <f ca="1">('[1]Pc, Autumn, S2'!W13*Main!$B$5)+(_xlfn.IFNA(VLOOKUP($A13,'FL Ratio'!$A$3:$B$44,2,FALSE),0)*'FL Characterization'!W$2)</f>
        <v>1.1987723549013309</v>
      </c>
      <c r="X13" s="2">
        <f ca="1">('[1]Pc, Autumn, S2'!X13*Main!$B$5)+(_xlfn.IFNA(VLOOKUP($A13,'FL Ratio'!$A$3:$B$44,2,FALSE),0)*'FL Characterization'!X$2)</f>
        <v>1.3262775267991269</v>
      </c>
      <c r="Y13" s="2">
        <f ca="1">('[1]Pc, Autumn, S2'!Y13*Main!$B$5)+(_xlfn.IFNA(VLOOKUP($A13,'FL Ratio'!$A$3:$B$44,2,FALSE),0)*'FL Characterization'!Y$2)</f>
        <v>1.4334416800000236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4.6107636281189421</v>
      </c>
      <c r="C14" s="2">
        <f ca="1">('[1]Pc, Autumn, S2'!C14*Main!$B$5)+(_xlfn.IFNA(VLOOKUP($A14,'FL Ratio'!$A$3:$B$44,2,FALSE),0)*'FL Characterization'!C$2)</f>
        <v>4.3339496667172757</v>
      </c>
      <c r="D14" s="2">
        <f ca="1">('[1]Pc, Autumn, S2'!D14*Main!$B$5)+(_xlfn.IFNA(VLOOKUP($A14,'FL Ratio'!$A$3:$B$44,2,FALSE),0)*'FL Characterization'!D$2)</f>
        <v>4.1569306073103895</v>
      </c>
      <c r="E14" s="2">
        <f ca="1">('[1]Pc, Autumn, S2'!E14*Main!$B$5)+(_xlfn.IFNA(VLOOKUP($A14,'FL Ratio'!$A$3:$B$44,2,FALSE),0)*'FL Characterization'!E$2)</f>
        <v>4.2581719108515337</v>
      </c>
      <c r="F14" s="2">
        <f ca="1">('[1]Pc, Autumn, S2'!F14*Main!$B$5)+(_xlfn.IFNA(VLOOKUP($A14,'FL Ratio'!$A$3:$B$44,2,FALSE),0)*'FL Characterization'!F$2)</f>
        <v>4.2371140831679304</v>
      </c>
      <c r="G14" s="2">
        <f ca="1">('[1]Pc, Autumn, S2'!G14*Main!$B$5)+(_xlfn.IFNA(VLOOKUP($A14,'FL Ratio'!$A$3:$B$44,2,FALSE),0)*'FL Characterization'!G$2)</f>
        <v>4.3078297638960636</v>
      </c>
      <c r="H14" s="2">
        <f ca="1">('[1]Pc, Autumn, S2'!H14*Main!$B$5)+(_xlfn.IFNA(VLOOKUP($A14,'FL Ratio'!$A$3:$B$44,2,FALSE),0)*'FL Characterization'!H$2)</f>
        <v>5.2494090223276224</v>
      </c>
      <c r="I14" s="2">
        <f ca="1">('[1]Pc, Autumn, S2'!I14*Main!$B$5)+(_xlfn.IFNA(VLOOKUP($A14,'FL Ratio'!$A$3:$B$44,2,FALSE),0)*'FL Characterization'!I$2)</f>
        <v>5.4285678168840761</v>
      </c>
      <c r="J14" s="2">
        <f ca="1">('[1]Pc, Autumn, S2'!J14*Main!$B$5)+(_xlfn.IFNA(VLOOKUP($A14,'FL Ratio'!$A$3:$B$44,2,FALSE),0)*'FL Characterization'!J$2)</f>
        <v>5.5566283360864492</v>
      </c>
      <c r="K14" s="2">
        <f ca="1">('[1]Pc, Autumn, S2'!K14*Main!$B$5)+(_xlfn.IFNA(VLOOKUP($A14,'FL Ratio'!$A$3:$B$44,2,FALSE),0)*'FL Characterization'!K$2)</f>
        <v>5.1079229363253829</v>
      </c>
      <c r="L14" s="2">
        <f ca="1">('[1]Pc, Autumn, S2'!L14*Main!$B$5)+(_xlfn.IFNA(VLOOKUP($A14,'FL Ratio'!$A$3:$B$44,2,FALSE),0)*'FL Characterization'!L$2)</f>
        <v>5.2408443175459416</v>
      </c>
      <c r="M14" s="2">
        <f ca="1">('[1]Pc, Autumn, S2'!M14*Main!$B$5)+(_xlfn.IFNA(VLOOKUP($A14,'FL Ratio'!$A$3:$B$44,2,FALSE),0)*'FL Characterization'!M$2)</f>
        <v>5.1337166917482762</v>
      </c>
      <c r="N14" s="2">
        <f ca="1">('[1]Pc, Autumn, S2'!N14*Main!$B$5)+(_xlfn.IFNA(VLOOKUP($A14,'FL Ratio'!$A$3:$B$44,2,FALSE),0)*'FL Characterization'!N$2)</f>
        <v>5.435374098782157</v>
      </c>
      <c r="O14" s="2">
        <f ca="1">('[1]Pc, Autumn, S2'!O14*Main!$B$5)+(_xlfn.IFNA(VLOOKUP($A14,'FL Ratio'!$A$3:$B$44,2,FALSE),0)*'FL Characterization'!O$2)</f>
        <v>5.5581458001480293</v>
      </c>
      <c r="P14" s="2">
        <f ca="1">('[1]Pc, Autumn, S2'!P14*Main!$B$5)+(_xlfn.IFNA(VLOOKUP($A14,'FL Ratio'!$A$3:$B$44,2,FALSE),0)*'FL Characterization'!P$2)</f>
        <v>5.4555881563077309</v>
      </c>
      <c r="Q14" s="2">
        <f ca="1">('[1]Pc, Autumn, S2'!Q14*Main!$B$5)+(_xlfn.IFNA(VLOOKUP($A14,'FL Ratio'!$A$3:$B$44,2,FALSE),0)*'FL Characterization'!Q$2)</f>
        <v>5.3867856393434002</v>
      </c>
      <c r="R14" s="2">
        <f ca="1">('[1]Pc, Autumn, S2'!R14*Main!$B$5)+(_xlfn.IFNA(VLOOKUP($A14,'FL Ratio'!$A$3:$B$44,2,FALSE),0)*'FL Characterization'!R$2)</f>
        <v>5.0592100800695796</v>
      </c>
      <c r="S14" s="2">
        <f ca="1">('[1]Pc, Autumn, S2'!S14*Main!$B$5)+(_xlfn.IFNA(VLOOKUP($A14,'FL Ratio'!$A$3:$B$44,2,FALSE),0)*'FL Characterization'!S$2)</f>
        <v>5.4872679639567732</v>
      </c>
      <c r="T14" s="2">
        <f ca="1">('[1]Pc, Autumn, S2'!T14*Main!$B$5)+(_xlfn.IFNA(VLOOKUP($A14,'FL Ratio'!$A$3:$B$44,2,FALSE),0)*'FL Characterization'!T$2)</f>
        <v>5.3656518727537161</v>
      </c>
      <c r="U14" s="2">
        <f ca="1">('[1]Pc, Autumn, S2'!U14*Main!$B$5)+(_xlfn.IFNA(VLOOKUP($A14,'FL Ratio'!$A$3:$B$44,2,FALSE),0)*'FL Characterization'!U$2)</f>
        <v>5.1184620460586059</v>
      </c>
      <c r="V14" s="2">
        <f ca="1">('[1]Pc, Autumn, S2'!V14*Main!$B$5)+(_xlfn.IFNA(VLOOKUP($A14,'FL Ratio'!$A$3:$B$44,2,FALSE),0)*'FL Characterization'!V$2)</f>
        <v>4.9899832496377101</v>
      </c>
      <c r="W14" s="2">
        <f ca="1">('[1]Pc, Autumn, S2'!W14*Main!$B$5)+(_xlfn.IFNA(VLOOKUP($A14,'FL Ratio'!$A$3:$B$44,2,FALSE),0)*'FL Characterization'!W$2)</f>
        <v>4.8391006063009669</v>
      </c>
      <c r="X14" s="2">
        <f ca="1">('[1]Pc, Autumn, S2'!X14*Main!$B$5)+(_xlfn.IFNA(VLOOKUP($A14,'FL Ratio'!$A$3:$B$44,2,FALSE),0)*'FL Characterization'!X$2)</f>
        <v>4.5394955105637083</v>
      </c>
      <c r="Y14" s="2">
        <f ca="1">('[1]Pc, Autumn, S2'!Y14*Main!$B$5)+(_xlfn.IFNA(VLOOKUP($A14,'FL Ratio'!$A$3:$B$44,2,FALSE),0)*'FL Characterization'!Y$2)</f>
        <v>4.4949496667732429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1.2878196046447992</v>
      </c>
      <c r="C15" s="2">
        <f ca="1">('[1]Pc, Autumn, S2'!C15*Main!$B$5)+(_xlfn.IFNA(VLOOKUP($A15,'FL Ratio'!$A$3:$B$44,2,FALSE),0)*'FL Characterization'!C$2)</f>
        <v>1.3059583882150296</v>
      </c>
      <c r="D15" s="2">
        <f ca="1">('[1]Pc, Autumn, S2'!D15*Main!$B$5)+(_xlfn.IFNA(VLOOKUP($A15,'FL Ratio'!$A$3:$B$44,2,FALSE),0)*'FL Characterization'!D$2)</f>
        <v>1.2671921445924936</v>
      </c>
      <c r="E15" s="2">
        <f ca="1">('[1]Pc, Autumn, S2'!E15*Main!$B$5)+(_xlfn.IFNA(VLOOKUP($A15,'FL Ratio'!$A$3:$B$44,2,FALSE),0)*'FL Characterization'!E$2)</f>
        <v>1.2575527976945764</v>
      </c>
      <c r="F15" s="2">
        <f ca="1">('[1]Pc, Autumn, S2'!F15*Main!$B$5)+(_xlfn.IFNA(VLOOKUP($A15,'FL Ratio'!$A$3:$B$44,2,FALSE),0)*'FL Characterization'!F$2)</f>
        <v>1.1582759940161198</v>
      </c>
      <c r="G15" s="2">
        <f ca="1">('[1]Pc, Autumn, S2'!G15*Main!$B$5)+(_xlfn.IFNA(VLOOKUP($A15,'FL Ratio'!$A$3:$B$44,2,FALSE),0)*'FL Characterization'!G$2)</f>
        <v>1.2181485404040475</v>
      </c>
      <c r="H15" s="2">
        <f ca="1">('[1]Pc, Autumn, S2'!H15*Main!$B$5)+(_xlfn.IFNA(VLOOKUP($A15,'FL Ratio'!$A$3:$B$44,2,FALSE),0)*'FL Characterization'!H$2)</f>
        <v>1.1976985780391523</v>
      </c>
      <c r="I15" s="2">
        <f ca="1">('[1]Pc, Autumn, S2'!I15*Main!$B$5)+(_xlfn.IFNA(VLOOKUP($A15,'FL Ratio'!$A$3:$B$44,2,FALSE),0)*'FL Characterization'!I$2)</f>
        <v>1.3378965389808581</v>
      </c>
      <c r="J15" s="2">
        <f ca="1">('[1]Pc, Autumn, S2'!J15*Main!$B$5)+(_xlfn.IFNA(VLOOKUP($A15,'FL Ratio'!$A$3:$B$44,2,FALSE),0)*'FL Characterization'!J$2)</f>
        <v>1.4201626769768827</v>
      </c>
      <c r="K15" s="2">
        <f ca="1">('[1]Pc, Autumn, S2'!K15*Main!$B$5)+(_xlfn.IFNA(VLOOKUP($A15,'FL Ratio'!$A$3:$B$44,2,FALSE),0)*'FL Characterization'!K$2)</f>
        <v>1.4461819010884622</v>
      </c>
      <c r="L15" s="2">
        <f ca="1">('[1]Pc, Autumn, S2'!L15*Main!$B$5)+(_xlfn.IFNA(VLOOKUP($A15,'FL Ratio'!$A$3:$B$44,2,FALSE),0)*'FL Characterization'!L$2)</f>
        <v>1.4063627154254468</v>
      </c>
      <c r="M15" s="2">
        <f ca="1">('[1]Pc, Autumn, S2'!M15*Main!$B$5)+(_xlfn.IFNA(VLOOKUP($A15,'FL Ratio'!$A$3:$B$44,2,FALSE),0)*'FL Characterization'!M$2)</f>
        <v>1.4934298365121832</v>
      </c>
      <c r="N15" s="2">
        <f ca="1">('[1]Pc, Autumn, S2'!N15*Main!$B$5)+(_xlfn.IFNA(VLOOKUP($A15,'FL Ratio'!$A$3:$B$44,2,FALSE),0)*'FL Characterization'!N$2)</f>
        <v>1.456575594472048</v>
      </c>
      <c r="O15" s="2">
        <f ca="1">('[1]Pc, Autumn, S2'!O15*Main!$B$5)+(_xlfn.IFNA(VLOOKUP($A15,'FL Ratio'!$A$3:$B$44,2,FALSE),0)*'FL Characterization'!O$2)</f>
        <v>1.4873589028742471</v>
      </c>
      <c r="P15" s="2">
        <f ca="1">('[1]Pc, Autumn, S2'!P15*Main!$B$5)+(_xlfn.IFNA(VLOOKUP($A15,'FL Ratio'!$A$3:$B$44,2,FALSE),0)*'FL Characterization'!P$2)</f>
        <v>1.3401909402490093</v>
      </c>
      <c r="Q15" s="2">
        <f ca="1">('[1]Pc, Autumn, S2'!Q15*Main!$B$5)+(_xlfn.IFNA(VLOOKUP($A15,'FL Ratio'!$A$3:$B$44,2,FALSE),0)*'FL Characterization'!Q$2)</f>
        <v>1.415556303455632</v>
      </c>
      <c r="R15" s="2">
        <f ca="1">('[1]Pc, Autumn, S2'!R15*Main!$B$5)+(_xlfn.IFNA(VLOOKUP($A15,'FL Ratio'!$A$3:$B$44,2,FALSE),0)*'FL Characterization'!R$2)</f>
        <v>1.4808005145180012</v>
      </c>
      <c r="S15" s="2">
        <f ca="1">('[1]Pc, Autumn, S2'!S15*Main!$B$5)+(_xlfn.IFNA(VLOOKUP($A15,'FL Ratio'!$A$3:$B$44,2,FALSE),0)*'FL Characterization'!S$2)</f>
        <v>1.4097572422357905</v>
      </c>
      <c r="T15" s="2">
        <f ca="1">('[1]Pc, Autumn, S2'!T15*Main!$B$5)+(_xlfn.IFNA(VLOOKUP($A15,'FL Ratio'!$A$3:$B$44,2,FALSE),0)*'FL Characterization'!T$2)</f>
        <v>1.3335950331002768</v>
      </c>
      <c r="U15" s="2">
        <f ca="1">('[1]Pc, Autumn, S2'!U15*Main!$B$5)+(_xlfn.IFNA(VLOOKUP($A15,'FL Ratio'!$A$3:$B$44,2,FALSE),0)*'FL Characterization'!U$2)</f>
        <v>1.261357921787235</v>
      </c>
      <c r="V15" s="2">
        <f ca="1">('[1]Pc, Autumn, S2'!V15*Main!$B$5)+(_xlfn.IFNA(VLOOKUP($A15,'FL Ratio'!$A$3:$B$44,2,FALSE),0)*'FL Characterization'!V$2)</f>
        <v>1.2465636891971752</v>
      </c>
      <c r="W15" s="2">
        <f ca="1">('[1]Pc, Autumn, S2'!W15*Main!$B$5)+(_xlfn.IFNA(VLOOKUP($A15,'FL Ratio'!$A$3:$B$44,2,FALSE),0)*'FL Characterization'!W$2)</f>
        <v>1.253612286229731</v>
      </c>
      <c r="X15" s="2">
        <f ca="1">('[1]Pc, Autumn, S2'!X15*Main!$B$5)+(_xlfn.IFNA(VLOOKUP($A15,'FL Ratio'!$A$3:$B$44,2,FALSE),0)*'FL Characterization'!X$2)</f>
        <v>1.2234538751679962</v>
      </c>
      <c r="Y15" s="2">
        <f ca="1">('[1]Pc, Autumn, S2'!Y15*Main!$B$5)+(_xlfn.IFNA(VLOOKUP($A15,'FL Ratio'!$A$3:$B$44,2,FALSE),0)*'FL Characterization'!Y$2)</f>
        <v>1.2896628024801047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0.49440891795112391</v>
      </c>
      <c r="C16" s="2">
        <f ca="1">('[1]Pc, Autumn, S2'!C16*Main!$B$5)+(_xlfn.IFNA(VLOOKUP($A16,'FL Ratio'!$A$3:$B$44,2,FALSE),0)*'FL Characterization'!C$2)</f>
        <v>0.48221657606267787</v>
      </c>
      <c r="D16" s="2">
        <f ca="1">('[1]Pc, Autumn, S2'!D16*Main!$B$5)+(_xlfn.IFNA(VLOOKUP($A16,'FL Ratio'!$A$3:$B$44,2,FALSE),0)*'FL Characterization'!D$2)</f>
        <v>0.44957698853448558</v>
      </c>
      <c r="E16" s="2">
        <f ca="1">('[1]Pc, Autumn, S2'!E16*Main!$B$5)+(_xlfn.IFNA(VLOOKUP($A16,'FL Ratio'!$A$3:$B$44,2,FALSE),0)*'FL Characterization'!E$2)</f>
        <v>0.42865590271804899</v>
      </c>
      <c r="F16" s="2">
        <f ca="1">('[1]Pc, Autumn, S2'!F16*Main!$B$5)+(_xlfn.IFNA(VLOOKUP($A16,'FL Ratio'!$A$3:$B$44,2,FALSE),0)*'FL Characterization'!F$2)</f>
        <v>0.39766499823049617</v>
      </c>
      <c r="G16" s="2">
        <f ca="1">('[1]Pc, Autumn, S2'!G16*Main!$B$5)+(_xlfn.IFNA(VLOOKUP($A16,'FL Ratio'!$A$3:$B$44,2,FALSE),0)*'FL Characterization'!G$2)</f>
        <v>0.40500834356006554</v>
      </c>
      <c r="H16" s="2">
        <f ca="1">('[1]Pc, Autumn, S2'!H16*Main!$B$5)+(_xlfn.IFNA(VLOOKUP($A16,'FL Ratio'!$A$3:$B$44,2,FALSE),0)*'FL Characterization'!H$2)</f>
        <v>0.45724534505292541</v>
      </c>
      <c r="I16" s="2">
        <f ca="1">('[1]Pc, Autumn, S2'!I16*Main!$B$5)+(_xlfn.IFNA(VLOOKUP($A16,'FL Ratio'!$A$3:$B$44,2,FALSE),0)*'FL Characterization'!I$2)</f>
        <v>0.45753161594727654</v>
      </c>
      <c r="J16" s="2">
        <f ca="1">('[1]Pc, Autumn, S2'!J16*Main!$B$5)+(_xlfn.IFNA(VLOOKUP($A16,'FL Ratio'!$A$3:$B$44,2,FALSE),0)*'FL Characterization'!J$2)</f>
        <v>0.46067782023967252</v>
      </c>
      <c r="K16" s="2">
        <f ca="1">('[1]Pc, Autumn, S2'!K16*Main!$B$5)+(_xlfn.IFNA(VLOOKUP($A16,'FL Ratio'!$A$3:$B$44,2,FALSE),0)*'FL Characterization'!K$2)</f>
        <v>0.52799829333871184</v>
      </c>
      <c r="L16" s="2">
        <f ca="1">('[1]Pc, Autumn, S2'!L16*Main!$B$5)+(_xlfn.IFNA(VLOOKUP($A16,'FL Ratio'!$A$3:$B$44,2,FALSE),0)*'FL Characterization'!L$2)</f>
        <v>0.50078280755054239</v>
      </c>
      <c r="M16" s="2">
        <f ca="1">('[1]Pc, Autumn, S2'!M16*Main!$B$5)+(_xlfn.IFNA(VLOOKUP($A16,'FL Ratio'!$A$3:$B$44,2,FALSE),0)*'FL Characterization'!M$2)</f>
        <v>0.50803580097887946</v>
      </c>
      <c r="N16" s="2">
        <f ca="1">('[1]Pc, Autumn, S2'!N16*Main!$B$5)+(_xlfn.IFNA(VLOOKUP($A16,'FL Ratio'!$A$3:$B$44,2,FALSE),0)*'FL Characterization'!N$2)</f>
        <v>0.49263130945426314</v>
      </c>
      <c r="O16" s="2">
        <f ca="1">('[1]Pc, Autumn, S2'!O16*Main!$B$5)+(_xlfn.IFNA(VLOOKUP($A16,'FL Ratio'!$A$3:$B$44,2,FALSE),0)*'FL Characterization'!O$2)</f>
        <v>0.4920384959471889</v>
      </c>
      <c r="P16" s="2">
        <f ca="1">('[1]Pc, Autumn, S2'!P16*Main!$B$5)+(_xlfn.IFNA(VLOOKUP($A16,'FL Ratio'!$A$3:$B$44,2,FALSE),0)*'FL Characterization'!P$2)</f>
        <v>0.47457045958373012</v>
      </c>
      <c r="Q16" s="2">
        <f ca="1">('[1]Pc, Autumn, S2'!Q16*Main!$B$5)+(_xlfn.IFNA(VLOOKUP($A16,'FL Ratio'!$A$3:$B$44,2,FALSE),0)*'FL Characterization'!Q$2)</f>
        <v>0.4681474672612323</v>
      </c>
      <c r="R16" s="2">
        <f ca="1">('[1]Pc, Autumn, S2'!R16*Main!$B$5)+(_xlfn.IFNA(VLOOKUP($A16,'FL Ratio'!$A$3:$B$44,2,FALSE),0)*'FL Characterization'!R$2)</f>
        <v>0.50143585582382544</v>
      </c>
      <c r="S16" s="2">
        <f ca="1">('[1]Pc, Autumn, S2'!S16*Main!$B$5)+(_xlfn.IFNA(VLOOKUP($A16,'FL Ratio'!$A$3:$B$44,2,FALSE),0)*'FL Characterization'!S$2)</f>
        <v>0.59732701990196191</v>
      </c>
      <c r="T16" s="2">
        <f ca="1">('[1]Pc, Autumn, S2'!T16*Main!$B$5)+(_xlfn.IFNA(VLOOKUP($A16,'FL Ratio'!$A$3:$B$44,2,FALSE),0)*'FL Characterization'!T$2)</f>
        <v>0.52134964268410067</v>
      </c>
      <c r="U16" s="2">
        <f ca="1">('[1]Pc, Autumn, S2'!U16*Main!$B$5)+(_xlfn.IFNA(VLOOKUP($A16,'FL Ratio'!$A$3:$B$44,2,FALSE),0)*'FL Characterization'!U$2)</f>
        <v>0.50220217904401554</v>
      </c>
      <c r="V16" s="2">
        <f ca="1">('[1]Pc, Autumn, S2'!V16*Main!$B$5)+(_xlfn.IFNA(VLOOKUP($A16,'FL Ratio'!$A$3:$B$44,2,FALSE),0)*'FL Characterization'!V$2)</f>
        <v>0.53574402230827722</v>
      </c>
      <c r="W16" s="2">
        <f ca="1">('[1]Pc, Autumn, S2'!W16*Main!$B$5)+(_xlfn.IFNA(VLOOKUP($A16,'FL Ratio'!$A$3:$B$44,2,FALSE),0)*'FL Characterization'!W$2)</f>
        <v>0.47176931235144226</v>
      </c>
      <c r="X16" s="2">
        <f ca="1">('[1]Pc, Autumn, S2'!X16*Main!$B$5)+(_xlfn.IFNA(VLOOKUP($A16,'FL Ratio'!$A$3:$B$44,2,FALSE),0)*'FL Characterization'!X$2)</f>
        <v>0.53465240110016321</v>
      </c>
      <c r="Y16" s="2">
        <f ca="1">('[1]Pc, Autumn, S2'!Y16*Main!$B$5)+(_xlfn.IFNA(VLOOKUP($A16,'FL Ratio'!$A$3:$B$44,2,FALSE),0)*'FL Characterization'!Y$2)</f>
        <v>0.51897925171685033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0.94897183949580788</v>
      </c>
      <c r="C17" s="2">
        <f ca="1">('[1]Pc, Autumn, S2'!C17*Main!$B$5)+(_xlfn.IFNA(VLOOKUP($A17,'FL Ratio'!$A$3:$B$44,2,FALSE),0)*'FL Characterization'!C$2)</f>
        <v>0.89766604203393396</v>
      </c>
      <c r="D17" s="2">
        <f ca="1">('[1]Pc, Autumn, S2'!D17*Main!$B$5)+(_xlfn.IFNA(VLOOKUP($A17,'FL Ratio'!$A$3:$B$44,2,FALSE),0)*'FL Characterization'!D$2)</f>
        <v>0.84149641270510456</v>
      </c>
      <c r="E17" s="2">
        <f ca="1">('[1]Pc, Autumn, S2'!E17*Main!$B$5)+(_xlfn.IFNA(VLOOKUP($A17,'FL Ratio'!$A$3:$B$44,2,FALSE),0)*'FL Characterization'!E$2)</f>
        <v>0.84578186026300872</v>
      </c>
      <c r="F17" s="2">
        <f ca="1">('[1]Pc, Autumn, S2'!F17*Main!$B$5)+(_xlfn.IFNA(VLOOKUP($A17,'FL Ratio'!$A$3:$B$44,2,FALSE),0)*'FL Characterization'!F$2)</f>
        <v>0.82408696303389462</v>
      </c>
      <c r="G17" s="2">
        <f ca="1">('[1]Pc, Autumn, S2'!G17*Main!$B$5)+(_xlfn.IFNA(VLOOKUP($A17,'FL Ratio'!$A$3:$B$44,2,FALSE),0)*'FL Characterization'!G$2)</f>
        <v>0.84555676170304117</v>
      </c>
      <c r="H17" s="2">
        <f ca="1">('[1]Pc, Autumn, S2'!H17*Main!$B$5)+(_xlfn.IFNA(VLOOKUP($A17,'FL Ratio'!$A$3:$B$44,2,FALSE),0)*'FL Characterization'!H$2)</f>
        <v>1.3241065467385631</v>
      </c>
      <c r="I17" s="2">
        <f ca="1">('[1]Pc, Autumn, S2'!I17*Main!$B$5)+(_xlfn.IFNA(VLOOKUP($A17,'FL Ratio'!$A$3:$B$44,2,FALSE),0)*'FL Characterization'!I$2)</f>
        <v>1.4520428600592203</v>
      </c>
      <c r="J17" s="2">
        <f ca="1">('[1]Pc, Autumn, S2'!J17*Main!$B$5)+(_xlfn.IFNA(VLOOKUP($A17,'FL Ratio'!$A$3:$B$44,2,FALSE),0)*'FL Characterization'!J$2)</f>
        <v>1.5466187562335976</v>
      </c>
      <c r="K17" s="2">
        <f ca="1">('[1]Pc, Autumn, S2'!K17*Main!$B$5)+(_xlfn.IFNA(VLOOKUP($A17,'FL Ratio'!$A$3:$B$44,2,FALSE),0)*'FL Characterization'!K$2)</f>
        <v>1.4763609857568361</v>
      </c>
      <c r="L17" s="2">
        <f ca="1">('[1]Pc, Autumn, S2'!L17*Main!$B$5)+(_xlfn.IFNA(VLOOKUP($A17,'FL Ratio'!$A$3:$B$44,2,FALSE),0)*'FL Characterization'!L$2)</f>
        <v>1.4287798651368038</v>
      </c>
      <c r="M17" s="2">
        <f ca="1">('[1]Pc, Autumn, S2'!M17*Main!$B$5)+(_xlfn.IFNA(VLOOKUP($A17,'FL Ratio'!$A$3:$B$44,2,FALSE),0)*'FL Characterization'!M$2)</f>
        <v>1.470393316647352</v>
      </c>
      <c r="N17" s="2">
        <f ca="1">('[1]Pc, Autumn, S2'!N17*Main!$B$5)+(_xlfn.IFNA(VLOOKUP($A17,'FL Ratio'!$A$3:$B$44,2,FALSE),0)*'FL Characterization'!N$2)</f>
        <v>1.4830201957508686</v>
      </c>
      <c r="O17" s="2">
        <f ca="1">('[1]Pc, Autumn, S2'!O17*Main!$B$5)+(_xlfn.IFNA(VLOOKUP($A17,'FL Ratio'!$A$3:$B$44,2,FALSE),0)*'FL Characterization'!O$2)</f>
        <v>1.4384363291027822</v>
      </c>
      <c r="P17" s="2">
        <f ca="1">('[1]Pc, Autumn, S2'!P17*Main!$B$5)+(_xlfn.IFNA(VLOOKUP($A17,'FL Ratio'!$A$3:$B$44,2,FALSE),0)*'FL Characterization'!P$2)</f>
        <v>1.2548656431258127</v>
      </c>
      <c r="Q17" s="2">
        <f ca="1">('[1]Pc, Autumn, S2'!Q17*Main!$B$5)+(_xlfn.IFNA(VLOOKUP($A17,'FL Ratio'!$A$3:$B$44,2,FALSE),0)*'FL Characterization'!Q$2)</f>
        <v>1.2495351882371304</v>
      </c>
      <c r="R17" s="2">
        <f ca="1">('[1]Pc, Autumn, S2'!R17*Main!$B$5)+(_xlfn.IFNA(VLOOKUP($A17,'FL Ratio'!$A$3:$B$44,2,FALSE),0)*'FL Characterization'!R$2)</f>
        <v>1.2826977818349363</v>
      </c>
      <c r="S17" s="2">
        <f ca="1">('[1]Pc, Autumn, S2'!S17*Main!$B$5)+(_xlfn.IFNA(VLOOKUP($A17,'FL Ratio'!$A$3:$B$44,2,FALSE),0)*'FL Characterization'!S$2)</f>
        <v>1.2939476191979542</v>
      </c>
      <c r="T17" s="2">
        <f ca="1">('[1]Pc, Autumn, S2'!T17*Main!$B$5)+(_xlfn.IFNA(VLOOKUP($A17,'FL Ratio'!$A$3:$B$44,2,FALSE),0)*'FL Characterization'!T$2)</f>
        <v>1.2242564084458802</v>
      </c>
      <c r="U17" s="2">
        <f ca="1">('[1]Pc, Autumn, S2'!U17*Main!$B$5)+(_xlfn.IFNA(VLOOKUP($A17,'FL Ratio'!$A$3:$B$44,2,FALSE),0)*'FL Characterization'!U$2)</f>
        <v>1.2611109033478975</v>
      </c>
      <c r="V17" s="2">
        <f ca="1">('[1]Pc, Autumn, S2'!V17*Main!$B$5)+(_xlfn.IFNA(VLOOKUP($A17,'FL Ratio'!$A$3:$B$44,2,FALSE),0)*'FL Characterization'!V$2)</f>
        <v>1.312149857385309</v>
      </c>
      <c r="W17" s="2">
        <f ca="1">('[1]Pc, Autumn, S2'!W17*Main!$B$5)+(_xlfn.IFNA(VLOOKUP($A17,'FL Ratio'!$A$3:$B$44,2,FALSE),0)*'FL Characterization'!W$2)</f>
        <v>1.2019476695175215</v>
      </c>
      <c r="X17" s="2">
        <f ca="1">('[1]Pc, Autumn, S2'!X17*Main!$B$5)+(_xlfn.IFNA(VLOOKUP($A17,'FL Ratio'!$A$3:$B$44,2,FALSE),0)*'FL Characterization'!X$2)</f>
        <v>1.0726712478954183</v>
      </c>
      <c r="Y17" s="2">
        <f ca="1">('[1]Pc, Autumn, S2'!Y17*Main!$B$5)+(_xlfn.IFNA(VLOOKUP($A17,'FL Ratio'!$A$3:$B$44,2,FALSE),0)*'FL Characterization'!Y$2)</f>
        <v>1.0332344831180054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0.36447745848495927</v>
      </c>
      <c r="C18" s="2">
        <f ca="1">('[1]Pc, Autumn, S2'!C18*Main!$B$5)+(_xlfn.IFNA(VLOOKUP($A18,'FL Ratio'!$A$3:$B$44,2,FALSE),0)*'FL Characterization'!C$2)</f>
        <v>0.3335933665456034</v>
      </c>
      <c r="D18" s="2">
        <f ca="1">('[1]Pc, Autumn, S2'!D18*Main!$B$5)+(_xlfn.IFNA(VLOOKUP($A18,'FL Ratio'!$A$3:$B$44,2,FALSE),0)*'FL Characterization'!D$2)</f>
        <v>0.30240002026690471</v>
      </c>
      <c r="E18" s="2">
        <f ca="1">('[1]Pc, Autumn, S2'!E18*Main!$B$5)+(_xlfn.IFNA(VLOOKUP($A18,'FL Ratio'!$A$3:$B$44,2,FALSE),0)*'FL Characterization'!E$2)</f>
        <v>0.28271138849928318</v>
      </c>
      <c r="F18" s="2">
        <f ca="1">('[1]Pc, Autumn, S2'!F18*Main!$B$5)+(_xlfn.IFNA(VLOOKUP($A18,'FL Ratio'!$A$3:$B$44,2,FALSE),0)*'FL Characterization'!F$2)</f>
        <v>0.24838139346273397</v>
      </c>
      <c r="G18" s="2">
        <f ca="1">('[1]Pc, Autumn, S2'!G18*Main!$B$5)+(_xlfn.IFNA(VLOOKUP($A18,'FL Ratio'!$A$3:$B$44,2,FALSE),0)*'FL Characterization'!G$2)</f>
        <v>0.25735069422308648</v>
      </c>
      <c r="H18" s="2">
        <f ca="1">('[1]Pc, Autumn, S2'!H18*Main!$B$5)+(_xlfn.IFNA(VLOOKUP($A18,'FL Ratio'!$A$3:$B$44,2,FALSE),0)*'FL Characterization'!H$2)</f>
        <v>0.40783247966885533</v>
      </c>
      <c r="I18" s="2">
        <f ca="1">('[1]Pc, Autumn, S2'!I18*Main!$B$5)+(_xlfn.IFNA(VLOOKUP($A18,'FL Ratio'!$A$3:$B$44,2,FALSE),0)*'FL Characterization'!I$2)</f>
        <v>0.33634538759905264</v>
      </c>
      <c r="J18" s="2">
        <f ca="1">('[1]Pc, Autumn, S2'!J18*Main!$B$5)+(_xlfn.IFNA(VLOOKUP($A18,'FL Ratio'!$A$3:$B$44,2,FALSE),0)*'FL Characterization'!J$2)</f>
        <v>0.37437731167613159</v>
      </c>
      <c r="K18" s="2">
        <f ca="1">('[1]Pc, Autumn, S2'!K18*Main!$B$5)+(_xlfn.IFNA(VLOOKUP($A18,'FL Ratio'!$A$3:$B$44,2,FALSE),0)*'FL Characterization'!K$2)</f>
        <v>0.37869596986813681</v>
      </c>
      <c r="L18" s="2">
        <f ca="1">('[1]Pc, Autumn, S2'!L18*Main!$B$5)+(_xlfn.IFNA(VLOOKUP($A18,'FL Ratio'!$A$3:$B$44,2,FALSE),0)*'FL Characterization'!L$2)</f>
        <v>0.3488357849042702</v>
      </c>
      <c r="M18" s="2">
        <f ca="1">('[1]Pc, Autumn, S2'!M18*Main!$B$5)+(_xlfn.IFNA(VLOOKUP($A18,'FL Ratio'!$A$3:$B$44,2,FALSE),0)*'FL Characterization'!M$2)</f>
        <v>0.33386237178715072</v>
      </c>
      <c r="N18" s="2">
        <f ca="1">('[1]Pc, Autumn, S2'!N18*Main!$B$5)+(_xlfn.IFNA(VLOOKUP($A18,'FL Ratio'!$A$3:$B$44,2,FALSE),0)*'FL Characterization'!N$2)</f>
        <v>0.36756745907849997</v>
      </c>
      <c r="O18" s="2">
        <f ca="1">('[1]Pc, Autumn, S2'!O18*Main!$B$5)+(_xlfn.IFNA(VLOOKUP($A18,'FL Ratio'!$A$3:$B$44,2,FALSE),0)*'FL Characterization'!O$2)</f>
        <v>0.40001484611168808</v>
      </c>
      <c r="P18" s="2">
        <f ca="1">('[1]Pc, Autumn, S2'!P18*Main!$B$5)+(_xlfn.IFNA(VLOOKUP($A18,'FL Ratio'!$A$3:$B$44,2,FALSE),0)*'FL Characterization'!P$2)</f>
        <v>0.38007759875725933</v>
      </c>
      <c r="Q18" s="2">
        <f ca="1">('[1]Pc, Autumn, S2'!Q18*Main!$B$5)+(_xlfn.IFNA(VLOOKUP($A18,'FL Ratio'!$A$3:$B$44,2,FALSE),0)*'FL Characterization'!Q$2)</f>
        <v>0.37674347396660041</v>
      </c>
      <c r="R18" s="2">
        <f ca="1">('[1]Pc, Autumn, S2'!R18*Main!$B$5)+(_xlfn.IFNA(VLOOKUP($A18,'FL Ratio'!$A$3:$B$44,2,FALSE),0)*'FL Characterization'!R$2)</f>
        <v>0.36322828886628195</v>
      </c>
      <c r="S18" s="2">
        <f ca="1">('[1]Pc, Autumn, S2'!S18*Main!$B$5)+(_xlfn.IFNA(VLOOKUP($A18,'FL Ratio'!$A$3:$B$44,2,FALSE),0)*'FL Characterization'!S$2)</f>
        <v>0.50792697344823845</v>
      </c>
      <c r="T18" s="2">
        <f ca="1">('[1]Pc, Autumn, S2'!T18*Main!$B$5)+(_xlfn.IFNA(VLOOKUP($A18,'FL Ratio'!$A$3:$B$44,2,FALSE),0)*'FL Characterization'!T$2)</f>
        <v>0.44929369243747386</v>
      </c>
      <c r="U18" s="2">
        <f ca="1">('[1]Pc, Autumn, S2'!U18*Main!$B$5)+(_xlfn.IFNA(VLOOKUP($A18,'FL Ratio'!$A$3:$B$44,2,FALSE),0)*'FL Characterization'!U$2)</f>
        <v>0.40789257135146395</v>
      </c>
      <c r="V18" s="2">
        <f ca="1">('[1]Pc, Autumn, S2'!V18*Main!$B$5)+(_xlfn.IFNA(VLOOKUP($A18,'FL Ratio'!$A$3:$B$44,2,FALSE),0)*'FL Characterization'!V$2)</f>
        <v>0.4436879463095641</v>
      </c>
      <c r="W18" s="2">
        <f ca="1">('[1]Pc, Autumn, S2'!W18*Main!$B$5)+(_xlfn.IFNA(VLOOKUP($A18,'FL Ratio'!$A$3:$B$44,2,FALSE),0)*'FL Characterization'!W$2)</f>
        <v>0.41228919179500795</v>
      </c>
      <c r="X18" s="2">
        <f ca="1">('[1]Pc, Autumn, S2'!X18*Main!$B$5)+(_xlfn.IFNA(VLOOKUP($A18,'FL Ratio'!$A$3:$B$44,2,FALSE),0)*'FL Characterization'!X$2)</f>
        <v>0.45258832935552917</v>
      </c>
      <c r="Y18" s="2">
        <f ca="1">('[1]Pc, Autumn, S2'!Y18*Main!$B$5)+(_xlfn.IFNA(VLOOKUP($A18,'FL Ratio'!$A$3:$B$44,2,FALSE),0)*'FL Characterization'!Y$2)</f>
        <v>0.43175243392325796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1.3745081266500385</v>
      </c>
      <c r="C19" s="2">
        <f ca="1">('[1]Pc, Autumn, S2'!C19*Main!$B$5)+(_xlfn.IFNA(VLOOKUP($A19,'FL Ratio'!$A$3:$B$44,2,FALSE),0)*'FL Characterization'!C$2)</f>
        <v>1.2341014766884939</v>
      </c>
      <c r="D19" s="2">
        <f ca="1">('[1]Pc, Autumn, S2'!D19*Main!$B$5)+(_xlfn.IFNA(VLOOKUP($A19,'FL Ratio'!$A$3:$B$44,2,FALSE),0)*'FL Characterization'!D$2)</f>
        <v>1.1442547936959888</v>
      </c>
      <c r="E19" s="2">
        <f ca="1">('[1]Pc, Autumn, S2'!E19*Main!$B$5)+(_xlfn.IFNA(VLOOKUP($A19,'FL Ratio'!$A$3:$B$44,2,FALSE),0)*'FL Characterization'!E$2)</f>
        <v>1.0961663981234011</v>
      </c>
      <c r="F19" s="2">
        <f ca="1">('[1]Pc, Autumn, S2'!F19*Main!$B$5)+(_xlfn.IFNA(VLOOKUP($A19,'FL Ratio'!$A$3:$B$44,2,FALSE),0)*'FL Characterization'!F$2)</f>
        <v>1.1345902664828802</v>
      </c>
      <c r="G19" s="2">
        <f ca="1">('[1]Pc, Autumn, S2'!G19*Main!$B$5)+(_xlfn.IFNA(VLOOKUP($A19,'FL Ratio'!$A$3:$B$44,2,FALSE),0)*'FL Characterization'!G$2)</f>
        <v>1.1420629241654419</v>
      </c>
      <c r="H19" s="2">
        <f ca="1">('[1]Pc, Autumn, S2'!H19*Main!$B$5)+(_xlfn.IFNA(VLOOKUP($A19,'FL Ratio'!$A$3:$B$44,2,FALSE),0)*'FL Characterization'!H$2)</f>
        <v>1.3478527176495727</v>
      </c>
      <c r="I19" s="2">
        <f ca="1">('[1]Pc, Autumn, S2'!I19*Main!$B$5)+(_xlfn.IFNA(VLOOKUP($A19,'FL Ratio'!$A$3:$B$44,2,FALSE),0)*'FL Characterization'!I$2)</f>
        <v>1.4603037734278554</v>
      </c>
      <c r="J19" s="2">
        <f ca="1">('[1]Pc, Autumn, S2'!J19*Main!$B$5)+(_xlfn.IFNA(VLOOKUP($A19,'FL Ratio'!$A$3:$B$44,2,FALSE),0)*'FL Characterization'!J$2)</f>
        <v>1.5296401052867377</v>
      </c>
      <c r="K19" s="2">
        <f ca="1">('[1]Pc, Autumn, S2'!K19*Main!$B$5)+(_xlfn.IFNA(VLOOKUP($A19,'FL Ratio'!$A$3:$B$44,2,FALSE),0)*'FL Characterization'!K$2)</f>
        <v>1.5789659995281371</v>
      </c>
      <c r="L19" s="2">
        <f ca="1">('[1]Pc, Autumn, S2'!L19*Main!$B$5)+(_xlfn.IFNA(VLOOKUP($A19,'FL Ratio'!$A$3:$B$44,2,FALSE),0)*'FL Characterization'!L$2)</f>
        <v>1.5903838786100308</v>
      </c>
      <c r="M19" s="2">
        <f ca="1">('[1]Pc, Autumn, S2'!M19*Main!$B$5)+(_xlfn.IFNA(VLOOKUP($A19,'FL Ratio'!$A$3:$B$44,2,FALSE),0)*'FL Characterization'!M$2)</f>
        <v>1.686852266921973</v>
      </c>
      <c r="N19" s="2">
        <f ca="1">('[1]Pc, Autumn, S2'!N19*Main!$B$5)+(_xlfn.IFNA(VLOOKUP($A19,'FL Ratio'!$A$3:$B$44,2,FALSE),0)*'FL Characterization'!N$2)</f>
        <v>1.6753241903334004</v>
      </c>
      <c r="O19" s="2">
        <f ca="1">('[1]Pc, Autumn, S2'!O19*Main!$B$5)+(_xlfn.IFNA(VLOOKUP($A19,'FL Ratio'!$A$3:$B$44,2,FALSE),0)*'FL Characterization'!O$2)</f>
        <v>1.6282235667255998</v>
      </c>
      <c r="P19" s="2">
        <f ca="1">('[1]Pc, Autumn, S2'!P19*Main!$B$5)+(_xlfn.IFNA(VLOOKUP($A19,'FL Ratio'!$A$3:$B$44,2,FALSE),0)*'FL Characterization'!P$2)</f>
        <v>1.6658844742676207</v>
      </c>
      <c r="Q19" s="2">
        <f ca="1">('[1]Pc, Autumn, S2'!Q19*Main!$B$5)+(_xlfn.IFNA(VLOOKUP($A19,'FL Ratio'!$A$3:$B$44,2,FALSE),0)*'FL Characterization'!Q$2)</f>
        <v>1.5501829564817544</v>
      </c>
      <c r="R19" s="2">
        <f ca="1">('[1]Pc, Autumn, S2'!R19*Main!$B$5)+(_xlfn.IFNA(VLOOKUP($A19,'FL Ratio'!$A$3:$B$44,2,FALSE),0)*'FL Characterization'!R$2)</f>
        <v>1.6029928973864565</v>
      </c>
      <c r="S19" s="2">
        <f ca="1">('[1]Pc, Autumn, S2'!S19*Main!$B$5)+(_xlfn.IFNA(VLOOKUP($A19,'FL Ratio'!$A$3:$B$44,2,FALSE),0)*'FL Characterization'!S$2)</f>
        <v>1.8508205063410306</v>
      </c>
      <c r="T19" s="2">
        <f ca="1">('[1]Pc, Autumn, S2'!T19*Main!$B$5)+(_xlfn.IFNA(VLOOKUP($A19,'FL Ratio'!$A$3:$B$44,2,FALSE),0)*'FL Characterization'!T$2)</f>
        <v>1.7627974285399217</v>
      </c>
      <c r="U19" s="2">
        <f ca="1">('[1]Pc, Autumn, S2'!U19*Main!$B$5)+(_xlfn.IFNA(VLOOKUP($A19,'FL Ratio'!$A$3:$B$44,2,FALSE),0)*'FL Characterization'!U$2)</f>
        <v>1.8341480172934606</v>
      </c>
      <c r="V19" s="2">
        <f ca="1">('[1]Pc, Autumn, S2'!V19*Main!$B$5)+(_xlfn.IFNA(VLOOKUP($A19,'FL Ratio'!$A$3:$B$44,2,FALSE),0)*'FL Characterization'!V$2)</f>
        <v>1.7941586951436288</v>
      </c>
      <c r="W19" s="2">
        <f ca="1">('[1]Pc, Autumn, S2'!W19*Main!$B$5)+(_xlfn.IFNA(VLOOKUP($A19,'FL Ratio'!$A$3:$B$44,2,FALSE),0)*'FL Characterization'!W$2)</f>
        <v>1.7115268772571894</v>
      </c>
      <c r="X19" s="2">
        <f ca="1">('[1]Pc, Autumn, S2'!X19*Main!$B$5)+(_xlfn.IFNA(VLOOKUP($A19,'FL Ratio'!$A$3:$B$44,2,FALSE),0)*'FL Characterization'!X$2)</f>
        <v>1.6700238564901611</v>
      </c>
      <c r="Y19" s="2">
        <f ca="1">('[1]Pc, Autumn, S2'!Y19*Main!$B$5)+(_xlfn.IFNA(VLOOKUP($A19,'FL Ratio'!$A$3:$B$44,2,FALSE),0)*'FL Characterization'!Y$2)</f>
        <v>1.5561579992580947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2.126477356713349</v>
      </c>
      <c r="C20" s="2">
        <f ca="1">('[1]Pc, Autumn, S2'!C20*Main!$B$5)+(_xlfn.IFNA(VLOOKUP($A20,'FL Ratio'!$A$3:$B$44,2,FALSE),0)*'FL Characterization'!C$2)</f>
        <v>1.9351477576965324</v>
      </c>
      <c r="D20" s="2">
        <f ca="1">('[1]Pc, Autumn, S2'!D20*Main!$B$5)+(_xlfn.IFNA(VLOOKUP($A20,'FL Ratio'!$A$3:$B$44,2,FALSE),0)*'FL Characterization'!D$2)</f>
        <v>1.9334211256374874</v>
      </c>
      <c r="E20" s="2">
        <f ca="1">('[1]Pc, Autumn, S2'!E20*Main!$B$5)+(_xlfn.IFNA(VLOOKUP($A20,'FL Ratio'!$A$3:$B$44,2,FALSE),0)*'FL Characterization'!E$2)</f>
        <v>1.9195617695298055</v>
      </c>
      <c r="F20" s="2">
        <f ca="1">('[1]Pc, Autumn, S2'!F20*Main!$B$5)+(_xlfn.IFNA(VLOOKUP($A20,'FL Ratio'!$A$3:$B$44,2,FALSE),0)*'FL Characterization'!F$2)</f>
        <v>1.8224468920481183</v>
      </c>
      <c r="G20" s="2">
        <f ca="1">('[1]Pc, Autumn, S2'!G20*Main!$B$5)+(_xlfn.IFNA(VLOOKUP($A20,'FL Ratio'!$A$3:$B$44,2,FALSE),0)*'FL Characterization'!G$2)</f>
        <v>1.8802850134945672</v>
      </c>
      <c r="H20" s="2">
        <f ca="1">('[1]Pc, Autumn, S2'!H20*Main!$B$5)+(_xlfn.IFNA(VLOOKUP($A20,'FL Ratio'!$A$3:$B$44,2,FALSE),0)*'FL Characterization'!H$2)</f>
        <v>2.2404938138014181</v>
      </c>
      <c r="I20" s="2">
        <f ca="1">('[1]Pc, Autumn, S2'!I20*Main!$B$5)+(_xlfn.IFNA(VLOOKUP($A20,'FL Ratio'!$A$3:$B$44,2,FALSE),0)*'FL Characterization'!I$2)</f>
        <v>2.4455794278023819</v>
      </c>
      <c r="J20" s="2">
        <f ca="1">('[1]Pc, Autumn, S2'!J20*Main!$B$5)+(_xlfn.IFNA(VLOOKUP($A20,'FL Ratio'!$A$3:$B$44,2,FALSE),0)*'FL Characterization'!J$2)</f>
        <v>2.5655351272190039</v>
      </c>
      <c r="K20" s="2">
        <f ca="1">('[1]Pc, Autumn, S2'!K20*Main!$B$5)+(_xlfn.IFNA(VLOOKUP($A20,'FL Ratio'!$A$3:$B$44,2,FALSE),0)*'FL Characterization'!K$2)</f>
        <v>2.5806070178785507</v>
      </c>
      <c r="L20" s="2">
        <f ca="1">('[1]Pc, Autumn, S2'!L20*Main!$B$5)+(_xlfn.IFNA(VLOOKUP($A20,'FL Ratio'!$A$3:$B$44,2,FALSE),0)*'FL Characterization'!L$2)</f>
        <v>2.7060176388096862</v>
      </c>
      <c r="M20" s="2">
        <f ca="1">('[1]Pc, Autumn, S2'!M20*Main!$B$5)+(_xlfn.IFNA(VLOOKUP($A20,'FL Ratio'!$A$3:$B$44,2,FALSE),0)*'FL Characterization'!M$2)</f>
        <v>2.7019406952562885</v>
      </c>
      <c r="N20" s="2">
        <f ca="1">('[1]Pc, Autumn, S2'!N20*Main!$B$5)+(_xlfn.IFNA(VLOOKUP($A20,'FL Ratio'!$A$3:$B$44,2,FALSE),0)*'FL Characterization'!N$2)</f>
        <v>2.7534096418145686</v>
      </c>
      <c r="O20" s="2">
        <f ca="1">('[1]Pc, Autumn, S2'!O20*Main!$B$5)+(_xlfn.IFNA(VLOOKUP($A20,'FL Ratio'!$A$3:$B$44,2,FALSE),0)*'FL Characterization'!O$2)</f>
        <v>2.7584996582734456</v>
      </c>
      <c r="P20" s="2">
        <f ca="1">('[1]Pc, Autumn, S2'!P20*Main!$B$5)+(_xlfn.IFNA(VLOOKUP($A20,'FL Ratio'!$A$3:$B$44,2,FALSE),0)*'FL Characterization'!P$2)</f>
        <v>2.533836773090159</v>
      </c>
      <c r="Q20" s="2">
        <f ca="1">('[1]Pc, Autumn, S2'!Q20*Main!$B$5)+(_xlfn.IFNA(VLOOKUP($A20,'FL Ratio'!$A$3:$B$44,2,FALSE),0)*'FL Characterization'!Q$2)</f>
        <v>2.4371320258687752</v>
      </c>
      <c r="R20" s="2">
        <f ca="1">('[1]Pc, Autumn, S2'!R20*Main!$B$5)+(_xlfn.IFNA(VLOOKUP($A20,'FL Ratio'!$A$3:$B$44,2,FALSE),0)*'FL Characterization'!R$2)</f>
        <v>2.487651111734773</v>
      </c>
      <c r="S20" s="2">
        <f ca="1">('[1]Pc, Autumn, S2'!S20*Main!$B$5)+(_xlfn.IFNA(VLOOKUP($A20,'FL Ratio'!$A$3:$B$44,2,FALSE),0)*'FL Characterization'!S$2)</f>
        <v>2.4649231157044849</v>
      </c>
      <c r="T20" s="2">
        <f ca="1">('[1]Pc, Autumn, S2'!T20*Main!$B$5)+(_xlfn.IFNA(VLOOKUP($A20,'FL Ratio'!$A$3:$B$44,2,FALSE),0)*'FL Characterization'!T$2)</f>
        <v>2.461641173762009</v>
      </c>
      <c r="U20" s="2">
        <f ca="1">('[1]Pc, Autumn, S2'!U20*Main!$B$5)+(_xlfn.IFNA(VLOOKUP($A20,'FL Ratio'!$A$3:$B$44,2,FALSE),0)*'FL Characterization'!U$2)</f>
        <v>2.3765568509899322</v>
      </c>
      <c r="V20" s="2">
        <f ca="1">('[1]Pc, Autumn, S2'!V20*Main!$B$5)+(_xlfn.IFNA(VLOOKUP($A20,'FL Ratio'!$A$3:$B$44,2,FALSE),0)*'FL Characterization'!V$2)</f>
        <v>2.3536932125957288</v>
      </c>
      <c r="W20" s="2">
        <f ca="1">('[1]Pc, Autumn, S2'!W20*Main!$B$5)+(_xlfn.IFNA(VLOOKUP($A20,'FL Ratio'!$A$3:$B$44,2,FALSE),0)*'FL Characterization'!W$2)</f>
        <v>2.2596904975557366</v>
      </c>
      <c r="X20" s="2">
        <f ca="1">('[1]Pc, Autumn, S2'!X20*Main!$B$5)+(_xlfn.IFNA(VLOOKUP($A20,'FL Ratio'!$A$3:$B$44,2,FALSE),0)*'FL Characterization'!X$2)</f>
        <v>2.1951818767410507</v>
      </c>
      <c r="Y20" s="2">
        <f ca="1">('[1]Pc, Autumn, S2'!Y20*Main!$B$5)+(_xlfn.IFNA(VLOOKUP($A20,'FL Ratio'!$A$3:$B$44,2,FALSE),0)*'FL Characterization'!Y$2)</f>
        <v>2.1723097446728761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1.0906045810999903</v>
      </c>
      <c r="C21" s="2">
        <f ca="1">('[1]Pc, Autumn, S2'!C21*Main!$B$5)+(_xlfn.IFNA(VLOOKUP($A21,'FL Ratio'!$A$3:$B$44,2,FALSE),0)*'FL Characterization'!C$2)</f>
        <v>1.0350842575531189</v>
      </c>
      <c r="D21" s="2">
        <f ca="1">('[1]Pc, Autumn, S2'!D21*Main!$B$5)+(_xlfn.IFNA(VLOOKUP($A21,'FL Ratio'!$A$3:$B$44,2,FALSE),0)*'FL Characterization'!D$2)</f>
        <v>0.99011225210385645</v>
      </c>
      <c r="E21" s="2">
        <f ca="1">('[1]Pc, Autumn, S2'!E21*Main!$B$5)+(_xlfn.IFNA(VLOOKUP($A21,'FL Ratio'!$A$3:$B$44,2,FALSE),0)*'FL Characterization'!E$2)</f>
        <v>0.99945302178736228</v>
      </c>
      <c r="F21" s="2">
        <f ca="1">('[1]Pc, Autumn, S2'!F21*Main!$B$5)+(_xlfn.IFNA(VLOOKUP($A21,'FL Ratio'!$A$3:$B$44,2,FALSE),0)*'FL Characterization'!F$2)</f>
        <v>0.951755465211374</v>
      </c>
      <c r="G21" s="2">
        <f ca="1">('[1]Pc, Autumn, S2'!G21*Main!$B$5)+(_xlfn.IFNA(VLOOKUP($A21,'FL Ratio'!$A$3:$B$44,2,FALSE),0)*'FL Characterization'!G$2)</f>
        <v>1.0483342757587286</v>
      </c>
      <c r="H21" s="2">
        <f ca="1">('[1]Pc, Autumn, S2'!H21*Main!$B$5)+(_xlfn.IFNA(VLOOKUP($A21,'FL Ratio'!$A$3:$B$44,2,FALSE),0)*'FL Characterization'!H$2)</f>
        <v>1.3050747112330523</v>
      </c>
      <c r="I21" s="2">
        <f ca="1">('[1]Pc, Autumn, S2'!I21*Main!$B$5)+(_xlfn.IFNA(VLOOKUP($A21,'FL Ratio'!$A$3:$B$44,2,FALSE),0)*'FL Characterization'!I$2)</f>
        <v>1.4056882802656838</v>
      </c>
      <c r="J21" s="2">
        <f ca="1">('[1]Pc, Autumn, S2'!J21*Main!$B$5)+(_xlfn.IFNA(VLOOKUP($A21,'FL Ratio'!$A$3:$B$44,2,FALSE),0)*'FL Characterization'!J$2)</f>
        <v>1.6130278790923092</v>
      </c>
      <c r="K21" s="2">
        <f ca="1">('[1]Pc, Autumn, S2'!K21*Main!$B$5)+(_xlfn.IFNA(VLOOKUP($A21,'FL Ratio'!$A$3:$B$44,2,FALSE),0)*'FL Characterization'!K$2)</f>
        <v>1.6441505320993826</v>
      </c>
      <c r="L21" s="2">
        <f ca="1">('[1]Pc, Autumn, S2'!L21*Main!$B$5)+(_xlfn.IFNA(VLOOKUP($A21,'FL Ratio'!$A$3:$B$44,2,FALSE),0)*'FL Characterization'!L$2)</f>
        <v>1.6314969759828162</v>
      </c>
      <c r="M21" s="2">
        <f ca="1">('[1]Pc, Autumn, S2'!M21*Main!$B$5)+(_xlfn.IFNA(VLOOKUP($A21,'FL Ratio'!$A$3:$B$44,2,FALSE),0)*'FL Characterization'!M$2)</f>
        <v>1.6188077447594618</v>
      </c>
      <c r="N21" s="2">
        <f ca="1">('[1]Pc, Autumn, S2'!N21*Main!$B$5)+(_xlfn.IFNA(VLOOKUP($A21,'FL Ratio'!$A$3:$B$44,2,FALSE),0)*'FL Characterization'!N$2)</f>
        <v>1.6238717978493613</v>
      </c>
      <c r="O21" s="2">
        <f ca="1">('[1]Pc, Autumn, S2'!O21*Main!$B$5)+(_xlfn.IFNA(VLOOKUP($A21,'FL Ratio'!$A$3:$B$44,2,FALSE),0)*'FL Characterization'!O$2)</f>
        <v>1.6887916184183684</v>
      </c>
      <c r="P21" s="2">
        <f ca="1">('[1]Pc, Autumn, S2'!P21*Main!$B$5)+(_xlfn.IFNA(VLOOKUP($A21,'FL Ratio'!$A$3:$B$44,2,FALSE),0)*'FL Characterization'!P$2)</f>
        <v>1.5221928763457901</v>
      </c>
      <c r="Q21" s="2">
        <f ca="1">('[1]Pc, Autumn, S2'!Q21*Main!$B$5)+(_xlfn.IFNA(VLOOKUP($A21,'FL Ratio'!$A$3:$B$44,2,FALSE),0)*'FL Characterization'!Q$2)</f>
        <v>1.5445362151907323</v>
      </c>
      <c r="R21" s="2">
        <f ca="1">('[1]Pc, Autumn, S2'!R21*Main!$B$5)+(_xlfn.IFNA(VLOOKUP($A21,'FL Ratio'!$A$3:$B$44,2,FALSE),0)*'FL Characterization'!R$2)</f>
        <v>1.5570778169708417</v>
      </c>
      <c r="S21" s="2">
        <f ca="1">('[1]Pc, Autumn, S2'!S21*Main!$B$5)+(_xlfn.IFNA(VLOOKUP($A21,'FL Ratio'!$A$3:$B$44,2,FALSE),0)*'FL Characterization'!S$2)</f>
        <v>1.5464099205962965</v>
      </c>
      <c r="T21" s="2">
        <f ca="1">('[1]Pc, Autumn, S2'!T21*Main!$B$5)+(_xlfn.IFNA(VLOOKUP($A21,'FL Ratio'!$A$3:$B$44,2,FALSE),0)*'FL Characterization'!T$2)</f>
        <v>1.5639768583893288</v>
      </c>
      <c r="U21" s="2">
        <f ca="1">('[1]Pc, Autumn, S2'!U21*Main!$B$5)+(_xlfn.IFNA(VLOOKUP($A21,'FL Ratio'!$A$3:$B$44,2,FALSE),0)*'FL Characterization'!U$2)</f>
        <v>1.5415228233141145</v>
      </c>
      <c r="V21" s="2">
        <f ca="1">('[1]Pc, Autumn, S2'!V21*Main!$B$5)+(_xlfn.IFNA(VLOOKUP($A21,'FL Ratio'!$A$3:$B$44,2,FALSE),0)*'FL Characterization'!V$2)</f>
        <v>1.4178321792257957</v>
      </c>
      <c r="W21" s="2">
        <f ca="1">('[1]Pc, Autumn, S2'!W21*Main!$B$5)+(_xlfn.IFNA(VLOOKUP($A21,'FL Ratio'!$A$3:$B$44,2,FALSE),0)*'FL Characterization'!W$2)</f>
        <v>1.2137095323813354</v>
      </c>
      <c r="X21" s="2">
        <f ca="1">('[1]Pc, Autumn, S2'!X21*Main!$B$5)+(_xlfn.IFNA(VLOOKUP($A21,'FL Ratio'!$A$3:$B$44,2,FALSE),0)*'FL Characterization'!X$2)</f>
        <v>1.2781081077292002</v>
      </c>
      <c r="Y21" s="2">
        <f ca="1">('[1]Pc, Autumn, S2'!Y21*Main!$B$5)+(_xlfn.IFNA(VLOOKUP($A21,'FL Ratio'!$A$3:$B$44,2,FALSE),0)*'FL Characterization'!Y$2)</f>
        <v>1.2088282967066202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0.84022245585929523</v>
      </c>
      <c r="C22" s="2">
        <f ca="1">('[1]Pc, Autumn, S2'!C22*Main!$B$5)+(_xlfn.IFNA(VLOOKUP($A22,'FL Ratio'!$A$3:$B$44,2,FALSE),0)*'FL Characterization'!C$2)</f>
        <v>0.79407422707299924</v>
      </c>
      <c r="D22" s="2">
        <f ca="1">('[1]Pc, Autumn, S2'!D22*Main!$B$5)+(_xlfn.IFNA(VLOOKUP($A22,'FL Ratio'!$A$3:$B$44,2,FALSE),0)*'FL Characterization'!D$2)</f>
        <v>0.78049696740325136</v>
      </c>
      <c r="E22" s="2">
        <f ca="1">('[1]Pc, Autumn, S2'!E22*Main!$B$5)+(_xlfn.IFNA(VLOOKUP($A22,'FL Ratio'!$A$3:$B$44,2,FALSE),0)*'FL Characterization'!E$2)</f>
        <v>0.74590067772606239</v>
      </c>
      <c r="F22" s="2">
        <f ca="1">('[1]Pc, Autumn, S2'!F22*Main!$B$5)+(_xlfn.IFNA(VLOOKUP($A22,'FL Ratio'!$A$3:$B$44,2,FALSE),0)*'FL Characterization'!F$2)</f>
        <v>0.73162636502716838</v>
      </c>
      <c r="G22" s="2">
        <f ca="1">('[1]Pc, Autumn, S2'!G22*Main!$B$5)+(_xlfn.IFNA(VLOOKUP($A22,'FL Ratio'!$A$3:$B$44,2,FALSE),0)*'FL Characterization'!G$2)</f>
        <v>0.78469605857199198</v>
      </c>
      <c r="H22" s="2">
        <f ca="1">('[1]Pc, Autumn, S2'!H22*Main!$B$5)+(_xlfn.IFNA(VLOOKUP($A22,'FL Ratio'!$A$3:$B$44,2,FALSE),0)*'FL Characterization'!H$2)</f>
        <v>1.3116545364736187</v>
      </c>
      <c r="I22" s="2">
        <f ca="1">('[1]Pc, Autumn, S2'!I22*Main!$B$5)+(_xlfn.IFNA(VLOOKUP($A22,'FL Ratio'!$A$3:$B$44,2,FALSE),0)*'FL Characterization'!I$2)</f>
        <v>1.3603023523946423</v>
      </c>
      <c r="J22" s="2">
        <f ca="1">('[1]Pc, Autumn, S2'!J22*Main!$B$5)+(_xlfn.IFNA(VLOOKUP($A22,'FL Ratio'!$A$3:$B$44,2,FALSE),0)*'FL Characterization'!J$2)</f>
        <v>1.3828536600566885</v>
      </c>
      <c r="K22" s="2">
        <f ca="1">('[1]Pc, Autumn, S2'!K22*Main!$B$5)+(_xlfn.IFNA(VLOOKUP($A22,'FL Ratio'!$A$3:$B$44,2,FALSE),0)*'FL Characterization'!K$2)</f>
        <v>1.3529850914706907</v>
      </c>
      <c r="L22" s="2">
        <f ca="1">('[1]Pc, Autumn, S2'!L22*Main!$B$5)+(_xlfn.IFNA(VLOOKUP($A22,'FL Ratio'!$A$3:$B$44,2,FALSE),0)*'FL Characterization'!L$2)</f>
        <v>1.4242743478183426</v>
      </c>
      <c r="M22" s="2">
        <f ca="1">('[1]Pc, Autumn, S2'!M22*Main!$B$5)+(_xlfn.IFNA(VLOOKUP($A22,'FL Ratio'!$A$3:$B$44,2,FALSE),0)*'FL Characterization'!M$2)</f>
        <v>1.4628280306680992</v>
      </c>
      <c r="N22" s="2">
        <f ca="1">('[1]Pc, Autumn, S2'!N22*Main!$B$5)+(_xlfn.IFNA(VLOOKUP($A22,'FL Ratio'!$A$3:$B$44,2,FALSE),0)*'FL Characterization'!N$2)</f>
        <v>1.4783910116192369</v>
      </c>
      <c r="O22" s="2">
        <f ca="1">('[1]Pc, Autumn, S2'!O22*Main!$B$5)+(_xlfn.IFNA(VLOOKUP($A22,'FL Ratio'!$A$3:$B$44,2,FALSE),0)*'FL Characterization'!O$2)</f>
        <v>1.3923799696555101</v>
      </c>
      <c r="P22" s="2">
        <f ca="1">('[1]Pc, Autumn, S2'!P22*Main!$B$5)+(_xlfn.IFNA(VLOOKUP($A22,'FL Ratio'!$A$3:$B$44,2,FALSE),0)*'FL Characterization'!P$2)</f>
        <v>1.2750434553724674</v>
      </c>
      <c r="Q22" s="2">
        <f ca="1">('[1]Pc, Autumn, S2'!Q22*Main!$B$5)+(_xlfn.IFNA(VLOOKUP($A22,'FL Ratio'!$A$3:$B$44,2,FALSE),0)*'FL Characterization'!Q$2)</f>
        <v>1.127418317943276</v>
      </c>
      <c r="R22" s="2">
        <f ca="1">('[1]Pc, Autumn, S2'!R22*Main!$B$5)+(_xlfn.IFNA(VLOOKUP($A22,'FL Ratio'!$A$3:$B$44,2,FALSE),0)*'FL Characterization'!R$2)</f>
        <v>1.139030057079369</v>
      </c>
      <c r="S22" s="2">
        <f ca="1">('[1]Pc, Autumn, S2'!S22*Main!$B$5)+(_xlfn.IFNA(VLOOKUP($A22,'FL Ratio'!$A$3:$B$44,2,FALSE),0)*'FL Characterization'!S$2)</f>
        <v>1.2272728965100637</v>
      </c>
      <c r="T22" s="2">
        <f ca="1">('[1]Pc, Autumn, S2'!T22*Main!$B$5)+(_xlfn.IFNA(VLOOKUP($A22,'FL Ratio'!$A$3:$B$44,2,FALSE),0)*'FL Characterization'!T$2)</f>
        <v>1.1901963389080759</v>
      </c>
      <c r="U22" s="2">
        <f ca="1">('[1]Pc, Autumn, S2'!U22*Main!$B$5)+(_xlfn.IFNA(VLOOKUP($A22,'FL Ratio'!$A$3:$B$44,2,FALSE),0)*'FL Characterization'!U$2)</f>
        <v>1.0907221235060034</v>
      </c>
      <c r="V22" s="2">
        <f ca="1">('[1]Pc, Autumn, S2'!V22*Main!$B$5)+(_xlfn.IFNA(VLOOKUP($A22,'FL Ratio'!$A$3:$B$44,2,FALSE),0)*'FL Characterization'!V$2)</f>
        <v>1.1707003908820197</v>
      </c>
      <c r="W22" s="2">
        <f ca="1">('[1]Pc, Autumn, S2'!W22*Main!$B$5)+(_xlfn.IFNA(VLOOKUP($A22,'FL Ratio'!$A$3:$B$44,2,FALSE),0)*'FL Characterization'!W$2)</f>
        <v>1.005070576743557</v>
      </c>
      <c r="X22" s="2">
        <f ca="1">('[1]Pc, Autumn, S2'!X22*Main!$B$5)+(_xlfn.IFNA(VLOOKUP($A22,'FL Ratio'!$A$3:$B$44,2,FALSE),0)*'FL Characterization'!X$2)</f>
        <v>0.99122407400865675</v>
      </c>
      <c r="Y22" s="2">
        <f ca="1">('[1]Pc, Autumn, S2'!Y22*Main!$B$5)+(_xlfn.IFNA(VLOOKUP($A22,'FL Ratio'!$A$3:$B$44,2,FALSE),0)*'FL Characterization'!Y$2)</f>
        <v>0.91769422453135274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0.83656643029248012</v>
      </c>
      <c r="C23" s="2">
        <f ca="1">('[1]Pc, Autumn, S2'!C23*Main!$B$5)+(_xlfn.IFNA(VLOOKUP($A23,'FL Ratio'!$A$3:$B$44,2,FALSE),0)*'FL Characterization'!C$2)</f>
        <v>0.84030811709925568</v>
      </c>
      <c r="D23" s="2">
        <f ca="1">('[1]Pc, Autumn, S2'!D23*Main!$B$5)+(_xlfn.IFNA(VLOOKUP($A23,'FL Ratio'!$A$3:$B$44,2,FALSE),0)*'FL Characterization'!D$2)</f>
        <v>0.80805782012315108</v>
      </c>
      <c r="E23" s="2">
        <f ca="1">('[1]Pc, Autumn, S2'!E23*Main!$B$5)+(_xlfn.IFNA(VLOOKUP($A23,'FL Ratio'!$A$3:$B$44,2,FALSE),0)*'FL Characterization'!E$2)</f>
        <v>0.79353374813300448</v>
      </c>
      <c r="F23" s="2">
        <f ca="1">('[1]Pc, Autumn, S2'!F23*Main!$B$5)+(_xlfn.IFNA(VLOOKUP($A23,'FL Ratio'!$A$3:$B$44,2,FALSE),0)*'FL Characterization'!F$2)</f>
        <v>0.77390223733107755</v>
      </c>
      <c r="G23" s="2">
        <f ca="1">('[1]Pc, Autumn, S2'!G23*Main!$B$5)+(_xlfn.IFNA(VLOOKUP($A23,'FL Ratio'!$A$3:$B$44,2,FALSE),0)*'FL Characterization'!G$2)</f>
        <v>0.71708488761296696</v>
      </c>
      <c r="H23" s="2">
        <f ca="1">('[1]Pc, Autumn, S2'!H23*Main!$B$5)+(_xlfn.IFNA(VLOOKUP($A23,'FL Ratio'!$A$3:$B$44,2,FALSE),0)*'FL Characterization'!H$2)</f>
        <v>0.74948381755414217</v>
      </c>
      <c r="I23" s="2">
        <f ca="1">('[1]Pc, Autumn, S2'!I23*Main!$B$5)+(_xlfn.IFNA(VLOOKUP($A23,'FL Ratio'!$A$3:$B$44,2,FALSE),0)*'FL Characterization'!I$2)</f>
        <v>0.60402988685794534</v>
      </c>
      <c r="J23" s="2">
        <f ca="1">('[1]Pc, Autumn, S2'!J23*Main!$B$5)+(_xlfn.IFNA(VLOOKUP($A23,'FL Ratio'!$A$3:$B$44,2,FALSE),0)*'FL Characterization'!J$2)</f>
        <v>0.61242875195192781</v>
      </c>
      <c r="K23" s="2">
        <f ca="1">('[1]Pc, Autumn, S2'!K23*Main!$B$5)+(_xlfn.IFNA(VLOOKUP($A23,'FL Ratio'!$A$3:$B$44,2,FALSE),0)*'FL Characterization'!K$2)</f>
        <v>0.60205246120584766</v>
      </c>
      <c r="L23" s="2">
        <f ca="1">('[1]Pc, Autumn, S2'!L23*Main!$B$5)+(_xlfn.IFNA(VLOOKUP($A23,'FL Ratio'!$A$3:$B$44,2,FALSE),0)*'FL Characterization'!L$2)</f>
        <v>0.62049097777180762</v>
      </c>
      <c r="M23" s="2">
        <f ca="1">('[1]Pc, Autumn, S2'!M23*Main!$B$5)+(_xlfn.IFNA(VLOOKUP($A23,'FL Ratio'!$A$3:$B$44,2,FALSE),0)*'FL Characterization'!M$2)</f>
        <v>0.66441023027964019</v>
      </c>
      <c r="N23" s="2">
        <f ca="1">('[1]Pc, Autumn, S2'!N23*Main!$B$5)+(_xlfn.IFNA(VLOOKUP($A23,'FL Ratio'!$A$3:$B$44,2,FALSE),0)*'FL Characterization'!N$2)</f>
        <v>0.68611668316263119</v>
      </c>
      <c r="O23" s="2">
        <f ca="1">('[1]Pc, Autumn, S2'!O23*Main!$B$5)+(_xlfn.IFNA(VLOOKUP($A23,'FL Ratio'!$A$3:$B$44,2,FALSE),0)*'FL Characterization'!O$2)</f>
        <v>0.72706094961077128</v>
      </c>
      <c r="P23" s="2">
        <f ca="1">('[1]Pc, Autumn, S2'!P23*Main!$B$5)+(_xlfn.IFNA(VLOOKUP($A23,'FL Ratio'!$A$3:$B$44,2,FALSE),0)*'FL Characterization'!P$2)</f>
        <v>0.7441274293191833</v>
      </c>
      <c r="Q23" s="2">
        <f ca="1">('[1]Pc, Autumn, S2'!Q23*Main!$B$5)+(_xlfn.IFNA(VLOOKUP($A23,'FL Ratio'!$A$3:$B$44,2,FALSE),0)*'FL Characterization'!Q$2)</f>
        <v>0.74762964941248478</v>
      </c>
      <c r="R23" s="2">
        <f ca="1">('[1]Pc, Autumn, S2'!R23*Main!$B$5)+(_xlfn.IFNA(VLOOKUP($A23,'FL Ratio'!$A$3:$B$44,2,FALSE),0)*'FL Characterization'!R$2)</f>
        <v>0.67850626724126384</v>
      </c>
      <c r="S23" s="2">
        <f ca="1">('[1]Pc, Autumn, S2'!S23*Main!$B$5)+(_xlfn.IFNA(VLOOKUP($A23,'FL Ratio'!$A$3:$B$44,2,FALSE),0)*'FL Characterization'!S$2)</f>
        <v>0.73261239253673804</v>
      </c>
      <c r="T23" s="2">
        <f ca="1">('[1]Pc, Autumn, S2'!T23*Main!$B$5)+(_xlfn.IFNA(VLOOKUP($A23,'FL Ratio'!$A$3:$B$44,2,FALSE),0)*'FL Characterization'!T$2)</f>
        <v>0.68031731984803989</v>
      </c>
      <c r="U23" s="2">
        <f ca="1">('[1]Pc, Autumn, S2'!U23*Main!$B$5)+(_xlfn.IFNA(VLOOKUP($A23,'FL Ratio'!$A$3:$B$44,2,FALSE),0)*'FL Characterization'!U$2)</f>
        <v>0.69590480457489123</v>
      </c>
      <c r="V23" s="2">
        <f ca="1">('[1]Pc, Autumn, S2'!V23*Main!$B$5)+(_xlfn.IFNA(VLOOKUP($A23,'FL Ratio'!$A$3:$B$44,2,FALSE),0)*'FL Characterization'!V$2)</f>
        <v>0.75355826571406903</v>
      </c>
      <c r="W23" s="2">
        <f ca="1">('[1]Pc, Autumn, S2'!W23*Main!$B$5)+(_xlfn.IFNA(VLOOKUP($A23,'FL Ratio'!$A$3:$B$44,2,FALSE),0)*'FL Characterization'!W$2)</f>
        <v>0.6940942158313359</v>
      </c>
      <c r="X23" s="2">
        <f ca="1">('[1]Pc, Autumn, S2'!X23*Main!$B$5)+(_xlfn.IFNA(VLOOKUP($A23,'FL Ratio'!$A$3:$B$44,2,FALSE),0)*'FL Characterization'!X$2)</f>
        <v>0.79467565996117318</v>
      </c>
      <c r="Y23" s="2">
        <f ca="1">('[1]Pc, Autumn, S2'!Y23*Main!$B$5)+(_xlfn.IFNA(VLOOKUP($A23,'FL Ratio'!$A$3:$B$44,2,FALSE),0)*'FL Characterization'!Y$2)</f>
        <v>0.83717805429132752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4.6346654192154624</v>
      </c>
      <c r="C24" s="2">
        <f ca="1">('[1]Pc, Autumn, S2'!C24*Main!$B$5)+(_xlfn.IFNA(VLOOKUP($A24,'FL Ratio'!$A$3:$B$44,2,FALSE),0)*'FL Characterization'!C$2)</f>
        <v>4.511925262419167</v>
      </c>
      <c r="D24" s="2">
        <f ca="1">('[1]Pc, Autumn, S2'!D24*Main!$B$5)+(_xlfn.IFNA(VLOOKUP($A24,'FL Ratio'!$A$3:$B$44,2,FALSE),0)*'FL Characterization'!D$2)</f>
        <v>4.2398954663978738</v>
      </c>
      <c r="E24" s="2">
        <f ca="1">('[1]Pc, Autumn, S2'!E24*Main!$B$5)+(_xlfn.IFNA(VLOOKUP($A24,'FL Ratio'!$A$3:$B$44,2,FALSE),0)*'FL Characterization'!E$2)</f>
        <v>4.0734044826210685</v>
      </c>
      <c r="F24" s="2">
        <f ca="1">('[1]Pc, Autumn, S2'!F24*Main!$B$5)+(_xlfn.IFNA(VLOOKUP($A24,'FL Ratio'!$A$3:$B$44,2,FALSE),0)*'FL Characterization'!F$2)</f>
        <v>3.9781957438767321</v>
      </c>
      <c r="G24" s="2">
        <f ca="1">('[1]Pc, Autumn, S2'!G24*Main!$B$5)+(_xlfn.IFNA(VLOOKUP($A24,'FL Ratio'!$A$3:$B$44,2,FALSE),0)*'FL Characterization'!G$2)</f>
        <v>4.2394589595204417</v>
      </c>
      <c r="H24" s="2">
        <f ca="1">('[1]Pc, Autumn, S2'!H24*Main!$B$5)+(_xlfn.IFNA(VLOOKUP($A24,'FL Ratio'!$A$3:$B$44,2,FALSE),0)*'FL Characterization'!H$2)</f>
        <v>5.1284467724717642</v>
      </c>
      <c r="I24" s="2">
        <f ca="1">('[1]Pc, Autumn, S2'!I24*Main!$B$5)+(_xlfn.IFNA(VLOOKUP($A24,'FL Ratio'!$A$3:$B$44,2,FALSE),0)*'FL Characterization'!I$2)</f>
        <v>5.1139981022318386</v>
      </c>
      <c r="J24" s="2">
        <f ca="1">('[1]Pc, Autumn, S2'!J24*Main!$B$5)+(_xlfn.IFNA(VLOOKUP($A24,'FL Ratio'!$A$3:$B$44,2,FALSE),0)*'FL Characterization'!J$2)</f>
        <v>5.8880151491287283</v>
      </c>
      <c r="K24" s="2">
        <f ca="1">('[1]Pc, Autumn, S2'!K24*Main!$B$5)+(_xlfn.IFNA(VLOOKUP($A24,'FL Ratio'!$A$3:$B$44,2,FALSE),0)*'FL Characterization'!K$2)</f>
        <v>5.899190295784206</v>
      </c>
      <c r="L24" s="2">
        <f ca="1">('[1]Pc, Autumn, S2'!L24*Main!$B$5)+(_xlfn.IFNA(VLOOKUP($A24,'FL Ratio'!$A$3:$B$44,2,FALSE),0)*'FL Characterization'!L$2)</f>
        <v>5.6926860397927044</v>
      </c>
      <c r="M24" s="2">
        <f ca="1">('[1]Pc, Autumn, S2'!M24*Main!$B$5)+(_xlfn.IFNA(VLOOKUP($A24,'FL Ratio'!$A$3:$B$44,2,FALSE),0)*'FL Characterization'!M$2)</f>
        <v>6.1941442342068269</v>
      </c>
      <c r="N24" s="2">
        <f ca="1">('[1]Pc, Autumn, S2'!N24*Main!$B$5)+(_xlfn.IFNA(VLOOKUP($A24,'FL Ratio'!$A$3:$B$44,2,FALSE),0)*'FL Characterization'!N$2)</f>
        <v>5.8712743168402097</v>
      </c>
      <c r="O24" s="2">
        <f ca="1">('[1]Pc, Autumn, S2'!O24*Main!$B$5)+(_xlfn.IFNA(VLOOKUP($A24,'FL Ratio'!$A$3:$B$44,2,FALSE),0)*'FL Characterization'!O$2)</f>
        <v>6.3143624945983445</v>
      </c>
      <c r="P24" s="2">
        <f ca="1">('[1]Pc, Autumn, S2'!P24*Main!$B$5)+(_xlfn.IFNA(VLOOKUP($A24,'FL Ratio'!$A$3:$B$44,2,FALSE),0)*'FL Characterization'!P$2)</f>
        <v>5.9080557844616246</v>
      </c>
      <c r="Q24" s="2">
        <f ca="1">('[1]Pc, Autumn, S2'!Q24*Main!$B$5)+(_xlfn.IFNA(VLOOKUP($A24,'FL Ratio'!$A$3:$B$44,2,FALSE),0)*'FL Characterization'!Q$2)</f>
        <v>5.8108439461176342</v>
      </c>
      <c r="R24" s="2">
        <f ca="1">('[1]Pc, Autumn, S2'!R24*Main!$B$5)+(_xlfn.IFNA(VLOOKUP($A24,'FL Ratio'!$A$3:$B$44,2,FALSE),0)*'FL Characterization'!R$2)</f>
        <v>5.5048410068471076</v>
      </c>
      <c r="S24" s="2">
        <f ca="1">('[1]Pc, Autumn, S2'!S24*Main!$B$5)+(_xlfn.IFNA(VLOOKUP($A24,'FL Ratio'!$A$3:$B$44,2,FALSE),0)*'FL Characterization'!S$2)</f>
        <v>6.2847507109084866</v>
      </c>
      <c r="T24" s="2">
        <f ca="1">('[1]Pc, Autumn, S2'!T24*Main!$B$5)+(_xlfn.IFNA(VLOOKUP($A24,'FL Ratio'!$A$3:$B$44,2,FALSE),0)*'FL Characterization'!T$2)</f>
        <v>5.8965722420529216</v>
      </c>
      <c r="U24" s="2">
        <f ca="1">('[1]Pc, Autumn, S2'!U24*Main!$B$5)+(_xlfn.IFNA(VLOOKUP($A24,'FL Ratio'!$A$3:$B$44,2,FALSE),0)*'FL Characterization'!U$2)</f>
        <v>5.9017396397425346</v>
      </c>
      <c r="V24" s="2">
        <f ca="1">('[1]Pc, Autumn, S2'!V24*Main!$B$5)+(_xlfn.IFNA(VLOOKUP($A24,'FL Ratio'!$A$3:$B$44,2,FALSE),0)*'FL Characterization'!V$2)</f>
        <v>5.9942102087312321</v>
      </c>
      <c r="W24" s="2">
        <f ca="1">('[1]Pc, Autumn, S2'!W24*Main!$B$5)+(_xlfn.IFNA(VLOOKUP($A24,'FL Ratio'!$A$3:$B$44,2,FALSE),0)*'FL Characterization'!W$2)</f>
        <v>5.5997723860852515</v>
      </c>
      <c r="X24" s="2">
        <f ca="1">('[1]Pc, Autumn, S2'!X24*Main!$B$5)+(_xlfn.IFNA(VLOOKUP($A24,'FL Ratio'!$A$3:$B$44,2,FALSE),0)*'FL Characterization'!X$2)</f>
        <v>5.7003738778784871</v>
      </c>
      <c r="Y24" s="2">
        <f ca="1">('[1]Pc, Autumn, S2'!Y24*Main!$B$5)+(_xlfn.IFNA(VLOOKUP($A24,'FL Ratio'!$A$3:$B$44,2,FALSE),0)*'FL Characterization'!Y$2)</f>
        <v>5.0146527027596557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2.3864844863259407</v>
      </c>
      <c r="C25" s="2">
        <f ca="1">('[1]Pc, Autumn, S2'!C25*Main!$B$5)+(_xlfn.IFNA(VLOOKUP($A25,'FL Ratio'!$A$3:$B$44,2,FALSE),0)*'FL Characterization'!C$2)</f>
        <v>2.3341835995163684</v>
      </c>
      <c r="D25" s="2">
        <f ca="1">('[1]Pc, Autumn, S2'!D25*Main!$B$5)+(_xlfn.IFNA(VLOOKUP($A25,'FL Ratio'!$A$3:$B$44,2,FALSE),0)*'FL Characterization'!D$2)</f>
        <v>2.1986266837570811</v>
      </c>
      <c r="E25" s="2">
        <f ca="1">('[1]Pc, Autumn, S2'!E25*Main!$B$5)+(_xlfn.IFNA(VLOOKUP($A25,'FL Ratio'!$A$3:$B$44,2,FALSE),0)*'FL Characterization'!E$2)</f>
        <v>2.1112831296835255</v>
      </c>
      <c r="F25" s="2">
        <f ca="1">('[1]Pc, Autumn, S2'!F25*Main!$B$5)+(_xlfn.IFNA(VLOOKUP($A25,'FL Ratio'!$A$3:$B$44,2,FALSE),0)*'FL Characterization'!F$2)</f>
        <v>1.9281457888332791</v>
      </c>
      <c r="G25" s="2">
        <f ca="1">('[1]Pc, Autumn, S2'!G25*Main!$B$5)+(_xlfn.IFNA(VLOOKUP($A25,'FL Ratio'!$A$3:$B$44,2,FALSE),0)*'FL Characterization'!G$2)</f>
        <v>2.0097958039185544</v>
      </c>
      <c r="H25" s="2">
        <f ca="1">('[1]Pc, Autumn, S2'!H25*Main!$B$5)+(_xlfn.IFNA(VLOOKUP($A25,'FL Ratio'!$A$3:$B$44,2,FALSE),0)*'FL Characterization'!H$2)</f>
        <v>2.5314107471457619</v>
      </c>
      <c r="I25" s="2">
        <f ca="1">('[1]Pc, Autumn, S2'!I25*Main!$B$5)+(_xlfn.IFNA(VLOOKUP($A25,'FL Ratio'!$A$3:$B$44,2,FALSE),0)*'FL Characterization'!I$2)</f>
        <v>1.9254955067342907</v>
      </c>
      <c r="J25" s="2">
        <f ca="1">('[1]Pc, Autumn, S2'!J25*Main!$B$5)+(_xlfn.IFNA(VLOOKUP($A25,'FL Ratio'!$A$3:$B$44,2,FALSE),0)*'FL Characterization'!J$2)</f>
        <v>1.8682099913800412</v>
      </c>
      <c r="K25" s="2">
        <f ca="1">('[1]Pc, Autumn, S2'!K25*Main!$B$5)+(_xlfn.IFNA(VLOOKUP($A25,'FL Ratio'!$A$3:$B$44,2,FALSE),0)*'FL Characterization'!K$2)</f>
        <v>1.6851384501836069</v>
      </c>
      <c r="L25" s="2">
        <f ca="1">('[1]Pc, Autumn, S2'!L25*Main!$B$5)+(_xlfn.IFNA(VLOOKUP($A25,'FL Ratio'!$A$3:$B$44,2,FALSE),0)*'FL Characterization'!L$2)</f>
        <v>2.3310113058048296</v>
      </c>
      <c r="M25" s="2">
        <f ca="1">('[1]Pc, Autumn, S2'!M25*Main!$B$5)+(_xlfn.IFNA(VLOOKUP($A25,'FL Ratio'!$A$3:$B$44,2,FALSE),0)*'FL Characterization'!M$2)</f>
        <v>2.3464757153587801</v>
      </c>
      <c r="N25" s="2">
        <f ca="1">('[1]Pc, Autumn, S2'!N25*Main!$B$5)+(_xlfn.IFNA(VLOOKUP($A25,'FL Ratio'!$A$3:$B$44,2,FALSE),0)*'FL Characterization'!N$2)</f>
        <v>2.253094522236549</v>
      </c>
      <c r="O25" s="2">
        <f ca="1">('[1]Pc, Autumn, S2'!O25*Main!$B$5)+(_xlfn.IFNA(VLOOKUP($A25,'FL Ratio'!$A$3:$B$44,2,FALSE),0)*'FL Characterization'!O$2)</f>
        <v>2.3416273502262119</v>
      </c>
      <c r="P25" s="2">
        <f ca="1">('[1]Pc, Autumn, S2'!P25*Main!$B$5)+(_xlfn.IFNA(VLOOKUP($A25,'FL Ratio'!$A$3:$B$44,2,FALSE),0)*'FL Characterization'!P$2)</f>
        <v>2.2363939225926797</v>
      </c>
      <c r="Q25" s="2">
        <f ca="1">('[1]Pc, Autumn, S2'!Q25*Main!$B$5)+(_xlfn.IFNA(VLOOKUP($A25,'FL Ratio'!$A$3:$B$44,2,FALSE),0)*'FL Characterization'!Q$2)</f>
        <v>2.3421996229415045</v>
      </c>
      <c r="R25" s="2">
        <f ca="1">('[1]Pc, Autumn, S2'!R25*Main!$B$5)+(_xlfn.IFNA(VLOOKUP($A25,'FL Ratio'!$A$3:$B$44,2,FALSE),0)*'FL Characterization'!R$2)</f>
        <v>2.2573175220460691</v>
      </c>
      <c r="S25" s="2">
        <f ca="1">('[1]Pc, Autumn, S2'!S25*Main!$B$5)+(_xlfn.IFNA(VLOOKUP($A25,'FL Ratio'!$A$3:$B$44,2,FALSE),0)*'FL Characterization'!S$2)</f>
        <v>2.6986057174176268</v>
      </c>
      <c r="T25" s="2">
        <f ca="1">('[1]Pc, Autumn, S2'!T25*Main!$B$5)+(_xlfn.IFNA(VLOOKUP($A25,'FL Ratio'!$A$3:$B$44,2,FALSE),0)*'FL Characterization'!T$2)</f>
        <v>2.491009430817821</v>
      </c>
      <c r="U25" s="2">
        <f ca="1">('[1]Pc, Autumn, S2'!U25*Main!$B$5)+(_xlfn.IFNA(VLOOKUP($A25,'FL Ratio'!$A$3:$B$44,2,FALSE),0)*'FL Characterization'!U$2)</f>
        <v>2.3663281746174825</v>
      </c>
      <c r="V25" s="2">
        <f ca="1">('[1]Pc, Autumn, S2'!V25*Main!$B$5)+(_xlfn.IFNA(VLOOKUP($A25,'FL Ratio'!$A$3:$B$44,2,FALSE),0)*'FL Characterization'!V$2)</f>
        <v>2.5229331934926265</v>
      </c>
      <c r="W25" s="2">
        <f ca="1">('[1]Pc, Autumn, S2'!W25*Main!$B$5)+(_xlfn.IFNA(VLOOKUP($A25,'FL Ratio'!$A$3:$B$44,2,FALSE),0)*'FL Characterization'!W$2)</f>
        <v>2.2102877357888802</v>
      </c>
      <c r="X25" s="2">
        <f ca="1">('[1]Pc, Autumn, S2'!X25*Main!$B$5)+(_xlfn.IFNA(VLOOKUP($A25,'FL Ratio'!$A$3:$B$44,2,FALSE),0)*'FL Characterization'!X$2)</f>
        <v>2.7612603558028352</v>
      </c>
      <c r="Y25" s="2">
        <f ca="1">('[1]Pc, Autumn, S2'!Y25*Main!$B$5)+(_xlfn.IFNA(VLOOKUP($A25,'FL Ratio'!$A$3:$B$44,2,FALSE),0)*'FL Characterization'!Y$2)</f>
        <v>2.6957778146562497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1.1593030586884145</v>
      </c>
      <c r="C26" s="2">
        <f ca="1">('[1]Pc, Autumn, S2'!C26*Main!$B$5)+(_xlfn.IFNA(VLOOKUP($A26,'FL Ratio'!$A$3:$B$44,2,FALSE),0)*'FL Characterization'!C$2)</f>
        <v>1.1667779475158728</v>
      </c>
      <c r="D26" s="2">
        <f ca="1">('[1]Pc, Autumn, S2'!D26*Main!$B$5)+(_xlfn.IFNA(VLOOKUP($A26,'FL Ratio'!$A$3:$B$44,2,FALSE),0)*'FL Characterization'!D$2)</f>
        <v>1.2046136525785023</v>
      </c>
      <c r="E26" s="2">
        <f ca="1">('[1]Pc, Autumn, S2'!E26*Main!$B$5)+(_xlfn.IFNA(VLOOKUP($A26,'FL Ratio'!$A$3:$B$44,2,FALSE),0)*'FL Characterization'!E$2)</f>
        <v>1.1009470188447035</v>
      </c>
      <c r="F26" s="2">
        <f ca="1">('[1]Pc, Autumn, S2'!F26*Main!$B$5)+(_xlfn.IFNA(VLOOKUP($A26,'FL Ratio'!$A$3:$B$44,2,FALSE),0)*'FL Characterization'!F$2)</f>
        <v>1.0949624901804975</v>
      </c>
      <c r="G26" s="2">
        <f ca="1">('[1]Pc, Autumn, S2'!G26*Main!$B$5)+(_xlfn.IFNA(VLOOKUP($A26,'FL Ratio'!$A$3:$B$44,2,FALSE),0)*'FL Characterization'!G$2)</f>
        <v>1.0811123014473676</v>
      </c>
      <c r="H26" s="2">
        <f ca="1">('[1]Pc, Autumn, S2'!H26*Main!$B$5)+(_xlfn.IFNA(VLOOKUP($A26,'FL Ratio'!$A$3:$B$44,2,FALSE),0)*'FL Characterization'!H$2)</f>
        <v>1.1299953615697085</v>
      </c>
      <c r="I26" s="2">
        <f ca="1">('[1]Pc, Autumn, S2'!I26*Main!$B$5)+(_xlfn.IFNA(VLOOKUP($A26,'FL Ratio'!$A$3:$B$44,2,FALSE),0)*'FL Characterization'!I$2)</f>
        <v>1.0578495453397501</v>
      </c>
      <c r="J26" s="2">
        <f ca="1">('[1]Pc, Autumn, S2'!J26*Main!$B$5)+(_xlfn.IFNA(VLOOKUP($A26,'FL Ratio'!$A$3:$B$44,2,FALSE),0)*'FL Characterization'!J$2)</f>
        <v>0.94895231923105883</v>
      </c>
      <c r="K26" s="2">
        <f ca="1">('[1]Pc, Autumn, S2'!K26*Main!$B$5)+(_xlfn.IFNA(VLOOKUP($A26,'FL Ratio'!$A$3:$B$44,2,FALSE),0)*'FL Characterization'!K$2)</f>
        <v>0.80960563513702943</v>
      </c>
      <c r="L26" s="2">
        <f ca="1">('[1]Pc, Autumn, S2'!L26*Main!$B$5)+(_xlfn.IFNA(VLOOKUP($A26,'FL Ratio'!$A$3:$B$44,2,FALSE),0)*'FL Characterization'!L$2)</f>
        <v>1.0591308468771596</v>
      </c>
      <c r="M26" s="2">
        <f ca="1">('[1]Pc, Autumn, S2'!M26*Main!$B$5)+(_xlfn.IFNA(VLOOKUP($A26,'FL Ratio'!$A$3:$B$44,2,FALSE),0)*'FL Characterization'!M$2)</f>
        <v>1.0966038794399153</v>
      </c>
      <c r="N26" s="2">
        <f ca="1">('[1]Pc, Autumn, S2'!N26*Main!$B$5)+(_xlfn.IFNA(VLOOKUP($A26,'FL Ratio'!$A$3:$B$44,2,FALSE),0)*'FL Characterization'!N$2)</f>
        <v>1.0934492842191812</v>
      </c>
      <c r="O26" s="2">
        <f ca="1">('[1]Pc, Autumn, S2'!O26*Main!$B$5)+(_xlfn.IFNA(VLOOKUP($A26,'FL Ratio'!$A$3:$B$44,2,FALSE),0)*'FL Characterization'!O$2)</f>
        <v>1.1861968588839942</v>
      </c>
      <c r="P26" s="2">
        <f ca="1">('[1]Pc, Autumn, S2'!P26*Main!$B$5)+(_xlfn.IFNA(VLOOKUP($A26,'FL Ratio'!$A$3:$B$44,2,FALSE),0)*'FL Characterization'!P$2)</f>
        <v>1.0275087384144783</v>
      </c>
      <c r="Q26" s="2">
        <f ca="1">('[1]Pc, Autumn, S2'!Q26*Main!$B$5)+(_xlfn.IFNA(VLOOKUP($A26,'FL Ratio'!$A$3:$B$44,2,FALSE),0)*'FL Characterization'!Q$2)</f>
        <v>1.2481687332295037</v>
      </c>
      <c r="R26" s="2">
        <f ca="1">('[1]Pc, Autumn, S2'!R26*Main!$B$5)+(_xlfn.IFNA(VLOOKUP($A26,'FL Ratio'!$A$3:$B$44,2,FALSE),0)*'FL Characterization'!R$2)</f>
        <v>1.1571792113051469</v>
      </c>
      <c r="S26" s="2">
        <f ca="1">('[1]Pc, Autumn, S2'!S26*Main!$B$5)+(_xlfn.IFNA(VLOOKUP($A26,'FL Ratio'!$A$3:$B$44,2,FALSE),0)*'FL Characterization'!S$2)</f>
        <v>1.1965299897015369</v>
      </c>
      <c r="T26" s="2">
        <f ca="1">('[1]Pc, Autumn, S2'!T26*Main!$B$5)+(_xlfn.IFNA(VLOOKUP($A26,'FL Ratio'!$A$3:$B$44,2,FALSE),0)*'FL Characterization'!T$2)</f>
        <v>1.1608403007488193</v>
      </c>
      <c r="U26" s="2">
        <f ca="1">('[1]Pc, Autumn, S2'!U26*Main!$B$5)+(_xlfn.IFNA(VLOOKUP($A26,'FL Ratio'!$A$3:$B$44,2,FALSE),0)*'FL Characterization'!U$2)</f>
        <v>1.210797477469564</v>
      </c>
      <c r="V26" s="2">
        <f ca="1">('[1]Pc, Autumn, S2'!V26*Main!$B$5)+(_xlfn.IFNA(VLOOKUP($A26,'FL Ratio'!$A$3:$B$44,2,FALSE),0)*'FL Characterization'!V$2)</f>
        <v>1.2153621291505408</v>
      </c>
      <c r="W26" s="2">
        <f ca="1">('[1]Pc, Autumn, S2'!W26*Main!$B$5)+(_xlfn.IFNA(VLOOKUP($A26,'FL Ratio'!$A$3:$B$44,2,FALSE),0)*'FL Characterization'!W$2)</f>
        <v>1.218078148075687</v>
      </c>
      <c r="X26" s="2">
        <f ca="1">('[1]Pc, Autumn, S2'!X26*Main!$B$5)+(_xlfn.IFNA(VLOOKUP($A26,'FL Ratio'!$A$3:$B$44,2,FALSE),0)*'FL Characterization'!X$2)</f>
        <v>1.3323689929907518</v>
      </c>
      <c r="Y26" s="2">
        <f ca="1">('[1]Pc, Autumn, S2'!Y26*Main!$B$5)+(_xlfn.IFNA(VLOOKUP($A26,'FL Ratio'!$A$3:$B$44,2,FALSE),0)*'FL Characterization'!Y$2)</f>
        <v>1.4203626122645685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2.1548264347663126</v>
      </c>
      <c r="C27" s="2">
        <f ca="1">('[1]Pc, Autumn, S2'!C27*Main!$B$5)+(_xlfn.IFNA(VLOOKUP($A27,'FL Ratio'!$A$3:$B$44,2,FALSE),0)*'FL Characterization'!C$2)</f>
        <v>2.1104216750350289</v>
      </c>
      <c r="D27" s="2">
        <f ca="1">('[1]Pc, Autumn, S2'!D27*Main!$B$5)+(_xlfn.IFNA(VLOOKUP($A27,'FL Ratio'!$A$3:$B$44,2,FALSE),0)*'FL Characterization'!D$2)</f>
        <v>2.1225814843593342</v>
      </c>
      <c r="E27" s="2">
        <f ca="1">('[1]Pc, Autumn, S2'!E27*Main!$B$5)+(_xlfn.IFNA(VLOOKUP($A27,'FL Ratio'!$A$3:$B$44,2,FALSE),0)*'FL Characterization'!E$2)</f>
        <v>2.0870926955944999</v>
      </c>
      <c r="F27" s="2">
        <f ca="1">('[1]Pc, Autumn, S2'!F27*Main!$B$5)+(_xlfn.IFNA(VLOOKUP($A27,'FL Ratio'!$A$3:$B$44,2,FALSE),0)*'FL Characterization'!F$2)</f>
        <v>2.1957030679320915</v>
      </c>
      <c r="G27" s="2">
        <f ca="1">('[1]Pc, Autumn, S2'!G27*Main!$B$5)+(_xlfn.IFNA(VLOOKUP($A27,'FL Ratio'!$A$3:$B$44,2,FALSE),0)*'FL Characterization'!G$2)</f>
        <v>2.206074776395341</v>
      </c>
      <c r="H27" s="2">
        <f ca="1">('[1]Pc, Autumn, S2'!H27*Main!$B$5)+(_xlfn.IFNA(VLOOKUP($A27,'FL Ratio'!$A$3:$B$44,2,FALSE),0)*'FL Characterization'!H$2)</f>
        <v>2.6035144140486519</v>
      </c>
      <c r="I27" s="2">
        <f ca="1">('[1]Pc, Autumn, S2'!I27*Main!$B$5)+(_xlfn.IFNA(VLOOKUP($A27,'FL Ratio'!$A$3:$B$44,2,FALSE),0)*'FL Characterization'!I$2)</f>
        <v>2.4840507069653457</v>
      </c>
      <c r="J27" s="2">
        <f ca="1">('[1]Pc, Autumn, S2'!J27*Main!$B$5)+(_xlfn.IFNA(VLOOKUP($A27,'FL Ratio'!$A$3:$B$44,2,FALSE),0)*'FL Characterization'!J$2)</f>
        <v>2.8403318352103146</v>
      </c>
      <c r="K27" s="2">
        <f ca="1">('[1]Pc, Autumn, S2'!K27*Main!$B$5)+(_xlfn.IFNA(VLOOKUP($A27,'FL Ratio'!$A$3:$B$44,2,FALSE),0)*'FL Characterization'!K$2)</f>
        <v>2.6527954536137601</v>
      </c>
      <c r="L27" s="2">
        <f ca="1">('[1]Pc, Autumn, S2'!L27*Main!$B$5)+(_xlfn.IFNA(VLOOKUP($A27,'FL Ratio'!$A$3:$B$44,2,FALSE),0)*'FL Characterization'!L$2)</f>
        <v>2.6656151869474041</v>
      </c>
      <c r="M27" s="2">
        <f ca="1">('[1]Pc, Autumn, S2'!M27*Main!$B$5)+(_xlfn.IFNA(VLOOKUP($A27,'FL Ratio'!$A$3:$B$44,2,FALSE),0)*'FL Characterization'!M$2)</f>
        <v>2.6617038805693443</v>
      </c>
      <c r="N27" s="2">
        <f ca="1">('[1]Pc, Autumn, S2'!N27*Main!$B$5)+(_xlfn.IFNA(VLOOKUP($A27,'FL Ratio'!$A$3:$B$44,2,FALSE),0)*'FL Characterization'!N$2)</f>
        <v>2.7346735042965848</v>
      </c>
      <c r="O27" s="2">
        <f ca="1">('[1]Pc, Autumn, S2'!O27*Main!$B$5)+(_xlfn.IFNA(VLOOKUP($A27,'FL Ratio'!$A$3:$B$44,2,FALSE),0)*'FL Characterization'!O$2)</f>
        <v>2.7394572194870208</v>
      </c>
      <c r="P27" s="2">
        <f ca="1">('[1]Pc, Autumn, S2'!P27*Main!$B$5)+(_xlfn.IFNA(VLOOKUP($A27,'FL Ratio'!$A$3:$B$44,2,FALSE),0)*'FL Characterization'!P$2)</f>
        <v>2.6235112035182575</v>
      </c>
      <c r="Q27" s="2">
        <f ca="1">('[1]Pc, Autumn, S2'!Q27*Main!$B$5)+(_xlfn.IFNA(VLOOKUP($A27,'FL Ratio'!$A$3:$B$44,2,FALSE),0)*'FL Characterization'!Q$2)</f>
        <v>2.7044659565033511</v>
      </c>
      <c r="R27" s="2">
        <f ca="1">('[1]Pc, Autumn, S2'!R27*Main!$B$5)+(_xlfn.IFNA(VLOOKUP($A27,'FL Ratio'!$A$3:$B$44,2,FALSE),0)*'FL Characterization'!R$2)</f>
        <v>2.635467979076568</v>
      </c>
      <c r="S27" s="2">
        <f ca="1">('[1]Pc, Autumn, S2'!S27*Main!$B$5)+(_xlfn.IFNA(VLOOKUP($A27,'FL Ratio'!$A$3:$B$44,2,FALSE),0)*'FL Characterization'!S$2)</f>
        <v>2.7265376102023158</v>
      </c>
      <c r="T27" s="2">
        <f ca="1">('[1]Pc, Autumn, S2'!T27*Main!$B$5)+(_xlfn.IFNA(VLOOKUP($A27,'FL Ratio'!$A$3:$B$44,2,FALSE),0)*'FL Characterization'!T$2)</f>
        <v>2.6014362343676463</v>
      </c>
      <c r="U27" s="2">
        <f ca="1">('[1]Pc, Autumn, S2'!U27*Main!$B$5)+(_xlfn.IFNA(VLOOKUP($A27,'FL Ratio'!$A$3:$B$44,2,FALSE),0)*'FL Characterization'!U$2)</f>
        <v>2.6337830016486286</v>
      </c>
      <c r="V27" s="2">
        <f ca="1">('[1]Pc, Autumn, S2'!V27*Main!$B$5)+(_xlfn.IFNA(VLOOKUP($A27,'FL Ratio'!$A$3:$B$44,2,FALSE),0)*'FL Characterization'!V$2)</f>
        <v>2.5879341230782131</v>
      </c>
      <c r="W27" s="2">
        <f ca="1">('[1]Pc, Autumn, S2'!W27*Main!$B$5)+(_xlfn.IFNA(VLOOKUP($A27,'FL Ratio'!$A$3:$B$44,2,FALSE),0)*'FL Characterization'!W$2)</f>
        <v>2.4335428803212746</v>
      </c>
      <c r="X27" s="2">
        <f ca="1">('[1]Pc, Autumn, S2'!X27*Main!$B$5)+(_xlfn.IFNA(VLOOKUP($A27,'FL Ratio'!$A$3:$B$44,2,FALSE),0)*'FL Characterization'!X$2)</f>
        <v>2.2779663156537002</v>
      </c>
      <c r="Y27" s="2">
        <f ca="1">('[1]Pc, Autumn, S2'!Y27*Main!$B$5)+(_xlfn.IFNA(VLOOKUP($A27,'FL Ratio'!$A$3:$B$44,2,FALSE),0)*'FL Characterization'!Y$2)</f>
        <v>2.2198537146243984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1.3671207445414228</v>
      </c>
      <c r="C28" s="2">
        <f ca="1">('[1]Pc, Autumn, S2'!C28*Main!$B$5)+(_xlfn.IFNA(VLOOKUP($A28,'FL Ratio'!$A$3:$B$44,2,FALSE),0)*'FL Characterization'!C$2)</f>
        <v>1.350566544143661</v>
      </c>
      <c r="D28" s="2">
        <f ca="1">('[1]Pc, Autumn, S2'!D28*Main!$B$5)+(_xlfn.IFNA(VLOOKUP($A28,'FL Ratio'!$A$3:$B$44,2,FALSE),0)*'FL Characterization'!D$2)</f>
        <v>1.2357422828972695</v>
      </c>
      <c r="E28" s="2">
        <f ca="1">('[1]Pc, Autumn, S2'!E28*Main!$B$5)+(_xlfn.IFNA(VLOOKUP($A28,'FL Ratio'!$A$3:$B$44,2,FALSE),0)*'FL Characterization'!E$2)</f>
        <v>1.2143540179606667</v>
      </c>
      <c r="F28" s="2">
        <f ca="1">('[1]Pc, Autumn, S2'!F28*Main!$B$5)+(_xlfn.IFNA(VLOOKUP($A28,'FL Ratio'!$A$3:$B$44,2,FALSE),0)*'FL Characterization'!F$2)</f>
        <v>1.2091822891406157</v>
      </c>
      <c r="G28" s="2">
        <f ca="1">('[1]Pc, Autumn, S2'!G28*Main!$B$5)+(_xlfn.IFNA(VLOOKUP($A28,'FL Ratio'!$A$3:$B$44,2,FALSE),0)*'FL Characterization'!G$2)</f>
        <v>1.2201507322629328</v>
      </c>
      <c r="H28" s="2">
        <f ca="1">('[1]Pc, Autumn, S2'!H28*Main!$B$5)+(_xlfn.IFNA(VLOOKUP($A28,'FL Ratio'!$A$3:$B$44,2,FALSE),0)*'FL Characterization'!H$2)</f>
        <v>1.2314244466566859</v>
      </c>
      <c r="I28" s="2">
        <f ca="1">('[1]Pc, Autumn, S2'!I28*Main!$B$5)+(_xlfn.IFNA(VLOOKUP($A28,'FL Ratio'!$A$3:$B$44,2,FALSE),0)*'FL Characterization'!I$2)</f>
        <v>1.4329844539328878</v>
      </c>
      <c r="J28" s="2">
        <f ca="1">('[1]Pc, Autumn, S2'!J28*Main!$B$5)+(_xlfn.IFNA(VLOOKUP($A28,'FL Ratio'!$A$3:$B$44,2,FALSE),0)*'FL Characterization'!J$2)</f>
        <v>1.4913227980269808</v>
      </c>
      <c r="K28" s="2">
        <f ca="1">('[1]Pc, Autumn, S2'!K28*Main!$B$5)+(_xlfn.IFNA(VLOOKUP($A28,'FL Ratio'!$A$3:$B$44,2,FALSE),0)*'FL Characterization'!K$2)</f>
        <v>1.4717975438466175</v>
      </c>
      <c r="L28" s="2">
        <f ca="1">('[1]Pc, Autumn, S2'!L28*Main!$B$5)+(_xlfn.IFNA(VLOOKUP($A28,'FL Ratio'!$A$3:$B$44,2,FALSE),0)*'FL Characterization'!L$2)</f>
        <v>1.3608169492444497</v>
      </c>
      <c r="M28" s="2">
        <f ca="1">('[1]Pc, Autumn, S2'!M28*Main!$B$5)+(_xlfn.IFNA(VLOOKUP($A28,'FL Ratio'!$A$3:$B$44,2,FALSE),0)*'FL Characterization'!M$2)</f>
        <v>1.4500201897293885</v>
      </c>
      <c r="N28" s="2">
        <f ca="1">('[1]Pc, Autumn, S2'!N28*Main!$B$5)+(_xlfn.IFNA(VLOOKUP($A28,'FL Ratio'!$A$3:$B$44,2,FALSE),0)*'FL Characterization'!N$2)</f>
        <v>1.4718921152039361</v>
      </c>
      <c r="O28" s="2">
        <f ca="1">('[1]Pc, Autumn, S2'!O28*Main!$B$5)+(_xlfn.IFNA(VLOOKUP($A28,'FL Ratio'!$A$3:$B$44,2,FALSE),0)*'FL Characterization'!O$2)</f>
        <v>1.4628944921448621</v>
      </c>
      <c r="P28" s="2">
        <f ca="1">('[1]Pc, Autumn, S2'!P28*Main!$B$5)+(_xlfn.IFNA(VLOOKUP($A28,'FL Ratio'!$A$3:$B$44,2,FALSE),0)*'FL Characterization'!P$2)</f>
        <v>1.3509720360675532</v>
      </c>
      <c r="Q28" s="2">
        <f ca="1">('[1]Pc, Autumn, S2'!Q28*Main!$B$5)+(_xlfn.IFNA(VLOOKUP($A28,'FL Ratio'!$A$3:$B$44,2,FALSE),0)*'FL Characterization'!Q$2)</f>
        <v>1.4350216441785759</v>
      </c>
      <c r="R28" s="2">
        <f ca="1">('[1]Pc, Autumn, S2'!R28*Main!$B$5)+(_xlfn.IFNA(VLOOKUP($A28,'FL Ratio'!$A$3:$B$44,2,FALSE),0)*'FL Characterization'!R$2)</f>
        <v>1.4178130494804502</v>
      </c>
      <c r="S28" s="2">
        <f ca="1">('[1]Pc, Autumn, S2'!S28*Main!$B$5)+(_xlfn.IFNA(VLOOKUP($A28,'FL Ratio'!$A$3:$B$44,2,FALSE),0)*'FL Characterization'!S$2)</f>
        <v>1.431818969441697</v>
      </c>
      <c r="T28" s="2">
        <f ca="1">('[1]Pc, Autumn, S2'!T28*Main!$B$5)+(_xlfn.IFNA(VLOOKUP($A28,'FL Ratio'!$A$3:$B$44,2,FALSE),0)*'FL Characterization'!T$2)</f>
        <v>1.3440160526008629</v>
      </c>
      <c r="U28" s="2">
        <f ca="1">('[1]Pc, Autumn, S2'!U28*Main!$B$5)+(_xlfn.IFNA(VLOOKUP($A28,'FL Ratio'!$A$3:$B$44,2,FALSE),0)*'FL Characterization'!U$2)</f>
        <v>1.3307017440059856</v>
      </c>
      <c r="V28" s="2">
        <f ca="1">('[1]Pc, Autumn, S2'!V28*Main!$B$5)+(_xlfn.IFNA(VLOOKUP($A28,'FL Ratio'!$A$3:$B$44,2,FALSE),0)*'FL Characterization'!V$2)</f>
        <v>1.3271282078318298</v>
      </c>
      <c r="W28" s="2">
        <f ca="1">('[1]Pc, Autumn, S2'!W28*Main!$B$5)+(_xlfn.IFNA(VLOOKUP($A28,'FL Ratio'!$A$3:$B$44,2,FALSE),0)*'FL Characterization'!W$2)</f>
        <v>1.3138521615539434</v>
      </c>
      <c r="X28" s="2">
        <f ca="1">('[1]Pc, Autumn, S2'!X28*Main!$B$5)+(_xlfn.IFNA(VLOOKUP($A28,'FL Ratio'!$A$3:$B$44,2,FALSE),0)*'FL Characterization'!X$2)</f>
        <v>1.2268581190002392</v>
      </c>
      <c r="Y28" s="2">
        <f ca="1">('[1]Pc, Autumn, S2'!Y28*Main!$B$5)+(_xlfn.IFNA(VLOOKUP($A28,'FL Ratio'!$A$3:$B$44,2,FALSE),0)*'FL Characterization'!Y$2)</f>
        <v>1.225958038303222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0.97037098475302264</v>
      </c>
      <c r="C29" s="2">
        <f ca="1">('[1]Pc, Autumn, S2'!C29*Main!$B$5)+(_xlfn.IFNA(VLOOKUP($A29,'FL Ratio'!$A$3:$B$44,2,FALSE),0)*'FL Characterization'!C$2)</f>
        <v>0.94139565623045129</v>
      </c>
      <c r="D29" s="2">
        <f ca="1">('[1]Pc, Autumn, S2'!D29*Main!$B$5)+(_xlfn.IFNA(VLOOKUP($A29,'FL Ratio'!$A$3:$B$44,2,FALSE),0)*'FL Characterization'!D$2)</f>
        <v>0.88845195209765038</v>
      </c>
      <c r="E29" s="2">
        <f ca="1">('[1]Pc, Autumn, S2'!E29*Main!$B$5)+(_xlfn.IFNA(VLOOKUP($A29,'FL Ratio'!$A$3:$B$44,2,FALSE),0)*'FL Characterization'!E$2)</f>
        <v>0.87847584385666422</v>
      </c>
      <c r="F29" s="2">
        <f ca="1">('[1]Pc, Autumn, S2'!F29*Main!$B$5)+(_xlfn.IFNA(VLOOKUP($A29,'FL Ratio'!$A$3:$B$44,2,FALSE),0)*'FL Characterization'!F$2)</f>
        <v>0.80949139642369461</v>
      </c>
      <c r="G29" s="2">
        <f ca="1">('[1]Pc, Autumn, S2'!G29*Main!$B$5)+(_xlfn.IFNA(VLOOKUP($A29,'FL Ratio'!$A$3:$B$44,2,FALSE),0)*'FL Characterization'!G$2)</f>
        <v>0.79735683499551002</v>
      </c>
      <c r="H29" s="2">
        <f ca="1">('[1]Pc, Autumn, S2'!H29*Main!$B$5)+(_xlfn.IFNA(VLOOKUP($A29,'FL Ratio'!$A$3:$B$44,2,FALSE),0)*'FL Characterization'!H$2)</f>
        <v>0.95860079712291357</v>
      </c>
      <c r="I29" s="2">
        <f ca="1">('[1]Pc, Autumn, S2'!I29*Main!$B$5)+(_xlfn.IFNA(VLOOKUP($A29,'FL Ratio'!$A$3:$B$44,2,FALSE),0)*'FL Characterization'!I$2)</f>
        <v>0.92254753978434256</v>
      </c>
      <c r="J29" s="2">
        <f ca="1">('[1]Pc, Autumn, S2'!J29*Main!$B$5)+(_xlfn.IFNA(VLOOKUP($A29,'FL Ratio'!$A$3:$B$44,2,FALSE),0)*'FL Characterization'!J$2)</f>
        <v>0.94710203524352565</v>
      </c>
      <c r="K29" s="2">
        <f ca="1">('[1]Pc, Autumn, S2'!K29*Main!$B$5)+(_xlfn.IFNA(VLOOKUP($A29,'FL Ratio'!$A$3:$B$44,2,FALSE),0)*'FL Characterization'!K$2)</f>
        <v>1.0644872747946483</v>
      </c>
      <c r="L29" s="2">
        <f ca="1">('[1]Pc, Autumn, S2'!L29*Main!$B$5)+(_xlfn.IFNA(VLOOKUP($A29,'FL Ratio'!$A$3:$B$44,2,FALSE),0)*'FL Characterization'!L$2)</f>
        <v>0.99382999333323163</v>
      </c>
      <c r="M29" s="2">
        <f ca="1">('[1]Pc, Autumn, S2'!M29*Main!$B$5)+(_xlfn.IFNA(VLOOKUP($A29,'FL Ratio'!$A$3:$B$44,2,FALSE),0)*'FL Characterization'!M$2)</f>
        <v>1.0160716019577589</v>
      </c>
      <c r="N29" s="2">
        <f ca="1">('[1]Pc, Autumn, S2'!N29*Main!$B$5)+(_xlfn.IFNA(VLOOKUP($A29,'FL Ratio'!$A$3:$B$44,2,FALSE),0)*'FL Characterization'!N$2)</f>
        <v>0.98593709787488726</v>
      </c>
      <c r="O29" s="2">
        <f ca="1">('[1]Pc, Autumn, S2'!O29*Main!$B$5)+(_xlfn.IFNA(VLOOKUP($A29,'FL Ratio'!$A$3:$B$44,2,FALSE),0)*'FL Characterization'!O$2)</f>
        <v>1.0188552393178221</v>
      </c>
      <c r="P29" s="2">
        <f ca="1">('[1]Pc, Autumn, S2'!P29*Main!$B$5)+(_xlfn.IFNA(VLOOKUP($A29,'FL Ratio'!$A$3:$B$44,2,FALSE),0)*'FL Characterization'!P$2)</f>
        <v>0.9627967327035295</v>
      </c>
      <c r="Q29" s="2">
        <f ca="1">('[1]Pc, Autumn, S2'!Q29*Main!$B$5)+(_xlfn.IFNA(VLOOKUP($A29,'FL Ratio'!$A$3:$B$44,2,FALSE),0)*'FL Characterization'!Q$2)</f>
        <v>0.93469796810542893</v>
      </c>
      <c r="R29" s="2">
        <f ca="1">('[1]Pc, Autumn, S2'!R29*Main!$B$5)+(_xlfn.IFNA(VLOOKUP($A29,'FL Ratio'!$A$3:$B$44,2,FALSE),0)*'FL Characterization'!R$2)</f>
        <v>0.97796434850470559</v>
      </c>
      <c r="S29" s="2">
        <f ca="1">('[1]Pc, Autumn, S2'!S29*Main!$B$5)+(_xlfn.IFNA(VLOOKUP($A29,'FL Ratio'!$A$3:$B$44,2,FALSE),0)*'FL Characterization'!S$2)</f>
        <v>1.1871641042100718</v>
      </c>
      <c r="T29" s="2">
        <f ca="1">('[1]Pc, Autumn, S2'!T29*Main!$B$5)+(_xlfn.IFNA(VLOOKUP($A29,'FL Ratio'!$A$3:$B$44,2,FALSE),0)*'FL Characterization'!T$2)</f>
        <v>1.0622228990645555</v>
      </c>
      <c r="U29" s="2">
        <f ca="1">('[1]Pc, Autumn, S2'!U29*Main!$B$5)+(_xlfn.IFNA(VLOOKUP($A29,'FL Ratio'!$A$3:$B$44,2,FALSE),0)*'FL Characterization'!U$2)</f>
        <v>1.045289513795812</v>
      </c>
      <c r="V29" s="2">
        <f ca="1">('[1]Pc, Autumn, S2'!V29*Main!$B$5)+(_xlfn.IFNA(VLOOKUP($A29,'FL Ratio'!$A$3:$B$44,2,FALSE),0)*'FL Characterization'!V$2)</f>
        <v>1.0542489258943699</v>
      </c>
      <c r="W29" s="2">
        <f ca="1">('[1]Pc, Autumn, S2'!W29*Main!$B$5)+(_xlfn.IFNA(VLOOKUP($A29,'FL Ratio'!$A$3:$B$44,2,FALSE),0)*'FL Characterization'!W$2)</f>
        <v>0.93562538092526393</v>
      </c>
      <c r="X29" s="2">
        <f ca="1">('[1]Pc, Autumn, S2'!X29*Main!$B$5)+(_xlfn.IFNA(VLOOKUP($A29,'FL Ratio'!$A$3:$B$44,2,FALSE),0)*'FL Characterization'!X$2)</f>
        <v>1.0107986272825613</v>
      </c>
      <c r="Y29" s="2">
        <f ca="1">('[1]Pc, Autumn, S2'!Y29*Main!$B$5)+(_xlfn.IFNA(VLOOKUP($A29,'FL Ratio'!$A$3:$B$44,2,FALSE),0)*'FL Characterization'!Y$2)</f>
        <v>1.0140293381002978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3.1820539790066968</v>
      </c>
      <c r="C30" s="2">
        <f ca="1">('[1]Pc, Autumn, S2'!C30*Main!$B$5)+(_xlfn.IFNA(VLOOKUP($A30,'FL Ratio'!$A$3:$B$44,2,FALSE),0)*'FL Characterization'!C$2)</f>
        <v>3.0281352391415952</v>
      </c>
      <c r="D30" s="2">
        <f ca="1">('[1]Pc, Autumn, S2'!D30*Main!$B$5)+(_xlfn.IFNA(VLOOKUP($A30,'FL Ratio'!$A$3:$B$44,2,FALSE),0)*'FL Characterization'!D$2)</f>
        <v>2.8046670631252804</v>
      </c>
      <c r="E30" s="2">
        <f ca="1">('[1]Pc, Autumn, S2'!E30*Main!$B$5)+(_xlfn.IFNA(VLOOKUP($A30,'FL Ratio'!$A$3:$B$44,2,FALSE),0)*'FL Characterization'!E$2)</f>
        <v>2.8533550164423396</v>
      </c>
      <c r="F30" s="2">
        <f ca="1">('[1]Pc, Autumn, S2'!F30*Main!$B$5)+(_xlfn.IFNA(VLOOKUP($A30,'FL Ratio'!$A$3:$B$44,2,FALSE),0)*'FL Characterization'!F$2)</f>
        <v>2.662921864064681</v>
      </c>
      <c r="G30" s="2">
        <f ca="1">('[1]Pc, Autumn, S2'!G30*Main!$B$5)+(_xlfn.IFNA(VLOOKUP($A30,'FL Ratio'!$A$3:$B$44,2,FALSE),0)*'FL Characterization'!G$2)</f>
        <v>2.9364635891114501</v>
      </c>
      <c r="H30" s="2">
        <f ca="1">('[1]Pc, Autumn, S2'!H30*Main!$B$5)+(_xlfn.IFNA(VLOOKUP($A30,'FL Ratio'!$A$3:$B$44,2,FALSE),0)*'FL Characterization'!H$2)</f>
        <v>4.354950954644198</v>
      </c>
      <c r="I30" s="2">
        <f ca="1">('[1]Pc, Autumn, S2'!I30*Main!$B$5)+(_xlfn.IFNA(VLOOKUP($A30,'FL Ratio'!$A$3:$B$44,2,FALSE),0)*'FL Characterization'!I$2)</f>
        <v>4.6520967324167053</v>
      </c>
      <c r="J30" s="2">
        <f ca="1">('[1]Pc, Autumn, S2'!J30*Main!$B$5)+(_xlfn.IFNA(VLOOKUP($A30,'FL Ratio'!$A$3:$B$44,2,FALSE),0)*'FL Characterization'!J$2)</f>
        <v>5.1499571770010286</v>
      </c>
      <c r="K30" s="2">
        <f ca="1">('[1]Pc, Autumn, S2'!K30*Main!$B$5)+(_xlfn.IFNA(VLOOKUP($A30,'FL Ratio'!$A$3:$B$44,2,FALSE),0)*'FL Characterization'!K$2)</f>
        <v>4.8067803490743879</v>
      </c>
      <c r="L30" s="2">
        <f ca="1">('[1]Pc, Autumn, S2'!L30*Main!$B$5)+(_xlfn.IFNA(VLOOKUP($A30,'FL Ratio'!$A$3:$B$44,2,FALSE),0)*'FL Characterization'!L$2)</f>
        <v>4.6352999608279557</v>
      </c>
      <c r="M30" s="2">
        <f ca="1">('[1]Pc, Autumn, S2'!M30*Main!$B$5)+(_xlfn.IFNA(VLOOKUP($A30,'FL Ratio'!$A$3:$B$44,2,FALSE),0)*'FL Characterization'!M$2)</f>
        <v>5.1351682520726571</v>
      </c>
      <c r="N30" s="2">
        <f ca="1">('[1]Pc, Autumn, S2'!N30*Main!$B$5)+(_xlfn.IFNA(VLOOKUP($A30,'FL Ratio'!$A$3:$B$44,2,FALSE),0)*'FL Characterization'!N$2)</f>
        <v>4.8852342428859945</v>
      </c>
      <c r="O30" s="2">
        <f ca="1">('[1]Pc, Autumn, S2'!O30*Main!$B$5)+(_xlfn.IFNA(VLOOKUP($A30,'FL Ratio'!$A$3:$B$44,2,FALSE),0)*'FL Characterization'!O$2)</f>
        <v>4.7853293624251103</v>
      </c>
      <c r="P30" s="2">
        <f ca="1">('[1]Pc, Autumn, S2'!P30*Main!$B$5)+(_xlfn.IFNA(VLOOKUP($A30,'FL Ratio'!$A$3:$B$44,2,FALSE),0)*'FL Characterization'!P$2)</f>
        <v>4.1162889619027894</v>
      </c>
      <c r="Q30" s="2">
        <f ca="1">('[1]Pc, Autumn, S2'!Q30*Main!$B$5)+(_xlfn.IFNA(VLOOKUP($A30,'FL Ratio'!$A$3:$B$44,2,FALSE),0)*'FL Characterization'!Q$2)</f>
        <v>3.9440851071167353</v>
      </c>
      <c r="R30" s="2">
        <f ca="1">('[1]Pc, Autumn, S2'!R30*Main!$B$5)+(_xlfn.IFNA(VLOOKUP($A30,'FL Ratio'!$A$3:$B$44,2,FALSE),0)*'FL Characterization'!R$2)</f>
        <v>4.2245436172391759</v>
      </c>
      <c r="S30" s="2">
        <f ca="1">('[1]Pc, Autumn, S2'!S30*Main!$B$5)+(_xlfn.IFNA(VLOOKUP($A30,'FL Ratio'!$A$3:$B$44,2,FALSE),0)*'FL Characterization'!S$2)</f>
        <v>4.4284625078644524</v>
      </c>
      <c r="T30" s="2">
        <f ca="1">('[1]Pc, Autumn, S2'!T30*Main!$B$5)+(_xlfn.IFNA(VLOOKUP($A30,'FL Ratio'!$A$3:$B$44,2,FALSE),0)*'FL Characterization'!T$2)</f>
        <v>4.0051815797625672</v>
      </c>
      <c r="U30" s="2">
        <f ca="1">('[1]Pc, Autumn, S2'!U30*Main!$B$5)+(_xlfn.IFNA(VLOOKUP($A30,'FL Ratio'!$A$3:$B$44,2,FALSE),0)*'FL Characterization'!U$2)</f>
        <v>4.3085535242774533</v>
      </c>
      <c r="V30" s="2">
        <f ca="1">('[1]Pc, Autumn, S2'!V30*Main!$B$5)+(_xlfn.IFNA(VLOOKUP($A30,'FL Ratio'!$A$3:$B$44,2,FALSE),0)*'FL Characterization'!V$2)</f>
        <v>4.1197975716184647</v>
      </c>
      <c r="W30" s="2">
        <f ca="1">('[1]Pc, Autumn, S2'!W30*Main!$B$5)+(_xlfn.IFNA(VLOOKUP($A30,'FL Ratio'!$A$3:$B$44,2,FALSE),0)*'FL Characterization'!W$2)</f>
        <v>4.0459902198132962</v>
      </c>
      <c r="X30" s="2">
        <f ca="1">('[1]Pc, Autumn, S2'!X30*Main!$B$5)+(_xlfn.IFNA(VLOOKUP($A30,'FL Ratio'!$A$3:$B$44,2,FALSE),0)*'FL Characterization'!X$2)</f>
        <v>3.7888148658471374</v>
      </c>
      <c r="Y30" s="2">
        <f ca="1">('[1]Pc, Autumn, S2'!Y30*Main!$B$5)+(_xlfn.IFNA(VLOOKUP($A30,'FL Ratio'!$A$3:$B$44,2,FALSE),0)*'FL Characterization'!Y$2)</f>
        <v>3.3454240860156643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0.6084076524839499</v>
      </c>
      <c r="C31" s="2">
        <f ca="1">('[1]Pc, Autumn, S2'!C31*Main!$B$5)+(_xlfn.IFNA(VLOOKUP($A31,'FL Ratio'!$A$3:$B$44,2,FALSE),0)*'FL Characterization'!C$2)</f>
        <v>0.56161265096355117</v>
      </c>
      <c r="D31" s="2">
        <f ca="1">('[1]Pc, Autumn, S2'!D31*Main!$B$5)+(_xlfn.IFNA(VLOOKUP($A31,'FL Ratio'!$A$3:$B$44,2,FALSE),0)*'FL Characterization'!D$2)</f>
        <v>0.49933814576248803</v>
      </c>
      <c r="E31" s="2">
        <f ca="1">('[1]Pc, Autumn, S2'!E31*Main!$B$5)+(_xlfn.IFNA(VLOOKUP($A31,'FL Ratio'!$A$3:$B$44,2,FALSE),0)*'FL Characterization'!E$2)</f>
        <v>0.47368517671649002</v>
      </c>
      <c r="F31" s="2">
        <f ca="1">('[1]Pc, Autumn, S2'!F31*Main!$B$5)+(_xlfn.IFNA(VLOOKUP($A31,'FL Ratio'!$A$3:$B$44,2,FALSE),0)*'FL Characterization'!F$2)</f>
        <v>0.40608711075232684</v>
      </c>
      <c r="G31" s="2">
        <f ca="1">('[1]Pc, Autumn, S2'!G31*Main!$B$5)+(_xlfn.IFNA(VLOOKUP($A31,'FL Ratio'!$A$3:$B$44,2,FALSE),0)*'FL Characterization'!G$2)</f>
        <v>0.42377505858082198</v>
      </c>
      <c r="H31" s="2">
        <f ca="1">('[1]Pc, Autumn, S2'!H31*Main!$B$5)+(_xlfn.IFNA(VLOOKUP($A31,'FL Ratio'!$A$3:$B$44,2,FALSE),0)*'FL Characterization'!H$2)</f>
        <v>0.68923155237074418</v>
      </c>
      <c r="I31" s="2">
        <f ca="1">('[1]Pc, Autumn, S2'!I31*Main!$B$5)+(_xlfn.IFNA(VLOOKUP($A31,'FL Ratio'!$A$3:$B$44,2,FALSE),0)*'FL Characterization'!I$2)</f>
        <v>0.58476299573275281</v>
      </c>
      <c r="J31" s="2">
        <f ca="1">('[1]Pc, Autumn, S2'!J31*Main!$B$5)+(_xlfn.IFNA(VLOOKUP($A31,'FL Ratio'!$A$3:$B$44,2,FALSE),0)*'FL Characterization'!J$2)</f>
        <v>0.62251664616465241</v>
      </c>
      <c r="K31" s="2">
        <f ca="1">('[1]Pc, Autumn, S2'!K31*Main!$B$5)+(_xlfn.IFNA(VLOOKUP($A31,'FL Ratio'!$A$3:$B$44,2,FALSE),0)*'FL Characterization'!K$2)</f>
        <v>0.63592516369252183</v>
      </c>
      <c r="L31" s="2">
        <f ca="1">('[1]Pc, Autumn, S2'!L31*Main!$B$5)+(_xlfn.IFNA(VLOOKUP($A31,'FL Ratio'!$A$3:$B$44,2,FALSE),0)*'FL Characterization'!L$2)</f>
        <v>0.58843150785543286</v>
      </c>
      <c r="M31" s="2">
        <f ca="1">('[1]Pc, Autumn, S2'!M31*Main!$B$5)+(_xlfn.IFNA(VLOOKUP($A31,'FL Ratio'!$A$3:$B$44,2,FALSE),0)*'FL Characterization'!M$2)</f>
        <v>0.56100350350214145</v>
      </c>
      <c r="N31" s="2">
        <f ca="1">('[1]Pc, Autumn, S2'!N31*Main!$B$5)+(_xlfn.IFNA(VLOOKUP($A31,'FL Ratio'!$A$3:$B$44,2,FALSE),0)*'FL Characterization'!N$2)</f>
        <v>0.61520792737032182</v>
      </c>
      <c r="O31" s="2">
        <f ca="1">('[1]Pc, Autumn, S2'!O31*Main!$B$5)+(_xlfn.IFNA(VLOOKUP($A31,'FL Ratio'!$A$3:$B$44,2,FALSE),0)*'FL Characterization'!O$2)</f>
        <v>0.63950887814190005</v>
      </c>
      <c r="P31" s="2">
        <f ca="1">('[1]Pc, Autumn, S2'!P31*Main!$B$5)+(_xlfn.IFNA(VLOOKUP($A31,'FL Ratio'!$A$3:$B$44,2,FALSE),0)*'FL Characterization'!P$2)</f>
        <v>0.63282093911935267</v>
      </c>
      <c r="Q31" s="2">
        <f ca="1">('[1]Pc, Autumn, S2'!Q31*Main!$B$5)+(_xlfn.IFNA(VLOOKUP($A31,'FL Ratio'!$A$3:$B$44,2,FALSE),0)*'FL Characterization'!Q$2)</f>
        <v>0.61658470178549085</v>
      </c>
      <c r="R31" s="2">
        <f ca="1">('[1]Pc, Autumn, S2'!R31*Main!$B$5)+(_xlfn.IFNA(VLOOKUP($A31,'FL Ratio'!$A$3:$B$44,2,FALSE),0)*'FL Characterization'!R$2)</f>
        <v>0.62456013225715146</v>
      </c>
      <c r="S31" s="2">
        <f ca="1">('[1]Pc, Autumn, S2'!S31*Main!$B$5)+(_xlfn.IFNA(VLOOKUP($A31,'FL Ratio'!$A$3:$B$44,2,FALSE),0)*'FL Characterization'!S$2)</f>
        <v>0.85597472049879664</v>
      </c>
      <c r="T31" s="2">
        <f ca="1">('[1]Pc, Autumn, S2'!T31*Main!$B$5)+(_xlfn.IFNA(VLOOKUP($A31,'FL Ratio'!$A$3:$B$44,2,FALSE),0)*'FL Characterization'!T$2)</f>
        <v>0.75658644945612463</v>
      </c>
      <c r="U31" s="2">
        <f ca="1">('[1]Pc, Autumn, S2'!U31*Main!$B$5)+(_xlfn.IFNA(VLOOKUP($A31,'FL Ratio'!$A$3:$B$44,2,FALSE),0)*'FL Characterization'!U$2)</f>
        <v>0.68025498667003181</v>
      </c>
      <c r="V31" s="2">
        <f ca="1">('[1]Pc, Autumn, S2'!V31*Main!$B$5)+(_xlfn.IFNA(VLOOKUP($A31,'FL Ratio'!$A$3:$B$44,2,FALSE),0)*'FL Characterization'!V$2)</f>
        <v>0.76088743374067014</v>
      </c>
      <c r="W31" s="2">
        <f ca="1">('[1]Pc, Autumn, S2'!W31*Main!$B$5)+(_xlfn.IFNA(VLOOKUP($A31,'FL Ratio'!$A$3:$B$44,2,FALSE),0)*'FL Characterization'!W$2)</f>
        <v>0.64119707095973544</v>
      </c>
      <c r="X31" s="2">
        <f ca="1">('[1]Pc, Autumn, S2'!X31*Main!$B$5)+(_xlfn.IFNA(VLOOKUP($A31,'FL Ratio'!$A$3:$B$44,2,FALSE),0)*'FL Characterization'!X$2)</f>
        <v>0.74594014358366656</v>
      </c>
      <c r="Y31" s="2">
        <f ca="1">('[1]Pc, Autumn, S2'!Y31*Main!$B$5)+(_xlfn.IFNA(VLOOKUP($A31,'FL Ratio'!$A$3:$B$44,2,FALSE),0)*'FL Characterization'!Y$2)</f>
        <v>0.71476429965932753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3.1026176569309776</v>
      </c>
      <c r="C32" s="2">
        <f ca="1">('[1]Pc, Autumn, S2'!C32*Main!$B$5)+(_xlfn.IFNA(VLOOKUP($A32,'FL Ratio'!$A$3:$B$44,2,FALSE),0)*'FL Characterization'!C$2)</f>
        <v>2.9017199081261742</v>
      </c>
      <c r="D32" s="2">
        <f ca="1">('[1]Pc, Autumn, S2'!D32*Main!$B$5)+(_xlfn.IFNA(VLOOKUP($A32,'FL Ratio'!$A$3:$B$44,2,FALSE),0)*'FL Characterization'!D$2)</f>
        <v>2.7166072580246339</v>
      </c>
      <c r="E32" s="2">
        <f ca="1">('[1]Pc, Autumn, S2'!E32*Main!$B$5)+(_xlfn.IFNA(VLOOKUP($A32,'FL Ratio'!$A$3:$B$44,2,FALSE),0)*'FL Characterization'!E$2)</f>
        <v>2.5536987428288898</v>
      </c>
      <c r="F32" s="2">
        <f ca="1">('[1]Pc, Autumn, S2'!F32*Main!$B$5)+(_xlfn.IFNA(VLOOKUP($A32,'FL Ratio'!$A$3:$B$44,2,FALSE),0)*'FL Characterization'!F$2)</f>
        <v>2.618747404997348</v>
      </c>
      <c r="G32" s="2">
        <f ca="1">('[1]Pc, Autumn, S2'!G32*Main!$B$5)+(_xlfn.IFNA(VLOOKUP($A32,'FL Ratio'!$A$3:$B$44,2,FALSE),0)*'FL Characterization'!G$2)</f>
        <v>2.7978981304028037</v>
      </c>
      <c r="H32" s="2">
        <f ca="1">('[1]Pc, Autumn, S2'!H32*Main!$B$5)+(_xlfn.IFNA(VLOOKUP($A32,'FL Ratio'!$A$3:$B$44,2,FALSE),0)*'FL Characterization'!H$2)</f>
        <v>3.2941314633895473</v>
      </c>
      <c r="I32" s="2">
        <f ca="1">('[1]Pc, Autumn, S2'!I32*Main!$B$5)+(_xlfn.IFNA(VLOOKUP($A32,'FL Ratio'!$A$3:$B$44,2,FALSE),0)*'FL Characterization'!I$2)</f>
        <v>3.2003139277416515</v>
      </c>
      <c r="J32" s="2">
        <f ca="1">('[1]Pc, Autumn, S2'!J32*Main!$B$5)+(_xlfn.IFNA(VLOOKUP($A32,'FL Ratio'!$A$3:$B$44,2,FALSE),0)*'FL Characterization'!J$2)</f>
        <v>3.3714963052284013</v>
      </c>
      <c r="K32" s="2">
        <f ca="1">('[1]Pc, Autumn, S2'!K32*Main!$B$5)+(_xlfn.IFNA(VLOOKUP($A32,'FL Ratio'!$A$3:$B$44,2,FALSE),0)*'FL Characterization'!K$2)</f>
        <v>3.6472760496499608</v>
      </c>
      <c r="L32" s="2">
        <f ca="1">('[1]Pc, Autumn, S2'!L32*Main!$B$5)+(_xlfn.IFNA(VLOOKUP($A32,'FL Ratio'!$A$3:$B$44,2,FALSE),0)*'FL Characterization'!L$2)</f>
        <v>3.8005008347426172</v>
      </c>
      <c r="M32" s="2">
        <f ca="1">('[1]Pc, Autumn, S2'!M32*Main!$B$5)+(_xlfn.IFNA(VLOOKUP($A32,'FL Ratio'!$A$3:$B$44,2,FALSE),0)*'FL Characterization'!M$2)</f>
        <v>3.7740047678049757</v>
      </c>
      <c r="N32" s="2">
        <f ca="1">('[1]Pc, Autumn, S2'!N32*Main!$B$5)+(_xlfn.IFNA(VLOOKUP($A32,'FL Ratio'!$A$3:$B$44,2,FALSE),0)*'FL Characterization'!N$2)</f>
        <v>4.0510689484942217</v>
      </c>
      <c r="O32" s="2">
        <f ca="1">('[1]Pc, Autumn, S2'!O32*Main!$B$5)+(_xlfn.IFNA(VLOOKUP($A32,'FL Ratio'!$A$3:$B$44,2,FALSE),0)*'FL Characterization'!O$2)</f>
        <v>3.9127691416064083</v>
      </c>
      <c r="P32" s="2">
        <f ca="1">('[1]Pc, Autumn, S2'!P32*Main!$B$5)+(_xlfn.IFNA(VLOOKUP($A32,'FL Ratio'!$A$3:$B$44,2,FALSE),0)*'FL Characterization'!P$2)</f>
        <v>3.9093902552901363</v>
      </c>
      <c r="Q32" s="2">
        <f ca="1">('[1]Pc, Autumn, S2'!Q32*Main!$B$5)+(_xlfn.IFNA(VLOOKUP($A32,'FL Ratio'!$A$3:$B$44,2,FALSE),0)*'FL Characterization'!Q$2)</f>
        <v>3.6610496276725826</v>
      </c>
      <c r="R32" s="2">
        <f ca="1">('[1]Pc, Autumn, S2'!R32*Main!$B$5)+(_xlfn.IFNA(VLOOKUP($A32,'FL Ratio'!$A$3:$B$44,2,FALSE),0)*'FL Characterization'!R$2)</f>
        <v>3.8980856885671034</v>
      </c>
      <c r="S32" s="2">
        <f ca="1">('[1]Pc, Autumn, S2'!S32*Main!$B$5)+(_xlfn.IFNA(VLOOKUP($A32,'FL Ratio'!$A$3:$B$44,2,FALSE),0)*'FL Characterization'!S$2)</f>
        <v>4.3973896764331588</v>
      </c>
      <c r="T32" s="2">
        <f ca="1">('[1]Pc, Autumn, S2'!T32*Main!$B$5)+(_xlfn.IFNA(VLOOKUP($A32,'FL Ratio'!$A$3:$B$44,2,FALSE),0)*'FL Characterization'!T$2)</f>
        <v>4.1498242961639109</v>
      </c>
      <c r="U32" s="2">
        <f ca="1">('[1]Pc, Autumn, S2'!U32*Main!$B$5)+(_xlfn.IFNA(VLOOKUP($A32,'FL Ratio'!$A$3:$B$44,2,FALSE),0)*'FL Characterization'!U$2)</f>
        <v>3.9189354435172339</v>
      </c>
      <c r="V32" s="2">
        <f ca="1">('[1]Pc, Autumn, S2'!V32*Main!$B$5)+(_xlfn.IFNA(VLOOKUP($A32,'FL Ratio'!$A$3:$B$44,2,FALSE),0)*'FL Characterization'!V$2)</f>
        <v>4.2480431235963865</v>
      </c>
      <c r="W32" s="2">
        <f ca="1">('[1]Pc, Autumn, S2'!W32*Main!$B$5)+(_xlfn.IFNA(VLOOKUP($A32,'FL Ratio'!$A$3:$B$44,2,FALSE),0)*'FL Characterization'!W$2)</f>
        <v>4.0167476623142937</v>
      </c>
      <c r="X32" s="2">
        <f ca="1">('[1]Pc, Autumn, S2'!X32*Main!$B$5)+(_xlfn.IFNA(VLOOKUP($A32,'FL Ratio'!$A$3:$B$44,2,FALSE),0)*'FL Characterization'!X$2)</f>
        <v>4.0581024872157165</v>
      </c>
      <c r="Y32" s="2">
        <f ca="1">('[1]Pc, Autumn, S2'!Y32*Main!$B$5)+(_xlfn.IFNA(VLOOKUP($A32,'FL Ratio'!$A$3:$B$44,2,FALSE),0)*'FL Characterization'!Y$2)</f>
        <v>3.5583278880366933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1.4003218697064881</v>
      </c>
      <c r="C33" s="2">
        <f ca="1">('[1]Pc, Autumn, S2'!C33*Main!$B$5)+(_xlfn.IFNA(VLOOKUP($A33,'FL Ratio'!$A$3:$B$44,2,FALSE),0)*'FL Characterization'!C$2)</f>
        <v>1.3266013725668091</v>
      </c>
      <c r="D33" s="2">
        <f ca="1">('[1]Pc, Autumn, S2'!D33*Main!$B$5)+(_xlfn.IFNA(VLOOKUP($A33,'FL Ratio'!$A$3:$B$44,2,FALSE),0)*'FL Characterization'!D$2)</f>
        <v>1.2187831482136338</v>
      </c>
      <c r="E33" s="2">
        <f ca="1">('[1]Pc, Autumn, S2'!E33*Main!$B$5)+(_xlfn.IFNA(VLOOKUP($A33,'FL Ratio'!$A$3:$B$44,2,FALSE),0)*'FL Characterization'!E$2)</f>
        <v>1.2535054519046878</v>
      </c>
      <c r="F33" s="2">
        <f ca="1">('[1]Pc, Autumn, S2'!F33*Main!$B$5)+(_xlfn.IFNA(VLOOKUP($A33,'FL Ratio'!$A$3:$B$44,2,FALSE),0)*'FL Characterization'!F$2)</f>
        <v>1.2558981483933118</v>
      </c>
      <c r="G33" s="2">
        <f ca="1">('[1]Pc, Autumn, S2'!G33*Main!$B$5)+(_xlfn.IFNA(VLOOKUP($A33,'FL Ratio'!$A$3:$B$44,2,FALSE),0)*'FL Characterization'!G$2)</f>
        <v>1.2819217727769767</v>
      </c>
      <c r="H33" s="2">
        <f ca="1">('[1]Pc, Autumn, S2'!H33*Main!$B$5)+(_xlfn.IFNA(VLOOKUP($A33,'FL Ratio'!$A$3:$B$44,2,FALSE),0)*'FL Characterization'!H$2)</f>
        <v>1.412638987887801</v>
      </c>
      <c r="I33" s="2">
        <f ca="1">('[1]Pc, Autumn, S2'!I33*Main!$B$5)+(_xlfn.IFNA(VLOOKUP($A33,'FL Ratio'!$A$3:$B$44,2,FALSE),0)*'FL Characterization'!I$2)</f>
        <v>1.6585056444710422</v>
      </c>
      <c r="J33" s="2">
        <f ca="1">('[1]Pc, Autumn, S2'!J33*Main!$B$5)+(_xlfn.IFNA(VLOOKUP($A33,'FL Ratio'!$A$3:$B$44,2,FALSE),0)*'FL Characterization'!J$2)</f>
        <v>1.7196594524354698</v>
      </c>
      <c r="K33" s="2">
        <f ca="1">('[1]Pc, Autumn, S2'!K33*Main!$B$5)+(_xlfn.IFNA(VLOOKUP($A33,'FL Ratio'!$A$3:$B$44,2,FALSE),0)*'FL Characterization'!K$2)</f>
        <v>1.8138498901925679</v>
      </c>
      <c r="L33" s="2">
        <f ca="1">('[1]Pc, Autumn, S2'!L33*Main!$B$5)+(_xlfn.IFNA(VLOOKUP($A33,'FL Ratio'!$A$3:$B$44,2,FALSE),0)*'FL Characterization'!L$2)</f>
        <v>1.8040117592064577</v>
      </c>
      <c r="M33" s="2">
        <f ca="1">('[1]Pc, Autumn, S2'!M33*Main!$B$5)+(_xlfn.IFNA(VLOOKUP($A33,'FL Ratio'!$A$3:$B$44,2,FALSE),0)*'FL Characterization'!M$2)</f>
        <v>1.8479665636965574</v>
      </c>
      <c r="N33" s="2">
        <f ca="1">('[1]Pc, Autumn, S2'!N33*Main!$B$5)+(_xlfn.IFNA(VLOOKUP($A33,'FL Ratio'!$A$3:$B$44,2,FALSE),0)*'FL Characterization'!N$2)</f>
        <v>1.8382564552267366</v>
      </c>
      <c r="O33" s="2">
        <f ca="1">('[1]Pc, Autumn, S2'!O33*Main!$B$5)+(_xlfn.IFNA(VLOOKUP($A33,'FL Ratio'!$A$3:$B$44,2,FALSE),0)*'FL Characterization'!O$2)</f>
        <v>1.8299825508410517</v>
      </c>
      <c r="P33" s="2">
        <f ca="1">('[1]Pc, Autumn, S2'!P33*Main!$B$5)+(_xlfn.IFNA(VLOOKUP($A33,'FL Ratio'!$A$3:$B$44,2,FALSE),0)*'FL Characterization'!P$2)</f>
        <v>1.627268007892074</v>
      </c>
      <c r="Q33" s="2">
        <f ca="1">('[1]Pc, Autumn, S2'!Q33*Main!$B$5)+(_xlfn.IFNA(VLOOKUP($A33,'FL Ratio'!$A$3:$B$44,2,FALSE),0)*'FL Characterization'!Q$2)</f>
        <v>1.6770485385824441</v>
      </c>
      <c r="R33" s="2">
        <f ca="1">('[1]Pc, Autumn, S2'!R33*Main!$B$5)+(_xlfn.IFNA(VLOOKUP($A33,'FL Ratio'!$A$3:$B$44,2,FALSE),0)*'FL Characterization'!R$2)</f>
        <v>1.6598141931082071</v>
      </c>
      <c r="S33" s="2">
        <f ca="1">('[1]Pc, Autumn, S2'!S33*Main!$B$5)+(_xlfn.IFNA(VLOOKUP($A33,'FL Ratio'!$A$3:$B$44,2,FALSE),0)*'FL Characterization'!S$2)</f>
        <v>1.6810607918147253</v>
      </c>
      <c r="T33" s="2">
        <f ca="1">('[1]Pc, Autumn, S2'!T33*Main!$B$5)+(_xlfn.IFNA(VLOOKUP($A33,'FL Ratio'!$A$3:$B$44,2,FALSE),0)*'FL Characterization'!T$2)</f>
        <v>1.5911548047657778</v>
      </c>
      <c r="U33" s="2">
        <f ca="1">('[1]Pc, Autumn, S2'!U33*Main!$B$5)+(_xlfn.IFNA(VLOOKUP($A33,'FL Ratio'!$A$3:$B$44,2,FALSE),0)*'FL Characterization'!U$2)</f>
        <v>1.5860118726857884</v>
      </c>
      <c r="V33" s="2">
        <f ca="1">('[1]Pc, Autumn, S2'!V33*Main!$B$5)+(_xlfn.IFNA(VLOOKUP($A33,'FL Ratio'!$A$3:$B$44,2,FALSE),0)*'FL Characterization'!V$2)</f>
        <v>1.6829324592495469</v>
      </c>
      <c r="W33" s="2">
        <f ca="1">('[1]Pc, Autumn, S2'!W33*Main!$B$5)+(_xlfn.IFNA(VLOOKUP($A33,'FL Ratio'!$A$3:$B$44,2,FALSE),0)*'FL Characterization'!W$2)</f>
        <v>1.5007421048755623</v>
      </c>
      <c r="X33" s="2">
        <f ca="1">('[1]Pc, Autumn, S2'!X33*Main!$B$5)+(_xlfn.IFNA(VLOOKUP($A33,'FL Ratio'!$A$3:$B$44,2,FALSE),0)*'FL Characterization'!X$2)</f>
        <v>1.4791989664071354</v>
      </c>
      <c r="Y33" s="2">
        <f ca="1">('[1]Pc, Autumn, S2'!Y33*Main!$B$5)+(_xlfn.IFNA(VLOOKUP($A33,'FL Ratio'!$A$3:$B$44,2,FALSE),0)*'FL Characterization'!Y$2)</f>
        <v>1.4593048655236585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1.9072451818872418</v>
      </c>
      <c r="C2" s="2">
        <f ca="1">('[1]Pc, Autumn, S3'!C2*Main!$B$5)+(_xlfn.IFNA(VLOOKUP($A2,'FL Ratio'!$A$3:$B$44,2,FALSE),0)*'FL Characterization'!C$2)</f>
        <v>1.98133294440622</v>
      </c>
      <c r="D2" s="2">
        <f ca="1">('[1]Pc, Autumn, S3'!D2*Main!$B$5)+(_xlfn.IFNA(VLOOKUP($A2,'FL Ratio'!$A$3:$B$44,2,FALSE),0)*'FL Characterization'!D$2)</f>
        <v>1.7875233577706351</v>
      </c>
      <c r="E2" s="2">
        <f ca="1">('[1]Pc, Autumn, S3'!E2*Main!$B$5)+(_xlfn.IFNA(VLOOKUP($A2,'FL Ratio'!$A$3:$B$44,2,FALSE),0)*'FL Characterization'!E$2)</f>
        <v>1.791621943241589</v>
      </c>
      <c r="F2" s="2">
        <f ca="1">('[1]Pc, Autumn, S3'!F2*Main!$B$5)+(_xlfn.IFNA(VLOOKUP($A2,'FL Ratio'!$A$3:$B$44,2,FALSE),0)*'FL Characterization'!F$2)</f>
        <v>1.7996636540963367</v>
      </c>
      <c r="G2" s="2">
        <f ca="1">('[1]Pc, Autumn, S3'!G2*Main!$B$5)+(_xlfn.IFNA(VLOOKUP($A2,'FL Ratio'!$A$3:$B$44,2,FALSE),0)*'FL Characterization'!G$2)</f>
        <v>1.766539079235814</v>
      </c>
      <c r="H2" s="2">
        <f ca="1">('[1]Pc, Autumn, S3'!H2*Main!$B$5)+(_xlfn.IFNA(VLOOKUP($A2,'FL Ratio'!$A$3:$B$44,2,FALSE),0)*'FL Characterization'!H$2)</f>
        <v>1.8353356730819765</v>
      </c>
      <c r="I2" s="2">
        <f ca="1">('[1]Pc, Autumn, S3'!I2*Main!$B$5)+(_xlfn.IFNA(VLOOKUP($A2,'FL Ratio'!$A$3:$B$44,2,FALSE),0)*'FL Characterization'!I$2)</f>
        <v>2.3308956638186458</v>
      </c>
      <c r="J2" s="2">
        <f ca="1">('[1]Pc, Autumn, S3'!J2*Main!$B$5)+(_xlfn.IFNA(VLOOKUP($A2,'FL Ratio'!$A$3:$B$44,2,FALSE),0)*'FL Characterization'!J$2)</f>
        <v>2.5301032814132411</v>
      </c>
      <c r="K2" s="2">
        <f ca="1">('[1]Pc, Autumn, S3'!K2*Main!$B$5)+(_xlfn.IFNA(VLOOKUP($A2,'FL Ratio'!$A$3:$B$44,2,FALSE),0)*'FL Characterization'!K$2)</f>
        <v>2.3011687690860514</v>
      </c>
      <c r="L2" s="2">
        <f ca="1">('[1]Pc, Autumn, S3'!L2*Main!$B$5)+(_xlfn.IFNA(VLOOKUP($A2,'FL Ratio'!$A$3:$B$44,2,FALSE),0)*'FL Characterization'!L$2)</f>
        <v>2.3038319955492623</v>
      </c>
      <c r="M2" s="2">
        <f ca="1">('[1]Pc, Autumn, S3'!M2*Main!$B$5)+(_xlfn.IFNA(VLOOKUP($A2,'FL Ratio'!$A$3:$B$44,2,FALSE),0)*'FL Characterization'!M$2)</f>
        <v>2.3736892861679744</v>
      </c>
      <c r="N2" s="2">
        <f ca="1">('[1]Pc, Autumn, S3'!N2*Main!$B$5)+(_xlfn.IFNA(VLOOKUP($A2,'FL Ratio'!$A$3:$B$44,2,FALSE),0)*'FL Characterization'!N$2)</f>
        <v>2.4761708516552545</v>
      </c>
      <c r="O2" s="2">
        <f ca="1">('[1]Pc, Autumn, S3'!O2*Main!$B$5)+(_xlfn.IFNA(VLOOKUP($A2,'FL Ratio'!$A$3:$B$44,2,FALSE),0)*'FL Characterization'!O$2)</f>
        <v>2.3772860516402243</v>
      </c>
      <c r="P2" s="2">
        <f ca="1">('[1]Pc, Autumn, S3'!P2*Main!$B$5)+(_xlfn.IFNA(VLOOKUP($A2,'FL Ratio'!$A$3:$B$44,2,FALSE),0)*'FL Characterization'!P$2)</f>
        <v>2.1061399361110391</v>
      </c>
      <c r="Q2" s="2">
        <f ca="1">('[1]Pc, Autumn, S3'!Q2*Main!$B$5)+(_xlfn.IFNA(VLOOKUP($A2,'FL Ratio'!$A$3:$B$44,2,FALSE),0)*'FL Characterization'!Q$2)</f>
        <v>2.251573403590688</v>
      </c>
      <c r="R2" s="2">
        <f ca="1">('[1]Pc, Autumn, S3'!R2*Main!$B$5)+(_xlfn.IFNA(VLOOKUP($A2,'FL Ratio'!$A$3:$B$44,2,FALSE),0)*'FL Characterization'!R$2)</f>
        <v>2.4272186030888356</v>
      </c>
      <c r="S2" s="2">
        <f ca="1">('[1]Pc, Autumn, S3'!S2*Main!$B$5)+(_xlfn.IFNA(VLOOKUP($A2,'FL Ratio'!$A$3:$B$44,2,FALSE),0)*'FL Characterization'!S$2)</f>
        <v>2.2347370568632696</v>
      </c>
      <c r="T2" s="2">
        <f ca="1">('[1]Pc, Autumn, S3'!T2*Main!$B$5)+(_xlfn.IFNA(VLOOKUP($A2,'FL Ratio'!$A$3:$B$44,2,FALSE),0)*'FL Characterization'!T$2)</f>
        <v>2.1979071796981411</v>
      </c>
      <c r="U2" s="2">
        <f ca="1">('[1]Pc, Autumn, S3'!U2*Main!$B$5)+(_xlfn.IFNA(VLOOKUP($A2,'FL Ratio'!$A$3:$B$44,2,FALSE),0)*'FL Characterization'!U$2)</f>
        <v>2.0979210397292563</v>
      </c>
      <c r="V2" s="2">
        <f ca="1">('[1]Pc, Autumn, S3'!V2*Main!$B$5)+(_xlfn.IFNA(VLOOKUP($A2,'FL Ratio'!$A$3:$B$44,2,FALSE),0)*'FL Characterization'!V$2)</f>
        <v>2.0625363670162202</v>
      </c>
      <c r="W2" s="2">
        <f ca="1">('[1]Pc, Autumn, S3'!W2*Main!$B$5)+(_xlfn.IFNA(VLOOKUP($A2,'FL Ratio'!$A$3:$B$44,2,FALSE),0)*'FL Characterization'!W$2)</f>
        <v>2.0749290949412194</v>
      </c>
      <c r="X2" s="2">
        <f ca="1">('[1]Pc, Autumn, S3'!X2*Main!$B$5)+(_xlfn.IFNA(VLOOKUP($A2,'FL Ratio'!$A$3:$B$44,2,FALSE),0)*'FL Characterization'!X$2)</f>
        <v>1.8083661392156878</v>
      </c>
      <c r="Y2" s="2">
        <f ca="1">('[1]Pc, Autumn, S3'!Y2*Main!$B$5)+(_xlfn.IFNA(VLOOKUP($A2,'FL Ratio'!$A$3:$B$44,2,FALSE),0)*'FL Characterization'!Y$2)</f>
        <v>1.8311728005958519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0.72031558039523458</v>
      </c>
      <c r="C3" s="2">
        <f ca="1">('[1]Pc, Autumn, S3'!C3*Main!$B$5)+(_xlfn.IFNA(VLOOKUP($A3,'FL Ratio'!$A$3:$B$44,2,FALSE),0)*'FL Characterization'!C$2)</f>
        <v>0.72891324918959466</v>
      </c>
      <c r="D3" s="2">
        <f ca="1">('[1]Pc, Autumn, S3'!D3*Main!$B$5)+(_xlfn.IFNA(VLOOKUP($A3,'FL Ratio'!$A$3:$B$44,2,FALSE),0)*'FL Characterization'!D$2)</f>
        <v>0.68087727306885715</v>
      </c>
      <c r="E3" s="2">
        <f ca="1">('[1]Pc, Autumn, S3'!E3*Main!$B$5)+(_xlfn.IFNA(VLOOKUP($A3,'FL Ratio'!$A$3:$B$44,2,FALSE),0)*'FL Characterization'!E$2)</f>
        <v>0.63614749444950824</v>
      </c>
      <c r="F3" s="2">
        <f ca="1">('[1]Pc, Autumn, S3'!F3*Main!$B$5)+(_xlfn.IFNA(VLOOKUP($A3,'FL Ratio'!$A$3:$B$44,2,FALSE),0)*'FL Characterization'!F$2)</f>
        <v>0.6152575948928829</v>
      </c>
      <c r="G3" s="2">
        <f ca="1">('[1]Pc, Autumn, S3'!G3*Main!$B$5)+(_xlfn.IFNA(VLOOKUP($A3,'FL Ratio'!$A$3:$B$44,2,FALSE),0)*'FL Characterization'!G$2)</f>
        <v>0.60372199815302441</v>
      </c>
      <c r="H3" s="2">
        <f ca="1">('[1]Pc, Autumn, S3'!H3*Main!$B$5)+(_xlfn.IFNA(VLOOKUP($A3,'FL Ratio'!$A$3:$B$44,2,FALSE),0)*'FL Characterization'!H$2)</f>
        <v>0.71188009743380354</v>
      </c>
      <c r="I3" s="2">
        <f ca="1">('[1]Pc, Autumn, S3'!I3*Main!$B$5)+(_xlfn.IFNA(VLOOKUP($A3,'FL Ratio'!$A$3:$B$44,2,FALSE),0)*'FL Characterization'!I$2)</f>
        <v>0.65005124227003397</v>
      </c>
      <c r="J3" s="2">
        <f ca="1">('[1]Pc, Autumn, S3'!J3*Main!$B$5)+(_xlfn.IFNA(VLOOKUP($A3,'FL Ratio'!$A$3:$B$44,2,FALSE),0)*'FL Characterization'!J$2)</f>
        <v>0.70852986195263978</v>
      </c>
      <c r="K3" s="2">
        <f ca="1">('[1]Pc, Autumn, S3'!K3*Main!$B$5)+(_xlfn.IFNA(VLOOKUP($A3,'FL Ratio'!$A$3:$B$44,2,FALSE),0)*'FL Characterization'!K$2)</f>
        <v>0.76228127571224469</v>
      </c>
      <c r="L3" s="2">
        <f ca="1">('[1]Pc, Autumn, S3'!L3*Main!$B$5)+(_xlfn.IFNA(VLOOKUP($A3,'FL Ratio'!$A$3:$B$44,2,FALSE),0)*'FL Characterization'!L$2)</f>
        <v>0.72837142670235411</v>
      </c>
      <c r="M3" s="2">
        <f ca="1">('[1]Pc, Autumn, S3'!M3*Main!$B$5)+(_xlfn.IFNA(VLOOKUP($A3,'FL Ratio'!$A$3:$B$44,2,FALSE),0)*'FL Characterization'!M$2)</f>
        <v>0.72725647729001419</v>
      </c>
      <c r="N3" s="2">
        <f ca="1">('[1]Pc, Autumn, S3'!N3*Main!$B$5)+(_xlfn.IFNA(VLOOKUP($A3,'FL Ratio'!$A$3:$B$44,2,FALSE),0)*'FL Characterization'!N$2)</f>
        <v>0.71946679140007153</v>
      </c>
      <c r="O3" s="2">
        <f ca="1">('[1]Pc, Autumn, S3'!O3*Main!$B$5)+(_xlfn.IFNA(VLOOKUP($A3,'FL Ratio'!$A$3:$B$44,2,FALSE),0)*'FL Characterization'!O$2)</f>
        <v>0.76396091618094231</v>
      </c>
      <c r="P3" s="2">
        <f ca="1">('[1]Pc, Autumn, S3'!P3*Main!$B$5)+(_xlfn.IFNA(VLOOKUP($A3,'FL Ratio'!$A$3:$B$44,2,FALSE),0)*'FL Characterization'!P$2)</f>
        <v>0.68816364452654344</v>
      </c>
      <c r="Q3" s="2">
        <f ca="1">('[1]Pc, Autumn, S3'!Q3*Main!$B$5)+(_xlfn.IFNA(VLOOKUP($A3,'FL Ratio'!$A$3:$B$44,2,FALSE),0)*'FL Characterization'!Q$2)</f>
        <v>0.72477122193070098</v>
      </c>
      <c r="R3" s="2">
        <f ca="1">('[1]Pc, Autumn, S3'!R3*Main!$B$5)+(_xlfn.IFNA(VLOOKUP($A3,'FL Ratio'!$A$3:$B$44,2,FALSE),0)*'FL Characterization'!R$2)</f>
        <v>0.72512349246194086</v>
      </c>
      <c r="S3" s="2">
        <f ca="1">('[1]Pc, Autumn, S3'!S3*Main!$B$5)+(_xlfn.IFNA(VLOOKUP($A3,'FL Ratio'!$A$3:$B$44,2,FALSE),0)*'FL Characterization'!S$2)</f>
        <v>0.86418582530787902</v>
      </c>
      <c r="T3" s="2">
        <f ca="1">('[1]Pc, Autumn, S3'!T3*Main!$B$5)+(_xlfn.IFNA(VLOOKUP($A3,'FL Ratio'!$A$3:$B$44,2,FALSE),0)*'FL Characterization'!T$2)</f>
        <v>0.84271253279799896</v>
      </c>
      <c r="U3" s="2">
        <f ca="1">('[1]Pc, Autumn, S3'!U3*Main!$B$5)+(_xlfn.IFNA(VLOOKUP($A3,'FL Ratio'!$A$3:$B$44,2,FALSE),0)*'FL Characterization'!U$2)</f>
        <v>0.75682179150931106</v>
      </c>
      <c r="V3" s="2">
        <f ca="1">('[1]Pc, Autumn, S3'!V3*Main!$B$5)+(_xlfn.IFNA(VLOOKUP($A3,'FL Ratio'!$A$3:$B$44,2,FALSE),0)*'FL Characterization'!V$2)</f>
        <v>0.79923009928957045</v>
      </c>
      <c r="W3" s="2">
        <f ca="1">('[1]Pc, Autumn, S3'!W3*Main!$B$5)+(_xlfn.IFNA(VLOOKUP($A3,'FL Ratio'!$A$3:$B$44,2,FALSE),0)*'FL Characterization'!W$2)</f>
        <v>0.70725235543353659</v>
      </c>
      <c r="X3" s="2">
        <f ca="1">('[1]Pc, Autumn, S3'!X3*Main!$B$5)+(_xlfn.IFNA(VLOOKUP($A3,'FL Ratio'!$A$3:$B$44,2,FALSE),0)*'FL Characterization'!X$2)</f>
        <v>0.76184259697177159</v>
      </c>
      <c r="Y3" s="2">
        <f ca="1">('[1]Pc, Autumn, S3'!Y3*Main!$B$5)+(_xlfn.IFNA(VLOOKUP($A3,'FL Ratio'!$A$3:$B$44,2,FALSE),0)*'FL Characterization'!Y$2)</f>
        <v>0.7708852747360353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1.872274392527532</v>
      </c>
      <c r="C4" s="2">
        <f ca="1">('[1]Pc, Autumn, S3'!C4*Main!$B$5)+(_xlfn.IFNA(VLOOKUP($A4,'FL Ratio'!$A$3:$B$44,2,FALSE),0)*'FL Characterization'!C$2)</f>
        <v>1.8103594786046278</v>
      </c>
      <c r="D4" s="2">
        <f ca="1">('[1]Pc, Autumn, S3'!D4*Main!$B$5)+(_xlfn.IFNA(VLOOKUP($A4,'FL Ratio'!$A$3:$B$44,2,FALSE),0)*'FL Characterization'!D$2)</f>
        <v>1.7093765379767079</v>
      </c>
      <c r="E4" s="2">
        <f ca="1">('[1]Pc, Autumn, S3'!E4*Main!$B$5)+(_xlfn.IFNA(VLOOKUP($A4,'FL Ratio'!$A$3:$B$44,2,FALSE),0)*'FL Characterization'!E$2)</f>
        <v>1.7194820717904686</v>
      </c>
      <c r="F4" s="2">
        <f ca="1">('[1]Pc, Autumn, S3'!F4*Main!$B$5)+(_xlfn.IFNA(VLOOKUP($A4,'FL Ratio'!$A$3:$B$44,2,FALSE),0)*'FL Characterization'!F$2)</f>
        <v>1.5977531184388083</v>
      </c>
      <c r="G4" s="2">
        <f ca="1">('[1]Pc, Autumn, S3'!G4*Main!$B$5)+(_xlfn.IFNA(VLOOKUP($A4,'FL Ratio'!$A$3:$B$44,2,FALSE),0)*'FL Characterization'!G$2)</f>
        <v>1.8039884409357556</v>
      </c>
      <c r="H4" s="2">
        <f ca="1">('[1]Pc, Autumn, S3'!H4*Main!$B$5)+(_xlfn.IFNA(VLOOKUP($A4,'FL Ratio'!$A$3:$B$44,2,FALSE),0)*'FL Characterization'!H$2)</f>
        <v>2.5419632165052644</v>
      </c>
      <c r="I4" s="2">
        <f ca="1">('[1]Pc, Autumn, S3'!I4*Main!$B$5)+(_xlfn.IFNA(VLOOKUP($A4,'FL Ratio'!$A$3:$B$44,2,FALSE),0)*'FL Characterization'!I$2)</f>
        <v>2.970657314988506</v>
      </c>
      <c r="J4" s="2">
        <f ca="1">('[1]Pc, Autumn, S3'!J4*Main!$B$5)+(_xlfn.IFNA(VLOOKUP($A4,'FL Ratio'!$A$3:$B$44,2,FALSE),0)*'FL Characterization'!J$2)</f>
        <v>2.9751349550232895</v>
      </c>
      <c r="K4" s="2">
        <f ca="1">('[1]Pc, Autumn, S3'!K4*Main!$B$5)+(_xlfn.IFNA(VLOOKUP($A4,'FL Ratio'!$A$3:$B$44,2,FALSE),0)*'FL Characterization'!K$2)</f>
        <v>2.7792586096952361</v>
      </c>
      <c r="L4" s="2">
        <f ca="1">('[1]Pc, Autumn, S3'!L4*Main!$B$5)+(_xlfn.IFNA(VLOOKUP($A4,'FL Ratio'!$A$3:$B$44,2,FALSE),0)*'FL Characterization'!L$2)</f>
        <v>2.7010624201141566</v>
      </c>
      <c r="M4" s="2">
        <f ca="1">('[1]Pc, Autumn, S3'!M4*Main!$B$5)+(_xlfn.IFNA(VLOOKUP($A4,'FL Ratio'!$A$3:$B$44,2,FALSE),0)*'FL Characterization'!M$2)</f>
        <v>3.0029981222055544</v>
      </c>
      <c r="N4" s="2">
        <f ca="1">('[1]Pc, Autumn, S3'!N4*Main!$B$5)+(_xlfn.IFNA(VLOOKUP($A4,'FL Ratio'!$A$3:$B$44,2,FALSE),0)*'FL Characterization'!N$2)</f>
        <v>3.0633921338617776</v>
      </c>
      <c r="O4" s="2">
        <f ca="1">('[1]Pc, Autumn, S3'!O4*Main!$B$5)+(_xlfn.IFNA(VLOOKUP($A4,'FL Ratio'!$A$3:$B$44,2,FALSE),0)*'FL Characterization'!O$2)</f>
        <v>2.7971168048858948</v>
      </c>
      <c r="P4" s="2">
        <f ca="1">('[1]Pc, Autumn, S3'!P4*Main!$B$5)+(_xlfn.IFNA(VLOOKUP($A4,'FL Ratio'!$A$3:$B$44,2,FALSE),0)*'FL Characterization'!P$2)</f>
        <v>2.4768705590555955</v>
      </c>
      <c r="Q4" s="2">
        <f ca="1">('[1]Pc, Autumn, S3'!Q4*Main!$B$5)+(_xlfn.IFNA(VLOOKUP($A4,'FL Ratio'!$A$3:$B$44,2,FALSE),0)*'FL Characterization'!Q$2)</f>
        <v>2.4990703764742608</v>
      </c>
      <c r="R4" s="2">
        <f ca="1">('[1]Pc, Autumn, S3'!R4*Main!$B$5)+(_xlfn.IFNA(VLOOKUP($A4,'FL Ratio'!$A$3:$B$44,2,FALSE),0)*'FL Characterization'!R$2)</f>
        <v>2.489144701602708</v>
      </c>
      <c r="S4" s="2">
        <f ca="1">('[1]Pc, Autumn, S3'!S4*Main!$B$5)+(_xlfn.IFNA(VLOOKUP($A4,'FL Ratio'!$A$3:$B$44,2,FALSE),0)*'FL Characterization'!S$2)</f>
        <v>2.5917735809506222</v>
      </c>
      <c r="T4" s="2">
        <f ca="1">('[1]Pc, Autumn, S3'!T4*Main!$B$5)+(_xlfn.IFNA(VLOOKUP($A4,'FL Ratio'!$A$3:$B$44,2,FALSE),0)*'FL Characterization'!T$2)</f>
        <v>2.4843961254824118</v>
      </c>
      <c r="U4" s="2">
        <f ca="1">('[1]Pc, Autumn, S3'!U4*Main!$B$5)+(_xlfn.IFNA(VLOOKUP($A4,'FL Ratio'!$A$3:$B$44,2,FALSE),0)*'FL Characterization'!U$2)</f>
        <v>2.4489404907476255</v>
      </c>
      <c r="V4" s="2">
        <f ca="1">('[1]Pc, Autumn, S3'!V4*Main!$B$5)+(_xlfn.IFNA(VLOOKUP($A4,'FL Ratio'!$A$3:$B$44,2,FALSE),0)*'FL Characterization'!V$2)</f>
        <v>2.506538538987761</v>
      </c>
      <c r="W4" s="2">
        <f ca="1">('[1]Pc, Autumn, S3'!W4*Main!$B$5)+(_xlfn.IFNA(VLOOKUP($A4,'FL Ratio'!$A$3:$B$44,2,FALSE),0)*'FL Characterization'!W$2)</f>
        <v>2.3726626771135919</v>
      </c>
      <c r="X4" s="2">
        <f ca="1">('[1]Pc, Autumn, S3'!X4*Main!$B$5)+(_xlfn.IFNA(VLOOKUP($A4,'FL Ratio'!$A$3:$B$44,2,FALSE),0)*'FL Characterization'!X$2)</f>
        <v>2.2702466933530467</v>
      </c>
      <c r="Y4" s="2">
        <f ca="1">('[1]Pc, Autumn, S3'!Y4*Main!$B$5)+(_xlfn.IFNA(VLOOKUP($A4,'FL Ratio'!$A$3:$B$44,2,FALSE),0)*'FL Characterization'!Y$2)</f>
        <v>2.0423048389150074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0.2411071166857415</v>
      </c>
      <c r="C5" s="2">
        <f ca="1">('[1]Pc, Autumn, S3'!C5*Main!$B$5)+(_xlfn.IFNA(VLOOKUP($A5,'FL Ratio'!$A$3:$B$44,2,FALSE),0)*'FL Characterization'!C$2)</f>
        <v>0.22495185865340106</v>
      </c>
      <c r="D5" s="2">
        <f ca="1">('[1]Pc, Autumn, S3'!D5*Main!$B$5)+(_xlfn.IFNA(VLOOKUP($A5,'FL Ratio'!$A$3:$B$44,2,FALSE),0)*'FL Characterization'!D$2)</f>
        <v>0.19928703512055057</v>
      </c>
      <c r="E5" s="2">
        <f ca="1">('[1]Pc, Autumn, S3'!E5*Main!$B$5)+(_xlfn.IFNA(VLOOKUP($A5,'FL Ratio'!$A$3:$B$44,2,FALSE),0)*'FL Characterization'!E$2)</f>
        <v>0.18921280381363106</v>
      </c>
      <c r="F5" s="2">
        <f ca="1">('[1]Pc, Autumn, S3'!F5*Main!$B$5)+(_xlfn.IFNA(VLOOKUP($A5,'FL Ratio'!$A$3:$B$44,2,FALSE),0)*'FL Characterization'!F$2)</f>
        <v>0.16373605387727058</v>
      </c>
      <c r="G5" s="2">
        <f ca="1">('[1]Pc, Autumn, S3'!G5*Main!$B$5)+(_xlfn.IFNA(VLOOKUP($A5,'FL Ratio'!$A$3:$B$44,2,FALSE),0)*'FL Characterization'!G$2)</f>
        <v>0.17269984628368967</v>
      </c>
      <c r="H5" s="2">
        <f ca="1">('[1]Pc, Autumn, S3'!H5*Main!$B$5)+(_xlfn.IFNA(VLOOKUP($A5,'FL Ratio'!$A$3:$B$44,2,FALSE),0)*'FL Characterization'!H$2)</f>
        <v>0.27185272351977013</v>
      </c>
      <c r="I5" s="2">
        <f ca="1">('[1]Pc, Autumn, S3'!I5*Main!$B$5)+(_xlfn.IFNA(VLOOKUP($A5,'FL Ratio'!$A$3:$B$44,2,FALSE),0)*'FL Characterization'!I$2)</f>
        <v>0.22522522422715105</v>
      </c>
      <c r="J5" s="2">
        <f ca="1">('[1]Pc, Autumn, S3'!J5*Main!$B$5)+(_xlfn.IFNA(VLOOKUP($A5,'FL Ratio'!$A$3:$B$44,2,FALSE),0)*'FL Characterization'!J$2)</f>
        <v>0.25454171484244975</v>
      </c>
      <c r="K5" s="2">
        <f ca="1">('[1]Pc, Autumn, S3'!K5*Main!$B$5)+(_xlfn.IFNA(VLOOKUP($A5,'FL Ratio'!$A$3:$B$44,2,FALSE),0)*'FL Characterization'!K$2)</f>
        <v>0.26403797146101526</v>
      </c>
      <c r="L5" s="2">
        <f ca="1">('[1]Pc, Autumn, S3'!L5*Main!$B$5)+(_xlfn.IFNA(VLOOKUP($A5,'FL Ratio'!$A$3:$B$44,2,FALSE),0)*'FL Characterization'!L$2)</f>
        <v>0.24911316925594029</v>
      </c>
      <c r="M5" s="2">
        <f ca="1">('[1]Pc, Autumn, S3'!M5*Main!$B$5)+(_xlfn.IFNA(VLOOKUP($A5,'FL Ratio'!$A$3:$B$44,2,FALSE),0)*'FL Characterization'!M$2)</f>
        <v>0.23358543106697802</v>
      </c>
      <c r="N5" s="2">
        <f ca="1">('[1]Pc, Autumn, S3'!N5*Main!$B$5)+(_xlfn.IFNA(VLOOKUP($A5,'FL Ratio'!$A$3:$B$44,2,FALSE),0)*'FL Characterization'!N$2)</f>
        <v>0.25630067500864884</v>
      </c>
      <c r="O5" s="2">
        <f ca="1">('[1]Pc, Autumn, S3'!O5*Main!$B$5)+(_xlfn.IFNA(VLOOKUP($A5,'FL Ratio'!$A$3:$B$44,2,FALSE),0)*'FL Characterization'!O$2)</f>
        <v>0.26854477666328624</v>
      </c>
      <c r="P5" s="2">
        <f ca="1">('[1]Pc, Autumn, S3'!P5*Main!$B$5)+(_xlfn.IFNA(VLOOKUP($A5,'FL Ratio'!$A$3:$B$44,2,FALSE),0)*'FL Characterization'!P$2)</f>
        <v>0.24413506085615705</v>
      </c>
      <c r="Q5" s="2">
        <f ca="1">('[1]Pc, Autumn, S3'!Q5*Main!$B$5)+(_xlfn.IFNA(VLOOKUP($A5,'FL Ratio'!$A$3:$B$44,2,FALSE),0)*'FL Characterization'!Q$2)</f>
        <v>0.2495289488296806</v>
      </c>
      <c r="R5" s="2">
        <f ca="1">('[1]Pc, Autumn, S3'!R5*Main!$B$5)+(_xlfn.IFNA(VLOOKUP($A5,'FL Ratio'!$A$3:$B$44,2,FALSE),0)*'FL Characterization'!R$2)</f>
        <v>0.24982405290286061</v>
      </c>
      <c r="S5" s="2">
        <f ca="1">('[1]Pc, Autumn, S3'!S5*Main!$B$5)+(_xlfn.IFNA(VLOOKUP($A5,'FL Ratio'!$A$3:$B$44,2,FALSE),0)*'FL Characterization'!S$2)</f>
        <v>0.35164671497414635</v>
      </c>
      <c r="T5" s="2">
        <f ca="1">('[1]Pc, Autumn, S3'!T5*Main!$B$5)+(_xlfn.IFNA(VLOOKUP($A5,'FL Ratio'!$A$3:$B$44,2,FALSE),0)*'FL Characterization'!T$2)</f>
        <v>0.31362806682881966</v>
      </c>
      <c r="U5" s="2">
        <f ca="1">('[1]Pc, Autumn, S3'!U5*Main!$B$5)+(_xlfn.IFNA(VLOOKUP($A5,'FL Ratio'!$A$3:$B$44,2,FALSE),0)*'FL Characterization'!U$2)</f>
        <v>0.27102032759663508</v>
      </c>
      <c r="V5" s="2">
        <f ca="1">('[1]Pc, Autumn, S3'!V5*Main!$B$5)+(_xlfn.IFNA(VLOOKUP($A5,'FL Ratio'!$A$3:$B$44,2,FALSE),0)*'FL Characterization'!V$2)</f>
        <v>0.30728315465074241</v>
      </c>
      <c r="W5" s="2">
        <f ca="1">('[1]Pc, Autumn, S3'!W5*Main!$B$5)+(_xlfn.IFNA(VLOOKUP($A5,'FL Ratio'!$A$3:$B$44,2,FALSE),0)*'FL Characterization'!W$2)</f>
        <v>0.2758547188329642</v>
      </c>
      <c r="X5" s="2">
        <f ca="1">('[1]Pc, Autumn, S3'!X5*Main!$B$5)+(_xlfn.IFNA(VLOOKUP($A5,'FL Ratio'!$A$3:$B$44,2,FALSE),0)*'FL Characterization'!X$2)</f>
        <v>0.30134902406353981</v>
      </c>
      <c r="Y5" s="2">
        <f ca="1">('[1]Pc, Autumn, S3'!Y5*Main!$B$5)+(_xlfn.IFNA(VLOOKUP($A5,'FL Ratio'!$A$3:$B$44,2,FALSE),0)*'FL Characterization'!Y$2)</f>
        <v>0.28356599056291276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0.92275617427058576</v>
      </c>
      <c r="C6" s="2">
        <f ca="1">('[1]Pc, Autumn, S3'!C6*Main!$B$5)+(_xlfn.IFNA(VLOOKUP($A6,'FL Ratio'!$A$3:$B$44,2,FALSE),0)*'FL Characterization'!C$2)</f>
        <v>0.83429942279870639</v>
      </c>
      <c r="D6" s="2">
        <f ca="1">('[1]Pc, Autumn, S3'!D6*Main!$B$5)+(_xlfn.IFNA(VLOOKUP($A6,'FL Ratio'!$A$3:$B$44,2,FALSE),0)*'FL Characterization'!D$2)</f>
        <v>0.76980140196260005</v>
      </c>
      <c r="E6" s="2">
        <f ca="1">('[1]Pc, Autumn, S3'!E6*Main!$B$5)+(_xlfn.IFNA(VLOOKUP($A6,'FL Ratio'!$A$3:$B$44,2,FALSE),0)*'FL Characterization'!E$2)</f>
        <v>0.77673130534661672</v>
      </c>
      <c r="F6" s="2">
        <f ca="1">('[1]Pc, Autumn, S3'!F6*Main!$B$5)+(_xlfn.IFNA(VLOOKUP($A6,'FL Ratio'!$A$3:$B$44,2,FALSE),0)*'FL Characterization'!F$2)</f>
        <v>0.75205044708733393</v>
      </c>
      <c r="G6" s="2">
        <f ca="1">('[1]Pc, Autumn, S3'!G6*Main!$B$5)+(_xlfn.IFNA(VLOOKUP($A6,'FL Ratio'!$A$3:$B$44,2,FALSE),0)*'FL Characterization'!G$2)</f>
        <v>0.74955439092737031</v>
      </c>
      <c r="H6" s="2">
        <f ca="1">('[1]Pc, Autumn, S3'!H6*Main!$B$5)+(_xlfn.IFNA(VLOOKUP($A6,'FL Ratio'!$A$3:$B$44,2,FALSE),0)*'FL Characterization'!H$2)</f>
        <v>0.93047338679583547</v>
      </c>
      <c r="I6" s="2">
        <f ca="1">('[1]Pc, Autumn, S3'!I6*Main!$B$5)+(_xlfn.IFNA(VLOOKUP($A6,'FL Ratio'!$A$3:$B$44,2,FALSE),0)*'FL Characterization'!I$2)</f>
        <v>0.92056422707597041</v>
      </c>
      <c r="J6" s="2">
        <f ca="1">('[1]Pc, Autumn, S3'!J6*Main!$B$5)+(_xlfn.IFNA(VLOOKUP($A6,'FL Ratio'!$A$3:$B$44,2,FALSE),0)*'FL Characterization'!J$2)</f>
        <v>0.99778331694104438</v>
      </c>
      <c r="K6" s="2">
        <f ca="1">('[1]Pc, Autumn, S3'!K6*Main!$B$5)+(_xlfn.IFNA(VLOOKUP($A6,'FL Ratio'!$A$3:$B$44,2,FALSE),0)*'FL Characterization'!K$2)</f>
        <v>1.040606511911915</v>
      </c>
      <c r="L6" s="2">
        <f ca="1">('[1]Pc, Autumn, S3'!L6*Main!$B$5)+(_xlfn.IFNA(VLOOKUP($A6,'FL Ratio'!$A$3:$B$44,2,FALSE),0)*'FL Characterization'!L$2)</f>
        <v>1.0893826501242605</v>
      </c>
      <c r="M6" s="2">
        <f ca="1">('[1]Pc, Autumn, S3'!M6*Main!$B$5)+(_xlfn.IFNA(VLOOKUP($A6,'FL Ratio'!$A$3:$B$44,2,FALSE),0)*'FL Characterization'!M$2)</f>
        <v>1.1176127817856103</v>
      </c>
      <c r="N6" s="2">
        <f ca="1">('[1]Pc, Autumn, S3'!N6*Main!$B$5)+(_xlfn.IFNA(VLOOKUP($A6,'FL Ratio'!$A$3:$B$44,2,FALSE),0)*'FL Characterization'!N$2)</f>
        <v>1.1301665816744366</v>
      </c>
      <c r="O6" s="2">
        <f ca="1">('[1]Pc, Autumn, S3'!O6*Main!$B$5)+(_xlfn.IFNA(VLOOKUP($A6,'FL Ratio'!$A$3:$B$44,2,FALSE),0)*'FL Characterization'!O$2)</f>
        <v>1.1008634670853632</v>
      </c>
      <c r="P6" s="2">
        <f ca="1">('[1]Pc, Autumn, S3'!P6*Main!$B$5)+(_xlfn.IFNA(VLOOKUP($A6,'FL Ratio'!$A$3:$B$44,2,FALSE),0)*'FL Characterization'!P$2)</f>
        <v>1.0824317389351061</v>
      </c>
      <c r="Q6" s="2">
        <f ca="1">('[1]Pc, Autumn, S3'!Q6*Main!$B$5)+(_xlfn.IFNA(VLOOKUP($A6,'FL Ratio'!$A$3:$B$44,2,FALSE),0)*'FL Characterization'!Q$2)</f>
        <v>1.0398728676404894</v>
      </c>
      <c r="R6" s="2">
        <f ca="1">('[1]Pc, Autumn, S3'!R6*Main!$B$5)+(_xlfn.IFNA(VLOOKUP($A6,'FL Ratio'!$A$3:$B$44,2,FALSE),0)*'FL Characterization'!R$2)</f>
        <v>1.1078589040527762</v>
      </c>
      <c r="S6" s="2">
        <f ca="1">('[1]Pc, Autumn, S3'!S6*Main!$B$5)+(_xlfn.IFNA(VLOOKUP($A6,'FL Ratio'!$A$3:$B$44,2,FALSE),0)*'FL Characterization'!S$2)</f>
        <v>1.2092150965273163</v>
      </c>
      <c r="T6" s="2">
        <f ca="1">('[1]Pc, Autumn, S3'!T6*Main!$B$5)+(_xlfn.IFNA(VLOOKUP($A6,'FL Ratio'!$A$3:$B$44,2,FALSE),0)*'FL Characterization'!T$2)</f>
        <v>1.2081637641623764</v>
      </c>
      <c r="U6" s="2">
        <f ca="1">('[1]Pc, Autumn, S3'!U6*Main!$B$5)+(_xlfn.IFNA(VLOOKUP($A6,'FL Ratio'!$A$3:$B$44,2,FALSE),0)*'FL Characterization'!U$2)</f>
        <v>1.120790424528465</v>
      </c>
      <c r="V6" s="2">
        <f ca="1">('[1]Pc, Autumn, S3'!V6*Main!$B$5)+(_xlfn.IFNA(VLOOKUP($A6,'FL Ratio'!$A$3:$B$44,2,FALSE),0)*'FL Characterization'!V$2)</f>
        <v>1.2329886626258133</v>
      </c>
      <c r="W6" s="2">
        <f ca="1">('[1]Pc, Autumn, S3'!W6*Main!$B$5)+(_xlfn.IFNA(VLOOKUP($A6,'FL Ratio'!$A$3:$B$44,2,FALSE),0)*'FL Characterization'!W$2)</f>
        <v>1.1414176661640614</v>
      </c>
      <c r="X6" s="2">
        <f ca="1">('[1]Pc, Autumn, S3'!X6*Main!$B$5)+(_xlfn.IFNA(VLOOKUP($A6,'FL Ratio'!$A$3:$B$44,2,FALSE),0)*'FL Characterization'!X$2)</f>
        <v>1.1239042755050148</v>
      </c>
      <c r="Y6" s="2">
        <f ca="1">('[1]Pc, Autumn, S3'!Y6*Main!$B$5)+(_xlfn.IFNA(VLOOKUP($A6,'FL Ratio'!$A$3:$B$44,2,FALSE),0)*'FL Characterization'!Y$2)</f>
        <v>1.037465145307048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4.7240460119888574</v>
      </c>
      <c r="C7" s="2">
        <f ca="1">('[1]Pc, Autumn, S3'!C7*Main!$B$5)+(_xlfn.IFNA(VLOOKUP($A7,'FL Ratio'!$A$3:$B$44,2,FALSE),0)*'FL Characterization'!C$2)</f>
        <v>4.4220045752226973</v>
      </c>
      <c r="D7" s="2">
        <f ca="1">('[1]Pc, Autumn, S3'!D7*Main!$B$5)+(_xlfn.IFNA(VLOOKUP($A7,'FL Ratio'!$A$3:$B$44,2,FALSE),0)*'FL Characterization'!D$2)</f>
        <v>4.1186203997442972</v>
      </c>
      <c r="E7" s="2">
        <f ca="1">('[1]Pc, Autumn, S3'!E7*Main!$B$5)+(_xlfn.IFNA(VLOOKUP($A7,'FL Ratio'!$A$3:$B$44,2,FALSE),0)*'FL Characterization'!E$2)</f>
        <v>4.0993876465148702</v>
      </c>
      <c r="F7" s="2">
        <f ca="1">('[1]Pc, Autumn, S3'!F7*Main!$B$5)+(_xlfn.IFNA(VLOOKUP($A7,'FL Ratio'!$A$3:$B$44,2,FALSE),0)*'FL Characterization'!F$2)</f>
        <v>4.2593828830427691</v>
      </c>
      <c r="G7" s="2">
        <f ca="1">('[1]Pc, Autumn, S3'!G7*Main!$B$5)+(_xlfn.IFNA(VLOOKUP($A7,'FL Ratio'!$A$3:$B$44,2,FALSE),0)*'FL Characterization'!G$2)</f>
        <v>4.3094925324386866</v>
      </c>
      <c r="H7" s="2">
        <f ca="1">('[1]Pc, Autumn, S3'!H7*Main!$B$5)+(_xlfn.IFNA(VLOOKUP($A7,'FL Ratio'!$A$3:$B$44,2,FALSE),0)*'FL Characterization'!H$2)</f>
        <v>4.7489031383837927</v>
      </c>
      <c r="I7" s="2">
        <f ca="1">('[1]Pc, Autumn, S3'!I7*Main!$B$5)+(_xlfn.IFNA(VLOOKUP($A7,'FL Ratio'!$A$3:$B$44,2,FALSE),0)*'FL Characterization'!I$2)</f>
        <v>5.4705311877816625</v>
      </c>
      <c r="J7" s="2">
        <f ca="1">('[1]Pc, Autumn, S3'!J7*Main!$B$5)+(_xlfn.IFNA(VLOOKUP($A7,'FL Ratio'!$A$3:$B$44,2,FALSE),0)*'FL Characterization'!J$2)</f>
        <v>5.6620588790708135</v>
      </c>
      <c r="K7" s="2">
        <f ca="1">('[1]Pc, Autumn, S3'!K7*Main!$B$5)+(_xlfn.IFNA(VLOOKUP($A7,'FL Ratio'!$A$3:$B$44,2,FALSE),0)*'FL Characterization'!K$2)</f>
        <v>5.9000256723901083</v>
      </c>
      <c r="L7" s="2">
        <f ca="1">('[1]Pc, Autumn, S3'!L7*Main!$B$5)+(_xlfn.IFNA(VLOOKUP($A7,'FL Ratio'!$A$3:$B$44,2,FALSE),0)*'FL Characterization'!L$2)</f>
        <v>6.0589977001788071</v>
      </c>
      <c r="M7" s="2">
        <f ca="1">('[1]Pc, Autumn, S3'!M7*Main!$B$5)+(_xlfn.IFNA(VLOOKUP($A7,'FL Ratio'!$A$3:$B$44,2,FALSE),0)*'FL Characterization'!M$2)</f>
        <v>5.758037196909604</v>
      </c>
      <c r="N7" s="2">
        <f ca="1">('[1]Pc, Autumn, S3'!N7*Main!$B$5)+(_xlfn.IFNA(VLOOKUP($A7,'FL Ratio'!$A$3:$B$44,2,FALSE),0)*'FL Characterization'!N$2)</f>
        <v>5.9251943256400708</v>
      </c>
      <c r="O7" s="2">
        <f ca="1">('[1]Pc, Autumn, S3'!O7*Main!$B$5)+(_xlfn.IFNA(VLOOKUP($A7,'FL Ratio'!$A$3:$B$44,2,FALSE),0)*'FL Characterization'!O$2)</f>
        <v>6.1226689665789644</v>
      </c>
      <c r="P7" s="2">
        <f ca="1">('[1]Pc, Autumn, S3'!P7*Main!$B$5)+(_xlfn.IFNA(VLOOKUP($A7,'FL Ratio'!$A$3:$B$44,2,FALSE),0)*'FL Characterization'!P$2)</f>
        <v>5.5166570751737698</v>
      </c>
      <c r="Q7" s="2">
        <f ca="1">('[1]Pc, Autumn, S3'!Q7*Main!$B$5)+(_xlfn.IFNA(VLOOKUP($A7,'FL Ratio'!$A$3:$B$44,2,FALSE),0)*'FL Characterization'!Q$2)</f>
        <v>5.5901617952748133</v>
      </c>
      <c r="R7" s="2">
        <f ca="1">('[1]Pc, Autumn, S3'!R7*Main!$B$5)+(_xlfn.IFNA(VLOOKUP($A7,'FL Ratio'!$A$3:$B$44,2,FALSE),0)*'FL Characterization'!R$2)</f>
        <v>5.532713977027357</v>
      </c>
      <c r="S7" s="2">
        <f ca="1">('[1]Pc, Autumn, S3'!S7*Main!$B$5)+(_xlfn.IFNA(VLOOKUP($A7,'FL Ratio'!$A$3:$B$44,2,FALSE),0)*'FL Characterization'!S$2)</f>
        <v>5.6129853124473588</v>
      </c>
      <c r="T7" s="2">
        <f ca="1">('[1]Pc, Autumn, S3'!T7*Main!$B$5)+(_xlfn.IFNA(VLOOKUP($A7,'FL Ratio'!$A$3:$B$44,2,FALSE),0)*'FL Characterization'!T$2)</f>
        <v>5.3759173307176003</v>
      </c>
      <c r="U7" s="2">
        <f ca="1">('[1]Pc, Autumn, S3'!U7*Main!$B$5)+(_xlfn.IFNA(VLOOKUP($A7,'FL Ratio'!$A$3:$B$44,2,FALSE),0)*'FL Characterization'!U$2)</f>
        <v>5.3612310095194315</v>
      </c>
      <c r="V7" s="2">
        <f ca="1">('[1]Pc, Autumn, S3'!V7*Main!$B$5)+(_xlfn.IFNA(VLOOKUP($A7,'FL Ratio'!$A$3:$B$44,2,FALSE),0)*'FL Characterization'!V$2)</f>
        <v>5.33965940606116</v>
      </c>
      <c r="W7" s="2">
        <f ca="1">('[1]Pc, Autumn, S3'!W7*Main!$B$5)+(_xlfn.IFNA(VLOOKUP($A7,'FL Ratio'!$A$3:$B$44,2,FALSE),0)*'FL Characterization'!W$2)</f>
        <v>4.7606883236331017</v>
      </c>
      <c r="X7" s="2">
        <f ca="1">('[1]Pc, Autumn, S3'!X7*Main!$B$5)+(_xlfn.IFNA(VLOOKUP($A7,'FL Ratio'!$A$3:$B$44,2,FALSE),0)*'FL Characterization'!X$2)</f>
        <v>4.7493502099490978</v>
      </c>
      <c r="Y7" s="2">
        <f ca="1">('[1]Pc, Autumn, S3'!Y7*Main!$B$5)+(_xlfn.IFNA(VLOOKUP($A7,'FL Ratio'!$A$3:$B$44,2,FALSE),0)*'FL Characterization'!Y$2)</f>
        <v>4.6989905879179492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2.5778914849619348</v>
      </c>
      <c r="C8" s="2">
        <f ca="1">('[1]Pc, Autumn, S3'!C8*Main!$B$5)+(_xlfn.IFNA(VLOOKUP($A8,'FL Ratio'!$A$3:$B$44,2,FALSE),0)*'FL Characterization'!C$2)</f>
        <v>2.3372998727143308</v>
      </c>
      <c r="D8" s="2">
        <f ca="1">('[1]Pc, Autumn, S3'!D8*Main!$B$5)+(_xlfn.IFNA(VLOOKUP($A8,'FL Ratio'!$A$3:$B$44,2,FALSE),0)*'FL Characterization'!D$2)</f>
        <v>2.213142259094631</v>
      </c>
      <c r="E8" s="2">
        <f ca="1">('[1]Pc, Autumn, S3'!E8*Main!$B$5)+(_xlfn.IFNA(VLOOKUP($A8,'FL Ratio'!$A$3:$B$44,2,FALSE),0)*'FL Characterization'!E$2)</f>
        <v>2.2192988600549155</v>
      </c>
      <c r="F8" s="2">
        <f ca="1">('[1]Pc, Autumn, S3'!F8*Main!$B$5)+(_xlfn.IFNA(VLOOKUP($A8,'FL Ratio'!$A$3:$B$44,2,FALSE),0)*'FL Characterization'!F$2)</f>
        <v>2.0966021026816186</v>
      </c>
      <c r="G8" s="2">
        <f ca="1">('[1]Pc, Autumn, S3'!G8*Main!$B$5)+(_xlfn.IFNA(VLOOKUP($A8,'FL Ratio'!$A$3:$B$44,2,FALSE),0)*'FL Characterization'!G$2)</f>
        <v>2.3829970754077645</v>
      </c>
      <c r="H8" s="2">
        <f ca="1">('[1]Pc, Autumn, S3'!H8*Main!$B$5)+(_xlfn.IFNA(VLOOKUP($A8,'FL Ratio'!$A$3:$B$44,2,FALSE),0)*'FL Characterization'!H$2)</f>
        <v>3.0587965529500023</v>
      </c>
      <c r="I8" s="2">
        <f ca="1">('[1]Pc, Autumn, S3'!I8*Main!$B$5)+(_xlfn.IFNA(VLOOKUP($A8,'FL Ratio'!$A$3:$B$44,2,FALSE),0)*'FL Characterization'!I$2)</f>
        <v>3.0756864300827953</v>
      </c>
      <c r="J8" s="2">
        <f ca="1">('[1]Pc, Autumn, S3'!J8*Main!$B$5)+(_xlfn.IFNA(VLOOKUP($A8,'FL Ratio'!$A$3:$B$44,2,FALSE),0)*'FL Characterization'!J$2)</f>
        <v>3.6343569556314113</v>
      </c>
      <c r="K8" s="2">
        <f ca="1">('[1]Pc, Autumn, S3'!K8*Main!$B$5)+(_xlfn.IFNA(VLOOKUP($A8,'FL Ratio'!$A$3:$B$44,2,FALSE),0)*'FL Characterization'!K$2)</f>
        <v>3.7055973653175451</v>
      </c>
      <c r="L8" s="2">
        <f ca="1">('[1]Pc, Autumn, S3'!L8*Main!$B$5)+(_xlfn.IFNA(VLOOKUP($A8,'FL Ratio'!$A$3:$B$44,2,FALSE),0)*'FL Characterization'!L$2)</f>
        <v>3.6342255670365811</v>
      </c>
      <c r="M8" s="2">
        <f ca="1">('[1]Pc, Autumn, S3'!M8*Main!$B$5)+(_xlfn.IFNA(VLOOKUP($A8,'FL Ratio'!$A$3:$B$44,2,FALSE),0)*'FL Characterization'!M$2)</f>
        <v>3.635731344037513</v>
      </c>
      <c r="N8" s="2">
        <f ca="1">('[1]Pc, Autumn, S3'!N8*Main!$B$5)+(_xlfn.IFNA(VLOOKUP($A8,'FL Ratio'!$A$3:$B$44,2,FALSE),0)*'FL Characterization'!N$2)</f>
        <v>3.7143439118951433</v>
      </c>
      <c r="O8" s="2">
        <f ca="1">('[1]Pc, Autumn, S3'!O8*Main!$B$5)+(_xlfn.IFNA(VLOOKUP($A8,'FL Ratio'!$A$3:$B$44,2,FALSE),0)*'FL Characterization'!O$2)</f>
        <v>3.7430416891393961</v>
      </c>
      <c r="P8" s="2">
        <f ca="1">('[1]Pc, Autumn, S3'!P8*Main!$B$5)+(_xlfn.IFNA(VLOOKUP($A8,'FL Ratio'!$A$3:$B$44,2,FALSE),0)*'FL Characterization'!P$2)</f>
        <v>3.5173362622297484</v>
      </c>
      <c r="Q8" s="2">
        <f ca="1">('[1]Pc, Autumn, S3'!Q8*Main!$B$5)+(_xlfn.IFNA(VLOOKUP($A8,'FL Ratio'!$A$3:$B$44,2,FALSE),0)*'FL Characterization'!Q$2)</f>
        <v>3.5170601519661546</v>
      </c>
      <c r="R8" s="2">
        <f ca="1">('[1]Pc, Autumn, S3'!R8*Main!$B$5)+(_xlfn.IFNA(VLOOKUP($A8,'FL Ratio'!$A$3:$B$44,2,FALSE),0)*'FL Characterization'!R$2)</f>
        <v>3.4796197227574752</v>
      </c>
      <c r="S8" s="2">
        <f ca="1">('[1]Pc, Autumn, S3'!S8*Main!$B$5)+(_xlfn.IFNA(VLOOKUP($A8,'FL Ratio'!$A$3:$B$44,2,FALSE),0)*'FL Characterization'!S$2)</f>
        <v>3.5422288666780184</v>
      </c>
      <c r="T8" s="2">
        <f ca="1">('[1]Pc, Autumn, S3'!T8*Main!$B$5)+(_xlfn.IFNA(VLOOKUP($A8,'FL Ratio'!$A$3:$B$44,2,FALSE),0)*'FL Characterization'!T$2)</f>
        <v>3.4563334813281128</v>
      </c>
      <c r="U8" s="2">
        <f ca="1">('[1]Pc, Autumn, S3'!U8*Main!$B$5)+(_xlfn.IFNA(VLOOKUP($A8,'FL Ratio'!$A$3:$B$44,2,FALSE),0)*'FL Characterization'!U$2)</f>
        <v>3.2864476253850476</v>
      </c>
      <c r="V8" s="2">
        <f ca="1">('[1]Pc, Autumn, S3'!V8*Main!$B$5)+(_xlfn.IFNA(VLOOKUP($A8,'FL Ratio'!$A$3:$B$44,2,FALSE),0)*'FL Characterization'!V$2)</f>
        <v>3.3510852799407402</v>
      </c>
      <c r="W8" s="2">
        <f ca="1">('[1]Pc, Autumn, S3'!W8*Main!$B$5)+(_xlfn.IFNA(VLOOKUP($A8,'FL Ratio'!$A$3:$B$44,2,FALSE),0)*'FL Characterization'!W$2)</f>
        <v>2.7611168349548287</v>
      </c>
      <c r="X8" s="2">
        <f ca="1">('[1]Pc, Autumn, S3'!X8*Main!$B$5)+(_xlfn.IFNA(VLOOKUP($A8,'FL Ratio'!$A$3:$B$44,2,FALSE),0)*'FL Characterization'!X$2)</f>
        <v>2.7702447290431471</v>
      </c>
      <c r="Y8" s="2">
        <f ca="1">('[1]Pc, Autumn, S3'!Y8*Main!$B$5)+(_xlfn.IFNA(VLOOKUP($A8,'FL Ratio'!$A$3:$B$44,2,FALSE),0)*'FL Characterization'!Y$2)</f>
        <v>2.6790920831467879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0.57008321961596808</v>
      </c>
      <c r="C9" s="2">
        <f ca="1">('[1]Pc, Autumn, S3'!C9*Main!$B$5)+(_xlfn.IFNA(VLOOKUP($A9,'FL Ratio'!$A$3:$B$44,2,FALSE),0)*'FL Characterization'!C$2)</f>
        <v>0.53019658798912062</v>
      </c>
      <c r="D9" s="2">
        <f ca="1">('[1]Pc, Autumn, S3'!D9*Main!$B$5)+(_xlfn.IFNA(VLOOKUP($A9,'FL Ratio'!$A$3:$B$44,2,FALSE),0)*'FL Characterization'!D$2)</f>
        <v>0.52276738844061144</v>
      </c>
      <c r="E9" s="2">
        <f ca="1">('[1]Pc, Autumn, S3'!E9*Main!$B$5)+(_xlfn.IFNA(VLOOKUP($A9,'FL Ratio'!$A$3:$B$44,2,FALSE),0)*'FL Characterization'!E$2)</f>
        <v>0.4944432421372833</v>
      </c>
      <c r="F9" s="2">
        <f ca="1">('[1]Pc, Autumn, S3'!F9*Main!$B$5)+(_xlfn.IFNA(VLOOKUP($A9,'FL Ratio'!$A$3:$B$44,2,FALSE),0)*'FL Characterization'!F$2)</f>
        <v>0.51340109436134307</v>
      </c>
      <c r="G9" s="2">
        <f ca="1">('[1]Pc, Autumn, S3'!G9*Main!$B$5)+(_xlfn.IFNA(VLOOKUP($A9,'FL Ratio'!$A$3:$B$44,2,FALSE),0)*'FL Characterization'!G$2)</f>
        <v>0.53902522605192615</v>
      </c>
      <c r="H9" s="2">
        <f ca="1">('[1]Pc, Autumn, S3'!H9*Main!$B$5)+(_xlfn.IFNA(VLOOKUP($A9,'FL Ratio'!$A$3:$B$44,2,FALSE),0)*'FL Characterization'!H$2)</f>
        <v>0.83566027739471305</v>
      </c>
      <c r="I9" s="2">
        <f ca="1">('[1]Pc, Autumn, S3'!I9*Main!$B$5)+(_xlfn.IFNA(VLOOKUP($A9,'FL Ratio'!$A$3:$B$44,2,FALSE),0)*'FL Characterization'!I$2)</f>
        <v>0.90686823492976143</v>
      </c>
      <c r="J9" s="2">
        <f ca="1">('[1]Pc, Autumn, S3'!J9*Main!$B$5)+(_xlfn.IFNA(VLOOKUP($A9,'FL Ratio'!$A$3:$B$44,2,FALSE),0)*'FL Characterization'!J$2)</f>
        <v>0.97623036065592983</v>
      </c>
      <c r="K9" s="2">
        <f ca="1">('[1]Pc, Autumn, S3'!K9*Main!$B$5)+(_xlfn.IFNA(VLOOKUP($A9,'FL Ratio'!$A$3:$B$44,2,FALSE),0)*'FL Characterization'!K$2)</f>
        <v>0.94160491224551091</v>
      </c>
      <c r="L9" s="2">
        <f ca="1">('[1]Pc, Autumn, S3'!L9*Main!$B$5)+(_xlfn.IFNA(VLOOKUP($A9,'FL Ratio'!$A$3:$B$44,2,FALSE),0)*'FL Characterization'!L$2)</f>
        <v>0.94834314434765532</v>
      </c>
      <c r="M9" s="2">
        <f ca="1">('[1]Pc, Autumn, S3'!M9*Main!$B$5)+(_xlfn.IFNA(VLOOKUP($A9,'FL Ratio'!$A$3:$B$44,2,FALSE),0)*'FL Characterization'!M$2)</f>
        <v>0.976028455492431</v>
      </c>
      <c r="N9" s="2">
        <f ca="1">('[1]Pc, Autumn, S3'!N9*Main!$B$5)+(_xlfn.IFNA(VLOOKUP($A9,'FL Ratio'!$A$3:$B$44,2,FALSE),0)*'FL Characterization'!N$2)</f>
        <v>0.98139742053976797</v>
      </c>
      <c r="O9" s="2">
        <f ca="1">('[1]Pc, Autumn, S3'!O9*Main!$B$5)+(_xlfn.IFNA(VLOOKUP($A9,'FL Ratio'!$A$3:$B$44,2,FALSE),0)*'FL Characterization'!O$2)</f>
        <v>0.95428980185233925</v>
      </c>
      <c r="P9" s="2">
        <f ca="1">('[1]Pc, Autumn, S3'!P9*Main!$B$5)+(_xlfn.IFNA(VLOOKUP($A9,'FL Ratio'!$A$3:$B$44,2,FALSE),0)*'FL Characterization'!P$2)</f>
        <v>0.85780087536736649</v>
      </c>
      <c r="Q9" s="2">
        <f ca="1">('[1]Pc, Autumn, S3'!Q9*Main!$B$5)+(_xlfn.IFNA(VLOOKUP($A9,'FL Ratio'!$A$3:$B$44,2,FALSE),0)*'FL Characterization'!Q$2)</f>
        <v>0.75466684503569514</v>
      </c>
      <c r="R9" s="2">
        <f ca="1">('[1]Pc, Autumn, S3'!R9*Main!$B$5)+(_xlfn.IFNA(VLOOKUP($A9,'FL Ratio'!$A$3:$B$44,2,FALSE),0)*'FL Characterization'!R$2)</f>
        <v>0.72800119730663038</v>
      </c>
      <c r="S9" s="2">
        <f ca="1">('[1]Pc, Autumn, S3'!S9*Main!$B$5)+(_xlfn.IFNA(VLOOKUP($A9,'FL Ratio'!$A$3:$B$44,2,FALSE),0)*'FL Characterization'!S$2)</f>
        <v>0.83439122091279194</v>
      </c>
      <c r="T9" s="2">
        <f ca="1">('[1]Pc, Autumn, S3'!T9*Main!$B$5)+(_xlfn.IFNA(VLOOKUP($A9,'FL Ratio'!$A$3:$B$44,2,FALSE),0)*'FL Characterization'!T$2)</f>
        <v>0.78259153808220749</v>
      </c>
      <c r="U9" s="2">
        <f ca="1">('[1]Pc, Autumn, S3'!U9*Main!$B$5)+(_xlfn.IFNA(VLOOKUP($A9,'FL Ratio'!$A$3:$B$44,2,FALSE),0)*'FL Characterization'!U$2)</f>
        <v>0.77235809709193981</v>
      </c>
      <c r="V9" s="2">
        <f ca="1">('[1]Pc, Autumn, S3'!V9*Main!$B$5)+(_xlfn.IFNA(VLOOKUP($A9,'FL Ratio'!$A$3:$B$44,2,FALSE),0)*'FL Characterization'!V$2)</f>
        <v>0.7649345473302317</v>
      </c>
      <c r="W9" s="2">
        <f ca="1">('[1]Pc, Autumn, S3'!W9*Main!$B$5)+(_xlfn.IFNA(VLOOKUP($A9,'FL Ratio'!$A$3:$B$44,2,FALSE),0)*'FL Characterization'!W$2)</f>
        <v>0.68688894602434902</v>
      </c>
      <c r="X9" s="2">
        <f ca="1">('[1]Pc, Autumn, S3'!X9*Main!$B$5)+(_xlfn.IFNA(VLOOKUP($A9,'FL Ratio'!$A$3:$B$44,2,FALSE),0)*'FL Characterization'!X$2)</f>
        <v>0.66824119713501751</v>
      </c>
      <c r="Y9" s="2">
        <f ca="1">('[1]Pc, Autumn, S3'!Y9*Main!$B$5)+(_xlfn.IFNA(VLOOKUP($A9,'FL Ratio'!$A$3:$B$44,2,FALSE),0)*'FL Characterization'!Y$2)</f>
        <v>0.59217410693229877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0.56323818464613273</v>
      </c>
      <c r="C10" s="2">
        <f ca="1">('[1]Pc, Autumn, S3'!C10*Main!$B$5)+(_xlfn.IFNA(VLOOKUP($A10,'FL Ratio'!$A$3:$B$44,2,FALSE),0)*'FL Characterization'!C$2)</f>
        <v>0.56110380769925361</v>
      </c>
      <c r="D10" s="2">
        <f ca="1">('[1]Pc, Autumn, S3'!D10*Main!$B$5)+(_xlfn.IFNA(VLOOKUP($A10,'FL Ratio'!$A$3:$B$44,2,FALSE),0)*'FL Characterization'!D$2)</f>
        <v>0.53063514575372794</v>
      </c>
      <c r="E10" s="2">
        <f ca="1">('[1]Pc, Autumn, S3'!E10*Main!$B$5)+(_xlfn.IFNA(VLOOKUP($A10,'FL Ratio'!$A$3:$B$44,2,FALSE),0)*'FL Characterization'!E$2)</f>
        <v>0.53038582381797861</v>
      </c>
      <c r="F10" s="2">
        <f ca="1">('[1]Pc, Autumn, S3'!F10*Main!$B$5)+(_xlfn.IFNA(VLOOKUP($A10,'FL Ratio'!$A$3:$B$44,2,FALSE),0)*'FL Characterization'!F$2)</f>
        <v>0.50369519427880027</v>
      </c>
      <c r="G10" s="2">
        <f ca="1">('[1]Pc, Autumn, S3'!G10*Main!$B$5)+(_xlfn.IFNA(VLOOKUP($A10,'FL Ratio'!$A$3:$B$44,2,FALSE),0)*'FL Characterization'!G$2)</f>
        <v>0.47133762720817785</v>
      </c>
      <c r="H10" s="2">
        <f ca="1">('[1]Pc, Autumn, S3'!H10*Main!$B$5)+(_xlfn.IFNA(VLOOKUP($A10,'FL Ratio'!$A$3:$B$44,2,FALSE),0)*'FL Characterization'!H$2)</f>
        <v>0.48759624806978191</v>
      </c>
      <c r="I10" s="2">
        <f ca="1">('[1]Pc, Autumn, S3'!I10*Main!$B$5)+(_xlfn.IFNA(VLOOKUP($A10,'FL Ratio'!$A$3:$B$44,2,FALSE),0)*'FL Characterization'!I$2)</f>
        <v>0.4099158491867223</v>
      </c>
      <c r="J10" s="2">
        <f ca="1">('[1]Pc, Autumn, S3'!J10*Main!$B$5)+(_xlfn.IFNA(VLOOKUP($A10,'FL Ratio'!$A$3:$B$44,2,FALSE),0)*'FL Characterization'!J$2)</f>
        <v>0.41235413526628345</v>
      </c>
      <c r="K10" s="2">
        <f ca="1">('[1]Pc, Autumn, S3'!K10*Main!$B$5)+(_xlfn.IFNA(VLOOKUP($A10,'FL Ratio'!$A$3:$B$44,2,FALSE),0)*'FL Characterization'!K$2)</f>
        <v>0.42557851045568362</v>
      </c>
      <c r="L10" s="2">
        <f ca="1">('[1]Pc, Autumn, S3'!L10*Main!$B$5)+(_xlfn.IFNA(VLOOKUP($A10,'FL Ratio'!$A$3:$B$44,2,FALSE),0)*'FL Characterization'!L$2)</f>
        <v>0.43387160957289628</v>
      </c>
      <c r="M10" s="2">
        <f ca="1">('[1]Pc, Autumn, S3'!M10*Main!$B$5)+(_xlfn.IFNA(VLOOKUP($A10,'FL Ratio'!$A$3:$B$44,2,FALSE),0)*'FL Characterization'!M$2)</f>
        <v>0.45709251981695936</v>
      </c>
      <c r="N10" s="2">
        <f ca="1">('[1]Pc, Autumn, S3'!N10*Main!$B$5)+(_xlfn.IFNA(VLOOKUP($A10,'FL Ratio'!$A$3:$B$44,2,FALSE),0)*'FL Characterization'!N$2)</f>
        <v>0.44318764981934999</v>
      </c>
      <c r="O10" s="2">
        <f ca="1">('[1]Pc, Autumn, S3'!O10*Main!$B$5)+(_xlfn.IFNA(VLOOKUP($A10,'FL Ratio'!$A$3:$B$44,2,FALSE),0)*'FL Characterization'!O$2)</f>
        <v>0.48580241216200898</v>
      </c>
      <c r="P10" s="2">
        <f ca="1">('[1]Pc, Autumn, S3'!P10*Main!$B$5)+(_xlfn.IFNA(VLOOKUP($A10,'FL Ratio'!$A$3:$B$44,2,FALSE),0)*'FL Characterization'!P$2)</f>
        <v>0.49270545463228393</v>
      </c>
      <c r="Q10" s="2">
        <f ca="1">('[1]Pc, Autumn, S3'!Q10*Main!$B$5)+(_xlfn.IFNA(VLOOKUP($A10,'FL Ratio'!$A$3:$B$44,2,FALSE),0)*'FL Characterization'!Q$2)</f>
        <v>0.49108426551623025</v>
      </c>
      <c r="R10" s="2">
        <f ca="1">('[1]Pc, Autumn, S3'!R10*Main!$B$5)+(_xlfn.IFNA(VLOOKUP($A10,'FL Ratio'!$A$3:$B$44,2,FALSE),0)*'FL Characterization'!R$2)</f>
        <v>0.45585489732940415</v>
      </c>
      <c r="S10" s="2">
        <f ca="1">('[1]Pc, Autumn, S3'!S10*Main!$B$5)+(_xlfn.IFNA(VLOOKUP($A10,'FL Ratio'!$A$3:$B$44,2,FALSE),0)*'FL Characterization'!S$2)</f>
        <v>0.49065572119526574</v>
      </c>
      <c r="T10" s="2">
        <f ca="1">('[1]Pc, Autumn, S3'!T10*Main!$B$5)+(_xlfn.IFNA(VLOOKUP($A10,'FL Ratio'!$A$3:$B$44,2,FALSE),0)*'FL Characterization'!T$2)</f>
        <v>0.45451231026145628</v>
      </c>
      <c r="U10" s="2">
        <f ca="1">('[1]Pc, Autumn, S3'!U10*Main!$B$5)+(_xlfn.IFNA(VLOOKUP($A10,'FL Ratio'!$A$3:$B$44,2,FALSE),0)*'FL Characterization'!U$2)</f>
        <v>0.47866030338828175</v>
      </c>
      <c r="V10" s="2">
        <f ca="1">('[1]Pc, Autumn, S3'!V10*Main!$B$5)+(_xlfn.IFNA(VLOOKUP($A10,'FL Ratio'!$A$3:$B$44,2,FALSE),0)*'FL Characterization'!V$2)</f>
        <v>0.4793268114723192</v>
      </c>
      <c r="W10" s="2">
        <f ca="1">('[1]Pc, Autumn, S3'!W10*Main!$B$5)+(_xlfn.IFNA(VLOOKUP($A10,'FL Ratio'!$A$3:$B$44,2,FALSE),0)*'FL Characterization'!W$2)</f>
        <v>0.46184635690089026</v>
      </c>
      <c r="X10" s="2">
        <f ca="1">('[1]Pc, Autumn, S3'!X10*Main!$B$5)+(_xlfn.IFNA(VLOOKUP($A10,'FL Ratio'!$A$3:$B$44,2,FALSE),0)*'FL Characterization'!X$2)</f>
        <v>0.51964322308936206</v>
      </c>
      <c r="Y10" s="2">
        <f ca="1">('[1]Pc, Autumn, S3'!Y10*Main!$B$5)+(_xlfn.IFNA(VLOOKUP($A10,'FL Ratio'!$A$3:$B$44,2,FALSE),0)*'FL Characterization'!Y$2)</f>
        <v>0.56632126313959141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0.49517010159131319</v>
      </c>
      <c r="C11" s="2">
        <f ca="1">('[1]Pc, Autumn, S3'!C11*Main!$B$5)+(_xlfn.IFNA(VLOOKUP($A11,'FL Ratio'!$A$3:$B$44,2,FALSE),0)*'FL Characterization'!C$2)</f>
        <v>0.47990742830439981</v>
      </c>
      <c r="D11" s="2">
        <f ca="1">('[1]Pc, Autumn, S3'!D11*Main!$B$5)+(_xlfn.IFNA(VLOOKUP($A11,'FL Ratio'!$A$3:$B$44,2,FALSE),0)*'FL Characterization'!D$2)</f>
        <v>0.44878997566135981</v>
      </c>
      <c r="E11" s="2">
        <f ca="1">('[1]Pc, Autumn, S3'!E11*Main!$B$5)+(_xlfn.IFNA(VLOOKUP($A11,'FL Ratio'!$A$3:$B$44,2,FALSE),0)*'FL Characterization'!E$2)</f>
        <v>0.46346311183460553</v>
      </c>
      <c r="F11" s="2">
        <f ca="1">('[1]Pc, Autumn, S3'!F11*Main!$B$5)+(_xlfn.IFNA(VLOOKUP($A11,'FL Ratio'!$A$3:$B$44,2,FALSE),0)*'FL Characterization'!F$2)</f>
        <v>0.42647726221217752</v>
      </c>
      <c r="G11" s="2">
        <f ca="1">('[1]Pc, Autumn, S3'!G11*Main!$B$5)+(_xlfn.IFNA(VLOOKUP($A11,'FL Ratio'!$A$3:$B$44,2,FALSE),0)*'FL Characterization'!G$2)</f>
        <v>0.43677579522885979</v>
      </c>
      <c r="H11" s="2">
        <f ca="1">('[1]Pc, Autumn, S3'!H11*Main!$B$5)+(_xlfn.IFNA(VLOOKUP($A11,'FL Ratio'!$A$3:$B$44,2,FALSE),0)*'FL Characterization'!H$2)</f>
        <v>0.57524638257794247</v>
      </c>
      <c r="I11" s="2">
        <f ca="1">('[1]Pc, Autumn, S3'!I11*Main!$B$5)+(_xlfn.IFNA(VLOOKUP($A11,'FL Ratio'!$A$3:$B$44,2,FALSE),0)*'FL Characterization'!I$2)</f>
        <v>0.56772425415333116</v>
      </c>
      <c r="J11" s="2">
        <f ca="1">('[1]Pc, Autumn, S3'!J11*Main!$B$5)+(_xlfn.IFNA(VLOOKUP($A11,'FL Ratio'!$A$3:$B$44,2,FALSE),0)*'FL Characterization'!J$2)</f>
        <v>0.58791901779506794</v>
      </c>
      <c r="K11" s="2">
        <f ca="1">('[1]Pc, Autumn, S3'!K11*Main!$B$5)+(_xlfn.IFNA(VLOOKUP($A11,'FL Ratio'!$A$3:$B$44,2,FALSE),0)*'FL Characterization'!K$2)</f>
        <v>0.65398941180432868</v>
      </c>
      <c r="L11" s="2">
        <f ca="1">('[1]Pc, Autumn, S3'!L11*Main!$B$5)+(_xlfn.IFNA(VLOOKUP($A11,'FL Ratio'!$A$3:$B$44,2,FALSE),0)*'FL Characterization'!L$2)</f>
        <v>0.64135635453127893</v>
      </c>
      <c r="M11" s="2">
        <f ca="1">('[1]Pc, Autumn, S3'!M11*Main!$B$5)+(_xlfn.IFNA(VLOOKUP($A11,'FL Ratio'!$A$3:$B$44,2,FALSE),0)*'FL Characterization'!M$2)</f>
        <v>0.64652992060833681</v>
      </c>
      <c r="N11" s="2">
        <f ca="1">('[1]Pc, Autumn, S3'!N11*Main!$B$5)+(_xlfn.IFNA(VLOOKUP($A11,'FL Ratio'!$A$3:$B$44,2,FALSE),0)*'FL Characterization'!N$2)</f>
        <v>0.67279212765774965</v>
      </c>
      <c r="O11" s="2">
        <f ca="1">('[1]Pc, Autumn, S3'!O11*Main!$B$5)+(_xlfn.IFNA(VLOOKUP($A11,'FL Ratio'!$A$3:$B$44,2,FALSE),0)*'FL Characterization'!O$2)</f>
        <v>0.63576381456728703</v>
      </c>
      <c r="P11" s="2">
        <f ca="1">('[1]Pc, Autumn, S3'!P11*Main!$B$5)+(_xlfn.IFNA(VLOOKUP($A11,'FL Ratio'!$A$3:$B$44,2,FALSE),0)*'FL Characterization'!P$2)</f>
        <v>0.62722927363553449</v>
      </c>
      <c r="Q11" s="2">
        <f ca="1">('[1]Pc, Autumn, S3'!Q11*Main!$B$5)+(_xlfn.IFNA(VLOOKUP($A11,'FL Ratio'!$A$3:$B$44,2,FALSE),0)*'FL Characterization'!Q$2)</f>
        <v>0.59890929803785176</v>
      </c>
      <c r="R11" s="2">
        <f ca="1">('[1]Pc, Autumn, S3'!R11*Main!$B$5)+(_xlfn.IFNA(VLOOKUP($A11,'FL Ratio'!$A$3:$B$44,2,FALSE),0)*'FL Characterization'!R$2)</f>
        <v>0.58618144963976604</v>
      </c>
      <c r="S11" s="2">
        <f ca="1">('[1]Pc, Autumn, S3'!S11*Main!$B$5)+(_xlfn.IFNA(VLOOKUP($A11,'FL Ratio'!$A$3:$B$44,2,FALSE),0)*'FL Characterization'!S$2)</f>
        <v>0.68909594602862623</v>
      </c>
      <c r="T11" s="2">
        <f ca="1">('[1]Pc, Autumn, S3'!T11*Main!$B$5)+(_xlfn.IFNA(VLOOKUP($A11,'FL Ratio'!$A$3:$B$44,2,FALSE),0)*'FL Characterization'!T$2)</f>
        <v>0.61185449794034097</v>
      </c>
      <c r="U11" s="2">
        <f ca="1">('[1]Pc, Autumn, S3'!U11*Main!$B$5)+(_xlfn.IFNA(VLOOKUP($A11,'FL Ratio'!$A$3:$B$44,2,FALSE),0)*'FL Characterization'!U$2)</f>
        <v>0.64143585375009915</v>
      </c>
      <c r="V11" s="2">
        <f ca="1">('[1]Pc, Autumn, S3'!V11*Main!$B$5)+(_xlfn.IFNA(VLOOKUP($A11,'FL Ratio'!$A$3:$B$44,2,FALSE),0)*'FL Characterization'!V$2)</f>
        <v>0.64025109334072428</v>
      </c>
      <c r="W11" s="2">
        <f ca="1">('[1]Pc, Autumn, S3'!W11*Main!$B$5)+(_xlfn.IFNA(VLOOKUP($A11,'FL Ratio'!$A$3:$B$44,2,FALSE),0)*'FL Characterization'!W$2)</f>
        <v>0.5963201759135579</v>
      </c>
      <c r="X11" s="2">
        <f ca="1">('[1]Pc, Autumn, S3'!X11*Main!$B$5)+(_xlfn.IFNA(VLOOKUP($A11,'FL Ratio'!$A$3:$B$44,2,FALSE),0)*'FL Characterization'!X$2)</f>
        <v>0.58582506622911146</v>
      </c>
      <c r="Y11" s="2">
        <f ca="1">('[1]Pc, Autumn, S3'!Y11*Main!$B$5)+(_xlfn.IFNA(VLOOKUP($A11,'FL Ratio'!$A$3:$B$44,2,FALSE),0)*'FL Characterization'!Y$2)</f>
        <v>0.56474310348336376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0.34171165990523028</v>
      </c>
      <c r="C12" s="2">
        <f ca="1">('[1]Pc, Autumn, S3'!C12*Main!$B$5)+(_xlfn.IFNA(VLOOKUP($A12,'FL Ratio'!$A$3:$B$44,2,FALSE),0)*'FL Characterization'!C$2)</f>
        <v>0.33880197923756672</v>
      </c>
      <c r="D12" s="2">
        <f ca="1">('[1]Pc, Autumn, S3'!D12*Main!$B$5)+(_xlfn.IFNA(VLOOKUP($A12,'FL Ratio'!$A$3:$B$44,2,FALSE),0)*'FL Characterization'!D$2)</f>
        <v>0.30501564019540855</v>
      </c>
      <c r="E12" s="2">
        <f ca="1">('[1]Pc, Autumn, S3'!E12*Main!$B$5)+(_xlfn.IFNA(VLOOKUP($A12,'FL Ratio'!$A$3:$B$44,2,FALSE),0)*'FL Characterization'!E$2)</f>
        <v>0.29872815128269892</v>
      </c>
      <c r="F12" s="2">
        <f ca="1">('[1]Pc, Autumn, S3'!F12*Main!$B$5)+(_xlfn.IFNA(VLOOKUP($A12,'FL Ratio'!$A$3:$B$44,2,FALSE),0)*'FL Characterization'!F$2)</f>
        <v>0.26791050475497752</v>
      </c>
      <c r="G12" s="2">
        <f ca="1">('[1]Pc, Autumn, S3'!G12*Main!$B$5)+(_xlfn.IFNA(VLOOKUP($A12,'FL Ratio'!$A$3:$B$44,2,FALSE),0)*'FL Characterization'!G$2)</f>
        <v>0.29036559805709033</v>
      </c>
      <c r="H12" s="2">
        <f ca="1">('[1]Pc, Autumn, S3'!H12*Main!$B$5)+(_xlfn.IFNA(VLOOKUP($A12,'FL Ratio'!$A$3:$B$44,2,FALSE),0)*'FL Characterization'!H$2)</f>
        <v>0.36139497002932242</v>
      </c>
      <c r="I12" s="2">
        <f ca="1">('[1]Pc, Autumn, S3'!I12*Main!$B$5)+(_xlfn.IFNA(VLOOKUP($A12,'FL Ratio'!$A$3:$B$44,2,FALSE),0)*'FL Characterization'!I$2)</f>
        <v>0.30214109472013162</v>
      </c>
      <c r="J12" s="2">
        <f ca="1">('[1]Pc, Autumn, S3'!J12*Main!$B$5)+(_xlfn.IFNA(VLOOKUP($A12,'FL Ratio'!$A$3:$B$44,2,FALSE),0)*'FL Characterization'!J$2)</f>
        <v>0.25668437533392519</v>
      </c>
      <c r="K12" s="2">
        <f ca="1">('[1]Pc, Autumn, S3'!K12*Main!$B$5)+(_xlfn.IFNA(VLOOKUP($A12,'FL Ratio'!$A$3:$B$44,2,FALSE),0)*'FL Characterization'!K$2)</f>
        <v>0.23026805713136295</v>
      </c>
      <c r="L12" s="2">
        <f ca="1">('[1]Pc, Autumn, S3'!L12*Main!$B$5)+(_xlfn.IFNA(VLOOKUP($A12,'FL Ratio'!$A$3:$B$44,2,FALSE),0)*'FL Characterization'!L$2)</f>
        <v>0.32617374791111969</v>
      </c>
      <c r="M12" s="2">
        <f ca="1">('[1]Pc, Autumn, S3'!M12*Main!$B$5)+(_xlfn.IFNA(VLOOKUP($A12,'FL Ratio'!$A$3:$B$44,2,FALSE),0)*'FL Characterization'!M$2)</f>
        <v>0.31771689655595214</v>
      </c>
      <c r="N12" s="2">
        <f ca="1">('[1]Pc, Autumn, S3'!N12*Main!$B$5)+(_xlfn.IFNA(VLOOKUP($A12,'FL Ratio'!$A$3:$B$44,2,FALSE),0)*'FL Characterization'!N$2)</f>
        <v>0.32953942092810357</v>
      </c>
      <c r="O12" s="2">
        <f ca="1">('[1]Pc, Autumn, S3'!O12*Main!$B$5)+(_xlfn.IFNA(VLOOKUP($A12,'FL Ratio'!$A$3:$B$44,2,FALSE),0)*'FL Characterization'!O$2)</f>
        <v>0.34346074149881073</v>
      </c>
      <c r="P12" s="2">
        <f ca="1">('[1]Pc, Autumn, S3'!P12*Main!$B$5)+(_xlfn.IFNA(VLOOKUP($A12,'FL Ratio'!$A$3:$B$44,2,FALSE),0)*'FL Characterization'!P$2)</f>
        <v>0.3245869980519826</v>
      </c>
      <c r="Q12" s="2">
        <f ca="1">('[1]Pc, Autumn, S3'!Q12*Main!$B$5)+(_xlfn.IFNA(VLOOKUP($A12,'FL Ratio'!$A$3:$B$44,2,FALSE),0)*'FL Characterization'!Q$2)</f>
        <v>0.32233897594023597</v>
      </c>
      <c r="R12" s="2">
        <f ca="1">('[1]Pc, Autumn, S3'!R12*Main!$B$5)+(_xlfn.IFNA(VLOOKUP($A12,'FL Ratio'!$A$3:$B$44,2,FALSE),0)*'FL Characterization'!R$2)</f>
        <v>0.31431543397364176</v>
      </c>
      <c r="S12" s="2">
        <f ca="1">('[1]Pc, Autumn, S3'!S12*Main!$B$5)+(_xlfn.IFNA(VLOOKUP($A12,'FL Ratio'!$A$3:$B$44,2,FALSE),0)*'FL Characterization'!S$2)</f>
        <v>0.38210892027344268</v>
      </c>
      <c r="T12" s="2">
        <f ca="1">('[1]Pc, Autumn, S3'!T12*Main!$B$5)+(_xlfn.IFNA(VLOOKUP($A12,'FL Ratio'!$A$3:$B$44,2,FALSE),0)*'FL Characterization'!T$2)</f>
        <v>0.34988716161772365</v>
      </c>
      <c r="U12" s="2">
        <f ca="1">('[1]Pc, Autumn, S3'!U12*Main!$B$5)+(_xlfn.IFNA(VLOOKUP($A12,'FL Ratio'!$A$3:$B$44,2,FALSE),0)*'FL Characterization'!U$2)</f>
        <v>0.35206840671696765</v>
      </c>
      <c r="V12" s="2">
        <f ca="1">('[1]Pc, Autumn, S3'!V12*Main!$B$5)+(_xlfn.IFNA(VLOOKUP($A12,'FL Ratio'!$A$3:$B$44,2,FALSE),0)*'FL Characterization'!V$2)</f>
        <v>0.35694852914096009</v>
      </c>
      <c r="W12" s="2">
        <f ca="1">('[1]Pc, Autumn, S3'!W12*Main!$B$5)+(_xlfn.IFNA(VLOOKUP($A12,'FL Ratio'!$A$3:$B$44,2,FALSE),0)*'FL Characterization'!W$2)</f>
        <v>0.32303611620859018</v>
      </c>
      <c r="X12" s="2">
        <f ca="1">('[1]Pc, Autumn, S3'!X12*Main!$B$5)+(_xlfn.IFNA(VLOOKUP($A12,'FL Ratio'!$A$3:$B$44,2,FALSE),0)*'FL Characterization'!X$2)</f>
        <v>0.3777367895282957</v>
      </c>
      <c r="Y12" s="2">
        <f ca="1">('[1]Pc, Autumn, S3'!Y12*Main!$B$5)+(_xlfn.IFNA(VLOOKUP($A12,'FL Ratio'!$A$3:$B$44,2,FALSE),0)*'FL Characterization'!Y$2)</f>
        <v>0.37570114326765458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1.1613646556886184</v>
      </c>
      <c r="C13" s="2">
        <f ca="1">('[1]Pc, Autumn, S3'!C13*Main!$B$5)+(_xlfn.IFNA(VLOOKUP($A13,'FL Ratio'!$A$3:$B$44,2,FALSE),0)*'FL Characterization'!C$2)</f>
        <v>1.1877417559584009</v>
      </c>
      <c r="D13" s="2">
        <f ca="1">('[1]Pc, Autumn, S3'!D13*Main!$B$5)+(_xlfn.IFNA(VLOOKUP($A13,'FL Ratio'!$A$3:$B$44,2,FALSE),0)*'FL Characterization'!D$2)</f>
        <v>1.1828764344056524</v>
      </c>
      <c r="E13" s="2">
        <f ca="1">('[1]Pc, Autumn, S3'!E13*Main!$B$5)+(_xlfn.IFNA(VLOOKUP($A13,'FL Ratio'!$A$3:$B$44,2,FALSE),0)*'FL Characterization'!E$2)</f>
        <v>1.1219769784666656</v>
      </c>
      <c r="F13" s="2">
        <f ca="1">('[1]Pc, Autumn, S3'!F13*Main!$B$5)+(_xlfn.IFNA(VLOOKUP($A13,'FL Ratio'!$A$3:$B$44,2,FALSE),0)*'FL Characterization'!F$2)</f>
        <v>1.0983321351396917</v>
      </c>
      <c r="G13" s="2">
        <f ca="1">('[1]Pc, Autumn, S3'!G13*Main!$B$5)+(_xlfn.IFNA(VLOOKUP($A13,'FL Ratio'!$A$3:$B$44,2,FALSE),0)*'FL Characterization'!G$2)</f>
        <v>1.1118785350821634</v>
      </c>
      <c r="H13" s="2">
        <f ca="1">('[1]Pc, Autumn, S3'!H13*Main!$B$5)+(_xlfn.IFNA(VLOOKUP($A13,'FL Ratio'!$A$3:$B$44,2,FALSE),0)*'FL Characterization'!H$2)</f>
        <v>1.1335638282784417</v>
      </c>
      <c r="I13" s="2">
        <f ca="1">('[1]Pc, Autumn, S3'!I13*Main!$B$5)+(_xlfn.IFNA(VLOOKUP($A13,'FL Ratio'!$A$3:$B$44,2,FALSE),0)*'FL Characterization'!I$2)</f>
        <v>1.0493622655486108</v>
      </c>
      <c r="J13" s="2">
        <f ca="1">('[1]Pc, Autumn, S3'!J13*Main!$B$5)+(_xlfn.IFNA(VLOOKUP($A13,'FL Ratio'!$A$3:$B$44,2,FALSE),0)*'FL Characterization'!J$2)</f>
        <v>0.89302804076150233</v>
      </c>
      <c r="K13" s="2">
        <f ca="1">('[1]Pc, Autumn, S3'!K13*Main!$B$5)+(_xlfn.IFNA(VLOOKUP($A13,'FL Ratio'!$A$3:$B$44,2,FALSE),0)*'FL Characterization'!K$2)</f>
        <v>0.83046437463639688</v>
      </c>
      <c r="L13" s="2">
        <f ca="1">('[1]Pc, Autumn, S3'!L13*Main!$B$5)+(_xlfn.IFNA(VLOOKUP($A13,'FL Ratio'!$A$3:$B$44,2,FALSE),0)*'FL Characterization'!L$2)</f>
        <v>1.0501414028384972</v>
      </c>
      <c r="M13" s="2">
        <f ca="1">('[1]Pc, Autumn, S3'!M13*Main!$B$5)+(_xlfn.IFNA(VLOOKUP($A13,'FL Ratio'!$A$3:$B$44,2,FALSE),0)*'FL Characterization'!M$2)</f>
        <v>1.0353713262554429</v>
      </c>
      <c r="N13" s="2">
        <f ca="1">('[1]Pc, Autumn, S3'!N13*Main!$B$5)+(_xlfn.IFNA(VLOOKUP($A13,'FL Ratio'!$A$3:$B$44,2,FALSE),0)*'FL Characterization'!N$2)</f>
        <v>1.1050581587159629</v>
      </c>
      <c r="O13" s="2">
        <f ca="1">('[1]Pc, Autumn, S3'!O13*Main!$B$5)+(_xlfn.IFNA(VLOOKUP($A13,'FL Ratio'!$A$3:$B$44,2,FALSE),0)*'FL Characterization'!O$2)</f>
        <v>1.1969510444151179</v>
      </c>
      <c r="P13" s="2">
        <f ca="1">('[1]Pc, Autumn, S3'!P13*Main!$B$5)+(_xlfn.IFNA(VLOOKUP($A13,'FL Ratio'!$A$3:$B$44,2,FALSE),0)*'FL Characterization'!P$2)</f>
        <v>1.0600490527372726</v>
      </c>
      <c r="Q13" s="2">
        <f ca="1">('[1]Pc, Autumn, S3'!Q13*Main!$B$5)+(_xlfn.IFNA(VLOOKUP($A13,'FL Ratio'!$A$3:$B$44,2,FALSE),0)*'FL Characterization'!Q$2)</f>
        <v>1.2168565771452151</v>
      </c>
      <c r="R13" s="2">
        <f ca="1">('[1]Pc, Autumn, S3'!R13*Main!$B$5)+(_xlfn.IFNA(VLOOKUP($A13,'FL Ratio'!$A$3:$B$44,2,FALSE),0)*'FL Characterization'!R$2)</f>
        <v>1.241858013867152</v>
      </c>
      <c r="S13" s="2">
        <f ca="1">('[1]Pc, Autumn, S3'!S13*Main!$B$5)+(_xlfn.IFNA(VLOOKUP($A13,'FL Ratio'!$A$3:$B$44,2,FALSE),0)*'FL Characterization'!S$2)</f>
        <v>1.2179346852398203</v>
      </c>
      <c r="T13" s="2">
        <f ca="1">('[1]Pc, Autumn, S3'!T13*Main!$B$5)+(_xlfn.IFNA(VLOOKUP($A13,'FL Ratio'!$A$3:$B$44,2,FALSE),0)*'FL Characterization'!T$2)</f>
        <v>1.1290801031981461</v>
      </c>
      <c r="U13" s="2">
        <f ca="1">('[1]Pc, Autumn, S3'!U13*Main!$B$5)+(_xlfn.IFNA(VLOOKUP($A13,'FL Ratio'!$A$3:$B$44,2,FALSE),0)*'FL Characterization'!U$2)</f>
        <v>1.1701601492117664</v>
      </c>
      <c r="V13" s="2">
        <f ca="1">('[1]Pc, Autumn, S3'!V13*Main!$B$5)+(_xlfn.IFNA(VLOOKUP($A13,'FL Ratio'!$A$3:$B$44,2,FALSE),0)*'FL Characterization'!V$2)</f>
        <v>1.2600705841132287</v>
      </c>
      <c r="W13" s="2">
        <f ca="1">('[1]Pc, Autumn, S3'!W13*Main!$B$5)+(_xlfn.IFNA(VLOOKUP($A13,'FL Ratio'!$A$3:$B$44,2,FALSE),0)*'FL Characterization'!W$2)</f>
        <v>1.2245691016386071</v>
      </c>
      <c r="X13" s="2">
        <f ca="1">('[1]Pc, Autumn, S3'!X13*Main!$B$5)+(_xlfn.IFNA(VLOOKUP($A13,'FL Ratio'!$A$3:$B$44,2,FALSE),0)*'FL Characterization'!X$2)</f>
        <v>1.3330638608298169</v>
      </c>
      <c r="Y13" s="2">
        <f ca="1">('[1]Pc, Autumn, S3'!Y13*Main!$B$5)+(_xlfn.IFNA(VLOOKUP($A13,'FL Ratio'!$A$3:$B$44,2,FALSE),0)*'FL Characterization'!Y$2)</f>
        <v>1.3946298917922988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4.4772783540217915</v>
      </c>
      <c r="C14" s="2">
        <f ca="1">('[1]Pc, Autumn, S3'!C14*Main!$B$5)+(_xlfn.IFNA(VLOOKUP($A14,'FL Ratio'!$A$3:$B$44,2,FALSE),0)*'FL Characterization'!C$2)</f>
        <v>4.2325950696725956</v>
      </c>
      <c r="D14" s="2">
        <f ca="1">('[1]Pc, Autumn, S3'!D14*Main!$B$5)+(_xlfn.IFNA(VLOOKUP($A14,'FL Ratio'!$A$3:$B$44,2,FALSE),0)*'FL Characterization'!D$2)</f>
        <v>4.163451088123697</v>
      </c>
      <c r="E14" s="2">
        <f ca="1">('[1]Pc, Autumn, S3'!E14*Main!$B$5)+(_xlfn.IFNA(VLOOKUP($A14,'FL Ratio'!$A$3:$B$44,2,FALSE),0)*'FL Characterization'!E$2)</f>
        <v>4.1917238257573501</v>
      </c>
      <c r="F14" s="2">
        <f ca="1">('[1]Pc, Autumn, S3'!F14*Main!$B$5)+(_xlfn.IFNA(VLOOKUP($A14,'FL Ratio'!$A$3:$B$44,2,FALSE),0)*'FL Characterization'!F$2)</f>
        <v>4.1673969182761423</v>
      </c>
      <c r="G14" s="2">
        <f ca="1">('[1]Pc, Autumn, S3'!G14*Main!$B$5)+(_xlfn.IFNA(VLOOKUP($A14,'FL Ratio'!$A$3:$B$44,2,FALSE),0)*'FL Characterization'!G$2)</f>
        <v>4.3231417660132561</v>
      </c>
      <c r="H14" s="2">
        <f ca="1">('[1]Pc, Autumn, S3'!H14*Main!$B$5)+(_xlfn.IFNA(VLOOKUP($A14,'FL Ratio'!$A$3:$B$44,2,FALSE),0)*'FL Characterization'!H$2)</f>
        <v>5.2699507294293948</v>
      </c>
      <c r="I14" s="2">
        <f ca="1">('[1]Pc, Autumn, S3'!I14*Main!$B$5)+(_xlfn.IFNA(VLOOKUP($A14,'FL Ratio'!$A$3:$B$44,2,FALSE),0)*'FL Characterization'!I$2)</f>
        <v>5.0228273998047586</v>
      </c>
      <c r="J14" s="2">
        <f ca="1">('[1]Pc, Autumn, S3'!J14*Main!$B$5)+(_xlfn.IFNA(VLOOKUP($A14,'FL Ratio'!$A$3:$B$44,2,FALSE),0)*'FL Characterization'!J$2)</f>
        <v>5.3274308845543539</v>
      </c>
      <c r="K14" s="2">
        <f ca="1">('[1]Pc, Autumn, S3'!K14*Main!$B$5)+(_xlfn.IFNA(VLOOKUP($A14,'FL Ratio'!$A$3:$B$44,2,FALSE),0)*'FL Characterization'!K$2)</f>
        <v>5.2939095993101111</v>
      </c>
      <c r="L14" s="2">
        <f ca="1">('[1]Pc, Autumn, S3'!L14*Main!$B$5)+(_xlfn.IFNA(VLOOKUP($A14,'FL Ratio'!$A$3:$B$44,2,FALSE),0)*'FL Characterization'!L$2)</f>
        <v>5.068900225589033</v>
      </c>
      <c r="M14" s="2">
        <f ca="1">('[1]Pc, Autumn, S3'!M14*Main!$B$5)+(_xlfn.IFNA(VLOOKUP($A14,'FL Ratio'!$A$3:$B$44,2,FALSE),0)*'FL Characterization'!M$2)</f>
        <v>5.4912136711069364</v>
      </c>
      <c r="N14" s="2">
        <f ca="1">('[1]Pc, Autumn, S3'!N14*Main!$B$5)+(_xlfn.IFNA(VLOOKUP($A14,'FL Ratio'!$A$3:$B$44,2,FALSE),0)*'FL Characterization'!N$2)</f>
        <v>5.6658944456165816</v>
      </c>
      <c r="O14" s="2">
        <f ca="1">('[1]Pc, Autumn, S3'!O14*Main!$B$5)+(_xlfn.IFNA(VLOOKUP($A14,'FL Ratio'!$A$3:$B$44,2,FALSE),0)*'FL Characterization'!O$2)</f>
        <v>5.3324945475049779</v>
      </c>
      <c r="P14" s="2">
        <f ca="1">('[1]Pc, Autumn, S3'!P14*Main!$B$5)+(_xlfn.IFNA(VLOOKUP($A14,'FL Ratio'!$A$3:$B$44,2,FALSE),0)*'FL Characterization'!P$2)</f>
        <v>5.5904797965494408</v>
      </c>
      <c r="Q14" s="2">
        <f ca="1">('[1]Pc, Autumn, S3'!Q14*Main!$B$5)+(_xlfn.IFNA(VLOOKUP($A14,'FL Ratio'!$A$3:$B$44,2,FALSE),0)*'FL Characterization'!Q$2)</f>
        <v>5.4207583037964104</v>
      </c>
      <c r="R14" s="2">
        <f ca="1">('[1]Pc, Autumn, S3'!R14*Main!$B$5)+(_xlfn.IFNA(VLOOKUP($A14,'FL Ratio'!$A$3:$B$44,2,FALSE),0)*'FL Characterization'!R$2)</f>
        <v>5.2556662647008512</v>
      </c>
      <c r="S14" s="2">
        <f ca="1">('[1]Pc, Autumn, S3'!S14*Main!$B$5)+(_xlfn.IFNA(VLOOKUP($A14,'FL Ratio'!$A$3:$B$44,2,FALSE),0)*'FL Characterization'!S$2)</f>
        <v>5.7576336526788729</v>
      </c>
      <c r="T14" s="2">
        <f ca="1">('[1]Pc, Autumn, S3'!T14*Main!$B$5)+(_xlfn.IFNA(VLOOKUP($A14,'FL Ratio'!$A$3:$B$44,2,FALSE),0)*'FL Characterization'!T$2)</f>
        <v>5.2573425188598559</v>
      </c>
      <c r="U14" s="2">
        <f ca="1">('[1]Pc, Autumn, S3'!U14*Main!$B$5)+(_xlfn.IFNA(VLOOKUP($A14,'FL Ratio'!$A$3:$B$44,2,FALSE),0)*'FL Characterization'!U$2)</f>
        <v>5.1491420310539073</v>
      </c>
      <c r="V14" s="2">
        <f ca="1">('[1]Pc, Autumn, S3'!V14*Main!$B$5)+(_xlfn.IFNA(VLOOKUP($A14,'FL Ratio'!$A$3:$B$44,2,FALSE),0)*'FL Characterization'!V$2)</f>
        <v>5.3622068500450393</v>
      </c>
      <c r="W14" s="2">
        <f ca="1">('[1]Pc, Autumn, S3'!W14*Main!$B$5)+(_xlfn.IFNA(VLOOKUP($A14,'FL Ratio'!$A$3:$B$44,2,FALSE),0)*'FL Characterization'!W$2)</f>
        <v>5.0896267850357466</v>
      </c>
      <c r="X14" s="2">
        <f ca="1">('[1]Pc, Autumn, S3'!X14*Main!$B$5)+(_xlfn.IFNA(VLOOKUP($A14,'FL Ratio'!$A$3:$B$44,2,FALSE),0)*'FL Characterization'!X$2)</f>
        <v>4.4639423763528026</v>
      </c>
      <c r="Y14" s="2">
        <f ca="1">('[1]Pc, Autumn, S3'!Y14*Main!$B$5)+(_xlfn.IFNA(VLOOKUP($A14,'FL Ratio'!$A$3:$B$44,2,FALSE),0)*'FL Characterization'!Y$2)</f>
        <v>4.5058975567519042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1.3465023856350755</v>
      </c>
      <c r="C15" s="2">
        <f ca="1">('[1]Pc, Autumn, S3'!C15*Main!$B$5)+(_xlfn.IFNA(VLOOKUP($A15,'FL Ratio'!$A$3:$B$44,2,FALSE),0)*'FL Characterization'!C$2)</f>
        <v>1.2754035229177878</v>
      </c>
      <c r="D15" s="2">
        <f ca="1">('[1]Pc, Autumn, S3'!D15*Main!$B$5)+(_xlfn.IFNA(VLOOKUP($A15,'FL Ratio'!$A$3:$B$44,2,FALSE),0)*'FL Characterization'!D$2)</f>
        <v>1.2346600729422559</v>
      </c>
      <c r="E15" s="2">
        <f ca="1">('[1]Pc, Autumn, S3'!E15*Main!$B$5)+(_xlfn.IFNA(VLOOKUP($A15,'FL Ratio'!$A$3:$B$44,2,FALSE),0)*'FL Characterization'!E$2)</f>
        <v>1.2135454925925999</v>
      </c>
      <c r="F15" s="2">
        <f ca="1">('[1]Pc, Autumn, S3'!F15*Main!$B$5)+(_xlfn.IFNA(VLOOKUP($A15,'FL Ratio'!$A$3:$B$44,2,FALSE),0)*'FL Characterization'!F$2)</f>
        <v>1.2055032764633362</v>
      </c>
      <c r="G15" s="2">
        <f ca="1">('[1]Pc, Autumn, S3'!G15*Main!$B$5)+(_xlfn.IFNA(VLOOKUP($A15,'FL Ratio'!$A$3:$B$44,2,FALSE),0)*'FL Characterization'!G$2)</f>
        <v>1.1901230096348332</v>
      </c>
      <c r="H15" s="2">
        <f ca="1">('[1]Pc, Autumn, S3'!H15*Main!$B$5)+(_xlfn.IFNA(VLOOKUP($A15,'FL Ratio'!$A$3:$B$44,2,FALSE),0)*'FL Characterization'!H$2)</f>
        <v>1.1826910689523287</v>
      </c>
      <c r="I15" s="2">
        <f ca="1">('[1]Pc, Autumn, S3'!I15*Main!$B$5)+(_xlfn.IFNA(VLOOKUP($A15,'FL Ratio'!$A$3:$B$44,2,FALSE),0)*'FL Characterization'!I$2)</f>
        <v>1.383400369286174</v>
      </c>
      <c r="J15" s="2">
        <f ca="1">('[1]Pc, Autumn, S3'!J15*Main!$B$5)+(_xlfn.IFNA(VLOOKUP($A15,'FL Ratio'!$A$3:$B$44,2,FALSE),0)*'FL Characterization'!J$2)</f>
        <v>1.4387600956076909</v>
      </c>
      <c r="K15" s="2">
        <f ca="1">('[1]Pc, Autumn, S3'!K15*Main!$B$5)+(_xlfn.IFNA(VLOOKUP($A15,'FL Ratio'!$A$3:$B$44,2,FALSE),0)*'FL Characterization'!K$2)</f>
        <v>1.4659435834140802</v>
      </c>
      <c r="L15" s="2">
        <f ca="1">('[1]Pc, Autumn, S3'!L15*Main!$B$5)+(_xlfn.IFNA(VLOOKUP($A15,'FL Ratio'!$A$3:$B$44,2,FALSE),0)*'FL Characterization'!L$2)</f>
        <v>1.4172662574229178</v>
      </c>
      <c r="M15" s="2">
        <f ca="1">('[1]Pc, Autumn, S3'!M15*Main!$B$5)+(_xlfn.IFNA(VLOOKUP($A15,'FL Ratio'!$A$3:$B$44,2,FALSE),0)*'FL Characterization'!M$2)</f>
        <v>1.4382467327773254</v>
      </c>
      <c r="N15" s="2">
        <f ca="1">('[1]Pc, Autumn, S3'!N15*Main!$B$5)+(_xlfn.IFNA(VLOOKUP($A15,'FL Ratio'!$A$3:$B$44,2,FALSE),0)*'FL Characterization'!N$2)</f>
        <v>1.4508853839512985</v>
      </c>
      <c r="O15" s="2">
        <f ca="1">('[1]Pc, Autumn, S3'!O15*Main!$B$5)+(_xlfn.IFNA(VLOOKUP($A15,'FL Ratio'!$A$3:$B$44,2,FALSE),0)*'FL Characterization'!O$2)</f>
        <v>1.5324581828341131</v>
      </c>
      <c r="P15" s="2">
        <f ca="1">('[1]Pc, Autumn, S3'!P15*Main!$B$5)+(_xlfn.IFNA(VLOOKUP($A15,'FL Ratio'!$A$3:$B$44,2,FALSE),0)*'FL Characterization'!P$2)</f>
        <v>1.3492547252458456</v>
      </c>
      <c r="Q15" s="2">
        <f ca="1">('[1]Pc, Autumn, S3'!Q15*Main!$B$5)+(_xlfn.IFNA(VLOOKUP($A15,'FL Ratio'!$A$3:$B$44,2,FALSE),0)*'FL Characterization'!Q$2)</f>
        <v>1.4271127024876991</v>
      </c>
      <c r="R15" s="2">
        <f ca="1">('[1]Pc, Autumn, S3'!R15*Main!$B$5)+(_xlfn.IFNA(VLOOKUP($A15,'FL Ratio'!$A$3:$B$44,2,FALSE),0)*'FL Characterization'!R$2)</f>
        <v>1.4449614369312289</v>
      </c>
      <c r="S15" s="2">
        <f ca="1">('[1]Pc, Autumn, S3'!S15*Main!$B$5)+(_xlfn.IFNA(VLOOKUP($A15,'FL Ratio'!$A$3:$B$44,2,FALSE),0)*'FL Characterization'!S$2)</f>
        <v>1.3966660900403698</v>
      </c>
      <c r="T15" s="2">
        <f ca="1">('[1]Pc, Autumn, S3'!T15*Main!$B$5)+(_xlfn.IFNA(VLOOKUP($A15,'FL Ratio'!$A$3:$B$44,2,FALSE),0)*'FL Characterization'!T$2)</f>
        <v>1.3545320029471999</v>
      </c>
      <c r="U15" s="2">
        <f ca="1">('[1]Pc, Autumn, S3'!U15*Main!$B$5)+(_xlfn.IFNA(VLOOKUP($A15,'FL Ratio'!$A$3:$B$44,2,FALSE),0)*'FL Characterization'!U$2)</f>
        <v>1.2790800766165604</v>
      </c>
      <c r="V15" s="2">
        <f ca="1">('[1]Pc, Autumn, S3'!V15*Main!$B$5)+(_xlfn.IFNA(VLOOKUP($A15,'FL Ratio'!$A$3:$B$44,2,FALSE),0)*'FL Characterization'!V$2)</f>
        <v>1.306762513800618</v>
      </c>
      <c r="W15" s="2">
        <f ca="1">('[1]Pc, Autumn, S3'!W15*Main!$B$5)+(_xlfn.IFNA(VLOOKUP($A15,'FL Ratio'!$A$3:$B$44,2,FALSE),0)*'FL Characterization'!W$2)</f>
        <v>1.2820920286429534</v>
      </c>
      <c r="X15" s="2">
        <f ca="1">('[1]Pc, Autumn, S3'!X15*Main!$B$5)+(_xlfn.IFNA(VLOOKUP($A15,'FL Ratio'!$A$3:$B$44,2,FALSE),0)*'FL Characterization'!X$2)</f>
        <v>1.2417487901088013</v>
      </c>
      <c r="Y15" s="2">
        <f ca="1">('[1]Pc, Autumn, S3'!Y15*Main!$B$5)+(_xlfn.IFNA(VLOOKUP($A15,'FL Ratio'!$A$3:$B$44,2,FALSE),0)*'FL Characterization'!Y$2)</f>
        <v>1.2280306832108672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0.4947472105223002</v>
      </c>
      <c r="C16" s="2">
        <f ca="1">('[1]Pc, Autumn, S3'!C16*Main!$B$5)+(_xlfn.IFNA(VLOOKUP($A16,'FL Ratio'!$A$3:$B$44,2,FALSE),0)*'FL Characterization'!C$2)</f>
        <v>0.47857195978109057</v>
      </c>
      <c r="D16" s="2">
        <f ca="1">('[1]Pc, Autumn, S3'!D16*Main!$B$5)+(_xlfn.IFNA(VLOOKUP($A16,'FL Ratio'!$A$3:$B$44,2,FALSE),0)*'FL Characterization'!D$2)</f>
        <v>0.44324044516392735</v>
      </c>
      <c r="E16" s="2">
        <f ca="1">('[1]Pc, Autumn, S3'!E16*Main!$B$5)+(_xlfn.IFNA(VLOOKUP($A16,'FL Ratio'!$A$3:$B$44,2,FALSE),0)*'FL Characterization'!E$2)</f>
        <v>0.44001844463776674</v>
      </c>
      <c r="F16" s="2">
        <f ca="1">('[1]Pc, Autumn, S3'!F16*Main!$B$5)+(_xlfn.IFNA(VLOOKUP($A16,'FL Ratio'!$A$3:$B$44,2,FALSE),0)*'FL Characterization'!F$2)</f>
        <v>0.40531925558209397</v>
      </c>
      <c r="G16" s="2">
        <f ca="1">('[1]Pc, Autumn, S3'!G16*Main!$B$5)+(_xlfn.IFNA(VLOOKUP($A16,'FL Ratio'!$A$3:$B$44,2,FALSE),0)*'FL Characterization'!G$2)</f>
        <v>0.40376963266541588</v>
      </c>
      <c r="H16" s="2">
        <f ca="1">('[1]Pc, Autumn, S3'!H16*Main!$B$5)+(_xlfn.IFNA(VLOOKUP($A16,'FL Ratio'!$A$3:$B$44,2,FALSE),0)*'FL Characterization'!H$2)</f>
        <v>0.46320194773403583</v>
      </c>
      <c r="I16" s="2">
        <f ca="1">('[1]Pc, Autumn, S3'!I16*Main!$B$5)+(_xlfn.IFNA(VLOOKUP($A16,'FL Ratio'!$A$3:$B$44,2,FALSE),0)*'FL Characterization'!I$2)</f>
        <v>0.45302432187598396</v>
      </c>
      <c r="J16" s="2">
        <f ca="1">('[1]Pc, Autumn, S3'!J16*Main!$B$5)+(_xlfn.IFNA(VLOOKUP($A16,'FL Ratio'!$A$3:$B$44,2,FALSE),0)*'FL Characterization'!J$2)</f>
        <v>0.48110980709832551</v>
      </c>
      <c r="K16" s="2">
        <f ca="1">('[1]Pc, Autumn, S3'!K16*Main!$B$5)+(_xlfn.IFNA(VLOOKUP($A16,'FL Ratio'!$A$3:$B$44,2,FALSE),0)*'FL Characterization'!K$2)</f>
        <v>0.50712555906961154</v>
      </c>
      <c r="L16" s="2">
        <f ca="1">('[1]Pc, Autumn, S3'!L16*Main!$B$5)+(_xlfn.IFNA(VLOOKUP($A16,'FL Ratio'!$A$3:$B$44,2,FALSE),0)*'FL Characterization'!L$2)</f>
        <v>0.48791346549167458</v>
      </c>
      <c r="M16" s="2">
        <f ca="1">('[1]Pc, Autumn, S3'!M16*Main!$B$5)+(_xlfn.IFNA(VLOOKUP($A16,'FL Ratio'!$A$3:$B$44,2,FALSE),0)*'FL Characterization'!M$2)</f>
        <v>0.50014687955740589</v>
      </c>
      <c r="N16" s="2">
        <f ca="1">('[1]Pc, Autumn, S3'!N16*Main!$B$5)+(_xlfn.IFNA(VLOOKUP($A16,'FL Ratio'!$A$3:$B$44,2,FALSE),0)*'FL Characterization'!N$2)</f>
        <v>0.48134008317368127</v>
      </c>
      <c r="O16" s="2">
        <f ca="1">('[1]Pc, Autumn, S3'!O16*Main!$B$5)+(_xlfn.IFNA(VLOOKUP($A16,'FL Ratio'!$A$3:$B$44,2,FALSE),0)*'FL Characterization'!O$2)</f>
        <v>0.48468618753857368</v>
      </c>
      <c r="P16" s="2">
        <f ca="1">('[1]Pc, Autumn, S3'!P16*Main!$B$5)+(_xlfn.IFNA(VLOOKUP($A16,'FL Ratio'!$A$3:$B$44,2,FALSE),0)*'FL Characterization'!P$2)</f>
        <v>0.45932812135795181</v>
      </c>
      <c r="Q16" s="2">
        <f ca="1">('[1]Pc, Autumn, S3'!Q16*Main!$B$5)+(_xlfn.IFNA(VLOOKUP($A16,'FL Ratio'!$A$3:$B$44,2,FALSE),0)*'FL Characterization'!Q$2)</f>
        <v>0.47268705810923339</v>
      </c>
      <c r="R16" s="2">
        <f ca="1">('[1]Pc, Autumn, S3'!R16*Main!$B$5)+(_xlfn.IFNA(VLOOKUP($A16,'FL Ratio'!$A$3:$B$44,2,FALSE),0)*'FL Characterization'!R$2)</f>
        <v>0.48333146787396997</v>
      </c>
      <c r="S16" s="2">
        <f ca="1">('[1]Pc, Autumn, S3'!S16*Main!$B$5)+(_xlfn.IFNA(VLOOKUP($A16,'FL Ratio'!$A$3:$B$44,2,FALSE),0)*'FL Characterization'!S$2)</f>
        <v>0.5592990501812265</v>
      </c>
      <c r="T16" s="2">
        <f ca="1">('[1]Pc, Autumn, S3'!T16*Main!$B$5)+(_xlfn.IFNA(VLOOKUP($A16,'FL Ratio'!$A$3:$B$44,2,FALSE),0)*'FL Characterization'!T$2)</f>
        <v>0.52134964268410067</v>
      </c>
      <c r="U16" s="2">
        <f ca="1">('[1]Pc, Autumn, S3'!U16*Main!$B$5)+(_xlfn.IFNA(VLOOKUP($A16,'FL Ratio'!$A$3:$B$44,2,FALSE),0)*'FL Characterization'!U$2)</f>
        <v>0.52345875957328425</v>
      </c>
      <c r="V16" s="2">
        <f ca="1">('[1]Pc, Autumn, S3'!V16*Main!$B$5)+(_xlfn.IFNA(VLOOKUP($A16,'FL Ratio'!$A$3:$B$44,2,FALSE),0)*'FL Characterization'!V$2)</f>
        <v>0.51973841816681055</v>
      </c>
      <c r="W16" s="2">
        <f ca="1">('[1]Pc, Autumn, S3'!W16*Main!$B$5)+(_xlfn.IFNA(VLOOKUP($A16,'FL Ratio'!$A$3:$B$44,2,FALSE),0)*'FL Characterization'!W$2)</f>
        <v>0.48663391536030404</v>
      </c>
      <c r="X16" s="2">
        <f ca="1">('[1]Pc, Autumn, S3'!X16*Main!$B$5)+(_xlfn.IFNA(VLOOKUP($A16,'FL Ratio'!$A$3:$B$44,2,FALSE),0)*'FL Characterization'!X$2)</f>
        <v>0.5147883873343253</v>
      </c>
      <c r="Y16" s="2">
        <f ca="1">('[1]Pc, Autumn, S3'!Y16*Main!$B$5)+(_xlfn.IFNA(VLOOKUP($A16,'FL Ratio'!$A$3:$B$44,2,FALSE),0)*'FL Characterization'!Y$2)</f>
        <v>0.51399197808337649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0.91548386993872266</v>
      </c>
      <c r="C17" s="2">
        <f ca="1">('[1]Pc, Autumn, S3'!C17*Main!$B$5)+(_xlfn.IFNA(VLOOKUP($A17,'FL Ratio'!$A$3:$B$44,2,FALSE),0)*'FL Characterization'!C$2)</f>
        <v>0.87923544741900261</v>
      </c>
      <c r="D17" s="2">
        <f ca="1">('[1]Pc, Autumn, S3'!D17*Main!$B$5)+(_xlfn.IFNA(VLOOKUP($A17,'FL Ratio'!$A$3:$B$44,2,FALSE),0)*'FL Characterization'!D$2)</f>
        <v>0.83731213485600509</v>
      </c>
      <c r="E17" s="2">
        <f ca="1">('[1]Pc, Autumn, S3'!E17*Main!$B$5)+(_xlfn.IFNA(VLOOKUP($A17,'FL Ratio'!$A$3:$B$44,2,FALSE),0)*'FL Characterization'!E$2)</f>
        <v>0.88476537405640643</v>
      </c>
      <c r="F17" s="2">
        <f ca="1">('[1]Pc, Autumn, S3'!F17*Main!$B$5)+(_xlfn.IFNA(VLOOKUP($A17,'FL Ratio'!$A$3:$B$44,2,FALSE),0)*'FL Characterization'!F$2)</f>
        <v>0.8167063643974406</v>
      </c>
      <c r="G17" s="2">
        <f ca="1">('[1]Pc, Autumn, S3'!G17*Main!$B$5)+(_xlfn.IFNA(VLOOKUP($A17,'FL Ratio'!$A$3:$B$44,2,FALSE),0)*'FL Characterization'!G$2)</f>
        <v>0.86301627159233696</v>
      </c>
      <c r="H17" s="2">
        <f ca="1">('[1]Pc, Autumn, S3'!H17*Main!$B$5)+(_xlfn.IFNA(VLOOKUP($A17,'FL Ratio'!$A$3:$B$44,2,FALSE),0)*'FL Characterization'!H$2)</f>
        <v>1.33298246627372</v>
      </c>
      <c r="I17" s="2">
        <f ca="1">('[1]Pc, Autumn, S3'!I17*Main!$B$5)+(_xlfn.IFNA(VLOOKUP($A17,'FL Ratio'!$A$3:$B$44,2,FALSE),0)*'FL Characterization'!I$2)</f>
        <v>1.4780211004079744</v>
      </c>
      <c r="J17" s="2">
        <f ca="1">('[1]Pc, Autumn, S3'!J17*Main!$B$5)+(_xlfn.IFNA(VLOOKUP($A17,'FL Ratio'!$A$3:$B$44,2,FALSE),0)*'FL Characterization'!J$2)</f>
        <v>1.4956891297379509</v>
      </c>
      <c r="K17" s="2">
        <f ca="1">('[1]Pc, Autumn, S3'!K17*Main!$B$5)+(_xlfn.IFNA(VLOOKUP($A17,'FL Ratio'!$A$3:$B$44,2,FALSE),0)*'FL Characterization'!K$2)</f>
        <v>1.4291359305629827</v>
      </c>
      <c r="L17" s="2">
        <f ca="1">('[1]Pc, Autumn, S3'!L17*Main!$B$5)+(_xlfn.IFNA(VLOOKUP($A17,'FL Ratio'!$A$3:$B$44,2,FALSE),0)*'FL Characterization'!L$2)</f>
        <v>1.4105841423282977</v>
      </c>
      <c r="M17" s="2">
        <f ca="1">('[1]Pc, Autumn, S3'!M17*Main!$B$5)+(_xlfn.IFNA(VLOOKUP($A17,'FL Ratio'!$A$3:$B$44,2,FALSE),0)*'FL Characterization'!M$2)</f>
        <v>1.4804100212017135</v>
      </c>
      <c r="N17" s="2">
        <f ca="1">('[1]Pc, Autumn, S3'!N17*Main!$B$5)+(_xlfn.IFNA(VLOOKUP($A17,'FL Ratio'!$A$3:$B$44,2,FALSE),0)*'FL Characterization'!N$2)</f>
        <v>1.4556091132579745</v>
      </c>
      <c r="O17" s="2">
        <f ca="1">('[1]Pc, Autumn, S3'!O17*Main!$B$5)+(_xlfn.IFNA(VLOOKUP($A17,'FL Ratio'!$A$3:$B$44,2,FALSE),0)*'FL Characterization'!O$2)</f>
        <v>1.3757666545971465</v>
      </c>
      <c r="P17" s="2">
        <f ca="1">('[1]Pc, Autumn, S3'!P17*Main!$B$5)+(_xlfn.IFNA(VLOOKUP($A17,'FL Ratio'!$A$3:$B$44,2,FALSE),0)*'FL Characterization'!P$2)</f>
        <v>1.2918097016014698</v>
      </c>
      <c r="Q17" s="2">
        <f ca="1">('[1]Pc, Autumn, S3'!Q17*Main!$B$5)+(_xlfn.IFNA(VLOOKUP($A17,'FL Ratio'!$A$3:$B$44,2,FALSE),0)*'FL Characterization'!Q$2)</f>
        <v>1.2494501726915628</v>
      </c>
      <c r="R17" s="2">
        <f ca="1">('[1]Pc, Autumn, S3'!R17*Main!$B$5)+(_xlfn.IFNA(VLOOKUP($A17,'FL Ratio'!$A$3:$B$44,2,FALSE),0)*'FL Characterization'!R$2)</f>
        <v>1.2704119260724951</v>
      </c>
      <c r="S17" s="2">
        <f ca="1">('[1]Pc, Autumn, S3'!S17*Main!$B$5)+(_xlfn.IFNA(VLOOKUP($A17,'FL Ratio'!$A$3:$B$44,2,FALSE),0)*'FL Characterization'!S$2)</f>
        <v>1.2988218309280077</v>
      </c>
      <c r="T17" s="2">
        <f ca="1">('[1]Pc, Autumn, S3'!T17*Main!$B$5)+(_xlfn.IFNA(VLOOKUP($A17,'FL Ratio'!$A$3:$B$44,2,FALSE),0)*'FL Characterization'!T$2)</f>
        <v>1.1920339134852016</v>
      </c>
      <c r="U17" s="2">
        <f ca="1">('[1]Pc, Autumn, S3'!U17*Main!$B$5)+(_xlfn.IFNA(VLOOKUP($A17,'FL Ratio'!$A$3:$B$44,2,FALSE),0)*'FL Characterization'!U$2)</f>
        <v>1.2115920177026636</v>
      </c>
      <c r="V17" s="2">
        <f ca="1">('[1]Pc, Autumn, S3'!V17*Main!$B$5)+(_xlfn.IFNA(VLOOKUP($A17,'FL Ratio'!$A$3:$B$44,2,FALSE),0)*'FL Characterization'!V$2)</f>
        <v>1.2663380124752774</v>
      </c>
      <c r="W17" s="2">
        <f ca="1">('[1]Pc, Autumn, S3'!W17*Main!$B$5)+(_xlfn.IFNA(VLOOKUP($A17,'FL Ratio'!$A$3:$B$44,2,FALSE),0)*'FL Characterization'!W$2)</f>
        <v>1.2129437138130568</v>
      </c>
      <c r="X17" s="2">
        <f ca="1">('[1]Pc, Autumn, S3'!X17*Main!$B$5)+(_xlfn.IFNA(VLOOKUP($A17,'FL Ratio'!$A$3:$B$44,2,FALSE),0)*'FL Characterization'!X$2)</f>
        <v>1.0682274628691351</v>
      </c>
      <c r="Y17" s="2">
        <f ca="1">('[1]Pc, Autumn, S3'!Y17*Main!$B$5)+(_xlfn.IFNA(VLOOKUP($A17,'FL Ratio'!$A$3:$B$44,2,FALSE),0)*'FL Characterization'!Y$2)</f>
        <v>1.0073281329688626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0.35734854173620945</v>
      </c>
      <c r="C18" s="2">
        <f ca="1">('[1]Pc, Autumn, S3'!C18*Main!$B$5)+(_xlfn.IFNA(VLOOKUP($A18,'FL Ratio'!$A$3:$B$44,2,FALSE),0)*'FL Characterization'!C$2)</f>
        <v>0.33757122039894694</v>
      </c>
      <c r="D18" s="2">
        <f ca="1">('[1]Pc, Autumn, S3'!D18*Main!$B$5)+(_xlfn.IFNA(VLOOKUP($A18,'FL Ratio'!$A$3:$B$44,2,FALSE),0)*'FL Characterization'!D$2)</f>
        <v>0.30263244027980407</v>
      </c>
      <c r="E18" s="2">
        <f ca="1">('[1]Pc, Autumn, S3'!E18*Main!$B$5)+(_xlfn.IFNA(VLOOKUP($A18,'FL Ratio'!$A$3:$B$44,2,FALSE),0)*'FL Characterization'!E$2)</f>
        <v>0.28557505614614725</v>
      </c>
      <c r="F18" s="2">
        <f ca="1">('[1]Pc, Autumn, S3'!F18*Main!$B$5)+(_xlfn.IFNA(VLOOKUP($A18,'FL Ratio'!$A$3:$B$44,2,FALSE),0)*'FL Characterization'!F$2)</f>
        <v>0.24646455532221015</v>
      </c>
      <c r="G18" s="2">
        <f ca="1">('[1]Pc, Autumn, S3'!G18*Main!$B$5)+(_xlfn.IFNA(VLOOKUP($A18,'FL Ratio'!$A$3:$B$44,2,FALSE),0)*'FL Characterization'!G$2)</f>
        <v>0.25849806708966594</v>
      </c>
      <c r="H18" s="2">
        <f ca="1">('[1]Pc, Autumn, S3'!H18*Main!$B$5)+(_xlfn.IFNA(VLOOKUP($A18,'FL Ratio'!$A$3:$B$44,2,FALSE),0)*'FL Characterization'!H$2)</f>
        <v>0.41266782275304037</v>
      </c>
      <c r="I18" s="2">
        <f ca="1">('[1]Pc, Autumn, S3'!I18*Main!$B$5)+(_xlfn.IFNA(VLOOKUP($A18,'FL Ratio'!$A$3:$B$44,2,FALSE),0)*'FL Characterization'!I$2)</f>
        <v>0.34895882183308952</v>
      </c>
      <c r="J18" s="2">
        <f ca="1">('[1]Pc, Autumn, S3'!J18*Main!$B$5)+(_xlfn.IFNA(VLOOKUP($A18,'FL Ratio'!$A$3:$B$44,2,FALSE),0)*'FL Characterization'!J$2)</f>
        <v>0.37631062713834057</v>
      </c>
      <c r="K18" s="2">
        <f ca="1">('[1]Pc, Autumn, S3'!K18*Main!$B$5)+(_xlfn.IFNA(VLOOKUP($A18,'FL Ratio'!$A$3:$B$44,2,FALSE),0)*'FL Characterization'!K$2)</f>
        <v>0.39679751643325795</v>
      </c>
      <c r="L18" s="2">
        <f ca="1">('[1]Pc, Autumn, S3'!L18*Main!$B$5)+(_xlfn.IFNA(VLOOKUP($A18,'FL Ratio'!$A$3:$B$44,2,FALSE),0)*'FL Characterization'!L$2)</f>
        <v>0.37797251506378043</v>
      </c>
      <c r="M18" s="2">
        <f ca="1">('[1]Pc, Autumn, S3'!M18*Main!$B$5)+(_xlfn.IFNA(VLOOKUP($A18,'FL Ratio'!$A$3:$B$44,2,FALSE),0)*'FL Characterization'!M$2)</f>
        <v>0.35363711686131039</v>
      </c>
      <c r="N18" s="2">
        <f ca="1">('[1]Pc, Autumn, S3'!N18*Main!$B$5)+(_xlfn.IFNA(VLOOKUP($A18,'FL Ratio'!$A$3:$B$44,2,FALSE),0)*'FL Characterization'!N$2)</f>
        <v>0.36354315771951307</v>
      </c>
      <c r="O18" s="2">
        <f ca="1">('[1]Pc, Autumn, S3'!O18*Main!$B$5)+(_xlfn.IFNA(VLOOKUP($A18,'FL Ratio'!$A$3:$B$44,2,FALSE),0)*'FL Characterization'!O$2)</f>
        <v>0.38630588813922145</v>
      </c>
      <c r="P18" s="2">
        <f ca="1">('[1]Pc, Autumn, S3'!P18*Main!$B$5)+(_xlfn.IFNA(VLOOKUP($A18,'FL Ratio'!$A$3:$B$44,2,FALSE),0)*'FL Characterization'!P$2)</f>
        <v>0.38513865488651866</v>
      </c>
      <c r="Q18" s="2">
        <f ca="1">('[1]Pc, Autumn, S3'!Q18*Main!$B$5)+(_xlfn.IFNA(VLOOKUP($A18,'FL Ratio'!$A$3:$B$44,2,FALSE),0)*'FL Characterization'!Q$2)</f>
        <v>0.36391861081125115</v>
      </c>
      <c r="R18" s="2">
        <f ca="1">('[1]Pc, Autumn, S3'!R18*Main!$B$5)+(_xlfn.IFNA(VLOOKUP($A18,'FL Ratio'!$A$3:$B$44,2,FALSE),0)*'FL Characterization'!R$2)</f>
        <v>0.368159490840475</v>
      </c>
      <c r="S18" s="2">
        <f ca="1">('[1]Pc, Autumn, S3'!S18*Main!$B$5)+(_xlfn.IFNA(VLOOKUP($A18,'FL Ratio'!$A$3:$B$44,2,FALSE),0)*'FL Characterization'!S$2)</f>
        <v>0.5179085278602622</v>
      </c>
      <c r="T18" s="2">
        <f ca="1">('[1]Pc, Autumn, S3'!T18*Main!$B$5)+(_xlfn.IFNA(VLOOKUP($A18,'FL Ratio'!$A$3:$B$44,2,FALSE),0)*'FL Characterization'!T$2)</f>
        <v>0.47160664455227974</v>
      </c>
      <c r="U18" s="2">
        <f ca="1">('[1]Pc, Autumn, S3'!U18*Main!$B$5)+(_xlfn.IFNA(VLOOKUP($A18,'FL Ratio'!$A$3:$B$44,2,FALSE),0)*'FL Characterization'!U$2)</f>
        <v>0.43026666866049235</v>
      </c>
      <c r="V18" s="2">
        <f ca="1">('[1]Pc, Autumn, S3'!V18*Main!$B$5)+(_xlfn.IFNA(VLOOKUP($A18,'FL Ratio'!$A$3:$B$44,2,FALSE),0)*'FL Characterization'!V$2)</f>
        <v>0.45058813312170887</v>
      </c>
      <c r="W18" s="2">
        <f ca="1">('[1]Pc, Autumn, S3'!W18*Main!$B$5)+(_xlfn.IFNA(VLOOKUP($A18,'FL Ratio'!$A$3:$B$44,2,FALSE),0)*'FL Characterization'!W$2)</f>
        <v>0.39812710627267622</v>
      </c>
      <c r="X18" s="2">
        <f ca="1">('[1]Pc, Autumn, S3'!X18*Main!$B$5)+(_xlfn.IFNA(VLOOKUP($A18,'FL Ratio'!$A$3:$B$44,2,FALSE),0)*'FL Characterization'!X$2)</f>
        <v>0.45427092990885853</v>
      </c>
      <c r="Y18" s="2">
        <f ca="1">('[1]Pc, Autumn, S3'!Y18*Main!$B$5)+(_xlfn.IFNA(VLOOKUP($A18,'FL Ratio'!$A$3:$B$44,2,FALSE),0)*'FL Characterization'!Y$2)</f>
        <v>0.42475673793115765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1.3211724230096769</v>
      </c>
      <c r="C19" s="2">
        <f ca="1">('[1]Pc, Autumn, S3'!C19*Main!$B$5)+(_xlfn.IFNA(VLOOKUP($A19,'FL Ratio'!$A$3:$B$44,2,FALSE),0)*'FL Characterization'!C$2)</f>
        <v>1.2764987048954759</v>
      </c>
      <c r="D19" s="2">
        <f ca="1">('[1]Pc, Autumn, S3'!D19*Main!$B$5)+(_xlfn.IFNA(VLOOKUP($A19,'FL Ratio'!$A$3:$B$44,2,FALSE),0)*'FL Characterization'!D$2)</f>
        <v>1.1475890777993274</v>
      </c>
      <c r="E19" s="2">
        <f ca="1">('[1]Pc, Autumn, S3'!E19*Main!$B$5)+(_xlfn.IFNA(VLOOKUP($A19,'FL Ratio'!$A$3:$B$44,2,FALSE),0)*'FL Characterization'!E$2)</f>
        <v>1.1000721368759041</v>
      </c>
      <c r="F19" s="2">
        <f ca="1">('[1]Pc, Autumn, S3'!F19*Main!$B$5)+(_xlfn.IFNA(VLOOKUP($A19,'FL Ratio'!$A$3:$B$44,2,FALSE),0)*'FL Characterization'!F$2)</f>
        <v>1.1189895747239325</v>
      </c>
      <c r="G19" s="2">
        <f ca="1">('[1]Pc, Autumn, S3'!G19*Main!$B$5)+(_xlfn.IFNA(VLOOKUP($A19,'FL Ratio'!$A$3:$B$44,2,FALSE),0)*'FL Characterization'!G$2)</f>
        <v>1.1349183212512346</v>
      </c>
      <c r="H19" s="2">
        <f ca="1">('[1]Pc, Autumn, S3'!H19*Main!$B$5)+(_xlfn.IFNA(VLOOKUP($A19,'FL Ratio'!$A$3:$B$44,2,FALSE),0)*'FL Characterization'!H$2)</f>
        <v>1.4093372868670322</v>
      </c>
      <c r="I19" s="2">
        <f ca="1">('[1]Pc, Autumn, S3'!I19*Main!$B$5)+(_xlfn.IFNA(VLOOKUP($A19,'FL Ratio'!$A$3:$B$44,2,FALSE),0)*'FL Characterization'!I$2)</f>
        <v>1.4324540872538261</v>
      </c>
      <c r="J19" s="2">
        <f ca="1">('[1]Pc, Autumn, S3'!J19*Main!$B$5)+(_xlfn.IFNA(VLOOKUP($A19,'FL Ratio'!$A$3:$B$44,2,FALSE),0)*'FL Characterization'!J$2)</f>
        <v>1.4486835594713023</v>
      </c>
      <c r="K19" s="2">
        <f ca="1">('[1]Pc, Autumn, S3'!K19*Main!$B$5)+(_xlfn.IFNA(VLOOKUP($A19,'FL Ratio'!$A$3:$B$44,2,FALSE),0)*'FL Characterization'!K$2)</f>
        <v>1.5151200742708382</v>
      </c>
      <c r="L19" s="2">
        <f ca="1">('[1]Pc, Autumn, S3'!L19*Main!$B$5)+(_xlfn.IFNA(VLOOKUP($A19,'FL Ratio'!$A$3:$B$44,2,FALSE),0)*'FL Characterization'!L$2)</f>
        <v>1.5812871831197208</v>
      </c>
      <c r="M19" s="2">
        <f ca="1">('[1]Pc, Autumn, S3'!M19*Main!$B$5)+(_xlfn.IFNA(VLOOKUP($A19,'FL Ratio'!$A$3:$B$44,2,FALSE),0)*'FL Characterization'!M$2)</f>
        <v>1.7145415420961552</v>
      </c>
      <c r="N19" s="2">
        <f ca="1">('[1]Pc, Autumn, S3'!N19*Main!$B$5)+(_xlfn.IFNA(VLOOKUP($A19,'FL Ratio'!$A$3:$B$44,2,FALSE),0)*'FL Characterization'!N$2)</f>
        <v>1.6580946062343951</v>
      </c>
      <c r="O19" s="2">
        <f ca="1">('[1]Pc, Autumn, S3'!O19*Main!$B$5)+(_xlfn.IFNA(VLOOKUP($A19,'FL Ratio'!$A$3:$B$44,2,FALSE),0)*'FL Characterization'!O$2)</f>
        <v>1.6702329931335238</v>
      </c>
      <c r="P19" s="2">
        <f ca="1">('[1]Pc, Autumn, S3'!P19*Main!$B$5)+(_xlfn.IFNA(VLOOKUP($A19,'FL Ratio'!$A$3:$B$44,2,FALSE),0)*'FL Characterization'!P$2)</f>
        <v>1.60464710606066</v>
      </c>
      <c r="Q19" s="2">
        <f ca="1">('[1]Pc, Autumn, S3'!Q19*Main!$B$5)+(_xlfn.IFNA(VLOOKUP($A19,'FL Ratio'!$A$3:$B$44,2,FALSE),0)*'FL Characterization'!Q$2)</f>
        <v>1.6239158717477322</v>
      </c>
      <c r="R19" s="2">
        <f ca="1">('[1]Pc, Autumn, S3'!R19*Main!$B$5)+(_xlfn.IFNA(VLOOKUP($A19,'FL Ratio'!$A$3:$B$44,2,FALSE),0)*'FL Characterization'!R$2)</f>
        <v>1.5618370310215088</v>
      </c>
      <c r="S19" s="2">
        <f ca="1">('[1]Pc, Autumn, S3'!S19*Main!$B$5)+(_xlfn.IFNA(VLOOKUP($A19,'FL Ratio'!$A$3:$B$44,2,FALSE),0)*'FL Characterization'!S$2)</f>
        <v>1.7981436572582126</v>
      </c>
      <c r="T19" s="2">
        <f ca="1">('[1]Pc, Autumn, S3'!T19*Main!$B$5)+(_xlfn.IFNA(VLOOKUP($A19,'FL Ratio'!$A$3:$B$44,2,FALSE),0)*'FL Characterization'!T$2)</f>
        <v>1.7103496814044352</v>
      </c>
      <c r="U19" s="2">
        <f ca="1">('[1]Pc, Autumn, S3'!U19*Main!$B$5)+(_xlfn.IFNA(VLOOKUP($A19,'FL Ratio'!$A$3:$B$44,2,FALSE),0)*'FL Characterization'!U$2)</f>
        <v>1.8080893813928631</v>
      </c>
      <c r="V19" s="2">
        <f ca="1">('[1]Pc, Autumn, S3'!V19*Main!$B$5)+(_xlfn.IFNA(VLOOKUP($A19,'FL Ratio'!$A$3:$B$44,2,FALSE),0)*'FL Characterization'!V$2)</f>
        <v>1.9037090506903798</v>
      </c>
      <c r="W19" s="2">
        <f ca="1">('[1]Pc, Autumn, S3'!W19*Main!$B$5)+(_xlfn.IFNA(VLOOKUP($A19,'FL Ratio'!$A$3:$B$44,2,FALSE),0)*'FL Characterization'!W$2)</f>
        <v>1.7146391387914866</v>
      </c>
      <c r="X19" s="2">
        <f ca="1">('[1]Pc, Autumn, S3'!X19*Main!$B$5)+(_xlfn.IFNA(VLOOKUP($A19,'FL Ratio'!$A$3:$B$44,2,FALSE),0)*'FL Characterization'!X$2)</f>
        <v>1.7175215267922439</v>
      </c>
      <c r="Y19" s="2">
        <f ca="1">('[1]Pc, Autumn, S3'!Y19*Main!$B$5)+(_xlfn.IFNA(VLOOKUP($A19,'FL Ratio'!$A$3:$B$44,2,FALSE),0)*'FL Characterization'!Y$2)</f>
        <v>1.5532999661786411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2.006949681181176</v>
      </c>
      <c r="C20" s="2">
        <f ca="1">('[1]Pc, Autumn, S3'!C20*Main!$B$5)+(_xlfn.IFNA(VLOOKUP($A20,'FL Ratio'!$A$3:$B$44,2,FALSE),0)*'FL Characterization'!C$2)</f>
        <v>1.9569803565245802</v>
      </c>
      <c r="D20" s="2">
        <f ca="1">('[1]Pc, Autumn, S3'!D20*Main!$B$5)+(_xlfn.IFNA(VLOOKUP($A20,'FL Ratio'!$A$3:$B$44,2,FALSE),0)*'FL Characterization'!D$2)</f>
        <v>1.8774419372308737</v>
      </c>
      <c r="E20" s="2">
        <f ca="1">('[1]Pc, Autumn, S3'!E20*Main!$B$5)+(_xlfn.IFNA(VLOOKUP($A20,'FL Ratio'!$A$3:$B$44,2,FALSE),0)*'FL Characterization'!E$2)</f>
        <v>1.9297889284976073</v>
      </c>
      <c r="F20" s="2">
        <f ca="1">('[1]Pc, Autumn, S3'!F20*Main!$B$5)+(_xlfn.IFNA(VLOOKUP($A20,'FL Ratio'!$A$3:$B$44,2,FALSE),0)*'FL Characterization'!F$2)</f>
        <v>1.9271759076451247</v>
      </c>
      <c r="G20" s="2">
        <f ca="1">('[1]Pc, Autumn, S3'!G20*Main!$B$5)+(_xlfn.IFNA(VLOOKUP($A20,'FL Ratio'!$A$3:$B$44,2,FALSE),0)*'FL Characterization'!G$2)</f>
        <v>1.9569333687978674</v>
      </c>
      <c r="H20" s="2">
        <f ca="1">('[1]Pc, Autumn, S3'!H20*Main!$B$5)+(_xlfn.IFNA(VLOOKUP($A20,'FL Ratio'!$A$3:$B$44,2,FALSE),0)*'FL Characterization'!H$2)</f>
        <v>2.145610764408874</v>
      </c>
      <c r="I20" s="2">
        <f ca="1">('[1]Pc, Autumn, S3'!I20*Main!$B$5)+(_xlfn.IFNA(VLOOKUP($A20,'FL Ratio'!$A$3:$B$44,2,FALSE),0)*'FL Characterization'!I$2)</f>
        <v>2.5586966746979396</v>
      </c>
      <c r="J20" s="2">
        <f ca="1">('[1]Pc, Autumn, S3'!J20*Main!$B$5)+(_xlfn.IFNA(VLOOKUP($A20,'FL Ratio'!$A$3:$B$44,2,FALSE),0)*'FL Characterization'!J$2)</f>
        <v>2.6738461918048682</v>
      </c>
      <c r="K20" s="2">
        <f ca="1">('[1]Pc, Autumn, S3'!K20*Main!$B$5)+(_xlfn.IFNA(VLOOKUP($A20,'FL Ratio'!$A$3:$B$44,2,FALSE),0)*'FL Characterization'!K$2)</f>
        <v>2.5746872010834885</v>
      </c>
      <c r="L20" s="2">
        <f ca="1">('[1]Pc, Autumn, S3'!L20*Main!$B$5)+(_xlfn.IFNA(VLOOKUP($A20,'FL Ratio'!$A$3:$B$44,2,FALSE),0)*'FL Characterization'!L$2)</f>
        <v>2.568113439651122</v>
      </c>
      <c r="M20" s="2">
        <f ca="1">('[1]Pc, Autumn, S3'!M20*Main!$B$5)+(_xlfn.IFNA(VLOOKUP($A20,'FL Ratio'!$A$3:$B$44,2,FALSE),0)*'FL Characterization'!M$2)</f>
        <v>2.7586079508299028</v>
      </c>
      <c r="N20" s="2">
        <f ca="1">('[1]Pc, Autumn, S3'!N20*Main!$B$5)+(_xlfn.IFNA(VLOOKUP($A20,'FL Ratio'!$A$3:$B$44,2,FALSE),0)*'FL Characterization'!N$2)</f>
        <v>2.7265308457550272</v>
      </c>
      <c r="O20" s="2">
        <f ca="1">('[1]Pc, Autumn, S3'!O20*Main!$B$5)+(_xlfn.IFNA(VLOOKUP($A20,'FL Ratio'!$A$3:$B$44,2,FALSE),0)*'FL Characterization'!O$2)</f>
        <v>2.70076636815284</v>
      </c>
      <c r="P20" s="2">
        <f ca="1">('[1]Pc, Autumn, S3'!P20*Main!$B$5)+(_xlfn.IFNA(VLOOKUP($A20,'FL Ratio'!$A$3:$B$44,2,FALSE),0)*'FL Characterization'!P$2)</f>
        <v>2.447271262781753</v>
      </c>
      <c r="Q20" s="2">
        <f ca="1">('[1]Pc, Autumn, S3'!Q20*Main!$B$5)+(_xlfn.IFNA(VLOOKUP($A20,'FL Ratio'!$A$3:$B$44,2,FALSE),0)*'FL Characterization'!Q$2)</f>
        <v>2.4784608215791968</v>
      </c>
      <c r="R20" s="2">
        <f ca="1">('[1]Pc, Autumn, S3'!R20*Main!$B$5)+(_xlfn.IFNA(VLOOKUP($A20,'FL Ratio'!$A$3:$B$44,2,FALSE),0)*'FL Characterization'!R$2)</f>
        <v>2.3925044621639517</v>
      </c>
      <c r="S20" s="2">
        <f ca="1">('[1]Pc, Autumn, S3'!S20*Main!$B$5)+(_xlfn.IFNA(VLOOKUP($A20,'FL Ratio'!$A$3:$B$44,2,FALSE),0)*'FL Characterization'!S$2)</f>
        <v>2.5541774266101127</v>
      </c>
      <c r="T20" s="2">
        <f ca="1">('[1]Pc, Autumn, S3'!T20*Main!$B$5)+(_xlfn.IFNA(VLOOKUP($A20,'FL Ratio'!$A$3:$B$44,2,FALSE),0)*'FL Characterization'!T$2)</f>
        <v>2.463650730414976</v>
      </c>
      <c r="U20" s="2">
        <f ca="1">('[1]Pc, Autumn, S3'!U20*Main!$B$5)+(_xlfn.IFNA(VLOOKUP($A20,'FL Ratio'!$A$3:$B$44,2,FALSE),0)*'FL Characterization'!U$2)</f>
        <v>2.3749404492827284</v>
      </c>
      <c r="V20" s="2">
        <f ca="1">('[1]Pc, Autumn, S3'!V20*Main!$B$5)+(_xlfn.IFNA(VLOOKUP($A20,'FL Ratio'!$A$3:$B$44,2,FALSE),0)*'FL Characterization'!V$2)</f>
        <v>2.374698436084882</v>
      </c>
      <c r="W20" s="2">
        <f ca="1">('[1]Pc, Autumn, S3'!W20*Main!$B$5)+(_xlfn.IFNA(VLOOKUP($A20,'FL Ratio'!$A$3:$B$44,2,FALSE),0)*'FL Characterization'!W$2)</f>
        <v>2.2596904975557366</v>
      </c>
      <c r="X20" s="2">
        <f ca="1">('[1]Pc, Autumn, S3'!X20*Main!$B$5)+(_xlfn.IFNA(VLOOKUP($A20,'FL Ratio'!$A$3:$B$44,2,FALSE),0)*'FL Characterization'!X$2)</f>
        <v>2.2266706405672538</v>
      </c>
      <c r="Y20" s="2">
        <f ca="1">('[1]Pc, Autumn, S3'!Y20*Main!$B$5)+(_xlfn.IFNA(VLOOKUP($A20,'FL Ratio'!$A$3:$B$44,2,FALSE),0)*'FL Characterization'!Y$2)</f>
        <v>2.1311933181756886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1.0915645395768003</v>
      </c>
      <c r="C21" s="2">
        <f ca="1">('[1]Pc, Autumn, S3'!C21*Main!$B$5)+(_xlfn.IFNA(VLOOKUP($A21,'FL Ratio'!$A$3:$B$44,2,FALSE),0)*'FL Characterization'!C$2)</f>
        <v>1.0456932544989408</v>
      </c>
      <c r="D21" s="2">
        <f ca="1">('[1]Pc, Autumn, S3'!D21*Main!$B$5)+(_xlfn.IFNA(VLOOKUP($A21,'FL Ratio'!$A$3:$B$44,2,FALSE),0)*'FL Characterization'!D$2)</f>
        <v>0.97750009489646816</v>
      </c>
      <c r="E21" s="2">
        <f ca="1">('[1]Pc, Autumn, S3'!E21*Main!$B$5)+(_xlfn.IFNA(VLOOKUP($A21,'FL Ratio'!$A$3:$B$44,2,FALSE),0)*'FL Characterization'!E$2)</f>
        <v>1.0008675124591049</v>
      </c>
      <c r="F21" s="2">
        <f ca="1">('[1]Pc, Autumn, S3'!F21*Main!$B$5)+(_xlfn.IFNA(VLOOKUP($A21,'FL Ratio'!$A$3:$B$44,2,FALSE),0)*'FL Characterization'!F$2)</f>
        <v>0.97478940616939946</v>
      </c>
      <c r="G21" s="2">
        <f ca="1">('[1]Pc, Autumn, S3'!G21*Main!$B$5)+(_xlfn.IFNA(VLOOKUP($A21,'FL Ratio'!$A$3:$B$44,2,FALSE),0)*'FL Characterization'!G$2)</f>
        <v>1.0627416328067147</v>
      </c>
      <c r="H21" s="2">
        <f ca="1">('[1]Pc, Autumn, S3'!H21*Main!$B$5)+(_xlfn.IFNA(VLOOKUP($A21,'FL Ratio'!$A$3:$B$44,2,FALSE),0)*'FL Characterization'!H$2)</f>
        <v>1.2716308754513053</v>
      </c>
      <c r="I21" s="2">
        <f ca="1">('[1]Pc, Autumn, S3'!I21*Main!$B$5)+(_xlfn.IFNA(VLOOKUP($A21,'FL Ratio'!$A$3:$B$44,2,FALSE),0)*'FL Characterization'!I$2)</f>
        <v>1.3192688254016391</v>
      </c>
      <c r="J21" s="2">
        <f ca="1">('[1]Pc, Autumn, S3'!J21*Main!$B$5)+(_xlfn.IFNA(VLOOKUP($A21,'FL Ratio'!$A$3:$B$44,2,FALSE),0)*'FL Characterization'!J$2)</f>
        <v>1.4984297770003101</v>
      </c>
      <c r="K21" s="2">
        <f ca="1">('[1]Pc, Autumn, S3'!K21*Main!$B$5)+(_xlfn.IFNA(VLOOKUP($A21,'FL Ratio'!$A$3:$B$44,2,FALSE),0)*'FL Characterization'!K$2)</f>
        <v>1.6032469316710369</v>
      </c>
      <c r="L21" s="2">
        <f ca="1">('[1]Pc, Autumn, S3'!L21*Main!$B$5)+(_xlfn.IFNA(VLOOKUP($A21,'FL Ratio'!$A$3:$B$44,2,FALSE),0)*'FL Characterization'!L$2)</f>
        <v>1.5870756760727283</v>
      </c>
      <c r="M21" s="2">
        <f ca="1">('[1]Pc, Autumn, S3'!M21*Main!$B$5)+(_xlfn.IFNA(VLOOKUP($A21,'FL Ratio'!$A$3:$B$44,2,FALSE),0)*'FL Characterization'!M$2)</f>
        <v>1.6473577326825961</v>
      </c>
      <c r="N21" s="2">
        <f ca="1">('[1]Pc, Autumn, S3'!N21*Main!$B$5)+(_xlfn.IFNA(VLOOKUP($A21,'FL Ratio'!$A$3:$B$44,2,FALSE),0)*'FL Characterization'!N$2)</f>
        <v>1.5732579592568963</v>
      </c>
      <c r="O21" s="2">
        <f ca="1">('[1]Pc, Autumn, S3'!O21*Main!$B$5)+(_xlfn.IFNA(VLOOKUP($A21,'FL Ratio'!$A$3:$B$44,2,FALSE),0)*'FL Characterization'!O$2)</f>
        <v>1.7385754846971617</v>
      </c>
      <c r="P21" s="2">
        <f ca="1">('[1]Pc, Autumn, S3'!P21*Main!$B$5)+(_xlfn.IFNA(VLOOKUP($A21,'FL Ratio'!$A$3:$B$44,2,FALSE),0)*'FL Characterization'!P$2)</f>
        <v>1.5628053254402454</v>
      </c>
      <c r="Q21" s="2">
        <f ca="1">('[1]Pc, Autumn, S3'!Q21*Main!$B$5)+(_xlfn.IFNA(VLOOKUP($A21,'FL Ratio'!$A$3:$B$44,2,FALSE),0)*'FL Characterization'!Q$2)</f>
        <v>1.5826770683847695</v>
      </c>
      <c r="R21" s="2">
        <f ca="1">('[1]Pc, Autumn, S3'!R21*Main!$B$5)+(_xlfn.IFNA(VLOOKUP($A21,'FL Ratio'!$A$3:$B$44,2,FALSE),0)*'FL Characterization'!R$2)</f>
        <v>1.5666763488632187</v>
      </c>
      <c r="S21" s="2">
        <f ca="1">('[1]Pc, Autumn, S3'!S21*Main!$B$5)+(_xlfn.IFNA(VLOOKUP($A21,'FL Ratio'!$A$3:$B$44,2,FALSE),0)*'FL Characterization'!S$2)</f>
        <v>1.6136042325341036</v>
      </c>
      <c r="T21" s="2">
        <f ca="1">('[1]Pc, Autumn, S3'!T21*Main!$B$5)+(_xlfn.IFNA(VLOOKUP($A21,'FL Ratio'!$A$3:$B$44,2,FALSE),0)*'FL Characterization'!T$2)</f>
        <v>1.5424267487177845</v>
      </c>
      <c r="U21" s="2">
        <f ca="1">('[1]Pc, Autumn, S3'!U21*Main!$B$5)+(_xlfn.IFNA(VLOOKUP($A21,'FL Ratio'!$A$3:$B$44,2,FALSE),0)*'FL Characterization'!U$2)</f>
        <v>1.5691281566478508</v>
      </c>
      <c r="V21" s="2">
        <f ca="1">('[1]Pc, Autumn, S3'!V21*Main!$B$5)+(_xlfn.IFNA(VLOOKUP($A21,'FL Ratio'!$A$3:$B$44,2,FALSE),0)*'FL Characterization'!V$2)</f>
        <v>1.4399049440892311</v>
      </c>
      <c r="W21" s="2">
        <f ca="1">('[1]Pc, Autumn, S3'!W21*Main!$B$5)+(_xlfn.IFNA(VLOOKUP($A21,'FL Ratio'!$A$3:$B$44,2,FALSE),0)*'FL Characterization'!W$2)</f>
        <v>1.1877799988728364</v>
      </c>
      <c r="X21" s="2">
        <f ca="1">('[1]Pc, Autumn, S3'!X21*Main!$B$5)+(_xlfn.IFNA(VLOOKUP($A21,'FL Ratio'!$A$3:$B$44,2,FALSE),0)*'FL Characterization'!X$2)</f>
        <v>1.2898625803139623</v>
      </c>
      <c r="Y21" s="2">
        <f ca="1">('[1]Pc, Autumn, S3'!Y21*Main!$B$5)+(_xlfn.IFNA(VLOOKUP($A21,'FL Ratio'!$A$3:$B$44,2,FALSE),0)*'FL Characterization'!Y$2)</f>
        <v>1.2040954881191626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0.84642157393053619</v>
      </c>
      <c r="C22" s="2">
        <f ca="1">('[1]Pc, Autumn, S3'!C22*Main!$B$5)+(_xlfn.IFNA(VLOOKUP($A22,'FL Ratio'!$A$3:$B$44,2,FALSE),0)*'FL Characterization'!C$2)</f>
        <v>0.8056181086790184</v>
      </c>
      <c r="D22" s="2">
        <f ca="1">('[1]Pc, Autumn, S3'!D22*Main!$B$5)+(_xlfn.IFNA(VLOOKUP($A22,'FL Ratio'!$A$3:$B$44,2,FALSE),0)*'FL Characterization'!D$2)</f>
        <v>0.76912831800328174</v>
      </c>
      <c r="E22" s="2">
        <f ca="1">('[1]Pc, Autumn, S3'!E22*Main!$B$5)+(_xlfn.IFNA(VLOOKUP($A22,'FL Ratio'!$A$3:$B$44,2,FALSE),0)*'FL Characterization'!E$2)</f>
        <v>0.74811345172125709</v>
      </c>
      <c r="F22" s="2">
        <f ca="1">('[1]Pc, Autumn, S3'!F22*Main!$B$5)+(_xlfn.IFNA(VLOOKUP($A22,'FL Ratio'!$A$3:$B$44,2,FALSE),0)*'FL Characterization'!F$2)</f>
        <v>0.72042299662122422</v>
      </c>
      <c r="G22" s="2">
        <f ca="1">('[1]Pc, Autumn, S3'!G22*Main!$B$5)+(_xlfn.IFNA(VLOOKUP($A22,'FL Ratio'!$A$3:$B$44,2,FALSE),0)*'FL Characterization'!G$2)</f>
        <v>0.83560446439823743</v>
      </c>
      <c r="H22" s="2">
        <f ca="1">('[1]Pc, Autumn, S3'!H22*Main!$B$5)+(_xlfn.IFNA(VLOOKUP($A22,'FL Ratio'!$A$3:$B$44,2,FALSE),0)*'FL Characterization'!H$2)</f>
        <v>1.2370105457334688</v>
      </c>
      <c r="I22" s="2">
        <f ca="1">('[1]Pc, Autumn, S3'!I22*Main!$B$5)+(_xlfn.IFNA(VLOOKUP($A22,'FL Ratio'!$A$3:$B$44,2,FALSE),0)*'FL Characterization'!I$2)</f>
        <v>1.3174249141808452</v>
      </c>
      <c r="J22" s="2">
        <f ca="1">('[1]Pc, Autumn, S3'!J22*Main!$B$5)+(_xlfn.IFNA(VLOOKUP($A22,'FL Ratio'!$A$3:$B$44,2,FALSE),0)*'FL Characterization'!J$2)</f>
        <v>1.4190722738021133</v>
      </c>
      <c r="K22" s="2">
        <f ca="1">('[1]Pc, Autumn, S3'!K22*Main!$B$5)+(_xlfn.IFNA(VLOOKUP($A22,'FL Ratio'!$A$3:$B$44,2,FALSE),0)*'FL Characterization'!K$2)</f>
        <v>1.459210826265178</v>
      </c>
      <c r="L22" s="2">
        <f ca="1">('[1]Pc, Autumn, S3'!L22*Main!$B$5)+(_xlfn.IFNA(VLOOKUP($A22,'FL Ratio'!$A$3:$B$44,2,FALSE),0)*'FL Characterization'!L$2)</f>
        <v>1.3719521354379318</v>
      </c>
      <c r="M22" s="2">
        <f ca="1">('[1]Pc, Autumn, S3'!M22*Main!$B$5)+(_xlfn.IFNA(VLOOKUP($A22,'FL Ratio'!$A$3:$B$44,2,FALSE),0)*'FL Characterization'!M$2)</f>
        <v>1.5370142439070038</v>
      </c>
      <c r="N22" s="2">
        <f ca="1">('[1]Pc, Autumn, S3'!N22*Main!$B$5)+(_xlfn.IFNA(VLOOKUP($A22,'FL Ratio'!$A$3:$B$44,2,FALSE),0)*'FL Characterization'!N$2)</f>
        <v>1.4162791987720909</v>
      </c>
      <c r="O22" s="2">
        <f ca="1">('[1]Pc, Autumn, S3'!O22*Main!$B$5)+(_xlfn.IFNA(VLOOKUP($A22,'FL Ratio'!$A$3:$B$44,2,FALSE),0)*'FL Characterization'!O$2)</f>
        <v>1.408911830196854</v>
      </c>
      <c r="P22" s="2">
        <f ca="1">('[1]Pc, Autumn, S3'!P22*Main!$B$5)+(_xlfn.IFNA(VLOOKUP($A22,'FL Ratio'!$A$3:$B$44,2,FALSE),0)*'FL Characterization'!P$2)</f>
        <v>1.2367786405829797</v>
      </c>
      <c r="Q22" s="2">
        <f ca="1">('[1]Pc, Autumn, S3'!Q22*Main!$B$5)+(_xlfn.IFNA(VLOOKUP($A22,'FL Ratio'!$A$3:$B$44,2,FALSE),0)*'FL Characterization'!Q$2)</f>
        <v>1.1771015746780134</v>
      </c>
      <c r="R22" s="2">
        <f ca="1">('[1]Pc, Autumn, S3'!R22*Main!$B$5)+(_xlfn.IFNA(VLOOKUP($A22,'FL Ratio'!$A$3:$B$44,2,FALSE),0)*'FL Characterization'!R$2)</f>
        <v>1.1407538341729042</v>
      </c>
      <c r="S22" s="2">
        <f ca="1">('[1]Pc, Autumn, S3'!S22*Main!$B$5)+(_xlfn.IFNA(VLOOKUP($A22,'FL Ratio'!$A$3:$B$44,2,FALSE),0)*'FL Characterization'!S$2)</f>
        <v>1.1933621711187523</v>
      </c>
      <c r="T22" s="2">
        <f ca="1">('[1]Pc, Autumn, S3'!T22*Main!$B$5)+(_xlfn.IFNA(VLOOKUP($A22,'FL Ratio'!$A$3:$B$44,2,FALSE),0)*'FL Characterization'!T$2)</f>
        <v>1.2186076900194058</v>
      </c>
      <c r="U22" s="2">
        <f ca="1">('[1]Pc, Autumn, S3'!U22*Main!$B$5)+(_xlfn.IFNA(VLOOKUP($A22,'FL Ratio'!$A$3:$B$44,2,FALSE),0)*'FL Characterization'!U$2)</f>
        <v>1.1469677373370319</v>
      </c>
      <c r="V22" s="2">
        <f ca="1">('[1]Pc, Autumn, S3'!V22*Main!$B$5)+(_xlfn.IFNA(VLOOKUP($A22,'FL Ratio'!$A$3:$B$44,2,FALSE),0)*'FL Characterization'!V$2)</f>
        <v>1.1170930742373371</v>
      </c>
      <c r="W22" s="2">
        <f ca="1">('[1]Pc, Autumn, S3'!W22*Main!$B$5)+(_xlfn.IFNA(VLOOKUP($A22,'FL Ratio'!$A$3:$B$44,2,FALSE),0)*'FL Characterization'!W$2)</f>
        <v>0.98757617611152226</v>
      </c>
      <c r="X22" s="2">
        <f ca="1">('[1]Pc, Autumn, S3'!X22*Main!$B$5)+(_xlfn.IFNA(VLOOKUP($A22,'FL Ratio'!$A$3:$B$44,2,FALSE),0)*'FL Characterization'!X$2)</f>
        <v>0.92609286031829385</v>
      </c>
      <c r="Y22" s="2">
        <f ca="1">('[1]Pc, Autumn, S3'!Y22*Main!$B$5)+(_xlfn.IFNA(VLOOKUP($A22,'FL Ratio'!$A$3:$B$44,2,FALSE),0)*'FL Characterization'!Y$2)</f>
        <v>0.93107012392698363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0.8593392429572676</v>
      </c>
      <c r="C23" s="2">
        <f ca="1">('[1]Pc, Autumn, S3'!C23*Main!$B$5)+(_xlfn.IFNA(VLOOKUP($A23,'FL Ratio'!$A$3:$B$44,2,FALSE),0)*'FL Characterization'!C$2)</f>
        <v>0.83005208321591994</v>
      </c>
      <c r="D23" s="2">
        <f ca="1">('[1]Pc, Autumn, S3'!D23*Main!$B$5)+(_xlfn.IFNA(VLOOKUP($A23,'FL Ratio'!$A$3:$B$44,2,FALSE),0)*'FL Characterization'!D$2)</f>
        <v>0.815910483905115</v>
      </c>
      <c r="E23" s="2">
        <f ca="1">('[1]Pc, Autumn, S3'!E23*Main!$B$5)+(_xlfn.IFNA(VLOOKUP($A23,'FL Ratio'!$A$3:$B$44,2,FALSE),0)*'FL Characterization'!E$2)</f>
        <v>0.79165358461026281</v>
      </c>
      <c r="F23" s="2">
        <f ca="1">('[1]Pc, Autumn, S3'!F23*Main!$B$5)+(_xlfn.IFNA(VLOOKUP($A23,'FL Ratio'!$A$3:$B$44,2,FALSE),0)*'FL Characterization'!F$2)</f>
        <v>0.75173837892910533</v>
      </c>
      <c r="G23" s="2">
        <f ca="1">('[1]Pc, Autumn, S3'!G23*Main!$B$5)+(_xlfn.IFNA(VLOOKUP($A23,'FL Ratio'!$A$3:$B$44,2,FALSE),0)*'FL Characterization'!G$2)</f>
        <v>0.73118009269165518</v>
      </c>
      <c r="H23" s="2">
        <f ca="1">('[1]Pc, Autumn, S3'!H23*Main!$B$5)+(_xlfn.IFNA(VLOOKUP($A23,'FL Ratio'!$A$3:$B$44,2,FALSE),0)*'FL Characterization'!H$2)</f>
        <v>0.78167314581514047</v>
      </c>
      <c r="I23" s="2">
        <f ca="1">('[1]Pc, Autumn, S3'!I23*Main!$B$5)+(_xlfn.IFNA(VLOOKUP($A23,'FL Ratio'!$A$3:$B$44,2,FALSE),0)*'FL Characterization'!I$2)</f>
        <v>0.64589282985648677</v>
      </c>
      <c r="J23" s="2">
        <f ca="1">('[1]Pc, Autumn, S3'!J23*Main!$B$5)+(_xlfn.IFNA(VLOOKUP($A23,'FL Ratio'!$A$3:$B$44,2,FALSE),0)*'FL Characterization'!J$2)</f>
        <v>0.58831834936924476</v>
      </c>
      <c r="K23" s="2">
        <f ca="1">('[1]Pc, Autumn, S3'!K23*Main!$B$5)+(_xlfn.IFNA(VLOOKUP($A23,'FL Ratio'!$A$3:$B$44,2,FALSE),0)*'FL Characterization'!K$2)</f>
        <v>0.62834595454606135</v>
      </c>
      <c r="L23" s="2">
        <f ca="1">('[1]Pc, Autumn, S3'!L23*Main!$B$5)+(_xlfn.IFNA(VLOOKUP($A23,'FL Ratio'!$A$3:$B$44,2,FALSE),0)*'FL Characterization'!L$2)</f>
        <v>0.62659721137422586</v>
      </c>
      <c r="M23" s="2">
        <f ca="1">('[1]Pc, Autumn, S3'!M23*Main!$B$5)+(_xlfn.IFNA(VLOOKUP($A23,'FL Ratio'!$A$3:$B$44,2,FALSE),0)*'FL Characterization'!M$2)</f>
        <v>0.65379595555674075</v>
      </c>
      <c r="N23" s="2">
        <f ca="1">('[1]Pc, Autumn, S3'!N23*Main!$B$5)+(_xlfn.IFNA(VLOOKUP($A23,'FL Ratio'!$A$3:$B$44,2,FALSE),0)*'FL Characterization'!N$2)</f>
        <v>0.666163480405498</v>
      </c>
      <c r="O23" s="2">
        <f ca="1">('[1]Pc, Autumn, S3'!O23*Main!$B$5)+(_xlfn.IFNA(VLOOKUP($A23,'FL Ratio'!$A$3:$B$44,2,FALSE),0)*'FL Characterization'!O$2)</f>
        <v>0.71159054333676419</v>
      </c>
      <c r="P23" s="2">
        <f ca="1">('[1]Pc, Autumn, S3'!P23*Main!$B$5)+(_xlfn.IFNA(VLOOKUP($A23,'FL Ratio'!$A$3:$B$44,2,FALSE),0)*'FL Characterization'!P$2)</f>
        <v>0.71841681618859021</v>
      </c>
      <c r="Q23" s="2">
        <f ca="1">('[1]Pc, Autumn, S3'!Q23*Main!$B$5)+(_xlfn.IFNA(VLOOKUP($A23,'FL Ratio'!$A$3:$B$44,2,FALSE),0)*'FL Characterization'!Q$2)</f>
        <v>0.7316354106425913</v>
      </c>
      <c r="R23" s="2">
        <f ca="1">('[1]Pc, Autumn, S3'!R23*Main!$B$5)+(_xlfn.IFNA(VLOOKUP($A23,'FL Ratio'!$A$3:$B$44,2,FALSE),0)*'FL Characterization'!R$2)</f>
        <v>0.69731563184758583</v>
      </c>
      <c r="S23" s="2">
        <f ca="1">('[1]Pc, Autumn, S3'!S23*Main!$B$5)+(_xlfn.IFNA(VLOOKUP($A23,'FL Ratio'!$A$3:$B$44,2,FALSE),0)*'FL Characterization'!S$2)</f>
        <v>0.74326184198989753</v>
      </c>
      <c r="T23" s="2">
        <f ca="1">('[1]Pc, Autumn, S3'!T23*Main!$B$5)+(_xlfn.IFNA(VLOOKUP($A23,'FL Ratio'!$A$3:$B$44,2,FALSE),0)*'FL Characterization'!T$2)</f>
        <v>0.6927408241421793</v>
      </c>
      <c r="U23" s="2">
        <f ca="1">('[1]Pc, Autumn, S3'!U23*Main!$B$5)+(_xlfn.IFNA(VLOOKUP($A23,'FL Ratio'!$A$3:$B$44,2,FALSE),0)*'FL Characterization'!U$2)</f>
        <v>0.70843400862468664</v>
      </c>
      <c r="V23" s="2">
        <f ca="1">('[1]Pc, Autumn, S3'!V23*Main!$B$5)+(_xlfn.IFNA(VLOOKUP($A23,'FL Ratio'!$A$3:$B$44,2,FALSE),0)*'FL Characterization'!V$2)</f>
        <v>0.74199368610818806</v>
      </c>
      <c r="W23" s="2">
        <f ca="1">('[1]Pc, Autumn, S3'!W23*Main!$B$5)+(_xlfn.IFNA(VLOOKUP($A23,'FL Ratio'!$A$3:$B$44,2,FALSE),0)*'FL Characterization'!W$2)</f>
        <v>0.69012017439133388</v>
      </c>
      <c r="X23" s="2">
        <f ca="1">('[1]Pc, Autumn, S3'!X23*Main!$B$5)+(_xlfn.IFNA(VLOOKUP($A23,'FL Ratio'!$A$3:$B$44,2,FALSE),0)*'FL Characterization'!X$2)</f>
        <v>0.78125002405039901</v>
      </c>
      <c r="Y23" s="2">
        <f ca="1">('[1]Pc, Autumn, S3'!Y23*Main!$B$5)+(_xlfn.IFNA(VLOOKUP($A23,'FL Ratio'!$A$3:$B$44,2,FALSE),0)*'FL Characterization'!Y$2)</f>
        <v>0.82580046399473872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4.6981910073996591</v>
      </c>
      <c r="C24" s="2">
        <f ca="1">('[1]Pc, Autumn, S3'!C24*Main!$B$5)+(_xlfn.IFNA(VLOOKUP($A24,'FL Ratio'!$A$3:$B$44,2,FALSE),0)*'FL Characterization'!C$2)</f>
        <v>4.4567098821933104</v>
      </c>
      <c r="D24" s="2">
        <f ca="1">('[1]Pc, Autumn, S3'!D24*Main!$B$5)+(_xlfn.IFNA(VLOOKUP($A24,'FL Ratio'!$A$3:$B$44,2,FALSE),0)*'FL Characterization'!D$2)</f>
        <v>4.2972855004486892</v>
      </c>
      <c r="E24" s="2">
        <f ca="1">('[1]Pc, Autumn, S3'!E24*Main!$B$5)+(_xlfn.IFNA(VLOOKUP($A24,'FL Ratio'!$A$3:$B$44,2,FALSE),0)*'FL Characterization'!E$2)</f>
        <v>4.0551272846532065</v>
      </c>
      <c r="F24" s="2">
        <f ca="1">('[1]Pc, Autumn, S3'!F24*Main!$B$5)+(_xlfn.IFNA(VLOOKUP($A24,'FL Ratio'!$A$3:$B$44,2,FALSE),0)*'FL Characterization'!F$2)</f>
        <v>4.0260275894862945</v>
      </c>
      <c r="G24" s="2">
        <f ca="1">('[1]Pc, Autumn, S3'!G24*Main!$B$5)+(_xlfn.IFNA(VLOOKUP($A24,'FL Ratio'!$A$3:$B$44,2,FALSE),0)*'FL Characterization'!G$2)</f>
        <v>4.3230919441185529</v>
      </c>
      <c r="H24" s="2">
        <f ca="1">('[1]Pc, Autumn, S3'!H24*Main!$B$5)+(_xlfn.IFNA(VLOOKUP($A24,'FL Ratio'!$A$3:$B$44,2,FALSE),0)*'FL Characterization'!H$2)</f>
        <v>5.1006177326939293</v>
      </c>
      <c r="I24" s="2">
        <f ca="1">('[1]Pc, Autumn, S3'!I24*Main!$B$5)+(_xlfn.IFNA(VLOOKUP($A24,'FL Ratio'!$A$3:$B$44,2,FALSE),0)*'FL Characterization'!I$2)</f>
        <v>5.2012853649461341</v>
      </c>
      <c r="J24" s="2">
        <f ca="1">('[1]Pc, Autumn, S3'!J24*Main!$B$5)+(_xlfn.IFNA(VLOOKUP($A24,'FL Ratio'!$A$3:$B$44,2,FALSE),0)*'FL Characterization'!J$2)</f>
        <v>5.6414028483005305</v>
      </c>
      <c r="K24" s="2">
        <f ca="1">('[1]Pc, Autumn, S3'!K24*Main!$B$5)+(_xlfn.IFNA(VLOOKUP($A24,'FL Ratio'!$A$3:$B$44,2,FALSE),0)*'FL Characterization'!K$2)</f>
        <v>6.3099905801909753</v>
      </c>
      <c r="L24" s="2">
        <f ca="1">('[1]Pc, Autumn, S3'!L24*Main!$B$5)+(_xlfn.IFNA(VLOOKUP($A24,'FL Ratio'!$A$3:$B$44,2,FALSE),0)*'FL Characterization'!L$2)</f>
        <v>5.9357377768476089</v>
      </c>
      <c r="M24" s="2">
        <f ca="1">('[1]Pc, Autumn, S3'!M24*Main!$B$5)+(_xlfn.IFNA(VLOOKUP($A24,'FL Ratio'!$A$3:$B$44,2,FALSE),0)*'FL Characterization'!M$2)</f>
        <v>5.7389329670984583</v>
      </c>
      <c r="N24" s="2">
        <f ca="1">('[1]Pc, Autumn, S3'!N24*Main!$B$5)+(_xlfn.IFNA(VLOOKUP($A24,'FL Ratio'!$A$3:$B$44,2,FALSE),0)*'FL Characterization'!N$2)</f>
        <v>6.1869168899096669</v>
      </c>
      <c r="O24" s="2">
        <f ca="1">('[1]Pc, Autumn, S3'!O24*Main!$B$5)+(_xlfn.IFNA(VLOOKUP($A24,'FL Ratio'!$A$3:$B$44,2,FALSE),0)*'FL Characterization'!O$2)</f>
        <v>6.2089141845427243</v>
      </c>
      <c r="P24" s="2">
        <f ca="1">('[1]Pc, Autumn, S3'!P24*Main!$B$5)+(_xlfn.IFNA(VLOOKUP($A24,'FL Ratio'!$A$3:$B$44,2,FALSE),0)*'FL Characterization'!P$2)</f>
        <v>5.8113825680576552</v>
      </c>
      <c r="Q24" s="2">
        <f ca="1">('[1]Pc, Autumn, S3'!Q24*Main!$B$5)+(_xlfn.IFNA(VLOOKUP($A24,'FL Ratio'!$A$3:$B$44,2,FALSE),0)*'FL Characterization'!Q$2)</f>
        <v>5.7981925606696221</v>
      </c>
      <c r="R24" s="2">
        <f ca="1">('[1]Pc, Autumn, S3'!R24*Main!$B$5)+(_xlfn.IFNA(VLOOKUP($A24,'FL Ratio'!$A$3:$B$44,2,FALSE),0)*'FL Characterization'!R$2)</f>
        <v>5.4372127197618632</v>
      </c>
      <c r="S24" s="2">
        <f ca="1">('[1]Pc, Autumn, S3'!S24*Main!$B$5)+(_xlfn.IFNA(VLOOKUP($A24,'FL Ratio'!$A$3:$B$44,2,FALSE),0)*'FL Characterization'!S$2)</f>
        <v>6.104406052858649</v>
      </c>
      <c r="T24" s="2">
        <f ca="1">('[1]Pc, Autumn, S3'!T24*Main!$B$5)+(_xlfn.IFNA(VLOOKUP($A24,'FL Ratio'!$A$3:$B$44,2,FALSE),0)*'FL Characterization'!T$2)</f>
        <v>6.0400158100233652</v>
      </c>
      <c r="U24" s="2">
        <f ca="1">('[1]Pc, Autumn, S3'!U24*Main!$B$5)+(_xlfn.IFNA(VLOOKUP($A24,'FL Ratio'!$A$3:$B$44,2,FALSE),0)*'FL Characterization'!U$2)</f>
        <v>5.8071883730514093</v>
      </c>
      <c r="V24" s="2">
        <f ca="1">('[1]Pc, Autumn, S3'!V24*Main!$B$5)+(_xlfn.IFNA(VLOOKUP($A24,'FL Ratio'!$A$3:$B$44,2,FALSE),0)*'FL Characterization'!V$2)</f>
        <v>5.9849435399556636</v>
      </c>
      <c r="W24" s="2">
        <f ca="1">('[1]Pc, Autumn, S3'!W24*Main!$B$5)+(_xlfn.IFNA(VLOOKUP($A24,'FL Ratio'!$A$3:$B$44,2,FALSE),0)*'FL Characterization'!W$2)</f>
        <v>5.3374273353016761</v>
      </c>
      <c r="X24" s="2">
        <f ca="1">('[1]Pc, Autumn, S3'!X24*Main!$B$5)+(_xlfn.IFNA(VLOOKUP($A24,'FL Ratio'!$A$3:$B$44,2,FALSE),0)*'FL Characterization'!X$2)</f>
        <v>5.6219865436614871</v>
      </c>
      <c r="Y24" s="2">
        <f ca="1">('[1]Pc, Autumn, S3'!Y24*Main!$B$5)+(_xlfn.IFNA(VLOOKUP($A24,'FL Ratio'!$A$3:$B$44,2,FALSE),0)*'FL Characterization'!Y$2)</f>
        <v>5.2538604099616162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2.4294005565554686</v>
      </c>
      <c r="C25" s="2">
        <f ca="1">('[1]Pc, Autumn, S3'!C25*Main!$B$5)+(_xlfn.IFNA(VLOOKUP($A25,'FL Ratio'!$A$3:$B$44,2,FALSE),0)*'FL Characterization'!C$2)</f>
        <v>2.3695022157121723</v>
      </c>
      <c r="D25" s="2">
        <f ca="1">('[1]Pc, Autumn, S3'!D25*Main!$B$5)+(_xlfn.IFNA(VLOOKUP($A25,'FL Ratio'!$A$3:$B$44,2,FALSE),0)*'FL Characterization'!D$2)</f>
        <v>2.1986266837570811</v>
      </c>
      <c r="E25" s="2">
        <f ca="1">('[1]Pc, Autumn, S3'!E25*Main!$B$5)+(_xlfn.IFNA(VLOOKUP($A25,'FL Ratio'!$A$3:$B$44,2,FALSE),0)*'FL Characterization'!E$2)</f>
        <v>2.0645439252285871</v>
      </c>
      <c r="F25" s="2">
        <f ca="1">('[1]Pc, Autumn, S3'!F25*Main!$B$5)+(_xlfn.IFNA(VLOOKUP($A25,'FL Ratio'!$A$3:$B$44,2,FALSE),0)*'FL Characterization'!F$2)</f>
        <v>1.9440730626667282</v>
      </c>
      <c r="G25" s="2">
        <f ca="1">('[1]Pc, Autumn, S3'!G25*Main!$B$5)+(_xlfn.IFNA(VLOOKUP($A25,'FL Ratio'!$A$3:$B$44,2,FALSE),0)*'FL Characterization'!G$2)</f>
        <v>2.0075272384010194</v>
      </c>
      <c r="H25" s="2">
        <f ca="1">('[1]Pc, Autumn, S3'!H25*Main!$B$5)+(_xlfn.IFNA(VLOOKUP($A25,'FL Ratio'!$A$3:$B$44,2,FALSE),0)*'FL Characterization'!H$2)</f>
        <v>2.5373908171233883</v>
      </c>
      <c r="I25" s="2">
        <f ca="1">('[1]Pc, Autumn, S3'!I25*Main!$B$5)+(_xlfn.IFNA(VLOOKUP($A25,'FL Ratio'!$A$3:$B$44,2,FALSE),0)*'FL Characterization'!I$2)</f>
        <v>1.9718415421814484</v>
      </c>
      <c r="J25" s="2">
        <f ca="1">('[1]Pc, Autumn, S3'!J25*Main!$B$5)+(_xlfn.IFNA(VLOOKUP($A25,'FL Ratio'!$A$3:$B$44,2,FALSE),0)*'FL Characterization'!J$2)</f>
        <v>1.8372145374278557</v>
      </c>
      <c r="K25" s="2">
        <f ca="1">('[1]Pc, Autumn, S3'!K25*Main!$B$5)+(_xlfn.IFNA(VLOOKUP($A25,'FL Ratio'!$A$3:$B$44,2,FALSE),0)*'FL Characterization'!K$2)</f>
        <v>1.6921493713078934</v>
      </c>
      <c r="L25" s="2">
        <f ca="1">('[1]Pc, Autumn, S3'!L25*Main!$B$5)+(_xlfn.IFNA(VLOOKUP($A25,'FL Ratio'!$A$3:$B$44,2,FALSE),0)*'FL Characterization'!L$2)</f>
        <v>2.2593676857815654</v>
      </c>
      <c r="M25" s="2">
        <f ca="1">('[1]Pc, Autumn, S3'!M25*Main!$B$5)+(_xlfn.IFNA(VLOOKUP($A25,'FL Ratio'!$A$3:$B$44,2,FALSE),0)*'FL Characterization'!M$2)</f>
        <v>2.2539853704930137</v>
      </c>
      <c r="N25" s="2">
        <f ca="1">('[1]Pc, Autumn, S3'!N25*Main!$B$5)+(_xlfn.IFNA(VLOOKUP($A25,'FL Ratio'!$A$3:$B$44,2,FALSE),0)*'FL Characterization'!N$2)</f>
        <v>2.3458647271401634</v>
      </c>
      <c r="O25" s="2">
        <f ca="1">('[1]Pc, Autumn, S3'!O25*Main!$B$5)+(_xlfn.IFNA(VLOOKUP($A25,'FL Ratio'!$A$3:$B$44,2,FALSE),0)*'FL Characterization'!O$2)</f>
        <v>2.3826737181354529</v>
      </c>
      <c r="P25" s="2">
        <f ca="1">('[1]Pc, Autumn, S3'!P25*Main!$B$5)+(_xlfn.IFNA(VLOOKUP($A25,'FL Ratio'!$A$3:$B$44,2,FALSE),0)*'FL Characterization'!P$2)</f>
        <v>2.291070673414958</v>
      </c>
      <c r="Q25" s="2">
        <f ca="1">('[1]Pc, Autumn, S3'!Q25*Main!$B$5)+(_xlfn.IFNA(VLOOKUP($A25,'FL Ratio'!$A$3:$B$44,2,FALSE),0)*'FL Characterization'!Q$2)</f>
        <v>2.3128653402227628</v>
      </c>
      <c r="R25" s="2">
        <f ca="1">('[1]Pc, Autumn, S3'!R25*Main!$B$5)+(_xlfn.IFNA(VLOOKUP($A25,'FL Ratio'!$A$3:$B$44,2,FALSE),0)*'FL Characterization'!R$2)</f>
        <v>2.2076201219142431</v>
      </c>
      <c r="S25" s="2">
        <f ca="1">('[1]Pc, Autumn, S3'!S25*Main!$B$5)+(_xlfn.IFNA(VLOOKUP($A25,'FL Ratio'!$A$3:$B$44,2,FALSE),0)*'FL Characterization'!S$2)</f>
        <v>2.666510777686784</v>
      </c>
      <c r="T25" s="2">
        <f ca="1">('[1]Pc, Autumn, S3'!T25*Main!$B$5)+(_xlfn.IFNA(VLOOKUP($A25,'FL Ratio'!$A$3:$B$44,2,FALSE),0)*'FL Characterization'!T$2)</f>
        <v>2.5210481798011717</v>
      </c>
      <c r="U25" s="2">
        <f ca="1">('[1]Pc, Autumn, S3'!U25*Main!$B$5)+(_xlfn.IFNA(VLOOKUP($A25,'FL Ratio'!$A$3:$B$44,2,FALSE),0)*'FL Characterization'!U$2)</f>
        <v>2.2782753105413667</v>
      </c>
      <c r="V25" s="2">
        <f ca="1">('[1]Pc, Autumn, S3'!V25*Main!$B$5)+(_xlfn.IFNA(VLOOKUP($A25,'FL Ratio'!$A$3:$B$44,2,FALSE),0)*'FL Characterization'!V$2)</f>
        <v>2.4767449777064972</v>
      </c>
      <c r="W25" s="2">
        <f ca="1">('[1]Pc, Autumn, S3'!W25*Main!$B$5)+(_xlfn.IFNA(VLOOKUP($A25,'FL Ratio'!$A$3:$B$44,2,FALSE),0)*'FL Characterization'!W$2)</f>
        <v>2.2932383102560236</v>
      </c>
      <c r="X25" s="2">
        <f ca="1">('[1]Pc, Autumn, S3'!X25*Main!$B$5)+(_xlfn.IFNA(VLOOKUP($A25,'FL Ratio'!$A$3:$B$44,2,FALSE),0)*'FL Characterization'!X$2)</f>
        <v>2.757089777912193</v>
      </c>
      <c r="Y25" s="2">
        <f ca="1">('[1]Pc, Autumn, S3'!Y25*Main!$B$5)+(_xlfn.IFNA(VLOOKUP($A25,'FL Ratio'!$A$3:$B$44,2,FALSE),0)*'FL Characterization'!Y$2)</f>
        <v>2.6934118559006039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1.1514449954306194</v>
      </c>
      <c r="C26" s="2">
        <f ca="1">('[1]Pc, Autumn, S3'!C26*Main!$B$5)+(_xlfn.IFNA(VLOOKUP($A26,'FL Ratio'!$A$3:$B$44,2,FALSE),0)*'FL Characterization'!C$2)</f>
        <v>1.1504305322185668</v>
      </c>
      <c r="D26" s="2">
        <f ca="1">('[1]Pc, Autumn, S3'!D26*Main!$B$5)+(_xlfn.IFNA(VLOOKUP($A26,'FL Ratio'!$A$3:$B$44,2,FALSE),0)*'FL Characterization'!D$2)</f>
        <v>1.1828261941991709</v>
      </c>
      <c r="E26" s="2">
        <f ca="1">('[1]Pc, Autumn, S3'!E26*Main!$B$5)+(_xlfn.IFNA(VLOOKUP($A26,'FL Ratio'!$A$3:$B$44,2,FALSE),0)*'FL Characterization'!E$2)</f>
        <v>1.1079466173427472</v>
      </c>
      <c r="F26" s="2">
        <f ca="1">('[1]Pc, Autumn, S3'!F26*Main!$B$5)+(_xlfn.IFNA(VLOOKUP($A26,'FL Ratio'!$A$3:$B$44,2,FALSE),0)*'FL Characterization'!F$2)</f>
        <v>1.1199137545311266</v>
      </c>
      <c r="G26" s="2">
        <f ca="1">('[1]Pc, Autumn, S3'!G26*Main!$B$5)+(_xlfn.IFNA(VLOOKUP($A26,'FL Ratio'!$A$3:$B$44,2,FALSE),0)*'FL Characterization'!G$2)</f>
        <v>1.0993617578782386</v>
      </c>
      <c r="H26" s="2">
        <f ca="1">('[1]Pc, Autumn, S3'!H26*Main!$B$5)+(_xlfn.IFNA(VLOOKUP($A26,'FL Ratio'!$A$3:$B$44,2,FALSE),0)*'FL Characterization'!H$2)</f>
        <v>1.1704592238019993</v>
      </c>
      <c r="I26" s="2">
        <f ca="1">('[1]Pc, Autumn, S3'!I26*Main!$B$5)+(_xlfn.IFNA(VLOOKUP($A26,'FL Ratio'!$A$3:$B$44,2,FALSE),0)*'FL Characterization'!I$2)</f>
        <v>1.0678933919043321</v>
      </c>
      <c r="J26" s="2">
        <f ca="1">('[1]Pc, Autumn, S3'!J26*Main!$B$5)+(_xlfn.IFNA(VLOOKUP($A26,'FL Ratio'!$A$3:$B$44,2,FALSE),0)*'FL Characterization'!J$2)</f>
        <v>0.93452282317494861</v>
      </c>
      <c r="K26" s="2">
        <f ca="1">('[1]Pc, Autumn, S3'!K26*Main!$B$5)+(_xlfn.IFNA(VLOOKUP($A26,'FL Ratio'!$A$3:$B$44,2,FALSE),0)*'FL Characterization'!K$2)</f>
        <v>0.81201174127531228</v>
      </c>
      <c r="L26" s="2">
        <f ca="1">('[1]Pc, Autumn, S3'!L26*Main!$B$5)+(_xlfn.IFNA(VLOOKUP($A26,'FL Ratio'!$A$3:$B$44,2,FALSE),0)*'FL Characterization'!L$2)</f>
        <v>1.04245168369501</v>
      </c>
      <c r="M26" s="2">
        <f ca="1">('[1]Pc, Autumn, S3'!M26*Main!$B$5)+(_xlfn.IFNA(VLOOKUP($A26,'FL Ratio'!$A$3:$B$44,2,FALSE),0)*'FL Characterization'!M$2)</f>
        <v>1.0912310777676728</v>
      </c>
      <c r="N26" s="2">
        <f ca="1">('[1]Pc, Autumn, S3'!N26*Main!$B$5)+(_xlfn.IFNA(VLOOKUP($A26,'FL Ratio'!$A$3:$B$44,2,FALSE),0)*'FL Characterization'!N$2)</f>
        <v>1.076477812467429</v>
      </c>
      <c r="O26" s="2">
        <f ca="1">('[1]Pc, Autumn, S3'!O26*Main!$B$5)+(_xlfn.IFNA(VLOOKUP($A26,'FL Ratio'!$A$3:$B$44,2,FALSE),0)*'FL Characterization'!O$2)</f>
        <v>1.1494832379644064</v>
      </c>
      <c r="P26" s="2">
        <f ca="1">('[1]Pc, Autumn, S3'!P26*Main!$B$5)+(_xlfn.IFNA(VLOOKUP($A26,'FL Ratio'!$A$3:$B$44,2,FALSE),0)*'FL Characterization'!P$2)</f>
        <v>1.0744116654498097</v>
      </c>
      <c r="Q26" s="2">
        <f ca="1">('[1]Pc, Autumn, S3'!Q26*Main!$B$5)+(_xlfn.IFNA(VLOOKUP($A26,'FL Ratio'!$A$3:$B$44,2,FALSE),0)*'FL Characterization'!Q$2)</f>
        <v>1.2780169389715368</v>
      </c>
      <c r="R26" s="2">
        <f ca="1">('[1]Pc, Autumn, S3'!R26*Main!$B$5)+(_xlfn.IFNA(VLOOKUP($A26,'FL Ratio'!$A$3:$B$44,2,FALSE),0)*'FL Characterization'!R$2)</f>
        <v>1.2056622275258022</v>
      </c>
      <c r="S26" s="2">
        <f ca="1">('[1]Pc, Autumn, S3'!S26*Main!$B$5)+(_xlfn.IFNA(VLOOKUP($A26,'FL Ratio'!$A$3:$B$44,2,FALSE),0)*'FL Characterization'!S$2)</f>
        <v>1.2640764447580393</v>
      </c>
      <c r="T26" s="2">
        <f ca="1">('[1]Pc, Autumn, S3'!T26*Main!$B$5)+(_xlfn.IFNA(VLOOKUP($A26,'FL Ratio'!$A$3:$B$44,2,FALSE),0)*'FL Characterization'!T$2)</f>
        <v>1.2102964704787329</v>
      </c>
      <c r="U26" s="2">
        <f ca="1">('[1]Pc, Autumn, S3'!U26*Main!$B$5)+(_xlfn.IFNA(VLOOKUP($A26,'FL Ratio'!$A$3:$B$44,2,FALSE),0)*'FL Characterization'!U$2)</f>
        <v>1.1680773821939592</v>
      </c>
      <c r="V26" s="2">
        <f ca="1">('[1]Pc, Autumn, S3'!V26*Main!$B$5)+(_xlfn.IFNA(VLOOKUP($A26,'FL Ratio'!$A$3:$B$44,2,FALSE),0)*'FL Characterization'!V$2)</f>
        <v>1.2536454038614333</v>
      </c>
      <c r="W26" s="2">
        <f ca="1">('[1]Pc, Autumn, S3'!W26*Main!$B$5)+(_xlfn.IFNA(VLOOKUP($A26,'FL Ratio'!$A$3:$B$44,2,FALSE),0)*'FL Characterization'!W$2)</f>
        <v>1.2309765214443251</v>
      </c>
      <c r="X26" s="2">
        <f ca="1">('[1]Pc, Autumn, S3'!X26*Main!$B$5)+(_xlfn.IFNA(VLOOKUP($A26,'FL Ratio'!$A$3:$B$44,2,FALSE),0)*'FL Characterization'!X$2)</f>
        <v>1.3316741251516873</v>
      </c>
      <c r="Y26" s="2">
        <f ca="1">('[1]Pc, Autumn, S3'!Y26*Main!$B$5)+(_xlfn.IFNA(VLOOKUP($A26,'FL Ratio'!$A$3:$B$44,2,FALSE),0)*'FL Characterization'!Y$2)</f>
        <v>1.3815508240568444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2.2023675285061524</v>
      </c>
      <c r="C27" s="2">
        <f ca="1">('[1]Pc, Autumn, S3'!C27*Main!$B$5)+(_xlfn.IFNA(VLOOKUP($A27,'FL Ratio'!$A$3:$B$44,2,FALSE),0)*'FL Characterization'!C$2)</f>
        <v>2.1254043206228235</v>
      </c>
      <c r="D27" s="2">
        <f ca="1">('[1]Pc, Autumn, S3'!D27*Main!$B$5)+(_xlfn.IFNA(VLOOKUP($A27,'FL Ratio'!$A$3:$B$44,2,FALSE),0)*'FL Characterization'!D$2)</f>
        <v>2.1960398287233622</v>
      </c>
      <c r="E27" s="2">
        <f ca="1">('[1]Pc, Autumn, S3'!E27*Main!$B$5)+(_xlfn.IFNA(VLOOKUP($A27,'FL Ratio'!$A$3:$B$44,2,FALSE),0)*'FL Characterization'!E$2)</f>
        <v>2.1463769321621813</v>
      </c>
      <c r="F27" s="2">
        <f ca="1">('[1]Pc, Autumn, S3'!F27*Main!$B$5)+(_xlfn.IFNA(VLOOKUP($A27,'FL Ratio'!$A$3:$B$44,2,FALSE),0)*'FL Characterization'!F$2)</f>
        <v>2.1832739915924493</v>
      </c>
      <c r="G27" s="2">
        <f ca="1">('[1]Pc, Autumn, S3'!G27*Main!$B$5)+(_xlfn.IFNA(VLOOKUP($A27,'FL Ratio'!$A$3:$B$44,2,FALSE),0)*'FL Characterization'!G$2)</f>
        <v>2.1717285254547249</v>
      </c>
      <c r="H27" s="2">
        <f ca="1">('[1]Pc, Autumn, S3'!H27*Main!$B$5)+(_xlfn.IFNA(VLOOKUP($A27,'FL Ratio'!$A$3:$B$44,2,FALSE),0)*'FL Characterization'!H$2)</f>
        <v>2.650057450034331</v>
      </c>
      <c r="I27" s="2">
        <f ca="1">('[1]Pc, Autumn, S3'!I27*Main!$B$5)+(_xlfn.IFNA(VLOOKUP($A27,'FL Ratio'!$A$3:$B$44,2,FALSE),0)*'FL Characterization'!I$2)</f>
        <v>2.6203855956435058</v>
      </c>
      <c r="J27" s="2">
        <f ca="1">('[1]Pc, Autumn, S3'!J27*Main!$B$5)+(_xlfn.IFNA(VLOOKUP($A27,'FL Ratio'!$A$3:$B$44,2,FALSE),0)*'FL Characterization'!J$2)</f>
        <v>2.7772492922492917</v>
      </c>
      <c r="K27" s="2">
        <f ca="1">('[1]Pc, Autumn, S3'!K27*Main!$B$5)+(_xlfn.IFNA(VLOOKUP($A27,'FL Ratio'!$A$3:$B$44,2,FALSE),0)*'FL Characterization'!K$2)</f>
        <v>2.6527954536137601</v>
      </c>
      <c r="L27" s="2">
        <f ca="1">('[1]Pc, Autumn, S3'!L27*Main!$B$5)+(_xlfn.IFNA(VLOOKUP($A27,'FL Ratio'!$A$3:$B$44,2,FALSE),0)*'FL Characterization'!L$2)</f>
        <v>2.6647323848733215</v>
      </c>
      <c r="M27" s="2">
        <f ca="1">('[1]Pc, Autumn, S3'!M27*Main!$B$5)+(_xlfn.IFNA(VLOOKUP($A27,'FL Ratio'!$A$3:$B$44,2,FALSE),0)*'FL Characterization'!M$2)</f>
        <v>2.7567677018301464</v>
      </c>
      <c r="N27" s="2">
        <f ca="1">('[1]Pc, Autumn, S3'!N27*Main!$B$5)+(_xlfn.IFNA(VLOOKUP($A27,'FL Ratio'!$A$3:$B$44,2,FALSE),0)*'FL Characterization'!N$2)</f>
        <v>2.7812616874347906</v>
      </c>
      <c r="O27" s="2">
        <f ca="1">('[1]Pc, Autumn, S3'!O27*Main!$B$5)+(_xlfn.IFNA(VLOOKUP($A27,'FL Ratio'!$A$3:$B$44,2,FALSE),0)*'FL Characterization'!O$2)</f>
        <v>2.7676636260674026</v>
      </c>
      <c r="P27" s="2">
        <f ca="1">('[1]Pc, Autumn, S3'!P27*Main!$B$5)+(_xlfn.IFNA(VLOOKUP($A27,'FL Ratio'!$A$3:$B$44,2,FALSE),0)*'FL Characterization'!P$2)</f>
        <v>2.7617635135148584</v>
      </c>
      <c r="Q27" s="2">
        <f ca="1">('[1]Pc, Autumn, S3'!Q27*Main!$B$5)+(_xlfn.IFNA(VLOOKUP($A27,'FL Ratio'!$A$3:$B$44,2,FALSE),0)*'FL Characterization'!Q$2)</f>
        <v>2.5881226943752145</v>
      </c>
      <c r="R27" s="2">
        <f ca="1">('[1]Pc, Autumn, S3'!R27*Main!$B$5)+(_xlfn.IFNA(VLOOKUP($A27,'FL Ratio'!$A$3:$B$44,2,FALSE),0)*'FL Characterization'!R$2)</f>
        <v>2.6551938077039163</v>
      </c>
      <c r="S27" s="2">
        <f ca="1">('[1]Pc, Autumn, S3'!S27*Main!$B$5)+(_xlfn.IFNA(VLOOKUP($A27,'FL Ratio'!$A$3:$B$44,2,FALSE),0)*'FL Characterization'!S$2)</f>
        <v>2.6927986180351793</v>
      </c>
      <c r="T27" s="2">
        <f ca="1">('[1]Pc, Autumn, S3'!T27*Main!$B$5)+(_xlfn.IFNA(VLOOKUP($A27,'FL Ratio'!$A$3:$B$44,2,FALSE),0)*'FL Characterization'!T$2)</f>
        <v>2.5418424367377002</v>
      </c>
      <c r="U27" s="2">
        <f ca="1">('[1]Pc, Autumn, S3'!U27*Main!$B$5)+(_xlfn.IFNA(VLOOKUP($A27,'FL Ratio'!$A$3:$B$44,2,FALSE),0)*'FL Characterization'!U$2)</f>
        <v>2.5899110080246057</v>
      </c>
      <c r="V27" s="2">
        <f ca="1">('[1]Pc, Autumn, S3'!V27*Main!$B$5)+(_xlfn.IFNA(VLOOKUP($A27,'FL Ratio'!$A$3:$B$44,2,FALSE),0)*'FL Characterization'!V$2)</f>
        <v>2.5724059060874955</v>
      </c>
      <c r="W27" s="2">
        <f ca="1">('[1]Pc, Autumn, S3'!W27*Main!$B$5)+(_xlfn.IFNA(VLOOKUP($A27,'FL Ratio'!$A$3:$B$44,2,FALSE),0)*'FL Characterization'!W$2)</f>
        <v>2.4521996498823309</v>
      </c>
      <c r="X27" s="2">
        <f ca="1">('[1]Pc, Autumn, S3'!X27*Main!$B$5)+(_xlfn.IFNA(VLOOKUP($A27,'FL Ratio'!$A$3:$B$44,2,FALSE),0)*'FL Characterization'!X$2)</f>
        <v>2.241170213671861</v>
      </c>
      <c r="Y27" s="2">
        <f ca="1">('[1]Pc, Autumn, S3'!Y27*Main!$B$5)+(_xlfn.IFNA(VLOOKUP($A27,'FL Ratio'!$A$3:$B$44,2,FALSE),0)*'FL Characterization'!Y$2)</f>
        <v>2.2602892706643209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1.3595078601246371</v>
      </c>
      <c r="C28" s="2">
        <f ca="1">('[1]Pc, Autumn, S3'!C28*Main!$B$5)+(_xlfn.IFNA(VLOOKUP($A28,'FL Ratio'!$A$3:$B$44,2,FALSE),0)*'FL Characterization'!C$2)</f>
        <v>1.3027755820561295</v>
      </c>
      <c r="D28" s="2">
        <f ca="1">('[1]Pc, Autumn, S3'!D28*Main!$B$5)+(_xlfn.IFNA(VLOOKUP($A28,'FL Ratio'!$A$3:$B$44,2,FALSE),0)*'FL Characterization'!D$2)</f>
        <v>1.2189351420946437</v>
      </c>
      <c r="E28" s="2">
        <f ca="1">('[1]Pc, Autumn, S3'!E28*Main!$B$5)+(_xlfn.IFNA(VLOOKUP($A28,'FL Ratio'!$A$3:$B$44,2,FALSE),0)*'FL Characterization'!E$2)</f>
        <v>1.2135454925925999</v>
      </c>
      <c r="F28" s="2">
        <f ca="1">('[1]Pc, Autumn, S3'!F28*Main!$B$5)+(_xlfn.IFNA(VLOOKUP($A28,'FL Ratio'!$A$3:$B$44,2,FALSE),0)*'FL Characterization'!F$2)</f>
        <v>1.1891121390000614</v>
      </c>
      <c r="G28" s="2">
        <f ca="1">('[1]Pc, Autumn, S3'!G28*Main!$B$5)+(_xlfn.IFNA(VLOOKUP($A28,'FL Ratio'!$A$3:$B$44,2,FALSE),0)*'FL Characterization'!G$2)</f>
        <v>1.1951284892820464</v>
      </c>
      <c r="H28" s="2">
        <f ca="1">('[1]Pc, Autumn, S3'!H28*Main!$B$5)+(_xlfn.IFNA(VLOOKUP($A28,'FL Ratio'!$A$3:$B$44,2,FALSE),0)*'FL Characterization'!H$2)</f>
        <v>1.2092058864199358</v>
      </c>
      <c r="I28" s="2">
        <f ca="1">('[1]Pc, Autumn, S3'!I28*Main!$B$5)+(_xlfn.IFNA(VLOOKUP($A28,'FL Ratio'!$A$3:$B$44,2,FALSE),0)*'FL Characterization'!I$2)</f>
        <v>1.3447797672231798</v>
      </c>
      <c r="J28" s="2">
        <f ca="1">('[1]Pc, Autumn, S3'!J28*Main!$B$5)+(_xlfn.IFNA(VLOOKUP($A28,'FL Ratio'!$A$3:$B$44,2,FALSE),0)*'FL Characterization'!J$2)</f>
        <v>1.500621507342385</v>
      </c>
      <c r="K28" s="2">
        <f ca="1">('[1]Pc, Autumn, S3'!K28*Main!$B$5)+(_xlfn.IFNA(VLOOKUP($A28,'FL Ratio'!$A$3:$B$44,2,FALSE),0)*'FL Characterization'!K$2)</f>
        <v>1.4172665567882989</v>
      </c>
      <c r="L28" s="2">
        <f ca="1">('[1]Pc, Autumn, S3'!L28*Main!$B$5)+(_xlfn.IFNA(VLOOKUP($A28,'FL Ratio'!$A$3:$B$44,2,FALSE),0)*'FL Characterization'!L$2)</f>
        <v>1.4528958000824885</v>
      </c>
      <c r="M28" s="2">
        <f ca="1">('[1]Pc, Autumn, S3'!M28*Main!$B$5)+(_xlfn.IFNA(VLOOKUP($A28,'FL Ratio'!$A$3:$B$44,2,FALSE),0)*'FL Characterization'!M$2)</f>
        <v>1.4816563795601199</v>
      </c>
      <c r="N28" s="2">
        <f ca="1">('[1]Pc, Autumn, S3'!N28*Main!$B$5)+(_xlfn.IFNA(VLOOKUP($A28,'FL Ratio'!$A$3:$B$44,2,FALSE),0)*'FL Characterization'!N$2)</f>
        <v>1.5121514668788509</v>
      </c>
      <c r="O28" s="2">
        <f ca="1">('[1]Pc, Autumn, S3'!O28*Main!$B$5)+(_xlfn.IFNA(VLOOKUP($A28,'FL Ratio'!$A$3:$B$44,2,FALSE),0)*'FL Characterization'!O$2)</f>
        <v>1.4891311372858695</v>
      </c>
      <c r="P28" s="2">
        <f ca="1">('[1]Pc, Autumn, S3'!P28*Main!$B$5)+(_xlfn.IFNA(VLOOKUP($A28,'FL Ratio'!$A$3:$B$44,2,FALSE),0)*'FL Characterization'!P$2)</f>
        <v>1.3282239964373621</v>
      </c>
      <c r="Q28" s="2">
        <f ca="1">('[1]Pc, Autumn, S3'!Q28*Main!$B$5)+(_xlfn.IFNA(VLOOKUP($A28,'FL Ratio'!$A$3:$B$44,2,FALSE),0)*'FL Characterization'!Q$2)</f>
        <v>1.4607707561396686</v>
      </c>
      <c r="R28" s="2">
        <f ca="1">('[1]Pc, Autumn, S3'!R28*Main!$B$5)+(_xlfn.IFNA(VLOOKUP($A28,'FL Ratio'!$A$3:$B$44,2,FALSE),0)*'FL Characterization'!R$2)</f>
        <v>1.4623428172032165</v>
      </c>
      <c r="S28" s="2">
        <f ca="1">('[1]Pc, Autumn, S3'!S28*Main!$B$5)+(_xlfn.IFNA(VLOOKUP($A28,'FL Ratio'!$A$3:$B$44,2,FALSE),0)*'FL Characterization'!S$2)</f>
        <v>1.4883407192167093</v>
      </c>
      <c r="T28" s="2">
        <f ca="1">('[1]Pc, Autumn, S3'!T28*Main!$B$5)+(_xlfn.IFNA(VLOOKUP($A28,'FL Ratio'!$A$3:$B$44,2,FALSE),0)*'FL Characterization'!T$2)</f>
        <v>1.3368160026270537</v>
      </c>
      <c r="U28" s="2">
        <f ca="1">('[1]Pc, Autumn, S3'!U28*Main!$B$5)+(_xlfn.IFNA(VLOOKUP($A28,'FL Ratio'!$A$3:$B$44,2,FALSE),0)*'FL Characterization'!U$2)</f>
        <v>1.3031393692269209</v>
      </c>
      <c r="V28" s="2">
        <f ca="1">('[1]Pc, Autumn, S3'!V28*Main!$B$5)+(_xlfn.IFNA(VLOOKUP($A28,'FL Ratio'!$A$3:$B$44,2,FALSE),0)*'FL Characterization'!V$2)</f>
        <v>1.3509888557427376</v>
      </c>
      <c r="W28" s="2">
        <f ca="1">('[1]Pc, Autumn, S3'!W28*Main!$B$5)+(_xlfn.IFNA(VLOOKUP($A28,'FL Ratio'!$A$3:$B$44,2,FALSE),0)*'FL Characterization'!W$2)</f>
        <v>1.2496857559189256</v>
      </c>
      <c r="X28" s="2">
        <f ca="1">('[1]Pc, Autumn, S3'!X28*Main!$B$5)+(_xlfn.IFNA(VLOOKUP($A28,'FL Ratio'!$A$3:$B$44,2,FALSE),0)*'FL Characterization'!X$2)</f>
        <v>1.2440182859969637</v>
      </c>
      <c r="Y28" s="2">
        <f ca="1">('[1]Pc, Autumn, S3'!Y28*Main!$B$5)+(_xlfn.IFNA(VLOOKUP($A28,'FL Ratio'!$A$3:$B$44,2,FALSE),0)*'FL Characterization'!Y$2)</f>
        <v>1.2500157704200987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1.0102220284996064</v>
      </c>
      <c r="C29" s="2">
        <f ca="1">('[1]Pc, Autumn, S3'!C29*Main!$B$5)+(_xlfn.IFNA(VLOOKUP($A29,'FL Ratio'!$A$3:$B$44,2,FALSE),0)*'FL Characterization'!C$2)</f>
        <v>0.94427534321731432</v>
      </c>
      <c r="D29" s="2">
        <f ca="1">('[1]Pc, Autumn, S3'!D29*Main!$B$5)+(_xlfn.IFNA(VLOOKUP($A29,'FL Ratio'!$A$3:$B$44,2,FALSE),0)*'FL Characterization'!D$2)</f>
        <v>0.8975576971816599</v>
      </c>
      <c r="E29" s="2">
        <f ca="1">('[1]Pc, Autumn, S3'!E29*Main!$B$5)+(_xlfn.IFNA(VLOOKUP($A29,'FL Ratio'!$A$3:$B$44,2,FALSE),0)*'FL Characterization'!E$2)</f>
        <v>0.85935134493740239</v>
      </c>
      <c r="F29" s="2">
        <f ca="1">('[1]Pc, Autumn, S3'!F29*Main!$B$5)+(_xlfn.IFNA(VLOOKUP($A29,'FL Ratio'!$A$3:$B$44,2,FALSE),0)*'FL Characterization'!F$2)</f>
        <v>0.81906433742442331</v>
      </c>
      <c r="G29" s="2">
        <f ca="1">('[1]Pc, Autumn, S3'!G29*Main!$B$5)+(_xlfn.IFNA(VLOOKUP($A29,'FL Ratio'!$A$3:$B$44,2,FALSE),0)*'FL Characterization'!G$2)</f>
        <v>0.79985905161918414</v>
      </c>
      <c r="H29" s="2">
        <f ca="1">('[1]Pc, Autumn, S3'!H29*Main!$B$5)+(_xlfn.IFNA(VLOOKUP($A29,'FL Ratio'!$A$3:$B$44,2,FALSE),0)*'FL Characterization'!H$2)</f>
        <v>0.95211577296808192</v>
      </c>
      <c r="I29" s="2">
        <f ca="1">('[1]Pc, Autumn, S3'!I29*Main!$B$5)+(_xlfn.IFNA(VLOOKUP($A29,'FL Ratio'!$A$3:$B$44,2,FALSE),0)*'FL Characterization'!I$2)</f>
        <v>0.92427256101979616</v>
      </c>
      <c r="J29" s="2">
        <f ca="1">('[1]Pc, Autumn, S3'!J29*Main!$B$5)+(_xlfn.IFNA(VLOOKUP($A29,'FL Ratio'!$A$3:$B$44,2,FALSE),0)*'FL Characterization'!J$2)</f>
        <v>1.0078746931939684</v>
      </c>
      <c r="K29" s="2">
        <f ca="1">('[1]Pc, Autumn, S3'!K29*Main!$B$5)+(_xlfn.IFNA(VLOOKUP($A29,'FL Ratio'!$A$3:$B$44,2,FALSE),0)*'FL Characterization'!K$2)</f>
        <v>1.0326484384695194</v>
      </c>
      <c r="L29" s="2">
        <f ca="1">('[1]Pc, Autumn, S3'!L29*Main!$B$5)+(_xlfn.IFNA(VLOOKUP($A29,'FL Ratio'!$A$3:$B$44,2,FALSE),0)*'FL Characterization'!L$2)</f>
        <v>0.97582693098334916</v>
      </c>
      <c r="M29" s="2">
        <f ca="1">('[1]Pc, Autumn, S3'!M29*Main!$B$5)+(_xlfn.IFNA(VLOOKUP($A29,'FL Ratio'!$A$3:$B$44,2,FALSE),0)*'FL Characterization'!M$2)</f>
        <v>1.0241948307853412</v>
      </c>
      <c r="N29" s="2">
        <f ca="1">('[1]Pc, Autumn, S3'!N29*Main!$B$5)+(_xlfn.IFNA(VLOOKUP($A29,'FL Ratio'!$A$3:$B$44,2,FALSE),0)*'FL Characterization'!N$2)</f>
        <v>0.96335464531372339</v>
      </c>
      <c r="O29" s="2">
        <f ca="1">('[1]Pc, Autumn, S3'!O29*Main!$B$5)+(_xlfn.IFNA(VLOOKUP($A29,'FL Ratio'!$A$3:$B$44,2,FALSE),0)*'FL Characterization'!O$2)</f>
        <v>1.026547733386449</v>
      </c>
      <c r="P29" s="2">
        <f ca="1">('[1]Pc, Autumn, S3'!P29*Main!$B$5)+(_xlfn.IFNA(VLOOKUP($A29,'FL Ratio'!$A$3:$B$44,2,FALSE),0)*'FL Characterization'!P$2)</f>
        <v>0.9157240973410834</v>
      </c>
      <c r="Q29" s="2">
        <f ca="1">('[1]Pc, Autumn, S3'!Q29*Main!$B$5)+(_xlfn.IFNA(VLOOKUP($A29,'FL Ratio'!$A$3:$B$44,2,FALSE),0)*'FL Characterization'!Q$2)</f>
        <v>0.98538739264275854</v>
      </c>
      <c r="R29" s="2">
        <f ca="1">('[1]Pc, Autumn, S3'!R29*Main!$B$5)+(_xlfn.IFNA(VLOOKUP($A29,'FL Ratio'!$A$3:$B$44,2,FALSE),0)*'FL Characterization'!R$2)</f>
        <v>1.0066388492332397</v>
      </c>
      <c r="S29" s="2">
        <f ca="1">('[1]Pc, Autumn, S3'!S29*Main!$B$5)+(_xlfn.IFNA(VLOOKUP($A29,'FL Ratio'!$A$3:$B$44,2,FALSE),0)*'FL Characterization'!S$2)</f>
        <v>1.1659609678466958</v>
      </c>
      <c r="T29" s="2">
        <f ca="1">('[1]Pc, Autumn, S3'!T29*Main!$B$5)+(_xlfn.IFNA(VLOOKUP($A29,'FL Ratio'!$A$3:$B$44,2,FALSE),0)*'FL Characterization'!T$2)</f>
        <v>1.09358305597405</v>
      </c>
      <c r="U29" s="2">
        <f ca="1">('[1]Pc, Autumn, S3'!U29*Main!$B$5)+(_xlfn.IFNA(VLOOKUP($A29,'FL Ratio'!$A$3:$B$44,2,FALSE),0)*'FL Characterization'!U$2)</f>
        <v>1.0008612767419436</v>
      </c>
      <c r="V29" s="2">
        <f ca="1">('[1]Pc, Autumn, S3'!V29*Main!$B$5)+(_xlfn.IFNA(VLOOKUP($A29,'FL Ratio'!$A$3:$B$44,2,FALSE),0)*'FL Characterization'!V$2)</f>
        <v>1.0656401323860942</v>
      </c>
      <c r="W29" s="2">
        <f ca="1">('[1]Pc, Autumn, S3'!W29*Main!$B$5)+(_xlfn.IFNA(VLOOKUP($A29,'FL Ratio'!$A$3:$B$44,2,FALSE),0)*'FL Characterization'!W$2)</f>
        <v>0.97968370582701347</v>
      </c>
      <c r="X29" s="2">
        <f ca="1">('[1]Pc, Autumn, S3'!X29*Main!$B$5)+(_xlfn.IFNA(VLOOKUP($A29,'FL Ratio'!$A$3:$B$44,2,FALSE),0)*'FL Characterization'!X$2)</f>
        <v>1.0677089643870812</v>
      </c>
      <c r="Y29" s="2">
        <f ca="1">('[1]Pc, Autumn, S3'!Y29*Main!$B$5)+(_xlfn.IFNA(VLOOKUP($A29,'FL Ratio'!$A$3:$B$44,2,FALSE),0)*'FL Characterization'!Y$2)</f>
        <v>1.0512041353051136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3.1054057096626844</v>
      </c>
      <c r="C30" s="2">
        <f ca="1">('[1]Pc, Autumn, S3'!C30*Main!$B$5)+(_xlfn.IFNA(VLOOKUP($A30,'FL Ratio'!$A$3:$B$44,2,FALSE),0)*'FL Characterization'!C$2)</f>
        <v>3.0101776896273549</v>
      </c>
      <c r="D30" s="2">
        <f ca="1">('[1]Pc, Autumn, S3'!D30*Main!$B$5)+(_xlfn.IFNA(VLOOKUP($A30,'FL Ratio'!$A$3:$B$44,2,FALSE),0)*'FL Characterization'!D$2)</f>
        <v>2.68914714813469</v>
      </c>
      <c r="E30" s="2">
        <f ca="1">('[1]Pc, Autumn, S3'!E30*Main!$B$5)+(_xlfn.IFNA(VLOOKUP($A30,'FL Ratio'!$A$3:$B$44,2,FALSE),0)*'FL Characterization'!E$2)</f>
        <v>2.8268979489130057</v>
      </c>
      <c r="F30" s="2">
        <f ca="1">('[1]Pc, Autumn, S3'!F30*Main!$B$5)+(_xlfn.IFNA(VLOOKUP($A30,'FL Ratio'!$A$3:$B$44,2,FALSE),0)*'FL Characterization'!F$2)</f>
        <v>2.7961605343560101</v>
      </c>
      <c r="G30" s="2">
        <f ca="1">('[1]Pc, Autumn, S3'!G30*Main!$B$5)+(_xlfn.IFNA(VLOOKUP($A30,'FL Ratio'!$A$3:$B$44,2,FALSE),0)*'FL Characterization'!G$2)</f>
        <v>2.9604344814124315</v>
      </c>
      <c r="H30" s="2">
        <f ca="1">('[1]Pc, Autumn, S3'!H30*Main!$B$5)+(_xlfn.IFNA(VLOOKUP($A30,'FL Ratio'!$A$3:$B$44,2,FALSE),0)*'FL Characterization'!H$2)</f>
        <v>4.3049152347283286</v>
      </c>
      <c r="I30" s="2">
        <f ca="1">('[1]Pc, Autumn, S3'!I30*Main!$B$5)+(_xlfn.IFNA(VLOOKUP($A30,'FL Ratio'!$A$3:$B$44,2,FALSE),0)*'FL Characterization'!I$2)</f>
        <v>4.9456755449869112</v>
      </c>
      <c r="J30" s="2">
        <f ca="1">('[1]Pc, Autumn, S3'!J30*Main!$B$5)+(_xlfn.IFNA(VLOOKUP($A30,'FL Ratio'!$A$3:$B$44,2,FALSE),0)*'FL Characterization'!J$2)</f>
        <v>5.1156738372544348</v>
      </c>
      <c r="K30" s="2">
        <f ca="1">('[1]Pc, Autumn, S3'!K30*Main!$B$5)+(_xlfn.IFNA(VLOOKUP($A30,'FL Ratio'!$A$3:$B$44,2,FALSE),0)*'FL Characterization'!K$2)</f>
        <v>4.8524812737300449</v>
      </c>
      <c r="L30" s="2">
        <f ca="1">('[1]Pc, Autumn, S3'!L30*Main!$B$5)+(_xlfn.IFNA(VLOOKUP($A30,'FL Ratio'!$A$3:$B$44,2,FALSE),0)*'FL Characterization'!L$2)</f>
        <v>4.4957759292855792</v>
      </c>
      <c r="M30" s="2">
        <f ca="1">('[1]Pc, Autumn, S3'!M30*Main!$B$5)+(_xlfn.IFNA(VLOOKUP($A30,'FL Ratio'!$A$3:$B$44,2,FALSE),0)*'FL Characterization'!M$2)</f>
        <v>4.8886323852176403</v>
      </c>
      <c r="N30" s="2">
        <f ca="1">('[1]Pc, Autumn, S3'!N30*Main!$B$5)+(_xlfn.IFNA(VLOOKUP($A30,'FL Ratio'!$A$3:$B$44,2,FALSE),0)*'FL Characterization'!N$2)</f>
        <v>4.9323326973830897</v>
      </c>
      <c r="O30" s="2">
        <f ca="1">('[1]Pc, Autumn, S3'!O30*Main!$B$5)+(_xlfn.IFNA(VLOOKUP($A30,'FL Ratio'!$A$3:$B$44,2,FALSE),0)*'FL Characterization'!O$2)</f>
        <v>4.8234682502411266</v>
      </c>
      <c r="P30" s="2">
        <f ca="1">('[1]Pc, Autumn, S3'!P30*Main!$B$5)+(_xlfn.IFNA(VLOOKUP($A30,'FL Ratio'!$A$3:$B$44,2,FALSE),0)*'FL Characterization'!P$2)</f>
        <v>4.0816134208047039</v>
      </c>
      <c r="Q30" s="2">
        <f ca="1">('[1]Pc, Autumn, S3'!Q30*Main!$B$5)+(_xlfn.IFNA(VLOOKUP($A30,'FL Ratio'!$A$3:$B$44,2,FALSE),0)*'FL Characterization'!Q$2)</f>
        <v>3.9438017219648445</v>
      </c>
      <c r="R30" s="2">
        <f ca="1">('[1]Pc, Autumn, S3'!R30*Main!$B$5)+(_xlfn.IFNA(VLOOKUP($A30,'FL Ratio'!$A$3:$B$44,2,FALSE),0)*'FL Characterization'!R$2)</f>
        <v>4.1478701339232575</v>
      </c>
      <c r="S30" s="2">
        <f ca="1">('[1]Pc, Autumn, S3'!S30*Main!$B$5)+(_xlfn.IFNA(VLOOKUP($A30,'FL Ratio'!$A$3:$B$44,2,FALSE),0)*'FL Characterization'!S$2)</f>
        <v>4.3570091138725537</v>
      </c>
      <c r="T30" s="2">
        <f ca="1">('[1]Pc, Autumn, S3'!T30*Main!$B$5)+(_xlfn.IFNA(VLOOKUP($A30,'FL Ratio'!$A$3:$B$44,2,FALSE),0)*'FL Characterization'!T$2)</f>
        <v>4.2228441539872703</v>
      </c>
      <c r="U30" s="2">
        <f ca="1">('[1]Pc, Autumn, S3'!U30*Main!$B$5)+(_xlfn.IFNA(VLOOKUP($A30,'FL Ratio'!$A$3:$B$44,2,FALSE),0)*'FL Characterization'!U$2)</f>
        <v>4.26448566636408</v>
      </c>
      <c r="V30" s="2">
        <f ca="1">('[1]Pc, Autumn, S3'!V30*Main!$B$5)+(_xlfn.IFNA(VLOOKUP($A30,'FL Ratio'!$A$3:$B$44,2,FALSE),0)*'FL Characterization'!V$2)</f>
        <v>4.1849038049416469</v>
      </c>
      <c r="W30" s="2">
        <f ca="1">('[1]Pc, Autumn, S3'!W30*Main!$B$5)+(_xlfn.IFNA(VLOOKUP($A30,'FL Ratio'!$A$3:$B$44,2,FALSE),0)*'FL Characterization'!W$2)</f>
        <v>4.1008891634521545</v>
      </c>
      <c r="X30" s="2">
        <f ca="1">('[1]Pc, Autumn, S3'!X30*Main!$B$5)+(_xlfn.IFNA(VLOOKUP($A30,'FL Ratio'!$A$3:$B$44,2,FALSE),0)*'FL Characterization'!X$2)</f>
        <v>3.6402901842824638</v>
      </c>
      <c r="Y30" s="2">
        <f ca="1">('[1]Pc, Autumn, S3'!Y30*Main!$B$5)+(_xlfn.IFNA(VLOOKUP($A30,'FL Ratio'!$A$3:$B$44,2,FALSE),0)*'FL Characterization'!Y$2)</f>
        <v>3.3967053180135518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0.61108265268894424</v>
      </c>
      <c r="C31" s="2">
        <f ca="1">('[1]Pc, Autumn, S3'!C31*Main!$B$5)+(_xlfn.IFNA(VLOOKUP($A31,'FL Ratio'!$A$3:$B$44,2,FALSE),0)*'FL Characterization'!C$2)</f>
        <v>0.5646464830674417</v>
      </c>
      <c r="D31" s="2">
        <f ca="1">('[1]Pc, Autumn, S3'!D31*Main!$B$5)+(_xlfn.IFNA(VLOOKUP($A31,'FL Ratio'!$A$3:$B$44,2,FALSE),0)*'FL Characterization'!D$2)</f>
        <v>0.50619960759701266</v>
      </c>
      <c r="E31" s="2">
        <f ca="1">('[1]Pc, Autumn, S3'!E31*Main!$B$5)+(_xlfn.IFNA(VLOOKUP($A31,'FL Ratio'!$A$3:$B$44,2,FALSE),0)*'FL Characterization'!E$2)</f>
        <v>0.47323261866863153</v>
      </c>
      <c r="F31" s="2">
        <f ca="1">('[1]Pc, Autumn, S3'!F31*Main!$B$5)+(_xlfn.IFNA(VLOOKUP($A31,'FL Ratio'!$A$3:$B$44,2,FALSE),0)*'FL Characterization'!F$2)</f>
        <v>0.40878047798674505</v>
      </c>
      <c r="G31" s="2">
        <f ca="1">('[1]Pc, Autumn, S3'!G31*Main!$B$5)+(_xlfn.IFNA(VLOOKUP($A31,'FL Ratio'!$A$3:$B$44,2,FALSE),0)*'FL Characterization'!G$2)</f>
        <v>0.42425923730229154</v>
      </c>
      <c r="H31" s="2">
        <f ca="1">('[1]Pc, Autumn, S3'!H31*Main!$B$5)+(_xlfn.IFNA(VLOOKUP($A31,'FL Ratio'!$A$3:$B$44,2,FALSE),0)*'FL Characterization'!H$2)</f>
        <v>0.68176508514860734</v>
      </c>
      <c r="I31" s="2">
        <f ca="1">('[1]Pc, Autumn, S3'!I31*Main!$B$5)+(_xlfn.IFNA(VLOOKUP($A31,'FL Ratio'!$A$3:$B$44,2,FALSE),0)*'FL Characterization'!I$2)</f>
        <v>0.56973175164382472</v>
      </c>
      <c r="J31" s="2">
        <f ca="1">('[1]Pc, Autumn, S3'!J31*Main!$B$5)+(_xlfn.IFNA(VLOOKUP($A31,'FL Ratio'!$A$3:$B$44,2,FALSE),0)*'FL Characterization'!J$2)</f>
        <v>0.62557328234539344</v>
      </c>
      <c r="K31" s="2">
        <f ca="1">('[1]Pc, Autumn, S3'!K31*Main!$B$5)+(_xlfn.IFNA(VLOOKUP($A31,'FL Ratio'!$A$3:$B$44,2,FALSE),0)*'FL Characterization'!K$2)</f>
        <v>0.64465094536240197</v>
      </c>
      <c r="L31" s="2">
        <f ca="1">('[1]Pc, Autumn, S3'!L31*Main!$B$5)+(_xlfn.IFNA(VLOOKUP($A31,'FL Ratio'!$A$3:$B$44,2,FALSE),0)*'FL Characterization'!L$2)</f>
        <v>0.61242422704457811</v>
      </c>
      <c r="M31" s="2">
        <f ca="1">('[1]Pc, Autumn, S3'!M31*Main!$B$5)+(_xlfn.IFNA(VLOOKUP($A31,'FL Ratio'!$A$3:$B$44,2,FALSE),0)*'FL Characterization'!M$2)</f>
        <v>0.5564372863119178</v>
      </c>
      <c r="N31" s="2">
        <f ca="1">('[1]Pc, Autumn, S3'!N31*Main!$B$5)+(_xlfn.IFNA(VLOOKUP($A31,'FL Ratio'!$A$3:$B$44,2,FALSE),0)*'FL Characterization'!N$2)</f>
        <v>0.61975646072832569</v>
      </c>
      <c r="O31" s="2">
        <f ca="1">('[1]Pc, Autumn, S3'!O31*Main!$B$5)+(_xlfn.IFNA(VLOOKUP($A31,'FL Ratio'!$A$3:$B$44,2,FALSE),0)*'FL Characterization'!O$2)</f>
        <v>0.63870243433694973</v>
      </c>
      <c r="P31" s="2">
        <f ca="1">('[1]Pc, Autumn, S3'!P31*Main!$B$5)+(_xlfn.IFNA(VLOOKUP($A31,'FL Ratio'!$A$3:$B$44,2,FALSE),0)*'FL Characterization'!P$2)</f>
        <v>0.6267594306183748</v>
      </c>
      <c r="Q31" s="2">
        <f ca="1">('[1]Pc, Autumn, S3'!Q31*Main!$B$5)+(_xlfn.IFNA(VLOOKUP($A31,'FL Ratio'!$A$3:$B$44,2,FALSE),0)*'FL Characterization'!Q$2)</f>
        <v>0.60653101801875198</v>
      </c>
      <c r="R31" s="2">
        <f ca="1">('[1]Pc, Autumn, S3'!R31*Main!$B$5)+(_xlfn.IFNA(VLOOKUP($A31,'FL Ratio'!$A$3:$B$44,2,FALSE),0)*'FL Characterization'!R$2)</f>
        <v>0.60777690495283088</v>
      </c>
      <c r="S31" s="2">
        <f ca="1">('[1]Pc, Autumn, S3'!S31*Main!$B$5)+(_xlfn.IFNA(VLOOKUP($A31,'FL Ratio'!$A$3:$B$44,2,FALSE),0)*'FL Characterization'!S$2)</f>
        <v>0.85832188241031648</v>
      </c>
      <c r="T31" s="2">
        <f ca="1">('[1]Pc, Autumn, S3'!T31*Main!$B$5)+(_xlfn.IFNA(VLOOKUP($A31,'FL Ratio'!$A$3:$B$44,2,FALSE),0)*'FL Characterization'!T$2)</f>
        <v>0.76629098536487639</v>
      </c>
      <c r="U31" s="2">
        <f ca="1">('[1]Pc, Autumn, S3'!U31*Main!$B$5)+(_xlfn.IFNA(VLOOKUP($A31,'FL Ratio'!$A$3:$B$44,2,FALSE),0)*'FL Characterization'!U$2)</f>
        <v>0.68890148529584927</v>
      </c>
      <c r="V31" s="2">
        <f ca="1">('[1]Pc, Autumn, S3'!V31*Main!$B$5)+(_xlfn.IFNA(VLOOKUP($A31,'FL Ratio'!$A$3:$B$44,2,FALSE),0)*'FL Characterization'!V$2)</f>
        <v>0.76245773095006875</v>
      </c>
      <c r="W31" s="2">
        <f ca="1">('[1]Pc, Autumn, S3'!W31*Main!$B$5)+(_xlfn.IFNA(VLOOKUP($A31,'FL Ratio'!$A$3:$B$44,2,FALSE),0)*'FL Characterization'!W$2)</f>
        <v>0.66228980741196608</v>
      </c>
      <c r="X31" s="2">
        <f ca="1">('[1]Pc, Autumn, S3'!X31*Main!$B$5)+(_xlfn.IFNA(VLOOKUP($A31,'FL Ratio'!$A$3:$B$44,2,FALSE),0)*'FL Characterization'!X$2)</f>
        <v>0.74690109772958113</v>
      </c>
      <c r="Y31" s="2">
        <f ca="1">('[1]Pc, Autumn, S3'!Y31*Main!$B$5)+(_xlfn.IFNA(VLOOKUP($A31,'FL Ratio'!$A$3:$B$44,2,FALSE),0)*'FL Characterization'!Y$2)</f>
        <v>0.69926879598174374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3.0222574446002204</v>
      </c>
      <c r="C32" s="2">
        <f ca="1">('[1]Pc, Autumn, S3'!C32*Main!$B$5)+(_xlfn.IFNA(VLOOKUP($A32,'FL Ratio'!$A$3:$B$44,2,FALSE),0)*'FL Characterization'!C$2)</f>
        <v>2.8553309838794476</v>
      </c>
      <c r="D32" s="2">
        <f ca="1">('[1]Pc, Autumn, S3'!D32*Main!$B$5)+(_xlfn.IFNA(VLOOKUP($A32,'FL Ratio'!$A$3:$B$44,2,FALSE),0)*'FL Characterization'!D$2)</f>
        <v>2.6642225594724449</v>
      </c>
      <c r="E32" s="2">
        <f ca="1">('[1]Pc, Autumn, S3'!E32*Main!$B$5)+(_xlfn.IFNA(VLOOKUP($A32,'FL Ratio'!$A$3:$B$44,2,FALSE),0)*'FL Characterization'!E$2)</f>
        <v>2.6003333797791726</v>
      </c>
      <c r="F32" s="2">
        <f ca="1">('[1]Pc, Autumn, S3'!F32*Main!$B$5)+(_xlfn.IFNA(VLOOKUP($A32,'FL Ratio'!$A$3:$B$44,2,FALSE),0)*'FL Characterization'!F$2)</f>
        <v>2.610975674355843</v>
      </c>
      <c r="G32" s="2">
        <f ca="1">('[1]Pc, Autumn, S3'!G32*Main!$B$5)+(_xlfn.IFNA(VLOOKUP($A32,'FL Ratio'!$A$3:$B$44,2,FALSE),0)*'FL Characterization'!G$2)</f>
        <v>2.7071202462484005</v>
      </c>
      <c r="H32" s="2">
        <f ca="1">('[1]Pc, Autumn, S3'!H32*Main!$B$5)+(_xlfn.IFNA(VLOOKUP($A32,'FL Ratio'!$A$3:$B$44,2,FALSE),0)*'FL Characterization'!H$2)</f>
        <v>3.2794951123295886</v>
      </c>
      <c r="I32" s="2">
        <f ca="1">('[1]Pc, Autumn, S3'!I32*Main!$B$5)+(_xlfn.IFNA(VLOOKUP($A32,'FL Ratio'!$A$3:$B$44,2,FALSE),0)*'FL Characterization'!I$2)</f>
        <v>3.1600206287861128</v>
      </c>
      <c r="J32" s="2">
        <f ca="1">('[1]Pc, Autumn, S3'!J32*Main!$B$5)+(_xlfn.IFNA(VLOOKUP($A32,'FL Ratio'!$A$3:$B$44,2,FALSE),0)*'FL Characterization'!J$2)</f>
        <v>3.3627309716904308</v>
      </c>
      <c r="K32" s="2">
        <f ca="1">('[1]Pc, Autumn, S3'!K32*Main!$B$5)+(_xlfn.IFNA(VLOOKUP($A32,'FL Ratio'!$A$3:$B$44,2,FALSE),0)*'FL Characterization'!K$2)</f>
        <v>3.5352801732986232</v>
      </c>
      <c r="L32" s="2">
        <f ca="1">('[1]Pc, Autumn, S3'!L32*Main!$B$5)+(_xlfn.IFNA(VLOOKUP($A32,'FL Ratio'!$A$3:$B$44,2,FALSE),0)*'FL Characterization'!L$2)</f>
        <v>3.629444484087708</v>
      </c>
      <c r="M32" s="2">
        <f ca="1">('[1]Pc, Autumn, S3'!M32*Main!$B$5)+(_xlfn.IFNA(VLOOKUP($A32,'FL Ratio'!$A$3:$B$44,2,FALSE),0)*'FL Characterization'!M$2)</f>
        <v>3.9369147891450686</v>
      </c>
      <c r="N32" s="2">
        <f ca="1">('[1]Pc, Autumn, S3'!N32*Main!$B$5)+(_xlfn.IFNA(VLOOKUP($A32,'FL Ratio'!$A$3:$B$44,2,FALSE),0)*'FL Characterization'!N$2)</f>
        <v>3.8764280079660907</v>
      </c>
      <c r="O32" s="2">
        <f ca="1">('[1]Pc, Autumn, S3'!O32*Main!$B$5)+(_xlfn.IFNA(VLOOKUP($A32,'FL Ratio'!$A$3:$B$44,2,FALSE),0)*'FL Characterization'!O$2)</f>
        <v>3.8038573715424429</v>
      </c>
      <c r="P32" s="2">
        <f ca="1">('[1]Pc, Autumn, S3'!P32*Main!$B$5)+(_xlfn.IFNA(VLOOKUP($A32,'FL Ratio'!$A$3:$B$44,2,FALSE),0)*'FL Characterization'!P$2)</f>
        <v>3.8267834180491715</v>
      </c>
      <c r="Q32" s="2">
        <f ca="1">('[1]Pc, Autumn, S3'!Q32*Main!$B$5)+(_xlfn.IFNA(VLOOKUP($A32,'FL Ratio'!$A$3:$B$44,2,FALSE),0)*'FL Characterization'!Q$2)</f>
        <v>3.6395550367417124</v>
      </c>
      <c r="R32" s="2">
        <f ca="1">('[1]Pc, Autumn, S3'!R32*Main!$B$5)+(_xlfn.IFNA(VLOOKUP($A32,'FL Ratio'!$A$3:$B$44,2,FALSE),0)*'FL Characterization'!R$2)</f>
        <v>3.6500035590674829</v>
      </c>
      <c r="S32" s="2">
        <f ca="1">('[1]Pc, Autumn, S3'!S32*Main!$B$5)+(_xlfn.IFNA(VLOOKUP($A32,'FL Ratio'!$A$3:$B$44,2,FALSE),0)*'FL Characterization'!S$2)</f>
        <v>4.2578956821153549</v>
      </c>
      <c r="T32" s="2">
        <f ca="1">('[1]Pc, Autumn, S3'!T32*Main!$B$5)+(_xlfn.IFNA(VLOOKUP($A32,'FL Ratio'!$A$3:$B$44,2,FALSE),0)*'FL Characterization'!T$2)</f>
        <v>3.996304209206571</v>
      </c>
      <c r="U32" s="2">
        <f ca="1">('[1]Pc, Autumn, S3'!U32*Main!$B$5)+(_xlfn.IFNA(VLOOKUP($A32,'FL Ratio'!$A$3:$B$44,2,FALSE),0)*'FL Characterization'!U$2)</f>
        <v>4.2075053946403944</v>
      </c>
      <c r="V32" s="2">
        <f ca="1">('[1]Pc, Autumn, S3'!V32*Main!$B$5)+(_xlfn.IFNA(VLOOKUP($A32,'FL Ratio'!$A$3:$B$44,2,FALSE),0)*'FL Characterization'!V$2)</f>
        <v>4.2030697797844505</v>
      </c>
      <c r="W32" s="2">
        <f ca="1">('[1]Pc, Autumn, S3'!W32*Main!$B$5)+(_xlfn.IFNA(VLOOKUP($A32,'FL Ratio'!$A$3:$B$44,2,FALSE),0)*'FL Characterization'!W$2)</f>
        <v>3.9790388264400574</v>
      </c>
      <c r="X32" s="2">
        <f ca="1">('[1]Pc, Autumn, S3'!X32*Main!$B$5)+(_xlfn.IFNA(VLOOKUP($A32,'FL Ratio'!$A$3:$B$44,2,FALSE),0)*'FL Characterization'!X$2)</f>
        <v>4.0226191390163315</v>
      </c>
      <c r="Y32" s="2">
        <f ca="1">('[1]Pc, Autumn, S3'!Y32*Main!$B$5)+(_xlfn.IFNA(VLOOKUP($A32,'FL Ratio'!$A$3:$B$44,2,FALSE),0)*'FL Characterization'!Y$2)</f>
        <v>3.6840145745289119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1.3793908086627282</v>
      </c>
      <c r="C33" s="2">
        <f ca="1">('[1]Pc, Autumn, S3'!C33*Main!$B$5)+(_xlfn.IFNA(VLOOKUP($A33,'FL Ratio'!$A$3:$B$44,2,FALSE),0)*'FL Characterization'!C$2)</f>
        <v>1.3193238396241265</v>
      </c>
      <c r="D33" s="2">
        <f ca="1">('[1]Pc, Autumn, S3'!D33*Main!$B$5)+(_xlfn.IFNA(VLOOKUP($A33,'FL Ratio'!$A$3:$B$44,2,FALSE),0)*'FL Characterization'!D$2)</f>
        <v>1.2411563932009368</v>
      </c>
      <c r="E33" s="2">
        <f ca="1">('[1]Pc, Autumn, S3'!E33*Main!$B$5)+(_xlfn.IFNA(VLOOKUP($A33,'FL Ratio'!$A$3:$B$44,2,FALSE),0)*'FL Characterization'!E$2)</f>
        <v>1.2657108326379674</v>
      </c>
      <c r="F33" s="2">
        <f ca="1">('[1]Pc, Autumn, S3'!F33*Main!$B$5)+(_xlfn.IFNA(VLOOKUP($A33,'FL Ratio'!$A$3:$B$44,2,FALSE),0)*'FL Characterization'!F$2)</f>
        <v>1.2149645946987457</v>
      </c>
      <c r="G33" s="2">
        <f ca="1">('[1]Pc, Autumn, S3'!G33*Main!$B$5)+(_xlfn.IFNA(VLOOKUP($A33,'FL Ratio'!$A$3:$B$44,2,FALSE),0)*'FL Characterization'!G$2)</f>
        <v>1.2915293327892332</v>
      </c>
      <c r="H33" s="2">
        <f ca="1">('[1]Pc, Autumn, S3'!H33*Main!$B$5)+(_xlfn.IFNA(VLOOKUP($A33,'FL Ratio'!$A$3:$B$44,2,FALSE),0)*'FL Characterization'!H$2)</f>
        <v>1.4643696233246732</v>
      </c>
      <c r="I33" s="2">
        <f ca="1">('[1]Pc, Autumn, S3'!I33*Main!$B$5)+(_xlfn.IFNA(VLOOKUP($A33,'FL Ratio'!$A$3:$B$44,2,FALSE),0)*'FL Characterization'!I$2)</f>
        <v>1.5825472749212333</v>
      </c>
      <c r="J33" s="2">
        <f ca="1">('[1]Pc, Autumn, S3'!J33*Main!$B$5)+(_xlfn.IFNA(VLOOKUP($A33,'FL Ratio'!$A$3:$B$44,2,FALSE),0)*'FL Characterization'!J$2)</f>
        <v>1.7216529929857289</v>
      </c>
      <c r="K33" s="2">
        <f ca="1">('[1]Pc, Autumn, S3'!K33*Main!$B$5)+(_xlfn.IFNA(VLOOKUP($A33,'FL Ratio'!$A$3:$B$44,2,FALSE),0)*'FL Characterization'!K$2)</f>
        <v>1.7164581340556588</v>
      </c>
      <c r="L33" s="2">
        <f ca="1">('[1]Pc, Autumn, S3'!L33*Main!$B$5)+(_xlfn.IFNA(VLOOKUP($A33,'FL Ratio'!$A$3:$B$44,2,FALSE),0)*'FL Characterization'!L$2)</f>
        <v>1.730411418454221</v>
      </c>
      <c r="M33" s="2">
        <f ca="1">('[1]Pc, Autumn, S3'!M33*Main!$B$5)+(_xlfn.IFNA(VLOOKUP($A33,'FL Ratio'!$A$3:$B$44,2,FALSE),0)*'FL Characterization'!M$2)</f>
        <v>1.8362983719817998</v>
      </c>
      <c r="N33" s="2">
        <f ca="1">('[1]Pc, Autumn, S3'!N33*Main!$B$5)+(_xlfn.IFNA(VLOOKUP($A33,'FL Ratio'!$A$3:$B$44,2,FALSE),0)*'FL Characterization'!N$2)</f>
        <v>1.877565132680608</v>
      </c>
      <c r="O33" s="2">
        <f ca="1">('[1]Pc, Autumn, S3'!O33*Main!$B$5)+(_xlfn.IFNA(VLOOKUP($A33,'FL Ratio'!$A$3:$B$44,2,FALSE),0)*'FL Characterization'!O$2)</f>
        <v>1.7250695966292529</v>
      </c>
      <c r="P33" s="2">
        <f ca="1">('[1]Pc, Autumn, S3'!P33*Main!$B$5)+(_xlfn.IFNA(VLOOKUP($A33,'FL Ratio'!$A$3:$B$44,2,FALSE),0)*'FL Characterization'!P$2)</f>
        <v>1.6956367754162844</v>
      </c>
      <c r="Q33" s="2">
        <f ca="1">('[1]Pc, Autumn, S3'!Q33*Main!$B$5)+(_xlfn.IFNA(VLOOKUP($A33,'FL Ratio'!$A$3:$B$44,2,FALSE),0)*'FL Characterization'!Q$2)</f>
        <v>1.6798597448597463</v>
      </c>
      <c r="R33" s="2">
        <f ca="1">('[1]Pc, Autumn, S3'!R33*Main!$B$5)+(_xlfn.IFNA(VLOOKUP($A33,'FL Ratio'!$A$3:$B$44,2,FALSE),0)*'FL Characterization'!R$2)</f>
        <v>1.6144869342684047</v>
      </c>
      <c r="S33" s="2">
        <f ca="1">('[1]Pc, Autumn, S3'!S33*Main!$B$5)+(_xlfn.IFNA(VLOOKUP($A33,'FL Ratio'!$A$3:$B$44,2,FALSE),0)*'FL Characterization'!S$2)</f>
        <v>1.6982193238904673</v>
      </c>
      <c r="T33" s="2">
        <f ca="1">('[1]Pc, Autumn, S3'!T33*Main!$B$5)+(_xlfn.IFNA(VLOOKUP($A33,'FL Ratio'!$A$3:$B$44,2,FALSE),0)*'FL Characterization'!T$2)</f>
        <v>1.6694130324673992</v>
      </c>
      <c r="U33" s="2">
        <f ca="1">('[1]Pc, Autumn, S3'!U33*Main!$B$5)+(_xlfn.IFNA(VLOOKUP($A33,'FL Ratio'!$A$3:$B$44,2,FALSE),0)*'FL Characterization'!U$2)</f>
        <v>1.6012921845020582</v>
      </c>
      <c r="V33" s="2">
        <f ca="1">('[1]Pc, Autumn, S3'!V33*Main!$B$5)+(_xlfn.IFNA(VLOOKUP($A33,'FL Ratio'!$A$3:$B$44,2,FALSE),0)*'FL Characterization'!V$2)</f>
        <v>1.6462892931811495</v>
      </c>
      <c r="W33" s="2">
        <f ca="1">('[1]Pc, Autumn, S3'!W33*Main!$B$5)+(_xlfn.IFNA(VLOOKUP($A33,'FL Ratio'!$A$3:$B$44,2,FALSE),0)*'FL Characterization'!W$2)</f>
        <v>1.5276785146870862</v>
      </c>
      <c r="X33" s="2">
        <f ca="1">('[1]Pc, Autumn, S3'!X33*Main!$B$5)+(_xlfn.IFNA(VLOOKUP($A33,'FL Ratio'!$A$3:$B$44,2,FALSE),0)*'FL Characterization'!X$2)</f>
        <v>1.4861638185575021</v>
      </c>
      <c r="Y33" s="2">
        <f ca="1">('[1]Pc, Autumn, S3'!Y33*Main!$B$5)+(_xlfn.IFNA(VLOOKUP($A33,'FL Ratio'!$A$3:$B$44,2,FALSE),0)*'FL Characterization'!Y$2)</f>
        <v>1.4312239711464136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1.9072451818872418</v>
      </c>
      <c r="C2" s="2">
        <f ca="1">('[1]Pc, Autumn, S3'!C2*Main!$B$5)+(_xlfn.IFNA(VLOOKUP($A2,'FL Ratio'!$A$3:$B$44,2,FALSE),0)*'FL Characterization'!C$2)</f>
        <v>1.98133294440622</v>
      </c>
      <c r="D2" s="2">
        <f ca="1">('[1]Pc, Autumn, S3'!D2*Main!$B$5)+(_xlfn.IFNA(VLOOKUP($A2,'FL Ratio'!$A$3:$B$44,2,FALSE),0)*'FL Characterization'!D$2)</f>
        <v>1.7875233577706351</v>
      </c>
      <c r="E2" s="2">
        <f ca="1">('[1]Pc, Autumn, S3'!E2*Main!$B$5)+(_xlfn.IFNA(VLOOKUP($A2,'FL Ratio'!$A$3:$B$44,2,FALSE),0)*'FL Characterization'!E$2)</f>
        <v>1.791621943241589</v>
      </c>
      <c r="F2" s="2">
        <f ca="1">('[1]Pc, Autumn, S3'!F2*Main!$B$5)+(_xlfn.IFNA(VLOOKUP($A2,'FL Ratio'!$A$3:$B$44,2,FALSE),0)*'FL Characterization'!F$2)</f>
        <v>1.7996636540963367</v>
      </c>
      <c r="G2" s="2">
        <f ca="1">('[1]Pc, Autumn, S3'!G2*Main!$B$5)+(_xlfn.IFNA(VLOOKUP($A2,'FL Ratio'!$A$3:$B$44,2,FALSE),0)*'FL Characterization'!G$2)</f>
        <v>1.766539079235814</v>
      </c>
      <c r="H2" s="2">
        <f ca="1">('[1]Pc, Autumn, S3'!H2*Main!$B$5)+(_xlfn.IFNA(VLOOKUP($A2,'FL Ratio'!$A$3:$B$44,2,FALSE),0)*'FL Characterization'!H$2)</f>
        <v>1.8353356730819765</v>
      </c>
      <c r="I2" s="2">
        <f ca="1">('[1]Pc, Autumn, S3'!I2*Main!$B$5)+(_xlfn.IFNA(VLOOKUP($A2,'FL Ratio'!$A$3:$B$44,2,FALSE),0)*'FL Characterization'!I$2)</f>
        <v>2.3308956638186458</v>
      </c>
      <c r="J2" s="2">
        <f ca="1">('[1]Pc, Autumn, S3'!J2*Main!$B$5)+(_xlfn.IFNA(VLOOKUP($A2,'FL Ratio'!$A$3:$B$44,2,FALSE),0)*'FL Characterization'!J$2)</f>
        <v>2.5301032814132411</v>
      </c>
      <c r="K2" s="2">
        <f ca="1">('[1]Pc, Autumn, S3'!K2*Main!$B$5)+(_xlfn.IFNA(VLOOKUP($A2,'FL Ratio'!$A$3:$B$44,2,FALSE),0)*'FL Characterization'!K$2)</f>
        <v>2.3011687690860514</v>
      </c>
      <c r="L2" s="2">
        <f ca="1">('[1]Pc, Autumn, S3'!L2*Main!$B$5)+(_xlfn.IFNA(VLOOKUP($A2,'FL Ratio'!$A$3:$B$44,2,FALSE),0)*'FL Characterization'!L$2)</f>
        <v>2.3038319955492623</v>
      </c>
      <c r="M2" s="2">
        <f ca="1">('[1]Pc, Autumn, S3'!M2*Main!$B$5)+(_xlfn.IFNA(VLOOKUP($A2,'FL Ratio'!$A$3:$B$44,2,FALSE),0)*'FL Characterization'!M$2)</f>
        <v>2.3736892861679744</v>
      </c>
      <c r="N2" s="2">
        <f ca="1">('[1]Pc, Autumn, S3'!N2*Main!$B$5)+(_xlfn.IFNA(VLOOKUP($A2,'FL Ratio'!$A$3:$B$44,2,FALSE),0)*'FL Characterization'!N$2)</f>
        <v>2.4761708516552545</v>
      </c>
      <c r="O2" s="2">
        <f ca="1">('[1]Pc, Autumn, S3'!O2*Main!$B$5)+(_xlfn.IFNA(VLOOKUP($A2,'FL Ratio'!$A$3:$B$44,2,FALSE),0)*'FL Characterization'!O$2)</f>
        <v>2.3772860516402243</v>
      </c>
      <c r="P2" s="2">
        <f ca="1">('[1]Pc, Autumn, S3'!P2*Main!$B$5)+(_xlfn.IFNA(VLOOKUP($A2,'FL Ratio'!$A$3:$B$44,2,FALSE),0)*'FL Characterization'!P$2)</f>
        <v>2.1061399361110391</v>
      </c>
      <c r="Q2" s="2">
        <f ca="1">('[1]Pc, Autumn, S3'!Q2*Main!$B$5)+(_xlfn.IFNA(VLOOKUP($A2,'FL Ratio'!$A$3:$B$44,2,FALSE),0)*'FL Characterization'!Q$2)</f>
        <v>2.251573403590688</v>
      </c>
      <c r="R2" s="2">
        <f ca="1">('[1]Pc, Autumn, S3'!R2*Main!$B$5)+(_xlfn.IFNA(VLOOKUP($A2,'FL Ratio'!$A$3:$B$44,2,FALSE),0)*'FL Characterization'!R$2)</f>
        <v>2.4272186030888356</v>
      </c>
      <c r="S2" s="2">
        <f ca="1">('[1]Pc, Autumn, S3'!S2*Main!$B$5)+(_xlfn.IFNA(VLOOKUP($A2,'FL Ratio'!$A$3:$B$44,2,FALSE),0)*'FL Characterization'!S$2)</f>
        <v>2.2347370568632696</v>
      </c>
      <c r="T2" s="2">
        <f ca="1">('[1]Pc, Autumn, S3'!T2*Main!$B$5)+(_xlfn.IFNA(VLOOKUP($A2,'FL Ratio'!$A$3:$B$44,2,FALSE),0)*'FL Characterization'!T$2)</f>
        <v>2.1979071796981411</v>
      </c>
      <c r="U2" s="2">
        <f ca="1">('[1]Pc, Autumn, S3'!U2*Main!$B$5)+(_xlfn.IFNA(VLOOKUP($A2,'FL Ratio'!$A$3:$B$44,2,FALSE),0)*'FL Characterization'!U$2)</f>
        <v>2.0979210397292563</v>
      </c>
      <c r="V2" s="2">
        <f ca="1">('[1]Pc, Autumn, S3'!V2*Main!$B$5)+(_xlfn.IFNA(VLOOKUP($A2,'FL Ratio'!$A$3:$B$44,2,FALSE),0)*'FL Characterization'!V$2)</f>
        <v>2.0625363670162202</v>
      </c>
      <c r="W2" s="2">
        <f ca="1">('[1]Pc, Autumn, S3'!W2*Main!$B$5)+(_xlfn.IFNA(VLOOKUP($A2,'FL Ratio'!$A$3:$B$44,2,FALSE),0)*'FL Characterization'!W$2)</f>
        <v>2.0749290949412194</v>
      </c>
      <c r="X2" s="2">
        <f ca="1">('[1]Pc, Autumn, S3'!X2*Main!$B$5)+(_xlfn.IFNA(VLOOKUP($A2,'FL Ratio'!$A$3:$B$44,2,FALSE),0)*'FL Characterization'!X$2)</f>
        <v>1.8083661392156878</v>
      </c>
      <c r="Y2" s="2">
        <f ca="1">('[1]Pc, Autumn, S3'!Y2*Main!$B$5)+(_xlfn.IFNA(VLOOKUP($A2,'FL Ratio'!$A$3:$B$44,2,FALSE),0)*'FL Characterization'!Y$2)</f>
        <v>1.8311728005958519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0.72031558039523458</v>
      </c>
      <c r="C3" s="2">
        <f ca="1">('[1]Pc, Autumn, S3'!C3*Main!$B$5)+(_xlfn.IFNA(VLOOKUP($A3,'FL Ratio'!$A$3:$B$44,2,FALSE),0)*'FL Characterization'!C$2)</f>
        <v>0.72891324918959466</v>
      </c>
      <c r="D3" s="2">
        <f ca="1">('[1]Pc, Autumn, S3'!D3*Main!$B$5)+(_xlfn.IFNA(VLOOKUP($A3,'FL Ratio'!$A$3:$B$44,2,FALSE),0)*'FL Characterization'!D$2)</f>
        <v>0.68087727306885715</v>
      </c>
      <c r="E3" s="2">
        <f ca="1">('[1]Pc, Autumn, S3'!E3*Main!$B$5)+(_xlfn.IFNA(VLOOKUP($A3,'FL Ratio'!$A$3:$B$44,2,FALSE),0)*'FL Characterization'!E$2)</f>
        <v>0.63614749444950824</v>
      </c>
      <c r="F3" s="2">
        <f ca="1">('[1]Pc, Autumn, S3'!F3*Main!$B$5)+(_xlfn.IFNA(VLOOKUP($A3,'FL Ratio'!$A$3:$B$44,2,FALSE),0)*'FL Characterization'!F$2)</f>
        <v>0.6152575948928829</v>
      </c>
      <c r="G3" s="2">
        <f ca="1">('[1]Pc, Autumn, S3'!G3*Main!$B$5)+(_xlfn.IFNA(VLOOKUP($A3,'FL Ratio'!$A$3:$B$44,2,FALSE),0)*'FL Characterization'!G$2)</f>
        <v>0.60372199815302441</v>
      </c>
      <c r="H3" s="2">
        <f ca="1">('[1]Pc, Autumn, S3'!H3*Main!$B$5)+(_xlfn.IFNA(VLOOKUP($A3,'FL Ratio'!$A$3:$B$44,2,FALSE),0)*'FL Characterization'!H$2)</f>
        <v>0.71188009743380354</v>
      </c>
      <c r="I3" s="2">
        <f ca="1">('[1]Pc, Autumn, S3'!I3*Main!$B$5)+(_xlfn.IFNA(VLOOKUP($A3,'FL Ratio'!$A$3:$B$44,2,FALSE),0)*'FL Characterization'!I$2)</f>
        <v>0.65005124227003397</v>
      </c>
      <c r="J3" s="2">
        <f ca="1">('[1]Pc, Autumn, S3'!J3*Main!$B$5)+(_xlfn.IFNA(VLOOKUP($A3,'FL Ratio'!$A$3:$B$44,2,FALSE),0)*'FL Characterization'!J$2)</f>
        <v>0.70852986195263978</v>
      </c>
      <c r="K3" s="2">
        <f ca="1">('[1]Pc, Autumn, S3'!K3*Main!$B$5)+(_xlfn.IFNA(VLOOKUP($A3,'FL Ratio'!$A$3:$B$44,2,FALSE),0)*'FL Characterization'!K$2)</f>
        <v>0.76228127571224469</v>
      </c>
      <c r="L3" s="2">
        <f ca="1">('[1]Pc, Autumn, S3'!L3*Main!$B$5)+(_xlfn.IFNA(VLOOKUP($A3,'FL Ratio'!$A$3:$B$44,2,FALSE),0)*'FL Characterization'!L$2)</f>
        <v>0.72837142670235411</v>
      </c>
      <c r="M3" s="2">
        <f ca="1">('[1]Pc, Autumn, S3'!M3*Main!$B$5)+(_xlfn.IFNA(VLOOKUP($A3,'FL Ratio'!$A$3:$B$44,2,FALSE),0)*'FL Characterization'!M$2)</f>
        <v>0.72725647729001419</v>
      </c>
      <c r="N3" s="2">
        <f ca="1">('[1]Pc, Autumn, S3'!N3*Main!$B$5)+(_xlfn.IFNA(VLOOKUP($A3,'FL Ratio'!$A$3:$B$44,2,FALSE),0)*'FL Characterization'!N$2)</f>
        <v>0.71946679140007153</v>
      </c>
      <c r="O3" s="2">
        <f ca="1">('[1]Pc, Autumn, S3'!O3*Main!$B$5)+(_xlfn.IFNA(VLOOKUP($A3,'FL Ratio'!$A$3:$B$44,2,FALSE),0)*'FL Characterization'!O$2)</f>
        <v>0.76396091618094231</v>
      </c>
      <c r="P3" s="2">
        <f ca="1">('[1]Pc, Autumn, S3'!P3*Main!$B$5)+(_xlfn.IFNA(VLOOKUP($A3,'FL Ratio'!$A$3:$B$44,2,FALSE),0)*'FL Characterization'!P$2)</f>
        <v>0.68816364452654344</v>
      </c>
      <c r="Q3" s="2">
        <f ca="1">('[1]Pc, Autumn, S3'!Q3*Main!$B$5)+(_xlfn.IFNA(VLOOKUP($A3,'FL Ratio'!$A$3:$B$44,2,FALSE),0)*'FL Characterization'!Q$2)</f>
        <v>0.72477122193070098</v>
      </c>
      <c r="R3" s="2">
        <f ca="1">('[1]Pc, Autumn, S3'!R3*Main!$B$5)+(_xlfn.IFNA(VLOOKUP($A3,'FL Ratio'!$A$3:$B$44,2,FALSE),0)*'FL Characterization'!R$2)</f>
        <v>0.72512349246194086</v>
      </c>
      <c r="S3" s="2">
        <f ca="1">('[1]Pc, Autumn, S3'!S3*Main!$B$5)+(_xlfn.IFNA(VLOOKUP($A3,'FL Ratio'!$A$3:$B$44,2,FALSE),0)*'FL Characterization'!S$2)</f>
        <v>0.86418582530787902</v>
      </c>
      <c r="T3" s="2">
        <f ca="1">('[1]Pc, Autumn, S3'!T3*Main!$B$5)+(_xlfn.IFNA(VLOOKUP($A3,'FL Ratio'!$A$3:$B$44,2,FALSE),0)*'FL Characterization'!T$2)</f>
        <v>0.84271253279799896</v>
      </c>
      <c r="U3" s="2">
        <f ca="1">('[1]Pc, Autumn, S3'!U3*Main!$B$5)+(_xlfn.IFNA(VLOOKUP($A3,'FL Ratio'!$A$3:$B$44,2,FALSE),0)*'FL Characterization'!U$2)</f>
        <v>0.75682179150931106</v>
      </c>
      <c r="V3" s="2">
        <f ca="1">('[1]Pc, Autumn, S3'!V3*Main!$B$5)+(_xlfn.IFNA(VLOOKUP($A3,'FL Ratio'!$A$3:$B$44,2,FALSE),0)*'FL Characterization'!V$2)</f>
        <v>0.79923009928957045</v>
      </c>
      <c r="W3" s="2">
        <f ca="1">('[1]Pc, Autumn, S3'!W3*Main!$B$5)+(_xlfn.IFNA(VLOOKUP($A3,'FL Ratio'!$A$3:$B$44,2,FALSE),0)*'FL Characterization'!W$2)</f>
        <v>0.70725235543353659</v>
      </c>
      <c r="X3" s="2">
        <f ca="1">('[1]Pc, Autumn, S3'!X3*Main!$B$5)+(_xlfn.IFNA(VLOOKUP($A3,'FL Ratio'!$A$3:$B$44,2,FALSE),0)*'FL Characterization'!X$2)</f>
        <v>0.76184259697177159</v>
      </c>
      <c r="Y3" s="2">
        <f ca="1">('[1]Pc, Autumn, S3'!Y3*Main!$B$5)+(_xlfn.IFNA(VLOOKUP($A3,'FL Ratio'!$A$3:$B$44,2,FALSE),0)*'FL Characterization'!Y$2)</f>
        <v>0.7708852747360353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1.872274392527532</v>
      </c>
      <c r="C4" s="2">
        <f ca="1">('[1]Pc, Autumn, S3'!C4*Main!$B$5)+(_xlfn.IFNA(VLOOKUP($A4,'FL Ratio'!$A$3:$B$44,2,FALSE),0)*'FL Characterization'!C$2)</f>
        <v>1.8103594786046278</v>
      </c>
      <c r="D4" s="2">
        <f ca="1">('[1]Pc, Autumn, S3'!D4*Main!$B$5)+(_xlfn.IFNA(VLOOKUP($A4,'FL Ratio'!$A$3:$B$44,2,FALSE),0)*'FL Characterization'!D$2)</f>
        <v>1.7093765379767079</v>
      </c>
      <c r="E4" s="2">
        <f ca="1">('[1]Pc, Autumn, S3'!E4*Main!$B$5)+(_xlfn.IFNA(VLOOKUP($A4,'FL Ratio'!$A$3:$B$44,2,FALSE),0)*'FL Characterization'!E$2)</f>
        <v>1.7194820717904686</v>
      </c>
      <c r="F4" s="2">
        <f ca="1">('[1]Pc, Autumn, S3'!F4*Main!$B$5)+(_xlfn.IFNA(VLOOKUP($A4,'FL Ratio'!$A$3:$B$44,2,FALSE),0)*'FL Characterization'!F$2)</f>
        <v>1.5977531184388083</v>
      </c>
      <c r="G4" s="2">
        <f ca="1">('[1]Pc, Autumn, S3'!G4*Main!$B$5)+(_xlfn.IFNA(VLOOKUP($A4,'FL Ratio'!$A$3:$B$44,2,FALSE),0)*'FL Characterization'!G$2)</f>
        <v>1.8039884409357556</v>
      </c>
      <c r="H4" s="2">
        <f ca="1">('[1]Pc, Autumn, S3'!H4*Main!$B$5)+(_xlfn.IFNA(VLOOKUP($A4,'FL Ratio'!$A$3:$B$44,2,FALSE),0)*'FL Characterization'!H$2)</f>
        <v>2.5419632165052644</v>
      </c>
      <c r="I4" s="2">
        <f ca="1">('[1]Pc, Autumn, S3'!I4*Main!$B$5)+(_xlfn.IFNA(VLOOKUP($A4,'FL Ratio'!$A$3:$B$44,2,FALSE),0)*'FL Characterization'!I$2)</f>
        <v>2.970657314988506</v>
      </c>
      <c r="J4" s="2">
        <f ca="1">('[1]Pc, Autumn, S3'!J4*Main!$B$5)+(_xlfn.IFNA(VLOOKUP($A4,'FL Ratio'!$A$3:$B$44,2,FALSE),0)*'FL Characterization'!J$2)</f>
        <v>2.9751349550232895</v>
      </c>
      <c r="K4" s="2">
        <f ca="1">('[1]Pc, Autumn, S3'!K4*Main!$B$5)+(_xlfn.IFNA(VLOOKUP($A4,'FL Ratio'!$A$3:$B$44,2,FALSE),0)*'FL Characterization'!K$2)</f>
        <v>2.7792586096952361</v>
      </c>
      <c r="L4" s="2">
        <f ca="1">('[1]Pc, Autumn, S3'!L4*Main!$B$5)+(_xlfn.IFNA(VLOOKUP($A4,'FL Ratio'!$A$3:$B$44,2,FALSE),0)*'FL Characterization'!L$2)</f>
        <v>2.7010624201141566</v>
      </c>
      <c r="M4" s="2">
        <f ca="1">('[1]Pc, Autumn, S3'!M4*Main!$B$5)+(_xlfn.IFNA(VLOOKUP($A4,'FL Ratio'!$A$3:$B$44,2,FALSE),0)*'FL Characterization'!M$2)</f>
        <v>3.0029981222055544</v>
      </c>
      <c r="N4" s="2">
        <f ca="1">('[1]Pc, Autumn, S3'!N4*Main!$B$5)+(_xlfn.IFNA(VLOOKUP($A4,'FL Ratio'!$A$3:$B$44,2,FALSE),0)*'FL Characterization'!N$2)</f>
        <v>3.0633921338617776</v>
      </c>
      <c r="O4" s="2">
        <f ca="1">('[1]Pc, Autumn, S3'!O4*Main!$B$5)+(_xlfn.IFNA(VLOOKUP($A4,'FL Ratio'!$A$3:$B$44,2,FALSE),0)*'FL Characterization'!O$2)</f>
        <v>2.7971168048858948</v>
      </c>
      <c r="P4" s="2">
        <f ca="1">('[1]Pc, Autumn, S3'!P4*Main!$B$5)+(_xlfn.IFNA(VLOOKUP($A4,'FL Ratio'!$A$3:$B$44,2,FALSE),0)*'FL Characterization'!P$2)</f>
        <v>2.4768705590555955</v>
      </c>
      <c r="Q4" s="2">
        <f ca="1">('[1]Pc, Autumn, S3'!Q4*Main!$B$5)+(_xlfn.IFNA(VLOOKUP($A4,'FL Ratio'!$A$3:$B$44,2,FALSE),0)*'FL Characterization'!Q$2)</f>
        <v>2.4990703764742608</v>
      </c>
      <c r="R4" s="2">
        <f ca="1">('[1]Pc, Autumn, S3'!R4*Main!$B$5)+(_xlfn.IFNA(VLOOKUP($A4,'FL Ratio'!$A$3:$B$44,2,FALSE),0)*'FL Characterization'!R$2)</f>
        <v>2.489144701602708</v>
      </c>
      <c r="S4" s="2">
        <f ca="1">('[1]Pc, Autumn, S3'!S4*Main!$B$5)+(_xlfn.IFNA(VLOOKUP($A4,'FL Ratio'!$A$3:$B$44,2,FALSE),0)*'FL Characterization'!S$2)</f>
        <v>2.5917735809506222</v>
      </c>
      <c r="T4" s="2">
        <f ca="1">('[1]Pc, Autumn, S3'!T4*Main!$B$5)+(_xlfn.IFNA(VLOOKUP($A4,'FL Ratio'!$A$3:$B$44,2,FALSE),0)*'FL Characterization'!T$2)</f>
        <v>2.4843961254824118</v>
      </c>
      <c r="U4" s="2">
        <f ca="1">('[1]Pc, Autumn, S3'!U4*Main!$B$5)+(_xlfn.IFNA(VLOOKUP($A4,'FL Ratio'!$A$3:$B$44,2,FALSE),0)*'FL Characterization'!U$2)</f>
        <v>2.4489404907476255</v>
      </c>
      <c r="V4" s="2">
        <f ca="1">('[1]Pc, Autumn, S3'!V4*Main!$B$5)+(_xlfn.IFNA(VLOOKUP($A4,'FL Ratio'!$A$3:$B$44,2,FALSE),0)*'FL Characterization'!V$2)</f>
        <v>2.506538538987761</v>
      </c>
      <c r="W4" s="2">
        <f ca="1">('[1]Pc, Autumn, S3'!W4*Main!$B$5)+(_xlfn.IFNA(VLOOKUP($A4,'FL Ratio'!$A$3:$B$44,2,FALSE),0)*'FL Characterization'!W$2)</f>
        <v>2.3726626771135919</v>
      </c>
      <c r="X4" s="2">
        <f ca="1">('[1]Pc, Autumn, S3'!X4*Main!$B$5)+(_xlfn.IFNA(VLOOKUP($A4,'FL Ratio'!$A$3:$B$44,2,FALSE),0)*'FL Characterization'!X$2)</f>
        <v>2.2702466933530467</v>
      </c>
      <c r="Y4" s="2">
        <f ca="1">('[1]Pc, Autumn, S3'!Y4*Main!$B$5)+(_xlfn.IFNA(VLOOKUP($A4,'FL Ratio'!$A$3:$B$44,2,FALSE),0)*'FL Characterization'!Y$2)</f>
        <v>2.0423048389150074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0.2411071166857415</v>
      </c>
      <c r="C5" s="2">
        <f ca="1">('[1]Pc, Autumn, S3'!C5*Main!$B$5)+(_xlfn.IFNA(VLOOKUP($A5,'FL Ratio'!$A$3:$B$44,2,FALSE),0)*'FL Characterization'!C$2)</f>
        <v>0.22495185865340106</v>
      </c>
      <c r="D5" s="2">
        <f ca="1">('[1]Pc, Autumn, S3'!D5*Main!$B$5)+(_xlfn.IFNA(VLOOKUP($A5,'FL Ratio'!$A$3:$B$44,2,FALSE),0)*'FL Characterization'!D$2)</f>
        <v>0.19928703512055057</v>
      </c>
      <c r="E5" s="2">
        <f ca="1">('[1]Pc, Autumn, S3'!E5*Main!$B$5)+(_xlfn.IFNA(VLOOKUP($A5,'FL Ratio'!$A$3:$B$44,2,FALSE),0)*'FL Characterization'!E$2)</f>
        <v>0.18921280381363106</v>
      </c>
      <c r="F5" s="2">
        <f ca="1">('[1]Pc, Autumn, S3'!F5*Main!$B$5)+(_xlfn.IFNA(VLOOKUP($A5,'FL Ratio'!$A$3:$B$44,2,FALSE),0)*'FL Characterization'!F$2)</f>
        <v>0.16373605387727058</v>
      </c>
      <c r="G5" s="2">
        <f ca="1">('[1]Pc, Autumn, S3'!G5*Main!$B$5)+(_xlfn.IFNA(VLOOKUP($A5,'FL Ratio'!$A$3:$B$44,2,FALSE),0)*'FL Characterization'!G$2)</f>
        <v>0.17269984628368967</v>
      </c>
      <c r="H5" s="2">
        <f ca="1">('[1]Pc, Autumn, S3'!H5*Main!$B$5)+(_xlfn.IFNA(VLOOKUP($A5,'FL Ratio'!$A$3:$B$44,2,FALSE),0)*'FL Characterization'!H$2)</f>
        <v>0.27185272351977013</v>
      </c>
      <c r="I5" s="2">
        <f ca="1">('[1]Pc, Autumn, S3'!I5*Main!$B$5)+(_xlfn.IFNA(VLOOKUP($A5,'FL Ratio'!$A$3:$B$44,2,FALSE),0)*'FL Characterization'!I$2)</f>
        <v>0.22522522422715105</v>
      </c>
      <c r="J5" s="2">
        <f ca="1">('[1]Pc, Autumn, S3'!J5*Main!$B$5)+(_xlfn.IFNA(VLOOKUP($A5,'FL Ratio'!$A$3:$B$44,2,FALSE),0)*'FL Characterization'!J$2)</f>
        <v>0.25454171484244975</v>
      </c>
      <c r="K5" s="2">
        <f ca="1">('[1]Pc, Autumn, S3'!K5*Main!$B$5)+(_xlfn.IFNA(VLOOKUP($A5,'FL Ratio'!$A$3:$B$44,2,FALSE),0)*'FL Characterization'!K$2)</f>
        <v>0.26403797146101526</v>
      </c>
      <c r="L5" s="2">
        <f ca="1">('[1]Pc, Autumn, S3'!L5*Main!$B$5)+(_xlfn.IFNA(VLOOKUP($A5,'FL Ratio'!$A$3:$B$44,2,FALSE),0)*'FL Characterization'!L$2)</f>
        <v>0.24911316925594029</v>
      </c>
      <c r="M5" s="2">
        <f ca="1">('[1]Pc, Autumn, S3'!M5*Main!$B$5)+(_xlfn.IFNA(VLOOKUP($A5,'FL Ratio'!$A$3:$B$44,2,FALSE),0)*'FL Characterization'!M$2)</f>
        <v>0.23358543106697802</v>
      </c>
      <c r="N5" s="2">
        <f ca="1">('[1]Pc, Autumn, S3'!N5*Main!$B$5)+(_xlfn.IFNA(VLOOKUP($A5,'FL Ratio'!$A$3:$B$44,2,FALSE),0)*'FL Characterization'!N$2)</f>
        <v>0.25630067500864884</v>
      </c>
      <c r="O5" s="2">
        <f ca="1">('[1]Pc, Autumn, S3'!O5*Main!$B$5)+(_xlfn.IFNA(VLOOKUP($A5,'FL Ratio'!$A$3:$B$44,2,FALSE),0)*'FL Characterization'!O$2)</f>
        <v>0.26854477666328624</v>
      </c>
      <c r="P5" s="2">
        <f ca="1">('[1]Pc, Autumn, S3'!P5*Main!$B$5)+(_xlfn.IFNA(VLOOKUP($A5,'FL Ratio'!$A$3:$B$44,2,FALSE),0)*'FL Characterization'!P$2)</f>
        <v>0.24413506085615705</v>
      </c>
      <c r="Q5" s="2">
        <f ca="1">('[1]Pc, Autumn, S3'!Q5*Main!$B$5)+(_xlfn.IFNA(VLOOKUP($A5,'FL Ratio'!$A$3:$B$44,2,FALSE),0)*'FL Characterization'!Q$2)</f>
        <v>0.2495289488296806</v>
      </c>
      <c r="R5" s="2">
        <f ca="1">('[1]Pc, Autumn, S3'!R5*Main!$B$5)+(_xlfn.IFNA(VLOOKUP($A5,'FL Ratio'!$A$3:$B$44,2,FALSE),0)*'FL Characterization'!R$2)</f>
        <v>0.24982405290286061</v>
      </c>
      <c r="S5" s="2">
        <f ca="1">('[1]Pc, Autumn, S3'!S5*Main!$B$5)+(_xlfn.IFNA(VLOOKUP($A5,'FL Ratio'!$A$3:$B$44,2,FALSE),0)*'FL Characterization'!S$2)</f>
        <v>0.35164671497414635</v>
      </c>
      <c r="T5" s="2">
        <f ca="1">('[1]Pc, Autumn, S3'!T5*Main!$B$5)+(_xlfn.IFNA(VLOOKUP($A5,'FL Ratio'!$A$3:$B$44,2,FALSE),0)*'FL Characterization'!T$2)</f>
        <v>0.31362806682881966</v>
      </c>
      <c r="U5" s="2">
        <f ca="1">('[1]Pc, Autumn, S3'!U5*Main!$B$5)+(_xlfn.IFNA(VLOOKUP($A5,'FL Ratio'!$A$3:$B$44,2,FALSE),0)*'FL Characterization'!U$2)</f>
        <v>0.27102032759663508</v>
      </c>
      <c r="V5" s="2">
        <f ca="1">('[1]Pc, Autumn, S3'!V5*Main!$B$5)+(_xlfn.IFNA(VLOOKUP($A5,'FL Ratio'!$A$3:$B$44,2,FALSE),0)*'FL Characterization'!V$2)</f>
        <v>0.30728315465074241</v>
      </c>
      <c r="W5" s="2">
        <f ca="1">('[1]Pc, Autumn, S3'!W5*Main!$B$5)+(_xlfn.IFNA(VLOOKUP($A5,'FL Ratio'!$A$3:$B$44,2,FALSE),0)*'FL Characterization'!W$2)</f>
        <v>0.2758547188329642</v>
      </c>
      <c r="X5" s="2">
        <f ca="1">('[1]Pc, Autumn, S3'!X5*Main!$B$5)+(_xlfn.IFNA(VLOOKUP($A5,'FL Ratio'!$A$3:$B$44,2,FALSE),0)*'FL Characterization'!X$2)</f>
        <v>0.30134902406353981</v>
      </c>
      <c r="Y5" s="2">
        <f ca="1">('[1]Pc, Autumn, S3'!Y5*Main!$B$5)+(_xlfn.IFNA(VLOOKUP($A5,'FL Ratio'!$A$3:$B$44,2,FALSE),0)*'FL Characterization'!Y$2)</f>
        <v>0.28356599056291276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0.92275617427058576</v>
      </c>
      <c r="C6" s="2">
        <f ca="1">('[1]Pc, Autumn, S3'!C6*Main!$B$5)+(_xlfn.IFNA(VLOOKUP($A6,'FL Ratio'!$A$3:$B$44,2,FALSE),0)*'FL Characterization'!C$2)</f>
        <v>0.83429942279870639</v>
      </c>
      <c r="D6" s="2">
        <f ca="1">('[1]Pc, Autumn, S3'!D6*Main!$B$5)+(_xlfn.IFNA(VLOOKUP($A6,'FL Ratio'!$A$3:$B$44,2,FALSE),0)*'FL Characterization'!D$2)</f>
        <v>0.76980140196260005</v>
      </c>
      <c r="E6" s="2">
        <f ca="1">('[1]Pc, Autumn, S3'!E6*Main!$B$5)+(_xlfn.IFNA(VLOOKUP($A6,'FL Ratio'!$A$3:$B$44,2,FALSE),0)*'FL Characterization'!E$2)</f>
        <v>0.77673130534661672</v>
      </c>
      <c r="F6" s="2">
        <f ca="1">('[1]Pc, Autumn, S3'!F6*Main!$B$5)+(_xlfn.IFNA(VLOOKUP($A6,'FL Ratio'!$A$3:$B$44,2,FALSE),0)*'FL Characterization'!F$2)</f>
        <v>0.75205044708733393</v>
      </c>
      <c r="G6" s="2">
        <f ca="1">('[1]Pc, Autumn, S3'!G6*Main!$B$5)+(_xlfn.IFNA(VLOOKUP($A6,'FL Ratio'!$A$3:$B$44,2,FALSE),0)*'FL Characterization'!G$2)</f>
        <v>0.74955439092737031</v>
      </c>
      <c r="H6" s="2">
        <f ca="1">('[1]Pc, Autumn, S3'!H6*Main!$B$5)+(_xlfn.IFNA(VLOOKUP($A6,'FL Ratio'!$A$3:$B$44,2,FALSE),0)*'FL Characterization'!H$2)</f>
        <v>0.93047338679583547</v>
      </c>
      <c r="I6" s="2">
        <f ca="1">('[1]Pc, Autumn, S3'!I6*Main!$B$5)+(_xlfn.IFNA(VLOOKUP($A6,'FL Ratio'!$A$3:$B$44,2,FALSE),0)*'FL Characterization'!I$2)</f>
        <v>0.92056422707597041</v>
      </c>
      <c r="J6" s="2">
        <f ca="1">('[1]Pc, Autumn, S3'!J6*Main!$B$5)+(_xlfn.IFNA(VLOOKUP($A6,'FL Ratio'!$A$3:$B$44,2,FALSE),0)*'FL Characterization'!J$2)</f>
        <v>0.99778331694104438</v>
      </c>
      <c r="K6" s="2">
        <f ca="1">('[1]Pc, Autumn, S3'!K6*Main!$B$5)+(_xlfn.IFNA(VLOOKUP($A6,'FL Ratio'!$A$3:$B$44,2,FALSE),0)*'FL Characterization'!K$2)</f>
        <v>1.040606511911915</v>
      </c>
      <c r="L6" s="2">
        <f ca="1">('[1]Pc, Autumn, S3'!L6*Main!$B$5)+(_xlfn.IFNA(VLOOKUP($A6,'FL Ratio'!$A$3:$B$44,2,FALSE),0)*'FL Characterization'!L$2)</f>
        <v>1.0893826501242605</v>
      </c>
      <c r="M6" s="2">
        <f ca="1">('[1]Pc, Autumn, S3'!M6*Main!$B$5)+(_xlfn.IFNA(VLOOKUP($A6,'FL Ratio'!$A$3:$B$44,2,FALSE),0)*'FL Characterization'!M$2)</f>
        <v>1.1176127817856103</v>
      </c>
      <c r="N6" s="2">
        <f ca="1">('[1]Pc, Autumn, S3'!N6*Main!$B$5)+(_xlfn.IFNA(VLOOKUP($A6,'FL Ratio'!$A$3:$B$44,2,FALSE),0)*'FL Characterization'!N$2)</f>
        <v>1.1301665816744366</v>
      </c>
      <c r="O6" s="2">
        <f ca="1">('[1]Pc, Autumn, S3'!O6*Main!$B$5)+(_xlfn.IFNA(VLOOKUP($A6,'FL Ratio'!$A$3:$B$44,2,FALSE),0)*'FL Characterization'!O$2)</f>
        <v>1.1008634670853632</v>
      </c>
      <c r="P6" s="2">
        <f ca="1">('[1]Pc, Autumn, S3'!P6*Main!$B$5)+(_xlfn.IFNA(VLOOKUP($A6,'FL Ratio'!$A$3:$B$44,2,FALSE),0)*'FL Characterization'!P$2)</f>
        <v>1.0824317389351061</v>
      </c>
      <c r="Q6" s="2">
        <f ca="1">('[1]Pc, Autumn, S3'!Q6*Main!$B$5)+(_xlfn.IFNA(VLOOKUP($A6,'FL Ratio'!$A$3:$B$44,2,FALSE),0)*'FL Characterization'!Q$2)</f>
        <v>1.0398728676404894</v>
      </c>
      <c r="R6" s="2">
        <f ca="1">('[1]Pc, Autumn, S3'!R6*Main!$B$5)+(_xlfn.IFNA(VLOOKUP($A6,'FL Ratio'!$A$3:$B$44,2,FALSE),0)*'FL Characterization'!R$2)</f>
        <v>1.1078589040527762</v>
      </c>
      <c r="S6" s="2">
        <f ca="1">('[1]Pc, Autumn, S3'!S6*Main!$B$5)+(_xlfn.IFNA(VLOOKUP($A6,'FL Ratio'!$A$3:$B$44,2,FALSE),0)*'FL Characterization'!S$2)</f>
        <v>1.2092150965273163</v>
      </c>
      <c r="T6" s="2">
        <f ca="1">('[1]Pc, Autumn, S3'!T6*Main!$B$5)+(_xlfn.IFNA(VLOOKUP($A6,'FL Ratio'!$A$3:$B$44,2,FALSE),0)*'FL Characterization'!T$2)</f>
        <v>1.2081637641623764</v>
      </c>
      <c r="U6" s="2">
        <f ca="1">('[1]Pc, Autumn, S3'!U6*Main!$B$5)+(_xlfn.IFNA(VLOOKUP($A6,'FL Ratio'!$A$3:$B$44,2,FALSE),0)*'FL Characterization'!U$2)</f>
        <v>1.120790424528465</v>
      </c>
      <c r="V6" s="2">
        <f ca="1">('[1]Pc, Autumn, S3'!V6*Main!$B$5)+(_xlfn.IFNA(VLOOKUP($A6,'FL Ratio'!$A$3:$B$44,2,FALSE),0)*'FL Characterization'!V$2)</f>
        <v>1.2329886626258133</v>
      </c>
      <c r="W6" s="2">
        <f ca="1">('[1]Pc, Autumn, S3'!W6*Main!$B$5)+(_xlfn.IFNA(VLOOKUP($A6,'FL Ratio'!$A$3:$B$44,2,FALSE),0)*'FL Characterization'!W$2)</f>
        <v>1.1414176661640614</v>
      </c>
      <c r="X6" s="2">
        <f ca="1">('[1]Pc, Autumn, S3'!X6*Main!$B$5)+(_xlfn.IFNA(VLOOKUP($A6,'FL Ratio'!$A$3:$B$44,2,FALSE),0)*'FL Characterization'!X$2)</f>
        <v>1.1239042755050148</v>
      </c>
      <c r="Y6" s="2">
        <f ca="1">('[1]Pc, Autumn, S3'!Y6*Main!$B$5)+(_xlfn.IFNA(VLOOKUP($A6,'FL Ratio'!$A$3:$B$44,2,FALSE),0)*'FL Characterization'!Y$2)</f>
        <v>1.037465145307048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4.7240460119888574</v>
      </c>
      <c r="C7" s="2">
        <f ca="1">('[1]Pc, Autumn, S3'!C7*Main!$B$5)+(_xlfn.IFNA(VLOOKUP($A7,'FL Ratio'!$A$3:$B$44,2,FALSE),0)*'FL Characterization'!C$2)</f>
        <v>4.4220045752226973</v>
      </c>
      <c r="D7" s="2">
        <f ca="1">('[1]Pc, Autumn, S3'!D7*Main!$B$5)+(_xlfn.IFNA(VLOOKUP($A7,'FL Ratio'!$A$3:$B$44,2,FALSE),0)*'FL Characterization'!D$2)</f>
        <v>4.1186203997442972</v>
      </c>
      <c r="E7" s="2">
        <f ca="1">('[1]Pc, Autumn, S3'!E7*Main!$B$5)+(_xlfn.IFNA(VLOOKUP($A7,'FL Ratio'!$A$3:$B$44,2,FALSE),0)*'FL Characterization'!E$2)</f>
        <v>4.0993876465148702</v>
      </c>
      <c r="F7" s="2">
        <f ca="1">('[1]Pc, Autumn, S3'!F7*Main!$B$5)+(_xlfn.IFNA(VLOOKUP($A7,'FL Ratio'!$A$3:$B$44,2,FALSE),0)*'FL Characterization'!F$2)</f>
        <v>4.2593828830427691</v>
      </c>
      <c r="G7" s="2">
        <f ca="1">('[1]Pc, Autumn, S3'!G7*Main!$B$5)+(_xlfn.IFNA(VLOOKUP($A7,'FL Ratio'!$A$3:$B$44,2,FALSE),0)*'FL Characterization'!G$2)</f>
        <v>4.3094925324386866</v>
      </c>
      <c r="H7" s="2">
        <f ca="1">('[1]Pc, Autumn, S3'!H7*Main!$B$5)+(_xlfn.IFNA(VLOOKUP($A7,'FL Ratio'!$A$3:$B$44,2,FALSE),0)*'FL Characterization'!H$2)</f>
        <v>4.7489031383837927</v>
      </c>
      <c r="I7" s="2">
        <f ca="1">('[1]Pc, Autumn, S3'!I7*Main!$B$5)+(_xlfn.IFNA(VLOOKUP($A7,'FL Ratio'!$A$3:$B$44,2,FALSE),0)*'FL Characterization'!I$2)</f>
        <v>5.4705311877816625</v>
      </c>
      <c r="J7" s="2">
        <f ca="1">('[1]Pc, Autumn, S3'!J7*Main!$B$5)+(_xlfn.IFNA(VLOOKUP($A7,'FL Ratio'!$A$3:$B$44,2,FALSE),0)*'FL Characterization'!J$2)</f>
        <v>5.6620588790708135</v>
      </c>
      <c r="K7" s="2">
        <f ca="1">('[1]Pc, Autumn, S3'!K7*Main!$B$5)+(_xlfn.IFNA(VLOOKUP($A7,'FL Ratio'!$A$3:$B$44,2,FALSE),0)*'FL Characterization'!K$2)</f>
        <v>5.9000256723901083</v>
      </c>
      <c r="L7" s="2">
        <f ca="1">('[1]Pc, Autumn, S3'!L7*Main!$B$5)+(_xlfn.IFNA(VLOOKUP($A7,'FL Ratio'!$A$3:$B$44,2,FALSE),0)*'FL Characterization'!L$2)</f>
        <v>6.0589977001788071</v>
      </c>
      <c r="M7" s="2">
        <f ca="1">('[1]Pc, Autumn, S3'!M7*Main!$B$5)+(_xlfn.IFNA(VLOOKUP($A7,'FL Ratio'!$A$3:$B$44,2,FALSE),0)*'FL Characterization'!M$2)</f>
        <v>5.758037196909604</v>
      </c>
      <c r="N7" s="2">
        <f ca="1">('[1]Pc, Autumn, S3'!N7*Main!$B$5)+(_xlfn.IFNA(VLOOKUP($A7,'FL Ratio'!$A$3:$B$44,2,FALSE),0)*'FL Characterization'!N$2)</f>
        <v>5.9251943256400708</v>
      </c>
      <c r="O7" s="2">
        <f ca="1">('[1]Pc, Autumn, S3'!O7*Main!$B$5)+(_xlfn.IFNA(VLOOKUP($A7,'FL Ratio'!$A$3:$B$44,2,FALSE),0)*'FL Characterization'!O$2)</f>
        <v>6.1226689665789644</v>
      </c>
      <c r="P7" s="2">
        <f ca="1">('[1]Pc, Autumn, S3'!P7*Main!$B$5)+(_xlfn.IFNA(VLOOKUP($A7,'FL Ratio'!$A$3:$B$44,2,FALSE),0)*'FL Characterization'!P$2)</f>
        <v>5.5166570751737698</v>
      </c>
      <c r="Q7" s="2">
        <f ca="1">('[1]Pc, Autumn, S3'!Q7*Main!$B$5)+(_xlfn.IFNA(VLOOKUP($A7,'FL Ratio'!$A$3:$B$44,2,FALSE),0)*'FL Characterization'!Q$2)</f>
        <v>5.5901617952748133</v>
      </c>
      <c r="R7" s="2">
        <f ca="1">('[1]Pc, Autumn, S3'!R7*Main!$B$5)+(_xlfn.IFNA(VLOOKUP($A7,'FL Ratio'!$A$3:$B$44,2,FALSE),0)*'FL Characterization'!R$2)</f>
        <v>5.532713977027357</v>
      </c>
      <c r="S7" s="2">
        <f ca="1">('[1]Pc, Autumn, S3'!S7*Main!$B$5)+(_xlfn.IFNA(VLOOKUP($A7,'FL Ratio'!$A$3:$B$44,2,FALSE),0)*'FL Characterization'!S$2)</f>
        <v>5.6129853124473588</v>
      </c>
      <c r="T7" s="2">
        <f ca="1">('[1]Pc, Autumn, S3'!T7*Main!$B$5)+(_xlfn.IFNA(VLOOKUP($A7,'FL Ratio'!$A$3:$B$44,2,FALSE),0)*'FL Characterization'!T$2)</f>
        <v>5.3759173307176003</v>
      </c>
      <c r="U7" s="2">
        <f ca="1">('[1]Pc, Autumn, S3'!U7*Main!$B$5)+(_xlfn.IFNA(VLOOKUP($A7,'FL Ratio'!$A$3:$B$44,2,FALSE),0)*'FL Characterization'!U$2)</f>
        <v>5.3612310095194315</v>
      </c>
      <c r="V7" s="2">
        <f ca="1">('[1]Pc, Autumn, S3'!V7*Main!$B$5)+(_xlfn.IFNA(VLOOKUP($A7,'FL Ratio'!$A$3:$B$44,2,FALSE),0)*'FL Characterization'!V$2)</f>
        <v>5.33965940606116</v>
      </c>
      <c r="W7" s="2">
        <f ca="1">('[1]Pc, Autumn, S3'!W7*Main!$B$5)+(_xlfn.IFNA(VLOOKUP($A7,'FL Ratio'!$A$3:$B$44,2,FALSE),0)*'FL Characterization'!W$2)</f>
        <v>4.7606883236331017</v>
      </c>
      <c r="X7" s="2">
        <f ca="1">('[1]Pc, Autumn, S3'!X7*Main!$B$5)+(_xlfn.IFNA(VLOOKUP($A7,'FL Ratio'!$A$3:$B$44,2,FALSE),0)*'FL Characterization'!X$2)</f>
        <v>4.7493502099490978</v>
      </c>
      <c r="Y7" s="2">
        <f ca="1">('[1]Pc, Autumn, S3'!Y7*Main!$B$5)+(_xlfn.IFNA(VLOOKUP($A7,'FL Ratio'!$A$3:$B$44,2,FALSE),0)*'FL Characterization'!Y$2)</f>
        <v>4.6989905879179492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2.5778914849619348</v>
      </c>
      <c r="C8" s="2">
        <f ca="1">('[1]Pc, Autumn, S3'!C8*Main!$B$5)+(_xlfn.IFNA(VLOOKUP($A8,'FL Ratio'!$A$3:$B$44,2,FALSE),0)*'FL Characterization'!C$2)</f>
        <v>2.3372998727143308</v>
      </c>
      <c r="D8" s="2">
        <f ca="1">('[1]Pc, Autumn, S3'!D8*Main!$B$5)+(_xlfn.IFNA(VLOOKUP($A8,'FL Ratio'!$A$3:$B$44,2,FALSE),0)*'FL Characterization'!D$2)</f>
        <v>2.213142259094631</v>
      </c>
      <c r="E8" s="2">
        <f ca="1">('[1]Pc, Autumn, S3'!E8*Main!$B$5)+(_xlfn.IFNA(VLOOKUP($A8,'FL Ratio'!$A$3:$B$44,2,FALSE),0)*'FL Characterization'!E$2)</f>
        <v>2.2192988600549155</v>
      </c>
      <c r="F8" s="2">
        <f ca="1">('[1]Pc, Autumn, S3'!F8*Main!$B$5)+(_xlfn.IFNA(VLOOKUP($A8,'FL Ratio'!$A$3:$B$44,2,FALSE),0)*'FL Characterization'!F$2)</f>
        <v>2.0966021026816186</v>
      </c>
      <c r="G8" s="2">
        <f ca="1">('[1]Pc, Autumn, S3'!G8*Main!$B$5)+(_xlfn.IFNA(VLOOKUP($A8,'FL Ratio'!$A$3:$B$44,2,FALSE),0)*'FL Characterization'!G$2)</f>
        <v>2.3829970754077645</v>
      </c>
      <c r="H8" s="2">
        <f ca="1">('[1]Pc, Autumn, S3'!H8*Main!$B$5)+(_xlfn.IFNA(VLOOKUP($A8,'FL Ratio'!$A$3:$B$44,2,FALSE),0)*'FL Characterization'!H$2)</f>
        <v>3.0587965529500023</v>
      </c>
      <c r="I8" s="2">
        <f ca="1">('[1]Pc, Autumn, S3'!I8*Main!$B$5)+(_xlfn.IFNA(VLOOKUP($A8,'FL Ratio'!$A$3:$B$44,2,FALSE),0)*'FL Characterization'!I$2)</f>
        <v>3.0756864300827953</v>
      </c>
      <c r="J8" s="2">
        <f ca="1">('[1]Pc, Autumn, S3'!J8*Main!$B$5)+(_xlfn.IFNA(VLOOKUP($A8,'FL Ratio'!$A$3:$B$44,2,FALSE),0)*'FL Characterization'!J$2)</f>
        <v>3.6343569556314113</v>
      </c>
      <c r="K8" s="2">
        <f ca="1">('[1]Pc, Autumn, S3'!K8*Main!$B$5)+(_xlfn.IFNA(VLOOKUP($A8,'FL Ratio'!$A$3:$B$44,2,FALSE),0)*'FL Characterization'!K$2)</f>
        <v>3.7055973653175451</v>
      </c>
      <c r="L8" s="2">
        <f ca="1">('[1]Pc, Autumn, S3'!L8*Main!$B$5)+(_xlfn.IFNA(VLOOKUP($A8,'FL Ratio'!$A$3:$B$44,2,FALSE),0)*'FL Characterization'!L$2)</f>
        <v>3.6342255670365811</v>
      </c>
      <c r="M8" s="2">
        <f ca="1">('[1]Pc, Autumn, S3'!M8*Main!$B$5)+(_xlfn.IFNA(VLOOKUP($A8,'FL Ratio'!$A$3:$B$44,2,FALSE),0)*'FL Characterization'!M$2)</f>
        <v>3.635731344037513</v>
      </c>
      <c r="N8" s="2">
        <f ca="1">('[1]Pc, Autumn, S3'!N8*Main!$B$5)+(_xlfn.IFNA(VLOOKUP($A8,'FL Ratio'!$A$3:$B$44,2,FALSE),0)*'FL Characterization'!N$2)</f>
        <v>3.7143439118951433</v>
      </c>
      <c r="O8" s="2">
        <f ca="1">('[1]Pc, Autumn, S3'!O8*Main!$B$5)+(_xlfn.IFNA(VLOOKUP($A8,'FL Ratio'!$A$3:$B$44,2,FALSE),0)*'FL Characterization'!O$2)</f>
        <v>3.7430416891393961</v>
      </c>
      <c r="P8" s="2">
        <f ca="1">('[1]Pc, Autumn, S3'!P8*Main!$B$5)+(_xlfn.IFNA(VLOOKUP($A8,'FL Ratio'!$A$3:$B$44,2,FALSE),0)*'FL Characterization'!P$2)</f>
        <v>3.5173362622297484</v>
      </c>
      <c r="Q8" s="2">
        <f ca="1">('[1]Pc, Autumn, S3'!Q8*Main!$B$5)+(_xlfn.IFNA(VLOOKUP($A8,'FL Ratio'!$A$3:$B$44,2,FALSE),0)*'FL Characterization'!Q$2)</f>
        <v>3.5170601519661546</v>
      </c>
      <c r="R8" s="2">
        <f ca="1">('[1]Pc, Autumn, S3'!R8*Main!$B$5)+(_xlfn.IFNA(VLOOKUP($A8,'FL Ratio'!$A$3:$B$44,2,FALSE),0)*'FL Characterization'!R$2)</f>
        <v>3.4796197227574752</v>
      </c>
      <c r="S8" s="2">
        <f ca="1">('[1]Pc, Autumn, S3'!S8*Main!$B$5)+(_xlfn.IFNA(VLOOKUP($A8,'FL Ratio'!$A$3:$B$44,2,FALSE),0)*'FL Characterization'!S$2)</f>
        <v>3.5422288666780184</v>
      </c>
      <c r="T8" s="2">
        <f ca="1">('[1]Pc, Autumn, S3'!T8*Main!$B$5)+(_xlfn.IFNA(VLOOKUP($A8,'FL Ratio'!$A$3:$B$44,2,FALSE),0)*'FL Characterization'!T$2)</f>
        <v>3.4563334813281128</v>
      </c>
      <c r="U8" s="2">
        <f ca="1">('[1]Pc, Autumn, S3'!U8*Main!$B$5)+(_xlfn.IFNA(VLOOKUP($A8,'FL Ratio'!$A$3:$B$44,2,FALSE),0)*'FL Characterization'!U$2)</f>
        <v>3.2864476253850476</v>
      </c>
      <c r="V8" s="2">
        <f ca="1">('[1]Pc, Autumn, S3'!V8*Main!$B$5)+(_xlfn.IFNA(VLOOKUP($A8,'FL Ratio'!$A$3:$B$44,2,FALSE),0)*'FL Characterization'!V$2)</f>
        <v>3.3510852799407402</v>
      </c>
      <c r="W8" s="2">
        <f ca="1">('[1]Pc, Autumn, S3'!W8*Main!$B$5)+(_xlfn.IFNA(VLOOKUP($A8,'FL Ratio'!$A$3:$B$44,2,FALSE),0)*'FL Characterization'!W$2)</f>
        <v>2.7611168349548287</v>
      </c>
      <c r="X8" s="2">
        <f ca="1">('[1]Pc, Autumn, S3'!X8*Main!$B$5)+(_xlfn.IFNA(VLOOKUP($A8,'FL Ratio'!$A$3:$B$44,2,FALSE),0)*'FL Characterization'!X$2)</f>
        <v>2.7702447290431471</v>
      </c>
      <c r="Y8" s="2">
        <f ca="1">('[1]Pc, Autumn, S3'!Y8*Main!$B$5)+(_xlfn.IFNA(VLOOKUP($A8,'FL Ratio'!$A$3:$B$44,2,FALSE),0)*'FL Characterization'!Y$2)</f>
        <v>2.6790920831467879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0.57008321961596808</v>
      </c>
      <c r="C9" s="2">
        <f ca="1">('[1]Pc, Autumn, S3'!C9*Main!$B$5)+(_xlfn.IFNA(VLOOKUP($A9,'FL Ratio'!$A$3:$B$44,2,FALSE),0)*'FL Characterization'!C$2)</f>
        <v>0.53019658798912062</v>
      </c>
      <c r="D9" s="2">
        <f ca="1">('[1]Pc, Autumn, S3'!D9*Main!$B$5)+(_xlfn.IFNA(VLOOKUP($A9,'FL Ratio'!$A$3:$B$44,2,FALSE),0)*'FL Characterization'!D$2)</f>
        <v>0.52276738844061144</v>
      </c>
      <c r="E9" s="2">
        <f ca="1">('[1]Pc, Autumn, S3'!E9*Main!$B$5)+(_xlfn.IFNA(VLOOKUP($A9,'FL Ratio'!$A$3:$B$44,2,FALSE),0)*'FL Characterization'!E$2)</f>
        <v>0.4944432421372833</v>
      </c>
      <c r="F9" s="2">
        <f ca="1">('[1]Pc, Autumn, S3'!F9*Main!$B$5)+(_xlfn.IFNA(VLOOKUP($A9,'FL Ratio'!$A$3:$B$44,2,FALSE),0)*'FL Characterization'!F$2)</f>
        <v>0.51340109436134307</v>
      </c>
      <c r="G9" s="2">
        <f ca="1">('[1]Pc, Autumn, S3'!G9*Main!$B$5)+(_xlfn.IFNA(VLOOKUP($A9,'FL Ratio'!$A$3:$B$44,2,FALSE),0)*'FL Characterization'!G$2)</f>
        <v>0.53902522605192615</v>
      </c>
      <c r="H9" s="2">
        <f ca="1">('[1]Pc, Autumn, S3'!H9*Main!$B$5)+(_xlfn.IFNA(VLOOKUP($A9,'FL Ratio'!$A$3:$B$44,2,FALSE),0)*'FL Characterization'!H$2)</f>
        <v>0.83566027739471305</v>
      </c>
      <c r="I9" s="2">
        <f ca="1">('[1]Pc, Autumn, S3'!I9*Main!$B$5)+(_xlfn.IFNA(VLOOKUP($A9,'FL Ratio'!$A$3:$B$44,2,FALSE),0)*'FL Characterization'!I$2)</f>
        <v>0.90686823492976143</v>
      </c>
      <c r="J9" s="2">
        <f ca="1">('[1]Pc, Autumn, S3'!J9*Main!$B$5)+(_xlfn.IFNA(VLOOKUP($A9,'FL Ratio'!$A$3:$B$44,2,FALSE),0)*'FL Characterization'!J$2)</f>
        <v>0.97623036065592983</v>
      </c>
      <c r="K9" s="2">
        <f ca="1">('[1]Pc, Autumn, S3'!K9*Main!$B$5)+(_xlfn.IFNA(VLOOKUP($A9,'FL Ratio'!$A$3:$B$44,2,FALSE),0)*'FL Characterization'!K$2)</f>
        <v>0.94160491224551091</v>
      </c>
      <c r="L9" s="2">
        <f ca="1">('[1]Pc, Autumn, S3'!L9*Main!$B$5)+(_xlfn.IFNA(VLOOKUP($A9,'FL Ratio'!$A$3:$B$44,2,FALSE),0)*'FL Characterization'!L$2)</f>
        <v>0.94834314434765532</v>
      </c>
      <c r="M9" s="2">
        <f ca="1">('[1]Pc, Autumn, S3'!M9*Main!$B$5)+(_xlfn.IFNA(VLOOKUP($A9,'FL Ratio'!$A$3:$B$44,2,FALSE),0)*'FL Characterization'!M$2)</f>
        <v>0.976028455492431</v>
      </c>
      <c r="N9" s="2">
        <f ca="1">('[1]Pc, Autumn, S3'!N9*Main!$B$5)+(_xlfn.IFNA(VLOOKUP($A9,'FL Ratio'!$A$3:$B$44,2,FALSE),0)*'FL Characterization'!N$2)</f>
        <v>0.98139742053976797</v>
      </c>
      <c r="O9" s="2">
        <f ca="1">('[1]Pc, Autumn, S3'!O9*Main!$B$5)+(_xlfn.IFNA(VLOOKUP($A9,'FL Ratio'!$A$3:$B$44,2,FALSE),0)*'FL Characterization'!O$2)</f>
        <v>0.95428980185233925</v>
      </c>
      <c r="P9" s="2">
        <f ca="1">('[1]Pc, Autumn, S3'!P9*Main!$B$5)+(_xlfn.IFNA(VLOOKUP($A9,'FL Ratio'!$A$3:$B$44,2,FALSE),0)*'FL Characterization'!P$2)</f>
        <v>0.85780087536736649</v>
      </c>
      <c r="Q9" s="2">
        <f ca="1">('[1]Pc, Autumn, S3'!Q9*Main!$B$5)+(_xlfn.IFNA(VLOOKUP($A9,'FL Ratio'!$A$3:$B$44,2,FALSE),0)*'FL Characterization'!Q$2)</f>
        <v>0.75466684503569514</v>
      </c>
      <c r="R9" s="2">
        <f ca="1">('[1]Pc, Autumn, S3'!R9*Main!$B$5)+(_xlfn.IFNA(VLOOKUP($A9,'FL Ratio'!$A$3:$B$44,2,FALSE),0)*'FL Characterization'!R$2)</f>
        <v>0.72800119730663038</v>
      </c>
      <c r="S9" s="2">
        <f ca="1">('[1]Pc, Autumn, S3'!S9*Main!$B$5)+(_xlfn.IFNA(VLOOKUP($A9,'FL Ratio'!$A$3:$B$44,2,FALSE),0)*'FL Characterization'!S$2)</f>
        <v>0.83439122091279194</v>
      </c>
      <c r="T9" s="2">
        <f ca="1">('[1]Pc, Autumn, S3'!T9*Main!$B$5)+(_xlfn.IFNA(VLOOKUP($A9,'FL Ratio'!$A$3:$B$44,2,FALSE),0)*'FL Characterization'!T$2)</f>
        <v>0.78259153808220749</v>
      </c>
      <c r="U9" s="2">
        <f ca="1">('[1]Pc, Autumn, S3'!U9*Main!$B$5)+(_xlfn.IFNA(VLOOKUP($A9,'FL Ratio'!$A$3:$B$44,2,FALSE),0)*'FL Characterization'!U$2)</f>
        <v>0.77235809709193981</v>
      </c>
      <c r="V9" s="2">
        <f ca="1">('[1]Pc, Autumn, S3'!V9*Main!$B$5)+(_xlfn.IFNA(VLOOKUP($A9,'FL Ratio'!$A$3:$B$44,2,FALSE),0)*'FL Characterization'!V$2)</f>
        <v>0.7649345473302317</v>
      </c>
      <c r="W9" s="2">
        <f ca="1">('[1]Pc, Autumn, S3'!W9*Main!$B$5)+(_xlfn.IFNA(VLOOKUP($A9,'FL Ratio'!$A$3:$B$44,2,FALSE),0)*'FL Characterization'!W$2)</f>
        <v>0.68688894602434902</v>
      </c>
      <c r="X9" s="2">
        <f ca="1">('[1]Pc, Autumn, S3'!X9*Main!$B$5)+(_xlfn.IFNA(VLOOKUP($A9,'FL Ratio'!$A$3:$B$44,2,FALSE),0)*'FL Characterization'!X$2)</f>
        <v>0.66824119713501751</v>
      </c>
      <c r="Y9" s="2">
        <f ca="1">('[1]Pc, Autumn, S3'!Y9*Main!$B$5)+(_xlfn.IFNA(VLOOKUP($A9,'FL Ratio'!$A$3:$B$44,2,FALSE),0)*'FL Characterization'!Y$2)</f>
        <v>0.59217410693229877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0.56323818464613273</v>
      </c>
      <c r="C10" s="2">
        <f ca="1">('[1]Pc, Autumn, S3'!C10*Main!$B$5)+(_xlfn.IFNA(VLOOKUP($A10,'FL Ratio'!$A$3:$B$44,2,FALSE),0)*'FL Characterization'!C$2)</f>
        <v>0.56110380769925361</v>
      </c>
      <c r="D10" s="2">
        <f ca="1">('[1]Pc, Autumn, S3'!D10*Main!$B$5)+(_xlfn.IFNA(VLOOKUP($A10,'FL Ratio'!$A$3:$B$44,2,FALSE),0)*'FL Characterization'!D$2)</f>
        <v>0.53063514575372794</v>
      </c>
      <c r="E10" s="2">
        <f ca="1">('[1]Pc, Autumn, S3'!E10*Main!$B$5)+(_xlfn.IFNA(VLOOKUP($A10,'FL Ratio'!$A$3:$B$44,2,FALSE),0)*'FL Characterization'!E$2)</f>
        <v>0.53038582381797861</v>
      </c>
      <c r="F10" s="2">
        <f ca="1">('[1]Pc, Autumn, S3'!F10*Main!$B$5)+(_xlfn.IFNA(VLOOKUP($A10,'FL Ratio'!$A$3:$B$44,2,FALSE),0)*'FL Characterization'!F$2)</f>
        <v>0.50369519427880027</v>
      </c>
      <c r="G10" s="2">
        <f ca="1">('[1]Pc, Autumn, S3'!G10*Main!$B$5)+(_xlfn.IFNA(VLOOKUP($A10,'FL Ratio'!$A$3:$B$44,2,FALSE),0)*'FL Characterization'!G$2)</f>
        <v>0.47133762720817785</v>
      </c>
      <c r="H10" s="2">
        <f ca="1">('[1]Pc, Autumn, S3'!H10*Main!$B$5)+(_xlfn.IFNA(VLOOKUP($A10,'FL Ratio'!$A$3:$B$44,2,FALSE),0)*'FL Characterization'!H$2)</f>
        <v>0.48759624806978191</v>
      </c>
      <c r="I10" s="2">
        <f ca="1">('[1]Pc, Autumn, S3'!I10*Main!$B$5)+(_xlfn.IFNA(VLOOKUP($A10,'FL Ratio'!$A$3:$B$44,2,FALSE),0)*'FL Characterization'!I$2)</f>
        <v>0.4099158491867223</v>
      </c>
      <c r="J10" s="2">
        <f ca="1">('[1]Pc, Autumn, S3'!J10*Main!$B$5)+(_xlfn.IFNA(VLOOKUP($A10,'FL Ratio'!$A$3:$B$44,2,FALSE),0)*'FL Characterization'!J$2)</f>
        <v>0.41235413526628345</v>
      </c>
      <c r="K10" s="2">
        <f ca="1">('[1]Pc, Autumn, S3'!K10*Main!$B$5)+(_xlfn.IFNA(VLOOKUP($A10,'FL Ratio'!$A$3:$B$44,2,FALSE),0)*'FL Characterization'!K$2)</f>
        <v>0.42557851045568362</v>
      </c>
      <c r="L10" s="2">
        <f ca="1">('[1]Pc, Autumn, S3'!L10*Main!$B$5)+(_xlfn.IFNA(VLOOKUP($A10,'FL Ratio'!$A$3:$B$44,2,FALSE),0)*'FL Characterization'!L$2)</f>
        <v>0.43387160957289628</v>
      </c>
      <c r="M10" s="2">
        <f ca="1">('[1]Pc, Autumn, S3'!M10*Main!$B$5)+(_xlfn.IFNA(VLOOKUP($A10,'FL Ratio'!$A$3:$B$44,2,FALSE),0)*'FL Characterization'!M$2)</f>
        <v>0.45709251981695936</v>
      </c>
      <c r="N10" s="2">
        <f ca="1">('[1]Pc, Autumn, S3'!N10*Main!$B$5)+(_xlfn.IFNA(VLOOKUP($A10,'FL Ratio'!$A$3:$B$44,2,FALSE),0)*'FL Characterization'!N$2)</f>
        <v>0.44318764981934999</v>
      </c>
      <c r="O10" s="2">
        <f ca="1">('[1]Pc, Autumn, S3'!O10*Main!$B$5)+(_xlfn.IFNA(VLOOKUP($A10,'FL Ratio'!$A$3:$B$44,2,FALSE),0)*'FL Characterization'!O$2)</f>
        <v>0.48580241216200898</v>
      </c>
      <c r="P10" s="2">
        <f ca="1">('[1]Pc, Autumn, S3'!P10*Main!$B$5)+(_xlfn.IFNA(VLOOKUP($A10,'FL Ratio'!$A$3:$B$44,2,FALSE),0)*'FL Characterization'!P$2)</f>
        <v>0.49270545463228393</v>
      </c>
      <c r="Q10" s="2">
        <f ca="1">('[1]Pc, Autumn, S3'!Q10*Main!$B$5)+(_xlfn.IFNA(VLOOKUP($A10,'FL Ratio'!$A$3:$B$44,2,FALSE),0)*'FL Characterization'!Q$2)</f>
        <v>0.49108426551623025</v>
      </c>
      <c r="R10" s="2">
        <f ca="1">('[1]Pc, Autumn, S3'!R10*Main!$B$5)+(_xlfn.IFNA(VLOOKUP($A10,'FL Ratio'!$A$3:$B$44,2,FALSE),0)*'FL Characterization'!R$2)</f>
        <v>0.45585489732940415</v>
      </c>
      <c r="S10" s="2">
        <f ca="1">('[1]Pc, Autumn, S3'!S10*Main!$B$5)+(_xlfn.IFNA(VLOOKUP($A10,'FL Ratio'!$A$3:$B$44,2,FALSE),0)*'FL Characterization'!S$2)</f>
        <v>0.49065572119526574</v>
      </c>
      <c r="T10" s="2">
        <f ca="1">('[1]Pc, Autumn, S3'!T10*Main!$B$5)+(_xlfn.IFNA(VLOOKUP($A10,'FL Ratio'!$A$3:$B$44,2,FALSE),0)*'FL Characterization'!T$2)</f>
        <v>0.45451231026145628</v>
      </c>
      <c r="U10" s="2">
        <f ca="1">('[1]Pc, Autumn, S3'!U10*Main!$B$5)+(_xlfn.IFNA(VLOOKUP($A10,'FL Ratio'!$A$3:$B$44,2,FALSE),0)*'FL Characterization'!U$2)</f>
        <v>0.47866030338828175</v>
      </c>
      <c r="V10" s="2">
        <f ca="1">('[1]Pc, Autumn, S3'!V10*Main!$B$5)+(_xlfn.IFNA(VLOOKUP($A10,'FL Ratio'!$A$3:$B$44,2,FALSE),0)*'FL Characterization'!V$2)</f>
        <v>0.4793268114723192</v>
      </c>
      <c r="W10" s="2">
        <f ca="1">('[1]Pc, Autumn, S3'!W10*Main!$B$5)+(_xlfn.IFNA(VLOOKUP($A10,'FL Ratio'!$A$3:$B$44,2,FALSE),0)*'FL Characterization'!W$2)</f>
        <v>0.46184635690089026</v>
      </c>
      <c r="X10" s="2">
        <f ca="1">('[1]Pc, Autumn, S3'!X10*Main!$B$5)+(_xlfn.IFNA(VLOOKUP($A10,'FL Ratio'!$A$3:$B$44,2,FALSE),0)*'FL Characterization'!X$2)</f>
        <v>0.51964322308936206</v>
      </c>
      <c r="Y10" s="2">
        <f ca="1">('[1]Pc, Autumn, S3'!Y10*Main!$B$5)+(_xlfn.IFNA(VLOOKUP($A10,'FL Ratio'!$A$3:$B$44,2,FALSE),0)*'FL Characterization'!Y$2)</f>
        <v>0.56632126313959141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0.49517010159131319</v>
      </c>
      <c r="C11" s="2">
        <f ca="1">('[1]Pc, Autumn, S3'!C11*Main!$B$5)+(_xlfn.IFNA(VLOOKUP($A11,'FL Ratio'!$A$3:$B$44,2,FALSE),0)*'FL Characterization'!C$2)</f>
        <v>0.47990742830439981</v>
      </c>
      <c r="D11" s="2">
        <f ca="1">('[1]Pc, Autumn, S3'!D11*Main!$B$5)+(_xlfn.IFNA(VLOOKUP($A11,'FL Ratio'!$A$3:$B$44,2,FALSE),0)*'FL Characterization'!D$2)</f>
        <v>0.44878997566135981</v>
      </c>
      <c r="E11" s="2">
        <f ca="1">('[1]Pc, Autumn, S3'!E11*Main!$B$5)+(_xlfn.IFNA(VLOOKUP($A11,'FL Ratio'!$A$3:$B$44,2,FALSE),0)*'FL Characterization'!E$2)</f>
        <v>0.46346311183460553</v>
      </c>
      <c r="F11" s="2">
        <f ca="1">('[1]Pc, Autumn, S3'!F11*Main!$B$5)+(_xlfn.IFNA(VLOOKUP($A11,'FL Ratio'!$A$3:$B$44,2,FALSE),0)*'FL Characterization'!F$2)</f>
        <v>0.42647726221217752</v>
      </c>
      <c r="G11" s="2">
        <f ca="1">('[1]Pc, Autumn, S3'!G11*Main!$B$5)+(_xlfn.IFNA(VLOOKUP($A11,'FL Ratio'!$A$3:$B$44,2,FALSE),0)*'FL Characterization'!G$2)</f>
        <v>0.43677579522885979</v>
      </c>
      <c r="H11" s="2">
        <f ca="1">('[1]Pc, Autumn, S3'!H11*Main!$B$5)+(_xlfn.IFNA(VLOOKUP($A11,'FL Ratio'!$A$3:$B$44,2,FALSE),0)*'FL Characterization'!H$2)</f>
        <v>0.57524638257794247</v>
      </c>
      <c r="I11" s="2">
        <f ca="1">('[1]Pc, Autumn, S3'!I11*Main!$B$5)+(_xlfn.IFNA(VLOOKUP($A11,'FL Ratio'!$A$3:$B$44,2,FALSE),0)*'FL Characterization'!I$2)</f>
        <v>0.56772425415333116</v>
      </c>
      <c r="J11" s="2">
        <f ca="1">('[1]Pc, Autumn, S3'!J11*Main!$B$5)+(_xlfn.IFNA(VLOOKUP($A11,'FL Ratio'!$A$3:$B$44,2,FALSE),0)*'FL Characterization'!J$2)</f>
        <v>0.58791901779506794</v>
      </c>
      <c r="K11" s="2">
        <f ca="1">('[1]Pc, Autumn, S3'!K11*Main!$B$5)+(_xlfn.IFNA(VLOOKUP($A11,'FL Ratio'!$A$3:$B$44,2,FALSE),0)*'FL Characterization'!K$2)</f>
        <v>0.65398941180432868</v>
      </c>
      <c r="L11" s="2">
        <f ca="1">('[1]Pc, Autumn, S3'!L11*Main!$B$5)+(_xlfn.IFNA(VLOOKUP($A11,'FL Ratio'!$A$3:$B$44,2,FALSE),0)*'FL Characterization'!L$2)</f>
        <v>0.64135635453127893</v>
      </c>
      <c r="M11" s="2">
        <f ca="1">('[1]Pc, Autumn, S3'!M11*Main!$B$5)+(_xlfn.IFNA(VLOOKUP($A11,'FL Ratio'!$A$3:$B$44,2,FALSE),0)*'FL Characterization'!M$2)</f>
        <v>0.64652992060833681</v>
      </c>
      <c r="N11" s="2">
        <f ca="1">('[1]Pc, Autumn, S3'!N11*Main!$B$5)+(_xlfn.IFNA(VLOOKUP($A11,'FL Ratio'!$A$3:$B$44,2,FALSE),0)*'FL Characterization'!N$2)</f>
        <v>0.67279212765774965</v>
      </c>
      <c r="O11" s="2">
        <f ca="1">('[1]Pc, Autumn, S3'!O11*Main!$B$5)+(_xlfn.IFNA(VLOOKUP($A11,'FL Ratio'!$A$3:$B$44,2,FALSE),0)*'FL Characterization'!O$2)</f>
        <v>0.63576381456728703</v>
      </c>
      <c r="P11" s="2">
        <f ca="1">('[1]Pc, Autumn, S3'!P11*Main!$B$5)+(_xlfn.IFNA(VLOOKUP($A11,'FL Ratio'!$A$3:$B$44,2,FALSE),0)*'FL Characterization'!P$2)</f>
        <v>0.62722927363553449</v>
      </c>
      <c r="Q11" s="2">
        <f ca="1">('[1]Pc, Autumn, S3'!Q11*Main!$B$5)+(_xlfn.IFNA(VLOOKUP($A11,'FL Ratio'!$A$3:$B$44,2,FALSE),0)*'FL Characterization'!Q$2)</f>
        <v>0.59890929803785176</v>
      </c>
      <c r="R11" s="2">
        <f ca="1">('[1]Pc, Autumn, S3'!R11*Main!$B$5)+(_xlfn.IFNA(VLOOKUP($A11,'FL Ratio'!$A$3:$B$44,2,FALSE),0)*'FL Characterization'!R$2)</f>
        <v>0.58618144963976604</v>
      </c>
      <c r="S11" s="2">
        <f ca="1">('[1]Pc, Autumn, S3'!S11*Main!$B$5)+(_xlfn.IFNA(VLOOKUP($A11,'FL Ratio'!$A$3:$B$44,2,FALSE),0)*'FL Characterization'!S$2)</f>
        <v>0.68909594602862623</v>
      </c>
      <c r="T11" s="2">
        <f ca="1">('[1]Pc, Autumn, S3'!T11*Main!$B$5)+(_xlfn.IFNA(VLOOKUP($A11,'FL Ratio'!$A$3:$B$44,2,FALSE),0)*'FL Characterization'!T$2)</f>
        <v>0.61185449794034097</v>
      </c>
      <c r="U11" s="2">
        <f ca="1">('[1]Pc, Autumn, S3'!U11*Main!$B$5)+(_xlfn.IFNA(VLOOKUP($A11,'FL Ratio'!$A$3:$B$44,2,FALSE),0)*'FL Characterization'!U$2)</f>
        <v>0.64143585375009915</v>
      </c>
      <c r="V11" s="2">
        <f ca="1">('[1]Pc, Autumn, S3'!V11*Main!$B$5)+(_xlfn.IFNA(VLOOKUP($A11,'FL Ratio'!$A$3:$B$44,2,FALSE),0)*'FL Characterization'!V$2)</f>
        <v>0.64025109334072428</v>
      </c>
      <c r="W11" s="2">
        <f ca="1">('[1]Pc, Autumn, S3'!W11*Main!$B$5)+(_xlfn.IFNA(VLOOKUP($A11,'FL Ratio'!$A$3:$B$44,2,FALSE),0)*'FL Characterization'!W$2)</f>
        <v>0.5963201759135579</v>
      </c>
      <c r="X11" s="2">
        <f ca="1">('[1]Pc, Autumn, S3'!X11*Main!$B$5)+(_xlfn.IFNA(VLOOKUP($A11,'FL Ratio'!$A$3:$B$44,2,FALSE),0)*'FL Characterization'!X$2)</f>
        <v>0.58582506622911146</v>
      </c>
      <c r="Y11" s="2">
        <f ca="1">('[1]Pc, Autumn, S3'!Y11*Main!$B$5)+(_xlfn.IFNA(VLOOKUP($A11,'FL Ratio'!$A$3:$B$44,2,FALSE),0)*'FL Characterization'!Y$2)</f>
        <v>0.56474310348336376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0.34171165990523028</v>
      </c>
      <c r="C12" s="2">
        <f ca="1">('[1]Pc, Autumn, S3'!C12*Main!$B$5)+(_xlfn.IFNA(VLOOKUP($A12,'FL Ratio'!$A$3:$B$44,2,FALSE),0)*'FL Characterization'!C$2)</f>
        <v>0.33880197923756672</v>
      </c>
      <c r="D12" s="2">
        <f ca="1">('[1]Pc, Autumn, S3'!D12*Main!$B$5)+(_xlfn.IFNA(VLOOKUP($A12,'FL Ratio'!$A$3:$B$44,2,FALSE),0)*'FL Characterization'!D$2)</f>
        <v>0.30501564019540855</v>
      </c>
      <c r="E12" s="2">
        <f ca="1">('[1]Pc, Autumn, S3'!E12*Main!$B$5)+(_xlfn.IFNA(VLOOKUP($A12,'FL Ratio'!$A$3:$B$44,2,FALSE),0)*'FL Characterization'!E$2)</f>
        <v>0.29872815128269892</v>
      </c>
      <c r="F12" s="2">
        <f ca="1">('[1]Pc, Autumn, S3'!F12*Main!$B$5)+(_xlfn.IFNA(VLOOKUP($A12,'FL Ratio'!$A$3:$B$44,2,FALSE),0)*'FL Characterization'!F$2)</f>
        <v>0.26791050475497752</v>
      </c>
      <c r="G12" s="2">
        <f ca="1">('[1]Pc, Autumn, S3'!G12*Main!$B$5)+(_xlfn.IFNA(VLOOKUP($A12,'FL Ratio'!$A$3:$B$44,2,FALSE),0)*'FL Characterization'!G$2)</f>
        <v>0.29036559805709033</v>
      </c>
      <c r="H12" s="2">
        <f ca="1">('[1]Pc, Autumn, S3'!H12*Main!$B$5)+(_xlfn.IFNA(VLOOKUP($A12,'FL Ratio'!$A$3:$B$44,2,FALSE),0)*'FL Characterization'!H$2)</f>
        <v>0.36139497002932242</v>
      </c>
      <c r="I12" s="2">
        <f ca="1">('[1]Pc, Autumn, S3'!I12*Main!$B$5)+(_xlfn.IFNA(VLOOKUP($A12,'FL Ratio'!$A$3:$B$44,2,FALSE),0)*'FL Characterization'!I$2)</f>
        <v>0.30214109472013162</v>
      </c>
      <c r="J12" s="2">
        <f ca="1">('[1]Pc, Autumn, S3'!J12*Main!$B$5)+(_xlfn.IFNA(VLOOKUP($A12,'FL Ratio'!$A$3:$B$44,2,FALSE),0)*'FL Characterization'!J$2)</f>
        <v>0.25668437533392519</v>
      </c>
      <c r="K12" s="2">
        <f ca="1">('[1]Pc, Autumn, S3'!K12*Main!$B$5)+(_xlfn.IFNA(VLOOKUP($A12,'FL Ratio'!$A$3:$B$44,2,FALSE),0)*'FL Characterization'!K$2)</f>
        <v>0.23026805713136295</v>
      </c>
      <c r="L12" s="2">
        <f ca="1">('[1]Pc, Autumn, S3'!L12*Main!$B$5)+(_xlfn.IFNA(VLOOKUP($A12,'FL Ratio'!$A$3:$B$44,2,FALSE),0)*'FL Characterization'!L$2)</f>
        <v>0.32617374791111969</v>
      </c>
      <c r="M12" s="2">
        <f ca="1">('[1]Pc, Autumn, S3'!M12*Main!$B$5)+(_xlfn.IFNA(VLOOKUP($A12,'FL Ratio'!$A$3:$B$44,2,FALSE),0)*'FL Characterization'!M$2)</f>
        <v>0.31771689655595214</v>
      </c>
      <c r="N12" s="2">
        <f ca="1">('[1]Pc, Autumn, S3'!N12*Main!$B$5)+(_xlfn.IFNA(VLOOKUP($A12,'FL Ratio'!$A$3:$B$44,2,FALSE),0)*'FL Characterization'!N$2)</f>
        <v>0.32953942092810357</v>
      </c>
      <c r="O12" s="2">
        <f ca="1">('[1]Pc, Autumn, S3'!O12*Main!$B$5)+(_xlfn.IFNA(VLOOKUP($A12,'FL Ratio'!$A$3:$B$44,2,FALSE),0)*'FL Characterization'!O$2)</f>
        <v>0.34346074149881073</v>
      </c>
      <c r="P12" s="2">
        <f ca="1">('[1]Pc, Autumn, S3'!P12*Main!$B$5)+(_xlfn.IFNA(VLOOKUP($A12,'FL Ratio'!$A$3:$B$44,2,FALSE),0)*'FL Characterization'!P$2)</f>
        <v>0.3245869980519826</v>
      </c>
      <c r="Q12" s="2">
        <f ca="1">('[1]Pc, Autumn, S3'!Q12*Main!$B$5)+(_xlfn.IFNA(VLOOKUP($A12,'FL Ratio'!$A$3:$B$44,2,FALSE),0)*'FL Characterization'!Q$2)</f>
        <v>0.32233897594023597</v>
      </c>
      <c r="R12" s="2">
        <f ca="1">('[1]Pc, Autumn, S3'!R12*Main!$B$5)+(_xlfn.IFNA(VLOOKUP($A12,'FL Ratio'!$A$3:$B$44,2,FALSE),0)*'FL Characterization'!R$2)</f>
        <v>0.31431543397364176</v>
      </c>
      <c r="S12" s="2">
        <f ca="1">('[1]Pc, Autumn, S3'!S12*Main!$B$5)+(_xlfn.IFNA(VLOOKUP($A12,'FL Ratio'!$A$3:$B$44,2,FALSE),0)*'FL Characterization'!S$2)</f>
        <v>0.38210892027344268</v>
      </c>
      <c r="T12" s="2">
        <f ca="1">('[1]Pc, Autumn, S3'!T12*Main!$B$5)+(_xlfn.IFNA(VLOOKUP($A12,'FL Ratio'!$A$3:$B$44,2,FALSE),0)*'FL Characterization'!T$2)</f>
        <v>0.34988716161772365</v>
      </c>
      <c r="U12" s="2">
        <f ca="1">('[1]Pc, Autumn, S3'!U12*Main!$B$5)+(_xlfn.IFNA(VLOOKUP($A12,'FL Ratio'!$A$3:$B$44,2,FALSE),0)*'FL Characterization'!U$2)</f>
        <v>0.35206840671696765</v>
      </c>
      <c r="V12" s="2">
        <f ca="1">('[1]Pc, Autumn, S3'!V12*Main!$B$5)+(_xlfn.IFNA(VLOOKUP($A12,'FL Ratio'!$A$3:$B$44,2,FALSE),0)*'FL Characterization'!V$2)</f>
        <v>0.35694852914096009</v>
      </c>
      <c r="W12" s="2">
        <f ca="1">('[1]Pc, Autumn, S3'!W12*Main!$B$5)+(_xlfn.IFNA(VLOOKUP($A12,'FL Ratio'!$A$3:$B$44,2,FALSE),0)*'FL Characterization'!W$2)</f>
        <v>0.32303611620859018</v>
      </c>
      <c r="X12" s="2">
        <f ca="1">('[1]Pc, Autumn, S3'!X12*Main!$B$5)+(_xlfn.IFNA(VLOOKUP($A12,'FL Ratio'!$A$3:$B$44,2,FALSE),0)*'FL Characterization'!X$2)</f>
        <v>0.3777367895282957</v>
      </c>
      <c r="Y12" s="2">
        <f ca="1">('[1]Pc, Autumn, S3'!Y12*Main!$B$5)+(_xlfn.IFNA(VLOOKUP($A12,'FL Ratio'!$A$3:$B$44,2,FALSE),0)*'FL Characterization'!Y$2)</f>
        <v>0.37570114326765458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1.1613646556886184</v>
      </c>
      <c r="C13" s="2">
        <f ca="1">('[1]Pc, Autumn, S3'!C13*Main!$B$5)+(_xlfn.IFNA(VLOOKUP($A13,'FL Ratio'!$A$3:$B$44,2,FALSE),0)*'FL Characterization'!C$2)</f>
        <v>1.1877417559584009</v>
      </c>
      <c r="D13" s="2">
        <f ca="1">('[1]Pc, Autumn, S3'!D13*Main!$B$5)+(_xlfn.IFNA(VLOOKUP($A13,'FL Ratio'!$A$3:$B$44,2,FALSE),0)*'FL Characterization'!D$2)</f>
        <v>1.1828764344056524</v>
      </c>
      <c r="E13" s="2">
        <f ca="1">('[1]Pc, Autumn, S3'!E13*Main!$B$5)+(_xlfn.IFNA(VLOOKUP($A13,'FL Ratio'!$A$3:$B$44,2,FALSE),0)*'FL Characterization'!E$2)</f>
        <v>1.1219769784666656</v>
      </c>
      <c r="F13" s="2">
        <f ca="1">('[1]Pc, Autumn, S3'!F13*Main!$B$5)+(_xlfn.IFNA(VLOOKUP($A13,'FL Ratio'!$A$3:$B$44,2,FALSE),0)*'FL Characterization'!F$2)</f>
        <v>1.0983321351396917</v>
      </c>
      <c r="G13" s="2">
        <f ca="1">('[1]Pc, Autumn, S3'!G13*Main!$B$5)+(_xlfn.IFNA(VLOOKUP($A13,'FL Ratio'!$A$3:$B$44,2,FALSE),0)*'FL Characterization'!G$2)</f>
        <v>1.1118785350821634</v>
      </c>
      <c r="H13" s="2">
        <f ca="1">('[1]Pc, Autumn, S3'!H13*Main!$B$5)+(_xlfn.IFNA(VLOOKUP($A13,'FL Ratio'!$A$3:$B$44,2,FALSE),0)*'FL Characterization'!H$2)</f>
        <v>1.1335638282784417</v>
      </c>
      <c r="I13" s="2">
        <f ca="1">('[1]Pc, Autumn, S3'!I13*Main!$B$5)+(_xlfn.IFNA(VLOOKUP($A13,'FL Ratio'!$A$3:$B$44,2,FALSE),0)*'FL Characterization'!I$2)</f>
        <v>1.0493622655486108</v>
      </c>
      <c r="J13" s="2">
        <f ca="1">('[1]Pc, Autumn, S3'!J13*Main!$B$5)+(_xlfn.IFNA(VLOOKUP($A13,'FL Ratio'!$A$3:$B$44,2,FALSE),0)*'FL Characterization'!J$2)</f>
        <v>0.89302804076150233</v>
      </c>
      <c r="K13" s="2">
        <f ca="1">('[1]Pc, Autumn, S3'!K13*Main!$B$5)+(_xlfn.IFNA(VLOOKUP($A13,'FL Ratio'!$A$3:$B$44,2,FALSE),0)*'FL Characterization'!K$2)</f>
        <v>0.83046437463639688</v>
      </c>
      <c r="L13" s="2">
        <f ca="1">('[1]Pc, Autumn, S3'!L13*Main!$B$5)+(_xlfn.IFNA(VLOOKUP($A13,'FL Ratio'!$A$3:$B$44,2,FALSE),0)*'FL Characterization'!L$2)</f>
        <v>1.0501414028384972</v>
      </c>
      <c r="M13" s="2">
        <f ca="1">('[1]Pc, Autumn, S3'!M13*Main!$B$5)+(_xlfn.IFNA(VLOOKUP($A13,'FL Ratio'!$A$3:$B$44,2,FALSE),0)*'FL Characterization'!M$2)</f>
        <v>1.0353713262554429</v>
      </c>
      <c r="N13" s="2">
        <f ca="1">('[1]Pc, Autumn, S3'!N13*Main!$B$5)+(_xlfn.IFNA(VLOOKUP($A13,'FL Ratio'!$A$3:$B$44,2,FALSE),0)*'FL Characterization'!N$2)</f>
        <v>1.1050581587159629</v>
      </c>
      <c r="O13" s="2">
        <f ca="1">('[1]Pc, Autumn, S3'!O13*Main!$B$5)+(_xlfn.IFNA(VLOOKUP($A13,'FL Ratio'!$A$3:$B$44,2,FALSE),0)*'FL Characterization'!O$2)</f>
        <v>1.1969510444151179</v>
      </c>
      <c r="P13" s="2">
        <f ca="1">('[1]Pc, Autumn, S3'!P13*Main!$B$5)+(_xlfn.IFNA(VLOOKUP($A13,'FL Ratio'!$A$3:$B$44,2,FALSE),0)*'FL Characterization'!P$2)</f>
        <v>1.0600490527372726</v>
      </c>
      <c r="Q13" s="2">
        <f ca="1">('[1]Pc, Autumn, S3'!Q13*Main!$B$5)+(_xlfn.IFNA(VLOOKUP($A13,'FL Ratio'!$A$3:$B$44,2,FALSE),0)*'FL Characterization'!Q$2)</f>
        <v>1.2168565771452151</v>
      </c>
      <c r="R13" s="2">
        <f ca="1">('[1]Pc, Autumn, S3'!R13*Main!$B$5)+(_xlfn.IFNA(VLOOKUP($A13,'FL Ratio'!$A$3:$B$44,2,FALSE),0)*'FL Characterization'!R$2)</f>
        <v>1.241858013867152</v>
      </c>
      <c r="S13" s="2">
        <f ca="1">('[1]Pc, Autumn, S3'!S13*Main!$B$5)+(_xlfn.IFNA(VLOOKUP($A13,'FL Ratio'!$A$3:$B$44,2,FALSE),0)*'FL Characterization'!S$2)</f>
        <v>1.2179346852398203</v>
      </c>
      <c r="T13" s="2">
        <f ca="1">('[1]Pc, Autumn, S3'!T13*Main!$B$5)+(_xlfn.IFNA(VLOOKUP($A13,'FL Ratio'!$A$3:$B$44,2,FALSE),0)*'FL Characterization'!T$2)</f>
        <v>1.1290801031981461</v>
      </c>
      <c r="U13" s="2">
        <f ca="1">('[1]Pc, Autumn, S3'!U13*Main!$B$5)+(_xlfn.IFNA(VLOOKUP($A13,'FL Ratio'!$A$3:$B$44,2,FALSE),0)*'FL Characterization'!U$2)</f>
        <v>1.1701601492117664</v>
      </c>
      <c r="V13" s="2">
        <f ca="1">('[1]Pc, Autumn, S3'!V13*Main!$B$5)+(_xlfn.IFNA(VLOOKUP($A13,'FL Ratio'!$A$3:$B$44,2,FALSE),0)*'FL Characterization'!V$2)</f>
        <v>1.2600705841132287</v>
      </c>
      <c r="W13" s="2">
        <f ca="1">('[1]Pc, Autumn, S3'!W13*Main!$B$5)+(_xlfn.IFNA(VLOOKUP($A13,'FL Ratio'!$A$3:$B$44,2,FALSE),0)*'FL Characterization'!W$2)</f>
        <v>1.2245691016386071</v>
      </c>
      <c r="X13" s="2">
        <f ca="1">('[1]Pc, Autumn, S3'!X13*Main!$B$5)+(_xlfn.IFNA(VLOOKUP($A13,'FL Ratio'!$A$3:$B$44,2,FALSE),0)*'FL Characterization'!X$2)</f>
        <v>1.3330638608298169</v>
      </c>
      <c r="Y13" s="2">
        <f ca="1">('[1]Pc, Autumn, S3'!Y13*Main!$B$5)+(_xlfn.IFNA(VLOOKUP($A13,'FL Ratio'!$A$3:$B$44,2,FALSE),0)*'FL Characterization'!Y$2)</f>
        <v>1.3946298917922988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4.4772783540217915</v>
      </c>
      <c r="C14" s="2">
        <f ca="1">('[1]Pc, Autumn, S3'!C14*Main!$B$5)+(_xlfn.IFNA(VLOOKUP($A14,'FL Ratio'!$A$3:$B$44,2,FALSE),0)*'FL Characterization'!C$2)</f>
        <v>4.2325950696725956</v>
      </c>
      <c r="D14" s="2">
        <f ca="1">('[1]Pc, Autumn, S3'!D14*Main!$B$5)+(_xlfn.IFNA(VLOOKUP($A14,'FL Ratio'!$A$3:$B$44,2,FALSE),0)*'FL Characterization'!D$2)</f>
        <v>4.163451088123697</v>
      </c>
      <c r="E14" s="2">
        <f ca="1">('[1]Pc, Autumn, S3'!E14*Main!$B$5)+(_xlfn.IFNA(VLOOKUP($A14,'FL Ratio'!$A$3:$B$44,2,FALSE),0)*'FL Characterization'!E$2)</f>
        <v>4.1917238257573501</v>
      </c>
      <c r="F14" s="2">
        <f ca="1">('[1]Pc, Autumn, S3'!F14*Main!$B$5)+(_xlfn.IFNA(VLOOKUP($A14,'FL Ratio'!$A$3:$B$44,2,FALSE),0)*'FL Characterization'!F$2)</f>
        <v>4.1673969182761423</v>
      </c>
      <c r="G14" s="2">
        <f ca="1">('[1]Pc, Autumn, S3'!G14*Main!$B$5)+(_xlfn.IFNA(VLOOKUP($A14,'FL Ratio'!$A$3:$B$44,2,FALSE),0)*'FL Characterization'!G$2)</f>
        <v>4.3231417660132561</v>
      </c>
      <c r="H14" s="2">
        <f ca="1">('[1]Pc, Autumn, S3'!H14*Main!$B$5)+(_xlfn.IFNA(VLOOKUP($A14,'FL Ratio'!$A$3:$B$44,2,FALSE),0)*'FL Characterization'!H$2)</f>
        <v>5.2699507294293948</v>
      </c>
      <c r="I14" s="2">
        <f ca="1">('[1]Pc, Autumn, S3'!I14*Main!$B$5)+(_xlfn.IFNA(VLOOKUP($A14,'FL Ratio'!$A$3:$B$44,2,FALSE),0)*'FL Characterization'!I$2)</f>
        <v>5.0228273998047586</v>
      </c>
      <c r="J14" s="2">
        <f ca="1">('[1]Pc, Autumn, S3'!J14*Main!$B$5)+(_xlfn.IFNA(VLOOKUP($A14,'FL Ratio'!$A$3:$B$44,2,FALSE),0)*'FL Characterization'!J$2)</f>
        <v>5.3274308845543539</v>
      </c>
      <c r="K14" s="2">
        <f ca="1">('[1]Pc, Autumn, S3'!K14*Main!$B$5)+(_xlfn.IFNA(VLOOKUP($A14,'FL Ratio'!$A$3:$B$44,2,FALSE),0)*'FL Characterization'!K$2)</f>
        <v>5.2939095993101111</v>
      </c>
      <c r="L14" s="2">
        <f ca="1">('[1]Pc, Autumn, S3'!L14*Main!$B$5)+(_xlfn.IFNA(VLOOKUP($A14,'FL Ratio'!$A$3:$B$44,2,FALSE),0)*'FL Characterization'!L$2)</f>
        <v>5.068900225589033</v>
      </c>
      <c r="M14" s="2">
        <f ca="1">('[1]Pc, Autumn, S3'!M14*Main!$B$5)+(_xlfn.IFNA(VLOOKUP($A14,'FL Ratio'!$A$3:$B$44,2,FALSE),0)*'FL Characterization'!M$2)</f>
        <v>5.4912136711069364</v>
      </c>
      <c r="N14" s="2">
        <f ca="1">('[1]Pc, Autumn, S3'!N14*Main!$B$5)+(_xlfn.IFNA(VLOOKUP($A14,'FL Ratio'!$A$3:$B$44,2,FALSE),0)*'FL Characterization'!N$2)</f>
        <v>5.6658944456165816</v>
      </c>
      <c r="O14" s="2">
        <f ca="1">('[1]Pc, Autumn, S3'!O14*Main!$B$5)+(_xlfn.IFNA(VLOOKUP($A14,'FL Ratio'!$A$3:$B$44,2,FALSE),0)*'FL Characterization'!O$2)</f>
        <v>5.3324945475049779</v>
      </c>
      <c r="P14" s="2">
        <f ca="1">('[1]Pc, Autumn, S3'!P14*Main!$B$5)+(_xlfn.IFNA(VLOOKUP($A14,'FL Ratio'!$A$3:$B$44,2,FALSE),0)*'FL Characterization'!P$2)</f>
        <v>5.5904797965494408</v>
      </c>
      <c r="Q14" s="2">
        <f ca="1">('[1]Pc, Autumn, S3'!Q14*Main!$B$5)+(_xlfn.IFNA(VLOOKUP($A14,'FL Ratio'!$A$3:$B$44,2,FALSE),0)*'FL Characterization'!Q$2)</f>
        <v>5.4207583037964104</v>
      </c>
      <c r="R14" s="2">
        <f ca="1">('[1]Pc, Autumn, S3'!R14*Main!$B$5)+(_xlfn.IFNA(VLOOKUP($A14,'FL Ratio'!$A$3:$B$44,2,FALSE),0)*'FL Characterization'!R$2)</f>
        <v>5.2556662647008512</v>
      </c>
      <c r="S14" s="2">
        <f ca="1">('[1]Pc, Autumn, S3'!S14*Main!$B$5)+(_xlfn.IFNA(VLOOKUP($A14,'FL Ratio'!$A$3:$B$44,2,FALSE),0)*'FL Characterization'!S$2)</f>
        <v>5.7576336526788729</v>
      </c>
      <c r="T14" s="2">
        <f ca="1">('[1]Pc, Autumn, S3'!T14*Main!$B$5)+(_xlfn.IFNA(VLOOKUP($A14,'FL Ratio'!$A$3:$B$44,2,FALSE),0)*'FL Characterization'!T$2)</f>
        <v>5.2573425188598559</v>
      </c>
      <c r="U14" s="2">
        <f ca="1">('[1]Pc, Autumn, S3'!U14*Main!$B$5)+(_xlfn.IFNA(VLOOKUP($A14,'FL Ratio'!$A$3:$B$44,2,FALSE),0)*'FL Characterization'!U$2)</f>
        <v>5.1491420310539073</v>
      </c>
      <c r="V14" s="2">
        <f ca="1">('[1]Pc, Autumn, S3'!V14*Main!$B$5)+(_xlfn.IFNA(VLOOKUP($A14,'FL Ratio'!$A$3:$B$44,2,FALSE),0)*'FL Characterization'!V$2)</f>
        <v>5.3622068500450393</v>
      </c>
      <c r="W14" s="2">
        <f ca="1">('[1]Pc, Autumn, S3'!W14*Main!$B$5)+(_xlfn.IFNA(VLOOKUP($A14,'FL Ratio'!$A$3:$B$44,2,FALSE),0)*'FL Characterization'!W$2)</f>
        <v>5.0896267850357466</v>
      </c>
      <c r="X14" s="2">
        <f ca="1">('[1]Pc, Autumn, S3'!X14*Main!$B$5)+(_xlfn.IFNA(VLOOKUP($A14,'FL Ratio'!$A$3:$B$44,2,FALSE),0)*'FL Characterization'!X$2)</f>
        <v>4.4639423763528026</v>
      </c>
      <c r="Y14" s="2">
        <f ca="1">('[1]Pc, Autumn, S3'!Y14*Main!$B$5)+(_xlfn.IFNA(VLOOKUP($A14,'FL Ratio'!$A$3:$B$44,2,FALSE),0)*'FL Characterization'!Y$2)</f>
        <v>4.5058975567519042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1.3465023856350755</v>
      </c>
      <c r="C15" s="2">
        <f ca="1">('[1]Pc, Autumn, S3'!C15*Main!$B$5)+(_xlfn.IFNA(VLOOKUP($A15,'FL Ratio'!$A$3:$B$44,2,FALSE),0)*'FL Characterization'!C$2)</f>
        <v>1.2754035229177878</v>
      </c>
      <c r="D15" s="2">
        <f ca="1">('[1]Pc, Autumn, S3'!D15*Main!$B$5)+(_xlfn.IFNA(VLOOKUP($A15,'FL Ratio'!$A$3:$B$44,2,FALSE),0)*'FL Characterization'!D$2)</f>
        <v>1.2346600729422559</v>
      </c>
      <c r="E15" s="2">
        <f ca="1">('[1]Pc, Autumn, S3'!E15*Main!$B$5)+(_xlfn.IFNA(VLOOKUP($A15,'FL Ratio'!$A$3:$B$44,2,FALSE),0)*'FL Characterization'!E$2)</f>
        <v>1.2135454925925999</v>
      </c>
      <c r="F15" s="2">
        <f ca="1">('[1]Pc, Autumn, S3'!F15*Main!$B$5)+(_xlfn.IFNA(VLOOKUP($A15,'FL Ratio'!$A$3:$B$44,2,FALSE),0)*'FL Characterization'!F$2)</f>
        <v>1.2055032764633362</v>
      </c>
      <c r="G15" s="2">
        <f ca="1">('[1]Pc, Autumn, S3'!G15*Main!$B$5)+(_xlfn.IFNA(VLOOKUP($A15,'FL Ratio'!$A$3:$B$44,2,FALSE),0)*'FL Characterization'!G$2)</f>
        <v>1.1901230096348332</v>
      </c>
      <c r="H15" s="2">
        <f ca="1">('[1]Pc, Autumn, S3'!H15*Main!$B$5)+(_xlfn.IFNA(VLOOKUP($A15,'FL Ratio'!$A$3:$B$44,2,FALSE),0)*'FL Characterization'!H$2)</f>
        <v>1.1826910689523287</v>
      </c>
      <c r="I15" s="2">
        <f ca="1">('[1]Pc, Autumn, S3'!I15*Main!$B$5)+(_xlfn.IFNA(VLOOKUP($A15,'FL Ratio'!$A$3:$B$44,2,FALSE),0)*'FL Characterization'!I$2)</f>
        <v>1.383400369286174</v>
      </c>
      <c r="J15" s="2">
        <f ca="1">('[1]Pc, Autumn, S3'!J15*Main!$B$5)+(_xlfn.IFNA(VLOOKUP($A15,'FL Ratio'!$A$3:$B$44,2,FALSE),0)*'FL Characterization'!J$2)</f>
        <v>1.4387600956076909</v>
      </c>
      <c r="K15" s="2">
        <f ca="1">('[1]Pc, Autumn, S3'!K15*Main!$B$5)+(_xlfn.IFNA(VLOOKUP($A15,'FL Ratio'!$A$3:$B$44,2,FALSE),0)*'FL Characterization'!K$2)</f>
        <v>1.4659435834140802</v>
      </c>
      <c r="L15" s="2">
        <f ca="1">('[1]Pc, Autumn, S3'!L15*Main!$B$5)+(_xlfn.IFNA(VLOOKUP($A15,'FL Ratio'!$A$3:$B$44,2,FALSE),0)*'FL Characterization'!L$2)</f>
        <v>1.4172662574229178</v>
      </c>
      <c r="M15" s="2">
        <f ca="1">('[1]Pc, Autumn, S3'!M15*Main!$B$5)+(_xlfn.IFNA(VLOOKUP($A15,'FL Ratio'!$A$3:$B$44,2,FALSE),0)*'FL Characterization'!M$2)</f>
        <v>1.4382467327773254</v>
      </c>
      <c r="N15" s="2">
        <f ca="1">('[1]Pc, Autumn, S3'!N15*Main!$B$5)+(_xlfn.IFNA(VLOOKUP($A15,'FL Ratio'!$A$3:$B$44,2,FALSE),0)*'FL Characterization'!N$2)</f>
        <v>1.4508853839512985</v>
      </c>
      <c r="O15" s="2">
        <f ca="1">('[1]Pc, Autumn, S3'!O15*Main!$B$5)+(_xlfn.IFNA(VLOOKUP($A15,'FL Ratio'!$A$3:$B$44,2,FALSE),0)*'FL Characterization'!O$2)</f>
        <v>1.5324581828341131</v>
      </c>
      <c r="P15" s="2">
        <f ca="1">('[1]Pc, Autumn, S3'!P15*Main!$B$5)+(_xlfn.IFNA(VLOOKUP($A15,'FL Ratio'!$A$3:$B$44,2,FALSE),0)*'FL Characterization'!P$2)</f>
        <v>1.3492547252458456</v>
      </c>
      <c r="Q15" s="2">
        <f ca="1">('[1]Pc, Autumn, S3'!Q15*Main!$B$5)+(_xlfn.IFNA(VLOOKUP($A15,'FL Ratio'!$A$3:$B$44,2,FALSE),0)*'FL Characterization'!Q$2)</f>
        <v>1.4271127024876991</v>
      </c>
      <c r="R15" s="2">
        <f ca="1">('[1]Pc, Autumn, S3'!R15*Main!$B$5)+(_xlfn.IFNA(VLOOKUP($A15,'FL Ratio'!$A$3:$B$44,2,FALSE),0)*'FL Characterization'!R$2)</f>
        <v>1.4449614369312289</v>
      </c>
      <c r="S15" s="2">
        <f ca="1">('[1]Pc, Autumn, S3'!S15*Main!$B$5)+(_xlfn.IFNA(VLOOKUP($A15,'FL Ratio'!$A$3:$B$44,2,FALSE),0)*'FL Characterization'!S$2)</f>
        <v>1.3966660900403698</v>
      </c>
      <c r="T15" s="2">
        <f ca="1">('[1]Pc, Autumn, S3'!T15*Main!$B$5)+(_xlfn.IFNA(VLOOKUP($A15,'FL Ratio'!$A$3:$B$44,2,FALSE),0)*'FL Characterization'!T$2)</f>
        <v>1.3545320029471999</v>
      </c>
      <c r="U15" s="2">
        <f ca="1">('[1]Pc, Autumn, S3'!U15*Main!$B$5)+(_xlfn.IFNA(VLOOKUP($A15,'FL Ratio'!$A$3:$B$44,2,FALSE),0)*'FL Characterization'!U$2)</f>
        <v>1.2790800766165604</v>
      </c>
      <c r="V15" s="2">
        <f ca="1">('[1]Pc, Autumn, S3'!V15*Main!$B$5)+(_xlfn.IFNA(VLOOKUP($A15,'FL Ratio'!$A$3:$B$44,2,FALSE),0)*'FL Characterization'!V$2)</f>
        <v>1.306762513800618</v>
      </c>
      <c r="W15" s="2">
        <f ca="1">('[1]Pc, Autumn, S3'!W15*Main!$B$5)+(_xlfn.IFNA(VLOOKUP($A15,'FL Ratio'!$A$3:$B$44,2,FALSE),0)*'FL Characterization'!W$2)</f>
        <v>1.2820920286429534</v>
      </c>
      <c r="X15" s="2">
        <f ca="1">('[1]Pc, Autumn, S3'!X15*Main!$B$5)+(_xlfn.IFNA(VLOOKUP($A15,'FL Ratio'!$A$3:$B$44,2,FALSE),0)*'FL Characterization'!X$2)</f>
        <v>1.2417487901088013</v>
      </c>
      <c r="Y15" s="2">
        <f ca="1">('[1]Pc, Autumn, S3'!Y15*Main!$B$5)+(_xlfn.IFNA(VLOOKUP($A15,'FL Ratio'!$A$3:$B$44,2,FALSE),0)*'FL Characterization'!Y$2)</f>
        <v>1.2280306832108672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0.4947472105223002</v>
      </c>
      <c r="C16" s="2">
        <f ca="1">('[1]Pc, Autumn, S3'!C16*Main!$B$5)+(_xlfn.IFNA(VLOOKUP($A16,'FL Ratio'!$A$3:$B$44,2,FALSE),0)*'FL Characterization'!C$2)</f>
        <v>0.47857195978109057</v>
      </c>
      <c r="D16" s="2">
        <f ca="1">('[1]Pc, Autumn, S3'!D16*Main!$B$5)+(_xlfn.IFNA(VLOOKUP($A16,'FL Ratio'!$A$3:$B$44,2,FALSE),0)*'FL Characterization'!D$2)</f>
        <v>0.44324044516392735</v>
      </c>
      <c r="E16" s="2">
        <f ca="1">('[1]Pc, Autumn, S3'!E16*Main!$B$5)+(_xlfn.IFNA(VLOOKUP($A16,'FL Ratio'!$A$3:$B$44,2,FALSE),0)*'FL Characterization'!E$2)</f>
        <v>0.44001844463776674</v>
      </c>
      <c r="F16" s="2">
        <f ca="1">('[1]Pc, Autumn, S3'!F16*Main!$B$5)+(_xlfn.IFNA(VLOOKUP($A16,'FL Ratio'!$A$3:$B$44,2,FALSE),0)*'FL Characterization'!F$2)</f>
        <v>0.40531925558209397</v>
      </c>
      <c r="G16" s="2">
        <f ca="1">('[1]Pc, Autumn, S3'!G16*Main!$B$5)+(_xlfn.IFNA(VLOOKUP($A16,'FL Ratio'!$A$3:$B$44,2,FALSE),0)*'FL Characterization'!G$2)</f>
        <v>0.40376963266541588</v>
      </c>
      <c r="H16" s="2">
        <f ca="1">('[1]Pc, Autumn, S3'!H16*Main!$B$5)+(_xlfn.IFNA(VLOOKUP($A16,'FL Ratio'!$A$3:$B$44,2,FALSE),0)*'FL Characterization'!H$2)</f>
        <v>0.46320194773403583</v>
      </c>
      <c r="I16" s="2">
        <f ca="1">('[1]Pc, Autumn, S3'!I16*Main!$B$5)+(_xlfn.IFNA(VLOOKUP($A16,'FL Ratio'!$A$3:$B$44,2,FALSE),0)*'FL Characterization'!I$2)</f>
        <v>0.45302432187598396</v>
      </c>
      <c r="J16" s="2">
        <f ca="1">('[1]Pc, Autumn, S3'!J16*Main!$B$5)+(_xlfn.IFNA(VLOOKUP($A16,'FL Ratio'!$A$3:$B$44,2,FALSE),0)*'FL Characterization'!J$2)</f>
        <v>0.48110980709832551</v>
      </c>
      <c r="K16" s="2">
        <f ca="1">('[1]Pc, Autumn, S3'!K16*Main!$B$5)+(_xlfn.IFNA(VLOOKUP($A16,'FL Ratio'!$A$3:$B$44,2,FALSE),0)*'FL Characterization'!K$2)</f>
        <v>0.50712555906961154</v>
      </c>
      <c r="L16" s="2">
        <f ca="1">('[1]Pc, Autumn, S3'!L16*Main!$B$5)+(_xlfn.IFNA(VLOOKUP($A16,'FL Ratio'!$A$3:$B$44,2,FALSE),0)*'FL Characterization'!L$2)</f>
        <v>0.48791346549167458</v>
      </c>
      <c r="M16" s="2">
        <f ca="1">('[1]Pc, Autumn, S3'!M16*Main!$B$5)+(_xlfn.IFNA(VLOOKUP($A16,'FL Ratio'!$A$3:$B$44,2,FALSE),0)*'FL Characterization'!M$2)</f>
        <v>0.50014687955740589</v>
      </c>
      <c r="N16" s="2">
        <f ca="1">('[1]Pc, Autumn, S3'!N16*Main!$B$5)+(_xlfn.IFNA(VLOOKUP($A16,'FL Ratio'!$A$3:$B$44,2,FALSE),0)*'FL Characterization'!N$2)</f>
        <v>0.48134008317368127</v>
      </c>
      <c r="O16" s="2">
        <f ca="1">('[1]Pc, Autumn, S3'!O16*Main!$B$5)+(_xlfn.IFNA(VLOOKUP($A16,'FL Ratio'!$A$3:$B$44,2,FALSE),0)*'FL Characterization'!O$2)</f>
        <v>0.48468618753857368</v>
      </c>
      <c r="P16" s="2">
        <f ca="1">('[1]Pc, Autumn, S3'!P16*Main!$B$5)+(_xlfn.IFNA(VLOOKUP($A16,'FL Ratio'!$A$3:$B$44,2,FALSE),0)*'FL Characterization'!P$2)</f>
        <v>0.45932812135795181</v>
      </c>
      <c r="Q16" s="2">
        <f ca="1">('[1]Pc, Autumn, S3'!Q16*Main!$B$5)+(_xlfn.IFNA(VLOOKUP($A16,'FL Ratio'!$A$3:$B$44,2,FALSE),0)*'FL Characterization'!Q$2)</f>
        <v>0.47268705810923339</v>
      </c>
      <c r="R16" s="2">
        <f ca="1">('[1]Pc, Autumn, S3'!R16*Main!$B$5)+(_xlfn.IFNA(VLOOKUP($A16,'FL Ratio'!$A$3:$B$44,2,FALSE),0)*'FL Characterization'!R$2)</f>
        <v>0.48333146787396997</v>
      </c>
      <c r="S16" s="2">
        <f ca="1">('[1]Pc, Autumn, S3'!S16*Main!$B$5)+(_xlfn.IFNA(VLOOKUP($A16,'FL Ratio'!$A$3:$B$44,2,FALSE),0)*'FL Characterization'!S$2)</f>
        <v>0.5592990501812265</v>
      </c>
      <c r="T16" s="2">
        <f ca="1">('[1]Pc, Autumn, S3'!T16*Main!$B$5)+(_xlfn.IFNA(VLOOKUP($A16,'FL Ratio'!$A$3:$B$44,2,FALSE),0)*'FL Characterization'!T$2)</f>
        <v>0.52134964268410067</v>
      </c>
      <c r="U16" s="2">
        <f ca="1">('[1]Pc, Autumn, S3'!U16*Main!$B$5)+(_xlfn.IFNA(VLOOKUP($A16,'FL Ratio'!$A$3:$B$44,2,FALSE),0)*'FL Characterization'!U$2)</f>
        <v>0.52345875957328425</v>
      </c>
      <c r="V16" s="2">
        <f ca="1">('[1]Pc, Autumn, S3'!V16*Main!$B$5)+(_xlfn.IFNA(VLOOKUP($A16,'FL Ratio'!$A$3:$B$44,2,FALSE),0)*'FL Characterization'!V$2)</f>
        <v>0.51973841816681055</v>
      </c>
      <c r="W16" s="2">
        <f ca="1">('[1]Pc, Autumn, S3'!W16*Main!$B$5)+(_xlfn.IFNA(VLOOKUP($A16,'FL Ratio'!$A$3:$B$44,2,FALSE),0)*'FL Characterization'!W$2)</f>
        <v>0.48663391536030404</v>
      </c>
      <c r="X16" s="2">
        <f ca="1">('[1]Pc, Autumn, S3'!X16*Main!$B$5)+(_xlfn.IFNA(VLOOKUP($A16,'FL Ratio'!$A$3:$B$44,2,FALSE),0)*'FL Characterization'!X$2)</f>
        <v>0.5147883873343253</v>
      </c>
      <c r="Y16" s="2">
        <f ca="1">('[1]Pc, Autumn, S3'!Y16*Main!$B$5)+(_xlfn.IFNA(VLOOKUP($A16,'FL Ratio'!$A$3:$B$44,2,FALSE),0)*'FL Characterization'!Y$2)</f>
        <v>0.51399197808337649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0.91548386993872266</v>
      </c>
      <c r="C17" s="2">
        <f ca="1">('[1]Pc, Autumn, S3'!C17*Main!$B$5)+(_xlfn.IFNA(VLOOKUP($A17,'FL Ratio'!$A$3:$B$44,2,FALSE),0)*'FL Characterization'!C$2)</f>
        <v>0.87923544741900261</v>
      </c>
      <c r="D17" s="2">
        <f ca="1">('[1]Pc, Autumn, S3'!D17*Main!$B$5)+(_xlfn.IFNA(VLOOKUP($A17,'FL Ratio'!$A$3:$B$44,2,FALSE),0)*'FL Characterization'!D$2)</f>
        <v>0.83731213485600509</v>
      </c>
      <c r="E17" s="2">
        <f ca="1">('[1]Pc, Autumn, S3'!E17*Main!$B$5)+(_xlfn.IFNA(VLOOKUP($A17,'FL Ratio'!$A$3:$B$44,2,FALSE),0)*'FL Characterization'!E$2)</f>
        <v>0.88476537405640643</v>
      </c>
      <c r="F17" s="2">
        <f ca="1">('[1]Pc, Autumn, S3'!F17*Main!$B$5)+(_xlfn.IFNA(VLOOKUP($A17,'FL Ratio'!$A$3:$B$44,2,FALSE),0)*'FL Characterization'!F$2)</f>
        <v>0.8167063643974406</v>
      </c>
      <c r="G17" s="2">
        <f ca="1">('[1]Pc, Autumn, S3'!G17*Main!$B$5)+(_xlfn.IFNA(VLOOKUP($A17,'FL Ratio'!$A$3:$B$44,2,FALSE),0)*'FL Characterization'!G$2)</f>
        <v>0.86301627159233696</v>
      </c>
      <c r="H17" s="2">
        <f ca="1">('[1]Pc, Autumn, S3'!H17*Main!$B$5)+(_xlfn.IFNA(VLOOKUP($A17,'FL Ratio'!$A$3:$B$44,2,FALSE),0)*'FL Characterization'!H$2)</f>
        <v>1.33298246627372</v>
      </c>
      <c r="I17" s="2">
        <f ca="1">('[1]Pc, Autumn, S3'!I17*Main!$B$5)+(_xlfn.IFNA(VLOOKUP($A17,'FL Ratio'!$A$3:$B$44,2,FALSE),0)*'FL Characterization'!I$2)</f>
        <v>1.4780211004079744</v>
      </c>
      <c r="J17" s="2">
        <f ca="1">('[1]Pc, Autumn, S3'!J17*Main!$B$5)+(_xlfn.IFNA(VLOOKUP($A17,'FL Ratio'!$A$3:$B$44,2,FALSE),0)*'FL Characterization'!J$2)</f>
        <v>1.4956891297379509</v>
      </c>
      <c r="K17" s="2">
        <f ca="1">('[1]Pc, Autumn, S3'!K17*Main!$B$5)+(_xlfn.IFNA(VLOOKUP($A17,'FL Ratio'!$A$3:$B$44,2,FALSE),0)*'FL Characterization'!K$2)</f>
        <v>1.4291359305629827</v>
      </c>
      <c r="L17" s="2">
        <f ca="1">('[1]Pc, Autumn, S3'!L17*Main!$B$5)+(_xlfn.IFNA(VLOOKUP($A17,'FL Ratio'!$A$3:$B$44,2,FALSE),0)*'FL Characterization'!L$2)</f>
        <v>1.4105841423282977</v>
      </c>
      <c r="M17" s="2">
        <f ca="1">('[1]Pc, Autumn, S3'!M17*Main!$B$5)+(_xlfn.IFNA(VLOOKUP($A17,'FL Ratio'!$A$3:$B$44,2,FALSE),0)*'FL Characterization'!M$2)</f>
        <v>1.4804100212017135</v>
      </c>
      <c r="N17" s="2">
        <f ca="1">('[1]Pc, Autumn, S3'!N17*Main!$B$5)+(_xlfn.IFNA(VLOOKUP($A17,'FL Ratio'!$A$3:$B$44,2,FALSE),0)*'FL Characterization'!N$2)</f>
        <v>1.4556091132579745</v>
      </c>
      <c r="O17" s="2">
        <f ca="1">('[1]Pc, Autumn, S3'!O17*Main!$B$5)+(_xlfn.IFNA(VLOOKUP($A17,'FL Ratio'!$A$3:$B$44,2,FALSE),0)*'FL Characterization'!O$2)</f>
        <v>1.3757666545971465</v>
      </c>
      <c r="P17" s="2">
        <f ca="1">('[1]Pc, Autumn, S3'!P17*Main!$B$5)+(_xlfn.IFNA(VLOOKUP($A17,'FL Ratio'!$A$3:$B$44,2,FALSE),0)*'FL Characterization'!P$2)</f>
        <v>1.2918097016014698</v>
      </c>
      <c r="Q17" s="2">
        <f ca="1">('[1]Pc, Autumn, S3'!Q17*Main!$B$5)+(_xlfn.IFNA(VLOOKUP($A17,'FL Ratio'!$A$3:$B$44,2,FALSE),0)*'FL Characterization'!Q$2)</f>
        <v>1.2494501726915628</v>
      </c>
      <c r="R17" s="2">
        <f ca="1">('[1]Pc, Autumn, S3'!R17*Main!$B$5)+(_xlfn.IFNA(VLOOKUP($A17,'FL Ratio'!$A$3:$B$44,2,FALSE),0)*'FL Characterization'!R$2)</f>
        <v>1.2704119260724951</v>
      </c>
      <c r="S17" s="2">
        <f ca="1">('[1]Pc, Autumn, S3'!S17*Main!$B$5)+(_xlfn.IFNA(VLOOKUP($A17,'FL Ratio'!$A$3:$B$44,2,FALSE),0)*'FL Characterization'!S$2)</f>
        <v>1.2988218309280077</v>
      </c>
      <c r="T17" s="2">
        <f ca="1">('[1]Pc, Autumn, S3'!T17*Main!$B$5)+(_xlfn.IFNA(VLOOKUP($A17,'FL Ratio'!$A$3:$B$44,2,FALSE),0)*'FL Characterization'!T$2)</f>
        <v>1.1920339134852016</v>
      </c>
      <c r="U17" s="2">
        <f ca="1">('[1]Pc, Autumn, S3'!U17*Main!$B$5)+(_xlfn.IFNA(VLOOKUP($A17,'FL Ratio'!$A$3:$B$44,2,FALSE),0)*'FL Characterization'!U$2)</f>
        <v>1.2115920177026636</v>
      </c>
      <c r="V17" s="2">
        <f ca="1">('[1]Pc, Autumn, S3'!V17*Main!$B$5)+(_xlfn.IFNA(VLOOKUP($A17,'FL Ratio'!$A$3:$B$44,2,FALSE),0)*'FL Characterization'!V$2)</f>
        <v>1.2663380124752774</v>
      </c>
      <c r="W17" s="2">
        <f ca="1">('[1]Pc, Autumn, S3'!W17*Main!$B$5)+(_xlfn.IFNA(VLOOKUP($A17,'FL Ratio'!$A$3:$B$44,2,FALSE),0)*'FL Characterization'!W$2)</f>
        <v>1.2129437138130568</v>
      </c>
      <c r="X17" s="2">
        <f ca="1">('[1]Pc, Autumn, S3'!X17*Main!$B$5)+(_xlfn.IFNA(VLOOKUP($A17,'FL Ratio'!$A$3:$B$44,2,FALSE),0)*'FL Characterization'!X$2)</f>
        <v>1.0682274628691351</v>
      </c>
      <c r="Y17" s="2">
        <f ca="1">('[1]Pc, Autumn, S3'!Y17*Main!$B$5)+(_xlfn.IFNA(VLOOKUP($A17,'FL Ratio'!$A$3:$B$44,2,FALSE),0)*'FL Characterization'!Y$2)</f>
        <v>1.0073281329688626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0.35734854173620945</v>
      </c>
      <c r="C18" s="2">
        <f ca="1">('[1]Pc, Autumn, S3'!C18*Main!$B$5)+(_xlfn.IFNA(VLOOKUP($A18,'FL Ratio'!$A$3:$B$44,2,FALSE),0)*'FL Characterization'!C$2)</f>
        <v>0.33757122039894694</v>
      </c>
      <c r="D18" s="2">
        <f ca="1">('[1]Pc, Autumn, S3'!D18*Main!$B$5)+(_xlfn.IFNA(VLOOKUP($A18,'FL Ratio'!$A$3:$B$44,2,FALSE),0)*'FL Characterization'!D$2)</f>
        <v>0.30263244027980407</v>
      </c>
      <c r="E18" s="2">
        <f ca="1">('[1]Pc, Autumn, S3'!E18*Main!$B$5)+(_xlfn.IFNA(VLOOKUP($A18,'FL Ratio'!$A$3:$B$44,2,FALSE),0)*'FL Characterization'!E$2)</f>
        <v>0.28557505614614725</v>
      </c>
      <c r="F18" s="2">
        <f ca="1">('[1]Pc, Autumn, S3'!F18*Main!$B$5)+(_xlfn.IFNA(VLOOKUP($A18,'FL Ratio'!$A$3:$B$44,2,FALSE),0)*'FL Characterization'!F$2)</f>
        <v>0.24646455532221015</v>
      </c>
      <c r="G18" s="2">
        <f ca="1">('[1]Pc, Autumn, S3'!G18*Main!$B$5)+(_xlfn.IFNA(VLOOKUP($A18,'FL Ratio'!$A$3:$B$44,2,FALSE),0)*'FL Characterization'!G$2)</f>
        <v>0.25849806708966594</v>
      </c>
      <c r="H18" s="2">
        <f ca="1">('[1]Pc, Autumn, S3'!H18*Main!$B$5)+(_xlfn.IFNA(VLOOKUP($A18,'FL Ratio'!$A$3:$B$44,2,FALSE),0)*'FL Characterization'!H$2)</f>
        <v>0.41266782275304037</v>
      </c>
      <c r="I18" s="2">
        <f ca="1">('[1]Pc, Autumn, S3'!I18*Main!$B$5)+(_xlfn.IFNA(VLOOKUP($A18,'FL Ratio'!$A$3:$B$44,2,FALSE),0)*'FL Characterization'!I$2)</f>
        <v>0.34895882183308952</v>
      </c>
      <c r="J18" s="2">
        <f ca="1">('[1]Pc, Autumn, S3'!J18*Main!$B$5)+(_xlfn.IFNA(VLOOKUP($A18,'FL Ratio'!$A$3:$B$44,2,FALSE),0)*'FL Characterization'!J$2)</f>
        <v>0.37631062713834057</v>
      </c>
      <c r="K18" s="2">
        <f ca="1">('[1]Pc, Autumn, S3'!K18*Main!$B$5)+(_xlfn.IFNA(VLOOKUP($A18,'FL Ratio'!$A$3:$B$44,2,FALSE),0)*'FL Characterization'!K$2)</f>
        <v>0.39679751643325795</v>
      </c>
      <c r="L18" s="2">
        <f ca="1">('[1]Pc, Autumn, S3'!L18*Main!$B$5)+(_xlfn.IFNA(VLOOKUP($A18,'FL Ratio'!$A$3:$B$44,2,FALSE),0)*'FL Characterization'!L$2)</f>
        <v>0.37797251506378043</v>
      </c>
      <c r="M18" s="2">
        <f ca="1">('[1]Pc, Autumn, S3'!M18*Main!$B$5)+(_xlfn.IFNA(VLOOKUP($A18,'FL Ratio'!$A$3:$B$44,2,FALSE),0)*'FL Characterization'!M$2)</f>
        <v>0.35363711686131039</v>
      </c>
      <c r="N18" s="2">
        <f ca="1">('[1]Pc, Autumn, S3'!N18*Main!$B$5)+(_xlfn.IFNA(VLOOKUP($A18,'FL Ratio'!$A$3:$B$44,2,FALSE),0)*'FL Characterization'!N$2)</f>
        <v>0.36354315771951307</v>
      </c>
      <c r="O18" s="2">
        <f ca="1">('[1]Pc, Autumn, S3'!O18*Main!$B$5)+(_xlfn.IFNA(VLOOKUP($A18,'FL Ratio'!$A$3:$B$44,2,FALSE),0)*'FL Characterization'!O$2)</f>
        <v>0.38630588813922145</v>
      </c>
      <c r="P18" s="2">
        <f ca="1">('[1]Pc, Autumn, S3'!P18*Main!$B$5)+(_xlfn.IFNA(VLOOKUP($A18,'FL Ratio'!$A$3:$B$44,2,FALSE),0)*'FL Characterization'!P$2)</f>
        <v>0.38513865488651866</v>
      </c>
      <c r="Q18" s="2">
        <f ca="1">('[1]Pc, Autumn, S3'!Q18*Main!$B$5)+(_xlfn.IFNA(VLOOKUP($A18,'FL Ratio'!$A$3:$B$44,2,FALSE),0)*'FL Characterization'!Q$2)</f>
        <v>0.36391861081125115</v>
      </c>
      <c r="R18" s="2">
        <f ca="1">('[1]Pc, Autumn, S3'!R18*Main!$B$5)+(_xlfn.IFNA(VLOOKUP($A18,'FL Ratio'!$A$3:$B$44,2,FALSE),0)*'FL Characterization'!R$2)</f>
        <v>0.368159490840475</v>
      </c>
      <c r="S18" s="2">
        <f ca="1">('[1]Pc, Autumn, S3'!S18*Main!$B$5)+(_xlfn.IFNA(VLOOKUP($A18,'FL Ratio'!$A$3:$B$44,2,FALSE),0)*'FL Characterization'!S$2)</f>
        <v>0.5179085278602622</v>
      </c>
      <c r="T18" s="2">
        <f ca="1">('[1]Pc, Autumn, S3'!T18*Main!$B$5)+(_xlfn.IFNA(VLOOKUP($A18,'FL Ratio'!$A$3:$B$44,2,FALSE),0)*'FL Characterization'!T$2)</f>
        <v>0.47160664455227974</v>
      </c>
      <c r="U18" s="2">
        <f ca="1">('[1]Pc, Autumn, S3'!U18*Main!$B$5)+(_xlfn.IFNA(VLOOKUP($A18,'FL Ratio'!$A$3:$B$44,2,FALSE),0)*'FL Characterization'!U$2)</f>
        <v>0.43026666866049235</v>
      </c>
      <c r="V18" s="2">
        <f ca="1">('[1]Pc, Autumn, S3'!V18*Main!$B$5)+(_xlfn.IFNA(VLOOKUP($A18,'FL Ratio'!$A$3:$B$44,2,FALSE),0)*'FL Characterization'!V$2)</f>
        <v>0.45058813312170887</v>
      </c>
      <c r="W18" s="2">
        <f ca="1">('[1]Pc, Autumn, S3'!W18*Main!$B$5)+(_xlfn.IFNA(VLOOKUP($A18,'FL Ratio'!$A$3:$B$44,2,FALSE),0)*'FL Characterization'!W$2)</f>
        <v>0.39812710627267622</v>
      </c>
      <c r="X18" s="2">
        <f ca="1">('[1]Pc, Autumn, S3'!X18*Main!$B$5)+(_xlfn.IFNA(VLOOKUP($A18,'FL Ratio'!$A$3:$B$44,2,FALSE),0)*'FL Characterization'!X$2)</f>
        <v>0.45427092990885853</v>
      </c>
      <c r="Y18" s="2">
        <f ca="1">('[1]Pc, Autumn, S3'!Y18*Main!$B$5)+(_xlfn.IFNA(VLOOKUP($A18,'FL Ratio'!$A$3:$B$44,2,FALSE),0)*'FL Characterization'!Y$2)</f>
        <v>0.42475673793115765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1.3211724230096769</v>
      </c>
      <c r="C19" s="2">
        <f ca="1">('[1]Pc, Autumn, S3'!C19*Main!$B$5)+(_xlfn.IFNA(VLOOKUP($A19,'FL Ratio'!$A$3:$B$44,2,FALSE),0)*'FL Characterization'!C$2)</f>
        <v>1.2764987048954759</v>
      </c>
      <c r="D19" s="2">
        <f ca="1">('[1]Pc, Autumn, S3'!D19*Main!$B$5)+(_xlfn.IFNA(VLOOKUP($A19,'FL Ratio'!$A$3:$B$44,2,FALSE),0)*'FL Characterization'!D$2)</f>
        <v>1.1475890777993274</v>
      </c>
      <c r="E19" s="2">
        <f ca="1">('[1]Pc, Autumn, S3'!E19*Main!$B$5)+(_xlfn.IFNA(VLOOKUP($A19,'FL Ratio'!$A$3:$B$44,2,FALSE),0)*'FL Characterization'!E$2)</f>
        <v>1.1000721368759041</v>
      </c>
      <c r="F19" s="2">
        <f ca="1">('[1]Pc, Autumn, S3'!F19*Main!$B$5)+(_xlfn.IFNA(VLOOKUP($A19,'FL Ratio'!$A$3:$B$44,2,FALSE),0)*'FL Characterization'!F$2)</f>
        <v>1.1189895747239325</v>
      </c>
      <c r="G19" s="2">
        <f ca="1">('[1]Pc, Autumn, S3'!G19*Main!$B$5)+(_xlfn.IFNA(VLOOKUP($A19,'FL Ratio'!$A$3:$B$44,2,FALSE),0)*'FL Characterization'!G$2)</f>
        <v>1.1349183212512346</v>
      </c>
      <c r="H19" s="2">
        <f ca="1">('[1]Pc, Autumn, S3'!H19*Main!$B$5)+(_xlfn.IFNA(VLOOKUP($A19,'FL Ratio'!$A$3:$B$44,2,FALSE),0)*'FL Characterization'!H$2)</f>
        <v>1.4093372868670322</v>
      </c>
      <c r="I19" s="2">
        <f ca="1">('[1]Pc, Autumn, S3'!I19*Main!$B$5)+(_xlfn.IFNA(VLOOKUP($A19,'FL Ratio'!$A$3:$B$44,2,FALSE),0)*'FL Characterization'!I$2)</f>
        <v>1.4324540872538261</v>
      </c>
      <c r="J19" s="2">
        <f ca="1">('[1]Pc, Autumn, S3'!J19*Main!$B$5)+(_xlfn.IFNA(VLOOKUP($A19,'FL Ratio'!$A$3:$B$44,2,FALSE),0)*'FL Characterization'!J$2)</f>
        <v>1.4486835594713023</v>
      </c>
      <c r="K19" s="2">
        <f ca="1">('[1]Pc, Autumn, S3'!K19*Main!$B$5)+(_xlfn.IFNA(VLOOKUP($A19,'FL Ratio'!$A$3:$B$44,2,FALSE),0)*'FL Characterization'!K$2)</f>
        <v>1.5151200742708382</v>
      </c>
      <c r="L19" s="2">
        <f ca="1">('[1]Pc, Autumn, S3'!L19*Main!$B$5)+(_xlfn.IFNA(VLOOKUP($A19,'FL Ratio'!$A$3:$B$44,2,FALSE),0)*'FL Characterization'!L$2)</f>
        <v>1.5812871831197208</v>
      </c>
      <c r="M19" s="2">
        <f ca="1">('[1]Pc, Autumn, S3'!M19*Main!$B$5)+(_xlfn.IFNA(VLOOKUP($A19,'FL Ratio'!$A$3:$B$44,2,FALSE),0)*'FL Characterization'!M$2)</f>
        <v>1.7145415420961552</v>
      </c>
      <c r="N19" s="2">
        <f ca="1">('[1]Pc, Autumn, S3'!N19*Main!$B$5)+(_xlfn.IFNA(VLOOKUP($A19,'FL Ratio'!$A$3:$B$44,2,FALSE),0)*'FL Characterization'!N$2)</f>
        <v>1.6580946062343951</v>
      </c>
      <c r="O19" s="2">
        <f ca="1">('[1]Pc, Autumn, S3'!O19*Main!$B$5)+(_xlfn.IFNA(VLOOKUP($A19,'FL Ratio'!$A$3:$B$44,2,FALSE),0)*'FL Characterization'!O$2)</f>
        <v>1.6702329931335238</v>
      </c>
      <c r="P19" s="2">
        <f ca="1">('[1]Pc, Autumn, S3'!P19*Main!$B$5)+(_xlfn.IFNA(VLOOKUP($A19,'FL Ratio'!$A$3:$B$44,2,FALSE),0)*'FL Characterization'!P$2)</f>
        <v>1.60464710606066</v>
      </c>
      <c r="Q19" s="2">
        <f ca="1">('[1]Pc, Autumn, S3'!Q19*Main!$B$5)+(_xlfn.IFNA(VLOOKUP($A19,'FL Ratio'!$A$3:$B$44,2,FALSE),0)*'FL Characterization'!Q$2)</f>
        <v>1.6239158717477322</v>
      </c>
      <c r="R19" s="2">
        <f ca="1">('[1]Pc, Autumn, S3'!R19*Main!$B$5)+(_xlfn.IFNA(VLOOKUP($A19,'FL Ratio'!$A$3:$B$44,2,FALSE),0)*'FL Characterization'!R$2)</f>
        <v>1.5618370310215088</v>
      </c>
      <c r="S19" s="2">
        <f ca="1">('[1]Pc, Autumn, S3'!S19*Main!$B$5)+(_xlfn.IFNA(VLOOKUP($A19,'FL Ratio'!$A$3:$B$44,2,FALSE),0)*'FL Characterization'!S$2)</f>
        <v>1.7981436572582126</v>
      </c>
      <c r="T19" s="2">
        <f ca="1">('[1]Pc, Autumn, S3'!T19*Main!$B$5)+(_xlfn.IFNA(VLOOKUP($A19,'FL Ratio'!$A$3:$B$44,2,FALSE),0)*'FL Characterization'!T$2)</f>
        <v>1.7103496814044352</v>
      </c>
      <c r="U19" s="2">
        <f ca="1">('[1]Pc, Autumn, S3'!U19*Main!$B$5)+(_xlfn.IFNA(VLOOKUP($A19,'FL Ratio'!$A$3:$B$44,2,FALSE),0)*'FL Characterization'!U$2)</f>
        <v>1.8080893813928631</v>
      </c>
      <c r="V19" s="2">
        <f ca="1">('[1]Pc, Autumn, S3'!V19*Main!$B$5)+(_xlfn.IFNA(VLOOKUP($A19,'FL Ratio'!$A$3:$B$44,2,FALSE),0)*'FL Characterization'!V$2)</f>
        <v>1.9037090506903798</v>
      </c>
      <c r="W19" s="2">
        <f ca="1">('[1]Pc, Autumn, S3'!W19*Main!$B$5)+(_xlfn.IFNA(VLOOKUP($A19,'FL Ratio'!$A$3:$B$44,2,FALSE),0)*'FL Characterization'!W$2)</f>
        <v>1.7146391387914866</v>
      </c>
      <c r="X19" s="2">
        <f ca="1">('[1]Pc, Autumn, S3'!X19*Main!$B$5)+(_xlfn.IFNA(VLOOKUP($A19,'FL Ratio'!$A$3:$B$44,2,FALSE),0)*'FL Characterization'!X$2)</f>
        <v>1.7175215267922439</v>
      </c>
      <c r="Y19" s="2">
        <f ca="1">('[1]Pc, Autumn, S3'!Y19*Main!$B$5)+(_xlfn.IFNA(VLOOKUP($A19,'FL Ratio'!$A$3:$B$44,2,FALSE),0)*'FL Characterization'!Y$2)</f>
        <v>1.5532999661786411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2.006949681181176</v>
      </c>
      <c r="C20" s="2">
        <f ca="1">('[1]Pc, Autumn, S3'!C20*Main!$B$5)+(_xlfn.IFNA(VLOOKUP($A20,'FL Ratio'!$A$3:$B$44,2,FALSE),0)*'FL Characterization'!C$2)</f>
        <v>1.9569803565245802</v>
      </c>
      <c r="D20" s="2">
        <f ca="1">('[1]Pc, Autumn, S3'!D20*Main!$B$5)+(_xlfn.IFNA(VLOOKUP($A20,'FL Ratio'!$A$3:$B$44,2,FALSE),0)*'FL Characterization'!D$2)</f>
        <v>1.8774419372308737</v>
      </c>
      <c r="E20" s="2">
        <f ca="1">('[1]Pc, Autumn, S3'!E20*Main!$B$5)+(_xlfn.IFNA(VLOOKUP($A20,'FL Ratio'!$A$3:$B$44,2,FALSE),0)*'FL Characterization'!E$2)</f>
        <v>1.9297889284976073</v>
      </c>
      <c r="F20" s="2">
        <f ca="1">('[1]Pc, Autumn, S3'!F20*Main!$B$5)+(_xlfn.IFNA(VLOOKUP($A20,'FL Ratio'!$A$3:$B$44,2,FALSE),0)*'FL Characterization'!F$2)</f>
        <v>1.9271759076451247</v>
      </c>
      <c r="G20" s="2">
        <f ca="1">('[1]Pc, Autumn, S3'!G20*Main!$B$5)+(_xlfn.IFNA(VLOOKUP($A20,'FL Ratio'!$A$3:$B$44,2,FALSE),0)*'FL Characterization'!G$2)</f>
        <v>1.9569333687978674</v>
      </c>
      <c r="H20" s="2">
        <f ca="1">('[1]Pc, Autumn, S3'!H20*Main!$B$5)+(_xlfn.IFNA(VLOOKUP($A20,'FL Ratio'!$A$3:$B$44,2,FALSE),0)*'FL Characterization'!H$2)</f>
        <v>2.145610764408874</v>
      </c>
      <c r="I20" s="2">
        <f ca="1">('[1]Pc, Autumn, S3'!I20*Main!$B$5)+(_xlfn.IFNA(VLOOKUP($A20,'FL Ratio'!$A$3:$B$44,2,FALSE),0)*'FL Characterization'!I$2)</f>
        <v>2.5586966746979396</v>
      </c>
      <c r="J20" s="2">
        <f ca="1">('[1]Pc, Autumn, S3'!J20*Main!$B$5)+(_xlfn.IFNA(VLOOKUP($A20,'FL Ratio'!$A$3:$B$44,2,FALSE),0)*'FL Characterization'!J$2)</f>
        <v>2.6738461918048682</v>
      </c>
      <c r="K20" s="2">
        <f ca="1">('[1]Pc, Autumn, S3'!K20*Main!$B$5)+(_xlfn.IFNA(VLOOKUP($A20,'FL Ratio'!$A$3:$B$44,2,FALSE),0)*'FL Characterization'!K$2)</f>
        <v>2.5746872010834885</v>
      </c>
      <c r="L20" s="2">
        <f ca="1">('[1]Pc, Autumn, S3'!L20*Main!$B$5)+(_xlfn.IFNA(VLOOKUP($A20,'FL Ratio'!$A$3:$B$44,2,FALSE),0)*'FL Characterization'!L$2)</f>
        <v>2.568113439651122</v>
      </c>
      <c r="M20" s="2">
        <f ca="1">('[1]Pc, Autumn, S3'!M20*Main!$B$5)+(_xlfn.IFNA(VLOOKUP($A20,'FL Ratio'!$A$3:$B$44,2,FALSE),0)*'FL Characterization'!M$2)</f>
        <v>2.7586079508299028</v>
      </c>
      <c r="N20" s="2">
        <f ca="1">('[1]Pc, Autumn, S3'!N20*Main!$B$5)+(_xlfn.IFNA(VLOOKUP($A20,'FL Ratio'!$A$3:$B$44,2,FALSE),0)*'FL Characterization'!N$2)</f>
        <v>2.7265308457550272</v>
      </c>
      <c r="O20" s="2">
        <f ca="1">('[1]Pc, Autumn, S3'!O20*Main!$B$5)+(_xlfn.IFNA(VLOOKUP($A20,'FL Ratio'!$A$3:$B$44,2,FALSE),0)*'FL Characterization'!O$2)</f>
        <v>2.70076636815284</v>
      </c>
      <c r="P20" s="2">
        <f ca="1">('[1]Pc, Autumn, S3'!P20*Main!$B$5)+(_xlfn.IFNA(VLOOKUP($A20,'FL Ratio'!$A$3:$B$44,2,FALSE),0)*'FL Characterization'!P$2)</f>
        <v>2.447271262781753</v>
      </c>
      <c r="Q20" s="2">
        <f ca="1">('[1]Pc, Autumn, S3'!Q20*Main!$B$5)+(_xlfn.IFNA(VLOOKUP($A20,'FL Ratio'!$A$3:$B$44,2,FALSE),0)*'FL Characterization'!Q$2)</f>
        <v>2.4784608215791968</v>
      </c>
      <c r="R20" s="2">
        <f ca="1">('[1]Pc, Autumn, S3'!R20*Main!$B$5)+(_xlfn.IFNA(VLOOKUP($A20,'FL Ratio'!$A$3:$B$44,2,FALSE),0)*'FL Characterization'!R$2)</f>
        <v>2.3925044621639517</v>
      </c>
      <c r="S20" s="2">
        <f ca="1">('[1]Pc, Autumn, S3'!S20*Main!$B$5)+(_xlfn.IFNA(VLOOKUP($A20,'FL Ratio'!$A$3:$B$44,2,FALSE),0)*'FL Characterization'!S$2)</f>
        <v>2.5541774266101127</v>
      </c>
      <c r="T20" s="2">
        <f ca="1">('[1]Pc, Autumn, S3'!T20*Main!$B$5)+(_xlfn.IFNA(VLOOKUP($A20,'FL Ratio'!$A$3:$B$44,2,FALSE),0)*'FL Characterization'!T$2)</f>
        <v>2.463650730414976</v>
      </c>
      <c r="U20" s="2">
        <f ca="1">('[1]Pc, Autumn, S3'!U20*Main!$B$5)+(_xlfn.IFNA(VLOOKUP($A20,'FL Ratio'!$A$3:$B$44,2,FALSE),0)*'FL Characterization'!U$2)</f>
        <v>2.3749404492827284</v>
      </c>
      <c r="V20" s="2">
        <f ca="1">('[1]Pc, Autumn, S3'!V20*Main!$B$5)+(_xlfn.IFNA(VLOOKUP($A20,'FL Ratio'!$A$3:$B$44,2,FALSE),0)*'FL Characterization'!V$2)</f>
        <v>2.374698436084882</v>
      </c>
      <c r="W20" s="2">
        <f ca="1">('[1]Pc, Autumn, S3'!W20*Main!$B$5)+(_xlfn.IFNA(VLOOKUP($A20,'FL Ratio'!$A$3:$B$44,2,FALSE),0)*'FL Characterization'!W$2)</f>
        <v>2.2596904975557366</v>
      </c>
      <c r="X20" s="2">
        <f ca="1">('[1]Pc, Autumn, S3'!X20*Main!$B$5)+(_xlfn.IFNA(VLOOKUP($A20,'FL Ratio'!$A$3:$B$44,2,FALSE),0)*'FL Characterization'!X$2)</f>
        <v>2.2266706405672538</v>
      </c>
      <c r="Y20" s="2">
        <f ca="1">('[1]Pc, Autumn, S3'!Y20*Main!$B$5)+(_xlfn.IFNA(VLOOKUP($A20,'FL Ratio'!$A$3:$B$44,2,FALSE),0)*'FL Characterization'!Y$2)</f>
        <v>2.1311933181756886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1.0915645395768003</v>
      </c>
      <c r="C21" s="2">
        <f ca="1">('[1]Pc, Autumn, S3'!C21*Main!$B$5)+(_xlfn.IFNA(VLOOKUP($A21,'FL Ratio'!$A$3:$B$44,2,FALSE),0)*'FL Characterization'!C$2)</f>
        <v>1.0456932544989408</v>
      </c>
      <c r="D21" s="2">
        <f ca="1">('[1]Pc, Autumn, S3'!D21*Main!$B$5)+(_xlfn.IFNA(VLOOKUP($A21,'FL Ratio'!$A$3:$B$44,2,FALSE),0)*'FL Characterization'!D$2)</f>
        <v>0.97750009489646816</v>
      </c>
      <c r="E21" s="2">
        <f ca="1">('[1]Pc, Autumn, S3'!E21*Main!$B$5)+(_xlfn.IFNA(VLOOKUP($A21,'FL Ratio'!$A$3:$B$44,2,FALSE),0)*'FL Characterization'!E$2)</f>
        <v>1.0008675124591049</v>
      </c>
      <c r="F21" s="2">
        <f ca="1">('[1]Pc, Autumn, S3'!F21*Main!$B$5)+(_xlfn.IFNA(VLOOKUP($A21,'FL Ratio'!$A$3:$B$44,2,FALSE),0)*'FL Characterization'!F$2)</f>
        <v>0.97478940616939946</v>
      </c>
      <c r="G21" s="2">
        <f ca="1">('[1]Pc, Autumn, S3'!G21*Main!$B$5)+(_xlfn.IFNA(VLOOKUP($A21,'FL Ratio'!$A$3:$B$44,2,FALSE),0)*'FL Characterization'!G$2)</f>
        <v>1.0627416328067147</v>
      </c>
      <c r="H21" s="2">
        <f ca="1">('[1]Pc, Autumn, S3'!H21*Main!$B$5)+(_xlfn.IFNA(VLOOKUP($A21,'FL Ratio'!$A$3:$B$44,2,FALSE),0)*'FL Characterization'!H$2)</f>
        <v>1.2716308754513053</v>
      </c>
      <c r="I21" s="2">
        <f ca="1">('[1]Pc, Autumn, S3'!I21*Main!$B$5)+(_xlfn.IFNA(VLOOKUP($A21,'FL Ratio'!$A$3:$B$44,2,FALSE),0)*'FL Characterization'!I$2)</f>
        <v>1.3192688254016391</v>
      </c>
      <c r="J21" s="2">
        <f ca="1">('[1]Pc, Autumn, S3'!J21*Main!$B$5)+(_xlfn.IFNA(VLOOKUP($A21,'FL Ratio'!$A$3:$B$44,2,FALSE),0)*'FL Characterization'!J$2)</f>
        <v>1.4984297770003101</v>
      </c>
      <c r="K21" s="2">
        <f ca="1">('[1]Pc, Autumn, S3'!K21*Main!$B$5)+(_xlfn.IFNA(VLOOKUP($A21,'FL Ratio'!$A$3:$B$44,2,FALSE),0)*'FL Characterization'!K$2)</f>
        <v>1.6032469316710369</v>
      </c>
      <c r="L21" s="2">
        <f ca="1">('[1]Pc, Autumn, S3'!L21*Main!$B$5)+(_xlfn.IFNA(VLOOKUP($A21,'FL Ratio'!$A$3:$B$44,2,FALSE),0)*'FL Characterization'!L$2)</f>
        <v>1.5870756760727283</v>
      </c>
      <c r="M21" s="2">
        <f ca="1">('[1]Pc, Autumn, S3'!M21*Main!$B$5)+(_xlfn.IFNA(VLOOKUP($A21,'FL Ratio'!$A$3:$B$44,2,FALSE),0)*'FL Characterization'!M$2)</f>
        <v>1.6473577326825961</v>
      </c>
      <c r="N21" s="2">
        <f ca="1">('[1]Pc, Autumn, S3'!N21*Main!$B$5)+(_xlfn.IFNA(VLOOKUP($A21,'FL Ratio'!$A$3:$B$44,2,FALSE),0)*'FL Characterization'!N$2)</f>
        <v>1.5732579592568963</v>
      </c>
      <c r="O21" s="2">
        <f ca="1">('[1]Pc, Autumn, S3'!O21*Main!$B$5)+(_xlfn.IFNA(VLOOKUP($A21,'FL Ratio'!$A$3:$B$44,2,FALSE),0)*'FL Characterization'!O$2)</f>
        <v>1.7385754846971617</v>
      </c>
      <c r="P21" s="2">
        <f ca="1">('[1]Pc, Autumn, S3'!P21*Main!$B$5)+(_xlfn.IFNA(VLOOKUP($A21,'FL Ratio'!$A$3:$B$44,2,FALSE),0)*'FL Characterization'!P$2)</f>
        <v>1.5628053254402454</v>
      </c>
      <c r="Q21" s="2">
        <f ca="1">('[1]Pc, Autumn, S3'!Q21*Main!$B$5)+(_xlfn.IFNA(VLOOKUP($A21,'FL Ratio'!$A$3:$B$44,2,FALSE),0)*'FL Characterization'!Q$2)</f>
        <v>1.5826770683847695</v>
      </c>
      <c r="R21" s="2">
        <f ca="1">('[1]Pc, Autumn, S3'!R21*Main!$B$5)+(_xlfn.IFNA(VLOOKUP($A21,'FL Ratio'!$A$3:$B$44,2,FALSE),0)*'FL Characterization'!R$2)</f>
        <v>1.5666763488632187</v>
      </c>
      <c r="S21" s="2">
        <f ca="1">('[1]Pc, Autumn, S3'!S21*Main!$B$5)+(_xlfn.IFNA(VLOOKUP($A21,'FL Ratio'!$A$3:$B$44,2,FALSE),0)*'FL Characterization'!S$2)</f>
        <v>1.6136042325341036</v>
      </c>
      <c r="T21" s="2">
        <f ca="1">('[1]Pc, Autumn, S3'!T21*Main!$B$5)+(_xlfn.IFNA(VLOOKUP($A21,'FL Ratio'!$A$3:$B$44,2,FALSE),0)*'FL Characterization'!T$2)</f>
        <v>1.5424267487177845</v>
      </c>
      <c r="U21" s="2">
        <f ca="1">('[1]Pc, Autumn, S3'!U21*Main!$B$5)+(_xlfn.IFNA(VLOOKUP($A21,'FL Ratio'!$A$3:$B$44,2,FALSE),0)*'FL Characterization'!U$2)</f>
        <v>1.5691281566478508</v>
      </c>
      <c r="V21" s="2">
        <f ca="1">('[1]Pc, Autumn, S3'!V21*Main!$B$5)+(_xlfn.IFNA(VLOOKUP($A21,'FL Ratio'!$A$3:$B$44,2,FALSE),0)*'FL Characterization'!V$2)</f>
        <v>1.4399049440892311</v>
      </c>
      <c r="W21" s="2">
        <f ca="1">('[1]Pc, Autumn, S3'!W21*Main!$B$5)+(_xlfn.IFNA(VLOOKUP($A21,'FL Ratio'!$A$3:$B$44,2,FALSE),0)*'FL Characterization'!W$2)</f>
        <v>1.1877799988728364</v>
      </c>
      <c r="X21" s="2">
        <f ca="1">('[1]Pc, Autumn, S3'!X21*Main!$B$5)+(_xlfn.IFNA(VLOOKUP($A21,'FL Ratio'!$A$3:$B$44,2,FALSE),0)*'FL Characterization'!X$2)</f>
        <v>1.2898625803139623</v>
      </c>
      <c r="Y21" s="2">
        <f ca="1">('[1]Pc, Autumn, S3'!Y21*Main!$B$5)+(_xlfn.IFNA(VLOOKUP($A21,'FL Ratio'!$A$3:$B$44,2,FALSE),0)*'FL Characterization'!Y$2)</f>
        <v>1.2040954881191626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0.84642157393053619</v>
      </c>
      <c r="C22" s="2">
        <f ca="1">('[1]Pc, Autumn, S3'!C22*Main!$B$5)+(_xlfn.IFNA(VLOOKUP($A22,'FL Ratio'!$A$3:$B$44,2,FALSE),0)*'FL Characterization'!C$2)</f>
        <v>0.8056181086790184</v>
      </c>
      <c r="D22" s="2">
        <f ca="1">('[1]Pc, Autumn, S3'!D22*Main!$B$5)+(_xlfn.IFNA(VLOOKUP($A22,'FL Ratio'!$A$3:$B$44,2,FALSE),0)*'FL Characterization'!D$2)</f>
        <v>0.76912831800328174</v>
      </c>
      <c r="E22" s="2">
        <f ca="1">('[1]Pc, Autumn, S3'!E22*Main!$B$5)+(_xlfn.IFNA(VLOOKUP($A22,'FL Ratio'!$A$3:$B$44,2,FALSE),0)*'FL Characterization'!E$2)</f>
        <v>0.74811345172125709</v>
      </c>
      <c r="F22" s="2">
        <f ca="1">('[1]Pc, Autumn, S3'!F22*Main!$B$5)+(_xlfn.IFNA(VLOOKUP($A22,'FL Ratio'!$A$3:$B$44,2,FALSE),0)*'FL Characterization'!F$2)</f>
        <v>0.72042299662122422</v>
      </c>
      <c r="G22" s="2">
        <f ca="1">('[1]Pc, Autumn, S3'!G22*Main!$B$5)+(_xlfn.IFNA(VLOOKUP($A22,'FL Ratio'!$A$3:$B$44,2,FALSE),0)*'FL Characterization'!G$2)</f>
        <v>0.83560446439823743</v>
      </c>
      <c r="H22" s="2">
        <f ca="1">('[1]Pc, Autumn, S3'!H22*Main!$B$5)+(_xlfn.IFNA(VLOOKUP($A22,'FL Ratio'!$A$3:$B$44,2,FALSE),0)*'FL Characterization'!H$2)</f>
        <v>1.2370105457334688</v>
      </c>
      <c r="I22" s="2">
        <f ca="1">('[1]Pc, Autumn, S3'!I22*Main!$B$5)+(_xlfn.IFNA(VLOOKUP($A22,'FL Ratio'!$A$3:$B$44,2,FALSE),0)*'FL Characterization'!I$2)</f>
        <v>1.3174249141808452</v>
      </c>
      <c r="J22" s="2">
        <f ca="1">('[1]Pc, Autumn, S3'!J22*Main!$B$5)+(_xlfn.IFNA(VLOOKUP($A22,'FL Ratio'!$A$3:$B$44,2,FALSE),0)*'FL Characterization'!J$2)</f>
        <v>1.4190722738021133</v>
      </c>
      <c r="K22" s="2">
        <f ca="1">('[1]Pc, Autumn, S3'!K22*Main!$B$5)+(_xlfn.IFNA(VLOOKUP($A22,'FL Ratio'!$A$3:$B$44,2,FALSE),0)*'FL Characterization'!K$2)</f>
        <v>1.459210826265178</v>
      </c>
      <c r="L22" s="2">
        <f ca="1">('[1]Pc, Autumn, S3'!L22*Main!$B$5)+(_xlfn.IFNA(VLOOKUP($A22,'FL Ratio'!$A$3:$B$44,2,FALSE),0)*'FL Characterization'!L$2)</f>
        <v>1.3719521354379318</v>
      </c>
      <c r="M22" s="2">
        <f ca="1">('[1]Pc, Autumn, S3'!M22*Main!$B$5)+(_xlfn.IFNA(VLOOKUP($A22,'FL Ratio'!$A$3:$B$44,2,FALSE),0)*'FL Characterization'!M$2)</f>
        <v>1.5370142439070038</v>
      </c>
      <c r="N22" s="2">
        <f ca="1">('[1]Pc, Autumn, S3'!N22*Main!$B$5)+(_xlfn.IFNA(VLOOKUP($A22,'FL Ratio'!$A$3:$B$44,2,FALSE),0)*'FL Characterization'!N$2)</f>
        <v>1.4162791987720909</v>
      </c>
      <c r="O22" s="2">
        <f ca="1">('[1]Pc, Autumn, S3'!O22*Main!$B$5)+(_xlfn.IFNA(VLOOKUP($A22,'FL Ratio'!$A$3:$B$44,2,FALSE),0)*'FL Characterization'!O$2)</f>
        <v>1.408911830196854</v>
      </c>
      <c r="P22" s="2">
        <f ca="1">('[1]Pc, Autumn, S3'!P22*Main!$B$5)+(_xlfn.IFNA(VLOOKUP($A22,'FL Ratio'!$A$3:$B$44,2,FALSE),0)*'FL Characterization'!P$2)</f>
        <v>1.2367786405829797</v>
      </c>
      <c r="Q22" s="2">
        <f ca="1">('[1]Pc, Autumn, S3'!Q22*Main!$B$5)+(_xlfn.IFNA(VLOOKUP($A22,'FL Ratio'!$A$3:$B$44,2,FALSE),0)*'FL Characterization'!Q$2)</f>
        <v>1.1771015746780134</v>
      </c>
      <c r="R22" s="2">
        <f ca="1">('[1]Pc, Autumn, S3'!R22*Main!$B$5)+(_xlfn.IFNA(VLOOKUP($A22,'FL Ratio'!$A$3:$B$44,2,FALSE),0)*'FL Characterization'!R$2)</f>
        <v>1.1407538341729042</v>
      </c>
      <c r="S22" s="2">
        <f ca="1">('[1]Pc, Autumn, S3'!S22*Main!$B$5)+(_xlfn.IFNA(VLOOKUP($A22,'FL Ratio'!$A$3:$B$44,2,FALSE),0)*'FL Characterization'!S$2)</f>
        <v>1.1933621711187523</v>
      </c>
      <c r="T22" s="2">
        <f ca="1">('[1]Pc, Autumn, S3'!T22*Main!$B$5)+(_xlfn.IFNA(VLOOKUP($A22,'FL Ratio'!$A$3:$B$44,2,FALSE),0)*'FL Characterization'!T$2)</f>
        <v>1.2186076900194058</v>
      </c>
      <c r="U22" s="2">
        <f ca="1">('[1]Pc, Autumn, S3'!U22*Main!$B$5)+(_xlfn.IFNA(VLOOKUP($A22,'FL Ratio'!$A$3:$B$44,2,FALSE),0)*'FL Characterization'!U$2)</f>
        <v>1.1469677373370319</v>
      </c>
      <c r="V22" s="2">
        <f ca="1">('[1]Pc, Autumn, S3'!V22*Main!$B$5)+(_xlfn.IFNA(VLOOKUP($A22,'FL Ratio'!$A$3:$B$44,2,FALSE),0)*'FL Characterization'!V$2)</f>
        <v>1.1170930742373371</v>
      </c>
      <c r="W22" s="2">
        <f ca="1">('[1]Pc, Autumn, S3'!W22*Main!$B$5)+(_xlfn.IFNA(VLOOKUP($A22,'FL Ratio'!$A$3:$B$44,2,FALSE),0)*'FL Characterization'!W$2)</f>
        <v>0.98757617611152226</v>
      </c>
      <c r="X22" s="2">
        <f ca="1">('[1]Pc, Autumn, S3'!X22*Main!$B$5)+(_xlfn.IFNA(VLOOKUP($A22,'FL Ratio'!$A$3:$B$44,2,FALSE),0)*'FL Characterization'!X$2)</f>
        <v>0.92609286031829385</v>
      </c>
      <c r="Y22" s="2">
        <f ca="1">('[1]Pc, Autumn, S3'!Y22*Main!$B$5)+(_xlfn.IFNA(VLOOKUP($A22,'FL Ratio'!$A$3:$B$44,2,FALSE),0)*'FL Characterization'!Y$2)</f>
        <v>0.93107012392698363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0.8593392429572676</v>
      </c>
      <c r="C23" s="2">
        <f ca="1">('[1]Pc, Autumn, S3'!C23*Main!$B$5)+(_xlfn.IFNA(VLOOKUP($A23,'FL Ratio'!$A$3:$B$44,2,FALSE),0)*'FL Characterization'!C$2)</f>
        <v>0.83005208321591994</v>
      </c>
      <c r="D23" s="2">
        <f ca="1">('[1]Pc, Autumn, S3'!D23*Main!$B$5)+(_xlfn.IFNA(VLOOKUP($A23,'FL Ratio'!$A$3:$B$44,2,FALSE),0)*'FL Characterization'!D$2)</f>
        <v>0.815910483905115</v>
      </c>
      <c r="E23" s="2">
        <f ca="1">('[1]Pc, Autumn, S3'!E23*Main!$B$5)+(_xlfn.IFNA(VLOOKUP($A23,'FL Ratio'!$A$3:$B$44,2,FALSE),0)*'FL Characterization'!E$2)</f>
        <v>0.79165358461026281</v>
      </c>
      <c r="F23" s="2">
        <f ca="1">('[1]Pc, Autumn, S3'!F23*Main!$B$5)+(_xlfn.IFNA(VLOOKUP($A23,'FL Ratio'!$A$3:$B$44,2,FALSE),0)*'FL Characterization'!F$2)</f>
        <v>0.75173837892910533</v>
      </c>
      <c r="G23" s="2">
        <f ca="1">('[1]Pc, Autumn, S3'!G23*Main!$B$5)+(_xlfn.IFNA(VLOOKUP($A23,'FL Ratio'!$A$3:$B$44,2,FALSE),0)*'FL Characterization'!G$2)</f>
        <v>0.73118009269165518</v>
      </c>
      <c r="H23" s="2">
        <f ca="1">('[1]Pc, Autumn, S3'!H23*Main!$B$5)+(_xlfn.IFNA(VLOOKUP($A23,'FL Ratio'!$A$3:$B$44,2,FALSE),0)*'FL Characterization'!H$2)</f>
        <v>0.78167314581514047</v>
      </c>
      <c r="I23" s="2">
        <f ca="1">('[1]Pc, Autumn, S3'!I23*Main!$B$5)+(_xlfn.IFNA(VLOOKUP($A23,'FL Ratio'!$A$3:$B$44,2,FALSE),0)*'FL Characterization'!I$2)</f>
        <v>0.64589282985648677</v>
      </c>
      <c r="J23" s="2">
        <f ca="1">('[1]Pc, Autumn, S3'!J23*Main!$B$5)+(_xlfn.IFNA(VLOOKUP($A23,'FL Ratio'!$A$3:$B$44,2,FALSE),0)*'FL Characterization'!J$2)</f>
        <v>0.58831834936924476</v>
      </c>
      <c r="K23" s="2">
        <f ca="1">('[1]Pc, Autumn, S3'!K23*Main!$B$5)+(_xlfn.IFNA(VLOOKUP($A23,'FL Ratio'!$A$3:$B$44,2,FALSE),0)*'FL Characterization'!K$2)</f>
        <v>0.62834595454606135</v>
      </c>
      <c r="L23" s="2">
        <f ca="1">('[1]Pc, Autumn, S3'!L23*Main!$B$5)+(_xlfn.IFNA(VLOOKUP($A23,'FL Ratio'!$A$3:$B$44,2,FALSE),0)*'FL Characterization'!L$2)</f>
        <v>0.62659721137422586</v>
      </c>
      <c r="M23" s="2">
        <f ca="1">('[1]Pc, Autumn, S3'!M23*Main!$B$5)+(_xlfn.IFNA(VLOOKUP($A23,'FL Ratio'!$A$3:$B$44,2,FALSE),0)*'FL Characterization'!M$2)</f>
        <v>0.65379595555674075</v>
      </c>
      <c r="N23" s="2">
        <f ca="1">('[1]Pc, Autumn, S3'!N23*Main!$B$5)+(_xlfn.IFNA(VLOOKUP($A23,'FL Ratio'!$A$3:$B$44,2,FALSE),0)*'FL Characterization'!N$2)</f>
        <v>0.666163480405498</v>
      </c>
      <c r="O23" s="2">
        <f ca="1">('[1]Pc, Autumn, S3'!O23*Main!$B$5)+(_xlfn.IFNA(VLOOKUP($A23,'FL Ratio'!$A$3:$B$44,2,FALSE),0)*'FL Characterization'!O$2)</f>
        <v>0.71159054333676419</v>
      </c>
      <c r="P23" s="2">
        <f ca="1">('[1]Pc, Autumn, S3'!P23*Main!$B$5)+(_xlfn.IFNA(VLOOKUP($A23,'FL Ratio'!$A$3:$B$44,2,FALSE),0)*'FL Characterization'!P$2)</f>
        <v>0.71841681618859021</v>
      </c>
      <c r="Q23" s="2">
        <f ca="1">('[1]Pc, Autumn, S3'!Q23*Main!$B$5)+(_xlfn.IFNA(VLOOKUP($A23,'FL Ratio'!$A$3:$B$44,2,FALSE),0)*'FL Characterization'!Q$2)</f>
        <v>0.7316354106425913</v>
      </c>
      <c r="R23" s="2">
        <f ca="1">('[1]Pc, Autumn, S3'!R23*Main!$B$5)+(_xlfn.IFNA(VLOOKUP($A23,'FL Ratio'!$A$3:$B$44,2,FALSE),0)*'FL Characterization'!R$2)</f>
        <v>0.69731563184758583</v>
      </c>
      <c r="S23" s="2">
        <f ca="1">('[1]Pc, Autumn, S3'!S23*Main!$B$5)+(_xlfn.IFNA(VLOOKUP($A23,'FL Ratio'!$A$3:$B$44,2,FALSE),0)*'FL Characterization'!S$2)</f>
        <v>0.74326184198989753</v>
      </c>
      <c r="T23" s="2">
        <f ca="1">('[1]Pc, Autumn, S3'!T23*Main!$B$5)+(_xlfn.IFNA(VLOOKUP($A23,'FL Ratio'!$A$3:$B$44,2,FALSE),0)*'FL Characterization'!T$2)</f>
        <v>0.6927408241421793</v>
      </c>
      <c r="U23" s="2">
        <f ca="1">('[1]Pc, Autumn, S3'!U23*Main!$B$5)+(_xlfn.IFNA(VLOOKUP($A23,'FL Ratio'!$A$3:$B$44,2,FALSE),0)*'FL Characterization'!U$2)</f>
        <v>0.70843400862468664</v>
      </c>
      <c r="V23" s="2">
        <f ca="1">('[1]Pc, Autumn, S3'!V23*Main!$B$5)+(_xlfn.IFNA(VLOOKUP($A23,'FL Ratio'!$A$3:$B$44,2,FALSE),0)*'FL Characterization'!V$2)</f>
        <v>0.74199368610818806</v>
      </c>
      <c r="W23" s="2">
        <f ca="1">('[1]Pc, Autumn, S3'!W23*Main!$B$5)+(_xlfn.IFNA(VLOOKUP($A23,'FL Ratio'!$A$3:$B$44,2,FALSE),0)*'FL Characterization'!W$2)</f>
        <v>0.69012017439133388</v>
      </c>
      <c r="X23" s="2">
        <f ca="1">('[1]Pc, Autumn, S3'!X23*Main!$B$5)+(_xlfn.IFNA(VLOOKUP($A23,'FL Ratio'!$A$3:$B$44,2,FALSE),0)*'FL Characterization'!X$2)</f>
        <v>0.78125002405039901</v>
      </c>
      <c r="Y23" s="2">
        <f ca="1">('[1]Pc, Autumn, S3'!Y23*Main!$B$5)+(_xlfn.IFNA(VLOOKUP($A23,'FL Ratio'!$A$3:$B$44,2,FALSE),0)*'FL Characterization'!Y$2)</f>
        <v>0.82580046399473872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4.6981910073996591</v>
      </c>
      <c r="C24" s="2">
        <f ca="1">('[1]Pc, Autumn, S3'!C24*Main!$B$5)+(_xlfn.IFNA(VLOOKUP($A24,'FL Ratio'!$A$3:$B$44,2,FALSE),0)*'FL Characterization'!C$2)</f>
        <v>4.4567098821933104</v>
      </c>
      <c r="D24" s="2">
        <f ca="1">('[1]Pc, Autumn, S3'!D24*Main!$B$5)+(_xlfn.IFNA(VLOOKUP($A24,'FL Ratio'!$A$3:$B$44,2,FALSE),0)*'FL Characterization'!D$2)</f>
        <v>4.2972855004486892</v>
      </c>
      <c r="E24" s="2">
        <f ca="1">('[1]Pc, Autumn, S3'!E24*Main!$B$5)+(_xlfn.IFNA(VLOOKUP($A24,'FL Ratio'!$A$3:$B$44,2,FALSE),0)*'FL Characterization'!E$2)</f>
        <v>4.0551272846532065</v>
      </c>
      <c r="F24" s="2">
        <f ca="1">('[1]Pc, Autumn, S3'!F24*Main!$B$5)+(_xlfn.IFNA(VLOOKUP($A24,'FL Ratio'!$A$3:$B$44,2,FALSE),0)*'FL Characterization'!F$2)</f>
        <v>4.0260275894862945</v>
      </c>
      <c r="G24" s="2">
        <f ca="1">('[1]Pc, Autumn, S3'!G24*Main!$B$5)+(_xlfn.IFNA(VLOOKUP($A24,'FL Ratio'!$A$3:$B$44,2,FALSE),0)*'FL Characterization'!G$2)</f>
        <v>4.3230919441185529</v>
      </c>
      <c r="H24" s="2">
        <f ca="1">('[1]Pc, Autumn, S3'!H24*Main!$B$5)+(_xlfn.IFNA(VLOOKUP($A24,'FL Ratio'!$A$3:$B$44,2,FALSE),0)*'FL Characterization'!H$2)</f>
        <v>5.1006177326939293</v>
      </c>
      <c r="I24" s="2">
        <f ca="1">('[1]Pc, Autumn, S3'!I24*Main!$B$5)+(_xlfn.IFNA(VLOOKUP($A24,'FL Ratio'!$A$3:$B$44,2,FALSE),0)*'FL Characterization'!I$2)</f>
        <v>5.2012853649461341</v>
      </c>
      <c r="J24" s="2">
        <f ca="1">('[1]Pc, Autumn, S3'!J24*Main!$B$5)+(_xlfn.IFNA(VLOOKUP($A24,'FL Ratio'!$A$3:$B$44,2,FALSE),0)*'FL Characterization'!J$2)</f>
        <v>5.6414028483005305</v>
      </c>
      <c r="K24" s="2">
        <f ca="1">('[1]Pc, Autumn, S3'!K24*Main!$B$5)+(_xlfn.IFNA(VLOOKUP($A24,'FL Ratio'!$A$3:$B$44,2,FALSE),0)*'FL Characterization'!K$2)</f>
        <v>6.3099905801909753</v>
      </c>
      <c r="L24" s="2">
        <f ca="1">('[1]Pc, Autumn, S3'!L24*Main!$B$5)+(_xlfn.IFNA(VLOOKUP($A24,'FL Ratio'!$A$3:$B$44,2,FALSE),0)*'FL Characterization'!L$2)</f>
        <v>5.9357377768476089</v>
      </c>
      <c r="M24" s="2">
        <f ca="1">('[1]Pc, Autumn, S3'!M24*Main!$B$5)+(_xlfn.IFNA(VLOOKUP($A24,'FL Ratio'!$A$3:$B$44,2,FALSE),0)*'FL Characterization'!M$2)</f>
        <v>5.7389329670984583</v>
      </c>
      <c r="N24" s="2">
        <f ca="1">('[1]Pc, Autumn, S3'!N24*Main!$B$5)+(_xlfn.IFNA(VLOOKUP($A24,'FL Ratio'!$A$3:$B$44,2,FALSE),0)*'FL Characterization'!N$2)</f>
        <v>6.1869168899096669</v>
      </c>
      <c r="O24" s="2">
        <f ca="1">('[1]Pc, Autumn, S3'!O24*Main!$B$5)+(_xlfn.IFNA(VLOOKUP($A24,'FL Ratio'!$A$3:$B$44,2,FALSE),0)*'FL Characterization'!O$2)</f>
        <v>6.2089141845427243</v>
      </c>
      <c r="P24" s="2">
        <f ca="1">('[1]Pc, Autumn, S3'!P24*Main!$B$5)+(_xlfn.IFNA(VLOOKUP($A24,'FL Ratio'!$A$3:$B$44,2,FALSE),0)*'FL Characterization'!P$2)</f>
        <v>5.8113825680576552</v>
      </c>
      <c r="Q24" s="2">
        <f ca="1">('[1]Pc, Autumn, S3'!Q24*Main!$B$5)+(_xlfn.IFNA(VLOOKUP($A24,'FL Ratio'!$A$3:$B$44,2,FALSE),0)*'FL Characterization'!Q$2)</f>
        <v>5.7981925606696221</v>
      </c>
      <c r="R24" s="2">
        <f ca="1">('[1]Pc, Autumn, S3'!R24*Main!$B$5)+(_xlfn.IFNA(VLOOKUP($A24,'FL Ratio'!$A$3:$B$44,2,FALSE),0)*'FL Characterization'!R$2)</f>
        <v>5.4372127197618632</v>
      </c>
      <c r="S24" s="2">
        <f ca="1">('[1]Pc, Autumn, S3'!S24*Main!$B$5)+(_xlfn.IFNA(VLOOKUP($A24,'FL Ratio'!$A$3:$B$44,2,FALSE),0)*'FL Characterization'!S$2)</f>
        <v>6.104406052858649</v>
      </c>
      <c r="T24" s="2">
        <f ca="1">('[1]Pc, Autumn, S3'!T24*Main!$B$5)+(_xlfn.IFNA(VLOOKUP($A24,'FL Ratio'!$A$3:$B$44,2,FALSE),0)*'FL Characterization'!T$2)</f>
        <v>6.0400158100233652</v>
      </c>
      <c r="U24" s="2">
        <f ca="1">('[1]Pc, Autumn, S3'!U24*Main!$B$5)+(_xlfn.IFNA(VLOOKUP($A24,'FL Ratio'!$A$3:$B$44,2,FALSE),0)*'FL Characterization'!U$2)</f>
        <v>5.8071883730514093</v>
      </c>
      <c r="V24" s="2">
        <f ca="1">('[1]Pc, Autumn, S3'!V24*Main!$B$5)+(_xlfn.IFNA(VLOOKUP($A24,'FL Ratio'!$A$3:$B$44,2,FALSE),0)*'FL Characterization'!V$2)</f>
        <v>5.9849435399556636</v>
      </c>
      <c r="W24" s="2">
        <f ca="1">('[1]Pc, Autumn, S3'!W24*Main!$B$5)+(_xlfn.IFNA(VLOOKUP($A24,'FL Ratio'!$A$3:$B$44,2,FALSE),0)*'FL Characterization'!W$2)</f>
        <v>5.3374273353016761</v>
      </c>
      <c r="X24" s="2">
        <f ca="1">('[1]Pc, Autumn, S3'!X24*Main!$B$5)+(_xlfn.IFNA(VLOOKUP($A24,'FL Ratio'!$A$3:$B$44,2,FALSE),0)*'FL Characterization'!X$2)</f>
        <v>5.6219865436614871</v>
      </c>
      <c r="Y24" s="2">
        <f ca="1">('[1]Pc, Autumn, S3'!Y24*Main!$B$5)+(_xlfn.IFNA(VLOOKUP($A24,'FL Ratio'!$A$3:$B$44,2,FALSE),0)*'FL Characterization'!Y$2)</f>
        <v>5.2538604099616162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2.4294005565554686</v>
      </c>
      <c r="C25" s="2">
        <f ca="1">('[1]Pc, Autumn, S3'!C25*Main!$B$5)+(_xlfn.IFNA(VLOOKUP($A25,'FL Ratio'!$A$3:$B$44,2,FALSE),0)*'FL Characterization'!C$2)</f>
        <v>2.3695022157121723</v>
      </c>
      <c r="D25" s="2">
        <f ca="1">('[1]Pc, Autumn, S3'!D25*Main!$B$5)+(_xlfn.IFNA(VLOOKUP($A25,'FL Ratio'!$A$3:$B$44,2,FALSE),0)*'FL Characterization'!D$2)</f>
        <v>2.1986266837570811</v>
      </c>
      <c r="E25" s="2">
        <f ca="1">('[1]Pc, Autumn, S3'!E25*Main!$B$5)+(_xlfn.IFNA(VLOOKUP($A25,'FL Ratio'!$A$3:$B$44,2,FALSE),0)*'FL Characterization'!E$2)</f>
        <v>2.0645439252285871</v>
      </c>
      <c r="F25" s="2">
        <f ca="1">('[1]Pc, Autumn, S3'!F25*Main!$B$5)+(_xlfn.IFNA(VLOOKUP($A25,'FL Ratio'!$A$3:$B$44,2,FALSE),0)*'FL Characterization'!F$2)</f>
        <v>1.9440730626667282</v>
      </c>
      <c r="G25" s="2">
        <f ca="1">('[1]Pc, Autumn, S3'!G25*Main!$B$5)+(_xlfn.IFNA(VLOOKUP($A25,'FL Ratio'!$A$3:$B$44,2,FALSE),0)*'FL Characterization'!G$2)</f>
        <v>2.0075272384010194</v>
      </c>
      <c r="H25" s="2">
        <f ca="1">('[1]Pc, Autumn, S3'!H25*Main!$B$5)+(_xlfn.IFNA(VLOOKUP($A25,'FL Ratio'!$A$3:$B$44,2,FALSE),0)*'FL Characterization'!H$2)</f>
        <v>2.5373908171233883</v>
      </c>
      <c r="I25" s="2">
        <f ca="1">('[1]Pc, Autumn, S3'!I25*Main!$B$5)+(_xlfn.IFNA(VLOOKUP($A25,'FL Ratio'!$A$3:$B$44,2,FALSE),0)*'FL Characterization'!I$2)</f>
        <v>1.9718415421814484</v>
      </c>
      <c r="J25" s="2">
        <f ca="1">('[1]Pc, Autumn, S3'!J25*Main!$B$5)+(_xlfn.IFNA(VLOOKUP($A25,'FL Ratio'!$A$3:$B$44,2,FALSE),0)*'FL Characterization'!J$2)</f>
        <v>1.8372145374278557</v>
      </c>
      <c r="K25" s="2">
        <f ca="1">('[1]Pc, Autumn, S3'!K25*Main!$B$5)+(_xlfn.IFNA(VLOOKUP($A25,'FL Ratio'!$A$3:$B$44,2,FALSE),0)*'FL Characterization'!K$2)</f>
        <v>1.6921493713078934</v>
      </c>
      <c r="L25" s="2">
        <f ca="1">('[1]Pc, Autumn, S3'!L25*Main!$B$5)+(_xlfn.IFNA(VLOOKUP($A25,'FL Ratio'!$A$3:$B$44,2,FALSE),0)*'FL Characterization'!L$2)</f>
        <v>2.2593676857815654</v>
      </c>
      <c r="M25" s="2">
        <f ca="1">('[1]Pc, Autumn, S3'!M25*Main!$B$5)+(_xlfn.IFNA(VLOOKUP($A25,'FL Ratio'!$A$3:$B$44,2,FALSE),0)*'FL Characterization'!M$2)</f>
        <v>2.2539853704930137</v>
      </c>
      <c r="N25" s="2">
        <f ca="1">('[1]Pc, Autumn, S3'!N25*Main!$B$5)+(_xlfn.IFNA(VLOOKUP($A25,'FL Ratio'!$A$3:$B$44,2,FALSE),0)*'FL Characterization'!N$2)</f>
        <v>2.3458647271401634</v>
      </c>
      <c r="O25" s="2">
        <f ca="1">('[1]Pc, Autumn, S3'!O25*Main!$B$5)+(_xlfn.IFNA(VLOOKUP($A25,'FL Ratio'!$A$3:$B$44,2,FALSE),0)*'FL Characterization'!O$2)</f>
        <v>2.3826737181354529</v>
      </c>
      <c r="P25" s="2">
        <f ca="1">('[1]Pc, Autumn, S3'!P25*Main!$B$5)+(_xlfn.IFNA(VLOOKUP($A25,'FL Ratio'!$A$3:$B$44,2,FALSE),0)*'FL Characterization'!P$2)</f>
        <v>2.291070673414958</v>
      </c>
      <c r="Q25" s="2">
        <f ca="1">('[1]Pc, Autumn, S3'!Q25*Main!$B$5)+(_xlfn.IFNA(VLOOKUP($A25,'FL Ratio'!$A$3:$B$44,2,FALSE),0)*'FL Characterization'!Q$2)</f>
        <v>2.3128653402227628</v>
      </c>
      <c r="R25" s="2">
        <f ca="1">('[1]Pc, Autumn, S3'!R25*Main!$B$5)+(_xlfn.IFNA(VLOOKUP($A25,'FL Ratio'!$A$3:$B$44,2,FALSE),0)*'FL Characterization'!R$2)</f>
        <v>2.2076201219142431</v>
      </c>
      <c r="S25" s="2">
        <f ca="1">('[1]Pc, Autumn, S3'!S25*Main!$B$5)+(_xlfn.IFNA(VLOOKUP($A25,'FL Ratio'!$A$3:$B$44,2,FALSE),0)*'FL Characterization'!S$2)</f>
        <v>2.666510777686784</v>
      </c>
      <c r="T25" s="2">
        <f ca="1">('[1]Pc, Autumn, S3'!T25*Main!$B$5)+(_xlfn.IFNA(VLOOKUP($A25,'FL Ratio'!$A$3:$B$44,2,FALSE),0)*'FL Characterization'!T$2)</f>
        <v>2.5210481798011717</v>
      </c>
      <c r="U25" s="2">
        <f ca="1">('[1]Pc, Autumn, S3'!U25*Main!$B$5)+(_xlfn.IFNA(VLOOKUP($A25,'FL Ratio'!$A$3:$B$44,2,FALSE),0)*'FL Characterization'!U$2)</f>
        <v>2.2782753105413667</v>
      </c>
      <c r="V25" s="2">
        <f ca="1">('[1]Pc, Autumn, S3'!V25*Main!$B$5)+(_xlfn.IFNA(VLOOKUP($A25,'FL Ratio'!$A$3:$B$44,2,FALSE),0)*'FL Characterization'!V$2)</f>
        <v>2.4767449777064972</v>
      </c>
      <c r="W25" s="2">
        <f ca="1">('[1]Pc, Autumn, S3'!W25*Main!$B$5)+(_xlfn.IFNA(VLOOKUP($A25,'FL Ratio'!$A$3:$B$44,2,FALSE),0)*'FL Characterization'!W$2)</f>
        <v>2.2932383102560236</v>
      </c>
      <c r="X25" s="2">
        <f ca="1">('[1]Pc, Autumn, S3'!X25*Main!$B$5)+(_xlfn.IFNA(VLOOKUP($A25,'FL Ratio'!$A$3:$B$44,2,FALSE),0)*'FL Characterization'!X$2)</f>
        <v>2.757089777912193</v>
      </c>
      <c r="Y25" s="2">
        <f ca="1">('[1]Pc, Autumn, S3'!Y25*Main!$B$5)+(_xlfn.IFNA(VLOOKUP($A25,'FL Ratio'!$A$3:$B$44,2,FALSE),0)*'FL Characterization'!Y$2)</f>
        <v>2.6934118559006039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1.1514449954306194</v>
      </c>
      <c r="C26" s="2">
        <f ca="1">('[1]Pc, Autumn, S3'!C26*Main!$B$5)+(_xlfn.IFNA(VLOOKUP($A26,'FL Ratio'!$A$3:$B$44,2,FALSE),0)*'FL Characterization'!C$2)</f>
        <v>1.1504305322185668</v>
      </c>
      <c r="D26" s="2">
        <f ca="1">('[1]Pc, Autumn, S3'!D26*Main!$B$5)+(_xlfn.IFNA(VLOOKUP($A26,'FL Ratio'!$A$3:$B$44,2,FALSE),0)*'FL Characterization'!D$2)</f>
        <v>1.1828261941991709</v>
      </c>
      <c r="E26" s="2">
        <f ca="1">('[1]Pc, Autumn, S3'!E26*Main!$B$5)+(_xlfn.IFNA(VLOOKUP($A26,'FL Ratio'!$A$3:$B$44,2,FALSE),0)*'FL Characterization'!E$2)</f>
        <v>1.1079466173427472</v>
      </c>
      <c r="F26" s="2">
        <f ca="1">('[1]Pc, Autumn, S3'!F26*Main!$B$5)+(_xlfn.IFNA(VLOOKUP($A26,'FL Ratio'!$A$3:$B$44,2,FALSE),0)*'FL Characterization'!F$2)</f>
        <v>1.1199137545311266</v>
      </c>
      <c r="G26" s="2">
        <f ca="1">('[1]Pc, Autumn, S3'!G26*Main!$B$5)+(_xlfn.IFNA(VLOOKUP($A26,'FL Ratio'!$A$3:$B$44,2,FALSE),0)*'FL Characterization'!G$2)</f>
        <v>1.0993617578782386</v>
      </c>
      <c r="H26" s="2">
        <f ca="1">('[1]Pc, Autumn, S3'!H26*Main!$B$5)+(_xlfn.IFNA(VLOOKUP($A26,'FL Ratio'!$A$3:$B$44,2,FALSE),0)*'FL Characterization'!H$2)</f>
        <v>1.1704592238019993</v>
      </c>
      <c r="I26" s="2">
        <f ca="1">('[1]Pc, Autumn, S3'!I26*Main!$B$5)+(_xlfn.IFNA(VLOOKUP($A26,'FL Ratio'!$A$3:$B$44,2,FALSE),0)*'FL Characterization'!I$2)</f>
        <v>1.0678933919043321</v>
      </c>
      <c r="J26" s="2">
        <f ca="1">('[1]Pc, Autumn, S3'!J26*Main!$B$5)+(_xlfn.IFNA(VLOOKUP($A26,'FL Ratio'!$A$3:$B$44,2,FALSE),0)*'FL Characterization'!J$2)</f>
        <v>0.93452282317494861</v>
      </c>
      <c r="K26" s="2">
        <f ca="1">('[1]Pc, Autumn, S3'!K26*Main!$B$5)+(_xlfn.IFNA(VLOOKUP($A26,'FL Ratio'!$A$3:$B$44,2,FALSE),0)*'FL Characterization'!K$2)</f>
        <v>0.81201174127531228</v>
      </c>
      <c r="L26" s="2">
        <f ca="1">('[1]Pc, Autumn, S3'!L26*Main!$B$5)+(_xlfn.IFNA(VLOOKUP($A26,'FL Ratio'!$A$3:$B$44,2,FALSE),0)*'FL Characterization'!L$2)</f>
        <v>1.04245168369501</v>
      </c>
      <c r="M26" s="2">
        <f ca="1">('[1]Pc, Autumn, S3'!M26*Main!$B$5)+(_xlfn.IFNA(VLOOKUP($A26,'FL Ratio'!$A$3:$B$44,2,FALSE),0)*'FL Characterization'!M$2)</f>
        <v>1.0912310777676728</v>
      </c>
      <c r="N26" s="2">
        <f ca="1">('[1]Pc, Autumn, S3'!N26*Main!$B$5)+(_xlfn.IFNA(VLOOKUP($A26,'FL Ratio'!$A$3:$B$44,2,FALSE),0)*'FL Characterization'!N$2)</f>
        <v>1.076477812467429</v>
      </c>
      <c r="O26" s="2">
        <f ca="1">('[1]Pc, Autumn, S3'!O26*Main!$B$5)+(_xlfn.IFNA(VLOOKUP($A26,'FL Ratio'!$A$3:$B$44,2,FALSE),0)*'FL Characterization'!O$2)</f>
        <v>1.1494832379644064</v>
      </c>
      <c r="P26" s="2">
        <f ca="1">('[1]Pc, Autumn, S3'!P26*Main!$B$5)+(_xlfn.IFNA(VLOOKUP($A26,'FL Ratio'!$A$3:$B$44,2,FALSE),0)*'FL Characterization'!P$2)</f>
        <v>1.0744116654498097</v>
      </c>
      <c r="Q26" s="2">
        <f ca="1">('[1]Pc, Autumn, S3'!Q26*Main!$B$5)+(_xlfn.IFNA(VLOOKUP($A26,'FL Ratio'!$A$3:$B$44,2,FALSE),0)*'FL Characterization'!Q$2)</f>
        <v>1.2780169389715368</v>
      </c>
      <c r="R26" s="2">
        <f ca="1">('[1]Pc, Autumn, S3'!R26*Main!$B$5)+(_xlfn.IFNA(VLOOKUP($A26,'FL Ratio'!$A$3:$B$44,2,FALSE),0)*'FL Characterization'!R$2)</f>
        <v>1.2056622275258022</v>
      </c>
      <c r="S26" s="2">
        <f ca="1">('[1]Pc, Autumn, S3'!S26*Main!$B$5)+(_xlfn.IFNA(VLOOKUP($A26,'FL Ratio'!$A$3:$B$44,2,FALSE),0)*'FL Characterization'!S$2)</f>
        <v>1.2640764447580393</v>
      </c>
      <c r="T26" s="2">
        <f ca="1">('[1]Pc, Autumn, S3'!T26*Main!$B$5)+(_xlfn.IFNA(VLOOKUP($A26,'FL Ratio'!$A$3:$B$44,2,FALSE),0)*'FL Characterization'!T$2)</f>
        <v>1.2102964704787329</v>
      </c>
      <c r="U26" s="2">
        <f ca="1">('[1]Pc, Autumn, S3'!U26*Main!$B$5)+(_xlfn.IFNA(VLOOKUP($A26,'FL Ratio'!$A$3:$B$44,2,FALSE),0)*'FL Characterization'!U$2)</f>
        <v>1.1680773821939592</v>
      </c>
      <c r="V26" s="2">
        <f ca="1">('[1]Pc, Autumn, S3'!V26*Main!$B$5)+(_xlfn.IFNA(VLOOKUP($A26,'FL Ratio'!$A$3:$B$44,2,FALSE),0)*'FL Characterization'!V$2)</f>
        <v>1.2536454038614333</v>
      </c>
      <c r="W26" s="2">
        <f ca="1">('[1]Pc, Autumn, S3'!W26*Main!$B$5)+(_xlfn.IFNA(VLOOKUP($A26,'FL Ratio'!$A$3:$B$44,2,FALSE),0)*'FL Characterization'!W$2)</f>
        <v>1.2309765214443251</v>
      </c>
      <c r="X26" s="2">
        <f ca="1">('[1]Pc, Autumn, S3'!X26*Main!$B$5)+(_xlfn.IFNA(VLOOKUP($A26,'FL Ratio'!$A$3:$B$44,2,FALSE),0)*'FL Characterization'!X$2)</f>
        <v>1.3316741251516873</v>
      </c>
      <c r="Y26" s="2">
        <f ca="1">('[1]Pc, Autumn, S3'!Y26*Main!$B$5)+(_xlfn.IFNA(VLOOKUP($A26,'FL Ratio'!$A$3:$B$44,2,FALSE),0)*'FL Characterization'!Y$2)</f>
        <v>1.3815508240568444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2.2023675285061524</v>
      </c>
      <c r="C27" s="2">
        <f ca="1">('[1]Pc, Autumn, S3'!C27*Main!$B$5)+(_xlfn.IFNA(VLOOKUP($A27,'FL Ratio'!$A$3:$B$44,2,FALSE),0)*'FL Characterization'!C$2)</f>
        <v>2.1254043206228235</v>
      </c>
      <c r="D27" s="2">
        <f ca="1">('[1]Pc, Autumn, S3'!D27*Main!$B$5)+(_xlfn.IFNA(VLOOKUP($A27,'FL Ratio'!$A$3:$B$44,2,FALSE),0)*'FL Characterization'!D$2)</f>
        <v>2.1960398287233622</v>
      </c>
      <c r="E27" s="2">
        <f ca="1">('[1]Pc, Autumn, S3'!E27*Main!$B$5)+(_xlfn.IFNA(VLOOKUP($A27,'FL Ratio'!$A$3:$B$44,2,FALSE),0)*'FL Characterization'!E$2)</f>
        <v>2.1463769321621813</v>
      </c>
      <c r="F27" s="2">
        <f ca="1">('[1]Pc, Autumn, S3'!F27*Main!$B$5)+(_xlfn.IFNA(VLOOKUP($A27,'FL Ratio'!$A$3:$B$44,2,FALSE),0)*'FL Characterization'!F$2)</f>
        <v>2.1832739915924493</v>
      </c>
      <c r="G27" s="2">
        <f ca="1">('[1]Pc, Autumn, S3'!G27*Main!$B$5)+(_xlfn.IFNA(VLOOKUP($A27,'FL Ratio'!$A$3:$B$44,2,FALSE),0)*'FL Characterization'!G$2)</f>
        <v>2.1717285254547249</v>
      </c>
      <c r="H27" s="2">
        <f ca="1">('[1]Pc, Autumn, S3'!H27*Main!$B$5)+(_xlfn.IFNA(VLOOKUP($A27,'FL Ratio'!$A$3:$B$44,2,FALSE),0)*'FL Characterization'!H$2)</f>
        <v>2.650057450034331</v>
      </c>
      <c r="I27" s="2">
        <f ca="1">('[1]Pc, Autumn, S3'!I27*Main!$B$5)+(_xlfn.IFNA(VLOOKUP($A27,'FL Ratio'!$A$3:$B$44,2,FALSE),0)*'FL Characterization'!I$2)</f>
        <v>2.6203855956435058</v>
      </c>
      <c r="J27" s="2">
        <f ca="1">('[1]Pc, Autumn, S3'!J27*Main!$B$5)+(_xlfn.IFNA(VLOOKUP($A27,'FL Ratio'!$A$3:$B$44,2,FALSE),0)*'FL Characterization'!J$2)</f>
        <v>2.7772492922492917</v>
      </c>
      <c r="K27" s="2">
        <f ca="1">('[1]Pc, Autumn, S3'!K27*Main!$B$5)+(_xlfn.IFNA(VLOOKUP($A27,'FL Ratio'!$A$3:$B$44,2,FALSE),0)*'FL Characterization'!K$2)</f>
        <v>2.6527954536137601</v>
      </c>
      <c r="L27" s="2">
        <f ca="1">('[1]Pc, Autumn, S3'!L27*Main!$B$5)+(_xlfn.IFNA(VLOOKUP($A27,'FL Ratio'!$A$3:$B$44,2,FALSE),0)*'FL Characterization'!L$2)</f>
        <v>2.6647323848733215</v>
      </c>
      <c r="M27" s="2">
        <f ca="1">('[1]Pc, Autumn, S3'!M27*Main!$B$5)+(_xlfn.IFNA(VLOOKUP($A27,'FL Ratio'!$A$3:$B$44,2,FALSE),0)*'FL Characterization'!M$2)</f>
        <v>2.7567677018301464</v>
      </c>
      <c r="N27" s="2">
        <f ca="1">('[1]Pc, Autumn, S3'!N27*Main!$B$5)+(_xlfn.IFNA(VLOOKUP($A27,'FL Ratio'!$A$3:$B$44,2,FALSE),0)*'FL Characterization'!N$2)</f>
        <v>2.7812616874347906</v>
      </c>
      <c r="O27" s="2">
        <f ca="1">('[1]Pc, Autumn, S3'!O27*Main!$B$5)+(_xlfn.IFNA(VLOOKUP($A27,'FL Ratio'!$A$3:$B$44,2,FALSE),0)*'FL Characterization'!O$2)</f>
        <v>2.7676636260674026</v>
      </c>
      <c r="P27" s="2">
        <f ca="1">('[1]Pc, Autumn, S3'!P27*Main!$B$5)+(_xlfn.IFNA(VLOOKUP($A27,'FL Ratio'!$A$3:$B$44,2,FALSE),0)*'FL Characterization'!P$2)</f>
        <v>2.7617635135148584</v>
      </c>
      <c r="Q27" s="2">
        <f ca="1">('[1]Pc, Autumn, S3'!Q27*Main!$B$5)+(_xlfn.IFNA(VLOOKUP($A27,'FL Ratio'!$A$3:$B$44,2,FALSE),0)*'FL Characterization'!Q$2)</f>
        <v>2.5881226943752145</v>
      </c>
      <c r="R27" s="2">
        <f ca="1">('[1]Pc, Autumn, S3'!R27*Main!$B$5)+(_xlfn.IFNA(VLOOKUP($A27,'FL Ratio'!$A$3:$B$44,2,FALSE),0)*'FL Characterization'!R$2)</f>
        <v>2.6551938077039163</v>
      </c>
      <c r="S27" s="2">
        <f ca="1">('[1]Pc, Autumn, S3'!S27*Main!$B$5)+(_xlfn.IFNA(VLOOKUP($A27,'FL Ratio'!$A$3:$B$44,2,FALSE),0)*'FL Characterization'!S$2)</f>
        <v>2.6927986180351793</v>
      </c>
      <c r="T27" s="2">
        <f ca="1">('[1]Pc, Autumn, S3'!T27*Main!$B$5)+(_xlfn.IFNA(VLOOKUP($A27,'FL Ratio'!$A$3:$B$44,2,FALSE),0)*'FL Characterization'!T$2)</f>
        <v>2.5418424367377002</v>
      </c>
      <c r="U27" s="2">
        <f ca="1">('[1]Pc, Autumn, S3'!U27*Main!$B$5)+(_xlfn.IFNA(VLOOKUP($A27,'FL Ratio'!$A$3:$B$44,2,FALSE),0)*'FL Characterization'!U$2)</f>
        <v>2.5899110080246057</v>
      </c>
      <c r="V27" s="2">
        <f ca="1">('[1]Pc, Autumn, S3'!V27*Main!$B$5)+(_xlfn.IFNA(VLOOKUP($A27,'FL Ratio'!$A$3:$B$44,2,FALSE),0)*'FL Characterization'!V$2)</f>
        <v>2.5724059060874955</v>
      </c>
      <c r="W27" s="2">
        <f ca="1">('[1]Pc, Autumn, S3'!W27*Main!$B$5)+(_xlfn.IFNA(VLOOKUP($A27,'FL Ratio'!$A$3:$B$44,2,FALSE),0)*'FL Characterization'!W$2)</f>
        <v>2.4521996498823309</v>
      </c>
      <c r="X27" s="2">
        <f ca="1">('[1]Pc, Autumn, S3'!X27*Main!$B$5)+(_xlfn.IFNA(VLOOKUP($A27,'FL Ratio'!$A$3:$B$44,2,FALSE),0)*'FL Characterization'!X$2)</f>
        <v>2.241170213671861</v>
      </c>
      <c r="Y27" s="2">
        <f ca="1">('[1]Pc, Autumn, S3'!Y27*Main!$B$5)+(_xlfn.IFNA(VLOOKUP($A27,'FL Ratio'!$A$3:$B$44,2,FALSE),0)*'FL Characterization'!Y$2)</f>
        <v>2.2602892706643209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1.3595078601246371</v>
      </c>
      <c r="C28" s="2">
        <f ca="1">('[1]Pc, Autumn, S3'!C28*Main!$B$5)+(_xlfn.IFNA(VLOOKUP($A28,'FL Ratio'!$A$3:$B$44,2,FALSE),0)*'FL Characterization'!C$2)</f>
        <v>1.3027755820561295</v>
      </c>
      <c r="D28" s="2">
        <f ca="1">('[1]Pc, Autumn, S3'!D28*Main!$B$5)+(_xlfn.IFNA(VLOOKUP($A28,'FL Ratio'!$A$3:$B$44,2,FALSE),0)*'FL Characterization'!D$2)</f>
        <v>1.2189351420946437</v>
      </c>
      <c r="E28" s="2">
        <f ca="1">('[1]Pc, Autumn, S3'!E28*Main!$B$5)+(_xlfn.IFNA(VLOOKUP($A28,'FL Ratio'!$A$3:$B$44,2,FALSE),0)*'FL Characterization'!E$2)</f>
        <v>1.2135454925925999</v>
      </c>
      <c r="F28" s="2">
        <f ca="1">('[1]Pc, Autumn, S3'!F28*Main!$B$5)+(_xlfn.IFNA(VLOOKUP($A28,'FL Ratio'!$A$3:$B$44,2,FALSE),0)*'FL Characterization'!F$2)</f>
        <v>1.1891121390000614</v>
      </c>
      <c r="G28" s="2">
        <f ca="1">('[1]Pc, Autumn, S3'!G28*Main!$B$5)+(_xlfn.IFNA(VLOOKUP($A28,'FL Ratio'!$A$3:$B$44,2,FALSE),0)*'FL Characterization'!G$2)</f>
        <v>1.1951284892820464</v>
      </c>
      <c r="H28" s="2">
        <f ca="1">('[1]Pc, Autumn, S3'!H28*Main!$B$5)+(_xlfn.IFNA(VLOOKUP($A28,'FL Ratio'!$A$3:$B$44,2,FALSE),0)*'FL Characterization'!H$2)</f>
        <v>1.2092058864199358</v>
      </c>
      <c r="I28" s="2">
        <f ca="1">('[1]Pc, Autumn, S3'!I28*Main!$B$5)+(_xlfn.IFNA(VLOOKUP($A28,'FL Ratio'!$A$3:$B$44,2,FALSE),0)*'FL Characterization'!I$2)</f>
        <v>1.3447797672231798</v>
      </c>
      <c r="J28" s="2">
        <f ca="1">('[1]Pc, Autumn, S3'!J28*Main!$B$5)+(_xlfn.IFNA(VLOOKUP($A28,'FL Ratio'!$A$3:$B$44,2,FALSE),0)*'FL Characterization'!J$2)</f>
        <v>1.500621507342385</v>
      </c>
      <c r="K28" s="2">
        <f ca="1">('[1]Pc, Autumn, S3'!K28*Main!$B$5)+(_xlfn.IFNA(VLOOKUP($A28,'FL Ratio'!$A$3:$B$44,2,FALSE),0)*'FL Characterization'!K$2)</f>
        <v>1.4172665567882989</v>
      </c>
      <c r="L28" s="2">
        <f ca="1">('[1]Pc, Autumn, S3'!L28*Main!$B$5)+(_xlfn.IFNA(VLOOKUP($A28,'FL Ratio'!$A$3:$B$44,2,FALSE),0)*'FL Characterization'!L$2)</f>
        <v>1.4528958000824885</v>
      </c>
      <c r="M28" s="2">
        <f ca="1">('[1]Pc, Autumn, S3'!M28*Main!$B$5)+(_xlfn.IFNA(VLOOKUP($A28,'FL Ratio'!$A$3:$B$44,2,FALSE),0)*'FL Characterization'!M$2)</f>
        <v>1.4816563795601199</v>
      </c>
      <c r="N28" s="2">
        <f ca="1">('[1]Pc, Autumn, S3'!N28*Main!$B$5)+(_xlfn.IFNA(VLOOKUP($A28,'FL Ratio'!$A$3:$B$44,2,FALSE),0)*'FL Characterization'!N$2)</f>
        <v>1.5121514668788509</v>
      </c>
      <c r="O28" s="2">
        <f ca="1">('[1]Pc, Autumn, S3'!O28*Main!$B$5)+(_xlfn.IFNA(VLOOKUP($A28,'FL Ratio'!$A$3:$B$44,2,FALSE),0)*'FL Characterization'!O$2)</f>
        <v>1.4891311372858695</v>
      </c>
      <c r="P28" s="2">
        <f ca="1">('[1]Pc, Autumn, S3'!P28*Main!$B$5)+(_xlfn.IFNA(VLOOKUP($A28,'FL Ratio'!$A$3:$B$44,2,FALSE),0)*'FL Characterization'!P$2)</f>
        <v>1.3282239964373621</v>
      </c>
      <c r="Q28" s="2">
        <f ca="1">('[1]Pc, Autumn, S3'!Q28*Main!$B$5)+(_xlfn.IFNA(VLOOKUP($A28,'FL Ratio'!$A$3:$B$44,2,FALSE),0)*'FL Characterization'!Q$2)</f>
        <v>1.4607707561396686</v>
      </c>
      <c r="R28" s="2">
        <f ca="1">('[1]Pc, Autumn, S3'!R28*Main!$B$5)+(_xlfn.IFNA(VLOOKUP($A28,'FL Ratio'!$A$3:$B$44,2,FALSE),0)*'FL Characterization'!R$2)</f>
        <v>1.4623428172032165</v>
      </c>
      <c r="S28" s="2">
        <f ca="1">('[1]Pc, Autumn, S3'!S28*Main!$B$5)+(_xlfn.IFNA(VLOOKUP($A28,'FL Ratio'!$A$3:$B$44,2,FALSE),0)*'FL Characterization'!S$2)</f>
        <v>1.4883407192167093</v>
      </c>
      <c r="T28" s="2">
        <f ca="1">('[1]Pc, Autumn, S3'!T28*Main!$B$5)+(_xlfn.IFNA(VLOOKUP($A28,'FL Ratio'!$A$3:$B$44,2,FALSE),0)*'FL Characterization'!T$2)</f>
        <v>1.3368160026270537</v>
      </c>
      <c r="U28" s="2">
        <f ca="1">('[1]Pc, Autumn, S3'!U28*Main!$B$5)+(_xlfn.IFNA(VLOOKUP($A28,'FL Ratio'!$A$3:$B$44,2,FALSE),0)*'FL Characterization'!U$2)</f>
        <v>1.3031393692269209</v>
      </c>
      <c r="V28" s="2">
        <f ca="1">('[1]Pc, Autumn, S3'!V28*Main!$B$5)+(_xlfn.IFNA(VLOOKUP($A28,'FL Ratio'!$A$3:$B$44,2,FALSE),0)*'FL Characterization'!V$2)</f>
        <v>1.3509888557427376</v>
      </c>
      <c r="W28" s="2">
        <f ca="1">('[1]Pc, Autumn, S3'!W28*Main!$B$5)+(_xlfn.IFNA(VLOOKUP($A28,'FL Ratio'!$A$3:$B$44,2,FALSE),0)*'FL Characterization'!W$2)</f>
        <v>1.2496857559189256</v>
      </c>
      <c r="X28" s="2">
        <f ca="1">('[1]Pc, Autumn, S3'!X28*Main!$B$5)+(_xlfn.IFNA(VLOOKUP($A28,'FL Ratio'!$A$3:$B$44,2,FALSE),0)*'FL Characterization'!X$2)</f>
        <v>1.2440182859969637</v>
      </c>
      <c r="Y28" s="2">
        <f ca="1">('[1]Pc, Autumn, S3'!Y28*Main!$B$5)+(_xlfn.IFNA(VLOOKUP($A28,'FL Ratio'!$A$3:$B$44,2,FALSE),0)*'FL Characterization'!Y$2)</f>
        <v>1.2500157704200987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1.0102220284996064</v>
      </c>
      <c r="C29" s="2">
        <f ca="1">('[1]Pc, Autumn, S3'!C29*Main!$B$5)+(_xlfn.IFNA(VLOOKUP($A29,'FL Ratio'!$A$3:$B$44,2,FALSE),0)*'FL Characterization'!C$2)</f>
        <v>0.94427534321731432</v>
      </c>
      <c r="D29" s="2">
        <f ca="1">('[1]Pc, Autumn, S3'!D29*Main!$B$5)+(_xlfn.IFNA(VLOOKUP($A29,'FL Ratio'!$A$3:$B$44,2,FALSE),0)*'FL Characterization'!D$2)</f>
        <v>0.8975576971816599</v>
      </c>
      <c r="E29" s="2">
        <f ca="1">('[1]Pc, Autumn, S3'!E29*Main!$B$5)+(_xlfn.IFNA(VLOOKUP($A29,'FL Ratio'!$A$3:$B$44,2,FALSE),0)*'FL Characterization'!E$2)</f>
        <v>0.85935134493740239</v>
      </c>
      <c r="F29" s="2">
        <f ca="1">('[1]Pc, Autumn, S3'!F29*Main!$B$5)+(_xlfn.IFNA(VLOOKUP($A29,'FL Ratio'!$A$3:$B$44,2,FALSE),0)*'FL Characterization'!F$2)</f>
        <v>0.81906433742442331</v>
      </c>
      <c r="G29" s="2">
        <f ca="1">('[1]Pc, Autumn, S3'!G29*Main!$B$5)+(_xlfn.IFNA(VLOOKUP($A29,'FL Ratio'!$A$3:$B$44,2,FALSE),0)*'FL Characterization'!G$2)</f>
        <v>0.79985905161918414</v>
      </c>
      <c r="H29" s="2">
        <f ca="1">('[1]Pc, Autumn, S3'!H29*Main!$B$5)+(_xlfn.IFNA(VLOOKUP($A29,'FL Ratio'!$A$3:$B$44,2,FALSE),0)*'FL Characterization'!H$2)</f>
        <v>0.95211577296808192</v>
      </c>
      <c r="I29" s="2">
        <f ca="1">('[1]Pc, Autumn, S3'!I29*Main!$B$5)+(_xlfn.IFNA(VLOOKUP($A29,'FL Ratio'!$A$3:$B$44,2,FALSE),0)*'FL Characterization'!I$2)</f>
        <v>0.92427256101979616</v>
      </c>
      <c r="J29" s="2">
        <f ca="1">('[1]Pc, Autumn, S3'!J29*Main!$B$5)+(_xlfn.IFNA(VLOOKUP($A29,'FL Ratio'!$A$3:$B$44,2,FALSE),0)*'FL Characterization'!J$2)</f>
        <v>1.0078746931939684</v>
      </c>
      <c r="K29" s="2">
        <f ca="1">('[1]Pc, Autumn, S3'!K29*Main!$B$5)+(_xlfn.IFNA(VLOOKUP($A29,'FL Ratio'!$A$3:$B$44,2,FALSE),0)*'FL Characterization'!K$2)</f>
        <v>1.0326484384695194</v>
      </c>
      <c r="L29" s="2">
        <f ca="1">('[1]Pc, Autumn, S3'!L29*Main!$B$5)+(_xlfn.IFNA(VLOOKUP($A29,'FL Ratio'!$A$3:$B$44,2,FALSE),0)*'FL Characterization'!L$2)</f>
        <v>0.97582693098334916</v>
      </c>
      <c r="M29" s="2">
        <f ca="1">('[1]Pc, Autumn, S3'!M29*Main!$B$5)+(_xlfn.IFNA(VLOOKUP($A29,'FL Ratio'!$A$3:$B$44,2,FALSE),0)*'FL Characterization'!M$2)</f>
        <v>1.0241948307853412</v>
      </c>
      <c r="N29" s="2">
        <f ca="1">('[1]Pc, Autumn, S3'!N29*Main!$B$5)+(_xlfn.IFNA(VLOOKUP($A29,'FL Ratio'!$A$3:$B$44,2,FALSE),0)*'FL Characterization'!N$2)</f>
        <v>0.96335464531372339</v>
      </c>
      <c r="O29" s="2">
        <f ca="1">('[1]Pc, Autumn, S3'!O29*Main!$B$5)+(_xlfn.IFNA(VLOOKUP($A29,'FL Ratio'!$A$3:$B$44,2,FALSE),0)*'FL Characterization'!O$2)</f>
        <v>1.026547733386449</v>
      </c>
      <c r="P29" s="2">
        <f ca="1">('[1]Pc, Autumn, S3'!P29*Main!$B$5)+(_xlfn.IFNA(VLOOKUP($A29,'FL Ratio'!$A$3:$B$44,2,FALSE),0)*'FL Characterization'!P$2)</f>
        <v>0.9157240973410834</v>
      </c>
      <c r="Q29" s="2">
        <f ca="1">('[1]Pc, Autumn, S3'!Q29*Main!$B$5)+(_xlfn.IFNA(VLOOKUP($A29,'FL Ratio'!$A$3:$B$44,2,FALSE),0)*'FL Characterization'!Q$2)</f>
        <v>0.98538739264275854</v>
      </c>
      <c r="R29" s="2">
        <f ca="1">('[1]Pc, Autumn, S3'!R29*Main!$B$5)+(_xlfn.IFNA(VLOOKUP($A29,'FL Ratio'!$A$3:$B$44,2,FALSE),0)*'FL Characterization'!R$2)</f>
        <v>1.0066388492332397</v>
      </c>
      <c r="S29" s="2">
        <f ca="1">('[1]Pc, Autumn, S3'!S29*Main!$B$5)+(_xlfn.IFNA(VLOOKUP($A29,'FL Ratio'!$A$3:$B$44,2,FALSE),0)*'FL Characterization'!S$2)</f>
        <v>1.1659609678466958</v>
      </c>
      <c r="T29" s="2">
        <f ca="1">('[1]Pc, Autumn, S3'!T29*Main!$B$5)+(_xlfn.IFNA(VLOOKUP($A29,'FL Ratio'!$A$3:$B$44,2,FALSE),0)*'FL Characterization'!T$2)</f>
        <v>1.09358305597405</v>
      </c>
      <c r="U29" s="2">
        <f ca="1">('[1]Pc, Autumn, S3'!U29*Main!$B$5)+(_xlfn.IFNA(VLOOKUP($A29,'FL Ratio'!$A$3:$B$44,2,FALSE),0)*'FL Characterization'!U$2)</f>
        <v>1.0008612767419436</v>
      </c>
      <c r="V29" s="2">
        <f ca="1">('[1]Pc, Autumn, S3'!V29*Main!$B$5)+(_xlfn.IFNA(VLOOKUP($A29,'FL Ratio'!$A$3:$B$44,2,FALSE),0)*'FL Characterization'!V$2)</f>
        <v>1.0656401323860942</v>
      </c>
      <c r="W29" s="2">
        <f ca="1">('[1]Pc, Autumn, S3'!W29*Main!$B$5)+(_xlfn.IFNA(VLOOKUP($A29,'FL Ratio'!$A$3:$B$44,2,FALSE),0)*'FL Characterization'!W$2)</f>
        <v>0.97968370582701347</v>
      </c>
      <c r="X29" s="2">
        <f ca="1">('[1]Pc, Autumn, S3'!X29*Main!$B$5)+(_xlfn.IFNA(VLOOKUP($A29,'FL Ratio'!$A$3:$B$44,2,FALSE),0)*'FL Characterization'!X$2)</f>
        <v>1.0677089643870812</v>
      </c>
      <c r="Y29" s="2">
        <f ca="1">('[1]Pc, Autumn, S3'!Y29*Main!$B$5)+(_xlfn.IFNA(VLOOKUP($A29,'FL Ratio'!$A$3:$B$44,2,FALSE),0)*'FL Characterization'!Y$2)</f>
        <v>1.0512041353051136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3.1054057096626844</v>
      </c>
      <c r="C30" s="2">
        <f ca="1">('[1]Pc, Autumn, S3'!C30*Main!$B$5)+(_xlfn.IFNA(VLOOKUP($A30,'FL Ratio'!$A$3:$B$44,2,FALSE),0)*'FL Characterization'!C$2)</f>
        <v>3.0101776896273549</v>
      </c>
      <c r="D30" s="2">
        <f ca="1">('[1]Pc, Autumn, S3'!D30*Main!$B$5)+(_xlfn.IFNA(VLOOKUP($A30,'FL Ratio'!$A$3:$B$44,2,FALSE),0)*'FL Characterization'!D$2)</f>
        <v>2.68914714813469</v>
      </c>
      <c r="E30" s="2">
        <f ca="1">('[1]Pc, Autumn, S3'!E30*Main!$B$5)+(_xlfn.IFNA(VLOOKUP($A30,'FL Ratio'!$A$3:$B$44,2,FALSE),0)*'FL Characterization'!E$2)</f>
        <v>2.8268979489130057</v>
      </c>
      <c r="F30" s="2">
        <f ca="1">('[1]Pc, Autumn, S3'!F30*Main!$B$5)+(_xlfn.IFNA(VLOOKUP($A30,'FL Ratio'!$A$3:$B$44,2,FALSE),0)*'FL Characterization'!F$2)</f>
        <v>2.7961605343560101</v>
      </c>
      <c r="G30" s="2">
        <f ca="1">('[1]Pc, Autumn, S3'!G30*Main!$B$5)+(_xlfn.IFNA(VLOOKUP($A30,'FL Ratio'!$A$3:$B$44,2,FALSE),0)*'FL Characterization'!G$2)</f>
        <v>2.9604344814124315</v>
      </c>
      <c r="H30" s="2">
        <f ca="1">('[1]Pc, Autumn, S3'!H30*Main!$B$5)+(_xlfn.IFNA(VLOOKUP($A30,'FL Ratio'!$A$3:$B$44,2,FALSE),0)*'FL Characterization'!H$2)</f>
        <v>4.3049152347283286</v>
      </c>
      <c r="I30" s="2">
        <f ca="1">('[1]Pc, Autumn, S3'!I30*Main!$B$5)+(_xlfn.IFNA(VLOOKUP($A30,'FL Ratio'!$A$3:$B$44,2,FALSE),0)*'FL Characterization'!I$2)</f>
        <v>4.9456755449869112</v>
      </c>
      <c r="J30" s="2">
        <f ca="1">('[1]Pc, Autumn, S3'!J30*Main!$B$5)+(_xlfn.IFNA(VLOOKUP($A30,'FL Ratio'!$A$3:$B$44,2,FALSE),0)*'FL Characterization'!J$2)</f>
        <v>5.1156738372544348</v>
      </c>
      <c r="K30" s="2">
        <f ca="1">('[1]Pc, Autumn, S3'!K30*Main!$B$5)+(_xlfn.IFNA(VLOOKUP($A30,'FL Ratio'!$A$3:$B$44,2,FALSE),0)*'FL Characterization'!K$2)</f>
        <v>4.8524812737300449</v>
      </c>
      <c r="L30" s="2">
        <f ca="1">('[1]Pc, Autumn, S3'!L30*Main!$B$5)+(_xlfn.IFNA(VLOOKUP($A30,'FL Ratio'!$A$3:$B$44,2,FALSE),0)*'FL Characterization'!L$2)</f>
        <v>4.4957759292855792</v>
      </c>
      <c r="M30" s="2">
        <f ca="1">('[1]Pc, Autumn, S3'!M30*Main!$B$5)+(_xlfn.IFNA(VLOOKUP($A30,'FL Ratio'!$A$3:$B$44,2,FALSE),0)*'FL Characterization'!M$2)</f>
        <v>4.8886323852176403</v>
      </c>
      <c r="N30" s="2">
        <f ca="1">('[1]Pc, Autumn, S3'!N30*Main!$B$5)+(_xlfn.IFNA(VLOOKUP($A30,'FL Ratio'!$A$3:$B$44,2,FALSE),0)*'FL Characterization'!N$2)</f>
        <v>4.9323326973830897</v>
      </c>
      <c r="O30" s="2">
        <f ca="1">('[1]Pc, Autumn, S3'!O30*Main!$B$5)+(_xlfn.IFNA(VLOOKUP($A30,'FL Ratio'!$A$3:$B$44,2,FALSE),0)*'FL Characterization'!O$2)</f>
        <v>4.8234682502411266</v>
      </c>
      <c r="P30" s="2">
        <f ca="1">('[1]Pc, Autumn, S3'!P30*Main!$B$5)+(_xlfn.IFNA(VLOOKUP($A30,'FL Ratio'!$A$3:$B$44,2,FALSE),0)*'FL Characterization'!P$2)</f>
        <v>4.0816134208047039</v>
      </c>
      <c r="Q30" s="2">
        <f ca="1">('[1]Pc, Autumn, S3'!Q30*Main!$B$5)+(_xlfn.IFNA(VLOOKUP($A30,'FL Ratio'!$A$3:$B$44,2,FALSE),0)*'FL Characterization'!Q$2)</f>
        <v>3.9438017219648445</v>
      </c>
      <c r="R30" s="2">
        <f ca="1">('[1]Pc, Autumn, S3'!R30*Main!$B$5)+(_xlfn.IFNA(VLOOKUP($A30,'FL Ratio'!$A$3:$B$44,2,FALSE),0)*'FL Characterization'!R$2)</f>
        <v>4.1478701339232575</v>
      </c>
      <c r="S30" s="2">
        <f ca="1">('[1]Pc, Autumn, S3'!S30*Main!$B$5)+(_xlfn.IFNA(VLOOKUP($A30,'FL Ratio'!$A$3:$B$44,2,FALSE),0)*'FL Characterization'!S$2)</f>
        <v>4.3570091138725537</v>
      </c>
      <c r="T30" s="2">
        <f ca="1">('[1]Pc, Autumn, S3'!T30*Main!$B$5)+(_xlfn.IFNA(VLOOKUP($A30,'FL Ratio'!$A$3:$B$44,2,FALSE),0)*'FL Characterization'!T$2)</f>
        <v>4.2228441539872703</v>
      </c>
      <c r="U30" s="2">
        <f ca="1">('[1]Pc, Autumn, S3'!U30*Main!$B$5)+(_xlfn.IFNA(VLOOKUP($A30,'FL Ratio'!$A$3:$B$44,2,FALSE),0)*'FL Characterization'!U$2)</f>
        <v>4.26448566636408</v>
      </c>
      <c r="V30" s="2">
        <f ca="1">('[1]Pc, Autumn, S3'!V30*Main!$B$5)+(_xlfn.IFNA(VLOOKUP($A30,'FL Ratio'!$A$3:$B$44,2,FALSE),0)*'FL Characterization'!V$2)</f>
        <v>4.1849038049416469</v>
      </c>
      <c r="W30" s="2">
        <f ca="1">('[1]Pc, Autumn, S3'!W30*Main!$B$5)+(_xlfn.IFNA(VLOOKUP($A30,'FL Ratio'!$A$3:$B$44,2,FALSE),0)*'FL Characterization'!W$2)</f>
        <v>4.1008891634521545</v>
      </c>
      <c r="X30" s="2">
        <f ca="1">('[1]Pc, Autumn, S3'!X30*Main!$B$5)+(_xlfn.IFNA(VLOOKUP($A30,'FL Ratio'!$A$3:$B$44,2,FALSE),0)*'FL Characterization'!X$2)</f>
        <v>3.6402901842824638</v>
      </c>
      <c r="Y30" s="2">
        <f ca="1">('[1]Pc, Autumn, S3'!Y30*Main!$B$5)+(_xlfn.IFNA(VLOOKUP($A30,'FL Ratio'!$A$3:$B$44,2,FALSE),0)*'FL Characterization'!Y$2)</f>
        <v>3.3967053180135518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0.61108265268894424</v>
      </c>
      <c r="C31" s="2">
        <f ca="1">('[1]Pc, Autumn, S3'!C31*Main!$B$5)+(_xlfn.IFNA(VLOOKUP($A31,'FL Ratio'!$A$3:$B$44,2,FALSE),0)*'FL Characterization'!C$2)</f>
        <v>0.5646464830674417</v>
      </c>
      <c r="D31" s="2">
        <f ca="1">('[1]Pc, Autumn, S3'!D31*Main!$B$5)+(_xlfn.IFNA(VLOOKUP($A31,'FL Ratio'!$A$3:$B$44,2,FALSE),0)*'FL Characterization'!D$2)</f>
        <v>0.50619960759701266</v>
      </c>
      <c r="E31" s="2">
        <f ca="1">('[1]Pc, Autumn, S3'!E31*Main!$B$5)+(_xlfn.IFNA(VLOOKUP($A31,'FL Ratio'!$A$3:$B$44,2,FALSE),0)*'FL Characterization'!E$2)</f>
        <v>0.47323261866863153</v>
      </c>
      <c r="F31" s="2">
        <f ca="1">('[1]Pc, Autumn, S3'!F31*Main!$B$5)+(_xlfn.IFNA(VLOOKUP($A31,'FL Ratio'!$A$3:$B$44,2,FALSE),0)*'FL Characterization'!F$2)</f>
        <v>0.40878047798674505</v>
      </c>
      <c r="G31" s="2">
        <f ca="1">('[1]Pc, Autumn, S3'!G31*Main!$B$5)+(_xlfn.IFNA(VLOOKUP($A31,'FL Ratio'!$A$3:$B$44,2,FALSE),0)*'FL Characterization'!G$2)</f>
        <v>0.42425923730229154</v>
      </c>
      <c r="H31" s="2">
        <f ca="1">('[1]Pc, Autumn, S3'!H31*Main!$B$5)+(_xlfn.IFNA(VLOOKUP($A31,'FL Ratio'!$A$3:$B$44,2,FALSE),0)*'FL Characterization'!H$2)</f>
        <v>0.68176508514860734</v>
      </c>
      <c r="I31" s="2">
        <f ca="1">('[1]Pc, Autumn, S3'!I31*Main!$B$5)+(_xlfn.IFNA(VLOOKUP($A31,'FL Ratio'!$A$3:$B$44,2,FALSE),0)*'FL Characterization'!I$2)</f>
        <v>0.56973175164382472</v>
      </c>
      <c r="J31" s="2">
        <f ca="1">('[1]Pc, Autumn, S3'!J31*Main!$B$5)+(_xlfn.IFNA(VLOOKUP($A31,'FL Ratio'!$A$3:$B$44,2,FALSE),0)*'FL Characterization'!J$2)</f>
        <v>0.62557328234539344</v>
      </c>
      <c r="K31" s="2">
        <f ca="1">('[1]Pc, Autumn, S3'!K31*Main!$B$5)+(_xlfn.IFNA(VLOOKUP($A31,'FL Ratio'!$A$3:$B$44,2,FALSE),0)*'FL Characterization'!K$2)</f>
        <v>0.64465094536240197</v>
      </c>
      <c r="L31" s="2">
        <f ca="1">('[1]Pc, Autumn, S3'!L31*Main!$B$5)+(_xlfn.IFNA(VLOOKUP($A31,'FL Ratio'!$A$3:$B$44,2,FALSE),0)*'FL Characterization'!L$2)</f>
        <v>0.61242422704457811</v>
      </c>
      <c r="M31" s="2">
        <f ca="1">('[1]Pc, Autumn, S3'!M31*Main!$B$5)+(_xlfn.IFNA(VLOOKUP($A31,'FL Ratio'!$A$3:$B$44,2,FALSE),0)*'FL Characterization'!M$2)</f>
        <v>0.5564372863119178</v>
      </c>
      <c r="N31" s="2">
        <f ca="1">('[1]Pc, Autumn, S3'!N31*Main!$B$5)+(_xlfn.IFNA(VLOOKUP($A31,'FL Ratio'!$A$3:$B$44,2,FALSE),0)*'FL Characterization'!N$2)</f>
        <v>0.61975646072832569</v>
      </c>
      <c r="O31" s="2">
        <f ca="1">('[1]Pc, Autumn, S3'!O31*Main!$B$5)+(_xlfn.IFNA(VLOOKUP($A31,'FL Ratio'!$A$3:$B$44,2,FALSE),0)*'FL Characterization'!O$2)</f>
        <v>0.63870243433694973</v>
      </c>
      <c r="P31" s="2">
        <f ca="1">('[1]Pc, Autumn, S3'!P31*Main!$B$5)+(_xlfn.IFNA(VLOOKUP($A31,'FL Ratio'!$A$3:$B$44,2,FALSE),0)*'FL Characterization'!P$2)</f>
        <v>0.6267594306183748</v>
      </c>
      <c r="Q31" s="2">
        <f ca="1">('[1]Pc, Autumn, S3'!Q31*Main!$B$5)+(_xlfn.IFNA(VLOOKUP($A31,'FL Ratio'!$A$3:$B$44,2,FALSE),0)*'FL Characterization'!Q$2)</f>
        <v>0.60653101801875198</v>
      </c>
      <c r="R31" s="2">
        <f ca="1">('[1]Pc, Autumn, S3'!R31*Main!$B$5)+(_xlfn.IFNA(VLOOKUP($A31,'FL Ratio'!$A$3:$B$44,2,FALSE),0)*'FL Characterization'!R$2)</f>
        <v>0.60777690495283088</v>
      </c>
      <c r="S31" s="2">
        <f ca="1">('[1]Pc, Autumn, S3'!S31*Main!$B$5)+(_xlfn.IFNA(VLOOKUP($A31,'FL Ratio'!$A$3:$B$44,2,FALSE),0)*'FL Characterization'!S$2)</f>
        <v>0.85832188241031648</v>
      </c>
      <c r="T31" s="2">
        <f ca="1">('[1]Pc, Autumn, S3'!T31*Main!$B$5)+(_xlfn.IFNA(VLOOKUP($A31,'FL Ratio'!$A$3:$B$44,2,FALSE),0)*'FL Characterization'!T$2)</f>
        <v>0.76629098536487639</v>
      </c>
      <c r="U31" s="2">
        <f ca="1">('[1]Pc, Autumn, S3'!U31*Main!$B$5)+(_xlfn.IFNA(VLOOKUP($A31,'FL Ratio'!$A$3:$B$44,2,FALSE),0)*'FL Characterization'!U$2)</f>
        <v>0.68890148529584927</v>
      </c>
      <c r="V31" s="2">
        <f ca="1">('[1]Pc, Autumn, S3'!V31*Main!$B$5)+(_xlfn.IFNA(VLOOKUP($A31,'FL Ratio'!$A$3:$B$44,2,FALSE),0)*'FL Characterization'!V$2)</f>
        <v>0.76245773095006875</v>
      </c>
      <c r="W31" s="2">
        <f ca="1">('[1]Pc, Autumn, S3'!W31*Main!$B$5)+(_xlfn.IFNA(VLOOKUP($A31,'FL Ratio'!$A$3:$B$44,2,FALSE),0)*'FL Characterization'!W$2)</f>
        <v>0.66228980741196608</v>
      </c>
      <c r="X31" s="2">
        <f ca="1">('[1]Pc, Autumn, S3'!X31*Main!$B$5)+(_xlfn.IFNA(VLOOKUP($A31,'FL Ratio'!$A$3:$B$44,2,FALSE),0)*'FL Characterization'!X$2)</f>
        <v>0.74690109772958113</v>
      </c>
      <c r="Y31" s="2">
        <f ca="1">('[1]Pc, Autumn, S3'!Y31*Main!$B$5)+(_xlfn.IFNA(VLOOKUP($A31,'FL Ratio'!$A$3:$B$44,2,FALSE),0)*'FL Characterization'!Y$2)</f>
        <v>0.69926879598174374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3.0222574446002204</v>
      </c>
      <c r="C32" s="2">
        <f ca="1">('[1]Pc, Autumn, S3'!C32*Main!$B$5)+(_xlfn.IFNA(VLOOKUP($A32,'FL Ratio'!$A$3:$B$44,2,FALSE),0)*'FL Characterization'!C$2)</f>
        <v>2.8553309838794476</v>
      </c>
      <c r="D32" s="2">
        <f ca="1">('[1]Pc, Autumn, S3'!D32*Main!$B$5)+(_xlfn.IFNA(VLOOKUP($A32,'FL Ratio'!$A$3:$B$44,2,FALSE),0)*'FL Characterization'!D$2)</f>
        <v>2.6642225594724449</v>
      </c>
      <c r="E32" s="2">
        <f ca="1">('[1]Pc, Autumn, S3'!E32*Main!$B$5)+(_xlfn.IFNA(VLOOKUP($A32,'FL Ratio'!$A$3:$B$44,2,FALSE),0)*'FL Characterization'!E$2)</f>
        <v>2.6003333797791726</v>
      </c>
      <c r="F32" s="2">
        <f ca="1">('[1]Pc, Autumn, S3'!F32*Main!$B$5)+(_xlfn.IFNA(VLOOKUP($A32,'FL Ratio'!$A$3:$B$44,2,FALSE),0)*'FL Characterization'!F$2)</f>
        <v>2.610975674355843</v>
      </c>
      <c r="G32" s="2">
        <f ca="1">('[1]Pc, Autumn, S3'!G32*Main!$B$5)+(_xlfn.IFNA(VLOOKUP($A32,'FL Ratio'!$A$3:$B$44,2,FALSE),0)*'FL Characterization'!G$2)</f>
        <v>2.7071202462484005</v>
      </c>
      <c r="H32" s="2">
        <f ca="1">('[1]Pc, Autumn, S3'!H32*Main!$B$5)+(_xlfn.IFNA(VLOOKUP($A32,'FL Ratio'!$A$3:$B$44,2,FALSE),0)*'FL Characterization'!H$2)</f>
        <v>3.2794951123295886</v>
      </c>
      <c r="I32" s="2">
        <f ca="1">('[1]Pc, Autumn, S3'!I32*Main!$B$5)+(_xlfn.IFNA(VLOOKUP($A32,'FL Ratio'!$A$3:$B$44,2,FALSE),0)*'FL Characterization'!I$2)</f>
        <v>3.1600206287861128</v>
      </c>
      <c r="J32" s="2">
        <f ca="1">('[1]Pc, Autumn, S3'!J32*Main!$B$5)+(_xlfn.IFNA(VLOOKUP($A32,'FL Ratio'!$A$3:$B$44,2,FALSE),0)*'FL Characterization'!J$2)</f>
        <v>3.3627309716904308</v>
      </c>
      <c r="K32" s="2">
        <f ca="1">('[1]Pc, Autumn, S3'!K32*Main!$B$5)+(_xlfn.IFNA(VLOOKUP($A32,'FL Ratio'!$A$3:$B$44,2,FALSE),0)*'FL Characterization'!K$2)</f>
        <v>3.5352801732986232</v>
      </c>
      <c r="L32" s="2">
        <f ca="1">('[1]Pc, Autumn, S3'!L32*Main!$B$5)+(_xlfn.IFNA(VLOOKUP($A32,'FL Ratio'!$A$3:$B$44,2,FALSE),0)*'FL Characterization'!L$2)</f>
        <v>3.629444484087708</v>
      </c>
      <c r="M32" s="2">
        <f ca="1">('[1]Pc, Autumn, S3'!M32*Main!$B$5)+(_xlfn.IFNA(VLOOKUP($A32,'FL Ratio'!$A$3:$B$44,2,FALSE),0)*'FL Characterization'!M$2)</f>
        <v>3.9369147891450686</v>
      </c>
      <c r="N32" s="2">
        <f ca="1">('[1]Pc, Autumn, S3'!N32*Main!$B$5)+(_xlfn.IFNA(VLOOKUP($A32,'FL Ratio'!$A$3:$B$44,2,FALSE),0)*'FL Characterization'!N$2)</f>
        <v>3.8764280079660907</v>
      </c>
      <c r="O32" s="2">
        <f ca="1">('[1]Pc, Autumn, S3'!O32*Main!$B$5)+(_xlfn.IFNA(VLOOKUP($A32,'FL Ratio'!$A$3:$B$44,2,FALSE),0)*'FL Characterization'!O$2)</f>
        <v>3.8038573715424429</v>
      </c>
      <c r="P32" s="2">
        <f ca="1">('[1]Pc, Autumn, S3'!P32*Main!$B$5)+(_xlfn.IFNA(VLOOKUP($A32,'FL Ratio'!$A$3:$B$44,2,FALSE),0)*'FL Characterization'!P$2)</f>
        <v>3.8267834180491715</v>
      </c>
      <c r="Q32" s="2">
        <f ca="1">('[1]Pc, Autumn, S3'!Q32*Main!$B$5)+(_xlfn.IFNA(VLOOKUP($A32,'FL Ratio'!$A$3:$B$44,2,FALSE),0)*'FL Characterization'!Q$2)</f>
        <v>3.6395550367417124</v>
      </c>
      <c r="R32" s="2">
        <f ca="1">('[1]Pc, Autumn, S3'!R32*Main!$B$5)+(_xlfn.IFNA(VLOOKUP($A32,'FL Ratio'!$A$3:$B$44,2,FALSE),0)*'FL Characterization'!R$2)</f>
        <v>3.6500035590674829</v>
      </c>
      <c r="S32" s="2">
        <f ca="1">('[1]Pc, Autumn, S3'!S32*Main!$B$5)+(_xlfn.IFNA(VLOOKUP($A32,'FL Ratio'!$A$3:$B$44,2,FALSE),0)*'FL Characterization'!S$2)</f>
        <v>4.2578956821153549</v>
      </c>
      <c r="T32" s="2">
        <f ca="1">('[1]Pc, Autumn, S3'!T32*Main!$B$5)+(_xlfn.IFNA(VLOOKUP($A32,'FL Ratio'!$A$3:$B$44,2,FALSE),0)*'FL Characterization'!T$2)</f>
        <v>3.996304209206571</v>
      </c>
      <c r="U32" s="2">
        <f ca="1">('[1]Pc, Autumn, S3'!U32*Main!$B$5)+(_xlfn.IFNA(VLOOKUP($A32,'FL Ratio'!$A$3:$B$44,2,FALSE),0)*'FL Characterization'!U$2)</f>
        <v>4.2075053946403944</v>
      </c>
      <c r="V32" s="2">
        <f ca="1">('[1]Pc, Autumn, S3'!V32*Main!$B$5)+(_xlfn.IFNA(VLOOKUP($A32,'FL Ratio'!$A$3:$B$44,2,FALSE),0)*'FL Characterization'!V$2)</f>
        <v>4.2030697797844505</v>
      </c>
      <c r="W32" s="2">
        <f ca="1">('[1]Pc, Autumn, S3'!W32*Main!$B$5)+(_xlfn.IFNA(VLOOKUP($A32,'FL Ratio'!$A$3:$B$44,2,FALSE),0)*'FL Characterization'!W$2)</f>
        <v>3.9790388264400574</v>
      </c>
      <c r="X32" s="2">
        <f ca="1">('[1]Pc, Autumn, S3'!X32*Main!$B$5)+(_xlfn.IFNA(VLOOKUP($A32,'FL Ratio'!$A$3:$B$44,2,FALSE),0)*'FL Characterization'!X$2)</f>
        <v>4.0226191390163315</v>
      </c>
      <c r="Y32" s="2">
        <f ca="1">('[1]Pc, Autumn, S3'!Y32*Main!$B$5)+(_xlfn.IFNA(VLOOKUP($A32,'FL Ratio'!$A$3:$B$44,2,FALSE),0)*'FL Characterization'!Y$2)</f>
        <v>3.6840145745289119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1.3793908086627282</v>
      </c>
      <c r="C33" s="2">
        <f ca="1">('[1]Pc, Autumn, S3'!C33*Main!$B$5)+(_xlfn.IFNA(VLOOKUP($A33,'FL Ratio'!$A$3:$B$44,2,FALSE),0)*'FL Characterization'!C$2)</f>
        <v>1.3193238396241265</v>
      </c>
      <c r="D33" s="2">
        <f ca="1">('[1]Pc, Autumn, S3'!D33*Main!$B$5)+(_xlfn.IFNA(VLOOKUP($A33,'FL Ratio'!$A$3:$B$44,2,FALSE),0)*'FL Characterization'!D$2)</f>
        <v>1.2411563932009368</v>
      </c>
      <c r="E33" s="2">
        <f ca="1">('[1]Pc, Autumn, S3'!E33*Main!$B$5)+(_xlfn.IFNA(VLOOKUP($A33,'FL Ratio'!$A$3:$B$44,2,FALSE),0)*'FL Characterization'!E$2)</f>
        <v>1.2657108326379674</v>
      </c>
      <c r="F33" s="2">
        <f ca="1">('[1]Pc, Autumn, S3'!F33*Main!$B$5)+(_xlfn.IFNA(VLOOKUP($A33,'FL Ratio'!$A$3:$B$44,2,FALSE),0)*'FL Characterization'!F$2)</f>
        <v>1.2149645946987457</v>
      </c>
      <c r="G33" s="2">
        <f ca="1">('[1]Pc, Autumn, S3'!G33*Main!$B$5)+(_xlfn.IFNA(VLOOKUP($A33,'FL Ratio'!$A$3:$B$44,2,FALSE),0)*'FL Characterization'!G$2)</f>
        <v>1.2915293327892332</v>
      </c>
      <c r="H33" s="2">
        <f ca="1">('[1]Pc, Autumn, S3'!H33*Main!$B$5)+(_xlfn.IFNA(VLOOKUP($A33,'FL Ratio'!$A$3:$B$44,2,FALSE),0)*'FL Characterization'!H$2)</f>
        <v>1.4643696233246732</v>
      </c>
      <c r="I33" s="2">
        <f ca="1">('[1]Pc, Autumn, S3'!I33*Main!$B$5)+(_xlfn.IFNA(VLOOKUP($A33,'FL Ratio'!$A$3:$B$44,2,FALSE),0)*'FL Characterization'!I$2)</f>
        <v>1.5825472749212333</v>
      </c>
      <c r="J33" s="2">
        <f ca="1">('[1]Pc, Autumn, S3'!J33*Main!$B$5)+(_xlfn.IFNA(VLOOKUP($A33,'FL Ratio'!$A$3:$B$44,2,FALSE),0)*'FL Characterization'!J$2)</f>
        <v>1.7216529929857289</v>
      </c>
      <c r="K33" s="2">
        <f ca="1">('[1]Pc, Autumn, S3'!K33*Main!$B$5)+(_xlfn.IFNA(VLOOKUP($A33,'FL Ratio'!$A$3:$B$44,2,FALSE),0)*'FL Characterization'!K$2)</f>
        <v>1.7164581340556588</v>
      </c>
      <c r="L33" s="2">
        <f ca="1">('[1]Pc, Autumn, S3'!L33*Main!$B$5)+(_xlfn.IFNA(VLOOKUP($A33,'FL Ratio'!$A$3:$B$44,2,FALSE),0)*'FL Characterization'!L$2)</f>
        <v>1.730411418454221</v>
      </c>
      <c r="M33" s="2">
        <f ca="1">('[1]Pc, Autumn, S3'!M33*Main!$B$5)+(_xlfn.IFNA(VLOOKUP($A33,'FL Ratio'!$A$3:$B$44,2,FALSE),0)*'FL Characterization'!M$2)</f>
        <v>1.8362983719817998</v>
      </c>
      <c r="N33" s="2">
        <f ca="1">('[1]Pc, Autumn, S3'!N33*Main!$B$5)+(_xlfn.IFNA(VLOOKUP($A33,'FL Ratio'!$A$3:$B$44,2,FALSE),0)*'FL Characterization'!N$2)</f>
        <v>1.877565132680608</v>
      </c>
      <c r="O33" s="2">
        <f ca="1">('[1]Pc, Autumn, S3'!O33*Main!$B$5)+(_xlfn.IFNA(VLOOKUP($A33,'FL Ratio'!$A$3:$B$44,2,FALSE),0)*'FL Characterization'!O$2)</f>
        <v>1.7250695966292529</v>
      </c>
      <c r="P33" s="2">
        <f ca="1">('[1]Pc, Autumn, S3'!P33*Main!$B$5)+(_xlfn.IFNA(VLOOKUP($A33,'FL Ratio'!$A$3:$B$44,2,FALSE),0)*'FL Characterization'!P$2)</f>
        <v>1.6956367754162844</v>
      </c>
      <c r="Q33" s="2">
        <f ca="1">('[1]Pc, Autumn, S3'!Q33*Main!$B$5)+(_xlfn.IFNA(VLOOKUP($A33,'FL Ratio'!$A$3:$B$44,2,FALSE),0)*'FL Characterization'!Q$2)</f>
        <v>1.6798597448597463</v>
      </c>
      <c r="R33" s="2">
        <f ca="1">('[1]Pc, Autumn, S3'!R33*Main!$B$5)+(_xlfn.IFNA(VLOOKUP($A33,'FL Ratio'!$A$3:$B$44,2,FALSE),0)*'FL Characterization'!R$2)</f>
        <v>1.6144869342684047</v>
      </c>
      <c r="S33" s="2">
        <f ca="1">('[1]Pc, Autumn, S3'!S33*Main!$B$5)+(_xlfn.IFNA(VLOOKUP($A33,'FL Ratio'!$A$3:$B$44,2,FALSE),0)*'FL Characterization'!S$2)</f>
        <v>1.6982193238904673</v>
      </c>
      <c r="T33" s="2">
        <f ca="1">('[1]Pc, Autumn, S3'!T33*Main!$B$5)+(_xlfn.IFNA(VLOOKUP($A33,'FL Ratio'!$A$3:$B$44,2,FALSE),0)*'FL Characterization'!T$2)</f>
        <v>1.6694130324673992</v>
      </c>
      <c r="U33" s="2">
        <f ca="1">('[1]Pc, Autumn, S3'!U33*Main!$B$5)+(_xlfn.IFNA(VLOOKUP($A33,'FL Ratio'!$A$3:$B$44,2,FALSE),0)*'FL Characterization'!U$2)</f>
        <v>1.6012921845020582</v>
      </c>
      <c r="V33" s="2">
        <f ca="1">('[1]Pc, Autumn, S3'!V33*Main!$B$5)+(_xlfn.IFNA(VLOOKUP($A33,'FL Ratio'!$A$3:$B$44,2,FALSE),0)*'FL Characterization'!V$2)</f>
        <v>1.6462892931811495</v>
      </c>
      <c r="W33" s="2">
        <f ca="1">('[1]Pc, Autumn, S3'!W33*Main!$B$5)+(_xlfn.IFNA(VLOOKUP($A33,'FL Ratio'!$A$3:$B$44,2,FALSE),0)*'FL Characterization'!W$2)</f>
        <v>1.5276785146870862</v>
      </c>
      <c r="X33" s="2">
        <f ca="1">('[1]Pc, Autumn, S3'!X33*Main!$B$5)+(_xlfn.IFNA(VLOOKUP($A33,'FL Ratio'!$A$3:$B$44,2,FALSE),0)*'FL Characterization'!X$2)</f>
        <v>1.4861638185575021</v>
      </c>
      <c r="Y33" s="2">
        <f ca="1">('[1]Pc, Autumn, S3'!Y33*Main!$B$5)+(_xlfn.IFNA(VLOOKUP($A33,'FL Ratio'!$A$3:$B$44,2,FALSE),0)*'FL Characterization'!Y$2)</f>
        <v>1.4312239711464136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1.9072451818872418</v>
      </c>
      <c r="C2" s="2">
        <f ca="1">('[1]Pc, Autumn, S3'!C2*Main!$B$5)+(_xlfn.IFNA(VLOOKUP($A2,'FL Ratio'!$A$3:$B$44,2,FALSE),0)*'FL Characterization'!C$2)</f>
        <v>1.98133294440622</v>
      </c>
      <c r="D2" s="2">
        <f ca="1">('[1]Pc, Autumn, S3'!D2*Main!$B$5)+(_xlfn.IFNA(VLOOKUP($A2,'FL Ratio'!$A$3:$B$44,2,FALSE),0)*'FL Characterization'!D$2)</f>
        <v>1.7875233577706351</v>
      </c>
      <c r="E2" s="2">
        <f ca="1">('[1]Pc, Autumn, S3'!E2*Main!$B$5)+(_xlfn.IFNA(VLOOKUP($A2,'FL Ratio'!$A$3:$B$44,2,FALSE),0)*'FL Characterization'!E$2)</f>
        <v>1.791621943241589</v>
      </c>
      <c r="F2" s="2">
        <f ca="1">('[1]Pc, Autumn, S3'!F2*Main!$B$5)+(_xlfn.IFNA(VLOOKUP($A2,'FL Ratio'!$A$3:$B$44,2,FALSE),0)*'FL Characterization'!F$2)</f>
        <v>1.7996636540963367</v>
      </c>
      <c r="G2" s="2">
        <f ca="1">('[1]Pc, Autumn, S3'!G2*Main!$B$5)+(_xlfn.IFNA(VLOOKUP($A2,'FL Ratio'!$A$3:$B$44,2,FALSE),0)*'FL Characterization'!G$2)</f>
        <v>1.766539079235814</v>
      </c>
      <c r="H2" s="2">
        <f ca="1">('[1]Pc, Autumn, S3'!H2*Main!$B$5)+(_xlfn.IFNA(VLOOKUP($A2,'FL Ratio'!$A$3:$B$44,2,FALSE),0)*'FL Characterization'!H$2)</f>
        <v>1.8353356730819765</v>
      </c>
      <c r="I2" s="2">
        <f ca="1">('[1]Pc, Autumn, S3'!I2*Main!$B$5)+(_xlfn.IFNA(VLOOKUP($A2,'FL Ratio'!$A$3:$B$44,2,FALSE),0)*'FL Characterization'!I$2)</f>
        <v>2.3308956638186458</v>
      </c>
      <c r="J2" s="2">
        <f ca="1">('[1]Pc, Autumn, S3'!J2*Main!$B$5)+(_xlfn.IFNA(VLOOKUP($A2,'FL Ratio'!$A$3:$B$44,2,FALSE),0)*'FL Characterization'!J$2)</f>
        <v>2.5301032814132411</v>
      </c>
      <c r="K2" s="2">
        <f ca="1">('[1]Pc, Autumn, S3'!K2*Main!$B$5)+(_xlfn.IFNA(VLOOKUP($A2,'FL Ratio'!$A$3:$B$44,2,FALSE),0)*'FL Characterization'!K$2)</f>
        <v>2.3011687690860514</v>
      </c>
      <c r="L2" s="2">
        <f ca="1">('[1]Pc, Autumn, S3'!L2*Main!$B$5)+(_xlfn.IFNA(VLOOKUP($A2,'FL Ratio'!$A$3:$B$44,2,FALSE),0)*'FL Characterization'!L$2)</f>
        <v>2.3038319955492623</v>
      </c>
      <c r="M2" s="2">
        <f ca="1">('[1]Pc, Autumn, S3'!M2*Main!$B$5)+(_xlfn.IFNA(VLOOKUP($A2,'FL Ratio'!$A$3:$B$44,2,FALSE),0)*'FL Characterization'!M$2)</f>
        <v>2.3736892861679744</v>
      </c>
      <c r="N2" s="2">
        <f ca="1">('[1]Pc, Autumn, S3'!N2*Main!$B$5)+(_xlfn.IFNA(VLOOKUP($A2,'FL Ratio'!$A$3:$B$44,2,FALSE),0)*'FL Characterization'!N$2)</f>
        <v>2.4761708516552545</v>
      </c>
      <c r="O2" s="2">
        <f ca="1">('[1]Pc, Autumn, S3'!O2*Main!$B$5)+(_xlfn.IFNA(VLOOKUP($A2,'FL Ratio'!$A$3:$B$44,2,FALSE),0)*'FL Characterization'!O$2)</f>
        <v>2.3772860516402243</v>
      </c>
      <c r="P2" s="2">
        <f ca="1">('[1]Pc, Autumn, S3'!P2*Main!$B$5)+(_xlfn.IFNA(VLOOKUP($A2,'FL Ratio'!$A$3:$B$44,2,FALSE),0)*'FL Characterization'!P$2)</f>
        <v>2.1061399361110391</v>
      </c>
      <c r="Q2" s="2">
        <f ca="1">('[1]Pc, Autumn, S3'!Q2*Main!$B$5)+(_xlfn.IFNA(VLOOKUP($A2,'FL Ratio'!$A$3:$B$44,2,FALSE),0)*'FL Characterization'!Q$2)</f>
        <v>2.251573403590688</v>
      </c>
      <c r="R2" s="2">
        <f ca="1">('[1]Pc, Autumn, S3'!R2*Main!$B$5)+(_xlfn.IFNA(VLOOKUP($A2,'FL Ratio'!$A$3:$B$44,2,FALSE),0)*'FL Characterization'!R$2)</f>
        <v>2.4272186030888356</v>
      </c>
      <c r="S2" s="2">
        <f ca="1">('[1]Pc, Autumn, S3'!S2*Main!$B$5)+(_xlfn.IFNA(VLOOKUP($A2,'FL Ratio'!$A$3:$B$44,2,FALSE),0)*'FL Characterization'!S$2)</f>
        <v>2.2347370568632696</v>
      </c>
      <c r="T2" s="2">
        <f ca="1">('[1]Pc, Autumn, S3'!T2*Main!$B$5)+(_xlfn.IFNA(VLOOKUP($A2,'FL Ratio'!$A$3:$B$44,2,FALSE),0)*'FL Characterization'!T$2)</f>
        <v>2.1979071796981411</v>
      </c>
      <c r="U2" s="2">
        <f ca="1">('[1]Pc, Autumn, S3'!U2*Main!$B$5)+(_xlfn.IFNA(VLOOKUP($A2,'FL Ratio'!$A$3:$B$44,2,FALSE),0)*'FL Characterization'!U$2)</f>
        <v>2.0979210397292563</v>
      </c>
      <c r="V2" s="2">
        <f ca="1">('[1]Pc, Autumn, S3'!V2*Main!$B$5)+(_xlfn.IFNA(VLOOKUP($A2,'FL Ratio'!$A$3:$B$44,2,FALSE),0)*'FL Characterization'!V$2)</f>
        <v>2.0625363670162202</v>
      </c>
      <c r="W2" s="2">
        <f ca="1">('[1]Pc, Autumn, S3'!W2*Main!$B$5)+(_xlfn.IFNA(VLOOKUP($A2,'FL Ratio'!$A$3:$B$44,2,FALSE),0)*'FL Characterization'!W$2)</f>
        <v>2.0749290949412194</v>
      </c>
      <c r="X2" s="2">
        <f ca="1">('[1]Pc, Autumn, S3'!X2*Main!$B$5)+(_xlfn.IFNA(VLOOKUP($A2,'FL Ratio'!$A$3:$B$44,2,FALSE),0)*'FL Characterization'!X$2)</f>
        <v>1.8083661392156878</v>
      </c>
      <c r="Y2" s="2">
        <f ca="1">('[1]Pc, Autumn, S3'!Y2*Main!$B$5)+(_xlfn.IFNA(VLOOKUP($A2,'FL Ratio'!$A$3:$B$44,2,FALSE),0)*'FL Characterization'!Y$2)</f>
        <v>1.8311728005958519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0.72031558039523458</v>
      </c>
      <c r="C3" s="2">
        <f ca="1">('[1]Pc, Autumn, S3'!C3*Main!$B$5)+(_xlfn.IFNA(VLOOKUP($A3,'FL Ratio'!$A$3:$B$44,2,FALSE),0)*'FL Characterization'!C$2)</f>
        <v>0.72891324918959466</v>
      </c>
      <c r="D3" s="2">
        <f ca="1">('[1]Pc, Autumn, S3'!D3*Main!$B$5)+(_xlfn.IFNA(VLOOKUP($A3,'FL Ratio'!$A$3:$B$44,2,FALSE),0)*'FL Characterization'!D$2)</f>
        <v>0.68087727306885715</v>
      </c>
      <c r="E3" s="2">
        <f ca="1">('[1]Pc, Autumn, S3'!E3*Main!$B$5)+(_xlfn.IFNA(VLOOKUP($A3,'FL Ratio'!$A$3:$B$44,2,FALSE),0)*'FL Characterization'!E$2)</f>
        <v>0.63614749444950824</v>
      </c>
      <c r="F3" s="2">
        <f ca="1">('[1]Pc, Autumn, S3'!F3*Main!$B$5)+(_xlfn.IFNA(VLOOKUP($A3,'FL Ratio'!$A$3:$B$44,2,FALSE),0)*'FL Characterization'!F$2)</f>
        <v>0.6152575948928829</v>
      </c>
      <c r="G3" s="2">
        <f ca="1">('[1]Pc, Autumn, S3'!G3*Main!$B$5)+(_xlfn.IFNA(VLOOKUP($A3,'FL Ratio'!$A$3:$B$44,2,FALSE),0)*'FL Characterization'!G$2)</f>
        <v>0.60372199815302441</v>
      </c>
      <c r="H3" s="2">
        <f ca="1">('[1]Pc, Autumn, S3'!H3*Main!$B$5)+(_xlfn.IFNA(VLOOKUP($A3,'FL Ratio'!$A$3:$B$44,2,FALSE),0)*'FL Characterization'!H$2)</f>
        <v>0.71188009743380354</v>
      </c>
      <c r="I3" s="2">
        <f ca="1">('[1]Pc, Autumn, S3'!I3*Main!$B$5)+(_xlfn.IFNA(VLOOKUP($A3,'FL Ratio'!$A$3:$B$44,2,FALSE),0)*'FL Characterization'!I$2)</f>
        <v>0.65005124227003397</v>
      </c>
      <c r="J3" s="2">
        <f ca="1">('[1]Pc, Autumn, S3'!J3*Main!$B$5)+(_xlfn.IFNA(VLOOKUP($A3,'FL Ratio'!$A$3:$B$44,2,FALSE),0)*'FL Characterization'!J$2)</f>
        <v>0.70852986195263978</v>
      </c>
      <c r="K3" s="2">
        <f ca="1">('[1]Pc, Autumn, S3'!K3*Main!$B$5)+(_xlfn.IFNA(VLOOKUP($A3,'FL Ratio'!$A$3:$B$44,2,FALSE),0)*'FL Characterization'!K$2)</f>
        <v>0.76228127571224469</v>
      </c>
      <c r="L3" s="2">
        <f ca="1">('[1]Pc, Autumn, S3'!L3*Main!$B$5)+(_xlfn.IFNA(VLOOKUP($A3,'FL Ratio'!$A$3:$B$44,2,FALSE),0)*'FL Characterization'!L$2)</f>
        <v>0.72837142670235411</v>
      </c>
      <c r="M3" s="2">
        <f ca="1">('[1]Pc, Autumn, S3'!M3*Main!$B$5)+(_xlfn.IFNA(VLOOKUP($A3,'FL Ratio'!$A$3:$B$44,2,FALSE),0)*'FL Characterization'!M$2)</f>
        <v>0.72725647729001419</v>
      </c>
      <c r="N3" s="2">
        <f ca="1">('[1]Pc, Autumn, S3'!N3*Main!$B$5)+(_xlfn.IFNA(VLOOKUP($A3,'FL Ratio'!$A$3:$B$44,2,FALSE),0)*'FL Characterization'!N$2)</f>
        <v>0.71946679140007153</v>
      </c>
      <c r="O3" s="2">
        <f ca="1">('[1]Pc, Autumn, S3'!O3*Main!$B$5)+(_xlfn.IFNA(VLOOKUP($A3,'FL Ratio'!$A$3:$B$44,2,FALSE),0)*'FL Characterization'!O$2)</f>
        <v>0.76396091618094231</v>
      </c>
      <c r="P3" s="2">
        <f ca="1">('[1]Pc, Autumn, S3'!P3*Main!$B$5)+(_xlfn.IFNA(VLOOKUP($A3,'FL Ratio'!$A$3:$B$44,2,FALSE),0)*'FL Characterization'!P$2)</f>
        <v>0.68816364452654344</v>
      </c>
      <c r="Q3" s="2">
        <f ca="1">('[1]Pc, Autumn, S3'!Q3*Main!$B$5)+(_xlfn.IFNA(VLOOKUP($A3,'FL Ratio'!$A$3:$B$44,2,FALSE),0)*'FL Characterization'!Q$2)</f>
        <v>0.72477122193070098</v>
      </c>
      <c r="R3" s="2">
        <f ca="1">('[1]Pc, Autumn, S3'!R3*Main!$B$5)+(_xlfn.IFNA(VLOOKUP($A3,'FL Ratio'!$A$3:$B$44,2,FALSE),0)*'FL Characterization'!R$2)</f>
        <v>0.72512349246194086</v>
      </c>
      <c r="S3" s="2">
        <f ca="1">('[1]Pc, Autumn, S3'!S3*Main!$B$5)+(_xlfn.IFNA(VLOOKUP($A3,'FL Ratio'!$A$3:$B$44,2,FALSE),0)*'FL Characterization'!S$2)</f>
        <v>0.86418582530787902</v>
      </c>
      <c r="T3" s="2">
        <f ca="1">('[1]Pc, Autumn, S3'!T3*Main!$B$5)+(_xlfn.IFNA(VLOOKUP($A3,'FL Ratio'!$A$3:$B$44,2,FALSE),0)*'FL Characterization'!T$2)</f>
        <v>0.84271253279799896</v>
      </c>
      <c r="U3" s="2">
        <f ca="1">('[1]Pc, Autumn, S3'!U3*Main!$B$5)+(_xlfn.IFNA(VLOOKUP($A3,'FL Ratio'!$A$3:$B$44,2,FALSE),0)*'FL Characterization'!U$2)</f>
        <v>0.75682179150931106</v>
      </c>
      <c r="V3" s="2">
        <f ca="1">('[1]Pc, Autumn, S3'!V3*Main!$B$5)+(_xlfn.IFNA(VLOOKUP($A3,'FL Ratio'!$A$3:$B$44,2,FALSE),0)*'FL Characterization'!V$2)</f>
        <v>0.79923009928957045</v>
      </c>
      <c r="W3" s="2">
        <f ca="1">('[1]Pc, Autumn, S3'!W3*Main!$B$5)+(_xlfn.IFNA(VLOOKUP($A3,'FL Ratio'!$A$3:$B$44,2,FALSE),0)*'FL Characterization'!W$2)</f>
        <v>0.70725235543353659</v>
      </c>
      <c r="X3" s="2">
        <f ca="1">('[1]Pc, Autumn, S3'!X3*Main!$B$5)+(_xlfn.IFNA(VLOOKUP($A3,'FL Ratio'!$A$3:$B$44,2,FALSE),0)*'FL Characterization'!X$2)</f>
        <v>0.76184259697177159</v>
      </c>
      <c r="Y3" s="2">
        <f ca="1">('[1]Pc, Autumn, S3'!Y3*Main!$B$5)+(_xlfn.IFNA(VLOOKUP($A3,'FL Ratio'!$A$3:$B$44,2,FALSE),0)*'FL Characterization'!Y$2)</f>
        <v>0.7708852747360353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1.872274392527532</v>
      </c>
      <c r="C4" s="2">
        <f ca="1">('[1]Pc, Autumn, S3'!C4*Main!$B$5)+(_xlfn.IFNA(VLOOKUP($A4,'FL Ratio'!$A$3:$B$44,2,FALSE),0)*'FL Characterization'!C$2)</f>
        <v>1.8103594786046278</v>
      </c>
      <c r="D4" s="2">
        <f ca="1">('[1]Pc, Autumn, S3'!D4*Main!$B$5)+(_xlfn.IFNA(VLOOKUP($A4,'FL Ratio'!$A$3:$B$44,2,FALSE),0)*'FL Characterization'!D$2)</f>
        <v>1.7093765379767079</v>
      </c>
      <c r="E4" s="2">
        <f ca="1">('[1]Pc, Autumn, S3'!E4*Main!$B$5)+(_xlfn.IFNA(VLOOKUP($A4,'FL Ratio'!$A$3:$B$44,2,FALSE),0)*'FL Characterization'!E$2)</f>
        <v>1.7194820717904686</v>
      </c>
      <c r="F4" s="2">
        <f ca="1">('[1]Pc, Autumn, S3'!F4*Main!$B$5)+(_xlfn.IFNA(VLOOKUP($A4,'FL Ratio'!$A$3:$B$44,2,FALSE),0)*'FL Characterization'!F$2)</f>
        <v>1.5977531184388083</v>
      </c>
      <c r="G4" s="2">
        <f ca="1">('[1]Pc, Autumn, S3'!G4*Main!$B$5)+(_xlfn.IFNA(VLOOKUP($A4,'FL Ratio'!$A$3:$B$44,2,FALSE),0)*'FL Characterization'!G$2)</f>
        <v>1.8039884409357556</v>
      </c>
      <c r="H4" s="2">
        <f ca="1">('[1]Pc, Autumn, S3'!H4*Main!$B$5)+(_xlfn.IFNA(VLOOKUP($A4,'FL Ratio'!$A$3:$B$44,2,FALSE),0)*'FL Characterization'!H$2)</f>
        <v>2.5419632165052644</v>
      </c>
      <c r="I4" s="2">
        <f ca="1">('[1]Pc, Autumn, S3'!I4*Main!$B$5)+(_xlfn.IFNA(VLOOKUP($A4,'FL Ratio'!$A$3:$B$44,2,FALSE),0)*'FL Characterization'!I$2)</f>
        <v>2.970657314988506</v>
      </c>
      <c r="J4" s="2">
        <f ca="1">('[1]Pc, Autumn, S3'!J4*Main!$B$5)+(_xlfn.IFNA(VLOOKUP($A4,'FL Ratio'!$A$3:$B$44,2,FALSE),0)*'FL Characterization'!J$2)</f>
        <v>2.9751349550232895</v>
      </c>
      <c r="K4" s="2">
        <f ca="1">('[1]Pc, Autumn, S3'!K4*Main!$B$5)+(_xlfn.IFNA(VLOOKUP($A4,'FL Ratio'!$A$3:$B$44,2,FALSE),0)*'FL Characterization'!K$2)</f>
        <v>2.7792586096952361</v>
      </c>
      <c r="L4" s="2">
        <f ca="1">('[1]Pc, Autumn, S3'!L4*Main!$B$5)+(_xlfn.IFNA(VLOOKUP($A4,'FL Ratio'!$A$3:$B$44,2,FALSE),0)*'FL Characterization'!L$2)</f>
        <v>2.7010624201141566</v>
      </c>
      <c r="M4" s="2">
        <f ca="1">('[1]Pc, Autumn, S3'!M4*Main!$B$5)+(_xlfn.IFNA(VLOOKUP($A4,'FL Ratio'!$A$3:$B$44,2,FALSE),0)*'FL Characterization'!M$2)</f>
        <v>3.0029981222055544</v>
      </c>
      <c r="N4" s="2">
        <f ca="1">('[1]Pc, Autumn, S3'!N4*Main!$B$5)+(_xlfn.IFNA(VLOOKUP($A4,'FL Ratio'!$A$3:$B$44,2,FALSE),0)*'FL Characterization'!N$2)</f>
        <v>3.0633921338617776</v>
      </c>
      <c r="O4" s="2">
        <f ca="1">('[1]Pc, Autumn, S3'!O4*Main!$B$5)+(_xlfn.IFNA(VLOOKUP($A4,'FL Ratio'!$A$3:$B$44,2,FALSE),0)*'FL Characterization'!O$2)</f>
        <v>2.7971168048858948</v>
      </c>
      <c r="P4" s="2">
        <f ca="1">('[1]Pc, Autumn, S3'!P4*Main!$B$5)+(_xlfn.IFNA(VLOOKUP($A4,'FL Ratio'!$A$3:$B$44,2,FALSE),0)*'FL Characterization'!P$2)</f>
        <v>2.4768705590555955</v>
      </c>
      <c r="Q4" s="2">
        <f ca="1">('[1]Pc, Autumn, S3'!Q4*Main!$B$5)+(_xlfn.IFNA(VLOOKUP($A4,'FL Ratio'!$A$3:$B$44,2,FALSE),0)*'FL Characterization'!Q$2)</f>
        <v>2.4990703764742608</v>
      </c>
      <c r="R4" s="2">
        <f ca="1">('[1]Pc, Autumn, S3'!R4*Main!$B$5)+(_xlfn.IFNA(VLOOKUP($A4,'FL Ratio'!$A$3:$B$44,2,FALSE),0)*'FL Characterization'!R$2)</f>
        <v>2.489144701602708</v>
      </c>
      <c r="S4" s="2">
        <f ca="1">('[1]Pc, Autumn, S3'!S4*Main!$B$5)+(_xlfn.IFNA(VLOOKUP($A4,'FL Ratio'!$A$3:$B$44,2,FALSE),0)*'FL Characterization'!S$2)</f>
        <v>2.5917735809506222</v>
      </c>
      <c r="T4" s="2">
        <f ca="1">('[1]Pc, Autumn, S3'!T4*Main!$B$5)+(_xlfn.IFNA(VLOOKUP($A4,'FL Ratio'!$A$3:$B$44,2,FALSE),0)*'FL Characterization'!T$2)</f>
        <v>2.4843961254824118</v>
      </c>
      <c r="U4" s="2">
        <f ca="1">('[1]Pc, Autumn, S3'!U4*Main!$B$5)+(_xlfn.IFNA(VLOOKUP($A4,'FL Ratio'!$A$3:$B$44,2,FALSE),0)*'FL Characterization'!U$2)</f>
        <v>2.4489404907476255</v>
      </c>
      <c r="V4" s="2">
        <f ca="1">('[1]Pc, Autumn, S3'!V4*Main!$B$5)+(_xlfn.IFNA(VLOOKUP($A4,'FL Ratio'!$A$3:$B$44,2,FALSE),0)*'FL Characterization'!V$2)</f>
        <v>2.506538538987761</v>
      </c>
      <c r="W4" s="2">
        <f ca="1">('[1]Pc, Autumn, S3'!W4*Main!$B$5)+(_xlfn.IFNA(VLOOKUP($A4,'FL Ratio'!$A$3:$B$44,2,FALSE),0)*'FL Characterization'!W$2)</f>
        <v>2.3726626771135919</v>
      </c>
      <c r="X4" s="2">
        <f ca="1">('[1]Pc, Autumn, S3'!X4*Main!$B$5)+(_xlfn.IFNA(VLOOKUP($A4,'FL Ratio'!$A$3:$B$44,2,FALSE),0)*'FL Characterization'!X$2)</f>
        <v>2.2702466933530467</v>
      </c>
      <c r="Y4" s="2">
        <f ca="1">('[1]Pc, Autumn, S3'!Y4*Main!$B$5)+(_xlfn.IFNA(VLOOKUP($A4,'FL Ratio'!$A$3:$B$44,2,FALSE),0)*'FL Characterization'!Y$2)</f>
        <v>2.0423048389150074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0.2411071166857415</v>
      </c>
      <c r="C5" s="2">
        <f ca="1">('[1]Pc, Autumn, S3'!C5*Main!$B$5)+(_xlfn.IFNA(VLOOKUP($A5,'FL Ratio'!$A$3:$B$44,2,FALSE),0)*'FL Characterization'!C$2)</f>
        <v>0.22495185865340106</v>
      </c>
      <c r="D5" s="2">
        <f ca="1">('[1]Pc, Autumn, S3'!D5*Main!$B$5)+(_xlfn.IFNA(VLOOKUP($A5,'FL Ratio'!$A$3:$B$44,2,FALSE),0)*'FL Characterization'!D$2)</f>
        <v>0.19928703512055057</v>
      </c>
      <c r="E5" s="2">
        <f ca="1">('[1]Pc, Autumn, S3'!E5*Main!$B$5)+(_xlfn.IFNA(VLOOKUP($A5,'FL Ratio'!$A$3:$B$44,2,FALSE),0)*'FL Characterization'!E$2)</f>
        <v>0.18921280381363106</v>
      </c>
      <c r="F5" s="2">
        <f ca="1">('[1]Pc, Autumn, S3'!F5*Main!$B$5)+(_xlfn.IFNA(VLOOKUP($A5,'FL Ratio'!$A$3:$B$44,2,FALSE),0)*'FL Characterization'!F$2)</f>
        <v>0.16373605387727058</v>
      </c>
      <c r="G5" s="2">
        <f ca="1">('[1]Pc, Autumn, S3'!G5*Main!$B$5)+(_xlfn.IFNA(VLOOKUP($A5,'FL Ratio'!$A$3:$B$44,2,FALSE),0)*'FL Characterization'!G$2)</f>
        <v>0.17269984628368967</v>
      </c>
      <c r="H5" s="2">
        <f ca="1">('[1]Pc, Autumn, S3'!H5*Main!$B$5)+(_xlfn.IFNA(VLOOKUP($A5,'FL Ratio'!$A$3:$B$44,2,FALSE),0)*'FL Characterization'!H$2)</f>
        <v>0.27185272351977013</v>
      </c>
      <c r="I5" s="2">
        <f ca="1">('[1]Pc, Autumn, S3'!I5*Main!$B$5)+(_xlfn.IFNA(VLOOKUP($A5,'FL Ratio'!$A$3:$B$44,2,FALSE),0)*'FL Characterization'!I$2)</f>
        <v>0.22522522422715105</v>
      </c>
      <c r="J5" s="2">
        <f ca="1">('[1]Pc, Autumn, S3'!J5*Main!$B$5)+(_xlfn.IFNA(VLOOKUP($A5,'FL Ratio'!$A$3:$B$44,2,FALSE),0)*'FL Characterization'!J$2)</f>
        <v>0.25454171484244975</v>
      </c>
      <c r="K5" s="2">
        <f ca="1">('[1]Pc, Autumn, S3'!K5*Main!$B$5)+(_xlfn.IFNA(VLOOKUP($A5,'FL Ratio'!$A$3:$B$44,2,FALSE),0)*'FL Characterization'!K$2)</f>
        <v>0.26403797146101526</v>
      </c>
      <c r="L5" s="2">
        <f ca="1">('[1]Pc, Autumn, S3'!L5*Main!$B$5)+(_xlfn.IFNA(VLOOKUP($A5,'FL Ratio'!$A$3:$B$44,2,FALSE),0)*'FL Characterization'!L$2)</f>
        <v>0.24911316925594029</v>
      </c>
      <c r="M5" s="2">
        <f ca="1">('[1]Pc, Autumn, S3'!M5*Main!$B$5)+(_xlfn.IFNA(VLOOKUP($A5,'FL Ratio'!$A$3:$B$44,2,FALSE),0)*'FL Characterization'!M$2)</f>
        <v>0.23358543106697802</v>
      </c>
      <c r="N5" s="2">
        <f ca="1">('[1]Pc, Autumn, S3'!N5*Main!$B$5)+(_xlfn.IFNA(VLOOKUP($A5,'FL Ratio'!$A$3:$B$44,2,FALSE),0)*'FL Characterization'!N$2)</f>
        <v>0.25630067500864884</v>
      </c>
      <c r="O5" s="2">
        <f ca="1">('[1]Pc, Autumn, S3'!O5*Main!$B$5)+(_xlfn.IFNA(VLOOKUP($A5,'FL Ratio'!$A$3:$B$44,2,FALSE),0)*'FL Characterization'!O$2)</f>
        <v>0.26854477666328624</v>
      </c>
      <c r="P5" s="2">
        <f ca="1">('[1]Pc, Autumn, S3'!P5*Main!$B$5)+(_xlfn.IFNA(VLOOKUP($A5,'FL Ratio'!$A$3:$B$44,2,FALSE),0)*'FL Characterization'!P$2)</f>
        <v>0.24413506085615705</v>
      </c>
      <c r="Q5" s="2">
        <f ca="1">('[1]Pc, Autumn, S3'!Q5*Main!$B$5)+(_xlfn.IFNA(VLOOKUP($A5,'FL Ratio'!$A$3:$B$44,2,FALSE),0)*'FL Characterization'!Q$2)</f>
        <v>0.2495289488296806</v>
      </c>
      <c r="R5" s="2">
        <f ca="1">('[1]Pc, Autumn, S3'!R5*Main!$B$5)+(_xlfn.IFNA(VLOOKUP($A5,'FL Ratio'!$A$3:$B$44,2,FALSE),0)*'FL Characterization'!R$2)</f>
        <v>0.24982405290286061</v>
      </c>
      <c r="S5" s="2">
        <f ca="1">('[1]Pc, Autumn, S3'!S5*Main!$B$5)+(_xlfn.IFNA(VLOOKUP($A5,'FL Ratio'!$A$3:$B$44,2,FALSE),0)*'FL Characterization'!S$2)</f>
        <v>0.35164671497414635</v>
      </c>
      <c r="T5" s="2">
        <f ca="1">('[1]Pc, Autumn, S3'!T5*Main!$B$5)+(_xlfn.IFNA(VLOOKUP($A5,'FL Ratio'!$A$3:$B$44,2,FALSE),0)*'FL Characterization'!T$2)</f>
        <v>0.31362806682881966</v>
      </c>
      <c r="U5" s="2">
        <f ca="1">('[1]Pc, Autumn, S3'!U5*Main!$B$5)+(_xlfn.IFNA(VLOOKUP($A5,'FL Ratio'!$A$3:$B$44,2,FALSE),0)*'FL Characterization'!U$2)</f>
        <v>0.27102032759663508</v>
      </c>
      <c r="V5" s="2">
        <f ca="1">('[1]Pc, Autumn, S3'!V5*Main!$B$5)+(_xlfn.IFNA(VLOOKUP($A5,'FL Ratio'!$A$3:$B$44,2,FALSE),0)*'FL Characterization'!V$2)</f>
        <v>0.30728315465074241</v>
      </c>
      <c r="W5" s="2">
        <f ca="1">('[1]Pc, Autumn, S3'!W5*Main!$B$5)+(_xlfn.IFNA(VLOOKUP($A5,'FL Ratio'!$A$3:$B$44,2,FALSE),0)*'FL Characterization'!W$2)</f>
        <v>0.2758547188329642</v>
      </c>
      <c r="X5" s="2">
        <f ca="1">('[1]Pc, Autumn, S3'!X5*Main!$B$5)+(_xlfn.IFNA(VLOOKUP($A5,'FL Ratio'!$A$3:$B$44,2,FALSE),0)*'FL Characterization'!X$2)</f>
        <v>0.30134902406353981</v>
      </c>
      <c r="Y5" s="2">
        <f ca="1">('[1]Pc, Autumn, S3'!Y5*Main!$B$5)+(_xlfn.IFNA(VLOOKUP($A5,'FL Ratio'!$A$3:$B$44,2,FALSE),0)*'FL Characterization'!Y$2)</f>
        <v>0.28356599056291276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0.92275617427058576</v>
      </c>
      <c r="C6" s="2">
        <f ca="1">('[1]Pc, Autumn, S3'!C6*Main!$B$5)+(_xlfn.IFNA(VLOOKUP($A6,'FL Ratio'!$A$3:$B$44,2,FALSE),0)*'FL Characterization'!C$2)</f>
        <v>0.83429942279870639</v>
      </c>
      <c r="D6" s="2">
        <f ca="1">('[1]Pc, Autumn, S3'!D6*Main!$B$5)+(_xlfn.IFNA(VLOOKUP($A6,'FL Ratio'!$A$3:$B$44,2,FALSE),0)*'FL Characterization'!D$2)</f>
        <v>0.76980140196260005</v>
      </c>
      <c r="E6" s="2">
        <f ca="1">('[1]Pc, Autumn, S3'!E6*Main!$B$5)+(_xlfn.IFNA(VLOOKUP($A6,'FL Ratio'!$A$3:$B$44,2,FALSE),0)*'FL Characterization'!E$2)</f>
        <v>0.77673130534661672</v>
      </c>
      <c r="F6" s="2">
        <f ca="1">('[1]Pc, Autumn, S3'!F6*Main!$B$5)+(_xlfn.IFNA(VLOOKUP($A6,'FL Ratio'!$A$3:$B$44,2,FALSE),0)*'FL Characterization'!F$2)</f>
        <v>0.75205044708733393</v>
      </c>
      <c r="G6" s="2">
        <f ca="1">('[1]Pc, Autumn, S3'!G6*Main!$B$5)+(_xlfn.IFNA(VLOOKUP($A6,'FL Ratio'!$A$3:$B$44,2,FALSE),0)*'FL Characterization'!G$2)</f>
        <v>0.74955439092737031</v>
      </c>
      <c r="H6" s="2">
        <f ca="1">('[1]Pc, Autumn, S3'!H6*Main!$B$5)+(_xlfn.IFNA(VLOOKUP($A6,'FL Ratio'!$A$3:$B$44,2,FALSE),0)*'FL Characterization'!H$2)</f>
        <v>0.93047338679583547</v>
      </c>
      <c r="I6" s="2">
        <f ca="1">('[1]Pc, Autumn, S3'!I6*Main!$B$5)+(_xlfn.IFNA(VLOOKUP($A6,'FL Ratio'!$A$3:$B$44,2,FALSE),0)*'FL Characterization'!I$2)</f>
        <v>0.92056422707597041</v>
      </c>
      <c r="J6" s="2">
        <f ca="1">('[1]Pc, Autumn, S3'!J6*Main!$B$5)+(_xlfn.IFNA(VLOOKUP($A6,'FL Ratio'!$A$3:$B$44,2,FALSE),0)*'FL Characterization'!J$2)</f>
        <v>0.99778331694104438</v>
      </c>
      <c r="K6" s="2">
        <f ca="1">('[1]Pc, Autumn, S3'!K6*Main!$B$5)+(_xlfn.IFNA(VLOOKUP($A6,'FL Ratio'!$A$3:$B$44,2,FALSE),0)*'FL Characterization'!K$2)</f>
        <v>1.040606511911915</v>
      </c>
      <c r="L6" s="2">
        <f ca="1">('[1]Pc, Autumn, S3'!L6*Main!$B$5)+(_xlfn.IFNA(VLOOKUP($A6,'FL Ratio'!$A$3:$B$44,2,FALSE),0)*'FL Characterization'!L$2)</f>
        <v>1.0893826501242605</v>
      </c>
      <c r="M6" s="2">
        <f ca="1">('[1]Pc, Autumn, S3'!M6*Main!$B$5)+(_xlfn.IFNA(VLOOKUP($A6,'FL Ratio'!$A$3:$B$44,2,FALSE),0)*'FL Characterization'!M$2)</f>
        <v>1.1176127817856103</v>
      </c>
      <c r="N6" s="2">
        <f ca="1">('[1]Pc, Autumn, S3'!N6*Main!$B$5)+(_xlfn.IFNA(VLOOKUP($A6,'FL Ratio'!$A$3:$B$44,2,FALSE),0)*'FL Characterization'!N$2)</f>
        <v>1.1301665816744366</v>
      </c>
      <c r="O6" s="2">
        <f ca="1">('[1]Pc, Autumn, S3'!O6*Main!$B$5)+(_xlfn.IFNA(VLOOKUP($A6,'FL Ratio'!$A$3:$B$44,2,FALSE),0)*'FL Characterization'!O$2)</f>
        <v>1.1008634670853632</v>
      </c>
      <c r="P6" s="2">
        <f ca="1">('[1]Pc, Autumn, S3'!P6*Main!$B$5)+(_xlfn.IFNA(VLOOKUP($A6,'FL Ratio'!$A$3:$B$44,2,FALSE),0)*'FL Characterization'!P$2)</f>
        <v>1.0824317389351061</v>
      </c>
      <c r="Q6" s="2">
        <f ca="1">('[1]Pc, Autumn, S3'!Q6*Main!$B$5)+(_xlfn.IFNA(VLOOKUP($A6,'FL Ratio'!$A$3:$B$44,2,FALSE),0)*'FL Characterization'!Q$2)</f>
        <v>1.0398728676404894</v>
      </c>
      <c r="R6" s="2">
        <f ca="1">('[1]Pc, Autumn, S3'!R6*Main!$B$5)+(_xlfn.IFNA(VLOOKUP($A6,'FL Ratio'!$A$3:$B$44,2,FALSE),0)*'FL Characterization'!R$2)</f>
        <v>1.1078589040527762</v>
      </c>
      <c r="S6" s="2">
        <f ca="1">('[1]Pc, Autumn, S3'!S6*Main!$B$5)+(_xlfn.IFNA(VLOOKUP($A6,'FL Ratio'!$A$3:$B$44,2,FALSE),0)*'FL Characterization'!S$2)</f>
        <v>1.2092150965273163</v>
      </c>
      <c r="T6" s="2">
        <f ca="1">('[1]Pc, Autumn, S3'!T6*Main!$B$5)+(_xlfn.IFNA(VLOOKUP($A6,'FL Ratio'!$A$3:$B$44,2,FALSE),0)*'FL Characterization'!T$2)</f>
        <v>1.2081637641623764</v>
      </c>
      <c r="U6" s="2">
        <f ca="1">('[1]Pc, Autumn, S3'!U6*Main!$B$5)+(_xlfn.IFNA(VLOOKUP($A6,'FL Ratio'!$A$3:$B$44,2,FALSE),0)*'FL Characterization'!U$2)</f>
        <v>1.120790424528465</v>
      </c>
      <c r="V6" s="2">
        <f ca="1">('[1]Pc, Autumn, S3'!V6*Main!$B$5)+(_xlfn.IFNA(VLOOKUP($A6,'FL Ratio'!$A$3:$B$44,2,FALSE),0)*'FL Characterization'!V$2)</f>
        <v>1.2329886626258133</v>
      </c>
      <c r="W6" s="2">
        <f ca="1">('[1]Pc, Autumn, S3'!W6*Main!$B$5)+(_xlfn.IFNA(VLOOKUP($A6,'FL Ratio'!$A$3:$B$44,2,FALSE),0)*'FL Characterization'!W$2)</f>
        <v>1.1414176661640614</v>
      </c>
      <c r="X6" s="2">
        <f ca="1">('[1]Pc, Autumn, S3'!X6*Main!$B$5)+(_xlfn.IFNA(VLOOKUP($A6,'FL Ratio'!$A$3:$B$44,2,FALSE),0)*'FL Characterization'!X$2)</f>
        <v>1.1239042755050148</v>
      </c>
      <c r="Y6" s="2">
        <f ca="1">('[1]Pc, Autumn, S3'!Y6*Main!$B$5)+(_xlfn.IFNA(VLOOKUP($A6,'FL Ratio'!$A$3:$B$44,2,FALSE),0)*'FL Characterization'!Y$2)</f>
        <v>1.037465145307048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4.7240460119888574</v>
      </c>
      <c r="C7" s="2">
        <f ca="1">('[1]Pc, Autumn, S3'!C7*Main!$B$5)+(_xlfn.IFNA(VLOOKUP($A7,'FL Ratio'!$A$3:$B$44,2,FALSE),0)*'FL Characterization'!C$2)</f>
        <v>4.4220045752226973</v>
      </c>
      <c r="D7" s="2">
        <f ca="1">('[1]Pc, Autumn, S3'!D7*Main!$B$5)+(_xlfn.IFNA(VLOOKUP($A7,'FL Ratio'!$A$3:$B$44,2,FALSE),0)*'FL Characterization'!D$2)</f>
        <v>4.1186203997442972</v>
      </c>
      <c r="E7" s="2">
        <f ca="1">('[1]Pc, Autumn, S3'!E7*Main!$B$5)+(_xlfn.IFNA(VLOOKUP($A7,'FL Ratio'!$A$3:$B$44,2,FALSE),0)*'FL Characterization'!E$2)</f>
        <v>4.0993876465148702</v>
      </c>
      <c r="F7" s="2">
        <f ca="1">('[1]Pc, Autumn, S3'!F7*Main!$B$5)+(_xlfn.IFNA(VLOOKUP($A7,'FL Ratio'!$A$3:$B$44,2,FALSE),0)*'FL Characterization'!F$2)</f>
        <v>4.2593828830427691</v>
      </c>
      <c r="G7" s="2">
        <f ca="1">('[1]Pc, Autumn, S3'!G7*Main!$B$5)+(_xlfn.IFNA(VLOOKUP($A7,'FL Ratio'!$A$3:$B$44,2,FALSE),0)*'FL Characterization'!G$2)</f>
        <v>4.3094925324386866</v>
      </c>
      <c r="H7" s="2">
        <f ca="1">('[1]Pc, Autumn, S3'!H7*Main!$B$5)+(_xlfn.IFNA(VLOOKUP($A7,'FL Ratio'!$A$3:$B$44,2,FALSE),0)*'FL Characterization'!H$2)</f>
        <v>4.7489031383837927</v>
      </c>
      <c r="I7" s="2">
        <f ca="1">('[1]Pc, Autumn, S3'!I7*Main!$B$5)+(_xlfn.IFNA(VLOOKUP($A7,'FL Ratio'!$A$3:$B$44,2,FALSE),0)*'FL Characterization'!I$2)</f>
        <v>5.4705311877816625</v>
      </c>
      <c r="J7" s="2">
        <f ca="1">('[1]Pc, Autumn, S3'!J7*Main!$B$5)+(_xlfn.IFNA(VLOOKUP($A7,'FL Ratio'!$A$3:$B$44,2,FALSE),0)*'FL Characterization'!J$2)</f>
        <v>5.6620588790708135</v>
      </c>
      <c r="K7" s="2">
        <f ca="1">('[1]Pc, Autumn, S3'!K7*Main!$B$5)+(_xlfn.IFNA(VLOOKUP($A7,'FL Ratio'!$A$3:$B$44,2,FALSE),0)*'FL Characterization'!K$2)</f>
        <v>5.9000256723901083</v>
      </c>
      <c r="L7" s="2">
        <f ca="1">('[1]Pc, Autumn, S3'!L7*Main!$B$5)+(_xlfn.IFNA(VLOOKUP($A7,'FL Ratio'!$A$3:$B$44,2,FALSE),0)*'FL Characterization'!L$2)</f>
        <v>6.0589977001788071</v>
      </c>
      <c r="M7" s="2">
        <f ca="1">('[1]Pc, Autumn, S3'!M7*Main!$B$5)+(_xlfn.IFNA(VLOOKUP($A7,'FL Ratio'!$A$3:$B$44,2,FALSE),0)*'FL Characterization'!M$2)</f>
        <v>5.758037196909604</v>
      </c>
      <c r="N7" s="2">
        <f ca="1">('[1]Pc, Autumn, S3'!N7*Main!$B$5)+(_xlfn.IFNA(VLOOKUP($A7,'FL Ratio'!$A$3:$B$44,2,FALSE),0)*'FL Characterization'!N$2)</f>
        <v>5.9251943256400708</v>
      </c>
      <c r="O7" s="2">
        <f ca="1">('[1]Pc, Autumn, S3'!O7*Main!$B$5)+(_xlfn.IFNA(VLOOKUP($A7,'FL Ratio'!$A$3:$B$44,2,FALSE),0)*'FL Characterization'!O$2)</f>
        <v>6.1226689665789644</v>
      </c>
      <c r="P7" s="2">
        <f ca="1">('[1]Pc, Autumn, S3'!P7*Main!$B$5)+(_xlfn.IFNA(VLOOKUP($A7,'FL Ratio'!$A$3:$B$44,2,FALSE),0)*'FL Characterization'!P$2)</f>
        <v>5.5166570751737698</v>
      </c>
      <c r="Q7" s="2">
        <f ca="1">('[1]Pc, Autumn, S3'!Q7*Main!$B$5)+(_xlfn.IFNA(VLOOKUP($A7,'FL Ratio'!$A$3:$B$44,2,FALSE),0)*'FL Characterization'!Q$2)</f>
        <v>5.5901617952748133</v>
      </c>
      <c r="R7" s="2">
        <f ca="1">('[1]Pc, Autumn, S3'!R7*Main!$B$5)+(_xlfn.IFNA(VLOOKUP($A7,'FL Ratio'!$A$3:$B$44,2,FALSE),0)*'FL Characterization'!R$2)</f>
        <v>5.532713977027357</v>
      </c>
      <c r="S7" s="2">
        <f ca="1">('[1]Pc, Autumn, S3'!S7*Main!$B$5)+(_xlfn.IFNA(VLOOKUP($A7,'FL Ratio'!$A$3:$B$44,2,FALSE),0)*'FL Characterization'!S$2)</f>
        <v>5.6129853124473588</v>
      </c>
      <c r="T7" s="2">
        <f ca="1">('[1]Pc, Autumn, S3'!T7*Main!$B$5)+(_xlfn.IFNA(VLOOKUP($A7,'FL Ratio'!$A$3:$B$44,2,FALSE),0)*'FL Characterization'!T$2)</f>
        <v>5.3759173307176003</v>
      </c>
      <c r="U7" s="2">
        <f ca="1">('[1]Pc, Autumn, S3'!U7*Main!$B$5)+(_xlfn.IFNA(VLOOKUP($A7,'FL Ratio'!$A$3:$B$44,2,FALSE),0)*'FL Characterization'!U$2)</f>
        <v>5.3612310095194315</v>
      </c>
      <c r="V7" s="2">
        <f ca="1">('[1]Pc, Autumn, S3'!V7*Main!$B$5)+(_xlfn.IFNA(VLOOKUP($A7,'FL Ratio'!$A$3:$B$44,2,FALSE),0)*'FL Characterization'!V$2)</f>
        <v>5.33965940606116</v>
      </c>
      <c r="W7" s="2">
        <f ca="1">('[1]Pc, Autumn, S3'!W7*Main!$B$5)+(_xlfn.IFNA(VLOOKUP($A7,'FL Ratio'!$A$3:$B$44,2,FALSE),0)*'FL Characterization'!W$2)</f>
        <v>4.7606883236331017</v>
      </c>
      <c r="X7" s="2">
        <f ca="1">('[1]Pc, Autumn, S3'!X7*Main!$B$5)+(_xlfn.IFNA(VLOOKUP($A7,'FL Ratio'!$A$3:$B$44,2,FALSE),0)*'FL Characterization'!X$2)</f>
        <v>4.7493502099490978</v>
      </c>
      <c r="Y7" s="2">
        <f ca="1">('[1]Pc, Autumn, S3'!Y7*Main!$B$5)+(_xlfn.IFNA(VLOOKUP($A7,'FL Ratio'!$A$3:$B$44,2,FALSE),0)*'FL Characterization'!Y$2)</f>
        <v>4.6989905879179492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2.5778914849619348</v>
      </c>
      <c r="C8" s="2">
        <f ca="1">('[1]Pc, Autumn, S3'!C8*Main!$B$5)+(_xlfn.IFNA(VLOOKUP($A8,'FL Ratio'!$A$3:$B$44,2,FALSE),0)*'FL Characterization'!C$2)</f>
        <v>2.3372998727143308</v>
      </c>
      <c r="D8" s="2">
        <f ca="1">('[1]Pc, Autumn, S3'!D8*Main!$B$5)+(_xlfn.IFNA(VLOOKUP($A8,'FL Ratio'!$A$3:$B$44,2,FALSE),0)*'FL Characterization'!D$2)</f>
        <v>2.213142259094631</v>
      </c>
      <c r="E8" s="2">
        <f ca="1">('[1]Pc, Autumn, S3'!E8*Main!$B$5)+(_xlfn.IFNA(VLOOKUP($A8,'FL Ratio'!$A$3:$B$44,2,FALSE),0)*'FL Characterization'!E$2)</f>
        <v>2.2192988600549155</v>
      </c>
      <c r="F8" s="2">
        <f ca="1">('[1]Pc, Autumn, S3'!F8*Main!$B$5)+(_xlfn.IFNA(VLOOKUP($A8,'FL Ratio'!$A$3:$B$44,2,FALSE),0)*'FL Characterization'!F$2)</f>
        <v>2.0966021026816186</v>
      </c>
      <c r="G8" s="2">
        <f ca="1">('[1]Pc, Autumn, S3'!G8*Main!$B$5)+(_xlfn.IFNA(VLOOKUP($A8,'FL Ratio'!$A$3:$B$44,2,FALSE),0)*'FL Characterization'!G$2)</f>
        <v>2.3829970754077645</v>
      </c>
      <c r="H8" s="2">
        <f ca="1">('[1]Pc, Autumn, S3'!H8*Main!$B$5)+(_xlfn.IFNA(VLOOKUP($A8,'FL Ratio'!$A$3:$B$44,2,FALSE),0)*'FL Characterization'!H$2)</f>
        <v>3.0587965529500023</v>
      </c>
      <c r="I8" s="2">
        <f ca="1">('[1]Pc, Autumn, S3'!I8*Main!$B$5)+(_xlfn.IFNA(VLOOKUP($A8,'FL Ratio'!$A$3:$B$44,2,FALSE),0)*'FL Characterization'!I$2)</f>
        <v>3.0756864300827953</v>
      </c>
      <c r="J8" s="2">
        <f ca="1">('[1]Pc, Autumn, S3'!J8*Main!$B$5)+(_xlfn.IFNA(VLOOKUP($A8,'FL Ratio'!$A$3:$B$44,2,FALSE),0)*'FL Characterization'!J$2)</f>
        <v>3.6343569556314113</v>
      </c>
      <c r="K8" s="2">
        <f ca="1">('[1]Pc, Autumn, S3'!K8*Main!$B$5)+(_xlfn.IFNA(VLOOKUP($A8,'FL Ratio'!$A$3:$B$44,2,FALSE),0)*'FL Characterization'!K$2)</f>
        <v>3.7055973653175451</v>
      </c>
      <c r="L8" s="2">
        <f ca="1">('[1]Pc, Autumn, S3'!L8*Main!$B$5)+(_xlfn.IFNA(VLOOKUP($A8,'FL Ratio'!$A$3:$B$44,2,FALSE),0)*'FL Characterization'!L$2)</f>
        <v>3.6342255670365811</v>
      </c>
      <c r="M8" s="2">
        <f ca="1">('[1]Pc, Autumn, S3'!M8*Main!$B$5)+(_xlfn.IFNA(VLOOKUP($A8,'FL Ratio'!$A$3:$B$44,2,FALSE),0)*'FL Characterization'!M$2)</f>
        <v>3.635731344037513</v>
      </c>
      <c r="N8" s="2">
        <f ca="1">('[1]Pc, Autumn, S3'!N8*Main!$B$5)+(_xlfn.IFNA(VLOOKUP($A8,'FL Ratio'!$A$3:$B$44,2,FALSE),0)*'FL Characterization'!N$2)</f>
        <v>3.7143439118951433</v>
      </c>
      <c r="O8" s="2">
        <f ca="1">('[1]Pc, Autumn, S3'!O8*Main!$B$5)+(_xlfn.IFNA(VLOOKUP($A8,'FL Ratio'!$A$3:$B$44,2,FALSE),0)*'FL Characterization'!O$2)</f>
        <v>3.7430416891393961</v>
      </c>
      <c r="P8" s="2">
        <f ca="1">('[1]Pc, Autumn, S3'!P8*Main!$B$5)+(_xlfn.IFNA(VLOOKUP($A8,'FL Ratio'!$A$3:$B$44,2,FALSE),0)*'FL Characterization'!P$2)</f>
        <v>3.5173362622297484</v>
      </c>
      <c r="Q8" s="2">
        <f ca="1">('[1]Pc, Autumn, S3'!Q8*Main!$B$5)+(_xlfn.IFNA(VLOOKUP($A8,'FL Ratio'!$A$3:$B$44,2,FALSE),0)*'FL Characterization'!Q$2)</f>
        <v>3.5170601519661546</v>
      </c>
      <c r="R8" s="2">
        <f ca="1">('[1]Pc, Autumn, S3'!R8*Main!$B$5)+(_xlfn.IFNA(VLOOKUP($A8,'FL Ratio'!$A$3:$B$44,2,FALSE),0)*'FL Characterization'!R$2)</f>
        <v>3.4796197227574752</v>
      </c>
      <c r="S8" s="2">
        <f ca="1">('[1]Pc, Autumn, S3'!S8*Main!$B$5)+(_xlfn.IFNA(VLOOKUP($A8,'FL Ratio'!$A$3:$B$44,2,FALSE),0)*'FL Characterization'!S$2)</f>
        <v>3.5422288666780184</v>
      </c>
      <c r="T8" s="2">
        <f ca="1">('[1]Pc, Autumn, S3'!T8*Main!$B$5)+(_xlfn.IFNA(VLOOKUP($A8,'FL Ratio'!$A$3:$B$44,2,FALSE),0)*'FL Characterization'!T$2)</f>
        <v>3.4563334813281128</v>
      </c>
      <c r="U8" s="2">
        <f ca="1">('[1]Pc, Autumn, S3'!U8*Main!$B$5)+(_xlfn.IFNA(VLOOKUP($A8,'FL Ratio'!$A$3:$B$44,2,FALSE),0)*'FL Characterization'!U$2)</f>
        <v>3.2864476253850476</v>
      </c>
      <c r="V8" s="2">
        <f ca="1">('[1]Pc, Autumn, S3'!V8*Main!$B$5)+(_xlfn.IFNA(VLOOKUP($A8,'FL Ratio'!$A$3:$B$44,2,FALSE),0)*'FL Characterization'!V$2)</f>
        <v>3.3510852799407402</v>
      </c>
      <c r="W8" s="2">
        <f ca="1">('[1]Pc, Autumn, S3'!W8*Main!$B$5)+(_xlfn.IFNA(VLOOKUP($A8,'FL Ratio'!$A$3:$B$44,2,FALSE),0)*'FL Characterization'!W$2)</f>
        <v>2.7611168349548287</v>
      </c>
      <c r="X8" s="2">
        <f ca="1">('[1]Pc, Autumn, S3'!X8*Main!$B$5)+(_xlfn.IFNA(VLOOKUP($A8,'FL Ratio'!$A$3:$B$44,2,FALSE),0)*'FL Characterization'!X$2)</f>
        <v>2.7702447290431471</v>
      </c>
      <c r="Y8" s="2">
        <f ca="1">('[1]Pc, Autumn, S3'!Y8*Main!$B$5)+(_xlfn.IFNA(VLOOKUP($A8,'FL Ratio'!$A$3:$B$44,2,FALSE),0)*'FL Characterization'!Y$2)</f>
        <v>2.6790920831467879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0.57008321961596808</v>
      </c>
      <c r="C9" s="2">
        <f ca="1">('[1]Pc, Autumn, S3'!C9*Main!$B$5)+(_xlfn.IFNA(VLOOKUP($A9,'FL Ratio'!$A$3:$B$44,2,FALSE),0)*'FL Characterization'!C$2)</f>
        <v>0.53019658798912062</v>
      </c>
      <c r="D9" s="2">
        <f ca="1">('[1]Pc, Autumn, S3'!D9*Main!$B$5)+(_xlfn.IFNA(VLOOKUP($A9,'FL Ratio'!$A$3:$B$44,2,FALSE),0)*'FL Characterization'!D$2)</f>
        <v>0.52276738844061144</v>
      </c>
      <c r="E9" s="2">
        <f ca="1">('[1]Pc, Autumn, S3'!E9*Main!$B$5)+(_xlfn.IFNA(VLOOKUP($A9,'FL Ratio'!$A$3:$B$44,2,FALSE),0)*'FL Characterization'!E$2)</f>
        <v>0.4944432421372833</v>
      </c>
      <c r="F9" s="2">
        <f ca="1">('[1]Pc, Autumn, S3'!F9*Main!$B$5)+(_xlfn.IFNA(VLOOKUP($A9,'FL Ratio'!$A$3:$B$44,2,FALSE),0)*'FL Characterization'!F$2)</f>
        <v>0.51340109436134307</v>
      </c>
      <c r="G9" s="2">
        <f ca="1">('[1]Pc, Autumn, S3'!G9*Main!$B$5)+(_xlfn.IFNA(VLOOKUP($A9,'FL Ratio'!$A$3:$B$44,2,FALSE),0)*'FL Characterization'!G$2)</f>
        <v>0.53902522605192615</v>
      </c>
      <c r="H9" s="2">
        <f ca="1">('[1]Pc, Autumn, S3'!H9*Main!$B$5)+(_xlfn.IFNA(VLOOKUP($A9,'FL Ratio'!$A$3:$B$44,2,FALSE),0)*'FL Characterization'!H$2)</f>
        <v>0.83566027739471305</v>
      </c>
      <c r="I9" s="2">
        <f ca="1">('[1]Pc, Autumn, S3'!I9*Main!$B$5)+(_xlfn.IFNA(VLOOKUP($A9,'FL Ratio'!$A$3:$B$44,2,FALSE),0)*'FL Characterization'!I$2)</f>
        <v>0.90686823492976143</v>
      </c>
      <c r="J9" s="2">
        <f ca="1">('[1]Pc, Autumn, S3'!J9*Main!$B$5)+(_xlfn.IFNA(VLOOKUP($A9,'FL Ratio'!$A$3:$B$44,2,FALSE),0)*'FL Characterization'!J$2)</f>
        <v>0.97623036065592983</v>
      </c>
      <c r="K9" s="2">
        <f ca="1">('[1]Pc, Autumn, S3'!K9*Main!$B$5)+(_xlfn.IFNA(VLOOKUP($A9,'FL Ratio'!$A$3:$B$44,2,FALSE),0)*'FL Characterization'!K$2)</f>
        <v>0.94160491224551091</v>
      </c>
      <c r="L9" s="2">
        <f ca="1">('[1]Pc, Autumn, S3'!L9*Main!$B$5)+(_xlfn.IFNA(VLOOKUP($A9,'FL Ratio'!$A$3:$B$44,2,FALSE),0)*'FL Characterization'!L$2)</f>
        <v>0.94834314434765532</v>
      </c>
      <c r="M9" s="2">
        <f ca="1">('[1]Pc, Autumn, S3'!M9*Main!$B$5)+(_xlfn.IFNA(VLOOKUP($A9,'FL Ratio'!$A$3:$B$44,2,FALSE),0)*'FL Characterization'!M$2)</f>
        <v>0.976028455492431</v>
      </c>
      <c r="N9" s="2">
        <f ca="1">('[1]Pc, Autumn, S3'!N9*Main!$B$5)+(_xlfn.IFNA(VLOOKUP($A9,'FL Ratio'!$A$3:$B$44,2,FALSE),0)*'FL Characterization'!N$2)</f>
        <v>0.98139742053976797</v>
      </c>
      <c r="O9" s="2">
        <f ca="1">('[1]Pc, Autumn, S3'!O9*Main!$B$5)+(_xlfn.IFNA(VLOOKUP($A9,'FL Ratio'!$A$3:$B$44,2,FALSE),0)*'FL Characterization'!O$2)</f>
        <v>0.95428980185233925</v>
      </c>
      <c r="P9" s="2">
        <f ca="1">('[1]Pc, Autumn, S3'!P9*Main!$B$5)+(_xlfn.IFNA(VLOOKUP($A9,'FL Ratio'!$A$3:$B$44,2,FALSE),0)*'FL Characterization'!P$2)</f>
        <v>0.85780087536736649</v>
      </c>
      <c r="Q9" s="2">
        <f ca="1">('[1]Pc, Autumn, S3'!Q9*Main!$B$5)+(_xlfn.IFNA(VLOOKUP($A9,'FL Ratio'!$A$3:$B$44,2,FALSE),0)*'FL Characterization'!Q$2)</f>
        <v>0.75466684503569514</v>
      </c>
      <c r="R9" s="2">
        <f ca="1">('[1]Pc, Autumn, S3'!R9*Main!$B$5)+(_xlfn.IFNA(VLOOKUP($A9,'FL Ratio'!$A$3:$B$44,2,FALSE),0)*'FL Characterization'!R$2)</f>
        <v>0.72800119730663038</v>
      </c>
      <c r="S9" s="2">
        <f ca="1">('[1]Pc, Autumn, S3'!S9*Main!$B$5)+(_xlfn.IFNA(VLOOKUP($A9,'FL Ratio'!$A$3:$B$44,2,FALSE),0)*'FL Characterization'!S$2)</f>
        <v>0.83439122091279194</v>
      </c>
      <c r="T9" s="2">
        <f ca="1">('[1]Pc, Autumn, S3'!T9*Main!$B$5)+(_xlfn.IFNA(VLOOKUP($A9,'FL Ratio'!$A$3:$B$44,2,FALSE),0)*'FL Characterization'!T$2)</f>
        <v>0.78259153808220749</v>
      </c>
      <c r="U9" s="2">
        <f ca="1">('[1]Pc, Autumn, S3'!U9*Main!$B$5)+(_xlfn.IFNA(VLOOKUP($A9,'FL Ratio'!$A$3:$B$44,2,FALSE),0)*'FL Characterization'!U$2)</f>
        <v>0.77235809709193981</v>
      </c>
      <c r="V9" s="2">
        <f ca="1">('[1]Pc, Autumn, S3'!V9*Main!$B$5)+(_xlfn.IFNA(VLOOKUP($A9,'FL Ratio'!$A$3:$B$44,2,FALSE),0)*'FL Characterization'!V$2)</f>
        <v>0.7649345473302317</v>
      </c>
      <c r="W9" s="2">
        <f ca="1">('[1]Pc, Autumn, S3'!W9*Main!$B$5)+(_xlfn.IFNA(VLOOKUP($A9,'FL Ratio'!$A$3:$B$44,2,FALSE),0)*'FL Characterization'!W$2)</f>
        <v>0.68688894602434902</v>
      </c>
      <c r="X9" s="2">
        <f ca="1">('[1]Pc, Autumn, S3'!X9*Main!$B$5)+(_xlfn.IFNA(VLOOKUP($A9,'FL Ratio'!$A$3:$B$44,2,FALSE),0)*'FL Characterization'!X$2)</f>
        <v>0.66824119713501751</v>
      </c>
      <c r="Y9" s="2">
        <f ca="1">('[1]Pc, Autumn, S3'!Y9*Main!$B$5)+(_xlfn.IFNA(VLOOKUP($A9,'FL Ratio'!$A$3:$B$44,2,FALSE),0)*'FL Characterization'!Y$2)</f>
        <v>0.59217410693229877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0.56323818464613273</v>
      </c>
      <c r="C10" s="2">
        <f ca="1">('[1]Pc, Autumn, S3'!C10*Main!$B$5)+(_xlfn.IFNA(VLOOKUP($A10,'FL Ratio'!$A$3:$B$44,2,FALSE),0)*'FL Characterization'!C$2)</f>
        <v>0.56110380769925361</v>
      </c>
      <c r="D10" s="2">
        <f ca="1">('[1]Pc, Autumn, S3'!D10*Main!$B$5)+(_xlfn.IFNA(VLOOKUP($A10,'FL Ratio'!$A$3:$B$44,2,FALSE),0)*'FL Characterization'!D$2)</f>
        <v>0.53063514575372794</v>
      </c>
      <c r="E10" s="2">
        <f ca="1">('[1]Pc, Autumn, S3'!E10*Main!$B$5)+(_xlfn.IFNA(VLOOKUP($A10,'FL Ratio'!$A$3:$B$44,2,FALSE),0)*'FL Characterization'!E$2)</f>
        <v>0.53038582381797861</v>
      </c>
      <c r="F10" s="2">
        <f ca="1">('[1]Pc, Autumn, S3'!F10*Main!$B$5)+(_xlfn.IFNA(VLOOKUP($A10,'FL Ratio'!$A$3:$B$44,2,FALSE),0)*'FL Characterization'!F$2)</f>
        <v>0.50369519427880027</v>
      </c>
      <c r="G10" s="2">
        <f ca="1">('[1]Pc, Autumn, S3'!G10*Main!$B$5)+(_xlfn.IFNA(VLOOKUP($A10,'FL Ratio'!$A$3:$B$44,2,FALSE),0)*'FL Characterization'!G$2)</f>
        <v>0.47133762720817785</v>
      </c>
      <c r="H10" s="2">
        <f ca="1">('[1]Pc, Autumn, S3'!H10*Main!$B$5)+(_xlfn.IFNA(VLOOKUP($A10,'FL Ratio'!$A$3:$B$44,2,FALSE),0)*'FL Characterization'!H$2)</f>
        <v>0.48759624806978191</v>
      </c>
      <c r="I10" s="2">
        <f ca="1">('[1]Pc, Autumn, S3'!I10*Main!$B$5)+(_xlfn.IFNA(VLOOKUP($A10,'FL Ratio'!$A$3:$B$44,2,FALSE),0)*'FL Characterization'!I$2)</f>
        <v>0.4099158491867223</v>
      </c>
      <c r="J10" s="2">
        <f ca="1">('[1]Pc, Autumn, S3'!J10*Main!$B$5)+(_xlfn.IFNA(VLOOKUP($A10,'FL Ratio'!$A$3:$B$44,2,FALSE),0)*'FL Characterization'!J$2)</f>
        <v>0.41235413526628345</v>
      </c>
      <c r="K10" s="2">
        <f ca="1">('[1]Pc, Autumn, S3'!K10*Main!$B$5)+(_xlfn.IFNA(VLOOKUP($A10,'FL Ratio'!$A$3:$B$44,2,FALSE),0)*'FL Characterization'!K$2)</f>
        <v>0.42557851045568362</v>
      </c>
      <c r="L10" s="2">
        <f ca="1">('[1]Pc, Autumn, S3'!L10*Main!$B$5)+(_xlfn.IFNA(VLOOKUP($A10,'FL Ratio'!$A$3:$B$44,2,FALSE),0)*'FL Characterization'!L$2)</f>
        <v>0.43387160957289628</v>
      </c>
      <c r="M10" s="2">
        <f ca="1">('[1]Pc, Autumn, S3'!M10*Main!$B$5)+(_xlfn.IFNA(VLOOKUP($A10,'FL Ratio'!$A$3:$B$44,2,FALSE),0)*'FL Characterization'!M$2)</f>
        <v>0.45709251981695936</v>
      </c>
      <c r="N10" s="2">
        <f ca="1">('[1]Pc, Autumn, S3'!N10*Main!$B$5)+(_xlfn.IFNA(VLOOKUP($A10,'FL Ratio'!$A$3:$B$44,2,FALSE),0)*'FL Characterization'!N$2)</f>
        <v>0.44318764981934999</v>
      </c>
      <c r="O10" s="2">
        <f ca="1">('[1]Pc, Autumn, S3'!O10*Main!$B$5)+(_xlfn.IFNA(VLOOKUP($A10,'FL Ratio'!$A$3:$B$44,2,FALSE),0)*'FL Characterization'!O$2)</f>
        <v>0.48580241216200898</v>
      </c>
      <c r="P10" s="2">
        <f ca="1">('[1]Pc, Autumn, S3'!P10*Main!$B$5)+(_xlfn.IFNA(VLOOKUP($A10,'FL Ratio'!$A$3:$B$44,2,FALSE),0)*'FL Characterization'!P$2)</f>
        <v>0.49270545463228393</v>
      </c>
      <c r="Q10" s="2">
        <f ca="1">('[1]Pc, Autumn, S3'!Q10*Main!$B$5)+(_xlfn.IFNA(VLOOKUP($A10,'FL Ratio'!$A$3:$B$44,2,FALSE),0)*'FL Characterization'!Q$2)</f>
        <v>0.49108426551623025</v>
      </c>
      <c r="R10" s="2">
        <f ca="1">('[1]Pc, Autumn, S3'!R10*Main!$B$5)+(_xlfn.IFNA(VLOOKUP($A10,'FL Ratio'!$A$3:$B$44,2,FALSE),0)*'FL Characterization'!R$2)</f>
        <v>0.45585489732940415</v>
      </c>
      <c r="S10" s="2">
        <f ca="1">('[1]Pc, Autumn, S3'!S10*Main!$B$5)+(_xlfn.IFNA(VLOOKUP($A10,'FL Ratio'!$A$3:$B$44,2,FALSE),0)*'FL Characterization'!S$2)</f>
        <v>0.49065572119526574</v>
      </c>
      <c r="T10" s="2">
        <f ca="1">('[1]Pc, Autumn, S3'!T10*Main!$B$5)+(_xlfn.IFNA(VLOOKUP($A10,'FL Ratio'!$A$3:$B$44,2,FALSE),0)*'FL Characterization'!T$2)</f>
        <v>0.45451231026145628</v>
      </c>
      <c r="U10" s="2">
        <f ca="1">('[1]Pc, Autumn, S3'!U10*Main!$B$5)+(_xlfn.IFNA(VLOOKUP($A10,'FL Ratio'!$A$3:$B$44,2,FALSE),0)*'FL Characterization'!U$2)</f>
        <v>0.47866030338828175</v>
      </c>
      <c r="V10" s="2">
        <f ca="1">('[1]Pc, Autumn, S3'!V10*Main!$B$5)+(_xlfn.IFNA(VLOOKUP($A10,'FL Ratio'!$A$3:$B$44,2,FALSE),0)*'FL Characterization'!V$2)</f>
        <v>0.4793268114723192</v>
      </c>
      <c r="W10" s="2">
        <f ca="1">('[1]Pc, Autumn, S3'!W10*Main!$B$5)+(_xlfn.IFNA(VLOOKUP($A10,'FL Ratio'!$A$3:$B$44,2,FALSE),0)*'FL Characterization'!W$2)</f>
        <v>0.46184635690089026</v>
      </c>
      <c r="X10" s="2">
        <f ca="1">('[1]Pc, Autumn, S3'!X10*Main!$B$5)+(_xlfn.IFNA(VLOOKUP($A10,'FL Ratio'!$A$3:$B$44,2,FALSE),0)*'FL Characterization'!X$2)</f>
        <v>0.51964322308936206</v>
      </c>
      <c r="Y10" s="2">
        <f ca="1">('[1]Pc, Autumn, S3'!Y10*Main!$B$5)+(_xlfn.IFNA(VLOOKUP($A10,'FL Ratio'!$A$3:$B$44,2,FALSE),0)*'FL Characterization'!Y$2)</f>
        <v>0.56632126313959141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0.49517010159131319</v>
      </c>
      <c r="C11" s="2">
        <f ca="1">('[1]Pc, Autumn, S3'!C11*Main!$B$5)+(_xlfn.IFNA(VLOOKUP($A11,'FL Ratio'!$A$3:$B$44,2,FALSE),0)*'FL Characterization'!C$2)</f>
        <v>0.47990742830439981</v>
      </c>
      <c r="D11" s="2">
        <f ca="1">('[1]Pc, Autumn, S3'!D11*Main!$B$5)+(_xlfn.IFNA(VLOOKUP($A11,'FL Ratio'!$A$3:$B$44,2,FALSE),0)*'FL Characterization'!D$2)</f>
        <v>0.44878997566135981</v>
      </c>
      <c r="E11" s="2">
        <f ca="1">('[1]Pc, Autumn, S3'!E11*Main!$B$5)+(_xlfn.IFNA(VLOOKUP($A11,'FL Ratio'!$A$3:$B$44,2,FALSE),0)*'FL Characterization'!E$2)</f>
        <v>0.46346311183460553</v>
      </c>
      <c r="F11" s="2">
        <f ca="1">('[1]Pc, Autumn, S3'!F11*Main!$B$5)+(_xlfn.IFNA(VLOOKUP($A11,'FL Ratio'!$A$3:$B$44,2,FALSE),0)*'FL Characterization'!F$2)</f>
        <v>0.42647726221217752</v>
      </c>
      <c r="G11" s="2">
        <f ca="1">('[1]Pc, Autumn, S3'!G11*Main!$B$5)+(_xlfn.IFNA(VLOOKUP($A11,'FL Ratio'!$A$3:$B$44,2,FALSE),0)*'FL Characterization'!G$2)</f>
        <v>0.43677579522885979</v>
      </c>
      <c r="H11" s="2">
        <f ca="1">('[1]Pc, Autumn, S3'!H11*Main!$B$5)+(_xlfn.IFNA(VLOOKUP($A11,'FL Ratio'!$A$3:$B$44,2,FALSE),0)*'FL Characterization'!H$2)</f>
        <v>0.57524638257794247</v>
      </c>
      <c r="I11" s="2">
        <f ca="1">('[1]Pc, Autumn, S3'!I11*Main!$B$5)+(_xlfn.IFNA(VLOOKUP($A11,'FL Ratio'!$A$3:$B$44,2,FALSE),0)*'FL Characterization'!I$2)</f>
        <v>0.56772425415333116</v>
      </c>
      <c r="J11" s="2">
        <f ca="1">('[1]Pc, Autumn, S3'!J11*Main!$B$5)+(_xlfn.IFNA(VLOOKUP($A11,'FL Ratio'!$A$3:$B$44,2,FALSE),0)*'FL Characterization'!J$2)</f>
        <v>0.58791901779506794</v>
      </c>
      <c r="K11" s="2">
        <f ca="1">('[1]Pc, Autumn, S3'!K11*Main!$B$5)+(_xlfn.IFNA(VLOOKUP($A11,'FL Ratio'!$A$3:$B$44,2,FALSE),0)*'FL Characterization'!K$2)</f>
        <v>0.65398941180432868</v>
      </c>
      <c r="L11" s="2">
        <f ca="1">('[1]Pc, Autumn, S3'!L11*Main!$B$5)+(_xlfn.IFNA(VLOOKUP($A11,'FL Ratio'!$A$3:$B$44,2,FALSE),0)*'FL Characterization'!L$2)</f>
        <v>0.64135635453127893</v>
      </c>
      <c r="M11" s="2">
        <f ca="1">('[1]Pc, Autumn, S3'!M11*Main!$B$5)+(_xlfn.IFNA(VLOOKUP($A11,'FL Ratio'!$A$3:$B$44,2,FALSE),0)*'FL Characterization'!M$2)</f>
        <v>0.64652992060833681</v>
      </c>
      <c r="N11" s="2">
        <f ca="1">('[1]Pc, Autumn, S3'!N11*Main!$B$5)+(_xlfn.IFNA(VLOOKUP($A11,'FL Ratio'!$A$3:$B$44,2,FALSE),0)*'FL Characterization'!N$2)</f>
        <v>0.67279212765774965</v>
      </c>
      <c r="O11" s="2">
        <f ca="1">('[1]Pc, Autumn, S3'!O11*Main!$B$5)+(_xlfn.IFNA(VLOOKUP($A11,'FL Ratio'!$A$3:$B$44,2,FALSE),0)*'FL Characterization'!O$2)</f>
        <v>0.63576381456728703</v>
      </c>
      <c r="P11" s="2">
        <f ca="1">('[1]Pc, Autumn, S3'!P11*Main!$B$5)+(_xlfn.IFNA(VLOOKUP($A11,'FL Ratio'!$A$3:$B$44,2,FALSE),0)*'FL Characterization'!P$2)</f>
        <v>0.62722927363553449</v>
      </c>
      <c r="Q11" s="2">
        <f ca="1">('[1]Pc, Autumn, S3'!Q11*Main!$B$5)+(_xlfn.IFNA(VLOOKUP($A11,'FL Ratio'!$A$3:$B$44,2,FALSE),0)*'FL Characterization'!Q$2)</f>
        <v>0.59890929803785176</v>
      </c>
      <c r="R11" s="2">
        <f ca="1">('[1]Pc, Autumn, S3'!R11*Main!$B$5)+(_xlfn.IFNA(VLOOKUP($A11,'FL Ratio'!$A$3:$B$44,2,FALSE),0)*'FL Characterization'!R$2)</f>
        <v>0.58618144963976604</v>
      </c>
      <c r="S11" s="2">
        <f ca="1">('[1]Pc, Autumn, S3'!S11*Main!$B$5)+(_xlfn.IFNA(VLOOKUP($A11,'FL Ratio'!$A$3:$B$44,2,FALSE),0)*'FL Characterization'!S$2)</f>
        <v>0.68909594602862623</v>
      </c>
      <c r="T11" s="2">
        <f ca="1">('[1]Pc, Autumn, S3'!T11*Main!$B$5)+(_xlfn.IFNA(VLOOKUP($A11,'FL Ratio'!$A$3:$B$44,2,FALSE),0)*'FL Characterization'!T$2)</f>
        <v>0.61185449794034097</v>
      </c>
      <c r="U11" s="2">
        <f ca="1">('[1]Pc, Autumn, S3'!U11*Main!$B$5)+(_xlfn.IFNA(VLOOKUP($A11,'FL Ratio'!$A$3:$B$44,2,FALSE),0)*'FL Characterization'!U$2)</f>
        <v>0.64143585375009915</v>
      </c>
      <c r="V11" s="2">
        <f ca="1">('[1]Pc, Autumn, S3'!V11*Main!$B$5)+(_xlfn.IFNA(VLOOKUP($A11,'FL Ratio'!$A$3:$B$44,2,FALSE),0)*'FL Characterization'!V$2)</f>
        <v>0.64025109334072428</v>
      </c>
      <c r="W11" s="2">
        <f ca="1">('[1]Pc, Autumn, S3'!W11*Main!$B$5)+(_xlfn.IFNA(VLOOKUP($A11,'FL Ratio'!$A$3:$B$44,2,FALSE),0)*'FL Characterization'!W$2)</f>
        <v>0.5963201759135579</v>
      </c>
      <c r="X11" s="2">
        <f ca="1">('[1]Pc, Autumn, S3'!X11*Main!$B$5)+(_xlfn.IFNA(VLOOKUP($A11,'FL Ratio'!$A$3:$B$44,2,FALSE),0)*'FL Characterization'!X$2)</f>
        <v>0.58582506622911146</v>
      </c>
      <c r="Y11" s="2">
        <f ca="1">('[1]Pc, Autumn, S3'!Y11*Main!$B$5)+(_xlfn.IFNA(VLOOKUP($A11,'FL Ratio'!$A$3:$B$44,2,FALSE),0)*'FL Characterization'!Y$2)</f>
        <v>0.56474310348336376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0.34171165990523028</v>
      </c>
      <c r="C12" s="2">
        <f ca="1">('[1]Pc, Autumn, S3'!C12*Main!$B$5)+(_xlfn.IFNA(VLOOKUP($A12,'FL Ratio'!$A$3:$B$44,2,FALSE),0)*'FL Characterization'!C$2)</f>
        <v>0.33880197923756672</v>
      </c>
      <c r="D12" s="2">
        <f ca="1">('[1]Pc, Autumn, S3'!D12*Main!$B$5)+(_xlfn.IFNA(VLOOKUP($A12,'FL Ratio'!$A$3:$B$44,2,FALSE),0)*'FL Characterization'!D$2)</f>
        <v>0.30501564019540855</v>
      </c>
      <c r="E12" s="2">
        <f ca="1">('[1]Pc, Autumn, S3'!E12*Main!$B$5)+(_xlfn.IFNA(VLOOKUP($A12,'FL Ratio'!$A$3:$B$44,2,FALSE),0)*'FL Characterization'!E$2)</f>
        <v>0.29872815128269892</v>
      </c>
      <c r="F12" s="2">
        <f ca="1">('[1]Pc, Autumn, S3'!F12*Main!$B$5)+(_xlfn.IFNA(VLOOKUP($A12,'FL Ratio'!$A$3:$B$44,2,FALSE),0)*'FL Characterization'!F$2)</f>
        <v>0.26791050475497752</v>
      </c>
      <c r="G12" s="2">
        <f ca="1">('[1]Pc, Autumn, S3'!G12*Main!$B$5)+(_xlfn.IFNA(VLOOKUP($A12,'FL Ratio'!$A$3:$B$44,2,FALSE),0)*'FL Characterization'!G$2)</f>
        <v>0.29036559805709033</v>
      </c>
      <c r="H12" s="2">
        <f ca="1">('[1]Pc, Autumn, S3'!H12*Main!$B$5)+(_xlfn.IFNA(VLOOKUP($A12,'FL Ratio'!$A$3:$B$44,2,FALSE),0)*'FL Characterization'!H$2)</f>
        <v>0.36139497002932242</v>
      </c>
      <c r="I12" s="2">
        <f ca="1">('[1]Pc, Autumn, S3'!I12*Main!$B$5)+(_xlfn.IFNA(VLOOKUP($A12,'FL Ratio'!$A$3:$B$44,2,FALSE),0)*'FL Characterization'!I$2)</f>
        <v>0.30214109472013162</v>
      </c>
      <c r="J12" s="2">
        <f ca="1">('[1]Pc, Autumn, S3'!J12*Main!$B$5)+(_xlfn.IFNA(VLOOKUP($A12,'FL Ratio'!$A$3:$B$44,2,FALSE),0)*'FL Characterization'!J$2)</f>
        <v>0.25668437533392519</v>
      </c>
      <c r="K12" s="2">
        <f ca="1">('[1]Pc, Autumn, S3'!K12*Main!$B$5)+(_xlfn.IFNA(VLOOKUP($A12,'FL Ratio'!$A$3:$B$44,2,FALSE),0)*'FL Characterization'!K$2)</f>
        <v>0.23026805713136295</v>
      </c>
      <c r="L12" s="2">
        <f ca="1">('[1]Pc, Autumn, S3'!L12*Main!$B$5)+(_xlfn.IFNA(VLOOKUP($A12,'FL Ratio'!$A$3:$B$44,2,FALSE),0)*'FL Characterization'!L$2)</f>
        <v>0.32617374791111969</v>
      </c>
      <c r="M12" s="2">
        <f ca="1">('[1]Pc, Autumn, S3'!M12*Main!$B$5)+(_xlfn.IFNA(VLOOKUP($A12,'FL Ratio'!$A$3:$B$44,2,FALSE),0)*'FL Characterization'!M$2)</f>
        <v>0.31771689655595214</v>
      </c>
      <c r="N12" s="2">
        <f ca="1">('[1]Pc, Autumn, S3'!N12*Main!$B$5)+(_xlfn.IFNA(VLOOKUP($A12,'FL Ratio'!$A$3:$B$44,2,FALSE),0)*'FL Characterization'!N$2)</f>
        <v>0.32953942092810357</v>
      </c>
      <c r="O12" s="2">
        <f ca="1">('[1]Pc, Autumn, S3'!O12*Main!$B$5)+(_xlfn.IFNA(VLOOKUP($A12,'FL Ratio'!$A$3:$B$44,2,FALSE),0)*'FL Characterization'!O$2)</f>
        <v>0.34346074149881073</v>
      </c>
      <c r="P12" s="2">
        <f ca="1">('[1]Pc, Autumn, S3'!P12*Main!$B$5)+(_xlfn.IFNA(VLOOKUP($A12,'FL Ratio'!$A$3:$B$44,2,FALSE),0)*'FL Characterization'!P$2)</f>
        <v>0.3245869980519826</v>
      </c>
      <c r="Q12" s="2">
        <f ca="1">('[1]Pc, Autumn, S3'!Q12*Main!$B$5)+(_xlfn.IFNA(VLOOKUP($A12,'FL Ratio'!$A$3:$B$44,2,FALSE),0)*'FL Characterization'!Q$2)</f>
        <v>0.32233897594023597</v>
      </c>
      <c r="R12" s="2">
        <f ca="1">('[1]Pc, Autumn, S3'!R12*Main!$B$5)+(_xlfn.IFNA(VLOOKUP($A12,'FL Ratio'!$A$3:$B$44,2,FALSE),0)*'FL Characterization'!R$2)</f>
        <v>0.31431543397364176</v>
      </c>
      <c r="S12" s="2">
        <f ca="1">('[1]Pc, Autumn, S3'!S12*Main!$B$5)+(_xlfn.IFNA(VLOOKUP($A12,'FL Ratio'!$A$3:$B$44,2,FALSE),0)*'FL Characterization'!S$2)</f>
        <v>0.38210892027344268</v>
      </c>
      <c r="T12" s="2">
        <f ca="1">('[1]Pc, Autumn, S3'!T12*Main!$B$5)+(_xlfn.IFNA(VLOOKUP($A12,'FL Ratio'!$A$3:$B$44,2,FALSE),0)*'FL Characterization'!T$2)</f>
        <v>0.34988716161772365</v>
      </c>
      <c r="U12" s="2">
        <f ca="1">('[1]Pc, Autumn, S3'!U12*Main!$B$5)+(_xlfn.IFNA(VLOOKUP($A12,'FL Ratio'!$A$3:$B$44,2,FALSE),0)*'FL Characterization'!U$2)</f>
        <v>0.35206840671696765</v>
      </c>
      <c r="V12" s="2">
        <f ca="1">('[1]Pc, Autumn, S3'!V12*Main!$B$5)+(_xlfn.IFNA(VLOOKUP($A12,'FL Ratio'!$A$3:$B$44,2,FALSE),0)*'FL Characterization'!V$2)</f>
        <v>0.35694852914096009</v>
      </c>
      <c r="W12" s="2">
        <f ca="1">('[1]Pc, Autumn, S3'!W12*Main!$B$5)+(_xlfn.IFNA(VLOOKUP($A12,'FL Ratio'!$A$3:$B$44,2,FALSE),0)*'FL Characterization'!W$2)</f>
        <v>0.32303611620859018</v>
      </c>
      <c r="X12" s="2">
        <f ca="1">('[1]Pc, Autumn, S3'!X12*Main!$B$5)+(_xlfn.IFNA(VLOOKUP($A12,'FL Ratio'!$A$3:$B$44,2,FALSE),0)*'FL Characterization'!X$2)</f>
        <v>0.3777367895282957</v>
      </c>
      <c r="Y12" s="2">
        <f ca="1">('[1]Pc, Autumn, S3'!Y12*Main!$B$5)+(_xlfn.IFNA(VLOOKUP($A12,'FL Ratio'!$A$3:$B$44,2,FALSE),0)*'FL Characterization'!Y$2)</f>
        <v>0.37570114326765458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1.1613646556886184</v>
      </c>
      <c r="C13" s="2">
        <f ca="1">('[1]Pc, Autumn, S3'!C13*Main!$B$5)+(_xlfn.IFNA(VLOOKUP($A13,'FL Ratio'!$A$3:$B$44,2,FALSE),0)*'FL Characterization'!C$2)</f>
        <v>1.1877417559584009</v>
      </c>
      <c r="D13" s="2">
        <f ca="1">('[1]Pc, Autumn, S3'!D13*Main!$B$5)+(_xlfn.IFNA(VLOOKUP($A13,'FL Ratio'!$A$3:$B$44,2,FALSE),0)*'FL Characterization'!D$2)</f>
        <v>1.1828764344056524</v>
      </c>
      <c r="E13" s="2">
        <f ca="1">('[1]Pc, Autumn, S3'!E13*Main!$B$5)+(_xlfn.IFNA(VLOOKUP($A13,'FL Ratio'!$A$3:$B$44,2,FALSE),0)*'FL Characterization'!E$2)</f>
        <v>1.1219769784666656</v>
      </c>
      <c r="F13" s="2">
        <f ca="1">('[1]Pc, Autumn, S3'!F13*Main!$B$5)+(_xlfn.IFNA(VLOOKUP($A13,'FL Ratio'!$A$3:$B$44,2,FALSE),0)*'FL Characterization'!F$2)</f>
        <v>1.0983321351396917</v>
      </c>
      <c r="G13" s="2">
        <f ca="1">('[1]Pc, Autumn, S3'!G13*Main!$B$5)+(_xlfn.IFNA(VLOOKUP($A13,'FL Ratio'!$A$3:$B$44,2,FALSE),0)*'FL Characterization'!G$2)</f>
        <v>1.1118785350821634</v>
      </c>
      <c r="H13" s="2">
        <f ca="1">('[1]Pc, Autumn, S3'!H13*Main!$B$5)+(_xlfn.IFNA(VLOOKUP($A13,'FL Ratio'!$A$3:$B$44,2,FALSE),0)*'FL Characterization'!H$2)</f>
        <v>1.1335638282784417</v>
      </c>
      <c r="I13" s="2">
        <f ca="1">('[1]Pc, Autumn, S3'!I13*Main!$B$5)+(_xlfn.IFNA(VLOOKUP($A13,'FL Ratio'!$A$3:$B$44,2,FALSE),0)*'FL Characterization'!I$2)</f>
        <v>1.0493622655486108</v>
      </c>
      <c r="J13" s="2">
        <f ca="1">('[1]Pc, Autumn, S3'!J13*Main!$B$5)+(_xlfn.IFNA(VLOOKUP($A13,'FL Ratio'!$A$3:$B$44,2,FALSE),0)*'FL Characterization'!J$2)</f>
        <v>0.89302804076150233</v>
      </c>
      <c r="K13" s="2">
        <f ca="1">('[1]Pc, Autumn, S3'!K13*Main!$B$5)+(_xlfn.IFNA(VLOOKUP($A13,'FL Ratio'!$A$3:$B$44,2,FALSE),0)*'FL Characterization'!K$2)</f>
        <v>0.83046437463639688</v>
      </c>
      <c r="L13" s="2">
        <f ca="1">('[1]Pc, Autumn, S3'!L13*Main!$B$5)+(_xlfn.IFNA(VLOOKUP($A13,'FL Ratio'!$A$3:$B$44,2,FALSE),0)*'FL Characterization'!L$2)</f>
        <v>1.0501414028384972</v>
      </c>
      <c r="M13" s="2">
        <f ca="1">('[1]Pc, Autumn, S3'!M13*Main!$B$5)+(_xlfn.IFNA(VLOOKUP($A13,'FL Ratio'!$A$3:$B$44,2,FALSE),0)*'FL Characterization'!M$2)</f>
        <v>1.0353713262554429</v>
      </c>
      <c r="N13" s="2">
        <f ca="1">('[1]Pc, Autumn, S3'!N13*Main!$B$5)+(_xlfn.IFNA(VLOOKUP($A13,'FL Ratio'!$A$3:$B$44,2,FALSE),0)*'FL Characterization'!N$2)</f>
        <v>1.1050581587159629</v>
      </c>
      <c r="O13" s="2">
        <f ca="1">('[1]Pc, Autumn, S3'!O13*Main!$B$5)+(_xlfn.IFNA(VLOOKUP($A13,'FL Ratio'!$A$3:$B$44,2,FALSE),0)*'FL Characterization'!O$2)</f>
        <v>1.1969510444151179</v>
      </c>
      <c r="P13" s="2">
        <f ca="1">('[1]Pc, Autumn, S3'!P13*Main!$B$5)+(_xlfn.IFNA(VLOOKUP($A13,'FL Ratio'!$A$3:$B$44,2,FALSE),0)*'FL Characterization'!P$2)</f>
        <v>1.0600490527372726</v>
      </c>
      <c r="Q13" s="2">
        <f ca="1">('[1]Pc, Autumn, S3'!Q13*Main!$B$5)+(_xlfn.IFNA(VLOOKUP($A13,'FL Ratio'!$A$3:$B$44,2,FALSE),0)*'FL Characterization'!Q$2)</f>
        <v>1.2168565771452151</v>
      </c>
      <c r="R13" s="2">
        <f ca="1">('[1]Pc, Autumn, S3'!R13*Main!$B$5)+(_xlfn.IFNA(VLOOKUP($A13,'FL Ratio'!$A$3:$B$44,2,FALSE),0)*'FL Characterization'!R$2)</f>
        <v>1.241858013867152</v>
      </c>
      <c r="S13" s="2">
        <f ca="1">('[1]Pc, Autumn, S3'!S13*Main!$B$5)+(_xlfn.IFNA(VLOOKUP($A13,'FL Ratio'!$A$3:$B$44,2,FALSE),0)*'FL Characterization'!S$2)</f>
        <v>1.2179346852398203</v>
      </c>
      <c r="T13" s="2">
        <f ca="1">('[1]Pc, Autumn, S3'!T13*Main!$B$5)+(_xlfn.IFNA(VLOOKUP($A13,'FL Ratio'!$A$3:$B$44,2,FALSE),0)*'FL Characterization'!T$2)</f>
        <v>1.1290801031981461</v>
      </c>
      <c r="U13" s="2">
        <f ca="1">('[1]Pc, Autumn, S3'!U13*Main!$B$5)+(_xlfn.IFNA(VLOOKUP($A13,'FL Ratio'!$A$3:$B$44,2,FALSE),0)*'FL Characterization'!U$2)</f>
        <v>1.1701601492117664</v>
      </c>
      <c r="V13" s="2">
        <f ca="1">('[1]Pc, Autumn, S3'!V13*Main!$B$5)+(_xlfn.IFNA(VLOOKUP($A13,'FL Ratio'!$A$3:$B$44,2,FALSE),0)*'FL Characterization'!V$2)</f>
        <v>1.2600705841132287</v>
      </c>
      <c r="W13" s="2">
        <f ca="1">('[1]Pc, Autumn, S3'!W13*Main!$B$5)+(_xlfn.IFNA(VLOOKUP($A13,'FL Ratio'!$A$3:$B$44,2,FALSE),0)*'FL Characterization'!W$2)</f>
        <v>1.2245691016386071</v>
      </c>
      <c r="X13" s="2">
        <f ca="1">('[1]Pc, Autumn, S3'!X13*Main!$B$5)+(_xlfn.IFNA(VLOOKUP($A13,'FL Ratio'!$A$3:$B$44,2,FALSE),0)*'FL Characterization'!X$2)</f>
        <v>1.3330638608298169</v>
      </c>
      <c r="Y13" s="2">
        <f ca="1">('[1]Pc, Autumn, S3'!Y13*Main!$B$5)+(_xlfn.IFNA(VLOOKUP($A13,'FL Ratio'!$A$3:$B$44,2,FALSE),0)*'FL Characterization'!Y$2)</f>
        <v>1.3946298917922988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4.4772783540217915</v>
      </c>
      <c r="C14" s="2">
        <f ca="1">('[1]Pc, Autumn, S3'!C14*Main!$B$5)+(_xlfn.IFNA(VLOOKUP($A14,'FL Ratio'!$A$3:$B$44,2,FALSE),0)*'FL Characterization'!C$2)</f>
        <v>4.2325950696725956</v>
      </c>
      <c r="D14" s="2">
        <f ca="1">('[1]Pc, Autumn, S3'!D14*Main!$B$5)+(_xlfn.IFNA(VLOOKUP($A14,'FL Ratio'!$A$3:$B$44,2,FALSE),0)*'FL Characterization'!D$2)</f>
        <v>4.163451088123697</v>
      </c>
      <c r="E14" s="2">
        <f ca="1">('[1]Pc, Autumn, S3'!E14*Main!$B$5)+(_xlfn.IFNA(VLOOKUP($A14,'FL Ratio'!$A$3:$B$44,2,FALSE),0)*'FL Characterization'!E$2)</f>
        <v>4.1917238257573501</v>
      </c>
      <c r="F14" s="2">
        <f ca="1">('[1]Pc, Autumn, S3'!F14*Main!$B$5)+(_xlfn.IFNA(VLOOKUP($A14,'FL Ratio'!$A$3:$B$44,2,FALSE),0)*'FL Characterization'!F$2)</f>
        <v>4.1673969182761423</v>
      </c>
      <c r="G14" s="2">
        <f ca="1">('[1]Pc, Autumn, S3'!G14*Main!$B$5)+(_xlfn.IFNA(VLOOKUP($A14,'FL Ratio'!$A$3:$B$44,2,FALSE),0)*'FL Characterization'!G$2)</f>
        <v>4.3231417660132561</v>
      </c>
      <c r="H14" s="2">
        <f ca="1">('[1]Pc, Autumn, S3'!H14*Main!$B$5)+(_xlfn.IFNA(VLOOKUP($A14,'FL Ratio'!$A$3:$B$44,2,FALSE),0)*'FL Characterization'!H$2)</f>
        <v>5.2699507294293948</v>
      </c>
      <c r="I14" s="2">
        <f ca="1">('[1]Pc, Autumn, S3'!I14*Main!$B$5)+(_xlfn.IFNA(VLOOKUP($A14,'FL Ratio'!$A$3:$B$44,2,FALSE),0)*'FL Characterization'!I$2)</f>
        <v>5.0228273998047586</v>
      </c>
      <c r="J14" s="2">
        <f ca="1">('[1]Pc, Autumn, S3'!J14*Main!$B$5)+(_xlfn.IFNA(VLOOKUP($A14,'FL Ratio'!$A$3:$B$44,2,FALSE),0)*'FL Characterization'!J$2)</f>
        <v>5.3274308845543539</v>
      </c>
      <c r="K14" s="2">
        <f ca="1">('[1]Pc, Autumn, S3'!K14*Main!$B$5)+(_xlfn.IFNA(VLOOKUP($A14,'FL Ratio'!$A$3:$B$44,2,FALSE),0)*'FL Characterization'!K$2)</f>
        <v>5.2939095993101111</v>
      </c>
      <c r="L14" s="2">
        <f ca="1">('[1]Pc, Autumn, S3'!L14*Main!$B$5)+(_xlfn.IFNA(VLOOKUP($A14,'FL Ratio'!$A$3:$B$44,2,FALSE),0)*'FL Characterization'!L$2)</f>
        <v>5.068900225589033</v>
      </c>
      <c r="M14" s="2">
        <f ca="1">('[1]Pc, Autumn, S3'!M14*Main!$B$5)+(_xlfn.IFNA(VLOOKUP($A14,'FL Ratio'!$A$3:$B$44,2,FALSE),0)*'FL Characterization'!M$2)</f>
        <v>5.4912136711069364</v>
      </c>
      <c r="N14" s="2">
        <f ca="1">('[1]Pc, Autumn, S3'!N14*Main!$B$5)+(_xlfn.IFNA(VLOOKUP($A14,'FL Ratio'!$A$3:$B$44,2,FALSE),0)*'FL Characterization'!N$2)</f>
        <v>5.6658944456165816</v>
      </c>
      <c r="O14" s="2">
        <f ca="1">('[1]Pc, Autumn, S3'!O14*Main!$B$5)+(_xlfn.IFNA(VLOOKUP($A14,'FL Ratio'!$A$3:$B$44,2,FALSE),0)*'FL Characterization'!O$2)</f>
        <v>5.3324945475049779</v>
      </c>
      <c r="P14" s="2">
        <f ca="1">('[1]Pc, Autumn, S3'!P14*Main!$B$5)+(_xlfn.IFNA(VLOOKUP($A14,'FL Ratio'!$A$3:$B$44,2,FALSE),0)*'FL Characterization'!P$2)</f>
        <v>5.5904797965494408</v>
      </c>
      <c r="Q14" s="2">
        <f ca="1">('[1]Pc, Autumn, S3'!Q14*Main!$B$5)+(_xlfn.IFNA(VLOOKUP($A14,'FL Ratio'!$A$3:$B$44,2,FALSE),0)*'FL Characterization'!Q$2)</f>
        <v>5.4207583037964104</v>
      </c>
      <c r="R14" s="2">
        <f ca="1">('[1]Pc, Autumn, S3'!R14*Main!$B$5)+(_xlfn.IFNA(VLOOKUP($A14,'FL Ratio'!$A$3:$B$44,2,FALSE),0)*'FL Characterization'!R$2)</f>
        <v>5.2556662647008512</v>
      </c>
      <c r="S14" s="2">
        <f ca="1">('[1]Pc, Autumn, S3'!S14*Main!$B$5)+(_xlfn.IFNA(VLOOKUP($A14,'FL Ratio'!$A$3:$B$44,2,FALSE),0)*'FL Characterization'!S$2)</f>
        <v>5.7576336526788729</v>
      </c>
      <c r="T14" s="2">
        <f ca="1">('[1]Pc, Autumn, S3'!T14*Main!$B$5)+(_xlfn.IFNA(VLOOKUP($A14,'FL Ratio'!$A$3:$B$44,2,FALSE),0)*'FL Characterization'!T$2)</f>
        <v>5.2573425188598559</v>
      </c>
      <c r="U14" s="2">
        <f ca="1">('[1]Pc, Autumn, S3'!U14*Main!$B$5)+(_xlfn.IFNA(VLOOKUP($A14,'FL Ratio'!$A$3:$B$44,2,FALSE),0)*'FL Characterization'!U$2)</f>
        <v>5.1491420310539073</v>
      </c>
      <c r="V14" s="2">
        <f ca="1">('[1]Pc, Autumn, S3'!V14*Main!$B$5)+(_xlfn.IFNA(VLOOKUP($A14,'FL Ratio'!$A$3:$B$44,2,FALSE),0)*'FL Characterization'!V$2)</f>
        <v>5.3622068500450393</v>
      </c>
      <c r="W14" s="2">
        <f ca="1">('[1]Pc, Autumn, S3'!W14*Main!$B$5)+(_xlfn.IFNA(VLOOKUP($A14,'FL Ratio'!$A$3:$B$44,2,FALSE),0)*'FL Characterization'!W$2)</f>
        <v>5.0896267850357466</v>
      </c>
      <c r="X14" s="2">
        <f ca="1">('[1]Pc, Autumn, S3'!X14*Main!$B$5)+(_xlfn.IFNA(VLOOKUP($A14,'FL Ratio'!$A$3:$B$44,2,FALSE),0)*'FL Characterization'!X$2)</f>
        <v>4.4639423763528026</v>
      </c>
      <c r="Y14" s="2">
        <f ca="1">('[1]Pc, Autumn, S3'!Y14*Main!$B$5)+(_xlfn.IFNA(VLOOKUP($A14,'FL Ratio'!$A$3:$B$44,2,FALSE),0)*'FL Characterization'!Y$2)</f>
        <v>4.5058975567519042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1.3465023856350755</v>
      </c>
      <c r="C15" s="2">
        <f ca="1">('[1]Pc, Autumn, S3'!C15*Main!$B$5)+(_xlfn.IFNA(VLOOKUP($A15,'FL Ratio'!$A$3:$B$44,2,FALSE),0)*'FL Characterization'!C$2)</f>
        <v>1.2754035229177878</v>
      </c>
      <c r="D15" s="2">
        <f ca="1">('[1]Pc, Autumn, S3'!D15*Main!$B$5)+(_xlfn.IFNA(VLOOKUP($A15,'FL Ratio'!$A$3:$B$44,2,FALSE),0)*'FL Characterization'!D$2)</f>
        <v>1.2346600729422559</v>
      </c>
      <c r="E15" s="2">
        <f ca="1">('[1]Pc, Autumn, S3'!E15*Main!$B$5)+(_xlfn.IFNA(VLOOKUP($A15,'FL Ratio'!$A$3:$B$44,2,FALSE),0)*'FL Characterization'!E$2)</f>
        <v>1.2135454925925999</v>
      </c>
      <c r="F15" s="2">
        <f ca="1">('[1]Pc, Autumn, S3'!F15*Main!$B$5)+(_xlfn.IFNA(VLOOKUP($A15,'FL Ratio'!$A$3:$B$44,2,FALSE),0)*'FL Characterization'!F$2)</f>
        <v>1.2055032764633362</v>
      </c>
      <c r="G15" s="2">
        <f ca="1">('[1]Pc, Autumn, S3'!G15*Main!$B$5)+(_xlfn.IFNA(VLOOKUP($A15,'FL Ratio'!$A$3:$B$44,2,FALSE),0)*'FL Characterization'!G$2)</f>
        <v>1.1901230096348332</v>
      </c>
      <c r="H15" s="2">
        <f ca="1">('[1]Pc, Autumn, S3'!H15*Main!$B$5)+(_xlfn.IFNA(VLOOKUP($A15,'FL Ratio'!$A$3:$B$44,2,FALSE),0)*'FL Characterization'!H$2)</f>
        <v>1.1826910689523287</v>
      </c>
      <c r="I15" s="2">
        <f ca="1">('[1]Pc, Autumn, S3'!I15*Main!$B$5)+(_xlfn.IFNA(VLOOKUP($A15,'FL Ratio'!$A$3:$B$44,2,FALSE),0)*'FL Characterization'!I$2)</f>
        <v>1.383400369286174</v>
      </c>
      <c r="J15" s="2">
        <f ca="1">('[1]Pc, Autumn, S3'!J15*Main!$B$5)+(_xlfn.IFNA(VLOOKUP($A15,'FL Ratio'!$A$3:$B$44,2,FALSE),0)*'FL Characterization'!J$2)</f>
        <v>1.4387600956076909</v>
      </c>
      <c r="K15" s="2">
        <f ca="1">('[1]Pc, Autumn, S3'!K15*Main!$B$5)+(_xlfn.IFNA(VLOOKUP($A15,'FL Ratio'!$A$3:$B$44,2,FALSE),0)*'FL Characterization'!K$2)</f>
        <v>1.4659435834140802</v>
      </c>
      <c r="L15" s="2">
        <f ca="1">('[1]Pc, Autumn, S3'!L15*Main!$B$5)+(_xlfn.IFNA(VLOOKUP($A15,'FL Ratio'!$A$3:$B$44,2,FALSE),0)*'FL Characterization'!L$2)</f>
        <v>1.4172662574229178</v>
      </c>
      <c r="M15" s="2">
        <f ca="1">('[1]Pc, Autumn, S3'!M15*Main!$B$5)+(_xlfn.IFNA(VLOOKUP($A15,'FL Ratio'!$A$3:$B$44,2,FALSE),0)*'FL Characterization'!M$2)</f>
        <v>1.4382467327773254</v>
      </c>
      <c r="N15" s="2">
        <f ca="1">('[1]Pc, Autumn, S3'!N15*Main!$B$5)+(_xlfn.IFNA(VLOOKUP($A15,'FL Ratio'!$A$3:$B$44,2,FALSE),0)*'FL Characterization'!N$2)</f>
        <v>1.4508853839512985</v>
      </c>
      <c r="O15" s="2">
        <f ca="1">('[1]Pc, Autumn, S3'!O15*Main!$B$5)+(_xlfn.IFNA(VLOOKUP($A15,'FL Ratio'!$A$3:$B$44,2,FALSE),0)*'FL Characterization'!O$2)</f>
        <v>1.5324581828341131</v>
      </c>
      <c r="P15" s="2">
        <f ca="1">('[1]Pc, Autumn, S3'!P15*Main!$B$5)+(_xlfn.IFNA(VLOOKUP($A15,'FL Ratio'!$A$3:$B$44,2,FALSE),0)*'FL Characterization'!P$2)</f>
        <v>1.3492547252458456</v>
      </c>
      <c r="Q15" s="2">
        <f ca="1">('[1]Pc, Autumn, S3'!Q15*Main!$B$5)+(_xlfn.IFNA(VLOOKUP($A15,'FL Ratio'!$A$3:$B$44,2,FALSE),0)*'FL Characterization'!Q$2)</f>
        <v>1.4271127024876991</v>
      </c>
      <c r="R15" s="2">
        <f ca="1">('[1]Pc, Autumn, S3'!R15*Main!$B$5)+(_xlfn.IFNA(VLOOKUP($A15,'FL Ratio'!$A$3:$B$44,2,FALSE),0)*'FL Characterization'!R$2)</f>
        <v>1.4449614369312289</v>
      </c>
      <c r="S15" s="2">
        <f ca="1">('[1]Pc, Autumn, S3'!S15*Main!$B$5)+(_xlfn.IFNA(VLOOKUP($A15,'FL Ratio'!$A$3:$B$44,2,FALSE),0)*'FL Characterization'!S$2)</f>
        <v>1.3966660900403698</v>
      </c>
      <c r="T15" s="2">
        <f ca="1">('[1]Pc, Autumn, S3'!T15*Main!$B$5)+(_xlfn.IFNA(VLOOKUP($A15,'FL Ratio'!$A$3:$B$44,2,FALSE),0)*'FL Characterization'!T$2)</f>
        <v>1.3545320029471999</v>
      </c>
      <c r="U15" s="2">
        <f ca="1">('[1]Pc, Autumn, S3'!U15*Main!$B$5)+(_xlfn.IFNA(VLOOKUP($A15,'FL Ratio'!$A$3:$B$44,2,FALSE),0)*'FL Characterization'!U$2)</f>
        <v>1.2790800766165604</v>
      </c>
      <c r="V15" s="2">
        <f ca="1">('[1]Pc, Autumn, S3'!V15*Main!$B$5)+(_xlfn.IFNA(VLOOKUP($A15,'FL Ratio'!$A$3:$B$44,2,FALSE),0)*'FL Characterization'!V$2)</f>
        <v>1.306762513800618</v>
      </c>
      <c r="W15" s="2">
        <f ca="1">('[1]Pc, Autumn, S3'!W15*Main!$B$5)+(_xlfn.IFNA(VLOOKUP($A15,'FL Ratio'!$A$3:$B$44,2,FALSE),0)*'FL Characterization'!W$2)</f>
        <v>1.2820920286429534</v>
      </c>
      <c r="X15" s="2">
        <f ca="1">('[1]Pc, Autumn, S3'!X15*Main!$B$5)+(_xlfn.IFNA(VLOOKUP($A15,'FL Ratio'!$A$3:$B$44,2,FALSE),0)*'FL Characterization'!X$2)</f>
        <v>1.2417487901088013</v>
      </c>
      <c r="Y15" s="2">
        <f ca="1">('[1]Pc, Autumn, S3'!Y15*Main!$B$5)+(_xlfn.IFNA(VLOOKUP($A15,'FL Ratio'!$A$3:$B$44,2,FALSE),0)*'FL Characterization'!Y$2)</f>
        <v>1.2280306832108672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0.4947472105223002</v>
      </c>
      <c r="C16" s="2">
        <f ca="1">('[1]Pc, Autumn, S3'!C16*Main!$B$5)+(_xlfn.IFNA(VLOOKUP($A16,'FL Ratio'!$A$3:$B$44,2,FALSE),0)*'FL Characterization'!C$2)</f>
        <v>0.47857195978109057</v>
      </c>
      <c r="D16" s="2">
        <f ca="1">('[1]Pc, Autumn, S3'!D16*Main!$B$5)+(_xlfn.IFNA(VLOOKUP($A16,'FL Ratio'!$A$3:$B$44,2,FALSE),0)*'FL Characterization'!D$2)</f>
        <v>0.44324044516392735</v>
      </c>
      <c r="E16" s="2">
        <f ca="1">('[1]Pc, Autumn, S3'!E16*Main!$B$5)+(_xlfn.IFNA(VLOOKUP($A16,'FL Ratio'!$A$3:$B$44,2,FALSE),0)*'FL Characterization'!E$2)</f>
        <v>0.44001844463776674</v>
      </c>
      <c r="F16" s="2">
        <f ca="1">('[1]Pc, Autumn, S3'!F16*Main!$B$5)+(_xlfn.IFNA(VLOOKUP($A16,'FL Ratio'!$A$3:$B$44,2,FALSE),0)*'FL Characterization'!F$2)</f>
        <v>0.40531925558209397</v>
      </c>
      <c r="G16" s="2">
        <f ca="1">('[1]Pc, Autumn, S3'!G16*Main!$B$5)+(_xlfn.IFNA(VLOOKUP($A16,'FL Ratio'!$A$3:$B$44,2,FALSE),0)*'FL Characterization'!G$2)</f>
        <v>0.40376963266541588</v>
      </c>
      <c r="H16" s="2">
        <f ca="1">('[1]Pc, Autumn, S3'!H16*Main!$B$5)+(_xlfn.IFNA(VLOOKUP($A16,'FL Ratio'!$A$3:$B$44,2,FALSE),0)*'FL Characterization'!H$2)</f>
        <v>0.46320194773403583</v>
      </c>
      <c r="I16" s="2">
        <f ca="1">('[1]Pc, Autumn, S3'!I16*Main!$B$5)+(_xlfn.IFNA(VLOOKUP($A16,'FL Ratio'!$A$3:$B$44,2,FALSE),0)*'FL Characterization'!I$2)</f>
        <v>0.45302432187598396</v>
      </c>
      <c r="J16" s="2">
        <f ca="1">('[1]Pc, Autumn, S3'!J16*Main!$B$5)+(_xlfn.IFNA(VLOOKUP($A16,'FL Ratio'!$A$3:$B$44,2,FALSE),0)*'FL Characterization'!J$2)</f>
        <v>0.48110980709832551</v>
      </c>
      <c r="K16" s="2">
        <f ca="1">('[1]Pc, Autumn, S3'!K16*Main!$B$5)+(_xlfn.IFNA(VLOOKUP($A16,'FL Ratio'!$A$3:$B$44,2,FALSE),0)*'FL Characterization'!K$2)</f>
        <v>0.50712555906961154</v>
      </c>
      <c r="L16" s="2">
        <f ca="1">('[1]Pc, Autumn, S3'!L16*Main!$B$5)+(_xlfn.IFNA(VLOOKUP($A16,'FL Ratio'!$A$3:$B$44,2,FALSE),0)*'FL Characterization'!L$2)</f>
        <v>0.48791346549167458</v>
      </c>
      <c r="M16" s="2">
        <f ca="1">('[1]Pc, Autumn, S3'!M16*Main!$B$5)+(_xlfn.IFNA(VLOOKUP($A16,'FL Ratio'!$A$3:$B$44,2,FALSE),0)*'FL Characterization'!M$2)</f>
        <v>0.50014687955740589</v>
      </c>
      <c r="N16" s="2">
        <f ca="1">('[1]Pc, Autumn, S3'!N16*Main!$B$5)+(_xlfn.IFNA(VLOOKUP($A16,'FL Ratio'!$A$3:$B$44,2,FALSE),0)*'FL Characterization'!N$2)</f>
        <v>0.48134008317368127</v>
      </c>
      <c r="O16" s="2">
        <f ca="1">('[1]Pc, Autumn, S3'!O16*Main!$B$5)+(_xlfn.IFNA(VLOOKUP($A16,'FL Ratio'!$A$3:$B$44,2,FALSE),0)*'FL Characterization'!O$2)</f>
        <v>0.48468618753857368</v>
      </c>
      <c r="P16" s="2">
        <f ca="1">('[1]Pc, Autumn, S3'!P16*Main!$B$5)+(_xlfn.IFNA(VLOOKUP($A16,'FL Ratio'!$A$3:$B$44,2,FALSE),0)*'FL Characterization'!P$2)</f>
        <v>0.45932812135795181</v>
      </c>
      <c r="Q16" s="2">
        <f ca="1">('[1]Pc, Autumn, S3'!Q16*Main!$B$5)+(_xlfn.IFNA(VLOOKUP($A16,'FL Ratio'!$A$3:$B$44,2,FALSE),0)*'FL Characterization'!Q$2)</f>
        <v>0.47268705810923339</v>
      </c>
      <c r="R16" s="2">
        <f ca="1">('[1]Pc, Autumn, S3'!R16*Main!$B$5)+(_xlfn.IFNA(VLOOKUP($A16,'FL Ratio'!$A$3:$B$44,2,FALSE),0)*'FL Characterization'!R$2)</f>
        <v>0.48333146787396997</v>
      </c>
      <c r="S16" s="2">
        <f ca="1">('[1]Pc, Autumn, S3'!S16*Main!$B$5)+(_xlfn.IFNA(VLOOKUP($A16,'FL Ratio'!$A$3:$B$44,2,FALSE),0)*'FL Characterization'!S$2)</f>
        <v>0.5592990501812265</v>
      </c>
      <c r="T16" s="2">
        <f ca="1">('[1]Pc, Autumn, S3'!T16*Main!$B$5)+(_xlfn.IFNA(VLOOKUP($A16,'FL Ratio'!$A$3:$B$44,2,FALSE),0)*'FL Characterization'!T$2)</f>
        <v>0.52134964268410067</v>
      </c>
      <c r="U16" s="2">
        <f ca="1">('[1]Pc, Autumn, S3'!U16*Main!$B$5)+(_xlfn.IFNA(VLOOKUP($A16,'FL Ratio'!$A$3:$B$44,2,FALSE),0)*'FL Characterization'!U$2)</f>
        <v>0.52345875957328425</v>
      </c>
      <c r="V16" s="2">
        <f ca="1">('[1]Pc, Autumn, S3'!V16*Main!$B$5)+(_xlfn.IFNA(VLOOKUP($A16,'FL Ratio'!$A$3:$B$44,2,FALSE),0)*'FL Characterization'!V$2)</f>
        <v>0.51973841816681055</v>
      </c>
      <c r="W16" s="2">
        <f ca="1">('[1]Pc, Autumn, S3'!W16*Main!$B$5)+(_xlfn.IFNA(VLOOKUP($A16,'FL Ratio'!$A$3:$B$44,2,FALSE),0)*'FL Characterization'!W$2)</f>
        <v>0.48663391536030404</v>
      </c>
      <c r="X16" s="2">
        <f ca="1">('[1]Pc, Autumn, S3'!X16*Main!$B$5)+(_xlfn.IFNA(VLOOKUP($A16,'FL Ratio'!$A$3:$B$44,2,FALSE),0)*'FL Characterization'!X$2)</f>
        <v>0.5147883873343253</v>
      </c>
      <c r="Y16" s="2">
        <f ca="1">('[1]Pc, Autumn, S3'!Y16*Main!$B$5)+(_xlfn.IFNA(VLOOKUP($A16,'FL Ratio'!$A$3:$B$44,2,FALSE),0)*'FL Characterization'!Y$2)</f>
        <v>0.51399197808337649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0.91548386993872266</v>
      </c>
      <c r="C17" s="2">
        <f ca="1">('[1]Pc, Autumn, S3'!C17*Main!$B$5)+(_xlfn.IFNA(VLOOKUP($A17,'FL Ratio'!$A$3:$B$44,2,FALSE),0)*'FL Characterization'!C$2)</f>
        <v>0.87923544741900261</v>
      </c>
      <c r="D17" s="2">
        <f ca="1">('[1]Pc, Autumn, S3'!D17*Main!$B$5)+(_xlfn.IFNA(VLOOKUP($A17,'FL Ratio'!$A$3:$B$44,2,FALSE),0)*'FL Characterization'!D$2)</f>
        <v>0.83731213485600509</v>
      </c>
      <c r="E17" s="2">
        <f ca="1">('[1]Pc, Autumn, S3'!E17*Main!$B$5)+(_xlfn.IFNA(VLOOKUP($A17,'FL Ratio'!$A$3:$B$44,2,FALSE),0)*'FL Characterization'!E$2)</f>
        <v>0.88476537405640643</v>
      </c>
      <c r="F17" s="2">
        <f ca="1">('[1]Pc, Autumn, S3'!F17*Main!$B$5)+(_xlfn.IFNA(VLOOKUP($A17,'FL Ratio'!$A$3:$B$44,2,FALSE),0)*'FL Characterization'!F$2)</f>
        <v>0.8167063643974406</v>
      </c>
      <c r="G17" s="2">
        <f ca="1">('[1]Pc, Autumn, S3'!G17*Main!$B$5)+(_xlfn.IFNA(VLOOKUP($A17,'FL Ratio'!$A$3:$B$44,2,FALSE),0)*'FL Characterization'!G$2)</f>
        <v>0.86301627159233696</v>
      </c>
      <c r="H17" s="2">
        <f ca="1">('[1]Pc, Autumn, S3'!H17*Main!$B$5)+(_xlfn.IFNA(VLOOKUP($A17,'FL Ratio'!$A$3:$B$44,2,FALSE),0)*'FL Characterization'!H$2)</f>
        <v>1.33298246627372</v>
      </c>
      <c r="I17" s="2">
        <f ca="1">('[1]Pc, Autumn, S3'!I17*Main!$B$5)+(_xlfn.IFNA(VLOOKUP($A17,'FL Ratio'!$A$3:$B$44,2,FALSE),0)*'FL Characterization'!I$2)</f>
        <v>1.4780211004079744</v>
      </c>
      <c r="J17" s="2">
        <f ca="1">('[1]Pc, Autumn, S3'!J17*Main!$B$5)+(_xlfn.IFNA(VLOOKUP($A17,'FL Ratio'!$A$3:$B$44,2,FALSE),0)*'FL Characterization'!J$2)</f>
        <v>1.4956891297379509</v>
      </c>
      <c r="K17" s="2">
        <f ca="1">('[1]Pc, Autumn, S3'!K17*Main!$B$5)+(_xlfn.IFNA(VLOOKUP($A17,'FL Ratio'!$A$3:$B$44,2,FALSE),0)*'FL Characterization'!K$2)</f>
        <v>1.4291359305629827</v>
      </c>
      <c r="L17" s="2">
        <f ca="1">('[1]Pc, Autumn, S3'!L17*Main!$B$5)+(_xlfn.IFNA(VLOOKUP($A17,'FL Ratio'!$A$3:$B$44,2,FALSE),0)*'FL Characterization'!L$2)</f>
        <v>1.4105841423282977</v>
      </c>
      <c r="M17" s="2">
        <f ca="1">('[1]Pc, Autumn, S3'!M17*Main!$B$5)+(_xlfn.IFNA(VLOOKUP($A17,'FL Ratio'!$A$3:$B$44,2,FALSE),0)*'FL Characterization'!M$2)</f>
        <v>1.4804100212017135</v>
      </c>
      <c r="N17" s="2">
        <f ca="1">('[1]Pc, Autumn, S3'!N17*Main!$B$5)+(_xlfn.IFNA(VLOOKUP($A17,'FL Ratio'!$A$3:$B$44,2,FALSE),0)*'FL Characterization'!N$2)</f>
        <v>1.4556091132579745</v>
      </c>
      <c r="O17" s="2">
        <f ca="1">('[1]Pc, Autumn, S3'!O17*Main!$B$5)+(_xlfn.IFNA(VLOOKUP($A17,'FL Ratio'!$A$3:$B$44,2,FALSE),0)*'FL Characterization'!O$2)</f>
        <v>1.3757666545971465</v>
      </c>
      <c r="P17" s="2">
        <f ca="1">('[1]Pc, Autumn, S3'!P17*Main!$B$5)+(_xlfn.IFNA(VLOOKUP($A17,'FL Ratio'!$A$3:$B$44,2,FALSE),0)*'FL Characterization'!P$2)</f>
        <v>1.2918097016014698</v>
      </c>
      <c r="Q17" s="2">
        <f ca="1">('[1]Pc, Autumn, S3'!Q17*Main!$B$5)+(_xlfn.IFNA(VLOOKUP($A17,'FL Ratio'!$A$3:$B$44,2,FALSE),0)*'FL Characterization'!Q$2)</f>
        <v>1.2494501726915628</v>
      </c>
      <c r="R17" s="2">
        <f ca="1">('[1]Pc, Autumn, S3'!R17*Main!$B$5)+(_xlfn.IFNA(VLOOKUP($A17,'FL Ratio'!$A$3:$B$44,2,FALSE),0)*'FL Characterization'!R$2)</f>
        <v>1.2704119260724951</v>
      </c>
      <c r="S17" s="2">
        <f ca="1">('[1]Pc, Autumn, S3'!S17*Main!$B$5)+(_xlfn.IFNA(VLOOKUP($A17,'FL Ratio'!$A$3:$B$44,2,FALSE),0)*'FL Characterization'!S$2)</f>
        <v>1.2988218309280077</v>
      </c>
      <c r="T17" s="2">
        <f ca="1">('[1]Pc, Autumn, S3'!T17*Main!$B$5)+(_xlfn.IFNA(VLOOKUP($A17,'FL Ratio'!$A$3:$B$44,2,FALSE),0)*'FL Characterization'!T$2)</f>
        <v>1.1920339134852016</v>
      </c>
      <c r="U17" s="2">
        <f ca="1">('[1]Pc, Autumn, S3'!U17*Main!$B$5)+(_xlfn.IFNA(VLOOKUP($A17,'FL Ratio'!$A$3:$B$44,2,FALSE),0)*'FL Characterization'!U$2)</f>
        <v>1.2115920177026636</v>
      </c>
      <c r="V17" s="2">
        <f ca="1">('[1]Pc, Autumn, S3'!V17*Main!$B$5)+(_xlfn.IFNA(VLOOKUP($A17,'FL Ratio'!$A$3:$B$44,2,FALSE),0)*'FL Characterization'!V$2)</f>
        <v>1.2663380124752774</v>
      </c>
      <c r="W17" s="2">
        <f ca="1">('[1]Pc, Autumn, S3'!W17*Main!$B$5)+(_xlfn.IFNA(VLOOKUP($A17,'FL Ratio'!$A$3:$B$44,2,FALSE),0)*'FL Characterization'!W$2)</f>
        <v>1.2129437138130568</v>
      </c>
      <c r="X17" s="2">
        <f ca="1">('[1]Pc, Autumn, S3'!X17*Main!$B$5)+(_xlfn.IFNA(VLOOKUP($A17,'FL Ratio'!$A$3:$B$44,2,FALSE),0)*'FL Characterization'!X$2)</f>
        <v>1.0682274628691351</v>
      </c>
      <c r="Y17" s="2">
        <f ca="1">('[1]Pc, Autumn, S3'!Y17*Main!$B$5)+(_xlfn.IFNA(VLOOKUP($A17,'FL Ratio'!$A$3:$B$44,2,FALSE),0)*'FL Characterization'!Y$2)</f>
        <v>1.0073281329688626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0.35734854173620945</v>
      </c>
      <c r="C18" s="2">
        <f ca="1">('[1]Pc, Autumn, S3'!C18*Main!$B$5)+(_xlfn.IFNA(VLOOKUP($A18,'FL Ratio'!$A$3:$B$44,2,FALSE),0)*'FL Characterization'!C$2)</f>
        <v>0.33757122039894694</v>
      </c>
      <c r="D18" s="2">
        <f ca="1">('[1]Pc, Autumn, S3'!D18*Main!$B$5)+(_xlfn.IFNA(VLOOKUP($A18,'FL Ratio'!$A$3:$B$44,2,FALSE),0)*'FL Characterization'!D$2)</f>
        <v>0.30263244027980407</v>
      </c>
      <c r="E18" s="2">
        <f ca="1">('[1]Pc, Autumn, S3'!E18*Main!$B$5)+(_xlfn.IFNA(VLOOKUP($A18,'FL Ratio'!$A$3:$B$44,2,FALSE),0)*'FL Characterization'!E$2)</f>
        <v>0.28557505614614725</v>
      </c>
      <c r="F18" s="2">
        <f ca="1">('[1]Pc, Autumn, S3'!F18*Main!$B$5)+(_xlfn.IFNA(VLOOKUP($A18,'FL Ratio'!$A$3:$B$44,2,FALSE),0)*'FL Characterization'!F$2)</f>
        <v>0.24646455532221015</v>
      </c>
      <c r="G18" s="2">
        <f ca="1">('[1]Pc, Autumn, S3'!G18*Main!$B$5)+(_xlfn.IFNA(VLOOKUP($A18,'FL Ratio'!$A$3:$B$44,2,FALSE),0)*'FL Characterization'!G$2)</f>
        <v>0.25849806708966594</v>
      </c>
      <c r="H18" s="2">
        <f ca="1">('[1]Pc, Autumn, S3'!H18*Main!$B$5)+(_xlfn.IFNA(VLOOKUP($A18,'FL Ratio'!$A$3:$B$44,2,FALSE),0)*'FL Characterization'!H$2)</f>
        <v>0.41266782275304037</v>
      </c>
      <c r="I18" s="2">
        <f ca="1">('[1]Pc, Autumn, S3'!I18*Main!$B$5)+(_xlfn.IFNA(VLOOKUP($A18,'FL Ratio'!$A$3:$B$44,2,FALSE),0)*'FL Characterization'!I$2)</f>
        <v>0.34895882183308952</v>
      </c>
      <c r="J18" s="2">
        <f ca="1">('[1]Pc, Autumn, S3'!J18*Main!$B$5)+(_xlfn.IFNA(VLOOKUP($A18,'FL Ratio'!$A$3:$B$44,2,FALSE),0)*'FL Characterization'!J$2)</f>
        <v>0.37631062713834057</v>
      </c>
      <c r="K18" s="2">
        <f ca="1">('[1]Pc, Autumn, S3'!K18*Main!$B$5)+(_xlfn.IFNA(VLOOKUP($A18,'FL Ratio'!$A$3:$B$44,2,FALSE),0)*'FL Characterization'!K$2)</f>
        <v>0.39679751643325795</v>
      </c>
      <c r="L18" s="2">
        <f ca="1">('[1]Pc, Autumn, S3'!L18*Main!$B$5)+(_xlfn.IFNA(VLOOKUP($A18,'FL Ratio'!$A$3:$B$44,2,FALSE),0)*'FL Characterization'!L$2)</f>
        <v>0.37797251506378043</v>
      </c>
      <c r="M18" s="2">
        <f ca="1">('[1]Pc, Autumn, S3'!M18*Main!$B$5)+(_xlfn.IFNA(VLOOKUP($A18,'FL Ratio'!$A$3:$B$44,2,FALSE),0)*'FL Characterization'!M$2)</f>
        <v>0.35363711686131039</v>
      </c>
      <c r="N18" s="2">
        <f ca="1">('[1]Pc, Autumn, S3'!N18*Main!$B$5)+(_xlfn.IFNA(VLOOKUP($A18,'FL Ratio'!$A$3:$B$44,2,FALSE),0)*'FL Characterization'!N$2)</f>
        <v>0.36354315771951307</v>
      </c>
      <c r="O18" s="2">
        <f ca="1">('[1]Pc, Autumn, S3'!O18*Main!$B$5)+(_xlfn.IFNA(VLOOKUP($A18,'FL Ratio'!$A$3:$B$44,2,FALSE),0)*'FL Characterization'!O$2)</f>
        <v>0.38630588813922145</v>
      </c>
      <c r="P18" s="2">
        <f ca="1">('[1]Pc, Autumn, S3'!P18*Main!$B$5)+(_xlfn.IFNA(VLOOKUP($A18,'FL Ratio'!$A$3:$B$44,2,FALSE),0)*'FL Characterization'!P$2)</f>
        <v>0.38513865488651866</v>
      </c>
      <c r="Q18" s="2">
        <f ca="1">('[1]Pc, Autumn, S3'!Q18*Main!$B$5)+(_xlfn.IFNA(VLOOKUP($A18,'FL Ratio'!$A$3:$B$44,2,FALSE),0)*'FL Characterization'!Q$2)</f>
        <v>0.36391861081125115</v>
      </c>
      <c r="R18" s="2">
        <f ca="1">('[1]Pc, Autumn, S3'!R18*Main!$B$5)+(_xlfn.IFNA(VLOOKUP($A18,'FL Ratio'!$A$3:$B$44,2,FALSE),0)*'FL Characterization'!R$2)</f>
        <v>0.368159490840475</v>
      </c>
      <c r="S18" s="2">
        <f ca="1">('[1]Pc, Autumn, S3'!S18*Main!$B$5)+(_xlfn.IFNA(VLOOKUP($A18,'FL Ratio'!$A$3:$B$44,2,FALSE),0)*'FL Characterization'!S$2)</f>
        <v>0.5179085278602622</v>
      </c>
      <c r="T18" s="2">
        <f ca="1">('[1]Pc, Autumn, S3'!T18*Main!$B$5)+(_xlfn.IFNA(VLOOKUP($A18,'FL Ratio'!$A$3:$B$44,2,FALSE),0)*'FL Characterization'!T$2)</f>
        <v>0.47160664455227974</v>
      </c>
      <c r="U18" s="2">
        <f ca="1">('[1]Pc, Autumn, S3'!U18*Main!$B$5)+(_xlfn.IFNA(VLOOKUP($A18,'FL Ratio'!$A$3:$B$44,2,FALSE),0)*'FL Characterization'!U$2)</f>
        <v>0.43026666866049235</v>
      </c>
      <c r="V18" s="2">
        <f ca="1">('[1]Pc, Autumn, S3'!V18*Main!$B$5)+(_xlfn.IFNA(VLOOKUP($A18,'FL Ratio'!$A$3:$B$44,2,FALSE),0)*'FL Characterization'!V$2)</f>
        <v>0.45058813312170887</v>
      </c>
      <c r="W18" s="2">
        <f ca="1">('[1]Pc, Autumn, S3'!W18*Main!$B$5)+(_xlfn.IFNA(VLOOKUP($A18,'FL Ratio'!$A$3:$B$44,2,FALSE),0)*'FL Characterization'!W$2)</f>
        <v>0.39812710627267622</v>
      </c>
      <c r="X18" s="2">
        <f ca="1">('[1]Pc, Autumn, S3'!X18*Main!$B$5)+(_xlfn.IFNA(VLOOKUP($A18,'FL Ratio'!$A$3:$B$44,2,FALSE),0)*'FL Characterization'!X$2)</f>
        <v>0.45427092990885853</v>
      </c>
      <c r="Y18" s="2">
        <f ca="1">('[1]Pc, Autumn, S3'!Y18*Main!$B$5)+(_xlfn.IFNA(VLOOKUP($A18,'FL Ratio'!$A$3:$B$44,2,FALSE),0)*'FL Characterization'!Y$2)</f>
        <v>0.42475673793115765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1.3211724230096769</v>
      </c>
      <c r="C19" s="2">
        <f ca="1">('[1]Pc, Autumn, S3'!C19*Main!$B$5)+(_xlfn.IFNA(VLOOKUP($A19,'FL Ratio'!$A$3:$B$44,2,FALSE),0)*'FL Characterization'!C$2)</f>
        <v>1.2764987048954759</v>
      </c>
      <c r="D19" s="2">
        <f ca="1">('[1]Pc, Autumn, S3'!D19*Main!$B$5)+(_xlfn.IFNA(VLOOKUP($A19,'FL Ratio'!$A$3:$B$44,2,FALSE),0)*'FL Characterization'!D$2)</f>
        <v>1.1475890777993274</v>
      </c>
      <c r="E19" s="2">
        <f ca="1">('[1]Pc, Autumn, S3'!E19*Main!$B$5)+(_xlfn.IFNA(VLOOKUP($A19,'FL Ratio'!$A$3:$B$44,2,FALSE),0)*'FL Characterization'!E$2)</f>
        <v>1.1000721368759041</v>
      </c>
      <c r="F19" s="2">
        <f ca="1">('[1]Pc, Autumn, S3'!F19*Main!$B$5)+(_xlfn.IFNA(VLOOKUP($A19,'FL Ratio'!$A$3:$B$44,2,FALSE),0)*'FL Characterization'!F$2)</f>
        <v>1.1189895747239325</v>
      </c>
      <c r="G19" s="2">
        <f ca="1">('[1]Pc, Autumn, S3'!G19*Main!$B$5)+(_xlfn.IFNA(VLOOKUP($A19,'FL Ratio'!$A$3:$B$44,2,FALSE),0)*'FL Characterization'!G$2)</f>
        <v>1.1349183212512346</v>
      </c>
      <c r="H19" s="2">
        <f ca="1">('[1]Pc, Autumn, S3'!H19*Main!$B$5)+(_xlfn.IFNA(VLOOKUP($A19,'FL Ratio'!$A$3:$B$44,2,FALSE),0)*'FL Characterization'!H$2)</f>
        <v>1.4093372868670322</v>
      </c>
      <c r="I19" s="2">
        <f ca="1">('[1]Pc, Autumn, S3'!I19*Main!$B$5)+(_xlfn.IFNA(VLOOKUP($A19,'FL Ratio'!$A$3:$B$44,2,FALSE),0)*'FL Characterization'!I$2)</f>
        <v>1.4324540872538261</v>
      </c>
      <c r="J19" s="2">
        <f ca="1">('[1]Pc, Autumn, S3'!J19*Main!$B$5)+(_xlfn.IFNA(VLOOKUP($A19,'FL Ratio'!$A$3:$B$44,2,FALSE),0)*'FL Characterization'!J$2)</f>
        <v>1.4486835594713023</v>
      </c>
      <c r="K19" s="2">
        <f ca="1">('[1]Pc, Autumn, S3'!K19*Main!$B$5)+(_xlfn.IFNA(VLOOKUP($A19,'FL Ratio'!$A$3:$B$44,2,FALSE),0)*'FL Characterization'!K$2)</f>
        <v>1.5151200742708382</v>
      </c>
      <c r="L19" s="2">
        <f ca="1">('[1]Pc, Autumn, S3'!L19*Main!$B$5)+(_xlfn.IFNA(VLOOKUP($A19,'FL Ratio'!$A$3:$B$44,2,FALSE),0)*'FL Characterization'!L$2)</f>
        <v>1.5812871831197208</v>
      </c>
      <c r="M19" s="2">
        <f ca="1">('[1]Pc, Autumn, S3'!M19*Main!$B$5)+(_xlfn.IFNA(VLOOKUP($A19,'FL Ratio'!$A$3:$B$44,2,FALSE),0)*'FL Characterization'!M$2)</f>
        <v>1.7145415420961552</v>
      </c>
      <c r="N19" s="2">
        <f ca="1">('[1]Pc, Autumn, S3'!N19*Main!$B$5)+(_xlfn.IFNA(VLOOKUP($A19,'FL Ratio'!$A$3:$B$44,2,FALSE),0)*'FL Characterization'!N$2)</f>
        <v>1.6580946062343951</v>
      </c>
      <c r="O19" s="2">
        <f ca="1">('[1]Pc, Autumn, S3'!O19*Main!$B$5)+(_xlfn.IFNA(VLOOKUP($A19,'FL Ratio'!$A$3:$B$44,2,FALSE),0)*'FL Characterization'!O$2)</f>
        <v>1.6702329931335238</v>
      </c>
      <c r="P19" s="2">
        <f ca="1">('[1]Pc, Autumn, S3'!P19*Main!$B$5)+(_xlfn.IFNA(VLOOKUP($A19,'FL Ratio'!$A$3:$B$44,2,FALSE),0)*'FL Characterization'!P$2)</f>
        <v>1.60464710606066</v>
      </c>
      <c r="Q19" s="2">
        <f ca="1">('[1]Pc, Autumn, S3'!Q19*Main!$B$5)+(_xlfn.IFNA(VLOOKUP($A19,'FL Ratio'!$A$3:$B$44,2,FALSE),0)*'FL Characterization'!Q$2)</f>
        <v>1.6239158717477322</v>
      </c>
      <c r="R19" s="2">
        <f ca="1">('[1]Pc, Autumn, S3'!R19*Main!$B$5)+(_xlfn.IFNA(VLOOKUP($A19,'FL Ratio'!$A$3:$B$44,2,FALSE),0)*'FL Characterization'!R$2)</f>
        <v>1.5618370310215088</v>
      </c>
      <c r="S19" s="2">
        <f ca="1">('[1]Pc, Autumn, S3'!S19*Main!$B$5)+(_xlfn.IFNA(VLOOKUP($A19,'FL Ratio'!$A$3:$B$44,2,FALSE),0)*'FL Characterization'!S$2)</f>
        <v>1.7981436572582126</v>
      </c>
      <c r="T19" s="2">
        <f ca="1">('[1]Pc, Autumn, S3'!T19*Main!$B$5)+(_xlfn.IFNA(VLOOKUP($A19,'FL Ratio'!$A$3:$B$44,2,FALSE),0)*'FL Characterization'!T$2)</f>
        <v>1.7103496814044352</v>
      </c>
      <c r="U19" s="2">
        <f ca="1">('[1]Pc, Autumn, S3'!U19*Main!$B$5)+(_xlfn.IFNA(VLOOKUP($A19,'FL Ratio'!$A$3:$B$44,2,FALSE),0)*'FL Characterization'!U$2)</f>
        <v>1.8080893813928631</v>
      </c>
      <c r="V19" s="2">
        <f ca="1">('[1]Pc, Autumn, S3'!V19*Main!$B$5)+(_xlfn.IFNA(VLOOKUP($A19,'FL Ratio'!$A$3:$B$44,2,FALSE),0)*'FL Characterization'!V$2)</f>
        <v>1.9037090506903798</v>
      </c>
      <c r="W19" s="2">
        <f ca="1">('[1]Pc, Autumn, S3'!W19*Main!$B$5)+(_xlfn.IFNA(VLOOKUP($A19,'FL Ratio'!$A$3:$B$44,2,FALSE),0)*'FL Characterization'!W$2)</f>
        <v>1.7146391387914866</v>
      </c>
      <c r="X19" s="2">
        <f ca="1">('[1]Pc, Autumn, S3'!X19*Main!$B$5)+(_xlfn.IFNA(VLOOKUP($A19,'FL Ratio'!$A$3:$B$44,2,FALSE),0)*'FL Characterization'!X$2)</f>
        <v>1.7175215267922439</v>
      </c>
      <c r="Y19" s="2">
        <f ca="1">('[1]Pc, Autumn, S3'!Y19*Main!$B$5)+(_xlfn.IFNA(VLOOKUP($A19,'FL Ratio'!$A$3:$B$44,2,FALSE),0)*'FL Characterization'!Y$2)</f>
        <v>1.5532999661786411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2.006949681181176</v>
      </c>
      <c r="C20" s="2">
        <f ca="1">('[1]Pc, Autumn, S3'!C20*Main!$B$5)+(_xlfn.IFNA(VLOOKUP($A20,'FL Ratio'!$A$3:$B$44,2,FALSE),0)*'FL Characterization'!C$2)</f>
        <v>1.9569803565245802</v>
      </c>
      <c r="D20" s="2">
        <f ca="1">('[1]Pc, Autumn, S3'!D20*Main!$B$5)+(_xlfn.IFNA(VLOOKUP($A20,'FL Ratio'!$A$3:$B$44,2,FALSE),0)*'FL Characterization'!D$2)</f>
        <v>1.8774419372308737</v>
      </c>
      <c r="E20" s="2">
        <f ca="1">('[1]Pc, Autumn, S3'!E20*Main!$B$5)+(_xlfn.IFNA(VLOOKUP($A20,'FL Ratio'!$A$3:$B$44,2,FALSE),0)*'FL Characterization'!E$2)</f>
        <v>1.9297889284976073</v>
      </c>
      <c r="F20" s="2">
        <f ca="1">('[1]Pc, Autumn, S3'!F20*Main!$B$5)+(_xlfn.IFNA(VLOOKUP($A20,'FL Ratio'!$A$3:$B$44,2,FALSE),0)*'FL Characterization'!F$2)</f>
        <v>1.9271759076451247</v>
      </c>
      <c r="G20" s="2">
        <f ca="1">('[1]Pc, Autumn, S3'!G20*Main!$B$5)+(_xlfn.IFNA(VLOOKUP($A20,'FL Ratio'!$A$3:$B$44,2,FALSE),0)*'FL Characterization'!G$2)</f>
        <v>1.9569333687978674</v>
      </c>
      <c r="H20" s="2">
        <f ca="1">('[1]Pc, Autumn, S3'!H20*Main!$B$5)+(_xlfn.IFNA(VLOOKUP($A20,'FL Ratio'!$A$3:$B$44,2,FALSE),0)*'FL Characterization'!H$2)</f>
        <v>2.145610764408874</v>
      </c>
      <c r="I20" s="2">
        <f ca="1">('[1]Pc, Autumn, S3'!I20*Main!$B$5)+(_xlfn.IFNA(VLOOKUP($A20,'FL Ratio'!$A$3:$B$44,2,FALSE),0)*'FL Characterization'!I$2)</f>
        <v>2.5586966746979396</v>
      </c>
      <c r="J20" s="2">
        <f ca="1">('[1]Pc, Autumn, S3'!J20*Main!$B$5)+(_xlfn.IFNA(VLOOKUP($A20,'FL Ratio'!$A$3:$B$44,2,FALSE),0)*'FL Characterization'!J$2)</f>
        <v>2.6738461918048682</v>
      </c>
      <c r="K20" s="2">
        <f ca="1">('[1]Pc, Autumn, S3'!K20*Main!$B$5)+(_xlfn.IFNA(VLOOKUP($A20,'FL Ratio'!$A$3:$B$44,2,FALSE),0)*'FL Characterization'!K$2)</f>
        <v>2.5746872010834885</v>
      </c>
      <c r="L20" s="2">
        <f ca="1">('[1]Pc, Autumn, S3'!L20*Main!$B$5)+(_xlfn.IFNA(VLOOKUP($A20,'FL Ratio'!$A$3:$B$44,2,FALSE),0)*'FL Characterization'!L$2)</f>
        <v>2.568113439651122</v>
      </c>
      <c r="M20" s="2">
        <f ca="1">('[1]Pc, Autumn, S3'!M20*Main!$B$5)+(_xlfn.IFNA(VLOOKUP($A20,'FL Ratio'!$A$3:$B$44,2,FALSE),0)*'FL Characterization'!M$2)</f>
        <v>2.7586079508299028</v>
      </c>
      <c r="N20" s="2">
        <f ca="1">('[1]Pc, Autumn, S3'!N20*Main!$B$5)+(_xlfn.IFNA(VLOOKUP($A20,'FL Ratio'!$A$3:$B$44,2,FALSE),0)*'FL Characterization'!N$2)</f>
        <v>2.7265308457550272</v>
      </c>
      <c r="O20" s="2">
        <f ca="1">('[1]Pc, Autumn, S3'!O20*Main!$B$5)+(_xlfn.IFNA(VLOOKUP($A20,'FL Ratio'!$A$3:$B$44,2,FALSE),0)*'FL Characterization'!O$2)</f>
        <v>2.70076636815284</v>
      </c>
      <c r="P20" s="2">
        <f ca="1">('[1]Pc, Autumn, S3'!P20*Main!$B$5)+(_xlfn.IFNA(VLOOKUP($A20,'FL Ratio'!$A$3:$B$44,2,FALSE),0)*'FL Characterization'!P$2)</f>
        <v>2.447271262781753</v>
      </c>
      <c r="Q20" s="2">
        <f ca="1">('[1]Pc, Autumn, S3'!Q20*Main!$B$5)+(_xlfn.IFNA(VLOOKUP($A20,'FL Ratio'!$A$3:$B$44,2,FALSE),0)*'FL Characterization'!Q$2)</f>
        <v>2.4784608215791968</v>
      </c>
      <c r="R20" s="2">
        <f ca="1">('[1]Pc, Autumn, S3'!R20*Main!$B$5)+(_xlfn.IFNA(VLOOKUP($A20,'FL Ratio'!$A$3:$B$44,2,FALSE),0)*'FL Characterization'!R$2)</f>
        <v>2.3925044621639517</v>
      </c>
      <c r="S20" s="2">
        <f ca="1">('[1]Pc, Autumn, S3'!S20*Main!$B$5)+(_xlfn.IFNA(VLOOKUP($A20,'FL Ratio'!$A$3:$B$44,2,FALSE),0)*'FL Characterization'!S$2)</f>
        <v>2.5541774266101127</v>
      </c>
      <c r="T20" s="2">
        <f ca="1">('[1]Pc, Autumn, S3'!T20*Main!$B$5)+(_xlfn.IFNA(VLOOKUP($A20,'FL Ratio'!$A$3:$B$44,2,FALSE),0)*'FL Characterization'!T$2)</f>
        <v>2.463650730414976</v>
      </c>
      <c r="U20" s="2">
        <f ca="1">('[1]Pc, Autumn, S3'!U20*Main!$B$5)+(_xlfn.IFNA(VLOOKUP($A20,'FL Ratio'!$A$3:$B$44,2,FALSE),0)*'FL Characterization'!U$2)</f>
        <v>2.3749404492827284</v>
      </c>
      <c r="V20" s="2">
        <f ca="1">('[1]Pc, Autumn, S3'!V20*Main!$B$5)+(_xlfn.IFNA(VLOOKUP($A20,'FL Ratio'!$A$3:$B$44,2,FALSE),0)*'FL Characterization'!V$2)</f>
        <v>2.374698436084882</v>
      </c>
      <c r="W20" s="2">
        <f ca="1">('[1]Pc, Autumn, S3'!W20*Main!$B$5)+(_xlfn.IFNA(VLOOKUP($A20,'FL Ratio'!$A$3:$B$44,2,FALSE),0)*'FL Characterization'!W$2)</f>
        <v>2.2596904975557366</v>
      </c>
      <c r="X20" s="2">
        <f ca="1">('[1]Pc, Autumn, S3'!X20*Main!$B$5)+(_xlfn.IFNA(VLOOKUP($A20,'FL Ratio'!$A$3:$B$44,2,FALSE),0)*'FL Characterization'!X$2)</f>
        <v>2.2266706405672538</v>
      </c>
      <c r="Y20" s="2">
        <f ca="1">('[1]Pc, Autumn, S3'!Y20*Main!$B$5)+(_xlfn.IFNA(VLOOKUP($A20,'FL Ratio'!$A$3:$B$44,2,FALSE),0)*'FL Characterization'!Y$2)</f>
        <v>2.1311933181756886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1.0915645395768003</v>
      </c>
      <c r="C21" s="2">
        <f ca="1">('[1]Pc, Autumn, S3'!C21*Main!$B$5)+(_xlfn.IFNA(VLOOKUP($A21,'FL Ratio'!$A$3:$B$44,2,FALSE),0)*'FL Characterization'!C$2)</f>
        <v>1.0456932544989408</v>
      </c>
      <c r="D21" s="2">
        <f ca="1">('[1]Pc, Autumn, S3'!D21*Main!$B$5)+(_xlfn.IFNA(VLOOKUP($A21,'FL Ratio'!$A$3:$B$44,2,FALSE),0)*'FL Characterization'!D$2)</f>
        <v>0.97750009489646816</v>
      </c>
      <c r="E21" s="2">
        <f ca="1">('[1]Pc, Autumn, S3'!E21*Main!$B$5)+(_xlfn.IFNA(VLOOKUP($A21,'FL Ratio'!$A$3:$B$44,2,FALSE),0)*'FL Characterization'!E$2)</f>
        <v>1.0008675124591049</v>
      </c>
      <c r="F21" s="2">
        <f ca="1">('[1]Pc, Autumn, S3'!F21*Main!$B$5)+(_xlfn.IFNA(VLOOKUP($A21,'FL Ratio'!$A$3:$B$44,2,FALSE),0)*'FL Characterization'!F$2)</f>
        <v>0.97478940616939946</v>
      </c>
      <c r="G21" s="2">
        <f ca="1">('[1]Pc, Autumn, S3'!G21*Main!$B$5)+(_xlfn.IFNA(VLOOKUP($A21,'FL Ratio'!$A$3:$B$44,2,FALSE),0)*'FL Characterization'!G$2)</f>
        <v>1.0627416328067147</v>
      </c>
      <c r="H21" s="2">
        <f ca="1">('[1]Pc, Autumn, S3'!H21*Main!$B$5)+(_xlfn.IFNA(VLOOKUP($A21,'FL Ratio'!$A$3:$B$44,2,FALSE),0)*'FL Characterization'!H$2)</f>
        <v>1.2716308754513053</v>
      </c>
      <c r="I21" s="2">
        <f ca="1">('[1]Pc, Autumn, S3'!I21*Main!$B$5)+(_xlfn.IFNA(VLOOKUP($A21,'FL Ratio'!$A$3:$B$44,2,FALSE),0)*'FL Characterization'!I$2)</f>
        <v>1.3192688254016391</v>
      </c>
      <c r="J21" s="2">
        <f ca="1">('[1]Pc, Autumn, S3'!J21*Main!$B$5)+(_xlfn.IFNA(VLOOKUP($A21,'FL Ratio'!$A$3:$B$44,2,FALSE),0)*'FL Characterization'!J$2)</f>
        <v>1.4984297770003101</v>
      </c>
      <c r="K21" s="2">
        <f ca="1">('[1]Pc, Autumn, S3'!K21*Main!$B$5)+(_xlfn.IFNA(VLOOKUP($A21,'FL Ratio'!$A$3:$B$44,2,FALSE),0)*'FL Characterization'!K$2)</f>
        <v>1.6032469316710369</v>
      </c>
      <c r="L21" s="2">
        <f ca="1">('[1]Pc, Autumn, S3'!L21*Main!$B$5)+(_xlfn.IFNA(VLOOKUP($A21,'FL Ratio'!$A$3:$B$44,2,FALSE),0)*'FL Characterization'!L$2)</f>
        <v>1.5870756760727283</v>
      </c>
      <c r="M21" s="2">
        <f ca="1">('[1]Pc, Autumn, S3'!M21*Main!$B$5)+(_xlfn.IFNA(VLOOKUP($A21,'FL Ratio'!$A$3:$B$44,2,FALSE),0)*'FL Characterization'!M$2)</f>
        <v>1.6473577326825961</v>
      </c>
      <c r="N21" s="2">
        <f ca="1">('[1]Pc, Autumn, S3'!N21*Main!$B$5)+(_xlfn.IFNA(VLOOKUP($A21,'FL Ratio'!$A$3:$B$44,2,FALSE),0)*'FL Characterization'!N$2)</f>
        <v>1.5732579592568963</v>
      </c>
      <c r="O21" s="2">
        <f ca="1">('[1]Pc, Autumn, S3'!O21*Main!$B$5)+(_xlfn.IFNA(VLOOKUP($A21,'FL Ratio'!$A$3:$B$44,2,FALSE),0)*'FL Characterization'!O$2)</f>
        <v>1.7385754846971617</v>
      </c>
      <c r="P21" s="2">
        <f ca="1">('[1]Pc, Autumn, S3'!P21*Main!$B$5)+(_xlfn.IFNA(VLOOKUP($A21,'FL Ratio'!$A$3:$B$44,2,FALSE),0)*'FL Characterization'!P$2)</f>
        <v>1.5628053254402454</v>
      </c>
      <c r="Q21" s="2">
        <f ca="1">('[1]Pc, Autumn, S3'!Q21*Main!$B$5)+(_xlfn.IFNA(VLOOKUP($A21,'FL Ratio'!$A$3:$B$44,2,FALSE),0)*'FL Characterization'!Q$2)</f>
        <v>1.5826770683847695</v>
      </c>
      <c r="R21" s="2">
        <f ca="1">('[1]Pc, Autumn, S3'!R21*Main!$B$5)+(_xlfn.IFNA(VLOOKUP($A21,'FL Ratio'!$A$3:$B$44,2,FALSE),0)*'FL Characterization'!R$2)</f>
        <v>1.5666763488632187</v>
      </c>
      <c r="S21" s="2">
        <f ca="1">('[1]Pc, Autumn, S3'!S21*Main!$B$5)+(_xlfn.IFNA(VLOOKUP($A21,'FL Ratio'!$A$3:$B$44,2,FALSE),0)*'FL Characterization'!S$2)</f>
        <v>1.6136042325341036</v>
      </c>
      <c r="T21" s="2">
        <f ca="1">('[1]Pc, Autumn, S3'!T21*Main!$B$5)+(_xlfn.IFNA(VLOOKUP($A21,'FL Ratio'!$A$3:$B$44,2,FALSE),0)*'FL Characterization'!T$2)</f>
        <v>1.5424267487177845</v>
      </c>
      <c r="U21" s="2">
        <f ca="1">('[1]Pc, Autumn, S3'!U21*Main!$B$5)+(_xlfn.IFNA(VLOOKUP($A21,'FL Ratio'!$A$3:$B$44,2,FALSE),0)*'FL Characterization'!U$2)</f>
        <v>1.5691281566478508</v>
      </c>
      <c r="V21" s="2">
        <f ca="1">('[1]Pc, Autumn, S3'!V21*Main!$B$5)+(_xlfn.IFNA(VLOOKUP($A21,'FL Ratio'!$A$3:$B$44,2,FALSE),0)*'FL Characterization'!V$2)</f>
        <v>1.4399049440892311</v>
      </c>
      <c r="W21" s="2">
        <f ca="1">('[1]Pc, Autumn, S3'!W21*Main!$B$5)+(_xlfn.IFNA(VLOOKUP($A21,'FL Ratio'!$A$3:$B$44,2,FALSE),0)*'FL Characterization'!W$2)</f>
        <v>1.1877799988728364</v>
      </c>
      <c r="X21" s="2">
        <f ca="1">('[1]Pc, Autumn, S3'!X21*Main!$B$5)+(_xlfn.IFNA(VLOOKUP($A21,'FL Ratio'!$A$3:$B$44,2,FALSE),0)*'FL Characterization'!X$2)</f>
        <v>1.2898625803139623</v>
      </c>
      <c r="Y21" s="2">
        <f ca="1">('[1]Pc, Autumn, S3'!Y21*Main!$B$5)+(_xlfn.IFNA(VLOOKUP($A21,'FL Ratio'!$A$3:$B$44,2,FALSE),0)*'FL Characterization'!Y$2)</f>
        <v>1.2040954881191626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0.84642157393053619</v>
      </c>
      <c r="C22" s="2">
        <f ca="1">('[1]Pc, Autumn, S3'!C22*Main!$B$5)+(_xlfn.IFNA(VLOOKUP($A22,'FL Ratio'!$A$3:$B$44,2,FALSE),0)*'FL Characterization'!C$2)</f>
        <v>0.8056181086790184</v>
      </c>
      <c r="D22" s="2">
        <f ca="1">('[1]Pc, Autumn, S3'!D22*Main!$B$5)+(_xlfn.IFNA(VLOOKUP($A22,'FL Ratio'!$A$3:$B$44,2,FALSE),0)*'FL Characterization'!D$2)</f>
        <v>0.76912831800328174</v>
      </c>
      <c r="E22" s="2">
        <f ca="1">('[1]Pc, Autumn, S3'!E22*Main!$B$5)+(_xlfn.IFNA(VLOOKUP($A22,'FL Ratio'!$A$3:$B$44,2,FALSE),0)*'FL Characterization'!E$2)</f>
        <v>0.74811345172125709</v>
      </c>
      <c r="F22" s="2">
        <f ca="1">('[1]Pc, Autumn, S3'!F22*Main!$B$5)+(_xlfn.IFNA(VLOOKUP($A22,'FL Ratio'!$A$3:$B$44,2,FALSE),0)*'FL Characterization'!F$2)</f>
        <v>0.72042299662122422</v>
      </c>
      <c r="G22" s="2">
        <f ca="1">('[1]Pc, Autumn, S3'!G22*Main!$B$5)+(_xlfn.IFNA(VLOOKUP($A22,'FL Ratio'!$A$3:$B$44,2,FALSE),0)*'FL Characterization'!G$2)</f>
        <v>0.83560446439823743</v>
      </c>
      <c r="H22" s="2">
        <f ca="1">('[1]Pc, Autumn, S3'!H22*Main!$B$5)+(_xlfn.IFNA(VLOOKUP($A22,'FL Ratio'!$A$3:$B$44,2,FALSE),0)*'FL Characterization'!H$2)</f>
        <v>1.2370105457334688</v>
      </c>
      <c r="I22" s="2">
        <f ca="1">('[1]Pc, Autumn, S3'!I22*Main!$B$5)+(_xlfn.IFNA(VLOOKUP($A22,'FL Ratio'!$A$3:$B$44,2,FALSE),0)*'FL Characterization'!I$2)</f>
        <v>1.3174249141808452</v>
      </c>
      <c r="J22" s="2">
        <f ca="1">('[1]Pc, Autumn, S3'!J22*Main!$B$5)+(_xlfn.IFNA(VLOOKUP($A22,'FL Ratio'!$A$3:$B$44,2,FALSE),0)*'FL Characterization'!J$2)</f>
        <v>1.4190722738021133</v>
      </c>
      <c r="K22" s="2">
        <f ca="1">('[1]Pc, Autumn, S3'!K22*Main!$B$5)+(_xlfn.IFNA(VLOOKUP($A22,'FL Ratio'!$A$3:$B$44,2,FALSE),0)*'FL Characterization'!K$2)</f>
        <v>1.459210826265178</v>
      </c>
      <c r="L22" s="2">
        <f ca="1">('[1]Pc, Autumn, S3'!L22*Main!$B$5)+(_xlfn.IFNA(VLOOKUP($A22,'FL Ratio'!$A$3:$B$44,2,FALSE),0)*'FL Characterization'!L$2)</f>
        <v>1.3719521354379318</v>
      </c>
      <c r="M22" s="2">
        <f ca="1">('[1]Pc, Autumn, S3'!M22*Main!$B$5)+(_xlfn.IFNA(VLOOKUP($A22,'FL Ratio'!$A$3:$B$44,2,FALSE),0)*'FL Characterization'!M$2)</f>
        <v>1.5370142439070038</v>
      </c>
      <c r="N22" s="2">
        <f ca="1">('[1]Pc, Autumn, S3'!N22*Main!$B$5)+(_xlfn.IFNA(VLOOKUP($A22,'FL Ratio'!$A$3:$B$44,2,FALSE),0)*'FL Characterization'!N$2)</f>
        <v>1.4162791987720909</v>
      </c>
      <c r="O22" s="2">
        <f ca="1">('[1]Pc, Autumn, S3'!O22*Main!$B$5)+(_xlfn.IFNA(VLOOKUP($A22,'FL Ratio'!$A$3:$B$44,2,FALSE),0)*'FL Characterization'!O$2)</f>
        <v>1.408911830196854</v>
      </c>
      <c r="P22" s="2">
        <f ca="1">('[1]Pc, Autumn, S3'!P22*Main!$B$5)+(_xlfn.IFNA(VLOOKUP($A22,'FL Ratio'!$A$3:$B$44,2,FALSE),0)*'FL Characterization'!P$2)</f>
        <v>1.2367786405829797</v>
      </c>
      <c r="Q22" s="2">
        <f ca="1">('[1]Pc, Autumn, S3'!Q22*Main!$B$5)+(_xlfn.IFNA(VLOOKUP($A22,'FL Ratio'!$A$3:$B$44,2,FALSE),0)*'FL Characterization'!Q$2)</f>
        <v>1.1771015746780134</v>
      </c>
      <c r="R22" s="2">
        <f ca="1">('[1]Pc, Autumn, S3'!R22*Main!$B$5)+(_xlfn.IFNA(VLOOKUP($A22,'FL Ratio'!$A$3:$B$44,2,FALSE),0)*'FL Characterization'!R$2)</f>
        <v>1.1407538341729042</v>
      </c>
      <c r="S22" s="2">
        <f ca="1">('[1]Pc, Autumn, S3'!S22*Main!$B$5)+(_xlfn.IFNA(VLOOKUP($A22,'FL Ratio'!$A$3:$B$44,2,FALSE),0)*'FL Characterization'!S$2)</f>
        <v>1.1933621711187523</v>
      </c>
      <c r="T22" s="2">
        <f ca="1">('[1]Pc, Autumn, S3'!T22*Main!$B$5)+(_xlfn.IFNA(VLOOKUP($A22,'FL Ratio'!$A$3:$B$44,2,FALSE),0)*'FL Characterization'!T$2)</f>
        <v>1.2186076900194058</v>
      </c>
      <c r="U22" s="2">
        <f ca="1">('[1]Pc, Autumn, S3'!U22*Main!$B$5)+(_xlfn.IFNA(VLOOKUP($A22,'FL Ratio'!$A$3:$B$44,2,FALSE),0)*'FL Characterization'!U$2)</f>
        <v>1.1469677373370319</v>
      </c>
      <c r="V22" s="2">
        <f ca="1">('[1]Pc, Autumn, S3'!V22*Main!$B$5)+(_xlfn.IFNA(VLOOKUP($A22,'FL Ratio'!$A$3:$B$44,2,FALSE),0)*'FL Characterization'!V$2)</f>
        <v>1.1170930742373371</v>
      </c>
      <c r="W22" s="2">
        <f ca="1">('[1]Pc, Autumn, S3'!W22*Main!$B$5)+(_xlfn.IFNA(VLOOKUP($A22,'FL Ratio'!$A$3:$B$44,2,FALSE),0)*'FL Characterization'!W$2)</f>
        <v>0.98757617611152226</v>
      </c>
      <c r="X22" s="2">
        <f ca="1">('[1]Pc, Autumn, S3'!X22*Main!$B$5)+(_xlfn.IFNA(VLOOKUP($A22,'FL Ratio'!$A$3:$B$44,2,FALSE),0)*'FL Characterization'!X$2)</f>
        <v>0.92609286031829385</v>
      </c>
      <c r="Y22" s="2">
        <f ca="1">('[1]Pc, Autumn, S3'!Y22*Main!$B$5)+(_xlfn.IFNA(VLOOKUP($A22,'FL Ratio'!$A$3:$B$44,2,FALSE),0)*'FL Characterization'!Y$2)</f>
        <v>0.93107012392698363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0.8593392429572676</v>
      </c>
      <c r="C23" s="2">
        <f ca="1">('[1]Pc, Autumn, S3'!C23*Main!$B$5)+(_xlfn.IFNA(VLOOKUP($A23,'FL Ratio'!$A$3:$B$44,2,FALSE),0)*'FL Characterization'!C$2)</f>
        <v>0.83005208321591994</v>
      </c>
      <c r="D23" s="2">
        <f ca="1">('[1]Pc, Autumn, S3'!D23*Main!$B$5)+(_xlfn.IFNA(VLOOKUP($A23,'FL Ratio'!$A$3:$B$44,2,FALSE),0)*'FL Characterization'!D$2)</f>
        <v>0.815910483905115</v>
      </c>
      <c r="E23" s="2">
        <f ca="1">('[1]Pc, Autumn, S3'!E23*Main!$B$5)+(_xlfn.IFNA(VLOOKUP($A23,'FL Ratio'!$A$3:$B$44,2,FALSE),0)*'FL Characterization'!E$2)</f>
        <v>0.79165358461026281</v>
      </c>
      <c r="F23" s="2">
        <f ca="1">('[1]Pc, Autumn, S3'!F23*Main!$B$5)+(_xlfn.IFNA(VLOOKUP($A23,'FL Ratio'!$A$3:$B$44,2,FALSE),0)*'FL Characterization'!F$2)</f>
        <v>0.75173837892910533</v>
      </c>
      <c r="G23" s="2">
        <f ca="1">('[1]Pc, Autumn, S3'!G23*Main!$B$5)+(_xlfn.IFNA(VLOOKUP($A23,'FL Ratio'!$A$3:$B$44,2,FALSE),0)*'FL Characterization'!G$2)</f>
        <v>0.73118009269165518</v>
      </c>
      <c r="H23" s="2">
        <f ca="1">('[1]Pc, Autumn, S3'!H23*Main!$B$5)+(_xlfn.IFNA(VLOOKUP($A23,'FL Ratio'!$A$3:$B$44,2,FALSE),0)*'FL Characterization'!H$2)</f>
        <v>0.78167314581514047</v>
      </c>
      <c r="I23" s="2">
        <f ca="1">('[1]Pc, Autumn, S3'!I23*Main!$B$5)+(_xlfn.IFNA(VLOOKUP($A23,'FL Ratio'!$A$3:$B$44,2,FALSE),0)*'FL Characterization'!I$2)</f>
        <v>0.64589282985648677</v>
      </c>
      <c r="J23" s="2">
        <f ca="1">('[1]Pc, Autumn, S3'!J23*Main!$B$5)+(_xlfn.IFNA(VLOOKUP($A23,'FL Ratio'!$A$3:$B$44,2,FALSE),0)*'FL Characterization'!J$2)</f>
        <v>0.58831834936924476</v>
      </c>
      <c r="K23" s="2">
        <f ca="1">('[1]Pc, Autumn, S3'!K23*Main!$B$5)+(_xlfn.IFNA(VLOOKUP($A23,'FL Ratio'!$A$3:$B$44,2,FALSE),0)*'FL Characterization'!K$2)</f>
        <v>0.62834595454606135</v>
      </c>
      <c r="L23" s="2">
        <f ca="1">('[1]Pc, Autumn, S3'!L23*Main!$B$5)+(_xlfn.IFNA(VLOOKUP($A23,'FL Ratio'!$A$3:$B$44,2,FALSE),0)*'FL Characterization'!L$2)</f>
        <v>0.62659721137422586</v>
      </c>
      <c r="M23" s="2">
        <f ca="1">('[1]Pc, Autumn, S3'!M23*Main!$B$5)+(_xlfn.IFNA(VLOOKUP($A23,'FL Ratio'!$A$3:$B$44,2,FALSE),0)*'FL Characterization'!M$2)</f>
        <v>0.65379595555674075</v>
      </c>
      <c r="N23" s="2">
        <f ca="1">('[1]Pc, Autumn, S3'!N23*Main!$B$5)+(_xlfn.IFNA(VLOOKUP($A23,'FL Ratio'!$A$3:$B$44,2,FALSE),0)*'FL Characterization'!N$2)</f>
        <v>0.666163480405498</v>
      </c>
      <c r="O23" s="2">
        <f ca="1">('[1]Pc, Autumn, S3'!O23*Main!$B$5)+(_xlfn.IFNA(VLOOKUP($A23,'FL Ratio'!$A$3:$B$44,2,FALSE),0)*'FL Characterization'!O$2)</f>
        <v>0.71159054333676419</v>
      </c>
      <c r="P23" s="2">
        <f ca="1">('[1]Pc, Autumn, S3'!P23*Main!$B$5)+(_xlfn.IFNA(VLOOKUP($A23,'FL Ratio'!$A$3:$B$44,2,FALSE),0)*'FL Characterization'!P$2)</f>
        <v>0.71841681618859021</v>
      </c>
      <c r="Q23" s="2">
        <f ca="1">('[1]Pc, Autumn, S3'!Q23*Main!$B$5)+(_xlfn.IFNA(VLOOKUP($A23,'FL Ratio'!$A$3:$B$44,2,FALSE),0)*'FL Characterization'!Q$2)</f>
        <v>0.7316354106425913</v>
      </c>
      <c r="R23" s="2">
        <f ca="1">('[1]Pc, Autumn, S3'!R23*Main!$B$5)+(_xlfn.IFNA(VLOOKUP($A23,'FL Ratio'!$A$3:$B$44,2,FALSE),0)*'FL Characterization'!R$2)</f>
        <v>0.69731563184758583</v>
      </c>
      <c r="S23" s="2">
        <f ca="1">('[1]Pc, Autumn, S3'!S23*Main!$B$5)+(_xlfn.IFNA(VLOOKUP($A23,'FL Ratio'!$A$3:$B$44,2,FALSE),0)*'FL Characterization'!S$2)</f>
        <v>0.74326184198989753</v>
      </c>
      <c r="T23" s="2">
        <f ca="1">('[1]Pc, Autumn, S3'!T23*Main!$B$5)+(_xlfn.IFNA(VLOOKUP($A23,'FL Ratio'!$A$3:$B$44,2,FALSE),0)*'FL Characterization'!T$2)</f>
        <v>0.6927408241421793</v>
      </c>
      <c r="U23" s="2">
        <f ca="1">('[1]Pc, Autumn, S3'!U23*Main!$B$5)+(_xlfn.IFNA(VLOOKUP($A23,'FL Ratio'!$A$3:$B$44,2,FALSE),0)*'FL Characterization'!U$2)</f>
        <v>0.70843400862468664</v>
      </c>
      <c r="V23" s="2">
        <f ca="1">('[1]Pc, Autumn, S3'!V23*Main!$B$5)+(_xlfn.IFNA(VLOOKUP($A23,'FL Ratio'!$A$3:$B$44,2,FALSE),0)*'FL Characterization'!V$2)</f>
        <v>0.74199368610818806</v>
      </c>
      <c r="W23" s="2">
        <f ca="1">('[1]Pc, Autumn, S3'!W23*Main!$B$5)+(_xlfn.IFNA(VLOOKUP($A23,'FL Ratio'!$A$3:$B$44,2,FALSE),0)*'FL Characterization'!W$2)</f>
        <v>0.69012017439133388</v>
      </c>
      <c r="X23" s="2">
        <f ca="1">('[1]Pc, Autumn, S3'!X23*Main!$B$5)+(_xlfn.IFNA(VLOOKUP($A23,'FL Ratio'!$A$3:$B$44,2,FALSE),0)*'FL Characterization'!X$2)</f>
        <v>0.78125002405039901</v>
      </c>
      <c r="Y23" s="2">
        <f ca="1">('[1]Pc, Autumn, S3'!Y23*Main!$B$5)+(_xlfn.IFNA(VLOOKUP($A23,'FL Ratio'!$A$3:$B$44,2,FALSE),0)*'FL Characterization'!Y$2)</f>
        <v>0.82580046399473872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4.6981910073996591</v>
      </c>
      <c r="C24" s="2">
        <f ca="1">('[1]Pc, Autumn, S3'!C24*Main!$B$5)+(_xlfn.IFNA(VLOOKUP($A24,'FL Ratio'!$A$3:$B$44,2,FALSE),0)*'FL Characterization'!C$2)</f>
        <v>4.4567098821933104</v>
      </c>
      <c r="D24" s="2">
        <f ca="1">('[1]Pc, Autumn, S3'!D24*Main!$B$5)+(_xlfn.IFNA(VLOOKUP($A24,'FL Ratio'!$A$3:$B$44,2,FALSE),0)*'FL Characterization'!D$2)</f>
        <v>4.2972855004486892</v>
      </c>
      <c r="E24" s="2">
        <f ca="1">('[1]Pc, Autumn, S3'!E24*Main!$B$5)+(_xlfn.IFNA(VLOOKUP($A24,'FL Ratio'!$A$3:$B$44,2,FALSE),0)*'FL Characterization'!E$2)</f>
        <v>4.0551272846532065</v>
      </c>
      <c r="F24" s="2">
        <f ca="1">('[1]Pc, Autumn, S3'!F24*Main!$B$5)+(_xlfn.IFNA(VLOOKUP($A24,'FL Ratio'!$A$3:$B$44,2,FALSE),0)*'FL Characterization'!F$2)</f>
        <v>4.0260275894862945</v>
      </c>
      <c r="G24" s="2">
        <f ca="1">('[1]Pc, Autumn, S3'!G24*Main!$B$5)+(_xlfn.IFNA(VLOOKUP($A24,'FL Ratio'!$A$3:$B$44,2,FALSE),0)*'FL Characterization'!G$2)</f>
        <v>4.3230919441185529</v>
      </c>
      <c r="H24" s="2">
        <f ca="1">('[1]Pc, Autumn, S3'!H24*Main!$B$5)+(_xlfn.IFNA(VLOOKUP($A24,'FL Ratio'!$A$3:$B$44,2,FALSE),0)*'FL Characterization'!H$2)</f>
        <v>5.1006177326939293</v>
      </c>
      <c r="I24" s="2">
        <f ca="1">('[1]Pc, Autumn, S3'!I24*Main!$B$5)+(_xlfn.IFNA(VLOOKUP($A24,'FL Ratio'!$A$3:$B$44,2,FALSE),0)*'FL Characterization'!I$2)</f>
        <v>5.2012853649461341</v>
      </c>
      <c r="J24" s="2">
        <f ca="1">('[1]Pc, Autumn, S3'!J24*Main!$B$5)+(_xlfn.IFNA(VLOOKUP($A24,'FL Ratio'!$A$3:$B$44,2,FALSE),0)*'FL Characterization'!J$2)</f>
        <v>5.6414028483005305</v>
      </c>
      <c r="K24" s="2">
        <f ca="1">('[1]Pc, Autumn, S3'!K24*Main!$B$5)+(_xlfn.IFNA(VLOOKUP($A24,'FL Ratio'!$A$3:$B$44,2,FALSE),0)*'FL Characterization'!K$2)</f>
        <v>6.3099905801909753</v>
      </c>
      <c r="L24" s="2">
        <f ca="1">('[1]Pc, Autumn, S3'!L24*Main!$B$5)+(_xlfn.IFNA(VLOOKUP($A24,'FL Ratio'!$A$3:$B$44,2,FALSE),0)*'FL Characterization'!L$2)</f>
        <v>5.9357377768476089</v>
      </c>
      <c r="M24" s="2">
        <f ca="1">('[1]Pc, Autumn, S3'!M24*Main!$B$5)+(_xlfn.IFNA(VLOOKUP($A24,'FL Ratio'!$A$3:$B$44,2,FALSE),0)*'FL Characterization'!M$2)</f>
        <v>5.7389329670984583</v>
      </c>
      <c r="N24" s="2">
        <f ca="1">('[1]Pc, Autumn, S3'!N24*Main!$B$5)+(_xlfn.IFNA(VLOOKUP($A24,'FL Ratio'!$A$3:$B$44,2,FALSE),0)*'FL Characterization'!N$2)</f>
        <v>6.1869168899096669</v>
      </c>
      <c r="O24" s="2">
        <f ca="1">('[1]Pc, Autumn, S3'!O24*Main!$B$5)+(_xlfn.IFNA(VLOOKUP($A24,'FL Ratio'!$A$3:$B$44,2,FALSE),0)*'FL Characterization'!O$2)</f>
        <v>6.2089141845427243</v>
      </c>
      <c r="P24" s="2">
        <f ca="1">('[1]Pc, Autumn, S3'!P24*Main!$B$5)+(_xlfn.IFNA(VLOOKUP($A24,'FL Ratio'!$A$3:$B$44,2,FALSE),0)*'FL Characterization'!P$2)</f>
        <v>5.8113825680576552</v>
      </c>
      <c r="Q24" s="2">
        <f ca="1">('[1]Pc, Autumn, S3'!Q24*Main!$B$5)+(_xlfn.IFNA(VLOOKUP($A24,'FL Ratio'!$A$3:$B$44,2,FALSE),0)*'FL Characterization'!Q$2)</f>
        <v>5.7981925606696221</v>
      </c>
      <c r="R24" s="2">
        <f ca="1">('[1]Pc, Autumn, S3'!R24*Main!$B$5)+(_xlfn.IFNA(VLOOKUP($A24,'FL Ratio'!$A$3:$B$44,2,FALSE),0)*'FL Characterization'!R$2)</f>
        <v>5.4372127197618632</v>
      </c>
      <c r="S24" s="2">
        <f ca="1">('[1]Pc, Autumn, S3'!S24*Main!$B$5)+(_xlfn.IFNA(VLOOKUP($A24,'FL Ratio'!$A$3:$B$44,2,FALSE),0)*'FL Characterization'!S$2)</f>
        <v>6.104406052858649</v>
      </c>
      <c r="T24" s="2">
        <f ca="1">('[1]Pc, Autumn, S3'!T24*Main!$B$5)+(_xlfn.IFNA(VLOOKUP($A24,'FL Ratio'!$A$3:$B$44,2,FALSE),0)*'FL Characterization'!T$2)</f>
        <v>6.0400158100233652</v>
      </c>
      <c r="U24" s="2">
        <f ca="1">('[1]Pc, Autumn, S3'!U24*Main!$B$5)+(_xlfn.IFNA(VLOOKUP($A24,'FL Ratio'!$A$3:$B$44,2,FALSE),0)*'FL Characterization'!U$2)</f>
        <v>5.8071883730514093</v>
      </c>
      <c r="V24" s="2">
        <f ca="1">('[1]Pc, Autumn, S3'!V24*Main!$B$5)+(_xlfn.IFNA(VLOOKUP($A24,'FL Ratio'!$A$3:$B$44,2,FALSE),0)*'FL Characterization'!V$2)</f>
        <v>5.9849435399556636</v>
      </c>
      <c r="W24" s="2">
        <f ca="1">('[1]Pc, Autumn, S3'!W24*Main!$B$5)+(_xlfn.IFNA(VLOOKUP($A24,'FL Ratio'!$A$3:$B$44,2,FALSE),0)*'FL Characterization'!W$2)</f>
        <v>5.3374273353016761</v>
      </c>
      <c r="X24" s="2">
        <f ca="1">('[1]Pc, Autumn, S3'!X24*Main!$B$5)+(_xlfn.IFNA(VLOOKUP($A24,'FL Ratio'!$A$3:$B$44,2,FALSE),0)*'FL Characterization'!X$2)</f>
        <v>5.6219865436614871</v>
      </c>
      <c r="Y24" s="2">
        <f ca="1">('[1]Pc, Autumn, S3'!Y24*Main!$B$5)+(_xlfn.IFNA(VLOOKUP($A24,'FL Ratio'!$A$3:$B$44,2,FALSE),0)*'FL Characterization'!Y$2)</f>
        <v>5.2538604099616162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2.4294005565554686</v>
      </c>
      <c r="C25" s="2">
        <f ca="1">('[1]Pc, Autumn, S3'!C25*Main!$B$5)+(_xlfn.IFNA(VLOOKUP($A25,'FL Ratio'!$A$3:$B$44,2,FALSE),0)*'FL Characterization'!C$2)</f>
        <v>2.3695022157121723</v>
      </c>
      <c r="D25" s="2">
        <f ca="1">('[1]Pc, Autumn, S3'!D25*Main!$B$5)+(_xlfn.IFNA(VLOOKUP($A25,'FL Ratio'!$A$3:$B$44,2,FALSE),0)*'FL Characterization'!D$2)</f>
        <v>2.1986266837570811</v>
      </c>
      <c r="E25" s="2">
        <f ca="1">('[1]Pc, Autumn, S3'!E25*Main!$B$5)+(_xlfn.IFNA(VLOOKUP($A25,'FL Ratio'!$A$3:$B$44,2,FALSE),0)*'FL Characterization'!E$2)</f>
        <v>2.0645439252285871</v>
      </c>
      <c r="F25" s="2">
        <f ca="1">('[1]Pc, Autumn, S3'!F25*Main!$B$5)+(_xlfn.IFNA(VLOOKUP($A25,'FL Ratio'!$A$3:$B$44,2,FALSE),0)*'FL Characterization'!F$2)</f>
        <v>1.9440730626667282</v>
      </c>
      <c r="G25" s="2">
        <f ca="1">('[1]Pc, Autumn, S3'!G25*Main!$B$5)+(_xlfn.IFNA(VLOOKUP($A25,'FL Ratio'!$A$3:$B$44,2,FALSE),0)*'FL Characterization'!G$2)</f>
        <v>2.0075272384010194</v>
      </c>
      <c r="H25" s="2">
        <f ca="1">('[1]Pc, Autumn, S3'!H25*Main!$B$5)+(_xlfn.IFNA(VLOOKUP($A25,'FL Ratio'!$A$3:$B$44,2,FALSE),0)*'FL Characterization'!H$2)</f>
        <v>2.5373908171233883</v>
      </c>
      <c r="I25" s="2">
        <f ca="1">('[1]Pc, Autumn, S3'!I25*Main!$B$5)+(_xlfn.IFNA(VLOOKUP($A25,'FL Ratio'!$A$3:$B$44,2,FALSE),0)*'FL Characterization'!I$2)</f>
        <v>1.9718415421814484</v>
      </c>
      <c r="J25" s="2">
        <f ca="1">('[1]Pc, Autumn, S3'!J25*Main!$B$5)+(_xlfn.IFNA(VLOOKUP($A25,'FL Ratio'!$A$3:$B$44,2,FALSE),0)*'FL Characterization'!J$2)</f>
        <v>1.8372145374278557</v>
      </c>
      <c r="K25" s="2">
        <f ca="1">('[1]Pc, Autumn, S3'!K25*Main!$B$5)+(_xlfn.IFNA(VLOOKUP($A25,'FL Ratio'!$A$3:$B$44,2,FALSE),0)*'FL Characterization'!K$2)</f>
        <v>1.6921493713078934</v>
      </c>
      <c r="L25" s="2">
        <f ca="1">('[1]Pc, Autumn, S3'!L25*Main!$B$5)+(_xlfn.IFNA(VLOOKUP($A25,'FL Ratio'!$A$3:$B$44,2,FALSE),0)*'FL Characterization'!L$2)</f>
        <v>2.2593676857815654</v>
      </c>
      <c r="M25" s="2">
        <f ca="1">('[1]Pc, Autumn, S3'!M25*Main!$B$5)+(_xlfn.IFNA(VLOOKUP($A25,'FL Ratio'!$A$3:$B$44,2,FALSE),0)*'FL Characterization'!M$2)</f>
        <v>2.2539853704930137</v>
      </c>
      <c r="N25" s="2">
        <f ca="1">('[1]Pc, Autumn, S3'!N25*Main!$B$5)+(_xlfn.IFNA(VLOOKUP($A25,'FL Ratio'!$A$3:$B$44,2,FALSE),0)*'FL Characterization'!N$2)</f>
        <v>2.3458647271401634</v>
      </c>
      <c r="O25" s="2">
        <f ca="1">('[1]Pc, Autumn, S3'!O25*Main!$B$5)+(_xlfn.IFNA(VLOOKUP($A25,'FL Ratio'!$A$3:$B$44,2,FALSE),0)*'FL Characterization'!O$2)</f>
        <v>2.3826737181354529</v>
      </c>
      <c r="P25" s="2">
        <f ca="1">('[1]Pc, Autumn, S3'!P25*Main!$B$5)+(_xlfn.IFNA(VLOOKUP($A25,'FL Ratio'!$A$3:$B$44,2,FALSE),0)*'FL Characterization'!P$2)</f>
        <v>2.291070673414958</v>
      </c>
      <c r="Q25" s="2">
        <f ca="1">('[1]Pc, Autumn, S3'!Q25*Main!$B$5)+(_xlfn.IFNA(VLOOKUP($A25,'FL Ratio'!$A$3:$B$44,2,FALSE),0)*'FL Characterization'!Q$2)</f>
        <v>2.3128653402227628</v>
      </c>
      <c r="R25" s="2">
        <f ca="1">('[1]Pc, Autumn, S3'!R25*Main!$B$5)+(_xlfn.IFNA(VLOOKUP($A25,'FL Ratio'!$A$3:$B$44,2,FALSE),0)*'FL Characterization'!R$2)</f>
        <v>2.2076201219142431</v>
      </c>
      <c r="S25" s="2">
        <f ca="1">('[1]Pc, Autumn, S3'!S25*Main!$B$5)+(_xlfn.IFNA(VLOOKUP($A25,'FL Ratio'!$A$3:$B$44,2,FALSE),0)*'FL Characterization'!S$2)</f>
        <v>2.666510777686784</v>
      </c>
      <c r="T25" s="2">
        <f ca="1">('[1]Pc, Autumn, S3'!T25*Main!$B$5)+(_xlfn.IFNA(VLOOKUP($A25,'FL Ratio'!$A$3:$B$44,2,FALSE),0)*'FL Characterization'!T$2)</f>
        <v>2.5210481798011717</v>
      </c>
      <c r="U25" s="2">
        <f ca="1">('[1]Pc, Autumn, S3'!U25*Main!$B$5)+(_xlfn.IFNA(VLOOKUP($A25,'FL Ratio'!$A$3:$B$44,2,FALSE),0)*'FL Characterization'!U$2)</f>
        <v>2.2782753105413667</v>
      </c>
      <c r="V25" s="2">
        <f ca="1">('[1]Pc, Autumn, S3'!V25*Main!$B$5)+(_xlfn.IFNA(VLOOKUP($A25,'FL Ratio'!$A$3:$B$44,2,FALSE),0)*'FL Characterization'!V$2)</f>
        <v>2.4767449777064972</v>
      </c>
      <c r="W25" s="2">
        <f ca="1">('[1]Pc, Autumn, S3'!W25*Main!$B$5)+(_xlfn.IFNA(VLOOKUP($A25,'FL Ratio'!$A$3:$B$44,2,FALSE),0)*'FL Characterization'!W$2)</f>
        <v>2.2932383102560236</v>
      </c>
      <c r="X25" s="2">
        <f ca="1">('[1]Pc, Autumn, S3'!X25*Main!$B$5)+(_xlfn.IFNA(VLOOKUP($A25,'FL Ratio'!$A$3:$B$44,2,FALSE),0)*'FL Characterization'!X$2)</f>
        <v>2.757089777912193</v>
      </c>
      <c r="Y25" s="2">
        <f ca="1">('[1]Pc, Autumn, S3'!Y25*Main!$B$5)+(_xlfn.IFNA(VLOOKUP($A25,'FL Ratio'!$A$3:$B$44,2,FALSE),0)*'FL Characterization'!Y$2)</f>
        <v>2.6934118559006039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1.1514449954306194</v>
      </c>
      <c r="C26" s="2">
        <f ca="1">('[1]Pc, Autumn, S3'!C26*Main!$B$5)+(_xlfn.IFNA(VLOOKUP($A26,'FL Ratio'!$A$3:$B$44,2,FALSE),0)*'FL Characterization'!C$2)</f>
        <v>1.1504305322185668</v>
      </c>
      <c r="D26" s="2">
        <f ca="1">('[1]Pc, Autumn, S3'!D26*Main!$B$5)+(_xlfn.IFNA(VLOOKUP($A26,'FL Ratio'!$A$3:$B$44,2,FALSE),0)*'FL Characterization'!D$2)</f>
        <v>1.1828261941991709</v>
      </c>
      <c r="E26" s="2">
        <f ca="1">('[1]Pc, Autumn, S3'!E26*Main!$B$5)+(_xlfn.IFNA(VLOOKUP($A26,'FL Ratio'!$A$3:$B$44,2,FALSE),0)*'FL Characterization'!E$2)</f>
        <v>1.1079466173427472</v>
      </c>
      <c r="F26" s="2">
        <f ca="1">('[1]Pc, Autumn, S3'!F26*Main!$B$5)+(_xlfn.IFNA(VLOOKUP($A26,'FL Ratio'!$A$3:$B$44,2,FALSE),0)*'FL Characterization'!F$2)</f>
        <v>1.1199137545311266</v>
      </c>
      <c r="G26" s="2">
        <f ca="1">('[1]Pc, Autumn, S3'!G26*Main!$B$5)+(_xlfn.IFNA(VLOOKUP($A26,'FL Ratio'!$A$3:$B$44,2,FALSE),0)*'FL Characterization'!G$2)</f>
        <v>1.0993617578782386</v>
      </c>
      <c r="H26" s="2">
        <f ca="1">('[1]Pc, Autumn, S3'!H26*Main!$B$5)+(_xlfn.IFNA(VLOOKUP($A26,'FL Ratio'!$A$3:$B$44,2,FALSE),0)*'FL Characterization'!H$2)</f>
        <v>1.1704592238019993</v>
      </c>
      <c r="I26" s="2">
        <f ca="1">('[1]Pc, Autumn, S3'!I26*Main!$B$5)+(_xlfn.IFNA(VLOOKUP($A26,'FL Ratio'!$A$3:$B$44,2,FALSE),0)*'FL Characterization'!I$2)</f>
        <v>1.0678933919043321</v>
      </c>
      <c r="J26" s="2">
        <f ca="1">('[1]Pc, Autumn, S3'!J26*Main!$B$5)+(_xlfn.IFNA(VLOOKUP($A26,'FL Ratio'!$A$3:$B$44,2,FALSE),0)*'FL Characterization'!J$2)</f>
        <v>0.93452282317494861</v>
      </c>
      <c r="K26" s="2">
        <f ca="1">('[1]Pc, Autumn, S3'!K26*Main!$B$5)+(_xlfn.IFNA(VLOOKUP($A26,'FL Ratio'!$A$3:$B$44,2,FALSE),0)*'FL Characterization'!K$2)</f>
        <v>0.81201174127531228</v>
      </c>
      <c r="L26" s="2">
        <f ca="1">('[1]Pc, Autumn, S3'!L26*Main!$B$5)+(_xlfn.IFNA(VLOOKUP($A26,'FL Ratio'!$A$3:$B$44,2,FALSE),0)*'FL Characterization'!L$2)</f>
        <v>1.04245168369501</v>
      </c>
      <c r="M26" s="2">
        <f ca="1">('[1]Pc, Autumn, S3'!M26*Main!$B$5)+(_xlfn.IFNA(VLOOKUP($A26,'FL Ratio'!$A$3:$B$44,2,FALSE),0)*'FL Characterization'!M$2)</f>
        <v>1.0912310777676728</v>
      </c>
      <c r="N26" s="2">
        <f ca="1">('[1]Pc, Autumn, S3'!N26*Main!$B$5)+(_xlfn.IFNA(VLOOKUP($A26,'FL Ratio'!$A$3:$B$44,2,FALSE),0)*'FL Characterization'!N$2)</f>
        <v>1.076477812467429</v>
      </c>
      <c r="O26" s="2">
        <f ca="1">('[1]Pc, Autumn, S3'!O26*Main!$B$5)+(_xlfn.IFNA(VLOOKUP($A26,'FL Ratio'!$A$3:$B$44,2,FALSE),0)*'FL Characterization'!O$2)</f>
        <v>1.1494832379644064</v>
      </c>
      <c r="P26" s="2">
        <f ca="1">('[1]Pc, Autumn, S3'!P26*Main!$B$5)+(_xlfn.IFNA(VLOOKUP($A26,'FL Ratio'!$A$3:$B$44,2,FALSE),0)*'FL Characterization'!P$2)</f>
        <v>1.0744116654498097</v>
      </c>
      <c r="Q26" s="2">
        <f ca="1">('[1]Pc, Autumn, S3'!Q26*Main!$B$5)+(_xlfn.IFNA(VLOOKUP($A26,'FL Ratio'!$A$3:$B$44,2,FALSE),0)*'FL Characterization'!Q$2)</f>
        <v>1.2780169389715368</v>
      </c>
      <c r="R26" s="2">
        <f ca="1">('[1]Pc, Autumn, S3'!R26*Main!$B$5)+(_xlfn.IFNA(VLOOKUP($A26,'FL Ratio'!$A$3:$B$44,2,FALSE),0)*'FL Characterization'!R$2)</f>
        <v>1.2056622275258022</v>
      </c>
      <c r="S26" s="2">
        <f ca="1">('[1]Pc, Autumn, S3'!S26*Main!$B$5)+(_xlfn.IFNA(VLOOKUP($A26,'FL Ratio'!$A$3:$B$44,2,FALSE),0)*'FL Characterization'!S$2)</f>
        <v>1.2640764447580393</v>
      </c>
      <c r="T26" s="2">
        <f ca="1">('[1]Pc, Autumn, S3'!T26*Main!$B$5)+(_xlfn.IFNA(VLOOKUP($A26,'FL Ratio'!$A$3:$B$44,2,FALSE),0)*'FL Characterization'!T$2)</f>
        <v>1.2102964704787329</v>
      </c>
      <c r="U26" s="2">
        <f ca="1">('[1]Pc, Autumn, S3'!U26*Main!$B$5)+(_xlfn.IFNA(VLOOKUP($A26,'FL Ratio'!$A$3:$B$44,2,FALSE),0)*'FL Characterization'!U$2)</f>
        <v>1.1680773821939592</v>
      </c>
      <c r="V26" s="2">
        <f ca="1">('[1]Pc, Autumn, S3'!V26*Main!$B$5)+(_xlfn.IFNA(VLOOKUP($A26,'FL Ratio'!$A$3:$B$44,2,FALSE),0)*'FL Characterization'!V$2)</f>
        <v>1.2536454038614333</v>
      </c>
      <c r="W26" s="2">
        <f ca="1">('[1]Pc, Autumn, S3'!W26*Main!$B$5)+(_xlfn.IFNA(VLOOKUP($A26,'FL Ratio'!$A$3:$B$44,2,FALSE),0)*'FL Characterization'!W$2)</f>
        <v>1.2309765214443251</v>
      </c>
      <c r="X26" s="2">
        <f ca="1">('[1]Pc, Autumn, S3'!X26*Main!$B$5)+(_xlfn.IFNA(VLOOKUP($A26,'FL Ratio'!$A$3:$B$44,2,FALSE),0)*'FL Characterization'!X$2)</f>
        <v>1.3316741251516873</v>
      </c>
      <c r="Y26" s="2">
        <f ca="1">('[1]Pc, Autumn, S3'!Y26*Main!$B$5)+(_xlfn.IFNA(VLOOKUP($A26,'FL Ratio'!$A$3:$B$44,2,FALSE),0)*'FL Characterization'!Y$2)</f>
        <v>1.3815508240568444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2.2023675285061524</v>
      </c>
      <c r="C27" s="2">
        <f ca="1">('[1]Pc, Autumn, S3'!C27*Main!$B$5)+(_xlfn.IFNA(VLOOKUP($A27,'FL Ratio'!$A$3:$B$44,2,FALSE),0)*'FL Characterization'!C$2)</f>
        <v>2.1254043206228235</v>
      </c>
      <c r="D27" s="2">
        <f ca="1">('[1]Pc, Autumn, S3'!D27*Main!$B$5)+(_xlfn.IFNA(VLOOKUP($A27,'FL Ratio'!$A$3:$B$44,2,FALSE),0)*'FL Characterization'!D$2)</f>
        <v>2.1960398287233622</v>
      </c>
      <c r="E27" s="2">
        <f ca="1">('[1]Pc, Autumn, S3'!E27*Main!$B$5)+(_xlfn.IFNA(VLOOKUP($A27,'FL Ratio'!$A$3:$B$44,2,FALSE),0)*'FL Characterization'!E$2)</f>
        <v>2.1463769321621813</v>
      </c>
      <c r="F27" s="2">
        <f ca="1">('[1]Pc, Autumn, S3'!F27*Main!$B$5)+(_xlfn.IFNA(VLOOKUP($A27,'FL Ratio'!$A$3:$B$44,2,FALSE),0)*'FL Characterization'!F$2)</f>
        <v>2.1832739915924493</v>
      </c>
      <c r="G27" s="2">
        <f ca="1">('[1]Pc, Autumn, S3'!G27*Main!$B$5)+(_xlfn.IFNA(VLOOKUP($A27,'FL Ratio'!$A$3:$B$44,2,FALSE),0)*'FL Characterization'!G$2)</f>
        <v>2.1717285254547249</v>
      </c>
      <c r="H27" s="2">
        <f ca="1">('[1]Pc, Autumn, S3'!H27*Main!$B$5)+(_xlfn.IFNA(VLOOKUP($A27,'FL Ratio'!$A$3:$B$44,2,FALSE),0)*'FL Characterization'!H$2)</f>
        <v>2.650057450034331</v>
      </c>
      <c r="I27" s="2">
        <f ca="1">('[1]Pc, Autumn, S3'!I27*Main!$B$5)+(_xlfn.IFNA(VLOOKUP($A27,'FL Ratio'!$A$3:$B$44,2,FALSE),0)*'FL Characterization'!I$2)</f>
        <v>2.6203855956435058</v>
      </c>
      <c r="J27" s="2">
        <f ca="1">('[1]Pc, Autumn, S3'!J27*Main!$B$5)+(_xlfn.IFNA(VLOOKUP($A27,'FL Ratio'!$A$3:$B$44,2,FALSE),0)*'FL Characterization'!J$2)</f>
        <v>2.7772492922492917</v>
      </c>
      <c r="K27" s="2">
        <f ca="1">('[1]Pc, Autumn, S3'!K27*Main!$B$5)+(_xlfn.IFNA(VLOOKUP($A27,'FL Ratio'!$A$3:$B$44,2,FALSE),0)*'FL Characterization'!K$2)</f>
        <v>2.6527954536137601</v>
      </c>
      <c r="L27" s="2">
        <f ca="1">('[1]Pc, Autumn, S3'!L27*Main!$B$5)+(_xlfn.IFNA(VLOOKUP($A27,'FL Ratio'!$A$3:$B$44,2,FALSE),0)*'FL Characterization'!L$2)</f>
        <v>2.6647323848733215</v>
      </c>
      <c r="M27" s="2">
        <f ca="1">('[1]Pc, Autumn, S3'!M27*Main!$B$5)+(_xlfn.IFNA(VLOOKUP($A27,'FL Ratio'!$A$3:$B$44,2,FALSE),0)*'FL Characterization'!M$2)</f>
        <v>2.7567677018301464</v>
      </c>
      <c r="N27" s="2">
        <f ca="1">('[1]Pc, Autumn, S3'!N27*Main!$B$5)+(_xlfn.IFNA(VLOOKUP($A27,'FL Ratio'!$A$3:$B$44,2,FALSE),0)*'FL Characterization'!N$2)</f>
        <v>2.7812616874347906</v>
      </c>
      <c r="O27" s="2">
        <f ca="1">('[1]Pc, Autumn, S3'!O27*Main!$B$5)+(_xlfn.IFNA(VLOOKUP($A27,'FL Ratio'!$A$3:$B$44,2,FALSE),0)*'FL Characterization'!O$2)</f>
        <v>2.7676636260674026</v>
      </c>
      <c r="P27" s="2">
        <f ca="1">('[1]Pc, Autumn, S3'!P27*Main!$B$5)+(_xlfn.IFNA(VLOOKUP($A27,'FL Ratio'!$A$3:$B$44,2,FALSE),0)*'FL Characterization'!P$2)</f>
        <v>2.7617635135148584</v>
      </c>
      <c r="Q27" s="2">
        <f ca="1">('[1]Pc, Autumn, S3'!Q27*Main!$B$5)+(_xlfn.IFNA(VLOOKUP($A27,'FL Ratio'!$A$3:$B$44,2,FALSE),0)*'FL Characterization'!Q$2)</f>
        <v>2.5881226943752145</v>
      </c>
      <c r="R27" s="2">
        <f ca="1">('[1]Pc, Autumn, S3'!R27*Main!$B$5)+(_xlfn.IFNA(VLOOKUP($A27,'FL Ratio'!$A$3:$B$44,2,FALSE),0)*'FL Characterization'!R$2)</f>
        <v>2.6551938077039163</v>
      </c>
      <c r="S27" s="2">
        <f ca="1">('[1]Pc, Autumn, S3'!S27*Main!$B$5)+(_xlfn.IFNA(VLOOKUP($A27,'FL Ratio'!$A$3:$B$44,2,FALSE),0)*'FL Characterization'!S$2)</f>
        <v>2.6927986180351793</v>
      </c>
      <c r="T27" s="2">
        <f ca="1">('[1]Pc, Autumn, S3'!T27*Main!$B$5)+(_xlfn.IFNA(VLOOKUP($A27,'FL Ratio'!$A$3:$B$44,2,FALSE),0)*'FL Characterization'!T$2)</f>
        <v>2.5418424367377002</v>
      </c>
      <c r="U27" s="2">
        <f ca="1">('[1]Pc, Autumn, S3'!U27*Main!$B$5)+(_xlfn.IFNA(VLOOKUP($A27,'FL Ratio'!$A$3:$B$44,2,FALSE),0)*'FL Characterization'!U$2)</f>
        <v>2.5899110080246057</v>
      </c>
      <c r="V27" s="2">
        <f ca="1">('[1]Pc, Autumn, S3'!V27*Main!$B$5)+(_xlfn.IFNA(VLOOKUP($A27,'FL Ratio'!$A$3:$B$44,2,FALSE),0)*'FL Characterization'!V$2)</f>
        <v>2.5724059060874955</v>
      </c>
      <c r="W27" s="2">
        <f ca="1">('[1]Pc, Autumn, S3'!W27*Main!$B$5)+(_xlfn.IFNA(VLOOKUP($A27,'FL Ratio'!$A$3:$B$44,2,FALSE),0)*'FL Characterization'!W$2)</f>
        <v>2.4521996498823309</v>
      </c>
      <c r="X27" s="2">
        <f ca="1">('[1]Pc, Autumn, S3'!X27*Main!$B$5)+(_xlfn.IFNA(VLOOKUP($A27,'FL Ratio'!$A$3:$B$44,2,FALSE),0)*'FL Characterization'!X$2)</f>
        <v>2.241170213671861</v>
      </c>
      <c r="Y27" s="2">
        <f ca="1">('[1]Pc, Autumn, S3'!Y27*Main!$B$5)+(_xlfn.IFNA(VLOOKUP($A27,'FL Ratio'!$A$3:$B$44,2,FALSE),0)*'FL Characterization'!Y$2)</f>
        <v>2.2602892706643209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1.3595078601246371</v>
      </c>
      <c r="C28" s="2">
        <f ca="1">('[1]Pc, Autumn, S3'!C28*Main!$B$5)+(_xlfn.IFNA(VLOOKUP($A28,'FL Ratio'!$A$3:$B$44,2,FALSE),0)*'FL Characterization'!C$2)</f>
        <v>1.3027755820561295</v>
      </c>
      <c r="D28" s="2">
        <f ca="1">('[1]Pc, Autumn, S3'!D28*Main!$B$5)+(_xlfn.IFNA(VLOOKUP($A28,'FL Ratio'!$A$3:$B$44,2,FALSE),0)*'FL Characterization'!D$2)</f>
        <v>1.2189351420946437</v>
      </c>
      <c r="E28" s="2">
        <f ca="1">('[1]Pc, Autumn, S3'!E28*Main!$B$5)+(_xlfn.IFNA(VLOOKUP($A28,'FL Ratio'!$A$3:$B$44,2,FALSE),0)*'FL Characterization'!E$2)</f>
        <v>1.2135454925925999</v>
      </c>
      <c r="F28" s="2">
        <f ca="1">('[1]Pc, Autumn, S3'!F28*Main!$B$5)+(_xlfn.IFNA(VLOOKUP($A28,'FL Ratio'!$A$3:$B$44,2,FALSE),0)*'FL Characterization'!F$2)</f>
        <v>1.1891121390000614</v>
      </c>
      <c r="G28" s="2">
        <f ca="1">('[1]Pc, Autumn, S3'!G28*Main!$B$5)+(_xlfn.IFNA(VLOOKUP($A28,'FL Ratio'!$A$3:$B$44,2,FALSE),0)*'FL Characterization'!G$2)</f>
        <v>1.1951284892820464</v>
      </c>
      <c r="H28" s="2">
        <f ca="1">('[1]Pc, Autumn, S3'!H28*Main!$B$5)+(_xlfn.IFNA(VLOOKUP($A28,'FL Ratio'!$A$3:$B$44,2,FALSE),0)*'FL Characterization'!H$2)</f>
        <v>1.2092058864199358</v>
      </c>
      <c r="I28" s="2">
        <f ca="1">('[1]Pc, Autumn, S3'!I28*Main!$B$5)+(_xlfn.IFNA(VLOOKUP($A28,'FL Ratio'!$A$3:$B$44,2,FALSE),0)*'FL Characterization'!I$2)</f>
        <v>1.3447797672231798</v>
      </c>
      <c r="J28" s="2">
        <f ca="1">('[1]Pc, Autumn, S3'!J28*Main!$B$5)+(_xlfn.IFNA(VLOOKUP($A28,'FL Ratio'!$A$3:$B$44,2,FALSE),0)*'FL Characterization'!J$2)</f>
        <v>1.500621507342385</v>
      </c>
      <c r="K28" s="2">
        <f ca="1">('[1]Pc, Autumn, S3'!K28*Main!$B$5)+(_xlfn.IFNA(VLOOKUP($A28,'FL Ratio'!$A$3:$B$44,2,FALSE),0)*'FL Characterization'!K$2)</f>
        <v>1.4172665567882989</v>
      </c>
      <c r="L28" s="2">
        <f ca="1">('[1]Pc, Autumn, S3'!L28*Main!$B$5)+(_xlfn.IFNA(VLOOKUP($A28,'FL Ratio'!$A$3:$B$44,2,FALSE),0)*'FL Characterization'!L$2)</f>
        <v>1.4528958000824885</v>
      </c>
      <c r="M28" s="2">
        <f ca="1">('[1]Pc, Autumn, S3'!M28*Main!$B$5)+(_xlfn.IFNA(VLOOKUP($A28,'FL Ratio'!$A$3:$B$44,2,FALSE),0)*'FL Characterization'!M$2)</f>
        <v>1.4816563795601199</v>
      </c>
      <c r="N28" s="2">
        <f ca="1">('[1]Pc, Autumn, S3'!N28*Main!$B$5)+(_xlfn.IFNA(VLOOKUP($A28,'FL Ratio'!$A$3:$B$44,2,FALSE),0)*'FL Characterization'!N$2)</f>
        <v>1.5121514668788509</v>
      </c>
      <c r="O28" s="2">
        <f ca="1">('[1]Pc, Autumn, S3'!O28*Main!$B$5)+(_xlfn.IFNA(VLOOKUP($A28,'FL Ratio'!$A$3:$B$44,2,FALSE),0)*'FL Characterization'!O$2)</f>
        <v>1.4891311372858695</v>
      </c>
      <c r="P28" s="2">
        <f ca="1">('[1]Pc, Autumn, S3'!P28*Main!$B$5)+(_xlfn.IFNA(VLOOKUP($A28,'FL Ratio'!$A$3:$B$44,2,FALSE),0)*'FL Characterization'!P$2)</f>
        <v>1.3282239964373621</v>
      </c>
      <c r="Q28" s="2">
        <f ca="1">('[1]Pc, Autumn, S3'!Q28*Main!$B$5)+(_xlfn.IFNA(VLOOKUP($A28,'FL Ratio'!$A$3:$B$44,2,FALSE),0)*'FL Characterization'!Q$2)</f>
        <v>1.4607707561396686</v>
      </c>
      <c r="R28" s="2">
        <f ca="1">('[1]Pc, Autumn, S3'!R28*Main!$B$5)+(_xlfn.IFNA(VLOOKUP($A28,'FL Ratio'!$A$3:$B$44,2,FALSE),0)*'FL Characterization'!R$2)</f>
        <v>1.4623428172032165</v>
      </c>
      <c r="S28" s="2">
        <f ca="1">('[1]Pc, Autumn, S3'!S28*Main!$B$5)+(_xlfn.IFNA(VLOOKUP($A28,'FL Ratio'!$A$3:$B$44,2,FALSE),0)*'FL Characterization'!S$2)</f>
        <v>1.4883407192167093</v>
      </c>
      <c r="T28" s="2">
        <f ca="1">('[1]Pc, Autumn, S3'!T28*Main!$B$5)+(_xlfn.IFNA(VLOOKUP($A28,'FL Ratio'!$A$3:$B$44,2,FALSE),0)*'FL Characterization'!T$2)</f>
        <v>1.3368160026270537</v>
      </c>
      <c r="U28" s="2">
        <f ca="1">('[1]Pc, Autumn, S3'!U28*Main!$B$5)+(_xlfn.IFNA(VLOOKUP($A28,'FL Ratio'!$A$3:$B$44,2,FALSE),0)*'FL Characterization'!U$2)</f>
        <v>1.3031393692269209</v>
      </c>
      <c r="V28" s="2">
        <f ca="1">('[1]Pc, Autumn, S3'!V28*Main!$B$5)+(_xlfn.IFNA(VLOOKUP($A28,'FL Ratio'!$A$3:$B$44,2,FALSE),0)*'FL Characterization'!V$2)</f>
        <v>1.3509888557427376</v>
      </c>
      <c r="W28" s="2">
        <f ca="1">('[1]Pc, Autumn, S3'!W28*Main!$B$5)+(_xlfn.IFNA(VLOOKUP($A28,'FL Ratio'!$A$3:$B$44,2,FALSE),0)*'FL Characterization'!W$2)</f>
        <v>1.2496857559189256</v>
      </c>
      <c r="X28" s="2">
        <f ca="1">('[1]Pc, Autumn, S3'!X28*Main!$B$5)+(_xlfn.IFNA(VLOOKUP($A28,'FL Ratio'!$A$3:$B$44,2,FALSE),0)*'FL Characterization'!X$2)</f>
        <v>1.2440182859969637</v>
      </c>
      <c r="Y28" s="2">
        <f ca="1">('[1]Pc, Autumn, S3'!Y28*Main!$B$5)+(_xlfn.IFNA(VLOOKUP($A28,'FL Ratio'!$A$3:$B$44,2,FALSE),0)*'FL Characterization'!Y$2)</f>
        <v>1.2500157704200987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1.0102220284996064</v>
      </c>
      <c r="C29" s="2">
        <f ca="1">('[1]Pc, Autumn, S3'!C29*Main!$B$5)+(_xlfn.IFNA(VLOOKUP($A29,'FL Ratio'!$A$3:$B$44,2,FALSE),0)*'FL Characterization'!C$2)</f>
        <v>0.94427534321731432</v>
      </c>
      <c r="D29" s="2">
        <f ca="1">('[1]Pc, Autumn, S3'!D29*Main!$B$5)+(_xlfn.IFNA(VLOOKUP($A29,'FL Ratio'!$A$3:$B$44,2,FALSE),0)*'FL Characterization'!D$2)</f>
        <v>0.8975576971816599</v>
      </c>
      <c r="E29" s="2">
        <f ca="1">('[1]Pc, Autumn, S3'!E29*Main!$B$5)+(_xlfn.IFNA(VLOOKUP($A29,'FL Ratio'!$A$3:$B$44,2,FALSE),0)*'FL Characterization'!E$2)</f>
        <v>0.85935134493740239</v>
      </c>
      <c r="F29" s="2">
        <f ca="1">('[1]Pc, Autumn, S3'!F29*Main!$B$5)+(_xlfn.IFNA(VLOOKUP($A29,'FL Ratio'!$A$3:$B$44,2,FALSE),0)*'FL Characterization'!F$2)</f>
        <v>0.81906433742442331</v>
      </c>
      <c r="G29" s="2">
        <f ca="1">('[1]Pc, Autumn, S3'!G29*Main!$B$5)+(_xlfn.IFNA(VLOOKUP($A29,'FL Ratio'!$A$3:$B$44,2,FALSE),0)*'FL Characterization'!G$2)</f>
        <v>0.79985905161918414</v>
      </c>
      <c r="H29" s="2">
        <f ca="1">('[1]Pc, Autumn, S3'!H29*Main!$B$5)+(_xlfn.IFNA(VLOOKUP($A29,'FL Ratio'!$A$3:$B$44,2,FALSE),0)*'FL Characterization'!H$2)</f>
        <v>0.95211577296808192</v>
      </c>
      <c r="I29" s="2">
        <f ca="1">('[1]Pc, Autumn, S3'!I29*Main!$B$5)+(_xlfn.IFNA(VLOOKUP($A29,'FL Ratio'!$A$3:$B$44,2,FALSE),0)*'FL Characterization'!I$2)</f>
        <v>0.92427256101979616</v>
      </c>
      <c r="J29" s="2">
        <f ca="1">('[1]Pc, Autumn, S3'!J29*Main!$B$5)+(_xlfn.IFNA(VLOOKUP($A29,'FL Ratio'!$A$3:$B$44,2,FALSE),0)*'FL Characterization'!J$2)</f>
        <v>1.0078746931939684</v>
      </c>
      <c r="K29" s="2">
        <f ca="1">('[1]Pc, Autumn, S3'!K29*Main!$B$5)+(_xlfn.IFNA(VLOOKUP($A29,'FL Ratio'!$A$3:$B$44,2,FALSE),0)*'FL Characterization'!K$2)</f>
        <v>1.0326484384695194</v>
      </c>
      <c r="L29" s="2">
        <f ca="1">('[1]Pc, Autumn, S3'!L29*Main!$B$5)+(_xlfn.IFNA(VLOOKUP($A29,'FL Ratio'!$A$3:$B$44,2,FALSE),0)*'FL Characterization'!L$2)</f>
        <v>0.97582693098334916</v>
      </c>
      <c r="M29" s="2">
        <f ca="1">('[1]Pc, Autumn, S3'!M29*Main!$B$5)+(_xlfn.IFNA(VLOOKUP($A29,'FL Ratio'!$A$3:$B$44,2,FALSE),0)*'FL Characterization'!M$2)</f>
        <v>1.0241948307853412</v>
      </c>
      <c r="N29" s="2">
        <f ca="1">('[1]Pc, Autumn, S3'!N29*Main!$B$5)+(_xlfn.IFNA(VLOOKUP($A29,'FL Ratio'!$A$3:$B$44,2,FALSE),0)*'FL Characterization'!N$2)</f>
        <v>0.96335464531372339</v>
      </c>
      <c r="O29" s="2">
        <f ca="1">('[1]Pc, Autumn, S3'!O29*Main!$B$5)+(_xlfn.IFNA(VLOOKUP($A29,'FL Ratio'!$A$3:$B$44,2,FALSE),0)*'FL Characterization'!O$2)</f>
        <v>1.026547733386449</v>
      </c>
      <c r="P29" s="2">
        <f ca="1">('[1]Pc, Autumn, S3'!P29*Main!$B$5)+(_xlfn.IFNA(VLOOKUP($A29,'FL Ratio'!$A$3:$B$44,2,FALSE),0)*'FL Characterization'!P$2)</f>
        <v>0.9157240973410834</v>
      </c>
      <c r="Q29" s="2">
        <f ca="1">('[1]Pc, Autumn, S3'!Q29*Main!$B$5)+(_xlfn.IFNA(VLOOKUP($A29,'FL Ratio'!$A$3:$B$44,2,FALSE),0)*'FL Characterization'!Q$2)</f>
        <v>0.98538739264275854</v>
      </c>
      <c r="R29" s="2">
        <f ca="1">('[1]Pc, Autumn, S3'!R29*Main!$B$5)+(_xlfn.IFNA(VLOOKUP($A29,'FL Ratio'!$A$3:$B$44,2,FALSE),0)*'FL Characterization'!R$2)</f>
        <v>1.0066388492332397</v>
      </c>
      <c r="S29" s="2">
        <f ca="1">('[1]Pc, Autumn, S3'!S29*Main!$B$5)+(_xlfn.IFNA(VLOOKUP($A29,'FL Ratio'!$A$3:$B$44,2,FALSE),0)*'FL Characterization'!S$2)</f>
        <v>1.1659609678466958</v>
      </c>
      <c r="T29" s="2">
        <f ca="1">('[1]Pc, Autumn, S3'!T29*Main!$B$5)+(_xlfn.IFNA(VLOOKUP($A29,'FL Ratio'!$A$3:$B$44,2,FALSE),0)*'FL Characterization'!T$2)</f>
        <v>1.09358305597405</v>
      </c>
      <c r="U29" s="2">
        <f ca="1">('[1]Pc, Autumn, S3'!U29*Main!$B$5)+(_xlfn.IFNA(VLOOKUP($A29,'FL Ratio'!$A$3:$B$44,2,FALSE),0)*'FL Characterization'!U$2)</f>
        <v>1.0008612767419436</v>
      </c>
      <c r="V29" s="2">
        <f ca="1">('[1]Pc, Autumn, S3'!V29*Main!$B$5)+(_xlfn.IFNA(VLOOKUP($A29,'FL Ratio'!$A$3:$B$44,2,FALSE),0)*'FL Characterization'!V$2)</f>
        <v>1.0656401323860942</v>
      </c>
      <c r="W29" s="2">
        <f ca="1">('[1]Pc, Autumn, S3'!W29*Main!$B$5)+(_xlfn.IFNA(VLOOKUP($A29,'FL Ratio'!$A$3:$B$44,2,FALSE),0)*'FL Characterization'!W$2)</f>
        <v>0.97968370582701347</v>
      </c>
      <c r="X29" s="2">
        <f ca="1">('[1]Pc, Autumn, S3'!X29*Main!$B$5)+(_xlfn.IFNA(VLOOKUP($A29,'FL Ratio'!$A$3:$B$44,2,FALSE),0)*'FL Characterization'!X$2)</f>
        <v>1.0677089643870812</v>
      </c>
      <c r="Y29" s="2">
        <f ca="1">('[1]Pc, Autumn, S3'!Y29*Main!$B$5)+(_xlfn.IFNA(VLOOKUP($A29,'FL Ratio'!$A$3:$B$44,2,FALSE),0)*'FL Characterization'!Y$2)</f>
        <v>1.0512041353051136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3.1054057096626844</v>
      </c>
      <c r="C30" s="2">
        <f ca="1">('[1]Pc, Autumn, S3'!C30*Main!$B$5)+(_xlfn.IFNA(VLOOKUP($A30,'FL Ratio'!$A$3:$B$44,2,FALSE),0)*'FL Characterization'!C$2)</f>
        <v>3.0101776896273549</v>
      </c>
      <c r="D30" s="2">
        <f ca="1">('[1]Pc, Autumn, S3'!D30*Main!$B$5)+(_xlfn.IFNA(VLOOKUP($A30,'FL Ratio'!$A$3:$B$44,2,FALSE),0)*'FL Characterization'!D$2)</f>
        <v>2.68914714813469</v>
      </c>
      <c r="E30" s="2">
        <f ca="1">('[1]Pc, Autumn, S3'!E30*Main!$B$5)+(_xlfn.IFNA(VLOOKUP($A30,'FL Ratio'!$A$3:$B$44,2,FALSE),0)*'FL Characterization'!E$2)</f>
        <v>2.8268979489130057</v>
      </c>
      <c r="F30" s="2">
        <f ca="1">('[1]Pc, Autumn, S3'!F30*Main!$B$5)+(_xlfn.IFNA(VLOOKUP($A30,'FL Ratio'!$A$3:$B$44,2,FALSE),0)*'FL Characterization'!F$2)</f>
        <v>2.7961605343560101</v>
      </c>
      <c r="G30" s="2">
        <f ca="1">('[1]Pc, Autumn, S3'!G30*Main!$B$5)+(_xlfn.IFNA(VLOOKUP($A30,'FL Ratio'!$A$3:$B$44,2,FALSE),0)*'FL Characterization'!G$2)</f>
        <v>2.9604344814124315</v>
      </c>
      <c r="H30" s="2">
        <f ca="1">('[1]Pc, Autumn, S3'!H30*Main!$B$5)+(_xlfn.IFNA(VLOOKUP($A30,'FL Ratio'!$A$3:$B$44,2,FALSE),0)*'FL Characterization'!H$2)</f>
        <v>4.3049152347283286</v>
      </c>
      <c r="I30" s="2">
        <f ca="1">('[1]Pc, Autumn, S3'!I30*Main!$B$5)+(_xlfn.IFNA(VLOOKUP($A30,'FL Ratio'!$A$3:$B$44,2,FALSE),0)*'FL Characterization'!I$2)</f>
        <v>4.9456755449869112</v>
      </c>
      <c r="J30" s="2">
        <f ca="1">('[1]Pc, Autumn, S3'!J30*Main!$B$5)+(_xlfn.IFNA(VLOOKUP($A30,'FL Ratio'!$A$3:$B$44,2,FALSE),0)*'FL Characterization'!J$2)</f>
        <v>5.1156738372544348</v>
      </c>
      <c r="K30" s="2">
        <f ca="1">('[1]Pc, Autumn, S3'!K30*Main!$B$5)+(_xlfn.IFNA(VLOOKUP($A30,'FL Ratio'!$A$3:$B$44,2,FALSE),0)*'FL Characterization'!K$2)</f>
        <v>4.8524812737300449</v>
      </c>
      <c r="L30" s="2">
        <f ca="1">('[1]Pc, Autumn, S3'!L30*Main!$B$5)+(_xlfn.IFNA(VLOOKUP($A30,'FL Ratio'!$A$3:$B$44,2,FALSE),0)*'FL Characterization'!L$2)</f>
        <v>4.4957759292855792</v>
      </c>
      <c r="M30" s="2">
        <f ca="1">('[1]Pc, Autumn, S3'!M30*Main!$B$5)+(_xlfn.IFNA(VLOOKUP($A30,'FL Ratio'!$A$3:$B$44,2,FALSE),0)*'FL Characterization'!M$2)</f>
        <v>4.8886323852176403</v>
      </c>
      <c r="N30" s="2">
        <f ca="1">('[1]Pc, Autumn, S3'!N30*Main!$B$5)+(_xlfn.IFNA(VLOOKUP($A30,'FL Ratio'!$A$3:$B$44,2,FALSE),0)*'FL Characterization'!N$2)</f>
        <v>4.9323326973830897</v>
      </c>
      <c r="O30" s="2">
        <f ca="1">('[1]Pc, Autumn, S3'!O30*Main!$B$5)+(_xlfn.IFNA(VLOOKUP($A30,'FL Ratio'!$A$3:$B$44,2,FALSE),0)*'FL Characterization'!O$2)</f>
        <v>4.8234682502411266</v>
      </c>
      <c r="P30" s="2">
        <f ca="1">('[1]Pc, Autumn, S3'!P30*Main!$B$5)+(_xlfn.IFNA(VLOOKUP($A30,'FL Ratio'!$A$3:$B$44,2,FALSE),0)*'FL Characterization'!P$2)</f>
        <v>4.0816134208047039</v>
      </c>
      <c r="Q30" s="2">
        <f ca="1">('[1]Pc, Autumn, S3'!Q30*Main!$B$5)+(_xlfn.IFNA(VLOOKUP($A30,'FL Ratio'!$A$3:$B$44,2,FALSE),0)*'FL Characterization'!Q$2)</f>
        <v>3.9438017219648445</v>
      </c>
      <c r="R30" s="2">
        <f ca="1">('[1]Pc, Autumn, S3'!R30*Main!$B$5)+(_xlfn.IFNA(VLOOKUP($A30,'FL Ratio'!$A$3:$B$44,2,FALSE),0)*'FL Characterization'!R$2)</f>
        <v>4.1478701339232575</v>
      </c>
      <c r="S30" s="2">
        <f ca="1">('[1]Pc, Autumn, S3'!S30*Main!$B$5)+(_xlfn.IFNA(VLOOKUP($A30,'FL Ratio'!$A$3:$B$44,2,FALSE),0)*'FL Characterization'!S$2)</f>
        <v>4.3570091138725537</v>
      </c>
      <c r="T30" s="2">
        <f ca="1">('[1]Pc, Autumn, S3'!T30*Main!$B$5)+(_xlfn.IFNA(VLOOKUP($A30,'FL Ratio'!$A$3:$B$44,2,FALSE),0)*'FL Characterization'!T$2)</f>
        <v>4.2228441539872703</v>
      </c>
      <c r="U30" s="2">
        <f ca="1">('[1]Pc, Autumn, S3'!U30*Main!$B$5)+(_xlfn.IFNA(VLOOKUP($A30,'FL Ratio'!$A$3:$B$44,2,FALSE),0)*'FL Characterization'!U$2)</f>
        <v>4.26448566636408</v>
      </c>
      <c r="V30" s="2">
        <f ca="1">('[1]Pc, Autumn, S3'!V30*Main!$B$5)+(_xlfn.IFNA(VLOOKUP($A30,'FL Ratio'!$A$3:$B$44,2,FALSE),0)*'FL Characterization'!V$2)</f>
        <v>4.1849038049416469</v>
      </c>
      <c r="W30" s="2">
        <f ca="1">('[1]Pc, Autumn, S3'!W30*Main!$B$5)+(_xlfn.IFNA(VLOOKUP($A30,'FL Ratio'!$A$3:$B$44,2,FALSE),0)*'FL Characterization'!W$2)</f>
        <v>4.1008891634521545</v>
      </c>
      <c r="X30" s="2">
        <f ca="1">('[1]Pc, Autumn, S3'!X30*Main!$B$5)+(_xlfn.IFNA(VLOOKUP($A30,'FL Ratio'!$A$3:$B$44,2,FALSE),0)*'FL Characterization'!X$2)</f>
        <v>3.6402901842824638</v>
      </c>
      <c r="Y30" s="2">
        <f ca="1">('[1]Pc, Autumn, S3'!Y30*Main!$B$5)+(_xlfn.IFNA(VLOOKUP($A30,'FL Ratio'!$A$3:$B$44,2,FALSE),0)*'FL Characterization'!Y$2)</f>
        <v>3.3967053180135518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0.61108265268894424</v>
      </c>
      <c r="C31" s="2">
        <f ca="1">('[1]Pc, Autumn, S3'!C31*Main!$B$5)+(_xlfn.IFNA(VLOOKUP($A31,'FL Ratio'!$A$3:$B$44,2,FALSE),0)*'FL Characterization'!C$2)</f>
        <v>0.5646464830674417</v>
      </c>
      <c r="D31" s="2">
        <f ca="1">('[1]Pc, Autumn, S3'!D31*Main!$B$5)+(_xlfn.IFNA(VLOOKUP($A31,'FL Ratio'!$A$3:$B$44,2,FALSE),0)*'FL Characterization'!D$2)</f>
        <v>0.50619960759701266</v>
      </c>
      <c r="E31" s="2">
        <f ca="1">('[1]Pc, Autumn, S3'!E31*Main!$B$5)+(_xlfn.IFNA(VLOOKUP($A31,'FL Ratio'!$A$3:$B$44,2,FALSE),0)*'FL Characterization'!E$2)</f>
        <v>0.47323261866863153</v>
      </c>
      <c r="F31" s="2">
        <f ca="1">('[1]Pc, Autumn, S3'!F31*Main!$B$5)+(_xlfn.IFNA(VLOOKUP($A31,'FL Ratio'!$A$3:$B$44,2,FALSE),0)*'FL Characterization'!F$2)</f>
        <v>0.40878047798674505</v>
      </c>
      <c r="G31" s="2">
        <f ca="1">('[1]Pc, Autumn, S3'!G31*Main!$B$5)+(_xlfn.IFNA(VLOOKUP($A31,'FL Ratio'!$A$3:$B$44,2,FALSE),0)*'FL Characterization'!G$2)</f>
        <v>0.42425923730229154</v>
      </c>
      <c r="H31" s="2">
        <f ca="1">('[1]Pc, Autumn, S3'!H31*Main!$B$5)+(_xlfn.IFNA(VLOOKUP($A31,'FL Ratio'!$A$3:$B$44,2,FALSE),0)*'FL Characterization'!H$2)</f>
        <v>0.68176508514860734</v>
      </c>
      <c r="I31" s="2">
        <f ca="1">('[1]Pc, Autumn, S3'!I31*Main!$B$5)+(_xlfn.IFNA(VLOOKUP($A31,'FL Ratio'!$A$3:$B$44,2,FALSE),0)*'FL Characterization'!I$2)</f>
        <v>0.56973175164382472</v>
      </c>
      <c r="J31" s="2">
        <f ca="1">('[1]Pc, Autumn, S3'!J31*Main!$B$5)+(_xlfn.IFNA(VLOOKUP($A31,'FL Ratio'!$A$3:$B$44,2,FALSE),0)*'FL Characterization'!J$2)</f>
        <v>0.62557328234539344</v>
      </c>
      <c r="K31" s="2">
        <f ca="1">('[1]Pc, Autumn, S3'!K31*Main!$B$5)+(_xlfn.IFNA(VLOOKUP($A31,'FL Ratio'!$A$3:$B$44,2,FALSE),0)*'FL Characterization'!K$2)</f>
        <v>0.64465094536240197</v>
      </c>
      <c r="L31" s="2">
        <f ca="1">('[1]Pc, Autumn, S3'!L31*Main!$B$5)+(_xlfn.IFNA(VLOOKUP($A31,'FL Ratio'!$A$3:$B$44,2,FALSE),0)*'FL Characterization'!L$2)</f>
        <v>0.61242422704457811</v>
      </c>
      <c r="M31" s="2">
        <f ca="1">('[1]Pc, Autumn, S3'!M31*Main!$B$5)+(_xlfn.IFNA(VLOOKUP($A31,'FL Ratio'!$A$3:$B$44,2,FALSE),0)*'FL Characterization'!M$2)</f>
        <v>0.5564372863119178</v>
      </c>
      <c r="N31" s="2">
        <f ca="1">('[1]Pc, Autumn, S3'!N31*Main!$B$5)+(_xlfn.IFNA(VLOOKUP($A31,'FL Ratio'!$A$3:$B$44,2,FALSE),0)*'FL Characterization'!N$2)</f>
        <v>0.61975646072832569</v>
      </c>
      <c r="O31" s="2">
        <f ca="1">('[1]Pc, Autumn, S3'!O31*Main!$B$5)+(_xlfn.IFNA(VLOOKUP($A31,'FL Ratio'!$A$3:$B$44,2,FALSE),0)*'FL Characterization'!O$2)</f>
        <v>0.63870243433694973</v>
      </c>
      <c r="P31" s="2">
        <f ca="1">('[1]Pc, Autumn, S3'!P31*Main!$B$5)+(_xlfn.IFNA(VLOOKUP($A31,'FL Ratio'!$A$3:$B$44,2,FALSE),0)*'FL Characterization'!P$2)</f>
        <v>0.6267594306183748</v>
      </c>
      <c r="Q31" s="2">
        <f ca="1">('[1]Pc, Autumn, S3'!Q31*Main!$B$5)+(_xlfn.IFNA(VLOOKUP($A31,'FL Ratio'!$A$3:$B$44,2,FALSE),0)*'FL Characterization'!Q$2)</f>
        <v>0.60653101801875198</v>
      </c>
      <c r="R31" s="2">
        <f ca="1">('[1]Pc, Autumn, S3'!R31*Main!$B$5)+(_xlfn.IFNA(VLOOKUP($A31,'FL Ratio'!$A$3:$B$44,2,FALSE),0)*'FL Characterization'!R$2)</f>
        <v>0.60777690495283088</v>
      </c>
      <c r="S31" s="2">
        <f ca="1">('[1]Pc, Autumn, S3'!S31*Main!$B$5)+(_xlfn.IFNA(VLOOKUP($A31,'FL Ratio'!$A$3:$B$44,2,FALSE),0)*'FL Characterization'!S$2)</f>
        <v>0.85832188241031648</v>
      </c>
      <c r="T31" s="2">
        <f ca="1">('[1]Pc, Autumn, S3'!T31*Main!$B$5)+(_xlfn.IFNA(VLOOKUP($A31,'FL Ratio'!$A$3:$B$44,2,FALSE),0)*'FL Characterization'!T$2)</f>
        <v>0.76629098536487639</v>
      </c>
      <c r="U31" s="2">
        <f ca="1">('[1]Pc, Autumn, S3'!U31*Main!$B$5)+(_xlfn.IFNA(VLOOKUP($A31,'FL Ratio'!$A$3:$B$44,2,FALSE),0)*'FL Characterization'!U$2)</f>
        <v>0.68890148529584927</v>
      </c>
      <c r="V31" s="2">
        <f ca="1">('[1]Pc, Autumn, S3'!V31*Main!$B$5)+(_xlfn.IFNA(VLOOKUP($A31,'FL Ratio'!$A$3:$B$44,2,FALSE),0)*'FL Characterization'!V$2)</f>
        <v>0.76245773095006875</v>
      </c>
      <c r="W31" s="2">
        <f ca="1">('[1]Pc, Autumn, S3'!W31*Main!$B$5)+(_xlfn.IFNA(VLOOKUP($A31,'FL Ratio'!$A$3:$B$44,2,FALSE),0)*'FL Characterization'!W$2)</f>
        <v>0.66228980741196608</v>
      </c>
      <c r="X31" s="2">
        <f ca="1">('[1]Pc, Autumn, S3'!X31*Main!$B$5)+(_xlfn.IFNA(VLOOKUP($A31,'FL Ratio'!$A$3:$B$44,2,FALSE),0)*'FL Characterization'!X$2)</f>
        <v>0.74690109772958113</v>
      </c>
      <c r="Y31" s="2">
        <f ca="1">('[1]Pc, Autumn, S3'!Y31*Main!$B$5)+(_xlfn.IFNA(VLOOKUP($A31,'FL Ratio'!$A$3:$B$44,2,FALSE),0)*'FL Characterization'!Y$2)</f>
        <v>0.69926879598174374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3.0222574446002204</v>
      </c>
      <c r="C32" s="2">
        <f ca="1">('[1]Pc, Autumn, S3'!C32*Main!$B$5)+(_xlfn.IFNA(VLOOKUP($A32,'FL Ratio'!$A$3:$B$44,2,FALSE),0)*'FL Characterization'!C$2)</f>
        <v>2.8553309838794476</v>
      </c>
      <c r="D32" s="2">
        <f ca="1">('[1]Pc, Autumn, S3'!D32*Main!$B$5)+(_xlfn.IFNA(VLOOKUP($A32,'FL Ratio'!$A$3:$B$44,2,FALSE),0)*'FL Characterization'!D$2)</f>
        <v>2.6642225594724449</v>
      </c>
      <c r="E32" s="2">
        <f ca="1">('[1]Pc, Autumn, S3'!E32*Main!$B$5)+(_xlfn.IFNA(VLOOKUP($A32,'FL Ratio'!$A$3:$B$44,2,FALSE),0)*'FL Characterization'!E$2)</f>
        <v>2.6003333797791726</v>
      </c>
      <c r="F32" s="2">
        <f ca="1">('[1]Pc, Autumn, S3'!F32*Main!$B$5)+(_xlfn.IFNA(VLOOKUP($A32,'FL Ratio'!$A$3:$B$44,2,FALSE),0)*'FL Characterization'!F$2)</f>
        <v>2.610975674355843</v>
      </c>
      <c r="G32" s="2">
        <f ca="1">('[1]Pc, Autumn, S3'!G32*Main!$B$5)+(_xlfn.IFNA(VLOOKUP($A32,'FL Ratio'!$A$3:$B$44,2,FALSE),0)*'FL Characterization'!G$2)</f>
        <v>2.7071202462484005</v>
      </c>
      <c r="H32" s="2">
        <f ca="1">('[1]Pc, Autumn, S3'!H32*Main!$B$5)+(_xlfn.IFNA(VLOOKUP($A32,'FL Ratio'!$A$3:$B$44,2,FALSE),0)*'FL Characterization'!H$2)</f>
        <v>3.2794951123295886</v>
      </c>
      <c r="I32" s="2">
        <f ca="1">('[1]Pc, Autumn, S3'!I32*Main!$B$5)+(_xlfn.IFNA(VLOOKUP($A32,'FL Ratio'!$A$3:$B$44,2,FALSE),0)*'FL Characterization'!I$2)</f>
        <v>3.1600206287861128</v>
      </c>
      <c r="J32" s="2">
        <f ca="1">('[1]Pc, Autumn, S3'!J32*Main!$B$5)+(_xlfn.IFNA(VLOOKUP($A32,'FL Ratio'!$A$3:$B$44,2,FALSE),0)*'FL Characterization'!J$2)</f>
        <v>3.3627309716904308</v>
      </c>
      <c r="K32" s="2">
        <f ca="1">('[1]Pc, Autumn, S3'!K32*Main!$B$5)+(_xlfn.IFNA(VLOOKUP($A32,'FL Ratio'!$A$3:$B$44,2,FALSE),0)*'FL Characterization'!K$2)</f>
        <v>3.5352801732986232</v>
      </c>
      <c r="L32" s="2">
        <f ca="1">('[1]Pc, Autumn, S3'!L32*Main!$B$5)+(_xlfn.IFNA(VLOOKUP($A32,'FL Ratio'!$A$3:$B$44,2,FALSE),0)*'FL Characterization'!L$2)</f>
        <v>3.629444484087708</v>
      </c>
      <c r="M32" s="2">
        <f ca="1">('[1]Pc, Autumn, S3'!M32*Main!$B$5)+(_xlfn.IFNA(VLOOKUP($A32,'FL Ratio'!$A$3:$B$44,2,FALSE),0)*'FL Characterization'!M$2)</f>
        <v>3.9369147891450686</v>
      </c>
      <c r="N32" s="2">
        <f ca="1">('[1]Pc, Autumn, S3'!N32*Main!$B$5)+(_xlfn.IFNA(VLOOKUP($A32,'FL Ratio'!$A$3:$B$44,2,FALSE),0)*'FL Characterization'!N$2)</f>
        <v>3.8764280079660907</v>
      </c>
      <c r="O32" s="2">
        <f ca="1">('[1]Pc, Autumn, S3'!O32*Main!$B$5)+(_xlfn.IFNA(VLOOKUP($A32,'FL Ratio'!$A$3:$B$44,2,FALSE),0)*'FL Characterization'!O$2)</f>
        <v>3.8038573715424429</v>
      </c>
      <c r="P32" s="2">
        <f ca="1">('[1]Pc, Autumn, S3'!P32*Main!$B$5)+(_xlfn.IFNA(VLOOKUP($A32,'FL Ratio'!$A$3:$B$44,2,FALSE),0)*'FL Characterization'!P$2)</f>
        <v>3.8267834180491715</v>
      </c>
      <c r="Q32" s="2">
        <f ca="1">('[1]Pc, Autumn, S3'!Q32*Main!$B$5)+(_xlfn.IFNA(VLOOKUP($A32,'FL Ratio'!$A$3:$B$44,2,FALSE),0)*'FL Characterization'!Q$2)</f>
        <v>3.6395550367417124</v>
      </c>
      <c r="R32" s="2">
        <f ca="1">('[1]Pc, Autumn, S3'!R32*Main!$B$5)+(_xlfn.IFNA(VLOOKUP($A32,'FL Ratio'!$A$3:$B$44,2,FALSE),0)*'FL Characterization'!R$2)</f>
        <v>3.6500035590674829</v>
      </c>
      <c r="S32" s="2">
        <f ca="1">('[1]Pc, Autumn, S3'!S32*Main!$B$5)+(_xlfn.IFNA(VLOOKUP($A32,'FL Ratio'!$A$3:$B$44,2,FALSE),0)*'FL Characterization'!S$2)</f>
        <v>4.2578956821153549</v>
      </c>
      <c r="T32" s="2">
        <f ca="1">('[1]Pc, Autumn, S3'!T32*Main!$B$5)+(_xlfn.IFNA(VLOOKUP($A32,'FL Ratio'!$A$3:$B$44,2,FALSE),0)*'FL Characterization'!T$2)</f>
        <v>3.996304209206571</v>
      </c>
      <c r="U32" s="2">
        <f ca="1">('[1]Pc, Autumn, S3'!U32*Main!$B$5)+(_xlfn.IFNA(VLOOKUP($A32,'FL Ratio'!$A$3:$B$44,2,FALSE),0)*'FL Characterization'!U$2)</f>
        <v>4.2075053946403944</v>
      </c>
      <c r="V32" s="2">
        <f ca="1">('[1]Pc, Autumn, S3'!V32*Main!$B$5)+(_xlfn.IFNA(VLOOKUP($A32,'FL Ratio'!$A$3:$B$44,2,FALSE),0)*'FL Characterization'!V$2)</f>
        <v>4.2030697797844505</v>
      </c>
      <c r="W32" s="2">
        <f ca="1">('[1]Pc, Autumn, S3'!W32*Main!$B$5)+(_xlfn.IFNA(VLOOKUP($A32,'FL Ratio'!$A$3:$B$44,2,FALSE),0)*'FL Characterization'!W$2)</f>
        <v>3.9790388264400574</v>
      </c>
      <c r="X32" s="2">
        <f ca="1">('[1]Pc, Autumn, S3'!X32*Main!$B$5)+(_xlfn.IFNA(VLOOKUP($A32,'FL Ratio'!$A$3:$B$44,2,FALSE),0)*'FL Characterization'!X$2)</f>
        <v>4.0226191390163315</v>
      </c>
      <c r="Y32" s="2">
        <f ca="1">('[1]Pc, Autumn, S3'!Y32*Main!$B$5)+(_xlfn.IFNA(VLOOKUP($A32,'FL Ratio'!$A$3:$B$44,2,FALSE),0)*'FL Characterization'!Y$2)</f>
        <v>3.6840145745289119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1.3793908086627282</v>
      </c>
      <c r="C33" s="2">
        <f ca="1">('[1]Pc, Autumn, S3'!C33*Main!$B$5)+(_xlfn.IFNA(VLOOKUP($A33,'FL Ratio'!$A$3:$B$44,2,FALSE),0)*'FL Characterization'!C$2)</f>
        <v>1.3193238396241265</v>
      </c>
      <c r="D33" s="2">
        <f ca="1">('[1]Pc, Autumn, S3'!D33*Main!$B$5)+(_xlfn.IFNA(VLOOKUP($A33,'FL Ratio'!$A$3:$B$44,2,FALSE),0)*'FL Characterization'!D$2)</f>
        <v>1.2411563932009368</v>
      </c>
      <c r="E33" s="2">
        <f ca="1">('[1]Pc, Autumn, S3'!E33*Main!$B$5)+(_xlfn.IFNA(VLOOKUP($A33,'FL Ratio'!$A$3:$B$44,2,FALSE),0)*'FL Characterization'!E$2)</f>
        <v>1.2657108326379674</v>
      </c>
      <c r="F33" s="2">
        <f ca="1">('[1]Pc, Autumn, S3'!F33*Main!$B$5)+(_xlfn.IFNA(VLOOKUP($A33,'FL Ratio'!$A$3:$B$44,2,FALSE),0)*'FL Characterization'!F$2)</f>
        <v>1.2149645946987457</v>
      </c>
      <c r="G33" s="2">
        <f ca="1">('[1]Pc, Autumn, S3'!G33*Main!$B$5)+(_xlfn.IFNA(VLOOKUP($A33,'FL Ratio'!$A$3:$B$44,2,FALSE),0)*'FL Characterization'!G$2)</f>
        <v>1.2915293327892332</v>
      </c>
      <c r="H33" s="2">
        <f ca="1">('[1]Pc, Autumn, S3'!H33*Main!$B$5)+(_xlfn.IFNA(VLOOKUP($A33,'FL Ratio'!$A$3:$B$44,2,FALSE),0)*'FL Characterization'!H$2)</f>
        <v>1.4643696233246732</v>
      </c>
      <c r="I33" s="2">
        <f ca="1">('[1]Pc, Autumn, S3'!I33*Main!$B$5)+(_xlfn.IFNA(VLOOKUP($A33,'FL Ratio'!$A$3:$B$44,2,FALSE),0)*'FL Characterization'!I$2)</f>
        <v>1.5825472749212333</v>
      </c>
      <c r="J33" s="2">
        <f ca="1">('[1]Pc, Autumn, S3'!J33*Main!$B$5)+(_xlfn.IFNA(VLOOKUP($A33,'FL Ratio'!$A$3:$B$44,2,FALSE),0)*'FL Characterization'!J$2)</f>
        <v>1.7216529929857289</v>
      </c>
      <c r="K33" s="2">
        <f ca="1">('[1]Pc, Autumn, S3'!K33*Main!$B$5)+(_xlfn.IFNA(VLOOKUP($A33,'FL Ratio'!$A$3:$B$44,2,FALSE),0)*'FL Characterization'!K$2)</f>
        <v>1.7164581340556588</v>
      </c>
      <c r="L33" s="2">
        <f ca="1">('[1]Pc, Autumn, S3'!L33*Main!$B$5)+(_xlfn.IFNA(VLOOKUP($A33,'FL Ratio'!$A$3:$B$44,2,FALSE),0)*'FL Characterization'!L$2)</f>
        <v>1.730411418454221</v>
      </c>
      <c r="M33" s="2">
        <f ca="1">('[1]Pc, Autumn, S3'!M33*Main!$B$5)+(_xlfn.IFNA(VLOOKUP($A33,'FL Ratio'!$A$3:$B$44,2,FALSE),0)*'FL Characterization'!M$2)</f>
        <v>1.8362983719817998</v>
      </c>
      <c r="N33" s="2">
        <f ca="1">('[1]Pc, Autumn, S3'!N33*Main!$B$5)+(_xlfn.IFNA(VLOOKUP($A33,'FL Ratio'!$A$3:$B$44,2,FALSE),0)*'FL Characterization'!N$2)</f>
        <v>1.877565132680608</v>
      </c>
      <c r="O33" s="2">
        <f ca="1">('[1]Pc, Autumn, S3'!O33*Main!$B$5)+(_xlfn.IFNA(VLOOKUP($A33,'FL Ratio'!$A$3:$B$44,2,FALSE),0)*'FL Characterization'!O$2)</f>
        <v>1.7250695966292529</v>
      </c>
      <c r="P33" s="2">
        <f ca="1">('[1]Pc, Autumn, S3'!P33*Main!$B$5)+(_xlfn.IFNA(VLOOKUP($A33,'FL Ratio'!$A$3:$B$44,2,FALSE),0)*'FL Characterization'!P$2)</f>
        <v>1.6956367754162844</v>
      </c>
      <c r="Q33" s="2">
        <f ca="1">('[1]Pc, Autumn, S3'!Q33*Main!$B$5)+(_xlfn.IFNA(VLOOKUP($A33,'FL Ratio'!$A$3:$B$44,2,FALSE),0)*'FL Characterization'!Q$2)</f>
        <v>1.6798597448597463</v>
      </c>
      <c r="R33" s="2">
        <f ca="1">('[1]Pc, Autumn, S3'!R33*Main!$B$5)+(_xlfn.IFNA(VLOOKUP($A33,'FL Ratio'!$A$3:$B$44,2,FALSE),0)*'FL Characterization'!R$2)</f>
        <v>1.6144869342684047</v>
      </c>
      <c r="S33" s="2">
        <f ca="1">('[1]Pc, Autumn, S3'!S33*Main!$B$5)+(_xlfn.IFNA(VLOOKUP($A33,'FL Ratio'!$A$3:$B$44,2,FALSE),0)*'FL Characterization'!S$2)</f>
        <v>1.6982193238904673</v>
      </c>
      <c r="T33" s="2">
        <f ca="1">('[1]Pc, Autumn, S3'!T33*Main!$B$5)+(_xlfn.IFNA(VLOOKUP($A33,'FL Ratio'!$A$3:$B$44,2,FALSE),0)*'FL Characterization'!T$2)</f>
        <v>1.6694130324673992</v>
      </c>
      <c r="U33" s="2">
        <f ca="1">('[1]Pc, Autumn, S3'!U33*Main!$B$5)+(_xlfn.IFNA(VLOOKUP($A33,'FL Ratio'!$A$3:$B$44,2,FALSE),0)*'FL Characterization'!U$2)</f>
        <v>1.6012921845020582</v>
      </c>
      <c r="V33" s="2">
        <f ca="1">('[1]Pc, Autumn, S3'!V33*Main!$B$5)+(_xlfn.IFNA(VLOOKUP($A33,'FL Ratio'!$A$3:$B$44,2,FALSE),0)*'FL Characterization'!V$2)</f>
        <v>1.6462892931811495</v>
      </c>
      <c r="W33" s="2">
        <f ca="1">('[1]Pc, Autumn, S3'!W33*Main!$B$5)+(_xlfn.IFNA(VLOOKUP($A33,'FL Ratio'!$A$3:$B$44,2,FALSE),0)*'FL Characterization'!W$2)</f>
        <v>1.5276785146870862</v>
      </c>
      <c r="X33" s="2">
        <f ca="1">('[1]Pc, Autumn, S3'!X33*Main!$B$5)+(_xlfn.IFNA(VLOOKUP($A33,'FL Ratio'!$A$3:$B$44,2,FALSE),0)*'FL Characterization'!X$2)</f>
        <v>1.4861638185575021</v>
      </c>
      <c r="Y33" s="2">
        <f ca="1">('[1]Pc, Autumn, S3'!Y33*Main!$B$5)+(_xlfn.IFNA(VLOOKUP($A33,'FL Ratio'!$A$3:$B$44,2,FALSE),0)*'FL Characterization'!Y$2)</f>
        <v>1.4312239711464136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0.68359319337463587</v>
      </c>
      <c r="C2" s="2">
        <f ca="1">('[1]Qc, Autumn, S1'!C2*Main!$B$5)</f>
        <v>0.60612362137847875</v>
      </c>
      <c r="D2" s="2">
        <f ca="1">('[1]Qc, Autumn, S1'!D2*Main!$B$5)</f>
        <v>0.57459118762671901</v>
      </c>
      <c r="E2" s="2">
        <f ca="1">('[1]Qc, Autumn, S1'!E2*Main!$B$5)</f>
        <v>0.62405237096326194</v>
      </c>
      <c r="F2" s="2">
        <f ca="1">('[1]Qc, Autumn, S1'!F2*Main!$B$5)</f>
        <v>0.58125135654602056</v>
      </c>
      <c r="G2" s="2">
        <f ca="1">('[1]Qc, Autumn, S1'!G2*Main!$B$5)</f>
        <v>0.55789715428497255</v>
      </c>
      <c r="H2" s="2">
        <f ca="1">('[1]Qc, Autumn, S1'!H2*Main!$B$5)</f>
        <v>0.54293989913553564</v>
      </c>
      <c r="I2" s="2">
        <f ca="1">('[1]Qc, Autumn, S1'!I2*Main!$B$5)</f>
        <v>1.2568013972681695</v>
      </c>
      <c r="J2" s="2">
        <f ca="1">('[1]Qc, Autumn, S1'!J2*Main!$B$5)</f>
        <v>1.3809771197266056</v>
      </c>
      <c r="K2" s="2">
        <f ca="1">('[1]Qc, Autumn, S1'!K2*Main!$B$5)</f>
        <v>1.2742103456740315</v>
      </c>
      <c r="L2" s="2">
        <f ca="1">('[1]Qc, Autumn, S1'!L2*Main!$B$5)</f>
        <v>1.3639364340132558</v>
      </c>
      <c r="M2" s="2">
        <f ca="1">('[1]Qc, Autumn, S1'!M2*Main!$B$5)</f>
        <v>1.3163338065612389</v>
      </c>
      <c r="N2" s="2">
        <f ca="1">('[1]Qc, Autumn, S1'!N2*Main!$B$5)</f>
        <v>1.381300074362241</v>
      </c>
      <c r="O2" s="2">
        <f ca="1">('[1]Qc, Autumn, S1'!O2*Main!$B$5)</f>
        <v>1.3219670647822541</v>
      </c>
      <c r="P2" s="2">
        <f ca="1">('[1]Qc, Autumn, S1'!P2*Main!$B$5)</f>
        <v>0.84993381157709236</v>
      </c>
      <c r="Q2" s="2">
        <f ca="1">('[1]Qc, Autumn, S1'!Q2*Main!$B$5)</f>
        <v>1.1628884309545553</v>
      </c>
      <c r="R2" s="2">
        <f ca="1">('[1]Qc, Autumn, S1'!R2*Main!$B$5)</f>
        <v>1.2557900484789506</v>
      </c>
      <c r="S2" s="2">
        <f ca="1">('[1]Qc, Autumn, S1'!S2*Main!$B$5)</f>
        <v>1.2015049281415684</v>
      </c>
      <c r="T2" s="2">
        <f ca="1">('[1]Qc, Autumn, S1'!T2*Main!$B$5)</f>
        <v>0.90853729037861652</v>
      </c>
      <c r="U2" s="2">
        <f ca="1">('[1]Qc, Autumn, S1'!U2*Main!$B$5)</f>
        <v>0.88124549561474463</v>
      </c>
      <c r="V2" s="2">
        <f ca="1">('[1]Qc, Autumn, S1'!V2*Main!$B$5)</f>
        <v>0.90067189643041512</v>
      </c>
      <c r="W2" s="2">
        <f ca="1">('[1]Qc, Autumn, S1'!W2*Main!$B$5)</f>
        <v>0.71765320930267951</v>
      </c>
      <c r="X2" s="2">
        <f ca="1">('[1]Qc, Autumn, S1'!X2*Main!$B$5)</f>
        <v>0.5526684125874135</v>
      </c>
      <c r="Y2" s="2">
        <f ca="1">('[1]Qc, Autumn, S1'!Y2*Main!$B$5)</f>
        <v>0.51763857189817619</v>
      </c>
    </row>
    <row r="3" spans="1:25" x14ac:dyDescent="0.3">
      <c r="A3">
        <v>2</v>
      </c>
      <c r="B3" s="2">
        <f ca="1">('[1]Qc, Autumn, S1'!B3*Main!$B$5)</f>
        <v>-0.13403731411518954</v>
      </c>
      <c r="C3" s="2">
        <f ca="1">('[1]Qc, Autumn, S1'!C3*Main!$B$5)</f>
        <v>-0.14963000496147019</v>
      </c>
      <c r="D3" s="2">
        <f ca="1">('[1]Qc, Autumn, S1'!D3*Main!$B$5)</f>
        <v>-0.15324331880135897</v>
      </c>
      <c r="E3" s="2">
        <f ca="1">('[1]Qc, Autumn, S1'!E3*Main!$B$5)</f>
        <v>-0.15324203552893864</v>
      </c>
      <c r="F3" s="2">
        <f ca="1">('[1]Qc, Autumn, S1'!F3*Main!$B$5)</f>
        <v>-0.17280718673832726</v>
      </c>
      <c r="G3" s="2">
        <f ca="1">('[1]Qc, Autumn, S1'!G3*Main!$B$5)</f>
        <v>-0.14235359532715255</v>
      </c>
      <c r="H3" s="2">
        <f ca="1">('[1]Qc, Autumn, S1'!H3*Main!$B$5)</f>
        <v>-0.10637996383872864</v>
      </c>
      <c r="I3" s="2">
        <f ca="1">('[1]Qc, Autumn, S1'!I3*Main!$B$5)</f>
        <v>4.8378264764667167E-2</v>
      </c>
      <c r="J3" s="2">
        <f ca="1">('[1]Qc, Autumn, S1'!J3*Main!$B$5)</f>
        <v>6.0810939404884058E-2</v>
      </c>
      <c r="K3" s="2">
        <f ca="1">('[1]Qc, Autumn, S1'!K3*Main!$B$5)</f>
        <v>9.4775139437944494E-2</v>
      </c>
      <c r="L3" s="2">
        <f ca="1">('[1]Qc, Autumn, S1'!L3*Main!$B$5)</f>
        <v>5.053577074808395E-2</v>
      </c>
      <c r="M3" s="2">
        <f ca="1">('[1]Qc, Autumn, S1'!M3*Main!$B$5)</f>
        <v>5.0602393877563151E-3</v>
      </c>
      <c r="N3" s="2">
        <f ca="1">('[1]Qc, Autumn, S1'!N3*Main!$B$5)</f>
        <v>-2.3147588586919041E-2</v>
      </c>
      <c r="O3" s="2">
        <f ca="1">('[1]Qc, Autumn, S1'!O3*Main!$B$5)</f>
        <v>-3.4130492270578544E-2</v>
      </c>
      <c r="P3" s="2">
        <f ca="1">('[1]Qc, Autumn, S1'!P3*Main!$B$5)</f>
        <v>-6.3518349314744982E-2</v>
      </c>
      <c r="Q3" s="2">
        <f ca="1">('[1]Qc, Autumn, S1'!Q3*Main!$B$5)</f>
        <v>-6.1754444751316404E-2</v>
      </c>
      <c r="R3" s="2">
        <f ca="1">('[1]Qc, Autumn, S1'!R3*Main!$B$5)</f>
        <v>-4.1976436746560035E-2</v>
      </c>
      <c r="S3" s="2">
        <f ca="1">('[1]Qc, Autumn, S1'!S3*Main!$B$5)</f>
        <v>5.9876925258791416E-2</v>
      </c>
      <c r="T3" s="2">
        <f ca="1">('[1]Qc, Autumn, S1'!T3*Main!$B$5)</f>
        <v>7.0731554178460915E-2</v>
      </c>
      <c r="U3" s="2">
        <f ca="1">('[1]Qc, Autumn, S1'!U3*Main!$B$5)</f>
        <v>4.0231689314190799E-2</v>
      </c>
      <c r="V3" s="2">
        <f ca="1">('[1]Qc, Autumn, S1'!V3*Main!$B$5)</f>
        <v>-8.7319781488028846E-3</v>
      </c>
      <c r="W3" s="2">
        <f ca="1">('[1]Qc, Autumn, S1'!W3*Main!$B$5)</f>
        <v>-4.2743068056565137E-2</v>
      </c>
      <c r="X3" s="2">
        <f ca="1">('[1]Qc, Autumn, S1'!X3*Main!$B$5)</f>
        <v>-7.1852018084845301E-2</v>
      </c>
      <c r="Y3" s="2">
        <f ca="1">('[1]Qc, Autumn, S1'!Y3*Main!$B$5)</f>
        <v>-0.10803680133256136</v>
      </c>
    </row>
    <row r="4" spans="1:25" x14ac:dyDescent="0.3">
      <c r="A4">
        <v>3</v>
      </c>
      <c r="B4" s="2">
        <f ca="1">('[1]Qc, Autumn, S1'!B4*Main!$B$5)</f>
        <v>-0.81922270459431723</v>
      </c>
      <c r="C4" s="2">
        <f ca="1">('[1]Qc, Autumn, S1'!C4*Main!$B$5)</f>
        <v>-0.97267807253324701</v>
      </c>
      <c r="D4" s="2">
        <f ca="1">('[1]Qc, Autumn, S1'!D4*Main!$B$5)</f>
        <v>-1.076846590112114</v>
      </c>
      <c r="E4" s="2">
        <f ca="1">('[1]Qc, Autumn, S1'!E4*Main!$B$5)</f>
        <v>-1.0954740732665327</v>
      </c>
      <c r="F4" s="2">
        <f ca="1">('[1]Qc, Autumn, S1'!F4*Main!$B$5)</f>
        <v>-1.1270367068361995</v>
      </c>
      <c r="G4" s="2">
        <f ca="1">('[1]Qc, Autumn, S1'!G4*Main!$B$5)</f>
        <v>-0.93730588655760194</v>
      </c>
      <c r="H4" s="2">
        <f ca="1">('[1]Qc, Autumn, S1'!H4*Main!$B$5)</f>
        <v>-4.2635116486934119E-2</v>
      </c>
      <c r="I4" s="2">
        <f ca="1">('[1]Qc, Autumn, S1'!I4*Main!$B$5)</f>
        <v>0.65579938083548039</v>
      </c>
      <c r="J4" s="2">
        <f ca="1">('[1]Qc, Autumn, S1'!J4*Main!$B$5)</f>
        <v>0.89562251676868965</v>
      </c>
      <c r="K4" s="2">
        <f ca="1">('[1]Qc, Autumn, S1'!K4*Main!$B$5)</f>
        <v>0.74748902631024783</v>
      </c>
      <c r="L4" s="2">
        <f ca="1">('[1]Qc, Autumn, S1'!L4*Main!$B$5)</f>
        <v>0.56704115504790753</v>
      </c>
      <c r="M4" s="2">
        <f ca="1">('[1]Qc, Autumn, S1'!M4*Main!$B$5)</f>
        <v>0.83448094568206199</v>
      </c>
      <c r="N4" s="2">
        <f ca="1">('[1]Qc, Autumn, S1'!N4*Main!$B$5)</f>
        <v>0.67260154764712132</v>
      </c>
      <c r="O4" s="2">
        <f ca="1">('[1]Qc, Autumn, S1'!O4*Main!$B$5)</f>
        <v>0.47606409019054063</v>
      </c>
      <c r="P4" s="2">
        <f ca="1">('[1]Qc, Autumn, S1'!P4*Main!$B$5)</f>
        <v>1.0403913805732181E-2</v>
      </c>
      <c r="Q4" s="2">
        <f ca="1">('[1]Qc, Autumn, S1'!Q4*Main!$B$5)</f>
        <v>-8.1648323323658969E-2</v>
      </c>
      <c r="R4" s="2">
        <f ca="1">('[1]Qc, Autumn, S1'!R4*Main!$B$5)</f>
        <v>2.0922805928449795E-2</v>
      </c>
      <c r="S4" s="2">
        <f ca="1">('[1]Qc, Autumn, S1'!S4*Main!$B$5)</f>
        <v>8.4779150181638063E-2</v>
      </c>
      <c r="T4" s="2">
        <f ca="1">('[1]Qc, Autumn, S1'!T4*Main!$B$5)</f>
        <v>-0.21979519027884772</v>
      </c>
      <c r="U4" s="2">
        <f ca="1">('[1]Qc, Autumn, S1'!U4*Main!$B$5)</f>
        <v>-1.1687810895233818E-3</v>
      </c>
      <c r="V4" s="2">
        <f ca="1">('[1]Qc, Autumn, S1'!V4*Main!$B$5)</f>
        <v>1.7640440910229267E-2</v>
      </c>
      <c r="W4" s="2">
        <f ca="1">('[1]Qc, Autumn, S1'!W4*Main!$B$5)</f>
        <v>-0.19774212943302755</v>
      </c>
      <c r="X4" s="2">
        <f ca="1">('[1]Qc, Autumn, S1'!X4*Main!$B$5)</f>
        <v>-0.6837007562089692</v>
      </c>
      <c r="Y4" s="2">
        <f ca="1">('[1]Qc, Autumn, S1'!Y4*Main!$B$5)</f>
        <v>-0.88838395878656584</v>
      </c>
    </row>
    <row r="5" spans="1:25" x14ac:dyDescent="0.3">
      <c r="A5">
        <v>4</v>
      </c>
      <c r="B5" s="2">
        <f ca="1">('[1]Qc, Autumn, S1'!B5*Main!$B$5)</f>
        <v>-0.45865432224881719</v>
      </c>
      <c r="C5" s="2">
        <f ca="1">('[1]Qc, Autumn, S1'!C5*Main!$B$5)</f>
        <v>-0.44966733751762666</v>
      </c>
      <c r="D5" s="2">
        <f ca="1">('[1]Qc, Autumn, S1'!D5*Main!$B$5)</f>
        <v>-0.44866575797990815</v>
      </c>
      <c r="E5" s="2">
        <f ca="1">('[1]Qc, Autumn, S1'!E5*Main!$B$5)</f>
        <v>-0.45964561777646007</v>
      </c>
      <c r="F5" s="2">
        <f ca="1">('[1]Qc, Autumn, S1'!F5*Main!$B$5)</f>
        <v>-0.48069691069387116</v>
      </c>
      <c r="G5" s="2">
        <f ca="1">('[1]Qc, Autumn, S1'!G5*Main!$B$5)</f>
        <v>-0.44589493365647276</v>
      </c>
      <c r="H5" s="2">
        <f ca="1">('[1]Qc, Autumn, S1'!H5*Main!$B$5)</f>
        <v>-0.37812824384971766</v>
      </c>
      <c r="I5" s="2">
        <f ca="1">('[1]Qc, Autumn, S1'!I5*Main!$B$5)</f>
        <v>-0.30830006272000376</v>
      </c>
      <c r="J5" s="2">
        <f ca="1">('[1]Qc, Autumn, S1'!J5*Main!$B$5)</f>
        <v>-0.30518375155043082</v>
      </c>
      <c r="K5" s="2">
        <f ca="1">('[1]Qc, Autumn, S1'!K5*Main!$B$5)</f>
        <v>-0.32281877533277964</v>
      </c>
      <c r="L5" s="2">
        <f ca="1">('[1]Qc, Autumn, S1'!L5*Main!$B$5)</f>
        <v>-0.37467439775772748</v>
      </c>
      <c r="M5" s="2">
        <f ca="1">('[1]Qc, Autumn, S1'!M5*Main!$B$5)</f>
        <v>-0.3821335690164917</v>
      </c>
      <c r="N5" s="2">
        <f ca="1">('[1]Qc, Autumn, S1'!N5*Main!$B$5)</f>
        <v>-0.36412711663702246</v>
      </c>
      <c r="O5" s="2">
        <f ca="1">('[1]Qc, Autumn, S1'!O5*Main!$B$5)</f>
        <v>-0.41201142237964261</v>
      </c>
      <c r="P5" s="2">
        <f ca="1">('[1]Qc, Autumn, S1'!P5*Main!$B$5)</f>
        <v>-0.40342486183507659</v>
      </c>
      <c r="Q5" s="2">
        <f ca="1">('[1]Qc, Autumn, S1'!Q5*Main!$B$5)</f>
        <v>-0.3886744186120783</v>
      </c>
      <c r="R5" s="2">
        <f ca="1">('[1]Qc, Autumn, S1'!R5*Main!$B$5)</f>
        <v>-0.36928383713106816</v>
      </c>
      <c r="S5" s="2">
        <f ca="1">('[1]Qc, Autumn, S1'!S5*Main!$B$5)</f>
        <v>-0.27294540853613108</v>
      </c>
      <c r="T5" s="2">
        <f ca="1">('[1]Qc, Autumn, S1'!T5*Main!$B$5)</f>
        <v>-0.27112904837652751</v>
      </c>
      <c r="U5" s="2">
        <f ca="1">('[1]Qc, Autumn, S1'!U5*Main!$B$5)</f>
        <v>-0.30655388741275302</v>
      </c>
      <c r="V5" s="2">
        <f ca="1">('[1]Qc, Autumn, S1'!V5*Main!$B$5)</f>
        <v>-0.30185098225863932</v>
      </c>
      <c r="W5" s="2">
        <f ca="1">('[1]Qc, Autumn, S1'!W5*Main!$B$5)</f>
        <v>-0.35509022245277516</v>
      </c>
      <c r="X5" s="2">
        <f ca="1">('[1]Qc, Autumn, S1'!X5*Main!$B$5)</f>
        <v>-0.38415023375956986</v>
      </c>
      <c r="Y5" s="2">
        <f ca="1">('[1]Qc, Autumn, S1'!Y5*Main!$B$5)</f>
        <v>-0.4096099433221872</v>
      </c>
    </row>
    <row r="6" spans="1:25" x14ac:dyDescent="0.3">
      <c r="A6">
        <v>5</v>
      </c>
      <c r="B6" s="2">
        <f ca="1">('[1]Qc, Autumn, S1'!B6*Main!$B$5)</f>
        <v>-0.23675911573558628</v>
      </c>
      <c r="C6" s="2">
        <f ca="1">('[1]Qc, Autumn, S1'!C6*Main!$B$5)</f>
        <v>-0.25831332519290523</v>
      </c>
      <c r="D6" s="2">
        <f ca="1">('[1]Qc, Autumn, S1'!D6*Main!$B$5)</f>
        <v>-0.2744363369991632</v>
      </c>
      <c r="E6" s="2">
        <f ca="1">('[1]Qc, Autumn, S1'!E6*Main!$B$5)</f>
        <v>-0.27203958703741676</v>
      </c>
      <c r="F6" s="2">
        <f ca="1">('[1]Qc, Autumn, S1'!F6*Main!$B$5)</f>
        <v>-0.28506450345958956</v>
      </c>
      <c r="G6" s="2">
        <f ca="1">('[1]Qc, Autumn, S1'!G6*Main!$B$5)</f>
        <v>-0.26351918367941946</v>
      </c>
      <c r="H6" s="2">
        <f ca="1">('[1]Qc, Autumn, S1'!H6*Main!$B$5)</f>
        <v>-0.20033541703101726</v>
      </c>
      <c r="I6" s="2">
        <f ca="1">('[1]Qc, Autumn, S1'!I6*Main!$B$5)</f>
        <v>-0.13250892265913261</v>
      </c>
      <c r="J6" s="2">
        <f ca="1">('[1]Qc, Autumn, S1'!J6*Main!$B$5)</f>
        <v>-9.0529447964852683E-2</v>
      </c>
      <c r="K6" s="2">
        <f ca="1">('[1]Qc, Autumn, S1'!K6*Main!$B$5)</f>
        <v>-6.1433215857326195E-2</v>
      </c>
      <c r="L6" s="2">
        <f ca="1">('[1]Qc, Autumn, S1'!L6*Main!$B$5)</f>
        <v>-3.1167346664578509E-2</v>
      </c>
      <c r="M6" s="2">
        <f ca="1">('[1]Qc, Autumn, S1'!M6*Main!$B$5)</f>
        <v>-3.2781615676988625E-2</v>
      </c>
      <c r="N6" s="2">
        <f ca="1">('[1]Qc, Autumn, S1'!N6*Main!$B$5)</f>
        <v>-5.5645995013996065E-2</v>
      </c>
      <c r="O6" s="2">
        <f ca="1">('[1]Qc, Autumn, S1'!O6*Main!$B$5)</f>
        <v>-6.8228641040361956E-2</v>
      </c>
      <c r="P6" s="2">
        <f ca="1">('[1]Qc, Autumn, S1'!P6*Main!$B$5)</f>
        <v>-8.0547334145258304E-2</v>
      </c>
      <c r="Q6" s="2">
        <f ca="1">('[1]Qc, Autumn, S1'!Q6*Main!$B$5)</f>
        <v>-0.1153530816152121</v>
      </c>
      <c r="R6" s="2">
        <f ca="1">('[1]Qc, Autumn, S1'!R6*Main!$B$5)</f>
        <v>-0.10326372720026866</v>
      </c>
      <c r="S6" s="2">
        <f ca="1">('[1]Qc, Autumn, S1'!S6*Main!$B$5)</f>
        <v>-4.2925188752978155E-2</v>
      </c>
      <c r="T6" s="2">
        <f ca="1">('[1]Qc, Autumn, S1'!T6*Main!$B$5)</f>
        <v>-6.1077067692759592E-2</v>
      </c>
      <c r="U6" s="2">
        <f ca="1">('[1]Qc, Autumn, S1'!U6*Main!$B$5)</f>
        <v>-8.8500691920962604E-2</v>
      </c>
      <c r="V6" s="2">
        <f ca="1">('[1]Qc, Autumn, S1'!V6*Main!$B$5)</f>
        <v>-6.5447354528094887E-2</v>
      </c>
      <c r="W6" s="2">
        <f ca="1">('[1]Qc, Autumn, S1'!W6*Main!$B$5)</f>
        <v>-0.11446539733363173</v>
      </c>
      <c r="X6" s="2">
        <f ca="1">('[1]Qc, Autumn, S1'!X6*Main!$B$5)</f>
        <v>-0.1355763077184465</v>
      </c>
      <c r="Y6" s="2">
        <f ca="1">('[1]Qc, Autumn, S1'!Y6*Main!$B$5)</f>
        <v>-0.1453992821386885</v>
      </c>
    </row>
    <row r="7" spans="1:25" x14ac:dyDescent="0.3">
      <c r="A7">
        <v>6</v>
      </c>
      <c r="B7" s="2">
        <f ca="1">('[1]Qc, Autumn, S1'!B7*Main!$B$5)</f>
        <v>1.2304394684641438</v>
      </c>
      <c r="C7" s="2">
        <f ca="1">('[1]Qc, Autumn, S1'!C7*Main!$B$5)</f>
        <v>1.1865568139956399</v>
      </c>
      <c r="D7" s="2">
        <f ca="1">('[1]Qc, Autumn, S1'!D7*Main!$B$5)</f>
        <v>0.90717375832158642</v>
      </c>
      <c r="E7" s="2">
        <f ca="1">('[1]Qc, Autumn, S1'!E7*Main!$B$5)</f>
        <v>1.1195507982060027</v>
      </c>
      <c r="F7" s="2">
        <f ca="1">('[1]Qc, Autumn, S1'!F7*Main!$B$5)</f>
        <v>1.0536600749821883</v>
      </c>
      <c r="G7" s="2">
        <f ca="1">('[1]Qc, Autumn, S1'!G7*Main!$B$5)</f>
        <v>1.2486652504439344</v>
      </c>
      <c r="H7" s="2">
        <f ca="1">('[1]Qc, Autumn, S1'!H7*Main!$B$5)</f>
        <v>1.4197392921376839</v>
      </c>
      <c r="I7" s="2">
        <f ca="1">('[1]Qc, Autumn, S1'!I7*Main!$B$5)</f>
        <v>2.7010581323875233</v>
      </c>
      <c r="J7" s="2">
        <f ca="1">('[1]Qc, Autumn, S1'!J7*Main!$B$5)</f>
        <v>3.0628662945594134</v>
      </c>
      <c r="K7" s="2">
        <f ca="1">('[1]Qc, Autumn, S1'!K7*Main!$B$5)</f>
        <v>3.1956204546362357</v>
      </c>
      <c r="L7" s="2">
        <f ca="1">('[1]Qc, Autumn, S1'!L7*Main!$B$5)</f>
        <v>2.9444577767156748</v>
      </c>
      <c r="M7" s="2">
        <f ca="1">('[1]Qc, Autumn, S1'!M7*Main!$B$5)</f>
        <v>3.2524003812664901</v>
      </c>
      <c r="N7" s="2">
        <f ca="1">('[1]Qc, Autumn, S1'!N7*Main!$B$5)</f>
        <v>3.1285842100536509</v>
      </c>
      <c r="O7" s="2">
        <f ca="1">('[1]Qc, Autumn, S1'!O7*Main!$B$5)</f>
        <v>3.1416352366241442</v>
      </c>
      <c r="P7" s="2">
        <f ca="1">('[1]Qc, Autumn, S1'!P7*Main!$B$5)</f>
        <v>2.7433441899504478</v>
      </c>
      <c r="Q7" s="2">
        <f ca="1">('[1]Qc, Autumn, S1'!Q7*Main!$B$5)</f>
        <v>2.4601422971310063</v>
      </c>
      <c r="R7" s="2">
        <f ca="1">('[1]Qc, Autumn, S1'!R7*Main!$B$5)</f>
        <v>2.6249839909873534</v>
      </c>
      <c r="S7" s="2">
        <f ca="1">('[1]Qc, Autumn, S1'!S7*Main!$B$5)</f>
        <v>2.5034417126089767</v>
      </c>
      <c r="T7" s="2">
        <f ca="1">('[1]Qc, Autumn, S1'!T7*Main!$B$5)</f>
        <v>2.0883853686165041</v>
      </c>
      <c r="U7" s="2">
        <f ca="1">('[1]Qc, Autumn, S1'!U7*Main!$B$5)</f>
        <v>2.0505521186824565</v>
      </c>
      <c r="V7" s="2">
        <f ca="1">('[1]Qc, Autumn, S1'!V7*Main!$B$5)</f>
        <v>2.0297597252737432</v>
      </c>
      <c r="W7" s="2">
        <f ca="1">('[1]Qc, Autumn, S1'!W7*Main!$B$5)</f>
        <v>1.8834301369024729</v>
      </c>
      <c r="X7" s="2">
        <f ca="1">('[1]Qc, Autumn, S1'!X7*Main!$B$5)</f>
        <v>1.2861190137783598</v>
      </c>
      <c r="Y7" s="2">
        <f ca="1">('[1]Qc, Autumn, S1'!Y7*Main!$B$5)</f>
        <v>1.3501141031984767</v>
      </c>
    </row>
    <row r="8" spans="1:25" x14ac:dyDescent="0.3">
      <c r="A8">
        <v>7</v>
      </c>
      <c r="B8" s="2">
        <f ca="1">('[1]Qc, Autumn, S1'!B8*Main!$B$5)</f>
        <v>-1.016118722562563</v>
      </c>
      <c r="C8" s="2">
        <f ca="1">('[1]Qc, Autumn, S1'!C8*Main!$B$5)</f>
        <v>-1.0325046403651374</v>
      </c>
      <c r="D8" s="2">
        <f ca="1">('[1]Qc, Autumn, S1'!D8*Main!$B$5)</f>
        <v>-1.0327599914272148</v>
      </c>
      <c r="E8" s="2">
        <f ca="1">('[1]Qc, Autumn, S1'!E8*Main!$B$5)</f>
        <v>-1.0504761417639834</v>
      </c>
      <c r="F8" s="2">
        <f ca="1">('[1]Qc, Autumn, S1'!F8*Main!$B$5)</f>
        <v>-1.0663566698397078</v>
      </c>
      <c r="G8" s="2">
        <f ca="1">('[1]Qc, Autumn, S1'!G8*Main!$B$5)</f>
        <v>-1.0053982676527407</v>
      </c>
      <c r="H8" s="2">
        <f ca="1">('[1]Qc, Autumn, S1'!H8*Main!$B$5)</f>
        <v>-0.8825283488902631</v>
      </c>
      <c r="I8" s="2">
        <f ca="1">('[1]Qc, Autumn, S1'!I8*Main!$B$5)</f>
        <v>-0.43046324369357897</v>
      </c>
      <c r="J8" s="2">
        <f ca="1">('[1]Qc, Autumn, S1'!J8*Main!$B$5)</f>
        <v>-0.1768244344830355</v>
      </c>
      <c r="K8" s="2">
        <f ca="1">('[1]Qc, Autumn, S1'!K8*Main!$B$5)</f>
        <v>-0.14783425883737228</v>
      </c>
      <c r="L8" s="2">
        <f ca="1">('[1]Qc, Autumn, S1'!L8*Main!$B$5)</f>
        <v>-5.1632587137466573E-2</v>
      </c>
      <c r="M8" s="2">
        <f ca="1">('[1]Qc, Autumn, S1'!M8*Main!$B$5)</f>
        <v>-1.6855275042657138E-2</v>
      </c>
      <c r="N8" s="2">
        <f ca="1">('[1]Qc, Autumn, S1'!N8*Main!$B$5)</f>
        <v>-0.12652245867851175</v>
      </c>
      <c r="O8" s="2">
        <f ca="1">('[1]Qc, Autumn, S1'!O8*Main!$B$5)</f>
        <v>-0.1290826695907499</v>
      </c>
      <c r="P8" s="2">
        <f ca="1">('[1]Qc, Autumn, S1'!P8*Main!$B$5)</f>
        <v>-0.30768516083122333</v>
      </c>
      <c r="Q8" s="2">
        <f ca="1">('[1]Qc, Autumn, S1'!Q8*Main!$B$5)</f>
        <v>-0.42516992400925391</v>
      </c>
      <c r="R8" s="2">
        <f ca="1">('[1]Qc, Autumn, S1'!R8*Main!$B$5)</f>
        <v>-0.43248184929322719</v>
      </c>
      <c r="S8" s="2">
        <f ca="1">('[1]Qc, Autumn, S1'!S8*Main!$B$5)</f>
        <v>-0.51448647916014667</v>
      </c>
      <c r="T8" s="2">
        <f ca="1">('[1]Qc, Autumn, S1'!T8*Main!$B$5)</f>
        <v>-0.52749294408271252</v>
      </c>
      <c r="U8" s="2">
        <f ca="1">('[1]Qc, Autumn, S1'!U8*Main!$B$5)</f>
        <v>-0.55266405948234476</v>
      </c>
      <c r="V8" s="2">
        <f ca="1">('[1]Qc, Autumn, S1'!V8*Main!$B$5)</f>
        <v>-0.5481895986192139</v>
      </c>
      <c r="W8" s="2">
        <f ca="1">('[1]Qc, Autumn, S1'!W8*Main!$B$5)</f>
        <v>-0.74549448309021726</v>
      </c>
      <c r="X8" s="2">
        <f ca="1">('[1]Qc, Autumn, S1'!X8*Main!$B$5)</f>
        <v>-0.88045056455516513</v>
      </c>
      <c r="Y8" s="2">
        <f ca="1">('[1]Qc, Autumn, S1'!Y8*Main!$B$5)</f>
        <v>-0.88424898354013604</v>
      </c>
    </row>
    <row r="9" spans="1:25" x14ac:dyDescent="0.3">
      <c r="A9">
        <v>8</v>
      </c>
      <c r="B9" s="2">
        <f ca="1">('[1]Qc, Autumn, S1'!B9*Main!$B$5)</f>
        <v>-0.74056551313496466</v>
      </c>
      <c r="C9" s="2">
        <f ca="1">('[1]Qc, Autumn, S1'!C9*Main!$B$5)</f>
        <v>-0.74352092088424115</v>
      </c>
      <c r="D9" s="2">
        <f ca="1">('[1]Qc, Autumn, S1'!D9*Main!$B$5)</f>
        <v>-0.7711694658085102</v>
      </c>
      <c r="E9" s="2">
        <f ca="1">('[1]Qc, Autumn, S1'!E9*Main!$B$5)</f>
        <v>-0.73347888070494005</v>
      </c>
      <c r="F9" s="2">
        <f ca="1">('[1]Qc, Autumn, S1'!F9*Main!$B$5)</f>
        <v>-0.75198347903145468</v>
      </c>
      <c r="G9" s="2">
        <f ca="1">('[1]Qc, Autumn, S1'!G9*Main!$B$5)</f>
        <v>-0.71191943540336</v>
      </c>
      <c r="H9" s="2">
        <f ca="1">('[1]Qc, Autumn, S1'!H9*Main!$B$5)</f>
        <v>-0.58290032961446503</v>
      </c>
      <c r="I9" s="2">
        <f ca="1">('[1]Qc, Autumn, S1'!I9*Main!$B$5)</f>
        <v>-0.47610091486154604</v>
      </c>
      <c r="J9" s="2">
        <f ca="1">('[1]Qc, Autumn, S1'!J9*Main!$B$5)</f>
        <v>-0.43749774696211946</v>
      </c>
      <c r="K9" s="2">
        <f ca="1">('[1]Qc, Autumn, S1'!K9*Main!$B$5)</f>
        <v>-0.454006961972796</v>
      </c>
      <c r="L9" s="2">
        <f ca="1">('[1]Qc, Autumn, S1'!L9*Main!$B$5)</f>
        <v>-0.44186909482857983</v>
      </c>
      <c r="M9" s="2">
        <f ca="1">('[1]Qc, Autumn, S1'!M9*Main!$B$5)</f>
        <v>-0.43485814390945943</v>
      </c>
      <c r="N9" s="2">
        <f ca="1">('[1]Qc, Autumn, S1'!N9*Main!$B$5)</f>
        <v>-0.45891773669714531</v>
      </c>
      <c r="O9" s="2">
        <f ca="1">('[1]Qc, Autumn, S1'!O9*Main!$B$5)</f>
        <v>-0.48571971094980337</v>
      </c>
      <c r="P9" s="2">
        <f ca="1">('[1]Qc, Autumn, S1'!P9*Main!$B$5)</f>
        <v>-0.56634538510314025</v>
      </c>
      <c r="Q9" s="2">
        <f ca="1">('[1]Qc, Autumn, S1'!Q9*Main!$B$5)</f>
        <v>-0.58731563081057137</v>
      </c>
      <c r="R9" s="2">
        <f ca="1">('[1]Qc, Autumn, S1'!R9*Main!$B$5)</f>
        <v>-0.60486577285697218</v>
      </c>
      <c r="S9" s="2">
        <f ca="1">('[1]Qc, Autumn, S1'!S9*Main!$B$5)</f>
        <v>-0.62532424547803256</v>
      </c>
      <c r="T9" s="2">
        <f ca="1">('[1]Qc, Autumn, S1'!T9*Main!$B$5)</f>
        <v>-0.63818689879347157</v>
      </c>
      <c r="U9" s="2">
        <f ca="1">('[1]Qc, Autumn, S1'!U9*Main!$B$5)</f>
        <v>-0.66764901042459246</v>
      </c>
      <c r="V9" s="2">
        <f ca="1">('[1]Qc, Autumn, S1'!V9*Main!$B$5)</f>
        <v>-0.66908696928042943</v>
      </c>
      <c r="W9" s="2">
        <f ca="1">('[1]Qc, Autumn, S1'!W9*Main!$B$5)</f>
        <v>-0.70356029673041298</v>
      </c>
      <c r="X9" s="2">
        <f ca="1">('[1]Qc, Autumn, S1'!X9*Main!$B$5)</f>
        <v>-0.72027239026458223</v>
      </c>
      <c r="Y9" s="2">
        <f ca="1">('[1]Qc, Autumn, S1'!Y9*Main!$B$5)</f>
        <v>-0.71530598621194608</v>
      </c>
    </row>
    <row r="10" spans="1:25" x14ac:dyDescent="0.3">
      <c r="A10">
        <v>9</v>
      </c>
      <c r="B10" s="2">
        <f ca="1">('[1]Qc, Autumn, S1'!B10*Main!$B$5)</f>
        <v>-1.4085570279251435E-2</v>
      </c>
      <c r="C10" s="2">
        <f ca="1">('[1]Qc, Autumn, S1'!C10*Main!$B$5)</f>
        <v>-2.3003092531343687E-2</v>
      </c>
      <c r="D10" s="2">
        <f ca="1">('[1]Qc, Autumn, S1'!D10*Main!$B$5)</f>
        <v>-2.6384867168855842E-2</v>
      </c>
      <c r="E10" s="2">
        <f ca="1">('[1]Qc, Autumn, S1'!E10*Main!$B$5)</f>
        <v>-2.897881777158073E-2</v>
      </c>
      <c r="F10" s="2">
        <f ca="1">('[1]Qc, Autumn, S1'!F10*Main!$B$5)</f>
        <v>-2.829528631291402E-2</v>
      </c>
      <c r="G10" s="2">
        <f ca="1">('[1]Qc, Autumn, S1'!G10*Main!$B$5)</f>
        <v>-3.0011799223027442E-2</v>
      </c>
      <c r="H10" s="2">
        <f ca="1">('[1]Qc, Autumn, S1'!H10*Main!$B$5)</f>
        <v>-4.2398997168098897E-2</v>
      </c>
      <c r="I10" s="2">
        <f ca="1">('[1]Qc, Autumn, S1'!I10*Main!$B$5)</f>
        <v>-2.3620589017419525E-2</v>
      </c>
      <c r="J10" s="2">
        <f ca="1">('[1]Qc, Autumn, S1'!J10*Main!$B$5)</f>
        <v>-2.9841830790613616E-2</v>
      </c>
      <c r="K10" s="2">
        <f ca="1">('[1]Qc, Autumn, S1'!K10*Main!$B$5)</f>
        <v>-1.9341115095913682E-2</v>
      </c>
      <c r="L10" s="2">
        <f ca="1">('[1]Qc, Autumn, S1'!L10*Main!$B$5)</f>
        <v>-1.3897305874825129E-2</v>
      </c>
      <c r="M10" s="2">
        <f ca="1">('[1]Qc, Autumn, S1'!M10*Main!$B$5)</f>
        <v>-1.0823835874299496E-2</v>
      </c>
      <c r="N10" s="2">
        <f ca="1">('[1]Qc, Autumn, S1'!N10*Main!$B$5)</f>
        <v>4.5538380293835585E-4</v>
      </c>
      <c r="O10" s="2">
        <f ca="1">('[1]Qc, Autumn, S1'!O10*Main!$B$5)</f>
        <v>3.0839236109400261E-5</v>
      </c>
      <c r="P10" s="2">
        <f ca="1">('[1]Qc, Autumn, S1'!P10*Main!$B$5)</f>
        <v>-3.5369084225577081E-3</v>
      </c>
      <c r="Q10" s="2">
        <f ca="1">('[1]Qc, Autumn, S1'!Q10*Main!$B$5)</f>
        <v>9.8414895670683941E-3</v>
      </c>
      <c r="R10" s="2">
        <f ca="1">('[1]Qc, Autumn, S1'!R10*Main!$B$5)</f>
        <v>5.6756650036989941E-3</v>
      </c>
      <c r="S10" s="2">
        <f ca="1">('[1]Qc, Autumn, S1'!S10*Main!$B$5)</f>
        <v>4.7892242806163695E-3</v>
      </c>
      <c r="T10" s="2">
        <f ca="1">('[1]Qc, Autumn, S1'!T10*Main!$B$5)</f>
        <v>1.2749651832380722E-3</v>
      </c>
      <c r="U10" s="2">
        <f ca="1">('[1]Qc, Autumn, S1'!U10*Main!$B$5)</f>
        <v>1.6655254608251174E-3</v>
      </c>
      <c r="V10" s="2">
        <f ca="1">('[1]Qc, Autumn, S1'!V10*Main!$B$5)</f>
        <v>8.1857416574088494E-3</v>
      </c>
      <c r="W10" s="2">
        <f ca="1">('[1]Qc, Autumn, S1'!W10*Main!$B$5)</f>
        <v>5.2871418438363458E-3</v>
      </c>
      <c r="X10" s="2">
        <f ca="1">('[1]Qc, Autumn, S1'!X10*Main!$B$5)</f>
        <v>-1.693437728723924E-2</v>
      </c>
      <c r="Y10" s="2">
        <f ca="1">('[1]Qc, Autumn, S1'!Y10*Main!$B$5)</f>
        <v>-1.7492628537732702E-2</v>
      </c>
    </row>
    <row r="11" spans="1:25" x14ac:dyDescent="0.3">
      <c r="A11">
        <v>10</v>
      </c>
      <c r="B11" s="2">
        <f ca="1">('[1]Qc, Autumn, S1'!B11*Main!$B$5)</f>
        <v>-0.31836889223000353</v>
      </c>
      <c r="C11" s="2">
        <f ca="1">('[1]Qc, Autumn, S1'!C11*Main!$B$5)</f>
        <v>-0.32204794236312517</v>
      </c>
      <c r="D11" s="2">
        <f ca="1">('[1]Qc, Autumn, S1'!D11*Main!$B$5)</f>
        <v>-0.32348198312069043</v>
      </c>
      <c r="E11" s="2">
        <f ca="1">('[1]Qc, Autumn, S1'!E11*Main!$B$5)</f>
        <v>-0.34326409205939717</v>
      </c>
      <c r="F11" s="2">
        <f ca="1">('[1]Qc, Autumn, S1'!F11*Main!$B$5)</f>
        <v>-0.32830279071738866</v>
      </c>
      <c r="G11" s="2">
        <f ca="1">('[1]Qc, Autumn, S1'!G11*Main!$B$5)</f>
        <v>-0.32421410049858784</v>
      </c>
      <c r="H11" s="2">
        <f ca="1">('[1]Qc, Autumn, S1'!H11*Main!$B$5)</f>
        <v>-0.19821571925316328</v>
      </c>
      <c r="I11" s="2">
        <f ca="1">('[1]Qc, Autumn, S1'!I11*Main!$B$5)</f>
        <v>-0.12103223638628073</v>
      </c>
      <c r="J11" s="2">
        <f ca="1">('[1]Qc, Autumn, S1'!J11*Main!$B$5)</f>
        <v>-3.7772197330804377E-2</v>
      </c>
      <c r="K11" s="2">
        <f ca="1">('[1]Qc, Autumn, S1'!K11*Main!$B$5)</f>
        <v>-1.4787675211937617E-3</v>
      </c>
      <c r="L11" s="2">
        <f ca="1">('[1]Qc, Autumn, S1'!L11*Main!$B$5)</f>
        <v>-4.9463002464258513E-2</v>
      </c>
      <c r="M11" s="2">
        <f ca="1">('[1]Qc, Autumn, S1'!M11*Main!$B$5)</f>
        <v>3.8524795352864842E-3</v>
      </c>
      <c r="N11" s="2">
        <f ca="1">('[1]Qc, Autumn, S1'!N11*Main!$B$5)</f>
        <v>-3.6397590501859819E-3</v>
      </c>
      <c r="O11" s="2">
        <f ca="1">('[1]Qc, Autumn, S1'!O11*Main!$B$5)</f>
        <v>-4.1939182951750753E-2</v>
      </c>
      <c r="P11" s="2">
        <f ca="1">('[1]Qc, Autumn, S1'!P11*Main!$B$5)</f>
        <v>-7.0132113747648162E-2</v>
      </c>
      <c r="Q11" s="2">
        <f ca="1">('[1]Qc, Autumn, S1'!Q11*Main!$B$5)</f>
        <v>-0.1020076737662361</v>
      </c>
      <c r="R11" s="2">
        <f ca="1">('[1]Qc, Autumn, S1'!R11*Main!$B$5)</f>
        <v>-0.10932689367299946</v>
      </c>
      <c r="S11" s="2">
        <f ca="1">('[1]Qc, Autumn, S1'!S11*Main!$B$5)</f>
        <v>-7.722127812643198E-2</v>
      </c>
      <c r="T11" s="2">
        <f ca="1">('[1]Qc, Autumn, S1'!T11*Main!$B$5)</f>
        <v>-9.2882168554409866E-2</v>
      </c>
      <c r="U11" s="2">
        <f ca="1">('[1]Qc, Autumn, S1'!U11*Main!$B$5)</f>
        <v>-0.11040753654178004</v>
      </c>
      <c r="V11" s="2">
        <f ca="1">('[1]Qc, Autumn, S1'!V11*Main!$B$5)</f>
        <v>-0.11336320682428078</v>
      </c>
      <c r="W11" s="2">
        <f ca="1">('[1]Qc, Autumn, S1'!W11*Main!$B$5)</f>
        <v>-0.18884249900305497</v>
      </c>
      <c r="X11" s="2">
        <f ca="1">('[1]Qc, Autumn, S1'!X11*Main!$B$5)</f>
        <v>-0.264073634919339</v>
      </c>
      <c r="Y11" s="2">
        <f ca="1">('[1]Qc, Autumn, S1'!Y11*Main!$B$5)</f>
        <v>-0.28201555390426686</v>
      </c>
    </row>
    <row r="12" spans="1:25" x14ac:dyDescent="0.3">
      <c r="A12">
        <v>11</v>
      </c>
      <c r="B12" s="2">
        <f ca="1">('[1]Qc, Autumn, S1'!B12*Main!$B$5)</f>
        <v>-0.31049335582973714</v>
      </c>
      <c r="C12" s="2">
        <f ca="1">('[1]Qc, Autumn, S1'!C12*Main!$B$5)</f>
        <v>-0.321068583968878</v>
      </c>
      <c r="D12" s="2">
        <f ca="1">('[1]Qc, Autumn, S1'!D12*Main!$B$5)</f>
        <v>-0.34715832254264267</v>
      </c>
      <c r="E12" s="2">
        <f ca="1">('[1]Qc, Autumn, S1'!E12*Main!$B$5)</f>
        <v>-0.333280017083809</v>
      </c>
      <c r="F12" s="2">
        <f ca="1">('[1]Qc, Autumn, S1'!F12*Main!$B$5)</f>
        <v>-0.33119854018842193</v>
      </c>
      <c r="G12" s="2">
        <f ca="1">('[1]Qc, Autumn, S1'!G12*Main!$B$5)</f>
        <v>-0.28737049330269621</v>
      </c>
      <c r="H12" s="2">
        <f ca="1">('[1]Qc, Autumn, S1'!H12*Main!$B$5)</f>
        <v>-0.21977321390781068</v>
      </c>
      <c r="I12" s="2">
        <f ca="1">('[1]Qc, Autumn, S1'!I12*Main!$B$5)</f>
        <v>-0.19686590078667007</v>
      </c>
      <c r="J12" s="2">
        <f ca="1">('[1]Qc, Autumn, S1'!J12*Main!$B$5)</f>
        <v>-0.14999878411018047</v>
      </c>
      <c r="K12" s="2">
        <f ca="1">('[1]Qc, Autumn, S1'!K12*Main!$B$5)</f>
        <v>-9.7250103924057821E-2</v>
      </c>
      <c r="L12" s="2">
        <f ca="1">('[1]Qc, Autumn, S1'!L12*Main!$B$5)</f>
        <v>-0.17239471300642642</v>
      </c>
      <c r="M12" s="2">
        <f ca="1">('[1]Qc, Autumn, S1'!M12*Main!$B$5)</f>
        <v>-0.17596370042416226</v>
      </c>
      <c r="N12" s="2">
        <f ca="1">('[1]Qc, Autumn, S1'!N12*Main!$B$5)</f>
        <v>-0.19208801413093265</v>
      </c>
      <c r="O12" s="2">
        <f ca="1">('[1]Qc, Autumn, S1'!O12*Main!$B$5)</f>
        <v>-0.19590671299442269</v>
      </c>
      <c r="P12" s="2">
        <f ca="1">('[1]Qc, Autumn, S1'!P12*Main!$B$5)</f>
        <v>-0.21454110078280184</v>
      </c>
      <c r="Q12" s="2">
        <f ca="1">('[1]Qc, Autumn, S1'!Q12*Main!$B$5)</f>
        <v>-0.22114737316412192</v>
      </c>
      <c r="R12" s="2">
        <f ca="1">('[1]Qc, Autumn, S1'!R12*Main!$B$5)</f>
        <v>-0.20217498573345749</v>
      </c>
      <c r="S12" s="2">
        <f ca="1">('[1]Qc, Autumn, S1'!S12*Main!$B$5)</f>
        <v>-0.14061115607149965</v>
      </c>
      <c r="T12" s="2">
        <f ca="1">('[1]Qc, Autumn, S1'!T12*Main!$B$5)</f>
        <v>-0.16187769409739522</v>
      </c>
      <c r="U12" s="2">
        <f ca="1">('[1]Qc, Autumn, S1'!U12*Main!$B$5)</f>
        <v>-0.1983547546201567</v>
      </c>
      <c r="V12" s="2">
        <f ca="1">('[1]Qc, Autumn, S1'!V12*Main!$B$5)</f>
        <v>-0.18948138977414783</v>
      </c>
      <c r="W12" s="2">
        <f ca="1">('[1]Qc, Autumn, S1'!W12*Main!$B$5)</f>
        <v>-0.20958127992460754</v>
      </c>
      <c r="X12" s="2">
        <f ca="1">('[1]Qc, Autumn, S1'!X12*Main!$B$5)</f>
        <v>-0.2192032628032331</v>
      </c>
      <c r="Y12" s="2">
        <f ca="1">('[1]Qc, Autumn, S1'!Y12*Main!$B$5)</f>
        <v>-0.24449052978180291</v>
      </c>
    </row>
    <row r="13" spans="1:25" x14ac:dyDescent="0.3">
      <c r="A13">
        <v>12</v>
      </c>
      <c r="B13" s="2">
        <f ca="1">('[1]Qc, Autumn, S1'!B13*Main!$B$5)</f>
        <v>-0.19518952631581901</v>
      </c>
      <c r="C13" s="2">
        <f ca="1">('[1]Qc, Autumn, S1'!C13*Main!$B$5)</f>
        <v>-6.036075914910409E-2</v>
      </c>
      <c r="D13" s="2">
        <f ca="1">('[1]Qc, Autumn, S1'!D13*Main!$B$5)</f>
        <v>-2.3693153966324966E-2</v>
      </c>
      <c r="E13" s="2">
        <f ca="1">('[1]Qc, Autumn, S1'!E13*Main!$B$5)</f>
        <v>-9.3411528773957204E-3</v>
      </c>
      <c r="F13" s="2">
        <f ca="1">('[1]Qc, Autumn, S1'!F13*Main!$B$5)</f>
        <v>-4.6120979925463372E-2</v>
      </c>
      <c r="G13" s="2">
        <f ca="1">('[1]Qc, Autumn, S1'!G13*Main!$B$5)</f>
        <v>-0.13585442323127173</v>
      </c>
      <c r="H13" s="2">
        <f ca="1">('[1]Qc, Autumn, S1'!H13*Main!$B$5)</f>
        <v>-0.22787824801610651</v>
      </c>
      <c r="I13" s="2">
        <f ca="1">('[1]Qc, Autumn, S1'!I13*Main!$B$5)</f>
        <v>-9.0188139145847834E-2</v>
      </c>
      <c r="J13" s="2">
        <f ca="1">('[1]Qc, Autumn, S1'!J13*Main!$B$5)</f>
        <v>7.2861724555800395E-2</v>
      </c>
      <c r="K13" s="2">
        <f ca="1">('[1]Qc, Autumn, S1'!K13*Main!$B$5)</f>
        <v>7.168224510983881E-2</v>
      </c>
      <c r="L13" s="2">
        <f ca="1">('[1]Qc, Autumn, S1'!L13*Main!$B$5)</f>
        <v>-4.5992748009369928E-2</v>
      </c>
      <c r="M13" s="2">
        <f ca="1">('[1]Qc, Autumn, S1'!M13*Main!$B$5)</f>
        <v>-0.13295823832048198</v>
      </c>
      <c r="N13" s="2">
        <f ca="1">('[1]Qc, Autumn, S1'!N13*Main!$B$5)</f>
        <v>0.38942747592348043</v>
      </c>
      <c r="O13" s="2">
        <f ca="1">('[1]Qc, Autumn, S1'!O13*Main!$B$5)</f>
        <v>0.41769549601776712</v>
      </c>
      <c r="P13" s="2">
        <f ca="1">('[1]Qc, Autumn, S1'!P13*Main!$B$5)</f>
        <v>0.16046632299097782</v>
      </c>
      <c r="Q13" s="2">
        <f ca="1">('[1]Qc, Autumn, S1'!Q13*Main!$B$5)</f>
        <v>0.35541840080283743</v>
      </c>
      <c r="R13" s="2">
        <f ca="1">('[1]Qc, Autumn, S1'!R13*Main!$B$5)</f>
        <v>0.14048512647391292</v>
      </c>
      <c r="S13" s="2">
        <f ca="1">('[1]Qc, Autumn, S1'!S13*Main!$B$5)</f>
        <v>0.28674414718870445</v>
      </c>
      <c r="T13" s="2">
        <f ca="1">('[1]Qc, Autumn, S1'!T13*Main!$B$5)</f>
        <v>0.35113965591441809</v>
      </c>
      <c r="U13" s="2">
        <f ca="1">('[1]Qc, Autumn, S1'!U13*Main!$B$5)</f>
        <v>0.44993803831958068</v>
      </c>
      <c r="V13" s="2">
        <f ca="1">('[1]Qc, Autumn, S1'!V13*Main!$B$5)</f>
        <v>0.64603977508724109</v>
      </c>
      <c r="W13" s="2">
        <f ca="1">('[1]Qc, Autumn, S1'!W13*Main!$B$5)</f>
        <v>0.74657287368836756</v>
      </c>
      <c r="X13" s="2">
        <f ca="1">('[1]Qc, Autumn, S1'!X13*Main!$B$5)</f>
        <v>0.69510298054590214</v>
      </c>
      <c r="Y13" s="2">
        <f ca="1">('[1]Qc, Autumn, S1'!Y13*Main!$B$5)</f>
        <v>0.5807175239361474</v>
      </c>
    </row>
    <row r="14" spans="1:25" x14ac:dyDescent="0.3">
      <c r="A14">
        <v>13</v>
      </c>
      <c r="B14" s="2">
        <f ca="1">('[1]Qc, Autumn, S1'!B14*Main!$B$5)</f>
        <v>0.57785903742539368</v>
      </c>
      <c r="C14" s="2">
        <f ca="1">('[1]Qc, Autumn, S1'!C14*Main!$B$5)</f>
        <v>0.51686690168333449</v>
      </c>
      <c r="D14" s="2">
        <f ca="1">('[1]Qc, Autumn, S1'!D14*Main!$B$5)</f>
        <v>0.50006519830763507</v>
      </c>
      <c r="E14" s="2">
        <f ca="1">('[1]Qc, Autumn, S1'!E14*Main!$B$5)</f>
        <v>0.57077687268341415</v>
      </c>
      <c r="F14" s="2">
        <f ca="1">('[1]Qc, Autumn, S1'!F14*Main!$B$5)</f>
        <v>0.54728896476461353</v>
      </c>
      <c r="G14" s="2">
        <f ca="1">('[1]Qc, Autumn, S1'!G14*Main!$B$5)</f>
        <v>0.63689572521140514</v>
      </c>
      <c r="H14" s="2">
        <f ca="1">('[1]Qc, Autumn, S1'!H14*Main!$B$5)</f>
        <v>2.3061915634283658</v>
      </c>
      <c r="I14" s="2">
        <f ca="1">('[1]Qc, Autumn, S1'!I14*Main!$B$5)</f>
        <v>2.8534039937602924</v>
      </c>
      <c r="J14" s="2">
        <f ca="1">('[1]Qc, Autumn, S1'!J14*Main!$B$5)</f>
        <v>3.3888568376486137</v>
      </c>
      <c r="K14" s="2">
        <f ca="1">('[1]Qc, Autumn, S1'!K14*Main!$B$5)</f>
        <v>3.4003090719204221</v>
      </c>
      <c r="L14" s="2">
        <f ca="1">('[1]Qc, Autumn, S1'!L14*Main!$B$5)</f>
        <v>3.133884915489614</v>
      </c>
      <c r="M14" s="2">
        <f ca="1">('[1]Qc, Autumn, S1'!M14*Main!$B$5)</f>
        <v>3.1448299107052038</v>
      </c>
      <c r="N14" s="2">
        <f ca="1">('[1]Qc, Autumn, S1'!N14*Main!$B$5)</f>
        <v>3.6978783892764175</v>
      </c>
      <c r="O14" s="2">
        <f ca="1">('[1]Qc, Autumn, S1'!O14*Main!$B$5)</f>
        <v>3.359275279015784</v>
      </c>
      <c r="P14" s="2">
        <f ca="1">('[1]Qc, Autumn, S1'!P14*Main!$B$5)</f>
        <v>3.0579247002757177</v>
      </c>
      <c r="Q14" s="2">
        <f ca="1">('[1]Qc, Autumn, S1'!Q14*Main!$B$5)</f>
        <v>3.0640996100999951</v>
      </c>
      <c r="R14" s="2">
        <f ca="1">('[1]Qc, Autumn, S1'!R14*Main!$B$5)</f>
        <v>2.845924038209553</v>
      </c>
      <c r="S14" s="2">
        <f ca="1">('[1]Qc, Autumn, S1'!S14*Main!$B$5)</f>
        <v>2.9700866176921972</v>
      </c>
      <c r="T14" s="2">
        <f ca="1">('[1]Qc, Autumn, S1'!T14*Main!$B$5)</f>
        <v>2.4186368097773228</v>
      </c>
      <c r="U14" s="2">
        <f ca="1">('[1]Qc, Autumn, S1'!U14*Main!$B$5)</f>
        <v>2.0891009187156908</v>
      </c>
      <c r="V14" s="2">
        <f ca="1">('[1]Qc, Autumn, S1'!V14*Main!$B$5)</f>
        <v>2.1612587038187669</v>
      </c>
      <c r="W14" s="2">
        <f ca="1">('[1]Qc, Autumn, S1'!W14*Main!$B$5)</f>
        <v>1.7340351321570298</v>
      </c>
      <c r="X14" s="2">
        <f ca="1">('[1]Qc, Autumn, S1'!X14*Main!$B$5)</f>
        <v>0.77348481659855284</v>
      </c>
      <c r="Y14" s="2">
        <f ca="1">('[1]Qc, Autumn, S1'!Y14*Main!$B$5)</f>
        <v>0.62294920530312281</v>
      </c>
    </row>
    <row r="15" spans="1:25" x14ac:dyDescent="0.3">
      <c r="A15">
        <v>14</v>
      </c>
      <c r="B15" s="2">
        <f ca="1">('[1]Qc, Autumn, S1'!B15*Main!$B$5)</f>
        <v>0.11246304536795365</v>
      </c>
      <c r="C15" s="2">
        <f ca="1">('[1]Qc, Autumn, S1'!C15*Main!$B$5)</f>
        <v>0.1039878969556301</v>
      </c>
      <c r="D15" s="2">
        <f ca="1">('[1]Qc, Autumn, S1'!D15*Main!$B$5)</f>
        <v>8.9363459384265487E-2</v>
      </c>
      <c r="E15" s="2">
        <f ca="1">('[1]Qc, Autumn, S1'!E15*Main!$B$5)</f>
        <v>0.10802985295315057</v>
      </c>
      <c r="F15" s="2">
        <f ca="1">('[1]Qc, Autumn, S1'!F15*Main!$B$5)</f>
        <v>9.5080923793269101E-2</v>
      </c>
      <c r="G15" s="2">
        <f ca="1">('[1]Qc, Autumn, S1'!G15*Main!$B$5)</f>
        <v>9.6957918923336106E-2</v>
      </c>
      <c r="H15" s="2">
        <f ca="1">('[1]Qc, Autumn, S1'!H15*Main!$B$5)</f>
        <v>8.8371205865100375E-2</v>
      </c>
      <c r="I15" s="2">
        <f ca="1">('[1]Qc, Autumn, S1'!I15*Main!$B$5)</f>
        <v>0.21444341733071909</v>
      </c>
      <c r="J15" s="2">
        <f ca="1">('[1]Qc, Autumn, S1'!J15*Main!$B$5)</f>
        <v>0.2327329789766126</v>
      </c>
      <c r="K15" s="2">
        <f ca="1">('[1]Qc, Autumn, S1'!K15*Main!$B$5)</f>
        <v>0.21665559326376249</v>
      </c>
      <c r="L15" s="2">
        <f ca="1">('[1]Qc, Autumn, S1'!L15*Main!$B$5)</f>
        <v>0.2233827747237335</v>
      </c>
      <c r="M15" s="2">
        <f ca="1">('[1]Qc, Autumn, S1'!M15*Main!$B$5)</f>
        <v>0.22199143061517199</v>
      </c>
      <c r="N15" s="2">
        <f ca="1">('[1]Qc, Autumn, S1'!N15*Main!$B$5)</f>
        <v>0.22686312664117669</v>
      </c>
      <c r="O15" s="2">
        <f ca="1">('[1]Qc, Autumn, S1'!O15*Main!$B$5)</f>
        <v>0.2167472092096904</v>
      </c>
      <c r="P15" s="2">
        <f ca="1">('[1]Qc, Autumn, S1'!P15*Main!$B$5)</f>
        <v>0.13714842825702597</v>
      </c>
      <c r="Q15" s="2">
        <f ca="1">('[1]Qc, Autumn, S1'!Q15*Main!$B$5)</f>
        <v>0.19779188677431331</v>
      </c>
      <c r="R15" s="2">
        <f ca="1">('[1]Qc, Autumn, S1'!R15*Main!$B$5)</f>
        <v>0.20442821734177599</v>
      </c>
      <c r="S15" s="2">
        <f ca="1">('[1]Qc, Autumn, S1'!S15*Main!$B$5)</f>
        <v>0.19813043792830581</v>
      </c>
      <c r="T15" s="2">
        <f ca="1">('[1]Qc, Autumn, S1'!T15*Main!$B$5)</f>
        <v>0.14845503328128148</v>
      </c>
      <c r="U15" s="2">
        <f ca="1">('[1]Qc, Autumn, S1'!U15*Main!$B$5)</f>
        <v>0.14024691621941712</v>
      </c>
      <c r="V15" s="2">
        <f ca="1">('[1]Qc, Autumn, S1'!V15*Main!$B$5)</f>
        <v>0.14107884671932389</v>
      </c>
      <c r="W15" s="2">
        <f ca="1">('[1]Qc, Autumn, S1'!W15*Main!$B$5)</f>
        <v>0.12939313380410866</v>
      </c>
      <c r="X15" s="2">
        <f ca="1">('[1]Qc, Autumn, S1'!X15*Main!$B$5)</f>
        <v>9.0524084193912432E-2</v>
      </c>
      <c r="Y15" s="2">
        <f ca="1">('[1]Qc, Autumn, S1'!Y15*Main!$B$5)</f>
        <v>8.8046849041365699E-2</v>
      </c>
    </row>
    <row r="16" spans="1:25" x14ac:dyDescent="0.3">
      <c r="A16">
        <v>15</v>
      </c>
      <c r="B16" s="2">
        <f ca="1">('[1]Qc, Autumn, S1'!B16*Main!$B$5)</f>
        <v>-6.0860679294643831E-2</v>
      </c>
      <c r="C16" s="2">
        <f ca="1">('[1]Qc, Autumn, S1'!C16*Main!$B$5)</f>
        <v>-7.1992452032375531E-2</v>
      </c>
      <c r="D16" s="2">
        <f ca="1">('[1]Qc, Autumn, S1'!D16*Main!$B$5)</f>
        <v>-7.0875844981507841E-2</v>
      </c>
      <c r="E16" s="2">
        <f ca="1">('[1]Qc, Autumn, S1'!E16*Main!$B$5)</f>
        <v>-8.1299348178616421E-2</v>
      </c>
      <c r="F16" s="2">
        <f ca="1">('[1]Qc, Autumn, S1'!F16*Main!$B$5)</f>
        <v>-8.4935274058947047E-2</v>
      </c>
      <c r="G16" s="2">
        <f ca="1">('[1]Qc, Autumn, S1'!G16*Main!$B$5)</f>
        <v>-7.4376641732878723E-2</v>
      </c>
      <c r="H16" s="2">
        <f ca="1">('[1]Qc, Autumn, S1'!H16*Main!$B$5)</f>
        <v>-5.3189981919364318E-2</v>
      </c>
      <c r="I16" s="2">
        <f ca="1">('[1]Qc, Autumn, S1'!I16*Main!$B$5)</f>
        <v>2.4100749561438671E-2</v>
      </c>
      <c r="J16" s="2">
        <f ca="1">('[1]Qc, Autumn, S1'!J16*Main!$B$5)</f>
        <v>2.8456684853202914E-2</v>
      </c>
      <c r="K16" s="2">
        <f ca="1">('[1]Qc, Autumn, S1'!K16*Main!$B$5)</f>
        <v>4.2777027348444442E-2</v>
      </c>
      <c r="L16" s="2">
        <f ca="1">('[1]Qc, Autumn, S1'!L16*Main!$B$5)</f>
        <v>2.3584310204296802E-2</v>
      </c>
      <c r="M16" s="2">
        <f ca="1">('[1]Qc, Autumn, S1'!M16*Main!$B$5)</f>
        <v>4.1396793740937051E-3</v>
      </c>
      <c r="N16" s="2">
        <f ca="1">('[1]Qc, Autumn, S1'!N16*Main!$B$5)</f>
        <v>-1.2480883567725325E-2</v>
      </c>
      <c r="O16" s="2">
        <f ca="1">('[1]Qc, Autumn, S1'!O16*Main!$B$5)</f>
        <v>-1.6167179965151272E-2</v>
      </c>
      <c r="P16" s="2">
        <f ca="1">('[1]Qc, Autumn, S1'!P16*Main!$B$5)</f>
        <v>-3.3380303560493936E-2</v>
      </c>
      <c r="Q16" s="2">
        <f ca="1">('[1]Qc, Autumn, S1'!Q16*Main!$B$5)</f>
        <v>-3.1623587319205608E-2</v>
      </c>
      <c r="R16" s="2">
        <f ca="1">('[1]Qc, Autumn, S1'!R16*Main!$B$5)</f>
        <v>-2.1333762570850137E-2</v>
      </c>
      <c r="S16" s="2">
        <f ca="1">('[1]Qc, Autumn, S1'!S16*Main!$B$5)</f>
        <v>3.0127161301718199E-2</v>
      </c>
      <c r="T16" s="2">
        <f ca="1">('[1]Qc, Autumn, S1'!T16*Main!$B$5)</f>
        <v>3.4214079011682476E-2</v>
      </c>
      <c r="U16" s="2">
        <f ca="1">('[1]Qc, Autumn, S1'!U16*Main!$B$5)</f>
        <v>2.0290534461274767E-2</v>
      </c>
      <c r="V16" s="2">
        <f ca="1">('[1]Qc, Autumn, S1'!V16*Main!$B$5)</f>
        <v>-3.2767251890479837E-3</v>
      </c>
      <c r="W16" s="2">
        <f ca="1">('[1]Qc, Autumn, S1'!W16*Main!$B$5)</f>
        <v>-2.1430875252162276E-2</v>
      </c>
      <c r="X16" s="2">
        <f ca="1">('[1]Qc, Autumn, S1'!X16*Main!$B$5)</f>
        <v>-3.9812278666982108E-2</v>
      </c>
      <c r="Y16" s="2">
        <f ca="1">('[1]Qc, Autumn, S1'!Y16*Main!$B$5)</f>
        <v>-5.4189577967556406E-2</v>
      </c>
    </row>
    <row r="17" spans="1:25" x14ac:dyDescent="0.3">
      <c r="A17">
        <v>16</v>
      </c>
      <c r="B17" s="2">
        <f ca="1">('[1]Qc, Autumn, S1'!B17*Main!$B$5)</f>
        <v>-0.19866794466806903</v>
      </c>
      <c r="C17" s="2">
        <f ca="1">('[1]Qc, Autumn, S1'!C17*Main!$B$5)</f>
        <v>-0.24067522225088953</v>
      </c>
      <c r="D17" s="2">
        <f ca="1">('[1]Qc, Autumn, S1'!D17*Main!$B$5)</f>
        <v>-0.27586872814303121</v>
      </c>
      <c r="E17" s="2">
        <f ca="1">('[1]Qc, Autumn, S1'!E17*Main!$B$5)</f>
        <v>-0.26942458158376625</v>
      </c>
      <c r="F17" s="2">
        <f ca="1">('[1]Qc, Autumn, S1'!F17*Main!$B$5)</f>
        <v>-0.27135646371307198</v>
      </c>
      <c r="G17" s="2">
        <f ca="1">('[1]Qc, Autumn, S1'!G17*Main!$B$5)</f>
        <v>-0.24034351252349534</v>
      </c>
      <c r="H17" s="2">
        <f ca="1">('[1]Qc, Autumn, S1'!H17*Main!$B$5)</f>
        <v>-1.0748201841677595E-2</v>
      </c>
      <c r="I17" s="2">
        <f ca="1">('[1]Qc, Autumn, S1'!I17*Main!$B$5)</f>
        <v>0.17111300866640156</v>
      </c>
      <c r="J17" s="2">
        <f ca="1">('[1]Qc, Autumn, S1'!J17*Main!$B$5)</f>
        <v>0.21866096793949266</v>
      </c>
      <c r="K17" s="2">
        <f ca="1">('[1]Qc, Autumn, S1'!K17*Main!$B$5)</f>
        <v>0.18408675003528455</v>
      </c>
      <c r="L17" s="2">
        <f ca="1">('[1]Qc, Autumn, S1'!L17*Main!$B$5)</f>
        <v>0.14089627967831236</v>
      </c>
      <c r="M17" s="2">
        <f ca="1">('[1]Qc, Autumn, S1'!M17*Main!$B$5)</f>
        <v>0.20633282020006657</v>
      </c>
      <c r="N17" s="2">
        <f ca="1">('[1]Qc, Autumn, S1'!N17*Main!$B$5)</f>
        <v>0.16322269852772189</v>
      </c>
      <c r="O17" s="2">
        <f ca="1">('[1]Qc, Autumn, S1'!O17*Main!$B$5)</f>
        <v>0.11558349621907066</v>
      </c>
      <c r="P17" s="2">
        <f ca="1">('[1]Qc, Autumn, S1'!P17*Main!$B$5)</f>
        <v>1.1159902255336834E-2</v>
      </c>
      <c r="Q17" s="2">
        <f ca="1">('[1]Qc, Autumn, S1'!Q17*Main!$B$5)</f>
        <v>-2.0732912446357193E-2</v>
      </c>
      <c r="R17" s="2">
        <f ca="1">('[1]Qc, Autumn, S1'!R17*Main!$B$5)</f>
        <v>1.027453000935298E-4</v>
      </c>
      <c r="S17" s="2">
        <f ca="1">('[1]Qc, Autumn, S1'!S17*Main!$B$5)</f>
        <v>2.3131632596508508E-2</v>
      </c>
      <c r="T17" s="2">
        <f ca="1">('[1]Qc, Autumn, S1'!T17*Main!$B$5)</f>
        <v>-5.6920819276357115E-2</v>
      </c>
      <c r="U17" s="2">
        <f ca="1">('[1]Qc, Autumn, S1'!U17*Main!$B$5)</f>
        <v>2.0836549948650557E-3</v>
      </c>
      <c r="V17" s="2">
        <f ca="1">('[1]Qc, Autumn, S1'!V17*Main!$B$5)</f>
        <v>3.4699217929600708E-3</v>
      </c>
      <c r="W17" s="2">
        <f ca="1">('[1]Qc, Autumn, S1'!W17*Main!$B$5)</f>
        <v>-5.1303589022720225E-2</v>
      </c>
      <c r="X17" s="2">
        <f ca="1">('[1]Qc, Autumn, S1'!X17*Main!$B$5)</f>
        <v>-0.16209646451440995</v>
      </c>
      <c r="Y17" s="2">
        <f ca="1">('[1]Qc, Autumn, S1'!Y17*Main!$B$5)</f>
        <v>-0.22137074870877393</v>
      </c>
    </row>
    <row r="18" spans="1:25" x14ac:dyDescent="0.3">
      <c r="A18">
        <v>17</v>
      </c>
      <c r="B18" s="2">
        <f ca="1">('[1]Qc, Autumn, S1'!B18*Main!$B$5)</f>
        <v>-0.59972541508026012</v>
      </c>
      <c r="C18" s="2">
        <f ca="1">('[1]Qc, Autumn, S1'!C18*Main!$B$5)</f>
        <v>-0.59324272954492596</v>
      </c>
      <c r="D18" s="2">
        <f ca="1">('[1]Qc, Autumn, S1'!D18*Main!$B$5)</f>
        <v>-0.61588168410103306</v>
      </c>
      <c r="E18" s="2">
        <f ca="1">('[1]Qc, Autumn, S1'!E18*Main!$B$5)</f>
        <v>-0.60880812217992231</v>
      </c>
      <c r="F18" s="2">
        <f ca="1">('[1]Qc, Autumn, S1'!F18*Main!$B$5)</f>
        <v>-0.62057548855155564</v>
      </c>
      <c r="G18" s="2">
        <f ca="1">('[1]Qc, Autumn, S1'!G18*Main!$B$5)</f>
        <v>-0.58810905161933935</v>
      </c>
      <c r="H18" s="2">
        <f ca="1">('[1]Qc, Autumn, S1'!H18*Main!$B$5)</f>
        <v>-0.5157432218302499</v>
      </c>
      <c r="I18" s="2">
        <f ca="1">('[1]Qc, Autumn, S1'!I18*Main!$B$5)</f>
        <v>-0.4365155777716665</v>
      </c>
      <c r="J18" s="2">
        <f ca="1">('[1]Qc, Autumn, S1'!J18*Main!$B$5)</f>
        <v>-0.39824739001103204</v>
      </c>
      <c r="K18" s="2">
        <f ca="1">('[1]Qc, Autumn, S1'!K18*Main!$B$5)</f>
        <v>-0.4123968587746652</v>
      </c>
      <c r="L18" s="2">
        <f ca="1">('[1]Qc, Autumn, S1'!L18*Main!$B$5)</f>
        <v>-0.48574553214390936</v>
      </c>
      <c r="M18" s="2">
        <f ca="1">('[1]Qc, Autumn, S1'!M18*Main!$B$5)</f>
        <v>-0.52132328041011478</v>
      </c>
      <c r="N18" s="2">
        <f ca="1">('[1]Qc, Autumn, S1'!N18*Main!$B$5)</f>
        <v>-0.4975882873948998</v>
      </c>
      <c r="O18" s="2">
        <f ca="1">('[1]Qc, Autumn, S1'!O18*Main!$B$5)</f>
        <v>-0.51402182215730652</v>
      </c>
      <c r="P18" s="2">
        <f ca="1">('[1]Qc, Autumn, S1'!P18*Main!$B$5)</f>
        <v>-0.52317691989531112</v>
      </c>
      <c r="Q18" s="2">
        <f ca="1">('[1]Qc, Autumn, S1'!Q18*Main!$B$5)</f>
        <v>-0.54847102737098241</v>
      </c>
      <c r="R18" s="2">
        <f ca="1">('[1]Qc, Autumn, S1'!R18*Main!$B$5)</f>
        <v>-0.50528778839017574</v>
      </c>
      <c r="S18" s="2">
        <f ca="1">('[1]Qc, Autumn, S1'!S18*Main!$B$5)</f>
        <v>-0.36557221970533149</v>
      </c>
      <c r="T18" s="2">
        <f ca="1">('[1]Qc, Autumn, S1'!T18*Main!$B$5)</f>
        <v>-0.35278120401984253</v>
      </c>
      <c r="U18" s="2">
        <f ca="1">('[1]Qc, Autumn, S1'!U18*Main!$B$5)</f>
        <v>-0.39378560168523058</v>
      </c>
      <c r="V18" s="2">
        <f ca="1">('[1]Qc, Autumn, S1'!V18*Main!$B$5)</f>
        <v>-0.43536472344882704</v>
      </c>
      <c r="W18" s="2">
        <f ca="1">('[1]Qc, Autumn, S1'!W18*Main!$B$5)</f>
        <v>-0.47293027607249888</v>
      </c>
      <c r="X18" s="2">
        <f ca="1">('[1]Qc, Autumn, S1'!X18*Main!$B$5)</f>
        <v>-0.50436041332302406</v>
      </c>
      <c r="Y18" s="2">
        <f ca="1">('[1]Qc, Autumn, S1'!Y18*Main!$B$5)</f>
        <v>-0.55541584076670469</v>
      </c>
    </row>
    <row r="19" spans="1:25" x14ac:dyDescent="0.3">
      <c r="A19">
        <v>18</v>
      </c>
      <c r="B19" s="2">
        <f ca="1">('[1]Qc, Autumn, S1'!B19*Main!$B$5)</f>
        <v>-0.47149970172748518</v>
      </c>
      <c r="C19" s="2">
        <f ca="1">('[1]Qc, Autumn, S1'!C19*Main!$B$5)</f>
        <v>-0.50434357980963151</v>
      </c>
      <c r="D19" s="2">
        <f ca="1">('[1]Qc, Autumn, S1'!D19*Main!$B$5)</f>
        <v>-0.56932928139488592</v>
      </c>
      <c r="E19" s="2">
        <f ca="1">('[1]Qc, Autumn, S1'!E19*Main!$B$5)</f>
        <v>-0.54646196935236035</v>
      </c>
      <c r="F19" s="2">
        <f ca="1">('[1]Qc, Autumn, S1'!F19*Main!$B$5)</f>
        <v>-0.54002756121751261</v>
      </c>
      <c r="G19" s="2">
        <f ca="1">('[1]Qc, Autumn, S1'!G19*Main!$B$5)</f>
        <v>-0.49161527745540951</v>
      </c>
      <c r="H19" s="2">
        <f ca="1">('[1]Qc, Autumn, S1'!H19*Main!$B$5)</f>
        <v>-0.39997556800035644</v>
      </c>
      <c r="I19" s="2">
        <f ca="1">('[1]Qc, Autumn, S1'!I19*Main!$B$5)</f>
        <v>-0.27119184513232097</v>
      </c>
      <c r="J19" s="2">
        <f ca="1">('[1]Qc, Autumn, S1'!J19*Main!$B$5)</f>
        <v>-0.19068946883739246</v>
      </c>
      <c r="K19" s="2">
        <f ca="1">('[1]Qc, Autumn, S1'!K19*Main!$B$5)</f>
        <v>-0.11728984293159568</v>
      </c>
      <c r="L19" s="2">
        <f ca="1">('[1]Qc, Autumn, S1'!L19*Main!$B$5)</f>
        <v>-6.9331751774538028E-2</v>
      </c>
      <c r="M19" s="2">
        <f ca="1">('[1]Qc, Autumn, S1'!M19*Main!$B$5)</f>
        <v>-6.4936557418173557E-2</v>
      </c>
      <c r="N19" s="2">
        <f ca="1">('[1]Qc, Autumn, S1'!N19*Main!$B$5)</f>
        <v>-0.10912463932600609</v>
      </c>
      <c r="O19" s="2">
        <f ca="1">('[1]Qc, Autumn, S1'!O19*Main!$B$5)</f>
        <v>-0.13878961300091458</v>
      </c>
      <c r="P19" s="2">
        <f ca="1">('[1]Qc, Autumn, S1'!P19*Main!$B$5)</f>
        <v>-0.17689322326259563</v>
      </c>
      <c r="Q19" s="2">
        <f ca="1">('[1]Qc, Autumn, S1'!Q19*Main!$B$5)</f>
        <v>-0.23366117699549485</v>
      </c>
      <c r="R19" s="2">
        <f ca="1">('[1]Qc, Autumn, S1'!R19*Main!$B$5)</f>
        <v>-0.21184512722694046</v>
      </c>
      <c r="S19" s="2">
        <f ca="1">('[1]Qc, Autumn, S1'!S19*Main!$B$5)</f>
        <v>-9.5140597785078621E-2</v>
      </c>
      <c r="T19" s="2">
        <f ca="1">('[1]Qc, Autumn, S1'!T19*Main!$B$5)</f>
        <v>-0.11985045193796441</v>
      </c>
      <c r="U19" s="2">
        <f ca="1">('[1]Qc, Autumn, S1'!U19*Main!$B$5)</f>
        <v>-0.17700138384192521</v>
      </c>
      <c r="V19" s="2">
        <f ca="1">('[1]Qc, Autumn, S1'!V19*Main!$B$5)</f>
        <v>-0.1227140989232712</v>
      </c>
      <c r="W19" s="2">
        <f ca="1">('[1]Qc, Autumn, S1'!W19*Main!$B$5)</f>
        <v>-0.21301024538376229</v>
      </c>
      <c r="X19" s="2">
        <f ca="1">('[1]Qc, Autumn, S1'!X19*Main!$B$5)</f>
        <v>-0.2414098445628034</v>
      </c>
      <c r="Y19" s="2">
        <f ca="1">('[1]Qc, Autumn, S1'!Y19*Main!$B$5)</f>
        <v>-0.29823417785349893</v>
      </c>
    </row>
    <row r="20" spans="1:25" x14ac:dyDescent="0.3">
      <c r="A20">
        <v>19</v>
      </c>
      <c r="B20" s="2">
        <f ca="1">('[1]Qc, Autumn, S1'!B20*Main!$B$5)</f>
        <v>0.45747037239401261</v>
      </c>
      <c r="C20" s="2">
        <f ca="1">('[1]Qc, Autumn, S1'!C20*Main!$B$5)</f>
        <v>0.44501162754283341</v>
      </c>
      <c r="D20" s="2">
        <f ca="1">('[1]Qc, Autumn, S1'!D20*Main!$B$5)</f>
        <v>0.33343805324515807</v>
      </c>
      <c r="E20" s="2">
        <f ca="1">('[1]Qc, Autumn, S1'!E20*Main!$B$5)</f>
        <v>0.45330705392431619</v>
      </c>
      <c r="F20" s="2">
        <f ca="1">('[1]Qc, Autumn, S1'!F20*Main!$B$5)</f>
        <v>0.41697281105628253</v>
      </c>
      <c r="G20" s="2">
        <f ca="1">('[1]Qc, Autumn, S1'!G20*Main!$B$5)</f>
        <v>0.50216525610423146</v>
      </c>
      <c r="H20" s="2">
        <f ca="1">('[1]Qc, Autumn, S1'!H20*Main!$B$5)</f>
        <v>0.56696867315393973</v>
      </c>
      <c r="I20" s="2">
        <f ca="1">('[1]Qc, Autumn, S1'!I20*Main!$B$5)</f>
        <v>1.0817141906804415</v>
      </c>
      <c r="J20" s="2">
        <f ca="1">('[1]Qc, Autumn, S1'!J20*Main!$B$5)</f>
        <v>1.2419413270512576</v>
      </c>
      <c r="K20" s="2">
        <f ca="1">('[1]Qc, Autumn, S1'!K20*Main!$B$5)</f>
        <v>1.2367184906424264</v>
      </c>
      <c r="L20" s="2">
        <f ca="1">('[1]Qc, Autumn, S1'!L20*Main!$B$5)</f>
        <v>1.1671167510947977</v>
      </c>
      <c r="M20" s="2">
        <f ca="1">('[1]Qc, Autumn, S1'!M20*Main!$B$5)</f>
        <v>1.2595257989089277</v>
      </c>
      <c r="N20" s="2">
        <f ca="1">('[1]Qc, Autumn, S1'!N20*Main!$B$5)</f>
        <v>1.3406144478333089</v>
      </c>
      <c r="O20" s="2">
        <f ca="1">('[1]Qc, Autumn, S1'!O20*Main!$B$5)</f>
        <v>1.2857187608494611</v>
      </c>
      <c r="P20" s="2">
        <f ca="1">('[1]Qc, Autumn, S1'!P20*Main!$B$5)</f>
        <v>1.03522141696947</v>
      </c>
      <c r="Q20" s="2">
        <f ca="1">('[1]Qc, Autumn, S1'!Q20*Main!$B$5)</f>
        <v>0.94186791400314795</v>
      </c>
      <c r="R20" s="2">
        <f ca="1">('[1]Qc, Autumn, S1'!R20*Main!$B$5)</f>
        <v>1.0263671026282415</v>
      </c>
      <c r="S20" s="2">
        <f ca="1">('[1]Qc, Autumn, S1'!S20*Main!$B$5)</f>
        <v>1.0723920905423494</v>
      </c>
      <c r="T20" s="2">
        <f ca="1">('[1]Qc, Autumn, S1'!T20*Main!$B$5)</f>
        <v>0.83949658765900492</v>
      </c>
      <c r="U20" s="2">
        <f ca="1">('[1]Qc, Autumn, S1'!U20*Main!$B$5)</f>
        <v>0.85123952386559154</v>
      </c>
      <c r="V20" s="2">
        <f ca="1">('[1]Qc, Autumn, S1'!V20*Main!$B$5)</f>
        <v>0.84183347465338032</v>
      </c>
      <c r="W20" s="2">
        <f ca="1">('[1]Qc, Autumn, S1'!W20*Main!$B$5)</f>
        <v>0.77492938953376622</v>
      </c>
      <c r="X20" s="2">
        <f ca="1">('[1]Qc, Autumn, S1'!X20*Main!$B$5)</f>
        <v>0.51683168285210335</v>
      </c>
      <c r="Y20" s="2">
        <f ca="1">('[1]Qc, Autumn, S1'!Y20*Main!$B$5)</f>
        <v>0.5554226186056086</v>
      </c>
    </row>
    <row r="21" spans="1:25" x14ac:dyDescent="0.3">
      <c r="A21">
        <v>20</v>
      </c>
      <c r="B21" s="2">
        <f ca="1">('[1]Qc, Autumn, S1'!B21*Main!$B$5)</f>
        <v>-0.41370293763102178</v>
      </c>
      <c r="C21" s="2">
        <f ca="1">('[1]Qc, Autumn, S1'!C21*Main!$B$5)</f>
        <v>-0.41147740177494213</v>
      </c>
      <c r="D21" s="2">
        <f ca="1">('[1]Qc, Autumn, S1'!D21*Main!$B$5)</f>
        <v>-0.43144878778608448</v>
      </c>
      <c r="E21" s="2">
        <f ca="1">('[1]Qc, Autumn, S1'!E21*Main!$B$5)</f>
        <v>-0.42792082665057846</v>
      </c>
      <c r="F21" s="2">
        <f ca="1">('[1]Qc, Autumn, S1'!F21*Main!$B$5)</f>
        <v>-0.45011059197550657</v>
      </c>
      <c r="G21" s="2">
        <f ca="1">('[1]Qc, Autumn, S1'!G21*Main!$B$5)</f>
        <v>-0.42276465844581923</v>
      </c>
      <c r="H21" s="2">
        <f ca="1">('[1]Qc, Autumn, S1'!H21*Main!$B$5)</f>
        <v>-0.36365809993669457</v>
      </c>
      <c r="I21" s="2">
        <f ca="1">('[1]Qc, Autumn, S1'!I21*Main!$B$5)</f>
        <v>-0.18422889798614397</v>
      </c>
      <c r="J21" s="2">
        <f ca="1">('[1]Qc, Autumn, S1'!J21*Main!$B$5)</f>
        <v>-6.9304985245786752E-2</v>
      </c>
      <c r="K21" s="2">
        <f ca="1">('[1]Qc, Autumn, S1'!K21*Main!$B$5)</f>
        <v>-5.8047720229757037E-2</v>
      </c>
      <c r="L21" s="2">
        <f ca="1">('[1]Qc, Autumn, S1'!L21*Main!$B$5)</f>
        <v>-1.5440806688003936E-2</v>
      </c>
      <c r="M21" s="2">
        <f ca="1">('[1]Qc, Autumn, S1'!M21*Main!$B$5)</f>
        <v>-6.1073995897007478E-3</v>
      </c>
      <c r="N21" s="2">
        <f ca="1">('[1]Qc, Autumn, S1'!N21*Main!$B$5)</f>
        <v>-5.4532310319695756E-2</v>
      </c>
      <c r="O21" s="2">
        <f ca="1">('[1]Qc, Autumn, S1'!O21*Main!$B$5)</f>
        <v>-5.7623380192100226E-2</v>
      </c>
      <c r="P21" s="2">
        <f ca="1">('[1]Qc, Autumn, S1'!P21*Main!$B$5)</f>
        <v>-0.12038313105596418</v>
      </c>
      <c r="Q21" s="2">
        <f ca="1">('[1]Qc, Autumn, S1'!Q21*Main!$B$5)</f>
        <v>-0.18326644545141194</v>
      </c>
      <c r="R21" s="2">
        <f ca="1">('[1]Qc, Autumn, S1'!R21*Main!$B$5)</f>
        <v>-0.17437411991941332</v>
      </c>
      <c r="S21" s="2">
        <f ca="1">('[1]Qc, Autumn, S1'!S21*Main!$B$5)</f>
        <v>-0.2043962084783946</v>
      </c>
      <c r="T21" s="2">
        <f ca="1">('[1]Qc, Autumn, S1'!T21*Main!$B$5)</f>
        <v>-0.20753175768154467</v>
      </c>
      <c r="U21" s="2">
        <f ca="1">('[1]Qc, Autumn, S1'!U21*Main!$B$5)</f>
        <v>-0.2094207507131311</v>
      </c>
      <c r="V21" s="2">
        <f ca="1">('[1]Qc, Autumn, S1'!V21*Main!$B$5)</f>
        <v>-0.22920059328795461</v>
      </c>
      <c r="W21" s="2">
        <f ca="1">('[1]Qc, Autumn, S1'!W21*Main!$B$5)</f>
        <v>-0.30182542783228844</v>
      </c>
      <c r="X21" s="2">
        <f ca="1">('[1]Qc, Autumn, S1'!X21*Main!$B$5)</f>
        <v>-0.32822773517233794</v>
      </c>
      <c r="Y21" s="2">
        <f ca="1">('[1]Qc, Autumn, S1'!Y21*Main!$B$5)</f>
        <v>-0.34024765325387357</v>
      </c>
    </row>
    <row r="22" spans="1:25" x14ac:dyDescent="0.3">
      <c r="A22">
        <v>21</v>
      </c>
      <c r="B22" s="2">
        <f ca="1">('[1]Qc, Autumn, S1'!B22*Main!$B$5)</f>
        <v>-1.5102065379502703</v>
      </c>
      <c r="C22" s="2">
        <f ca="1">('[1]Qc, Autumn, S1'!C22*Main!$B$5)</f>
        <v>-1.4710978190679407</v>
      </c>
      <c r="D22" s="2">
        <f ca="1">('[1]Qc, Autumn, S1'!D22*Main!$B$5)</f>
        <v>-1.4784571821112393</v>
      </c>
      <c r="E22" s="2">
        <f ca="1">('[1]Qc, Autumn, S1'!E22*Main!$B$5)</f>
        <v>-1.4554605651711656</v>
      </c>
      <c r="F22" s="2">
        <f ca="1">('[1]Qc, Autumn, S1'!F22*Main!$B$5)</f>
        <v>-1.4748365564060464</v>
      </c>
      <c r="G22" s="2">
        <f ca="1">('[1]Qc, Autumn, S1'!G22*Main!$B$5)</f>
        <v>-1.4167839326011809</v>
      </c>
      <c r="H22" s="2">
        <f ca="1">('[1]Qc, Autumn, S1'!H22*Main!$B$5)</f>
        <v>-1.1575949914502626</v>
      </c>
      <c r="I22" s="2">
        <f ca="1">('[1]Qc, Autumn, S1'!I22*Main!$B$5)</f>
        <v>-0.90506454686171922</v>
      </c>
      <c r="J22" s="2">
        <f ca="1">('[1]Qc, Autumn, S1'!J22*Main!$B$5)</f>
        <v>-0.89495979291464012</v>
      </c>
      <c r="K22" s="2">
        <f ca="1">('[1]Qc, Autumn, S1'!K22*Main!$B$5)</f>
        <v>-0.94258295298976347</v>
      </c>
      <c r="L22" s="2">
        <f ca="1">('[1]Qc, Autumn, S1'!L22*Main!$B$5)</f>
        <v>-0.89437754253316881</v>
      </c>
      <c r="M22" s="2">
        <f ca="1">('[1]Qc, Autumn, S1'!M22*Main!$B$5)</f>
        <v>-0.85683290102247145</v>
      </c>
      <c r="N22" s="2">
        <f ca="1">('[1]Qc, Autumn, S1'!N22*Main!$B$5)</f>
        <v>-0.90634569301085399</v>
      </c>
      <c r="O22" s="2">
        <f ca="1">('[1]Qc, Autumn, S1'!O22*Main!$B$5)</f>
        <v>-0.92027724150129908</v>
      </c>
      <c r="P22" s="2">
        <f ca="1">('[1]Qc, Autumn, S1'!P22*Main!$B$5)</f>
        <v>-1.12569518799355</v>
      </c>
      <c r="Q22" s="2">
        <f ca="1">('[1]Qc, Autumn, S1'!Q22*Main!$B$5)</f>
        <v>-1.2252032396387686</v>
      </c>
      <c r="R22" s="2">
        <f ca="1">('[1]Qc, Autumn, S1'!R22*Main!$B$5)</f>
        <v>-1.1932103169336095</v>
      </c>
      <c r="S22" s="2">
        <f ca="1">('[1]Qc, Autumn, S1'!S22*Main!$B$5)</f>
        <v>-1.1948219960794151</v>
      </c>
      <c r="T22" s="2">
        <f ca="1">('[1]Qc, Autumn, S1'!T22*Main!$B$5)</f>
        <v>-1.2479085798992131</v>
      </c>
      <c r="U22" s="2">
        <f ca="1">('[1]Qc, Autumn, S1'!U22*Main!$B$5)</f>
        <v>-1.2632636655556313</v>
      </c>
      <c r="V22" s="2">
        <f ca="1">('[1]Qc, Autumn, S1'!V22*Main!$B$5)</f>
        <v>-1.2913698588492879</v>
      </c>
      <c r="W22" s="2">
        <f ca="1">('[1]Qc, Autumn, S1'!W22*Main!$B$5)</f>
        <v>-1.3521086302919156</v>
      </c>
      <c r="X22" s="2">
        <f ca="1">('[1]Qc, Autumn, S1'!X22*Main!$B$5)</f>
        <v>-1.3994033461605908</v>
      </c>
      <c r="Y22" s="2">
        <f ca="1">('[1]Qc, Autumn, S1'!Y22*Main!$B$5)</f>
        <v>-1.5057067536472248</v>
      </c>
    </row>
    <row r="23" spans="1:25" x14ac:dyDescent="0.3">
      <c r="A23">
        <v>22</v>
      </c>
      <c r="B23" s="2">
        <f ca="1">('[1]Qc, Autumn, S1'!B23*Main!$B$5)</f>
        <v>-3.3846304765916241E-2</v>
      </c>
      <c r="C23" s="2">
        <f ca="1">('[1]Qc, Autumn, S1'!C23*Main!$B$5)</f>
        <v>-5.878740375641419E-2</v>
      </c>
      <c r="D23" s="2">
        <f ca="1">('[1]Qc, Autumn, S1'!D23*Main!$B$5)</f>
        <v>-6.6261630811970673E-2</v>
      </c>
      <c r="E23" s="2">
        <f ca="1">('[1]Qc, Autumn, S1'!E23*Main!$B$5)</f>
        <v>-7.2456677801042618E-2</v>
      </c>
      <c r="F23" s="2">
        <f ca="1">('[1]Qc, Autumn, S1'!F23*Main!$B$5)</f>
        <v>-6.9993745258957143E-2</v>
      </c>
      <c r="G23" s="2">
        <f ca="1">('[1]Qc, Autumn, S1'!G23*Main!$B$5)</f>
        <v>-7.6458851404346564E-2</v>
      </c>
      <c r="H23" s="2">
        <f ca="1">('[1]Qc, Autumn, S1'!H23*Main!$B$5)</f>
        <v>-0.11152275304969245</v>
      </c>
      <c r="I23" s="2">
        <f ca="1">('[1]Qc, Autumn, S1'!I23*Main!$B$5)</f>
        <v>-6.2258460787184174E-2</v>
      </c>
      <c r="J23" s="2">
        <f ca="1">('[1]Qc, Autumn, S1'!J23*Main!$B$5)</f>
        <v>-7.502309423660343E-2</v>
      </c>
      <c r="K23" s="2">
        <f ca="1">('[1]Qc, Autumn, S1'!K23*Main!$B$5)</f>
        <v>-5.0216185636067869E-2</v>
      </c>
      <c r="L23" s="2">
        <f ca="1">('[1]Qc, Autumn, S1'!L23*Main!$B$5)</f>
        <v>-3.7373279012185526E-2</v>
      </c>
      <c r="M23" s="2">
        <f ca="1">('[1]Qc, Autumn, S1'!M23*Main!$B$5)</f>
        <v>-2.7388565500833271E-2</v>
      </c>
      <c r="N23" s="2">
        <f ca="1">('[1]Qc, Autumn, S1'!N23*Main!$B$5)</f>
        <v>-1.9051930387573213E-3</v>
      </c>
      <c r="O23" s="2">
        <f ca="1">('[1]Qc, Autumn, S1'!O23*Main!$B$5)</f>
        <v>-2.1828227399827379E-3</v>
      </c>
      <c r="P23" s="2">
        <f ca="1">('[1]Qc, Autumn, S1'!P23*Main!$B$5)</f>
        <v>-7.1354936511313985E-3</v>
      </c>
      <c r="Q23" s="2">
        <f ca="1">('[1]Qc, Autumn, S1'!Q23*Main!$B$5)</f>
        <v>2.5913052039895995E-2</v>
      </c>
      <c r="R23" s="2">
        <f ca="1">('[1]Qc, Autumn, S1'!R23*Main!$B$5)</f>
        <v>1.6007641119559352E-2</v>
      </c>
      <c r="S23" s="2">
        <f ca="1">('[1]Qc, Autumn, S1'!S23*Main!$B$5)</f>
        <v>9.0757136613289994E-3</v>
      </c>
      <c r="T23" s="2">
        <f ca="1">('[1]Qc, Autumn, S1'!T23*Main!$B$5)</f>
        <v>3.0827990257531858E-3</v>
      </c>
      <c r="U23" s="2">
        <f ca="1">('[1]Qc, Autumn, S1'!U23*Main!$B$5)</f>
        <v>5.5889818179492099E-3</v>
      </c>
      <c r="V23" s="2">
        <f ca="1">('[1]Qc, Autumn, S1'!V23*Main!$B$5)</f>
        <v>1.8190394375138311E-2</v>
      </c>
      <c r="W23" s="2">
        <f ca="1">('[1]Qc, Autumn, S1'!W23*Main!$B$5)</f>
        <v>1.4733827788513407E-2</v>
      </c>
      <c r="X23" s="2">
        <f ca="1">('[1]Qc, Autumn, S1'!X23*Main!$B$5)</f>
        <v>-4.1045273747530718E-2</v>
      </c>
      <c r="Y23" s="2">
        <f ca="1">('[1]Qc, Autumn, S1'!Y23*Main!$B$5)</f>
        <v>-4.2382736343546369E-2</v>
      </c>
    </row>
    <row r="24" spans="1:25" x14ac:dyDescent="0.3">
      <c r="A24">
        <v>23</v>
      </c>
      <c r="B24" s="2">
        <f ca="1">('[1]Qc, Autumn, S1'!B24*Main!$B$5)</f>
        <v>-2.1034123119452408</v>
      </c>
      <c r="C24" s="2">
        <f ca="1">('[1]Qc, Autumn, S1'!C24*Main!$B$5)</f>
        <v>-2.2971835104444263</v>
      </c>
      <c r="D24" s="2">
        <f ca="1">('[1]Qc, Autumn, S1'!D24*Main!$B$5)</f>
        <v>-2.3846414816572765</v>
      </c>
      <c r="E24" s="2">
        <f ca="1">('[1]Qc, Autumn, S1'!E24*Main!$B$5)</f>
        <v>-2.1856890013127832</v>
      </c>
      <c r="F24" s="2">
        <f ca="1">('[1]Qc, Autumn, S1'!F24*Main!$B$5)</f>
        <v>-2.284329906508165</v>
      </c>
      <c r="G24" s="2">
        <f ca="1">('[1]Qc, Autumn, S1'!G24*Main!$B$5)</f>
        <v>-2.1385555858876204</v>
      </c>
      <c r="H24" s="2">
        <f ca="1">('[1]Qc, Autumn, S1'!H24*Main!$B$5)</f>
        <v>-1.3618052585451972</v>
      </c>
      <c r="I24" s="2">
        <f ca="1">('[1]Qc, Autumn, S1'!I24*Main!$B$5)</f>
        <v>-0.78590215713094858</v>
      </c>
      <c r="J24" s="2">
        <f ca="1">('[1]Qc, Autumn, S1'!J24*Main!$B$5)</f>
        <v>-0.30379592765903968</v>
      </c>
      <c r="K24" s="2">
        <f ca="1">('[1]Qc, Autumn, S1'!K24*Main!$B$5)</f>
        <v>-3.2979662212231725E-2</v>
      </c>
      <c r="L24" s="2">
        <f ca="1">('[1]Qc, Autumn, S1'!L24*Main!$B$5)</f>
        <v>-0.31986968505783547</v>
      </c>
      <c r="M24" s="2">
        <f ca="1">('[1]Qc, Autumn, S1'!M24*Main!$B$5)</f>
        <v>-9.6467539350339714E-3</v>
      </c>
      <c r="N24" s="2">
        <f ca="1">('[1]Qc, Autumn, S1'!N24*Main!$B$5)</f>
        <v>-2.2557799066540936E-2</v>
      </c>
      <c r="O24" s="2">
        <f ca="1">('[1]Qc, Autumn, S1'!O24*Main!$B$5)</f>
        <v>-0.25964115841850516</v>
      </c>
      <c r="P24" s="2">
        <f ca="1">('[1]Qc, Autumn, S1'!P24*Main!$B$5)</f>
        <v>-0.45739297892613728</v>
      </c>
      <c r="Q24" s="2">
        <f ca="1">('[1]Qc, Autumn, S1'!Q24*Main!$B$5)</f>
        <v>-0.69556672928766072</v>
      </c>
      <c r="R24" s="2">
        <f ca="1">('[1]Qc, Autumn, S1'!R24*Main!$B$5)</f>
        <v>-0.81702777358853496</v>
      </c>
      <c r="S24" s="2">
        <f ca="1">('[1]Qc, Autumn, S1'!S24*Main!$B$5)</f>
        <v>-0.48088442644271295</v>
      </c>
      <c r="T24" s="2">
        <f ca="1">('[1]Qc, Autumn, S1'!T24*Main!$B$5)</f>
        <v>-0.64947878979382245</v>
      </c>
      <c r="U24" s="2">
        <f ca="1">('[1]Qc, Autumn, S1'!U24*Main!$B$5)</f>
        <v>-0.68337412323783486</v>
      </c>
      <c r="V24" s="2">
        <f ca="1">('[1]Qc, Autumn, S1'!V24*Main!$B$5)</f>
        <v>-0.74727119526462404</v>
      </c>
      <c r="W24" s="2">
        <f ca="1">('[1]Qc, Autumn, S1'!W24*Main!$B$5)</f>
        <v>-1.1923404335792649</v>
      </c>
      <c r="X24" s="2">
        <f ca="1">('[1]Qc, Autumn, S1'!X24*Main!$B$5)</f>
        <v>-1.8002238020754928</v>
      </c>
      <c r="Y24" s="2">
        <f ca="1">('[1]Qc, Autumn, S1'!Y24*Main!$B$5)</f>
        <v>-1.9417364079873485</v>
      </c>
    </row>
    <row r="25" spans="1:25" x14ac:dyDescent="0.3">
      <c r="A25">
        <v>24</v>
      </c>
      <c r="B25" s="2">
        <f ca="1">('[1]Qc, Autumn, S1'!B25*Main!$B$5)</f>
        <v>-1.7801732464889954</v>
      </c>
      <c r="C25" s="2">
        <f ca="1">('[1]Qc, Autumn, S1'!C25*Main!$B$5)</f>
        <v>-1.7565620098703776</v>
      </c>
      <c r="D25" s="2">
        <f ca="1">('[1]Qc, Autumn, S1'!D25*Main!$B$5)</f>
        <v>-1.9438203170952335</v>
      </c>
      <c r="E25" s="2">
        <f ca="1">('[1]Qc, Autumn, S1'!E25*Main!$B$5)</f>
        <v>-1.8709981415901935</v>
      </c>
      <c r="F25" s="2">
        <f ca="1">('[1]Qc, Autumn, S1'!F25*Main!$B$5)</f>
        <v>-1.8924378319172528</v>
      </c>
      <c r="G25" s="2">
        <f ca="1">('[1]Qc, Autumn, S1'!G25*Main!$B$5)</f>
        <v>-1.6327445858696907</v>
      </c>
      <c r="H25" s="2">
        <f ca="1">('[1]Qc, Autumn, S1'!H25*Main!$B$5)</f>
        <v>-1.2160991525680285</v>
      </c>
      <c r="I25" s="2">
        <f ca="1">('[1]Qc, Autumn, S1'!I25*Main!$B$5)</f>
        <v>-1.123485355018442</v>
      </c>
      <c r="J25" s="2">
        <f ca="1">('[1]Qc, Autumn, S1'!J25*Main!$B$5)</f>
        <v>-0.82605209010522573</v>
      </c>
      <c r="K25" s="2">
        <f ca="1">('[1]Qc, Autumn, S1'!K25*Main!$B$5)</f>
        <v>-0.58307604463566365</v>
      </c>
      <c r="L25" s="2">
        <f ca="1">('[1]Qc, Autumn, S1'!L25*Main!$B$5)</f>
        <v>-0.99269777929550829</v>
      </c>
      <c r="M25" s="2">
        <f ca="1">('[1]Qc, Autumn, S1'!M25*Main!$B$5)</f>
        <v>-0.93810857910957479</v>
      </c>
      <c r="N25" s="2">
        <f ca="1">('[1]Qc, Autumn, S1'!N25*Main!$B$5)</f>
        <v>-1.0853676761663809</v>
      </c>
      <c r="O25" s="2">
        <f ca="1">('[1]Qc, Autumn, S1'!O25*Main!$B$5)</f>
        <v>-1.1231209900497796</v>
      </c>
      <c r="P25" s="2">
        <f ca="1">('[1]Qc, Autumn, S1'!P25*Main!$B$5)</f>
        <v>-1.2691982092745848</v>
      </c>
      <c r="Q25" s="2">
        <f ca="1">('[1]Qc, Autumn, S1'!Q25*Main!$B$5)</f>
        <v>-1.2595964393640802</v>
      </c>
      <c r="R25" s="2">
        <f ca="1">('[1]Qc, Autumn, S1'!R25*Main!$B$5)</f>
        <v>-1.1427930865393585</v>
      </c>
      <c r="S25" s="2">
        <f ca="1">('[1]Qc, Autumn, S1'!S25*Main!$B$5)</f>
        <v>-0.80294911504358946</v>
      </c>
      <c r="T25" s="2">
        <f ca="1">('[1]Qc, Autumn, S1'!T25*Main!$B$5)</f>
        <v>-0.95290276089754899</v>
      </c>
      <c r="U25" s="2">
        <f ca="1">('[1]Qc, Autumn, S1'!U25*Main!$B$5)</f>
        <v>-1.0956452086005108</v>
      </c>
      <c r="V25" s="2">
        <f ca="1">('[1]Qc, Autumn, S1'!V25*Main!$B$5)</f>
        <v>-1.0524745666251247</v>
      </c>
      <c r="W25" s="2">
        <f ca="1">('[1]Qc, Autumn, S1'!W25*Main!$B$5)</f>
        <v>-1.1586702249533753</v>
      </c>
      <c r="X25" s="2">
        <f ca="1">('[1]Qc, Autumn, S1'!X25*Main!$B$5)</f>
        <v>-1.3092196614251177</v>
      </c>
      <c r="Y25" s="2">
        <f ca="1">('[1]Qc, Autumn, S1'!Y25*Main!$B$5)</f>
        <v>-1.349395842692364</v>
      </c>
    </row>
    <row r="26" spans="1:25" x14ac:dyDescent="0.3">
      <c r="A26">
        <v>25</v>
      </c>
      <c r="B26" s="2">
        <f ca="1">('[1]Qc, Autumn, S1'!B26*Main!$B$5)</f>
        <v>-0.14206826829014799</v>
      </c>
      <c r="C26" s="2">
        <f ca="1">('[1]Qc, Autumn, S1'!C26*Main!$B$5)</f>
        <v>-3.6882364040087538E-2</v>
      </c>
      <c r="D26" s="2">
        <f ca="1">('[1]Qc, Autumn, S1'!D26*Main!$B$5)</f>
        <v>-1.513239151347401E-2</v>
      </c>
      <c r="E26" s="2">
        <f ca="1">('[1]Qc, Autumn, S1'!E26*Main!$B$5)</f>
        <v>-1.2067123104045164E-2</v>
      </c>
      <c r="F26" s="2">
        <f ca="1">('[1]Qc, Autumn, S1'!F26*Main!$B$5)</f>
        <v>-3.5250904736462849E-2</v>
      </c>
      <c r="G26" s="2">
        <f ca="1">('[1]Qc, Autumn, S1'!G26*Main!$B$5)</f>
        <v>-9.7205519810230942E-2</v>
      </c>
      <c r="H26" s="2">
        <f ca="1">('[1]Qc, Autumn, S1'!H26*Main!$B$5)</f>
        <v>-0.15795842577649871</v>
      </c>
      <c r="I26" s="2">
        <f ca="1">('[1]Qc, Autumn, S1'!I26*Main!$B$5)</f>
        <v>-5.86718868695673E-2</v>
      </c>
      <c r="J26" s="2">
        <f ca="1">('[1]Qc, Autumn, S1'!J26*Main!$B$5)</f>
        <v>4.0836238208212479E-2</v>
      </c>
      <c r="K26" s="2">
        <f ca="1">('[1]Qc, Autumn, S1'!K26*Main!$B$5)</f>
        <v>4.0159389051433216E-2</v>
      </c>
      <c r="L26" s="2">
        <f ca="1">('[1]Qc, Autumn, S1'!L26*Main!$B$5)</f>
        <v>-3.9074975458468816E-2</v>
      </c>
      <c r="M26" s="2">
        <f ca="1">('[1]Qc, Autumn, S1'!M26*Main!$B$5)</f>
        <v>-0.10339707187706715</v>
      </c>
      <c r="N26" s="2">
        <f ca="1">('[1]Qc, Autumn, S1'!N26*Main!$B$5)</f>
        <v>0.30061456254676805</v>
      </c>
      <c r="O26" s="2">
        <f ca="1">('[1]Qc, Autumn, S1'!O26*Main!$B$5)</f>
        <v>0.28241158627857343</v>
      </c>
      <c r="P26" s="2">
        <f ca="1">('[1]Qc, Autumn, S1'!P26*Main!$B$5)</f>
        <v>0.1227784233302525</v>
      </c>
      <c r="Q26" s="2">
        <f ca="1">('[1]Qc, Autumn, S1'!Q26*Main!$B$5)</f>
        <v>0.23775286054324787</v>
      </c>
      <c r="R26" s="2">
        <f ca="1">('[1]Qc, Autumn, S1'!R26*Main!$B$5)</f>
        <v>0.11293610126444252</v>
      </c>
      <c r="S26" s="2">
        <f ca="1">('[1]Qc, Autumn, S1'!S26*Main!$B$5)</f>
        <v>0.18958539079905018</v>
      </c>
      <c r="T26" s="2">
        <f ca="1">('[1]Qc, Autumn, S1'!T26*Main!$B$5)</f>
        <v>0.23055305110439145</v>
      </c>
      <c r="U26" s="2">
        <f ca="1">('[1]Qc, Autumn, S1'!U26*Main!$B$5)</f>
        <v>0.31064722911016596</v>
      </c>
      <c r="V26" s="2">
        <f ca="1">('[1]Qc, Autumn, S1'!V26*Main!$B$5)</f>
        <v>0.45762754145245133</v>
      </c>
      <c r="W26" s="2">
        <f ca="1">('[1]Qc, Autumn, S1'!W26*Main!$B$5)</f>
        <v>0.52869831800101663</v>
      </c>
      <c r="X26" s="2">
        <f ca="1">('[1]Qc, Autumn, S1'!X26*Main!$B$5)</f>
        <v>0.51339385224812484</v>
      </c>
      <c r="Y26" s="2">
        <f ca="1">('[1]Qc, Autumn, S1'!Y26*Main!$B$5)</f>
        <v>0.41612440335929557</v>
      </c>
    </row>
    <row r="27" spans="1:25" x14ac:dyDescent="0.3">
      <c r="A27">
        <v>26</v>
      </c>
      <c r="B27" s="2">
        <f ca="1">('[1]Qc, Autumn, S1'!B27*Main!$B$5)</f>
        <v>0.17237255150480449</v>
      </c>
      <c r="C27" s="2">
        <f ca="1">('[1]Qc, Autumn, S1'!C27*Main!$B$5)</f>
        <v>0.15933678352502656</v>
      </c>
      <c r="D27" s="2">
        <f ca="1">('[1]Qc, Autumn, S1'!D27*Main!$B$5)</f>
        <v>0.15130883937330802</v>
      </c>
      <c r="E27" s="2">
        <f ca="1">('[1]Qc, Autumn, S1'!E27*Main!$B$5)</f>
        <v>0.16645081259898983</v>
      </c>
      <c r="F27" s="2">
        <f ca="1">('[1]Qc, Autumn, S1'!F27*Main!$B$5)</f>
        <v>0.17156939779266303</v>
      </c>
      <c r="G27" s="2">
        <f ca="1">('[1]Qc, Autumn, S1'!G27*Main!$B$5)</f>
        <v>0.20576828970180489</v>
      </c>
      <c r="H27" s="2">
        <f ca="1">('[1]Qc, Autumn, S1'!H27*Main!$B$5)</f>
        <v>0.74063561811024681</v>
      </c>
      <c r="I27" s="2">
        <f ca="1">('[1]Qc, Autumn, S1'!I27*Main!$B$5)</f>
        <v>0.92174381987598919</v>
      </c>
      <c r="J27" s="2">
        <f ca="1">('[1]Qc, Autumn, S1'!J27*Main!$B$5)</f>
        <v>1.0898903808266602</v>
      </c>
      <c r="K27" s="2">
        <f ca="1">('[1]Qc, Autumn, S1'!K27*Main!$B$5)</f>
        <v>1.0212445553088982</v>
      </c>
      <c r="L27" s="2">
        <f ca="1">('[1]Qc, Autumn, S1'!L27*Main!$B$5)</f>
        <v>1.006228467536006</v>
      </c>
      <c r="M27" s="2">
        <f ca="1">('[1]Qc, Autumn, S1'!M27*Main!$B$5)</f>
        <v>0.99752132159200146</v>
      </c>
      <c r="N27" s="2">
        <f ca="1">('[1]Qc, Autumn, S1'!N27*Main!$B$5)</f>
        <v>1.1820568315433926</v>
      </c>
      <c r="O27" s="2">
        <f ca="1">('[1]Qc, Autumn, S1'!O27*Main!$B$5)</f>
        <v>1.0214097517746679</v>
      </c>
      <c r="P27" s="2">
        <f ca="1">('[1]Qc, Autumn, S1'!P27*Main!$B$5)</f>
        <v>1.017115099126616</v>
      </c>
      <c r="Q27" s="2">
        <f ca="1">('[1]Qc, Autumn, S1'!Q27*Main!$B$5)</f>
        <v>0.98135761819508427</v>
      </c>
      <c r="R27" s="2">
        <f ca="1">('[1]Qc, Autumn, S1'!R27*Main!$B$5)</f>
        <v>0.88760466041798403</v>
      </c>
      <c r="S27" s="2">
        <f ca="1">('[1]Qc, Autumn, S1'!S27*Main!$B$5)</f>
        <v>0.92559398662071879</v>
      </c>
      <c r="T27" s="2">
        <f ca="1">('[1]Qc, Autumn, S1'!T27*Main!$B$5)</f>
        <v>0.7886013919432352</v>
      </c>
      <c r="U27" s="2">
        <f ca="1">('[1]Qc, Autumn, S1'!U27*Main!$B$5)</f>
        <v>0.62131499459932693</v>
      </c>
      <c r="V27" s="2">
        <f ca="1">('[1]Qc, Autumn, S1'!V27*Main!$B$5)</f>
        <v>0.68262784358910211</v>
      </c>
      <c r="W27" s="2">
        <f ca="1">('[1]Qc, Autumn, S1'!W27*Main!$B$5)</f>
        <v>0.56081071165854512</v>
      </c>
      <c r="X27" s="2">
        <f ca="1">('[1]Qc, Autumn, S1'!X27*Main!$B$5)</f>
        <v>0.23077546133860949</v>
      </c>
      <c r="Y27" s="2">
        <f ca="1">('[1]Qc, Autumn, S1'!Y27*Main!$B$5)</f>
        <v>0.20266439259753466</v>
      </c>
    </row>
    <row r="28" spans="1:25" x14ac:dyDescent="0.3">
      <c r="A28">
        <v>27</v>
      </c>
      <c r="B28" s="2">
        <f ca="1">('[1]Qc, Autumn, S1'!B28*Main!$B$5)</f>
        <v>0.23016819145143136</v>
      </c>
      <c r="C28" s="2">
        <f ca="1">('[1]Qc, Autumn, S1'!C28*Main!$B$5)</f>
        <v>0.19769404938949106</v>
      </c>
      <c r="D28" s="2">
        <f ca="1">('[1]Qc, Autumn, S1'!D28*Main!$B$5)</f>
        <v>0.18993653974415353</v>
      </c>
      <c r="E28" s="2">
        <f ca="1">('[1]Qc, Autumn, S1'!E28*Main!$B$5)</f>
        <v>0.20371267082721858</v>
      </c>
      <c r="F28" s="2">
        <f ca="1">('[1]Qc, Autumn, S1'!F28*Main!$B$5)</f>
        <v>0.18782586370737128</v>
      </c>
      <c r="G28" s="2">
        <f ca="1">('[1]Qc, Autumn, S1'!G28*Main!$B$5)</f>
        <v>0.18148437081328161</v>
      </c>
      <c r="H28" s="2">
        <f ca="1">('[1]Qc, Autumn, S1'!H28*Main!$B$5)</f>
        <v>0.17886118905435636</v>
      </c>
      <c r="I28" s="2">
        <f ca="1">('[1]Qc, Autumn, S1'!I28*Main!$B$5)</f>
        <v>0.41914656733591837</v>
      </c>
      <c r="J28" s="2">
        <f ca="1">('[1]Qc, Autumn, S1'!J28*Main!$B$5)</f>
        <v>0.46455821253519952</v>
      </c>
      <c r="K28" s="2">
        <f ca="1">('[1]Qc, Autumn, S1'!K28*Main!$B$5)</f>
        <v>0.41948306030390742</v>
      </c>
      <c r="L28" s="2">
        <f ca="1">('[1]Qc, Autumn, S1'!L28*Main!$B$5)</f>
        <v>0.45681559765533269</v>
      </c>
      <c r="M28" s="2">
        <f ca="1">('[1]Qc, Autumn, S1'!M28*Main!$B$5)</f>
        <v>0.45136015072028146</v>
      </c>
      <c r="N28" s="2">
        <f ca="1">('[1]Qc, Autumn, S1'!N28*Main!$B$5)</f>
        <v>0.45604604112002523</v>
      </c>
      <c r="O28" s="2">
        <f ca="1">('[1]Qc, Autumn, S1'!O28*Main!$B$5)</f>
        <v>0.4451357245262974</v>
      </c>
      <c r="P28" s="2">
        <f ca="1">('[1]Qc, Autumn, S1'!P28*Main!$B$5)</f>
        <v>0.27641244443965313</v>
      </c>
      <c r="Q28" s="2">
        <f ca="1">('[1]Qc, Autumn, S1'!Q28*Main!$B$5)</f>
        <v>0.40720481620602655</v>
      </c>
      <c r="R28" s="2">
        <f ca="1">('[1]Qc, Autumn, S1'!R28*Main!$B$5)</f>
        <v>0.42850487157892525</v>
      </c>
      <c r="S28" s="2">
        <f ca="1">('[1]Qc, Autumn, S1'!S28*Main!$B$5)</f>
        <v>0.38961672145659793</v>
      </c>
      <c r="T28" s="2">
        <f ca="1">('[1]Qc, Autumn, S1'!T28*Main!$B$5)</f>
        <v>0.31185312467197113</v>
      </c>
      <c r="U28" s="2">
        <f ca="1">('[1]Qc, Autumn, S1'!U28*Main!$B$5)</f>
        <v>0.28165219709488359</v>
      </c>
      <c r="V28" s="2">
        <f ca="1">('[1]Qc, Autumn, S1'!V28*Main!$B$5)</f>
        <v>0.29682805465957801</v>
      </c>
      <c r="W28" s="2">
        <f ca="1">('[1]Qc, Autumn, S1'!W28*Main!$B$5)</f>
        <v>0.24791835649938906</v>
      </c>
      <c r="X28" s="2">
        <f ca="1">('[1]Qc, Autumn, S1'!X28*Main!$B$5)</f>
        <v>0.17265160364136967</v>
      </c>
      <c r="Y28" s="2">
        <f ca="1">('[1]Qc, Autumn, S1'!Y28*Main!$B$5)</f>
        <v>0.18576930048582108</v>
      </c>
    </row>
    <row r="29" spans="1:25" x14ac:dyDescent="0.3">
      <c r="A29">
        <v>28</v>
      </c>
      <c r="B29" s="2">
        <f ca="1">('[1]Qc, Autumn, S1'!B29*Main!$B$5)</f>
        <v>-0.22007683519888518</v>
      </c>
      <c r="C29" s="2">
        <f ca="1">('[1]Qc, Autumn, S1'!C29*Main!$B$5)</f>
        <v>-0.24714515871264855</v>
      </c>
      <c r="D29" s="2">
        <f ca="1">('[1]Qc, Autumn, S1'!D29*Main!$B$5)</f>
        <v>-0.26764833926961945</v>
      </c>
      <c r="E29" s="2">
        <f ca="1">('[1]Qc, Autumn, S1'!E29*Main!$B$5)</f>
        <v>-0.27443480622992239</v>
      </c>
      <c r="F29" s="2">
        <f ca="1">('[1]Qc, Autumn, S1'!F29*Main!$B$5)</f>
        <v>-0.27655914580591129</v>
      </c>
      <c r="G29" s="2">
        <f ca="1">('[1]Qc, Autumn, S1'!G29*Main!$B$5)</f>
        <v>-0.25560173733956648</v>
      </c>
      <c r="H29" s="2">
        <f ca="1">('[1]Qc, Autumn, S1'!H29*Main!$B$5)</f>
        <v>-0.17866584583288292</v>
      </c>
      <c r="I29" s="2">
        <f ca="1">('[1]Qc, Autumn, S1'!I29*Main!$B$5)</f>
        <v>8.096899542548984E-2</v>
      </c>
      <c r="J29" s="2">
        <f ca="1">('[1]Qc, Autumn, S1'!J29*Main!$B$5)</f>
        <v>0.11397736101949667</v>
      </c>
      <c r="K29" s="2">
        <f ca="1">('[1]Qc, Autumn, S1'!K29*Main!$B$5)</f>
        <v>0.15943512873777479</v>
      </c>
      <c r="L29" s="2">
        <f ca="1">('[1]Qc, Autumn, S1'!L29*Main!$B$5)</f>
        <v>8.7191956338467047E-2</v>
      </c>
      <c r="M29" s="2">
        <f ca="1">('[1]Qc, Autumn, S1'!M29*Main!$B$5)</f>
        <v>1.2235683636185409E-2</v>
      </c>
      <c r="N29" s="2">
        <f ca="1">('[1]Qc, Autumn, S1'!N29*Main!$B$5)</f>
        <v>-5.1051367514442073E-2</v>
      </c>
      <c r="O29" s="2">
        <f ca="1">('[1]Qc, Autumn, S1'!O29*Main!$B$5)</f>
        <v>-6.9757430007609214E-2</v>
      </c>
      <c r="P29" s="2">
        <f ca="1">('[1]Qc, Autumn, S1'!P29*Main!$B$5)</f>
        <v>-0.10094791517023118</v>
      </c>
      <c r="Q29" s="2">
        <f ca="1">('[1]Qc, Autumn, S1'!Q29*Main!$B$5)</f>
        <v>-0.11409272321446656</v>
      </c>
      <c r="R29" s="2">
        <f ca="1">('[1]Qc, Autumn, S1'!R29*Main!$B$5)</f>
        <v>-8.0286105204009209E-2</v>
      </c>
      <c r="S29" s="2">
        <f ca="1">('[1]Qc, Autumn, S1'!S29*Main!$B$5)</f>
        <v>0.10023070576366623</v>
      </c>
      <c r="T29" s="2">
        <f ca="1">('[1]Qc, Autumn, S1'!T29*Main!$B$5)</f>
        <v>0.12355613530163705</v>
      </c>
      <c r="U29" s="2">
        <f ca="1">('[1]Qc, Autumn, S1'!U29*Main!$B$5)</f>
        <v>6.0037218652940365E-2</v>
      </c>
      <c r="V29" s="2">
        <f ca="1">('[1]Qc, Autumn, S1'!V29*Main!$B$5)</f>
        <v>-3.6982670226753988E-3</v>
      </c>
      <c r="W29" s="2">
        <f ca="1">('[1]Qc, Autumn, S1'!W29*Main!$B$5)</f>
        <v>-8.2289951509614601E-2</v>
      </c>
      <c r="X29" s="2">
        <f ca="1">('[1]Qc, Autumn, S1'!X29*Main!$B$5)</f>
        <v>-0.12315735068701646</v>
      </c>
      <c r="Y29" s="2">
        <f ca="1">('[1]Qc, Autumn, S1'!Y29*Main!$B$5)</f>
        <v>-0.19101429194436675</v>
      </c>
    </row>
    <row r="30" spans="1:25" x14ac:dyDescent="0.3">
      <c r="A30">
        <v>29</v>
      </c>
      <c r="B30" s="2">
        <f ca="1">('[1]Qc, Autumn, S1'!B30*Main!$B$5)</f>
        <v>-5.7982209751808327</v>
      </c>
      <c r="C30" s="2">
        <f ca="1">('[1]Qc, Autumn, S1'!C30*Main!$B$5)</f>
        <v>-6.8007972494511986</v>
      </c>
      <c r="D30" s="2">
        <f ca="1">('[1]Qc, Autumn, S1'!D30*Main!$B$5)</f>
        <v>-8.6519994986313744</v>
      </c>
      <c r="E30" s="2">
        <f ca="1">('[1]Qc, Autumn, S1'!E30*Main!$B$5)</f>
        <v>-8.3493736514850045</v>
      </c>
      <c r="F30" s="2">
        <f ca="1">('[1]Qc, Autumn, S1'!F30*Main!$B$5)</f>
        <v>-7.7370832568116867</v>
      </c>
      <c r="G30" s="2">
        <f ca="1">('[1]Qc, Autumn, S1'!G30*Main!$B$5)</f>
        <v>-7.1895181854336387</v>
      </c>
      <c r="H30" s="2">
        <f ca="1">('[1]Qc, Autumn, S1'!H30*Main!$B$5)</f>
        <v>-0.31054160162902805</v>
      </c>
      <c r="I30" s="2">
        <f ca="1">('[1]Qc, Autumn, S1'!I30*Main!$B$5)</f>
        <v>5.145606078255101</v>
      </c>
      <c r="J30" s="2">
        <f ca="1">('[1]Qc, Autumn, S1'!J30*Main!$B$5)</f>
        <v>6.8153110204630121</v>
      </c>
      <c r="K30" s="2">
        <f ca="1">('[1]Qc, Autumn, S1'!K30*Main!$B$5)</f>
        <v>5.5081456735868235</v>
      </c>
      <c r="L30" s="2">
        <f ca="1">('[1]Qc, Autumn, S1'!L30*Main!$B$5)</f>
        <v>4.1044788779303394</v>
      </c>
      <c r="M30" s="2">
        <f ca="1">('[1]Qc, Autumn, S1'!M30*Main!$B$5)</f>
        <v>6.4550601471470319</v>
      </c>
      <c r="N30" s="2">
        <f ca="1">('[1]Qc, Autumn, S1'!N30*Main!$B$5)</f>
        <v>5.0741308615716862</v>
      </c>
      <c r="O30" s="2">
        <f ca="1">('[1]Qc, Autumn, S1'!O30*Main!$B$5)</f>
        <v>3.2717526658279326</v>
      </c>
      <c r="P30" s="2">
        <f ca="1">('[1]Qc, Autumn, S1'!P30*Main!$B$5)</f>
        <v>0.14320020218386681</v>
      </c>
      <c r="Q30" s="2">
        <f ca="1">('[1]Qc, Autumn, S1'!Q30*Main!$B$5)</f>
        <v>-0.510227034213799</v>
      </c>
      <c r="R30" s="2">
        <f ca="1">('[1]Qc, Autumn, S1'!R30*Main!$B$5)</f>
        <v>-4.6599971379544199E-2</v>
      </c>
      <c r="S30" s="2">
        <f ca="1">('[1]Qc, Autumn, S1'!S30*Main!$B$5)</f>
        <v>0.69721752100523338</v>
      </c>
      <c r="T30" s="2">
        <f ca="1">('[1]Qc, Autumn, S1'!T30*Main!$B$5)</f>
        <v>-1.6307933636142458</v>
      </c>
      <c r="U30" s="2">
        <f ca="1">('[1]Qc, Autumn, S1'!U30*Main!$B$5)</f>
        <v>-7.6750775931187301E-3</v>
      </c>
      <c r="V30" s="2">
        <f ca="1">('[1]Qc, Autumn, S1'!V30*Main!$B$5)</f>
        <v>0.17981666907303551</v>
      </c>
      <c r="W30" s="2">
        <f ca="1">('[1]Qc, Autumn, S1'!W30*Main!$B$5)</f>
        <v>-1.4273027027466247</v>
      </c>
      <c r="X30" s="2">
        <f ca="1">('[1]Qc, Autumn, S1'!X30*Main!$B$5)</f>
        <v>-4.7886352693318353</v>
      </c>
      <c r="Y30" s="2">
        <f ca="1">('[1]Qc, Autumn, S1'!Y30*Main!$B$5)</f>
        <v>-6.6019679476719952</v>
      </c>
    </row>
    <row r="31" spans="1:25" x14ac:dyDescent="0.3">
      <c r="A31">
        <v>30</v>
      </c>
      <c r="B31" s="2">
        <f ca="1">('[1]Qc, Autumn, S1'!B31*Main!$B$5)</f>
        <v>-1.0628974182974704</v>
      </c>
      <c r="C31" s="2">
        <f ca="1">('[1]Qc, Autumn, S1'!C31*Main!$B$5)</f>
        <v>-1.0729730868346994</v>
      </c>
      <c r="D31" s="2">
        <f ca="1">('[1]Qc, Autumn, S1'!D31*Main!$B$5)</f>
        <v>-1.0693705326823533</v>
      </c>
      <c r="E31" s="2">
        <f ca="1">('[1]Qc, Autumn, S1'!E31*Main!$B$5)</f>
        <v>-1.0669647147620045</v>
      </c>
      <c r="F31" s="2">
        <f ca="1">('[1]Qc, Autumn, S1'!F31*Main!$B$5)</f>
        <v>-1.1058899782109017</v>
      </c>
      <c r="G31" s="2">
        <f ca="1">('[1]Qc, Autumn, S1'!G31*Main!$B$5)</f>
        <v>-1.049293315968389</v>
      </c>
      <c r="H31" s="2">
        <f ca="1">('[1]Qc, Autumn, S1'!H31*Main!$B$5)</f>
        <v>-0.95951227056646249</v>
      </c>
      <c r="I31" s="2">
        <f ca="1">('[1]Qc, Autumn, S1'!I31*Main!$B$5)</f>
        <v>-0.7530373084341766</v>
      </c>
      <c r="J31" s="2">
        <f ca="1">('[1]Qc, Autumn, S1'!J31*Main!$B$5)</f>
        <v>-0.7148893246969108</v>
      </c>
      <c r="K31" s="2">
        <f ca="1">('[1]Qc, Autumn, S1'!K31*Main!$B$5)</f>
        <v>-0.77943650073668691</v>
      </c>
      <c r="L31" s="2">
        <f ca="1">('[1]Qc, Autumn, S1'!L31*Main!$B$5)</f>
        <v>-0.88500917222036513</v>
      </c>
      <c r="M31" s="2">
        <f ca="1">('[1]Qc, Autumn, S1'!M31*Main!$B$5)</f>
        <v>-0.93667077400422027</v>
      </c>
      <c r="N31" s="2">
        <f ca="1">('[1]Qc, Autumn, S1'!N31*Main!$B$5)</f>
        <v>-0.92586266126019101</v>
      </c>
      <c r="O31" s="2">
        <f ca="1">('[1]Qc, Autumn, S1'!O31*Main!$B$5)</f>
        <v>-0.91270036210628791</v>
      </c>
      <c r="P31" s="2">
        <f ca="1">('[1]Qc, Autumn, S1'!P31*Main!$B$5)</f>
        <v>-0.92485738883159507</v>
      </c>
      <c r="Q31" s="2">
        <f ca="1">('[1]Qc, Autumn, S1'!Q31*Main!$B$5)</f>
        <v>-0.93333594148873567</v>
      </c>
      <c r="R31" s="2">
        <f ca="1">('[1]Qc, Autumn, S1'!R31*Main!$B$5)</f>
        <v>-0.89149974903771445</v>
      </c>
      <c r="S31" s="2">
        <f ca="1">('[1]Qc, Autumn, S1'!S31*Main!$B$5)</f>
        <v>-0.64990284120444264</v>
      </c>
      <c r="T31" s="2">
        <f ca="1">('[1]Qc, Autumn, S1'!T31*Main!$B$5)</f>
        <v>-0.65487337857660399</v>
      </c>
      <c r="U31" s="2">
        <f ca="1">('[1]Qc, Autumn, S1'!U31*Main!$B$5)</f>
        <v>-0.71645809847096253</v>
      </c>
      <c r="V31" s="2">
        <f ca="1">('[1]Qc, Autumn, S1'!V31*Main!$B$5)</f>
        <v>-0.72893787871399607</v>
      </c>
      <c r="W31" s="2">
        <f ca="1">('[1]Qc, Autumn, S1'!W31*Main!$B$5)</f>
        <v>-0.81983197888321024</v>
      </c>
      <c r="X31" s="2">
        <f ca="1">('[1]Qc, Autumn, S1'!X31*Main!$B$5)</f>
        <v>-0.94731627540407792</v>
      </c>
      <c r="Y31" s="2">
        <f ca="1">('[1]Qc, Autumn, S1'!Y31*Main!$B$5)</f>
        <v>-0.96763354869317109</v>
      </c>
    </row>
    <row r="32" spans="1:25" x14ac:dyDescent="0.3">
      <c r="A32">
        <v>31</v>
      </c>
      <c r="B32" s="2">
        <f ca="1">('[1]Qc, Autumn, S1'!B32*Main!$B$5)</f>
        <v>-1.1214496994564691</v>
      </c>
      <c r="C32" s="2">
        <f ca="1">('[1]Qc, Autumn, S1'!C32*Main!$B$5)</f>
        <v>-1.3573080610708246</v>
      </c>
      <c r="D32" s="2">
        <f ca="1">('[1]Qc, Autumn, S1'!D32*Main!$B$5)</f>
        <v>-1.3706069553148914</v>
      </c>
      <c r="E32" s="2">
        <f ca="1">('[1]Qc, Autumn, S1'!E32*Main!$B$5)</f>
        <v>-1.3967247226461406</v>
      </c>
      <c r="F32" s="2">
        <f ca="1">('[1]Qc, Autumn, S1'!F32*Main!$B$5)</f>
        <v>-1.4300040280886217</v>
      </c>
      <c r="G32" s="2">
        <f ca="1">('[1]Qc, Autumn, S1'!G32*Main!$B$5)</f>
        <v>-1.2901231759299323</v>
      </c>
      <c r="H32" s="2">
        <f ca="1">('[1]Qc, Autumn, S1'!H32*Main!$B$5)</f>
        <v>-1.0386133605497143</v>
      </c>
      <c r="I32" s="2">
        <f ca="1">('[1]Qc, Autumn, S1'!I32*Main!$B$5)</f>
        <v>-0.68138383066610508</v>
      </c>
      <c r="J32" s="2">
        <f ca="1">('[1]Qc, Autumn, S1'!J32*Main!$B$5)</f>
        <v>-0.45311852282020593</v>
      </c>
      <c r="K32" s="2">
        <f ca="1">('[1]Qc, Autumn, S1'!K32*Main!$B$5)</f>
        <v>-0.28431131577458446</v>
      </c>
      <c r="L32" s="2">
        <f ca="1">('[1]Qc, Autumn, S1'!L32*Main!$B$5)</f>
        <v>-0.18159637745553125</v>
      </c>
      <c r="M32" s="2">
        <f ca="1">('[1]Qc, Autumn, S1'!M32*Main!$B$5)</f>
        <v>-0.16077470870592475</v>
      </c>
      <c r="N32" s="2">
        <f ca="1">('[1]Qc, Autumn, S1'!N32*Main!$B$5)</f>
        <v>-0.25629126984018913</v>
      </c>
      <c r="O32" s="2">
        <f ca="1">('[1]Qc, Autumn, S1'!O32*Main!$B$5)</f>
        <v>-0.33272266835107384</v>
      </c>
      <c r="P32" s="2">
        <f ca="1">('[1]Qc, Autumn, S1'!P32*Main!$B$5)</f>
        <v>-0.42960513288036406</v>
      </c>
      <c r="Q32" s="2">
        <f ca="1">('[1]Qc, Autumn, S1'!Q32*Main!$B$5)</f>
        <v>-0.55751167652871592</v>
      </c>
      <c r="R32" s="2">
        <f ca="1">('[1]Qc, Autumn, S1'!R32*Main!$B$5)</f>
        <v>-0.53269841387971495</v>
      </c>
      <c r="S32" s="2">
        <f ca="1">('[1]Qc, Autumn, S1'!S32*Main!$B$5)</f>
        <v>-0.21951610057659152</v>
      </c>
      <c r="T32" s="2">
        <f ca="1">('[1]Qc, Autumn, S1'!T32*Main!$B$5)</f>
        <v>-0.28715497267854023</v>
      </c>
      <c r="U32" s="2">
        <f ca="1">('[1]Qc, Autumn, S1'!U32*Main!$B$5)</f>
        <v>-0.41969334669489938</v>
      </c>
      <c r="V32" s="2">
        <f ca="1">('[1]Qc, Autumn, S1'!V32*Main!$B$5)</f>
        <v>-0.32519120786312039</v>
      </c>
      <c r="W32" s="2">
        <f ca="1">('[1]Qc, Autumn, S1'!W32*Main!$B$5)</f>
        <v>-0.51696630308163027</v>
      </c>
      <c r="X32" s="2">
        <f ca="1">('[1]Qc, Autumn, S1'!X32*Main!$B$5)</f>
        <v>-0.63917545329589953</v>
      </c>
      <c r="Y32" s="2">
        <f ca="1">('[1]Qc, Autumn, S1'!Y32*Main!$B$5)</f>
        <v>-0.75426817324289253</v>
      </c>
    </row>
    <row r="33" spans="1:25" x14ac:dyDescent="0.3">
      <c r="A33">
        <v>32</v>
      </c>
      <c r="B33" s="2">
        <f ca="1">('[1]Qc, Autumn, S1'!B33*Main!$B$5)</f>
        <v>0.46888049217920535</v>
      </c>
      <c r="C33" s="2">
        <f ca="1">('[1]Qc, Autumn, S1'!C33*Main!$B$5)</f>
        <v>0.44990186520813924</v>
      </c>
      <c r="D33" s="2">
        <f ca="1">('[1]Qc, Autumn, S1'!D33*Main!$B$5)</f>
        <v>0.3384470389171173</v>
      </c>
      <c r="E33" s="2">
        <f ca="1">('[1]Qc, Autumn, S1'!E33*Main!$B$5)</f>
        <v>0.45896468084989489</v>
      </c>
      <c r="F33" s="2">
        <f ca="1">('[1]Qc, Autumn, S1'!F33*Main!$B$5)</f>
        <v>0.41319214216654399</v>
      </c>
      <c r="G33" s="2">
        <f ca="1">('[1]Qc, Autumn, S1'!G33*Main!$B$5)</f>
        <v>0.50014088915923827</v>
      </c>
      <c r="H33" s="2">
        <f ca="1">('[1]Qc, Autumn, S1'!H33*Main!$B$5)</f>
        <v>0.57133202934692306</v>
      </c>
      <c r="I33" s="2">
        <f ca="1">('[1]Qc, Autumn, S1'!I33*Main!$B$5)</f>
        <v>1.0286210903563071</v>
      </c>
      <c r="J33" s="2">
        <f ca="1">('[1]Qc, Autumn, S1'!J33*Main!$B$5)</f>
        <v>1.2320230696888803</v>
      </c>
      <c r="K33" s="2">
        <f ca="1">('[1]Qc, Autumn, S1'!K33*Main!$B$5)</f>
        <v>1.2528552041497478</v>
      </c>
      <c r="L33" s="2">
        <f ca="1">('[1]Qc, Autumn, S1'!L33*Main!$B$5)</f>
        <v>1.2005078808845446</v>
      </c>
      <c r="M33" s="2">
        <f ca="1">('[1]Qc, Autumn, S1'!M33*Main!$B$5)</f>
        <v>1.238004132993358</v>
      </c>
      <c r="N33" s="2">
        <f ca="1">('[1]Qc, Autumn, S1'!N33*Main!$B$5)</f>
        <v>1.2941571853645508</v>
      </c>
      <c r="O33" s="2">
        <f ca="1">('[1]Qc, Autumn, S1'!O33*Main!$B$5)</f>
        <v>1.2223765722434143</v>
      </c>
      <c r="P33" s="2">
        <f ca="1">('[1]Qc, Autumn, S1'!P33*Main!$B$5)</f>
        <v>1.0671414302389115</v>
      </c>
      <c r="Q33" s="2">
        <f ca="1">('[1]Qc, Autumn, S1'!Q33*Main!$B$5)</f>
        <v>0.97192513295511207</v>
      </c>
      <c r="R33" s="2">
        <f ca="1">('[1]Qc, Autumn, S1'!R33*Main!$B$5)</f>
        <v>0.97091515785060512</v>
      </c>
      <c r="S33" s="2">
        <f ca="1">('[1]Qc, Autumn, S1'!S33*Main!$B$5)</f>
        <v>1.0226138118249195</v>
      </c>
      <c r="T33" s="2">
        <f ca="1">('[1]Qc, Autumn, S1'!T33*Main!$B$5)</f>
        <v>0.8702740135081809</v>
      </c>
      <c r="U33" s="2">
        <f ca="1">('[1]Qc, Autumn, S1'!U33*Main!$B$5)</f>
        <v>0.82472067277000938</v>
      </c>
      <c r="V33" s="2">
        <f ca="1">('[1]Qc, Autumn, S1'!V33*Main!$B$5)</f>
        <v>0.84762629811542856</v>
      </c>
      <c r="W33" s="2">
        <f ca="1">('[1]Qc, Autumn, S1'!W33*Main!$B$5)</f>
        <v>0.74266346762071178</v>
      </c>
      <c r="X33" s="2">
        <f ca="1">('[1]Qc, Autumn, S1'!X33*Main!$B$5)</f>
        <v>0.49758646876526352</v>
      </c>
      <c r="Y33" s="2">
        <f ca="1">('[1]Qc, Autumn, S1'!Y33*Main!$B$5)</f>
        <v>0.55519680269091076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0.68359319337463587</v>
      </c>
      <c r="C2" s="2">
        <f ca="1">('[1]Qc, Autumn, S1'!C2*Main!$B$5)</f>
        <v>0.60612362137847875</v>
      </c>
      <c r="D2" s="2">
        <f ca="1">('[1]Qc, Autumn, S1'!D2*Main!$B$5)</f>
        <v>0.57459118762671901</v>
      </c>
      <c r="E2" s="2">
        <f ca="1">('[1]Qc, Autumn, S1'!E2*Main!$B$5)</f>
        <v>0.62405237096326194</v>
      </c>
      <c r="F2" s="2">
        <f ca="1">('[1]Qc, Autumn, S1'!F2*Main!$B$5)</f>
        <v>0.58125135654602056</v>
      </c>
      <c r="G2" s="2">
        <f ca="1">('[1]Qc, Autumn, S1'!G2*Main!$B$5)</f>
        <v>0.55789715428497255</v>
      </c>
      <c r="H2" s="2">
        <f ca="1">('[1]Qc, Autumn, S1'!H2*Main!$B$5)</f>
        <v>0.54293989913553564</v>
      </c>
      <c r="I2" s="2">
        <f ca="1">('[1]Qc, Autumn, S1'!I2*Main!$B$5)</f>
        <v>1.2568013972681695</v>
      </c>
      <c r="J2" s="2">
        <f ca="1">('[1]Qc, Autumn, S1'!J2*Main!$B$5)</f>
        <v>1.3809771197266056</v>
      </c>
      <c r="K2" s="2">
        <f ca="1">('[1]Qc, Autumn, S1'!K2*Main!$B$5)</f>
        <v>1.2742103456740315</v>
      </c>
      <c r="L2" s="2">
        <f ca="1">('[1]Qc, Autumn, S1'!L2*Main!$B$5)</f>
        <v>1.3639364340132558</v>
      </c>
      <c r="M2" s="2">
        <f ca="1">('[1]Qc, Autumn, S1'!M2*Main!$B$5)</f>
        <v>1.3163338065612389</v>
      </c>
      <c r="N2" s="2">
        <f ca="1">('[1]Qc, Autumn, S1'!N2*Main!$B$5)</f>
        <v>1.381300074362241</v>
      </c>
      <c r="O2" s="2">
        <f ca="1">('[1]Qc, Autumn, S1'!O2*Main!$B$5)</f>
        <v>1.3219670647822541</v>
      </c>
      <c r="P2" s="2">
        <f ca="1">('[1]Qc, Autumn, S1'!P2*Main!$B$5)</f>
        <v>0.84993381157709236</v>
      </c>
      <c r="Q2" s="2">
        <f ca="1">('[1]Qc, Autumn, S1'!Q2*Main!$B$5)</f>
        <v>1.1628884309545553</v>
      </c>
      <c r="R2" s="2">
        <f ca="1">('[1]Qc, Autumn, S1'!R2*Main!$B$5)</f>
        <v>1.2557900484789506</v>
      </c>
      <c r="S2" s="2">
        <f ca="1">('[1]Qc, Autumn, S1'!S2*Main!$B$5)</f>
        <v>1.2015049281415684</v>
      </c>
      <c r="T2" s="2">
        <f ca="1">('[1]Qc, Autumn, S1'!T2*Main!$B$5)</f>
        <v>0.90853729037861652</v>
      </c>
      <c r="U2" s="2">
        <f ca="1">('[1]Qc, Autumn, S1'!U2*Main!$B$5)</f>
        <v>0.88124549561474463</v>
      </c>
      <c r="V2" s="2">
        <f ca="1">('[1]Qc, Autumn, S1'!V2*Main!$B$5)</f>
        <v>0.90067189643041512</v>
      </c>
      <c r="W2" s="2">
        <f ca="1">('[1]Qc, Autumn, S1'!W2*Main!$B$5)</f>
        <v>0.71765320930267951</v>
      </c>
      <c r="X2" s="2">
        <f ca="1">('[1]Qc, Autumn, S1'!X2*Main!$B$5)</f>
        <v>0.5526684125874135</v>
      </c>
      <c r="Y2" s="2">
        <f ca="1">('[1]Qc, Autumn, S1'!Y2*Main!$B$5)</f>
        <v>0.51763857189817619</v>
      </c>
    </row>
    <row r="3" spans="1:25" x14ac:dyDescent="0.3">
      <c r="A3">
        <v>2</v>
      </c>
      <c r="B3" s="2">
        <f ca="1">('[1]Qc, Autumn, S1'!B3*Main!$B$5)</f>
        <v>-0.13403731411518954</v>
      </c>
      <c r="C3" s="2">
        <f ca="1">('[1]Qc, Autumn, S1'!C3*Main!$B$5)</f>
        <v>-0.14963000496147019</v>
      </c>
      <c r="D3" s="2">
        <f ca="1">('[1]Qc, Autumn, S1'!D3*Main!$B$5)</f>
        <v>-0.15324331880135897</v>
      </c>
      <c r="E3" s="2">
        <f ca="1">('[1]Qc, Autumn, S1'!E3*Main!$B$5)</f>
        <v>-0.15324203552893864</v>
      </c>
      <c r="F3" s="2">
        <f ca="1">('[1]Qc, Autumn, S1'!F3*Main!$B$5)</f>
        <v>-0.17280718673832726</v>
      </c>
      <c r="G3" s="2">
        <f ca="1">('[1]Qc, Autumn, S1'!G3*Main!$B$5)</f>
        <v>-0.14235359532715255</v>
      </c>
      <c r="H3" s="2">
        <f ca="1">('[1]Qc, Autumn, S1'!H3*Main!$B$5)</f>
        <v>-0.10637996383872864</v>
      </c>
      <c r="I3" s="2">
        <f ca="1">('[1]Qc, Autumn, S1'!I3*Main!$B$5)</f>
        <v>4.8378264764667167E-2</v>
      </c>
      <c r="J3" s="2">
        <f ca="1">('[1]Qc, Autumn, S1'!J3*Main!$B$5)</f>
        <v>6.0810939404884058E-2</v>
      </c>
      <c r="K3" s="2">
        <f ca="1">('[1]Qc, Autumn, S1'!K3*Main!$B$5)</f>
        <v>9.4775139437944494E-2</v>
      </c>
      <c r="L3" s="2">
        <f ca="1">('[1]Qc, Autumn, S1'!L3*Main!$B$5)</f>
        <v>5.053577074808395E-2</v>
      </c>
      <c r="M3" s="2">
        <f ca="1">('[1]Qc, Autumn, S1'!M3*Main!$B$5)</f>
        <v>5.0602393877563151E-3</v>
      </c>
      <c r="N3" s="2">
        <f ca="1">('[1]Qc, Autumn, S1'!N3*Main!$B$5)</f>
        <v>-2.3147588586919041E-2</v>
      </c>
      <c r="O3" s="2">
        <f ca="1">('[1]Qc, Autumn, S1'!O3*Main!$B$5)</f>
        <v>-3.4130492270578544E-2</v>
      </c>
      <c r="P3" s="2">
        <f ca="1">('[1]Qc, Autumn, S1'!P3*Main!$B$5)</f>
        <v>-6.3518349314744982E-2</v>
      </c>
      <c r="Q3" s="2">
        <f ca="1">('[1]Qc, Autumn, S1'!Q3*Main!$B$5)</f>
        <v>-6.1754444751316404E-2</v>
      </c>
      <c r="R3" s="2">
        <f ca="1">('[1]Qc, Autumn, S1'!R3*Main!$B$5)</f>
        <v>-4.1976436746560035E-2</v>
      </c>
      <c r="S3" s="2">
        <f ca="1">('[1]Qc, Autumn, S1'!S3*Main!$B$5)</f>
        <v>5.9876925258791416E-2</v>
      </c>
      <c r="T3" s="2">
        <f ca="1">('[1]Qc, Autumn, S1'!T3*Main!$B$5)</f>
        <v>7.0731554178460915E-2</v>
      </c>
      <c r="U3" s="2">
        <f ca="1">('[1]Qc, Autumn, S1'!U3*Main!$B$5)</f>
        <v>4.0231689314190799E-2</v>
      </c>
      <c r="V3" s="2">
        <f ca="1">('[1]Qc, Autumn, S1'!V3*Main!$B$5)</f>
        <v>-8.7319781488028846E-3</v>
      </c>
      <c r="W3" s="2">
        <f ca="1">('[1]Qc, Autumn, S1'!W3*Main!$B$5)</f>
        <v>-4.2743068056565137E-2</v>
      </c>
      <c r="X3" s="2">
        <f ca="1">('[1]Qc, Autumn, S1'!X3*Main!$B$5)</f>
        <v>-7.1852018084845301E-2</v>
      </c>
      <c r="Y3" s="2">
        <f ca="1">('[1]Qc, Autumn, S1'!Y3*Main!$B$5)</f>
        <v>-0.10803680133256136</v>
      </c>
    </row>
    <row r="4" spans="1:25" x14ac:dyDescent="0.3">
      <c r="A4">
        <v>3</v>
      </c>
      <c r="B4" s="2">
        <f ca="1">('[1]Qc, Autumn, S1'!B4*Main!$B$5)</f>
        <v>-0.81922270459431723</v>
      </c>
      <c r="C4" s="2">
        <f ca="1">('[1]Qc, Autumn, S1'!C4*Main!$B$5)</f>
        <v>-0.97267807253324701</v>
      </c>
      <c r="D4" s="2">
        <f ca="1">('[1]Qc, Autumn, S1'!D4*Main!$B$5)</f>
        <v>-1.076846590112114</v>
      </c>
      <c r="E4" s="2">
        <f ca="1">('[1]Qc, Autumn, S1'!E4*Main!$B$5)</f>
        <v>-1.0954740732665327</v>
      </c>
      <c r="F4" s="2">
        <f ca="1">('[1]Qc, Autumn, S1'!F4*Main!$B$5)</f>
        <v>-1.1270367068361995</v>
      </c>
      <c r="G4" s="2">
        <f ca="1">('[1]Qc, Autumn, S1'!G4*Main!$B$5)</f>
        <v>-0.93730588655760194</v>
      </c>
      <c r="H4" s="2">
        <f ca="1">('[1]Qc, Autumn, S1'!H4*Main!$B$5)</f>
        <v>-4.2635116486934119E-2</v>
      </c>
      <c r="I4" s="2">
        <f ca="1">('[1]Qc, Autumn, S1'!I4*Main!$B$5)</f>
        <v>0.65579938083548039</v>
      </c>
      <c r="J4" s="2">
        <f ca="1">('[1]Qc, Autumn, S1'!J4*Main!$B$5)</f>
        <v>0.89562251676868965</v>
      </c>
      <c r="K4" s="2">
        <f ca="1">('[1]Qc, Autumn, S1'!K4*Main!$B$5)</f>
        <v>0.74748902631024783</v>
      </c>
      <c r="L4" s="2">
        <f ca="1">('[1]Qc, Autumn, S1'!L4*Main!$B$5)</f>
        <v>0.56704115504790753</v>
      </c>
      <c r="M4" s="2">
        <f ca="1">('[1]Qc, Autumn, S1'!M4*Main!$B$5)</f>
        <v>0.83448094568206199</v>
      </c>
      <c r="N4" s="2">
        <f ca="1">('[1]Qc, Autumn, S1'!N4*Main!$B$5)</f>
        <v>0.67260154764712132</v>
      </c>
      <c r="O4" s="2">
        <f ca="1">('[1]Qc, Autumn, S1'!O4*Main!$B$5)</f>
        <v>0.47606409019054063</v>
      </c>
      <c r="P4" s="2">
        <f ca="1">('[1]Qc, Autumn, S1'!P4*Main!$B$5)</f>
        <v>1.0403913805732181E-2</v>
      </c>
      <c r="Q4" s="2">
        <f ca="1">('[1]Qc, Autumn, S1'!Q4*Main!$B$5)</f>
        <v>-8.1648323323658969E-2</v>
      </c>
      <c r="R4" s="2">
        <f ca="1">('[1]Qc, Autumn, S1'!R4*Main!$B$5)</f>
        <v>2.0922805928449795E-2</v>
      </c>
      <c r="S4" s="2">
        <f ca="1">('[1]Qc, Autumn, S1'!S4*Main!$B$5)</f>
        <v>8.4779150181638063E-2</v>
      </c>
      <c r="T4" s="2">
        <f ca="1">('[1]Qc, Autumn, S1'!T4*Main!$B$5)</f>
        <v>-0.21979519027884772</v>
      </c>
      <c r="U4" s="2">
        <f ca="1">('[1]Qc, Autumn, S1'!U4*Main!$B$5)</f>
        <v>-1.1687810895233818E-3</v>
      </c>
      <c r="V4" s="2">
        <f ca="1">('[1]Qc, Autumn, S1'!V4*Main!$B$5)</f>
        <v>1.7640440910229267E-2</v>
      </c>
      <c r="W4" s="2">
        <f ca="1">('[1]Qc, Autumn, S1'!W4*Main!$B$5)</f>
        <v>-0.19774212943302755</v>
      </c>
      <c r="X4" s="2">
        <f ca="1">('[1]Qc, Autumn, S1'!X4*Main!$B$5)</f>
        <v>-0.6837007562089692</v>
      </c>
      <c r="Y4" s="2">
        <f ca="1">('[1]Qc, Autumn, S1'!Y4*Main!$B$5)</f>
        <v>-0.88838395878656584</v>
      </c>
    </row>
    <row r="5" spans="1:25" x14ac:dyDescent="0.3">
      <c r="A5">
        <v>4</v>
      </c>
      <c r="B5" s="2">
        <f ca="1">('[1]Qc, Autumn, S1'!B5*Main!$B$5)</f>
        <v>-0.45865432224881719</v>
      </c>
      <c r="C5" s="2">
        <f ca="1">('[1]Qc, Autumn, S1'!C5*Main!$B$5)</f>
        <v>-0.44966733751762666</v>
      </c>
      <c r="D5" s="2">
        <f ca="1">('[1]Qc, Autumn, S1'!D5*Main!$B$5)</f>
        <v>-0.44866575797990815</v>
      </c>
      <c r="E5" s="2">
        <f ca="1">('[1]Qc, Autumn, S1'!E5*Main!$B$5)</f>
        <v>-0.45964561777646007</v>
      </c>
      <c r="F5" s="2">
        <f ca="1">('[1]Qc, Autumn, S1'!F5*Main!$B$5)</f>
        <v>-0.48069691069387116</v>
      </c>
      <c r="G5" s="2">
        <f ca="1">('[1]Qc, Autumn, S1'!G5*Main!$B$5)</f>
        <v>-0.44589493365647276</v>
      </c>
      <c r="H5" s="2">
        <f ca="1">('[1]Qc, Autumn, S1'!H5*Main!$B$5)</f>
        <v>-0.37812824384971766</v>
      </c>
      <c r="I5" s="2">
        <f ca="1">('[1]Qc, Autumn, S1'!I5*Main!$B$5)</f>
        <v>-0.30830006272000376</v>
      </c>
      <c r="J5" s="2">
        <f ca="1">('[1]Qc, Autumn, S1'!J5*Main!$B$5)</f>
        <v>-0.30518375155043082</v>
      </c>
      <c r="K5" s="2">
        <f ca="1">('[1]Qc, Autumn, S1'!K5*Main!$B$5)</f>
        <v>-0.32281877533277964</v>
      </c>
      <c r="L5" s="2">
        <f ca="1">('[1]Qc, Autumn, S1'!L5*Main!$B$5)</f>
        <v>-0.37467439775772748</v>
      </c>
      <c r="M5" s="2">
        <f ca="1">('[1]Qc, Autumn, S1'!M5*Main!$B$5)</f>
        <v>-0.3821335690164917</v>
      </c>
      <c r="N5" s="2">
        <f ca="1">('[1]Qc, Autumn, S1'!N5*Main!$B$5)</f>
        <v>-0.36412711663702246</v>
      </c>
      <c r="O5" s="2">
        <f ca="1">('[1]Qc, Autumn, S1'!O5*Main!$B$5)</f>
        <v>-0.41201142237964261</v>
      </c>
      <c r="P5" s="2">
        <f ca="1">('[1]Qc, Autumn, S1'!P5*Main!$B$5)</f>
        <v>-0.40342486183507659</v>
      </c>
      <c r="Q5" s="2">
        <f ca="1">('[1]Qc, Autumn, S1'!Q5*Main!$B$5)</f>
        <v>-0.3886744186120783</v>
      </c>
      <c r="R5" s="2">
        <f ca="1">('[1]Qc, Autumn, S1'!R5*Main!$B$5)</f>
        <v>-0.36928383713106816</v>
      </c>
      <c r="S5" s="2">
        <f ca="1">('[1]Qc, Autumn, S1'!S5*Main!$B$5)</f>
        <v>-0.27294540853613108</v>
      </c>
      <c r="T5" s="2">
        <f ca="1">('[1]Qc, Autumn, S1'!T5*Main!$B$5)</f>
        <v>-0.27112904837652751</v>
      </c>
      <c r="U5" s="2">
        <f ca="1">('[1]Qc, Autumn, S1'!U5*Main!$B$5)</f>
        <v>-0.30655388741275302</v>
      </c>
      <c r="V5" s="2">
        <f ca="1">('[1]Qc, Autumn, S1'!V5*Main!$B$5)</f>
        <v>-0.30185098225863932</v>
      </c>
      <c r="W5" s="2">
        <f ca="1">('[1]Qc, Autumn, S1'!W5*Main!$B$5)</f>
        <v>-0.35509022245277516</v>
      </c>
      <c r="X5" s="2">
        <f ca="1">('[1]Qc, Autumn, S1'!X5*Main!$B$5)</f>
        <v>-0.38415023375956986</v>
      </c>
      <c r="Y5" s="2">
        <f ca="1">('[1]Qc, Autumn, S1'!Y5*Main!$B$5)</f>
        <v>-0.4096099433221872</v>
      </c>
    </row>
    <row r="6" spans="1:25" x14ac:dyDescent="0.3">
      <c r="A6">
        <v>5</v>
      </c>
      <c r="B6" s="2">
        <f ca="1">('[1]Qc, Autumn, S1'!B6*Main!$B$5)</f>
        <v>-0.23675911573558628</v>
      </c>
      <c r="C6" s="2">
        <f ca="1">('[1]Qc, Autumn, S1'!C6*Main!$B$5)</f>
        <v>-0.25831332519290523</v>
      </c>
      <c r="D6" s="2">
        <f ca="1">('[1]Qc, Autumn, S1'!D6*Main!$B$5)</f>
        <v>-0.2744363369991632</v>
      </c>
      <c r="E6" s="2">
        <f ca="1">('[1]Qc, Autumn, S1'!E6*Main!$B$5)</f>
        <v>-0.27203958703741676</v>
      </c>
      <c r="F6" s="2">
        <f ca="1">('[1]Qc, Autumn, S1'!F6*Main!$B$5)</f>
        <v>-0.28506450345958956</v>
      </c>
      <c r="G6" s="2">
        <f ca="1">('[1]Qc, Autumn, S1'!G6*Main!$B$5)</f>
        <v>-0.26351918367941946</v>
      </c>
      <c r="H6" s="2">
        <f ca="1">('[1]Qc, Autumn, S1'!H6*Main!$B$5)</f>
        <v>-0.20033541703101726</v>
      </c>
      <c r="I6" s="2">
        <f ca="1">('[1]Qc, Autumn, S1'!I6*Main!$B$5)</f>
        <v>-0.13250892265913261</v>
      </c>
      <c r="J6" s="2">
        <f ca="1">('[1]Qc, Autumn, S1'!J6*Main!$B$5)</f>
        <v>-9.0529447964852683E-2</v>
      </c>
      <c r="K6" s="2">
        <f ca="1">('[1]Qc, Autumn, S1'!K6*Main!$B$5)</f>
        <v>-6.1433215857326195E-2</v>
      </c>
      <c r="L6" s="2">
        <f ca="1">('[1]Qc, Autumn, S1'!L6*Main!$B$5)</f>
        <v>-3.1167346664578509E-2</v>
      </c>
      <c r="M6" s="2">
        <f ca="1">('[1]Qc, Autumn, S1'!M6*Main!$B$5)</f>
        <v>-3.2781615676988625E-2</v>
      </c>
      <c r="N6" s="2">
        <f ca="1">('[1]Qc, Autumn, S1'!N6*Main!$B$5)</f>
        <v>-5.5645995013996065E-2</v>
      </c>
      <c r="O6" s="2">
        <f ca="1">('[1]Qc, Autumn, S1'!O6*Main!$B$5)</f>
        <v>-6.8228641040361956E-2</v>
      </c>
      <c r="P6" s="2">
        <f ca="1">('[1]Qc, Autumn, S1'!P6*Main!$B$5)</f>
        <v>-8.0547334145258304E-2</v>
      </c>
      <c r="Q6" s="2">
        <f ca="1">('[1]Qc, Autumn, S1'!Q6*Main!$B$5)</f>
        <v>-0.1153530816152121</v>
      </c>
      <c r="R6" s="2">
        <f ca="1">('[1]Qc, Autumn, S1'!R6*Main!$B$5)</f>
        <v>-0.10326372720026866</v>
      </c>
      <c r="S6" s="2">
        <f ca="1">('[1]Qc, Autumn, S1'!S6*Main!$B$5)</f>
        <v>-4.2925188752978155E-2</v>
      </c>
      <c r="T6" s="2">
        <f ca="1">('[1]Qc, Autumn, S1'!T6*Main!$B$5)</f>
        <v>-6.1077067692759592E-2</v>
      </c>
      <c r="U6" s="2">
        <f ca="1">('[1]Qc, Autumn, S1'!U6*Main!$B$5)</f>
        <v>-8.8500691920962604E-2</v>
      </c>
      <c r="V6" s="2">
        <f ca="1">('[1]Qc, Autumn, S1'!V6*Main!$B$5)</f>
        <v>-6.5447354528094887E-2</v>
      </c>
      <c r="W6" s="2">
        <f ca="1">('[1]Qc, Autumn, S1'!W6*Main!$B$5)</f>
        <v>-0.11446539733363173</v>
      </c>
      <c r="X6" s="2">
        <f ca="1">('[1]Qc, Autumn, S1'!X6*Main!$B$5)</f>
        <v>-0.1355763077184465</v>
      </c>
      <c r="Y6" s="2">
        <f ca="1">('[1]Qc, Autumn, S1'!Y6*Main!$B$5)</f>
        <v>-0.1453992821386885</v>
      </c>
    </row>
    <row r="7" spans="1:25" x14ac:dyDescent="0.3">
      <c r="A7">
        <v>6</v>
      </c>
      <c r="B7" s="2">
        <f ca="1">('[1]Qc, Autumn, S1'!B7*Main!$B$5)</f>
        <v>1.2304394684641438</v>
      </c>
      <c r="C7" s="2">
        <f ca="1">('[1]Qc, Autumn, S1'!C7*Main!$B$5)</f>
        <v>1.1865568139956399</v>
      </c>
      <c r="D7" s="2">
        <f ca="1">('[1]Qc, Autumn, S1'!D7*Main!$B$5)</f>
        <v>0.90717375832158642</v>
      </c>
      <c r="E7" s="2">
        <f ca="1">('[1]Qc, Autumn, S1'!E7*Main!$B$5)</f>
        <v>1.1195507982060027</v>
      </c>
      <c r="F7" s="2">
        <f ca="1">('[1]Qc, Autumn, S1'!F7*Main!$B$5)</f>
        <v>1.0536600749821883</v>
      </c>
      <c r="G7" s="2">
        <f ca="1">('[1]Qc, Autumn, S1'!G7*Main!$B$5)</f>
        <v>1.2486652504439344</v>
      </c>
      <c r="H7" s="2">
        <f ca="1">('[1]Qc, Autumn, S1'!H7*Main!$B$5)</f>
        <v>1.4197392921376839</v>
      </c>
      <c r="I7" s="2">
        <f ca="1">('[1]Qc, Autumn, S1'!I7*Main!$B$5)</f>
        <v>2.7010581323875233</v>
      </c>
      <c r="J7" s="2">
        <f ca="1">('[1]Qc, Autumn, S1'!J7*Main!$B$5)</f>
        <v>3.0628662945594134</v>
      </c>
      <c r="K7" s="2">
        <f ca="1">('[1]Qc, Autumn, S1'!K7*Main!$B$5)</f>
        <v>3.1956204546362357</v>
      </c>
      <c r="L7" s="2">
        <f ca="1">('[1]Qc, Autumn, S1'!L7*Main!$B$5)</f>
        <v>2.9444577767156748</v>
      </c>
      <c r="M7" s="2">
        <f ca="1">('[1]Qc, Autumn, S1'!M7*Main!$B$5)</f>
        <v>3.2524003812664901</v>
      </c>
      <c r="N7" s="2">
        <f ca="1">('[1]Qc, Autumn, S1'!N7*Main!$B$5)</f>
        <v>3.1285842100536509</v>
      </c>
      <c r="O7" s="2">
        <f ca="1">('[1]Qc, Autumn, S1'!O7*Main!$B$5)</f>
        <v>3.1416352366241442</v>
      </c>
      <c r="P7" s="2">
        <f ca="1">('[1]Qc, Autumn, S1'!P7*Main!$B$5)</f>
        <v>2.7433441899504478</v>
      </c>
      <c r="Q7" s="2">
        <f ca="1">('[1]Qc, Autumn, S1'!Q7*Main!$B$5)</f>
        <v>2.4601422971310063</v>
      </c>
      <c r="R7" s="2">
        <f ca="1">('[1]Qc, Autumn, S1'!R7*Main!$B$5)</f>
        <v>2.6249839909873534</v>
      </c>
      <c r="S7" s="2">
        <f ca="1">('[1]Qc, Autumn, S1'!S7*Main!$B$5)</f>
        <v>2.5034417126089767</v>
      </c>
      <c r="T7" s="2">
        <f ca="1">('[1]Qc, Autumn, S1'!T7*Main!$B$5)</f>
        <v>2.0883853686165041</v>
      </c>
      <c r="U7" s="2">
        <f ca="1">('[1]Qc, Autumn, S1'!U7*Main!$B$5)</f>
        <v>2.0505521186824565</v>
      </c>
      <c r="V7" s="2">
        <f ca="1">('[1]Qc, Autumn, S1'!V7*Main!$B$5)</f>
        <v>2.0297597252737432</v>
      </c>
      <c r="W7" s="2">
        <f ca="1">('[1]Qc, Autumn, S1'!W7*Main!$B$5)</f>
        <v>1.8834301369024729</v>
      </c>
      <c r="X7" s="2">
        <f ca="1">('[1]Qc, Autumn, S1'!X7*Main!$B$5)</f>
        <v>1.2861190137783598</v>
      </c>
      <c r="Y7" s="2">
        <f ca="1">('[1]Qc, Autumn, S1'!Y7*Main!$B$5)</f>
        <v>1.3501141031984767</v>
      </c>
    </row>
    <row r="8" spans="1:25" x14ac:dyDescent="0.3">
      <c r="A8">
        <v>7</v>
      </c>
      <c r="B8" s="2">
        <f ca="1">('[1]Qc, Autumn, S1'!B8*Main!$B$5)</f>
        <v>-1.016118722562563</v>
      </c>
      <c r="C8" s="2">
        <f ca="1">('[1]Qc, Autumn, S1'!C8*Main!$B$5)</f>
        <v>-1.0325046403651374</v>
      </c>
      <c r="D8" s="2">
        <f ca="1">('[1]Qc, Autumn, S1'!D8*Main!$B$5)</f>
        <v>-1.0327599914272148</v>
      </c>
      <c r="E8" s="2">
        <f ca="1">('[1]Qc, Autumn, S1'!E8*Main!$B$5)</f>
        <v>-1.0504761417639834</v>
      </c>
      <c r="F8" s="2">
        <f ca="1">('[1]Qc, Autumn, S1'!F8*Main!$B$5)</f>
        <v>-1.0663566698397078</v>
      </c>
      <c r="G8" s="2">
        <f ca="1">('[1]Qc, Autumn, S1'!G8*Main!$B$5)</f>
        <v>-1.0053982676527407</v>
      </c>
      <c r="H8" s="2">
        <f ca="1">('[1]Qc, Autumn, S1'!H8*Main!$B$5)</f>
        <v>-0.8825283488902631</v>
      </c>
      <c r="I8" s="2">
        <f ca="1">('[1]Qc, Autumn, S1'!I8*Main!$B$5)</f>
        <v>-0.43046324369357897</v>
      </c>
      <c r="J8" s="2">
        <f ca="1">('[1]Qc, Autumn, S1'!J8*Main!$B$5)</f>
        <v>-0.1768244344830355</v>
      </c>
      <c r="K8" s="2">
        <f ca="1">('[1]Qc, Autumn, S1'!K8*Main!$B$5)</f>
        <v>-0.14783425883737228</v>
      </c>
      <c r="L8" s="2">
        <f ca="1">('[1]Qc, Autumn, S1'!L8*Main!$B$5)</f>
        <v>-5.1632587137466573E-2</v>
      </c>
      <c r="M8" s="2">
        <f ca="1">('[1]Qc, Autumn, S1'!M8*Main!$B$5)</f>
        <v>-1.6855275042657138E-2</v>
      </c>
      <c r="N8" s="2">
        <f ca="1">('[1]Qc, Autumn, S1'!N8*Main!$B$5)</f>
        <v>-0.12652245867851175</v>
      </c>
      <c r="O8" s="2">
        <f ca="1">('[1]Qc, Autumn, S1'!O8*Main!$B$5)</f>
        <v>-0.1290826695907499</v>
      </c>
      <c r="P8" s="2">
        <f ca="1">('[1]Qc, Autumn, S1'!P8*Main!$B$5)</f>
        <v>-0.30768516083122333</v>
      </c>
      <c r="Q8" s="2">
        <f ca="1">('[1]Qc, Autumn, S1'!Q8*Main!$B$5)</f>
        <v>-0.42516992400925391</v>
      </c>
      <c r="R8" s="2">
        <f ca="1">('[1]Qc, Autumn, S1'!R8*Main!$B$5)</f>
        <v>-0.43248184929322719</v>
      </c>
      <c r="S8" s="2">
        <f ca="1">('[1]Qc, Autumn, S1'!S8*Main!$B$5)</f>
        <v>-0.51448647916014667</v>
      </c>
      <c r="T8" s="2">
        <f ca="1">('[1]Qc, Autumn, S1'!T8*Main!$B$5)</f>
        <v>-0.52749294408271252</v>
      </c>
      <c r="U8" s="2">
        <f ca="1">('[1]Qc, Autumn, S1'!U8*Main!$B$5)</f>
        <v>-0.55266405948234476</v>
      </c>
      <c r="V8" s="2">
        <f ca="1">('[1]Qc, Autumn, S1'!V8*Main!$B$5)</f>
        <v>-0.5481895986192139</v>
      </c>
      <c r="W8" s="2">
        <f ca="1">('[1]Qc, Autumn, S1'!W8*Main!$B$5)</f>
        <v>-0.74549448309021726</v>
      </c>
      <c r="X8" s="2">
        <f ca="1">('[1]Qc, Autumn, S1'!X8*Main!$B$5)</f>
        <v>-0.88045056455516513</v>
      </c>
      <c r="Y8" s="2">
        <f ca="1">('[1]Qc, Autumn, S1'!Y8*Main!$B$5)</f>
        <v>-0.88424898354013604</v>
      </c>
    </row>
    <row r="9" spans="1:25" x14ac:dyDescent="0.3">
      <c r="A9">
        <v>8</v>
      </c>
      <c r="B9" s="2">
        <f ca="1">('[1]Qc, Autumn, S1'!B9*Main!$B$5)</f>
        <v>-0.74056551313496466</v>
      </c>
      <c r="C9" s="2">
        <f ca="1">('[1]Qc, Autumn, S1'!C9*Main!$B$5)</f>
        <v>-0.74352092088424115</v>
      </c>
      <c r="D9" s="2">
        <f ca="1">('[1]Qc, Autumn, S1'!D9*Main!$B$5)</f>
        <v>-0.7711694658085102</v>
      </c>
      <c r="E9" s="2">
        <f ca="1">('[1]Qc, Autumn, S1'!E9*Main!$B$5)</f>
        <v>-0.73347888070494005</v>
      </c>
      <c r="F9" s="2">
        <f ca="1">('[1]Qc, Autumn, S1'!F9*Main!$B$5)</f>
        <v>-0.75198347903145468</v>
      </c>
      <c r="G9" s="2">
        <f ca="1">('[1]Qc, Autumn, S1'!G9*Main!$B$5)</f>
        <v>-0.71191943540336</v>
      </c>
      <c r="H9" s="2">
        <f ca="1">('[1]Qc, Autumn, S1'!H9*Main!$B$5)</f>
        <v>-0.58290032961446503</v>
      </c>
      <c r="I9" s="2">
        <f ca="1">('[1]Qc, Autumn, S1'!I9*Main!$B$5)</f>
        <v>-0.47610091486154604</v>
      </c>
      <c r="J9" s="2">
        <f ca="1">('[1]Qc, Autumn, S1'!J9*Main!$B$5)</f>
        <v>-0.43749774696211946</v>
      </c>
      <c r="K9" s="2">
        <f ca="1">('[1]Qc, Autumn, S1'!K9*Main!$B$5)</f>
        <v>-0.454006961972796</v>
      </c>
      <c r="L9" s="2">
        <f ca="1">('[1]Qc, Autumn, S1'!L9*Main!$B$5)</f>
        <v>-0.44186909482857983</v>
      </c>
      <c r="M9" s="2">
        <f ca="1">('[1]Qc, Autumn, S1'!M9*Main!$B$5)</f>
        <v>-0.43485814390945943</v>
      </c>
      <c r="N9" s="2">
        <f ca="1">('[1]Qc, Autumn, S1'!N9*Main!$B$5)</f>
        <v>-0.45891773669714531</v>
      </c>
      <c r="O9" s="2">
        <f ca="1">('[1]Qc, Autumn, S1'!O9*Main!$B$5)</f>
        <v>-0.48571971094980337</v>
      </c>
      <c r="P9" s="2">
        <f ca="1">('[1]Qc, Autumn, S1'!P9*Main!$B$5)</f>
        <v>-0.56634538510314025</v>
      </c>
      <c r="Q9" s="2">
        <f ca="1">('[1]Qc, Autumn, S1'!Q9*Main!$B$5)</f>
        <v>-0.58731563081057137</v>
      </c>
      <c r="R9" s="2">
        <f ca="1">('[1]Qc, Autumn, S1'!R9*Main!$B$5)</f>
        <v>-0.60486577285697218</v>
      </c>
      <c r="S9" s="2">
        <f ca="1">('[1]Qc, Autumn, S1'!S9*Main!$B$5)</f>
        <v>-0.62532424547803256</v>
      </c>
      <c r="T9" s="2">
        <f ca="1">('[1]Qc, Autumn, S1'!T9*Main!$B$5)</f>
        <v>-0.63818689879347157</v>
      </c>
      <c r="U9" s="2">
        <f ca="1">('[1]Qc, Autumn, S1'!U9*Main!$B$5)</f>
        <v>-0.66764901042459246</v>
      </c>
      <c r="V9" s="2">
        <f ca="1">('[1]Qc, Autumn, S1'!V9*Main!$B$5)</f>
        <v>-0.66908696928042943</v>
      </c>
      <c r="W9" s="2">
        <f ca="1">('[1]Qc, Autumn, S1'!W9*Main!$B$5)</f>
        <v>-0.70356029673041298</v>
      </c>
      <c r="X9" s="2">
        <f ca="1">('[1]Qc, Autumn, S1'!X9*Main!$B$5)</f>
        <v>-0.72027239026458223</v>
      </c>
      <c r="Y9" s="2">
        <f ca="1">('[1]Qc, Autumn, S1'!Y9*Main!$B$5)</f>
        <v>-0.71530598621194608</v>
      </c>
    </row>
    <row r="10" spans="1:25" x14ac:dyDescent="0.3">
      <c r="A10">
        <v>9</v>
      </c>
      <c r="B10" s="2">
        <f ca="1">('[1]Qc, Autumn, S1'!B10*Main!$B$5)</f>
        <v>-1.4085570279251435E-2</v>
      </c>
      <c r="C10" s="2">
        <f ca="1">('[1]Qc, Autumn, S1'!C10*Main!$B$5)</f>
        <v>-2.3003092531343687E-2</v>
      </c>
      <c r="D10" s="2">
        <f ca="1">('[1]Qc, Autumn, S1'!D10*Main!$B$5)</f>
        <v>-2.6384867168855842E-2</v>
      </c>
      <c r="E10" s="2">
        <f ca="1">('[1]Qc, Autumn, S1'!E10*Main!$B$5)</f>
        <v>-2.897881777158073E-2</v>
      </c>
      <c r="F10" s="2">
        <f ca="1">('[1]Qc, Autumn, S1'!F10*Main!$B$5)</f>
        <v>-2.829528631291402E-2</v>
      </c>
      <c r="G10" s="2">
        <f ca="1">('[1]Qc, Autumn, S1'!G10*Main!$B$5)</f>
        <v>-3.0011799223027442E-2</v>
      </c>
      <c r="H10" s="2">
        <f ca="1">('[1]Qc, Autumn, S1'!H10*Main!$B$5)</f>
        <v>-4.2398997168098897E-2</v>
      </c>
      <c r="I10" s="2">
        <f ca="1">('[1]Qc, Autumn, S1'!I10*Main!$B$5)</f>
        <v>-2.3620589017419525E-2</v>
      </c>
      <c r="J10" s="2">
        <f ca="1">('[1]Qc, Autumn, S1'!J10*Main!$B$5)</f>
        <v>-2.9841830790613616E-2</v>
      </c>
      <c r="K10" s="2">
        <f ca="1">('[1]Qc, Autumn, S1'!K10*Main!$B$5)</f>
        <v>-1.9341115095913682E-2</v>
      </c>
      <c r="L10" s="2">
        <f ca="1">('[1]Qc, Autumn, S1'!L10*Main!$B$5)</f>
        <v>-1.3897305874825129E-2</v>
      </c>
      <c r="M10" s="2">
        <f ca="1">('[1]Qc, Autumn, S1'!M10*Main!$B$5)</f>
        <v>-1.0823835874299496E-2</v>
      </c>
      <c r="N10" s="2">
        <f ca="1">('[1]Qc, Autumn, S1'!N10*Main!$B$5)</f>
        <v>4.5538380293835585E-4</v>
      </c>
      <c r="O10" s="2">
        <f ca="1">('[1]Qc, Autumn, S1'!O10*Main!$B$5)</f>
        <v>3.0839236109400261E-5</v>
      </c>
      <c r="P10" s="2">
        <f ca="1">('[1]Qc, Autumn, S1'!P10*Main!$B$5)</f>
        <v>-3.5369084225577081E-3</v>
      </c>
      <c r="Q10" s="2">
        <f ca="1">('[1]Qc, Autumn, S1'!Q10*Main!$B$5)</f>
        <v>9.8414895670683941E-3</v>
      </c>
      <c r="R10" s="2">
        <f ca="1">('[1]Qc, Autumn, S1'!R10*Main!$B$5)</f>
        <v>5.6756650036989941E-3</v>
      </c>
      <c r="S10" s="2">
        <f ca="1">('[1]Qc, Autumn, S1'!S10*Main!$B$5)</f>
        <v>4.7892242806163695E-3</v>
      </c>
      <c r="T10" s="2">
        <f ca="1">('[1]Qc, Autumn, S1'!T10*Main!$B$5)</f>
        <v>1.2749651832380722E-3</v>
      </c>
      <c r="U10" s="2">
        <f ca="1">('[1]Qc, Autumn, S1'!U10*Main!$B$5)</f>
        <v>1.6655254608251174E-3</v>
      </c>
      <c r="V10" s="2">
        <f ca="1">('[1]Qc, Autumn, S1'!V10*Main!$B$5)</f>
        <v>8.1857416574088494E-3</v>
      </c>
      <c r="W10" s="2">
        <f ca="1">('[1]Qc, Autumn, S1'!W10*Main!$B$5)</f>
        <v>5.2871418438363458E-3</v>
      </c>
      <c r="X10" s="2">
        <f ca="1">('[1]Qc, Autumn, S1'!X10*Main!$B$5)</f>
        <v>-1.693437728723924E-2</v>
      </c>
      <c r="Y10" s="2">
        <f ca="1">('[1]Qc, Autumn, S1'!Y10*Main!$B$5)</f>
        <v>-1.7492628537732702E-2</v>
      </c>
    </row>
    <row r="11" spans="1:25" x14ac:dyDescent="0.3">
      <c r="A11">
        <v>10</v>
      </c>
      <c r="B11" s="2">
        <f ca="1">('[1]Qc, Autumn, S1'!B11*Main!$B$5)</f>
        <v>-0.31836889223000353</v>
      </c>
      <c r="C11" s="2">
        <f ca="1">('[1]Qc, Autumn, S1'!C11*Main!$B$5)</f>
        <v>-0.32204794236312517</v>
      </c>
      <c r="D11" s="2">
        <f ca="1">('[1]Qc, Autumn, S1'!D11*Main!$B$5)</f>
        <v>-0.32348198312069043</v>
      </c>
      <c r="E11" s="2">
        <f ca="1">('[1]Qc, Autumn, S1'!E11*Main!$B$5)</f>
        <v>-0.34326409205939717</v>
      </c>
      <c r="F11" s="2">
        <f ca="1">('[1]Qc, Autumn, S1'!F11*Main!$B$5)</f>
        <v>-0.32830279071738866</v>
      </c>
      <c r="G11" s="2">
        <f ca="1">('[1]Qc, Autumn, S1'!G11*Main!$B$5)</f>
        <v>-0.32421410049858784</v>
      </c>
      <c r="H11" s="2">
        <f ca="1">('[1]Qc, Autumn, S1'!H11*Main!$B$5)</f>
        <v>-0.19821571925316328</v>
      </c>
      <c r="I11" s="2">
        <f ca="1">('[1]Qc, Autumn, S1'!I11*Main!$B$5)</f>
        <v>-0.12103223638628073</v>
      </c>
      <c r="J11" s="2">
        <f ca="1">('[1]Qc, Autumn, S1'!J11*Main!$B$5)</f>
        <v>-3.7772197330804377E-2</v>
      </c>
      <c r="K11" s="2">
        <f ca="1">('[1]Qc, Autumn, S1'!K11*Main!$B$5)</f>
        <v>-1.4787675211937617E-3</v>
      </c>
      <c r="L11" s="2">
        <f ca="1">('[1]Qc, Autumn, S1'!L11*Main!$B$5)</f>
        <v>-4.9463002464258513E-2</v>
      </c>
      <c r="M11" s="2">
        <f ca="1">('[1]Qc, Autumn, S1'!M11*Main!$B$5)</f>
        <v>3.8524795352864842E-3</v>
      </c>
      <c r="N11" s="2">
        <f ca="1">('[1]Qc, Autumn, S1'!N11*Main!$B$5)</f>
        <v>-3.6397590501859819E-3</v>
      </c>
      <c r="O11" s="2">
        <f ca="1">('[1]Qc, Autumn, S1'!O11*Main!$B$5)</f>
        <v>-4.1939182951750753E-2</v>
      </c>
      <c r="P11" s="2">
        <f ca="1">('[1]Qc, Autumn, S1'!P11*Main!$B$5)</f>
        <v>-7.0132113747648162E-2</v>
      </c>
      <c r="Q11" s="2">
        <f ca="1">('[1]Qc, Autumn, S1'!Q11*Main!$B$5)</f>
        <v>-0.1020076737662361</v>
      </c>
      <c r="R11" s="2">
        <f ca="1">('[1]Qc, Autumn, S1'!R11*Main!$B$5)</f>
        <v>-0.10932689367299946</v>
      </c>
      <c r="S11" s="2">
        <f ca="1">('[1]Qc, Autumn, S1'!S11*Main!$B$5)</f>
        <v>-7.722127812643198E-2</v>
      </c>
      <c r="T11" s="2">
        <f ca="1">('[1]Qc, Autumn, S1'!T11*Main!$B$5)</f>
        <v>-9.2882168554409866E-2</v>
      </c>
      <c r="U11" s="2">
        <f ca="1">('[1]Qc, Autumn, S1'!U11*Main!$B$5)</f>
        <v>-0.11040753654178004</v>
      </c>
      <c r="V11" s="2">
        <f ca="1">('[1]Qc, Autumn, S1'!V11*Main!$B$5)</f>
        <v>-0.11336320682428078</v>
      </c>
      <c r="W11" s="2">
        <f ca="1">('[1]Qc, Autumn, S1'!W11*Main!$B$5)</f>
        <v>-0.18884249900305497</v>
      </c>
      <c r="X11" s="2">
        <f ca="1">('[1]Qc, Autumn, S1'!X11*Main!$B$5)</f>
        <v>-0.264073634919339</v>
      </c>
      <c r="Y11" s="2">
        <f ca="1">('[1]Qc, Autumn, S1'!Y11*Main!$B$5)</f>
        <v>-0.28201555390426686</v>
      </c>
    </row>
    <row r="12" spans="1:25" x14ac:dyDescent="0.3">
      <c r="A12">
        <v>11</v>
      </c>
      <c r="B12" s="2">
        <f ca="1">('[1]Qc, Autumn, S1'!B12*Main!$B$5)</f>
        <v>-0.31049335582973714</v>
      </c>
      <c r="C12" s="2">
        <f ca="1">('[1]Qc, Autumn, S1'!C12*Main!$B$5)</f>
        <v>-0.321068583968878</v>
      </c>
      <c r="D12" s="2">
        <f ca="1">('[1]Qc, Autumn, S1'!D12*Main!$B$5)</f>
        <v>-0.34715832254264267</v>
      </c>
      <c r="E12" s="2">
        <f ca="1">('[1]Qc, Autumn, S1'!E12*Main!$B$5)</f>
        <v>-0.333280017083809</v>
      </c>
      <c r="F12" s="2">
        <f ca="1">('[1]Qc, Autumn, S1'!F12*Main!$B$5)</f>
        <v>-0.33119854018842193</v>
      </c>
      <c r="G12" s="2">
        <f ca="1">('[1]Qc, Autumn, S1'!G12*Main!$B$5)</f>
        <v>-0.28737049330269621</v>
      </c>
      <c r="H12" s="2">
        <f ca="1">('[1]Qc, Autumn, S1'!H12*Main!$B$5)</f>
        <v>-0.21977321390781068</v>
      </c>
      <c r="I12" s="2">
        <f ca="1">('[1]Qc, Autumn, S1'!I12*Main!$B$5)</f>
        <v>-0.19686590078667007</v>
      </c>
      <c r="J12" s="2">
        <f ca="1">('[1]Qc, Autumn, S1'!J12*Main!$B$5)</f>
        <v>-0.14999878411018047</v>
      </c>
      <c r="K12" s="2">
        <f ca="1">('[1]Qc, Autumn, S1'!K12*Main!$B$5)</f>
        <v>-9.7250103924057821E-2</v>
      </c>
      <c r="L12" s="2">
        <f ca="1">('[1]Qc, Autumn, S1'!L12*Main!$B$5)</f>
        <v>-0.17239471300642642</v>
      </c>
      <c r="M12" s="2">
        <f ca="1">('[1]Qc, Autumn, S1'!M12*Main!$B$5)</f>
        <v>-0.17596370042416226</v>
      </c>
      <c r="N12" s="2">
        <f ca="1">('[1]Qc, Autumn, S1'!N12*Main!$B$5)</f>
        <v>-0.19208801413093265</v>
      </c>
      <c r="O12" s="2">
        <f ca="1">('[1]Qc, Autumn, S1'!O12*Main!$B$5)</f>
        <v>-0.19590671299442269</v>
      </c>
      <c r="P12" s="2">
        <f ca="1">('[1]Qc, Autumn, S1'!P12*Main!$B$5)</f>
        <v>-0.21454110078280184</v>
      </c>
      <c r="Q12" s="2">
        <f ca="1">('[1]Qc, Autumn, S1'!Q12*Main!$B$5)</f>
        <v>-0.22114737316412192</v>
      </c>
      <c r="R12" s="2">
        <f ca="1">('[1]Qc, Autumn, S1'!R12*Main!$B$5)</f>
        <v>-0.20217498573345749</v>
      </c>
      <c r="S12" s="2">
        <f ca="1">('[1]Qc, Autumn, S1'!S12*Main!$B$5)</f>
        <v>-0.14061115607149965</v>
      </c>
      <c r="T12" s="2">
        <f ca="1">('[1]Qc, Autumn, S1'!T12*Main!$B$5)</f>
        <v>-0.16187769409739522</v>
      </c>
      <c r="U12" s="2">
        <f ca="1">('[1]Qc, Autumn, S1'!U12*Main!$B$5)</f>
        <v>-0.1983547546201567</v>
      </c>
      <c r="V12" s="2">
        <f ca="1">('[1]Qc, Autumn, S1'!V12*Main!$B$5)</f>
        <v>-0.18948138977414783</v>
      </c>
      <c r="W12" s="2">
        <f ca="1">('[1]Qc, Autumn, S1'!W12*Main!$B$5)</f>
        <v>-0.20958127992460754</v>
      </c>
      <c r="X12" s="2">
        <f ca="1">('[1]Qc, Autumn, S1'!X12*Main!$B$5)</f>
        <v>-0.2192032628032331</v>
      </c>
      <c r="Y12" s="2">
        <f ca="1">('[1]Qc, Autumn, S1'!Y12*Main!$B$5)</f>
        <v>-0.24449052978180291</v>
      </c>
    </row>
    <row r="13" spans="1:25" x14ac:dyDescent="0.3">
      <c r="A13">
        <v>12</v>
      </c>
      <c r="B13" s="2">
        <f ca="1">('[1]Qc, Autumn, S1'!B13*Main!$B$5)</f>
        <v>-0.19518952631581901</v>
      </c>
      <c r="C13" s="2">
        <f ca="1">('[1]Qc, Autumn, S1'!C13*Main!$B$5)</f>
        <v>-6.036075914910409E-2</v>
      </c>
      <c r="D13" s="2">
        <f ca="1">('[1]Qc, Autumn, S1'!D13*Main!$B$5)</f>
        <v>-2.3693153966324966E-2</v>
      </c>
      <c r="E13" s="2">
        <f ca="1">('[1]Qc, Autumn, S1'!E13*Main!$B$5)</f>
        <v>-9.3411528773957204E-3</v>
      </c>
      <c r="F13" s="2">
        <f ca="1">('[1]Qc, Autumn, S1'!F13*Main!$B$5)</f>
        <v>-4.6120979925463372E-2</v>
      </c>
      <c r="G13" s="2">
        <f ca="1">('[1]Qc, Autumn, S1'!G13*Main!$B$5)</f>
        <v>-0.13585442323127173</v>
      </c>
      <c r="H13" s="2">
        <f ca="1">('[1]Qc, Autumn, S1'!H13*Main!$B$5)</f>
        <v>-0.22787824801610651</v>
      </c>
      <c r="I13" s="2">
        <f ca="1">('[1]Qc, Autumn, S1'!I13*Main!$B$5)</f>
        <v>-9.0188139145847834E-2</v>
      </c>
      <c r="J13" s="2">
        <f ca="1">('[1]Qc, Autumn, S1'!J13*Main!$B$5)</f>
        <v>7.2861724555800395E-2</v>
      </c>
      <c r="K13" s="2">
        <f ca="1">('[1]Qc, Autumn, S1'!K13*Main!$B$5)</f>
        <v>7.168224510983881E-2</v>
      </c>
      <c r="L13" s="2">
        <f ca="1">('[1]Qc, Autumn, S1'!L13*Main!$B$5)</f>
        <v>-4.5992748009369928E-2</v>
      </c>
      <c r="M13" s="2">
        <f ca="1">('[1]Qc, Autumn, S1'!M13*Main!$B$5)</f>
        <v>-0.13295823832048198</v>
      </c>
      <c r="N13" s="2">
        <f ca="1">('[1]Qc, Autumn, S1'!N13*Main!$B$5)</f>
        <v>0.38942747592348043</v>
      </c>
      <c r="O13" s="2">
        <f ca="1">('[1]Qc, Autumn, S1'!O13*Main!$B$5)</f>
        <v>0.41769549601776712</v>
      </c>
      <c r="P13" s="2">
        <f ca="1">('[1]Qc, Autumn, S1'!P13*Main!$B$5)</f>
        <v>0.16046632299097782</v>
      </c>
      <c r="Q13" s="2">
        <f ca="1">('[1]Qc, Autumn, S1'!Q13*Main!$B$5)</f>
        <v>0.35541840080283743</v>
      </c>
      <c r="R13" s="2">
        <f ca="1">('[1]Qc, Autumn, S1'!R13*Main!$B$5)</f>
        <v>0.14048512647391292</v>
      </c>
      <c r="S13" s="2">
        <f ca="1">('[1]Qc, Autumn, S1'!S13*Main!$B$5)</f>
        <v>0.28674414718870445</v>
      </c>
      <c r="T13" s="2">
        <f ca="1">('[1]Qc, Autumn, S1'!T13*Main!$B$5)</f>
        <v>0.35113965591441809</v>
      </c>
      <c r="U13" s="2">
        <f ca="1">('[1]Qc, Autumn, S1'!U13*Main!$B$5)</f>
        <v>0.44993803831958068</v>
      </c>
      <c r="V13" s="2">
        <f ca="1">('[1]Qc, Autumn, S1'!V13*Main!$B$5)</f>
        <v>0.64603977508724109</v>
      </c>
      <c r="W13" s="2">
        <f ca="1">('[1]Qc, Autumn, S1'!W13*Main!$B$5)</f>
        <v>0.74657287368836756</v>
      </c>
      <c r="X13" s="2">
        <f ca="1">('[1]Qc, Autumn, S1'!X13*Main!$B$5)</f>
        <v>0.69510298054590214</v>
      </c>
      <c r="Y13" s="2">
        <f ca="1">('[1]Qc, Autumn, S1'!Y13*Main!$B$5)</f>
        <v>0.5807175239361474</v>
      </c>
    </row>
    <row r="14" spans="1:25" x14ac:dyDescent="0.3">
      <c r="A14">
        <v>13</v>
      </c>
      <c r="B14" s="2">
        <f ca="1">('[1]Qc, Autumn, S1'!B14*Main!$B$5)</f>
        <v>0.57785903742539368</v>
      </c>
      <c r="C14" s="2">
        <f ca="1">('[1]Qc, Autumn, S1'!C14*Main!$B$5)</f>
        <v>0.51686690168333449</v>
      </c>
      <c r="D14" s="2">
        <f ca="1">('[1]Qc, Autumn, S1'!D14*Main!$B$5)</f>
        <v>0.50006519830763507</v>
      </c>
      <c r="E14" s="2">
        <f ca="1">('[1]Qc, Autumn, S1'!E14*Main!$B$5)</f>
        <v>0.57077687268341415</v>
      </c>
      <c r="F14" s="2">
        <f ca="1">('[1]Qc, Autumn, S1'!F14*Main!$B$5)</f>
        <v>0.54728896476461353</v>
      </c>
      <c r="G14" s="2">
        <f ca="1">('[1]Qc, Autumn, S1'!G14*Main!$B$5)</f>
        <v>0.63689572521140514</v>
      </c>
      <c r="H14" s="2">
        <f ca="1">('[1]Qc, Autumn, S1'!H14*Main!$B$5)</f>
        <v>2.3061915634283658</v>
      </c>
      <c r="I14" s="2">
        <f ca="1">('[1]Qc, Autumn, S1'!I14*Main!$B$5)</f>
        <v>2.8534039937602924</v>
      </c>
      <c r="J14" s="2">
        <f ca="1">('[1]Qc, Autumn, S1'!J14*Main!$B$5)</f>
        <v>3.3888568376486137</v>
      </c>
      <c r="K14" s="2">
        <f ca="1">('[1]Qc, Autumn, S1'!K14*Main!$B$5)</f>
        <v>3.4003090719204221</v>
      </c>
      <c r="L14" s="2">
        <f ca="1">('[1]Qc, Autumn, S1'!L14*Main!$B$5)</f>
        <v>3.133884915489614</v>
      </c>
      <c r="M14" s="2">
        <f ca="1">('[1]Qc, Autumn, S1'!M14*Main!$B$5)</f>
        <v>3.1448299107052038</v>
      </c>
      <c r="N14" s="2">
        <f ca="1">('[1]Qc, Autumn, S1'!N14*Main!$B$5)</f>
        <v>3.6978783892764175</v>
      </c>
      <c r="O14" s="2">
        <f ca="1">('[1]Qc, Autumn, S1'!O14*Main!$B$5)</f>
        <v>3.359275279015784</v>
      </c>
      <c r="P14" s="2">
        <f ca="1">('[1]Qc, Autumn, S1'!P14*Main!$B$5)</f>
        <v>3.0579247002757177</v>
      </c>
      <c r="Q14" s="2">
        <f ca="1">('[1]Qc, Autumn, S1'!Q14*Main!$B$5)</f>
        <v>3.0640996100999951</v>
      </c>
      <c r="R14" s="2">
        <f ca="1">('[1]Qc, Autumn, S1'!R14*Main!$B$5)</f>
        <v>2.845924038209553</v>
      </c>
      <c r="S14" s="2">
        <f ca="1">('[1]Qc, Autumn, S1'!S14*Main!$B$5)</f>
        <v>2.9700866176921972</v>
      </c>
      <c r="T14" s="2">
        <f ca="1">('[1]Qc, Autumn, S1'!T14*Main!$B$5)</f>
        <v>2.4186368097773228</v>
      </c>
      <c r="U14" s="2">
        <f ca="1">('[1]Qc, Autumn, S1'!U14*Main!$B$5)</f>
        <v>2.0891009187156908</v>
      </c>
      <c r="V14" s="2">
        <f ca="1">('[1]Qc, Autumn, S1'!V14*Main!$B$5)</f>
        <v>2.1612587038187669</v>
      </c>
      <c r="W14" s="2">
        <f ca="1">('[1]Qc, Autumn, S1'!W14*Main!$B$5)</f>
        <v>1.7340351321570298</v>
      </c>
      <c r="X14" s="2">
        <f ca="1">('[1]Qc, Autumn, S1'!X14*Main!$B$5)</f>
        <v>0.77348481659855284</v>
      </c>
      <c r="Y14" s="2">
        <f ca="1">('[1]Qc, Autumn, S1'!Y14*Main!$B$5)</f>
        <v>0.62294920530312281</v>
      </c>
    </row>
    <row r="15" spans="1:25" x14ac:dyDescent="0.3">
      <c r="A15">
        <v>14</v>
      </c>
      <c r="B15" s="2">
        <f ca="1">('[1]Qc, Autumn, S1'!B15*Main!$B$5)</f>
        <v>0.11246304536795365</v>
      </c>
      <c r="C15" s="2">
        <f ca="1">('[1]Qc, Autumn, S1'!C15*Main!$B$5)</f>
        <v>0.1039878969556301</v>
      </c>
      <c r="D15" s="2">
        <f ca="1">('[1]Qc, Autumn, S1'!D15*Main!$B$5)</f>
        <v>8.9363459384265487E-2</v>
      </c>
      <c r="E15" s="2">
        <f ca="1">('[1]Qc, Autumn, S1'!E15*Main!$B$5)</f>
        <v>0.10802985295315057</v>
      </c>
      <c r="F15" s="2">
        <f ca="1">('[1]Qc, Autumn, S1'!F15*Main!$B$5)</f>
        <v>9.5080923793269101E-2</v>
      </c>
      <c r="G15" s="2">
        <f ca="1">('[1]Qc, Autumn, S1'!G15*Main!$B$5)</f>
        <v>9.6957918923336106E-2</v>
      </c>
      <c r="H15" s="2">
        <f ca="1">('[1]Qc, Autumn, S1'!H15*Main!$B$5)</f>
        <v>8.8371205865100375E-2</v>
      </c>
      <c r="I15" s="2">
        <f ca="1">('[1]Qc, Autumn, S1'!I15*Main!$B$5)</f>
        <v>0.21444341733071909</v>
      </c>
      <c r="J15" s="2">
        <f ca="1">('[1]Qc, Autumn, S1'!J15*Main!$B$5)</f>
        <v>0.2327329789766126</v>
      </c>
      <c r="K15" s="2">
        <f ca="1">('[1]Qc, Autumn, S1'!K15*Main!$B$5)</f>
        <v>0.21665559326376249</v>
      </c>
      <c r="L15" s="2">
        <f ca="1">('[1]Qc, Autumn, S1'!L15*Main!$B$5)</f>
        <v>0.2233827747237335</v>
      </c>
      <c r="M15" s="2">
        <f ca="1">('[1]Qc, Autumn, S1'!M15*Main!$B$5)</f>
        <v>0.22199143061517199</v>
      </c>
      <c r="N15" s="2">
        <f ca="1">('[1]Qc, Autumn, S1'!N15*Main!$B$5)</f>
        <v>0.22686312664117669</v>
      </c>
      <c r="O15" s="2">
        <f ca="1">('[1]Qc, Autumn, S1'!O15*Main!$B$5)</f>
        <v>0.2167472092096904</v>
      </c>
      <c r="P15" s="2">
        <f ca="1">('[1]Qc, Autumn, S1'!P15*Main!$B$5)</f>
        <v>0.13714842825702597</v>
      </c>
      <c r="Q15" s="2">
        <f ca="1">('[1]Qc, Autumn, S1'!Q15*Main!$B$5)</f>
        <v>0.19779188677431331</v>
      </c>
      <c r="R15" s="2">
        <f ca="1">('[1]Qc, Autumn, S1'!R15*Main!$B$5)</f>
        <v>0.20442821734177599</v>
      </c>
      <c r="S15" s="2">
        <f ca="1">('[1]Qc, Autumn, S1'!S15*Main!$B$5)</f>
        <v>0.19813043792830581</v>
      </c>
      <c r="T15" s="2">
        <f ca="1">('[1]Qc, Autumn, S1'!T15*Main!$B$5)</f>
        <v>0.14845503328128148</v>
      </c>
      <c r="U15" s="2">
        <f ca="1">('[1]Qc, Autumn, S1'!U15*Main!$B$5)</f>
        <v>0.14024691621941712</v>
      </c>
      <c r="V15" s="2">
        <f ca="1">('[1]Qc, Autumn, S1'!V15*Main!$B$5)</f>
        <v>0.14107884671932389</v>
      </c>
      <c r="W15" s="2">
        <f ca="1">('[1]Qc, Autumn, S1'!W15*Main!$B$5)</f>
        <v>0.12939313380410866</v>
      </c>
      <c r="X15" s="2">
        <f ca="1">('[1]Qc, Autumn, S1'!X15*Main!$B$5)</f>
        <v>9.0524084193912432E-2</v>
      </c>
      <c r="Y15" s="2">
        <f ca="1">('[1]Qc, Autumn, S1'!Y15*Main!$B$5)</f>
        <v>8.8046849041365699E-2</v>
      </c>
    </row>
    <row r="16" spans="1:25" x14ac:dyDescent="0.3">
      <c r="A16">
        <v>15</v>
      </c>
      <c r="B16" s="2">
        <f ca="1">('[1]Qc, Autumn, S1'!B16*Main!$B$5)</f>
        <v>-6.0860679294643831E-2</v>
      </c>
      <c r="C16" s="2">
        <f ca="1">('[1]Qc, Autumn, S1'!C16*Main!$B$5)</f>
        <v>-7.1992452032375531E-2</v>
      </c>
      <c r="D16" s="2">
        <f ca="1">('[1]Qc, Autumn, S1'!D16*Main!$B$5)</f>
        <v>-7.0875844981507841E-2</v>
      </c>
      <c r="E16" s="2">
        <f ca="1">('[1]Qc, Autumn, S1'!E16*Main!$B$5)</f>
        <v>-8.1299348178616421E-2</v>
      </c>
      <c r="F16" s="2">
        <f ca="1">('[1]Qc, Autumn, S1'!F16*Main!$B$5)</f>
        <v>-8.4935274058947047E-2</v>
      </c>
      <c r="G16" s="2">
        <f ca="1">('[1]Qc, Autumn, S1'!G16*Main!$B$5)</f>
        <v>-7.4376641732878723E-2</v>
      </c>
      <c r="H16" s="2">
        <f ca="1">('[1]Qc, Autumn, S1'!H16*Main!$B$5)</f>
        <v>-5.3189981919364318E-2</v>
      </c>
      <c r="I16" s="2">
        <f ca="1">('[1]Qc, Autumn, S1'!I16*Main!$B$5)</f>
        <v>2.4100749561438671E-2</v>
      </c>
      <c r="J16" s="2">
        <f ca="1">('[1]Qc, Autumn, S1'!J16*Main!$B$5)</f>
        <v>2.8456684853202914E-2</v>
      </c>
      <c r="K16" s="2">
        <f ca="1">('[1]Qc, Autumn, S1'!K16*Main!$B$5)</f>
        <v>4.2777027348444442E-2</v>
      </c>
      <c r="L16" s="2">
        <f ca="1">('[1]Qc, Autumn, S1'!L16*Main!$B$5)</f>
        <v>2.3584310204296802E-2</v>
      </c>
      <c r="M16" s="2">
        <f ca="1">('[1]Qc, Autumn, S1'!M16*Main!$B$5)</f>
        <v>4.1396793740937051E-3</v>
      </c>
      <c r="N16" s="2">
        <f ca="1">('[1]Qc, Autumn, S1'!N16*Main!$B$5)</f>
        <v>-1.2480883567725325E-2</v>
      </c>
      <c r="O16" s="2">
        <f ca="1">('[1]Qc, Autumn, S1'!O16*Main!$B$5)</f>
        <v>-1.6167179965151272E-2</v>
      </c>
      <c r="P16" s="2">
        <f ca="1">('[1]Qc, Autumn, S1'!P16*Main!$B$5)</f>
        <v>-3.3380303560493936E-2</v>
      </c>
      <c r="Q16" s="2">
        <f ca="1">('[1]Qc, Autumn, S1'!Q16*Main!$B$5)</f>
        <v>-3.1623587319205608E-2</v>
      </c>
      <c r="R16" s="2">
        <f ca="1">('[1]Qc, Autumn, S1'!R16*Main!$B$5)</f>
        <v>-2.1333762570850137E-2</v>
      </c>
      <c r="S16" s="2">
        <f ca="1">('[1]Qc, Autumn, S1'!S16*Main!$B$5)</f>
        <v>3.0127161301718199E-2</v>
      </c>
      <c r="T16" s="2">
        <f ca="1">('[1]Qc, Autumn, S1'!T16*Main!$B$5)</f>
        <v>3.4214079011682476E-2</v>
      </c>
      <c r="U16" s="2">
        <f ca="1">('[1]Qc, Autumn, S1'!U16*Main!$B$5)</f>
        <v>2.0290534461274767E-2</v>
      </c>
      <c r="V16" s="2">
        <f ca="1">('[1]Qc, Autumn, S1'!V16*Main!$B$5)</f>
        <v>-3.2767251890479837E-3</v>
      </c>
      <c r="W16" s="2">
        <f ca="1">('[1]Qc, Autumn, S1'!W16*Main!$B$5)</f>
        <v>-2.1430875252162276E-2</v>
      </c>
      <c r="X16" s="2">
        <f ca="1">('[1]Qc, Autumn, S1'!X16*Main!$B$5)</f>
        <v>-3.9812278666982108E-2</v>
      </c>
      <c r="Y16" s="2">
        <f ca="1">('[1]Qc, Autumn, S1'!Y16*Main!$B$5)</f>
        <v>-5.4189577967556406E-2</v>
      </c>
    </row>
    <row r="17" spans="1:25" x14ac:dyDescent="0.3">
      <c r="A17">
        <v>16</v>
      </c>
      <c r="B17" s="2">
        <f ca="1">('[1]Qc, Autumn, S1'!B17*Main!$B$5)</f>
        <v>-0.19866794466806903</v>
      </c>
      <c r="C17" s="2">
        <f ca="1">('[1]Qc, Autumn, S1'!C17*Main!$B$5)</f>
        <v>-0.24067522225088953</v>
      </c>
      <c r="D17" s="2">
        <f ca="1">('[1]Qc, Autumn, S1'!D17*Main!$B$5)</f>
        <v>-0.27586872814303121</v>
      </c>
      <c r="E17" s="2">
        <f ca="1">('[1]Qc, Autumn, S1'!E17*Main!$B$5)</f>
        <v>-0.26942458158376625</v>
      </c>
      <c r="F17" s="2">
        <f ca="1">('[1]Qc, Autumn, S1'!F17*Main!$B$5)</f>
        <v>-0.27135646371307198</v>
      </c>
      <c r="G17" s="2">
        <f ca="1">('[1]Qc, Autumn, S1'!G17*Main!$B$5)</f>
        <v>-0.24034351252349534</v>
      </c>
      <c r="H17" s="2">
        <f ca="1">('[1]Qc, Autumn, S1'!H17*Main!$B$5)</f>
        <v>-1.0748201841677595E-2</v>
      </c>
      <c r="I17" s="2">
        <f ca="1">('[1]Qc, Autumn, S1'!I17*Main!$B$5)</f>
        <v>0.17111300866640156</v>
      </c>
      <c r="J17" s="2">
        <f ca="1">('[1]Qc, Autumn, S1'!J17*Main!$B$5)</f>
        <v>0.21866096793949266</v>
      </c>
      <c r="K17" s="2">
        <f ca="1">('[1]Qc, Autumn, S1'!K17*Main!$B$5)</f>
        <v>0.18408675003528455</v>
      </c>
      <c r="L17" s="2">
        <f ca="1">('[1]Qc, Autumn, S1'!L17*Main!$B$5)</f>
        <v>0.14089627967831236</v>
      </c>
      <c r="M17" s="2">
        <f ca="1">('[1]Qc, Autumn, S1'!M17*Main!$B$5)</f>
        <v>0.20633282020006657</v>
      </c>
      <c r="N17" s="2">
        <f ca="1">('[1]Qc, Autumn, S1'!N17*Main!$B$5)</f>
        <v>0.16322269852772189</v>
      </c>
      <c r="O17" s="2">
        <f ca="1">('[1]Qc, Autumn, S1'!O17*Main!$B$5)</f>
        <v>0.11558349621907066</v>
      </c>
      <c r="P17" s="2">
        <f ca="1">('[1]Qc, Autumn, S1'!P17*Main!$B$5)</f>
        <v>1.1159902255336834E-2</v>
      </c>
      <c r="Q17" s="2">
        <f ca="1">('[1]Qc, Autumn, S1'!Q17*Main!$B$5)</f>
        <v>-2.0732912446357193E-2</v>
      </c>
      <c r="R17" s="2">
        <f ca="1">('[1]Qc, Autumn, S1'!R17*Main!$B$5)</f>
        <v>1.027453000935298E-4</v>
      </c>
      <c r="S17" s="2">
        <f ca="1">('[1]Qc, Autumn, S1'!S17*Main!$B$5)</f>
        <v>2.3131632596508508E-2</v>
      </c>
      <c r="T17" s="2">
        <f ca="1">('[1]Qc, Autumn, S1'!T17*Main!$B$5)</f>
        <v>-5.6920819276357115E-2</v>
      </c>
      <c r="U17" s="2">
        <f ca="1">('[1]Qc, Autumn, S1'!U17*Main!$B$5)</f>
        <v>2.0836549948650557E-3</v>
      </c>
      <c r="V17" s="2">
        <f ca="1">('[1]Qc, Autumn, S1'!V17*Main!$B$5)</f>
        <v>3.4699217929600708E-3</v>
      </c>
      <c r="W17" s="2">
        <f ca="1">('[1]Qc, Autumn, S1'!W17*Main!$B$5)</f>
        <v>-5.1303589022720225E-2</v>
      </c>
      <c r="X17" s="2">
        <f ca="1">('[1]Qc, Autumn, S1'!X17*Main!$B$5)</f>
        <v>-0.16209646451440995</v>
      </c>
      <c r="Y17" s="2">
        <f ca="1">('[1]Qc, Autumn, S1'!Y17*Main!$B$5)</f>
        <v>-0.22137074870877393</v>
      </c>
    </row>
    <row r="18" spans="1:25" x14ac:dyDescent="0.3">
      <c r="A18">
        <v>17</v>
      </c>
      <c r="B18" s="2">
        <f ca="1">('[1]Qc, Autumn, S1'!B18*Main!$B$5)</f>
        <v>-0.59972541508026012</v>
      </c>
      <c r="C18" s="2">
        <f ca="1">('[1]Qc, Autumn, S1'!C18*Main!$B$5)</f>
        <v>-0.59324272954492596</v>
      </c>
      <c r="D18" s="2">
        <f ca="1">('[1]Qc, Autumn, S1'!D18*Main!$B$5)</f>
        <v>-0.61588168410103306</v>
      </c>
      <c r="E18" s="2">
        <f ca="1">('[1]Qc, Autumn, S1'!E18*Main!$B$5)</f>
        <v>-0.60880812217992231</v>
      </c>
      <c r="F18" s="2">
        <f ca="1">('[1]Qc, Autumn, S1'!F18*Main!$B$5)</f>
        <v>-0.62057548855155564</v>
      </c>
      <c r="G18" s="2">
        <f ca="1">('[1]Qc, Autumn, S1'!G18*Main!$B$5)</f>
        <v>-0.58810905161933935</v>
      </c>
      <c r="H18" s="2">
        <f ca="1">('[1]Qc, Autumn, S1'!H18*Main!$B$5)</f>
        <v>-0.5157432218302499</v>
      </c>
      <c r="I18" s="2">
        <f ca="1">('[1]Qc, Autumn, S1'!I18*Main!$B$5)</f>
        <v>-0.4365155777716665</v>
      </c>
      <c r="J18" s="2">
        <f ca="1">('[1]Qc, Autumn, S1'!J18*Main!$B$5)</f>
        <v>-0.39824739001103204</v>
      </c>
      <c r="K18" s="2">
        <f ca="1">('[1]Qc, Autumn, S1'!K18*Main!$B$5)</f>
        <v>-0.4123968587746652</v>
      </c>
      <c r="L18" s="2">
        <f ca="1">('[1]Qc, Autumn, S1'!L18*Main!$B$5)</f>
        <v>-0.48574553214390936</v>
      </c>
      <c r="M18" s="2">
        <f ca="1">('[1]Qc, Autumn, S1'!M18*Main!$B$5)</f>
        <v>-0.52132328041011478</v>
      </c>
      <c r="N18" s="2">
        <f ca="1">('[1]Qc, Autumn, S1'!N18*Main!$B$5)</f>
        <v>-0.4975882873948998</v>
      </c>
      <c r="O18" s="2">
        <f ca="1">('[1]Qc, Autumn, S1'!O18*Main!$B$5)</f>
        <v>-0.51402182215730652</v>
      </c>
      <c r="P18" s="2">
        <f ca="1">('[1]Qc, Autumn, S1'!P18*Main!$B$5)</f>
        <v>-0.52317691989531112</v>
      </c>
      <c r="Q18" s="2">
        <f ca="1">('[1]Qc, Autumn, S1'!Q18*Main!$B$5)</f>
        <v>-0.54847102737098241</v>
      </c>
      <c r="R18" s="2">
        <f ca="1">('[1]Qc, Autumn, S1'!R18*Main!$B$5)</f>
        <v>-0.50528778839017574</v>
      </c>
      <c r="S18" s="2">
        <f ca="1">('[1]Qc, Autumn, S1'!S18*Main!$B$5)</f>
        <v>-0.36557221970533149</v>
      </c>
      <c r="T18" s="2">
        <f ca="1">('[1]Qc, Autumn, S1'!T18*Main!$B$5)</f>
        <v>-0.35278120401984253</v>
      </c>
      <c r="U18" s="2">
        <f ca="1">('[1]Qc, Autumn, S1'!U18*Main!$B$5)</f>
        <v>-0.39378560168523058</v>
      </c>
      <c r="V18" s="2">
        <f ca="1">('[1]Qc, Autumn, S1'!V18*Main!$B$5)</f>
        <v>-0.43536472344882704</v>
      </c>
      <c r="W18" s="2">
        <f ca="1">('[1]Qc, Autumn, S1'!W18*Main!$B$5)</f>
        <v>-0.47293027607249888</v>
      </c>
      <c r="X18" s="2">
        <f ca="1">('[1]Qc, Autumn, S1'!X18*Main!$B$5)</f>
        <v>-0.50436041332302406</v>
      </c>
      <c r="Y18" s="2">
        <f ca="1">('[1]Qc, Autumn, S1'!Y18*Main!$B$5)</f>
        <v>-0.55541584076670469</v>
      </c>
    </row>
    <row r="19" spans="1:25" x14ac:dyDescent="0.3">
      <c r="A19">
        <v>18</v>
      </c>
      <c r="B19" s="2">
        <f ca="1">('[1]Qc, Autumn, S1'!B19*Main!$B$5)</f>
        <v>-0.47149970172748518</v>
      </c>
      <c r="C19" s="2">
        <f ca="1">('[1]Qc, Autumn, S1'!C19*Main!$B$5)</f>
        <v>-0.50434357980963151</v>
      </c>
      <c r="D19" s="2">
        <f ca="1">('[1]Qc, Autumn, S1'!D19*Main!$B$5)</f>
        <v>-0.56932928139488592</v>
      </c>
      <c r="E19" s="2">
        <f ca="1">('[1]Qc, Autumn, S1'!E19*Main!$B$5)</f>
        <v>-0.54646196935236035</v>
      </c>
      <c r="F19" s="2">
        <f ca="1">('[1]Qc, Autumn, S1'!F19*Main!$B$5)</f>
        <v>-0.54002756121751261</v>
      </c>
      <c r="G19" s="2">
        <f ca="1">('[1]Qc, Autumn, S1'!G19*Main!$B$5)</f>
        <v>-0.49161527745540951</v>
      </c>
      <c r="H19" s="2">
        <f ca="1">('[1]Qc, Autumn, S1'!H19*Main!$B$5)</f>
        <v>-0.39997556800035644</v>
      </c>
      <c r="I19" s="2">
        <f ca="1">('[1]Qc, Autumn, S1'!I19*Main!$B$5)</f>
        <v>-0.27119184513232097</v>
      </c>
      <c r="J19" s="2">
        <f ca="1">('[1]Qc, Autumn, S1'!J19*Main!$B$5)</f>
        <v>-0.19068946883739246</v>
      </c>
      <c r="K19" s="2">
        <f ca="1">('[1]Qc, Autumn, S1'!K19*Main!$B$5)</f>
        <v>-0.11728984293159568</v>
      </c>
      <c r="L19" s="2">
        <f ca="1">('[1]Qc, Autumn, S1'!L19*Main!$B$5)</f>
        <v>-6.9331751774538028E-2</v>
      </c>
      <c r="M19" s="2">
        <f ca="1">('[1]Qc, Autumn, S1'!M19*Main!$B$5)</f>
        <v>-6.4936557418173557E-2</v>
      </c>
      <c r="N19" s="2">
        <f ca="1">('[1]Qc, Autumn, S1'!N19*Main!$B$5)</f>
        <v>-0.10912463932600609</v>
      </c>
      <c r="O19" s="2">
        <f ca="1">('[1]Qc, Autumn, S1'!O19*Main!$B$5)</f>
        <v>-0.13878961300091458</v>
      </c>
      <c r="P19" s="2">
        <f ca="1">('[1]Qc, Autumn, S1'!P19*Main!$B$5)</f>
        <v>-0.17689322326259563</v>
      </c>
      <c r="Q19" s="2">
        <f ca="1">('[1]Qc, Autumn, S1'!Q19*Main!$B$5)</f>
        <v>-0.23366117699549485</v>
      </c>
      <c r="R19" s="2">
        <f ca="1">('[1]Qc, Autumn, S1'!R19*Main!$B$5)</f>
        <v>-0.21184512722694046</v>
      </c>
      <c r="S19" s="2">
        <f ca="1">('[1]Qc, Autumn, S1'!S19*Main!$B$5)</f>
        <v>-9.5140597785078621E-2</v>
      </c>
      <c r="T19" s="2">
        <f ca="1">('[1]Qc, Autumn, S1'!T19*Main!$B$5)</f>
        <v>-0.11985045193796441</v>
      </c>
      <c r="U19" s="2">
        <f ca="1">('[1]Qc, Autumn, S1'!U19*Main!$B$5)</f>
        <v>-0.17700138384192521</v>
      </c>
      <c r="V19" s="2">
        <f ca="1">('[1]Qc, Autumn, S1'!V19*Main!$B$5)</f>
        <v>-0.1227140989232712</v>
      </c>
      <c r="W19" s="2">
        <f ca="1">('[1]Qc, Autumn, S1'!W19*Main!$B$5)</f>
        <v>-0.21301024538376229</v>
      </c>
      <c r="X19" s="2">
        <f ca="1">('[1]Qc, Autumn, S1'!X19*Main!$B$5)</f>
        <v>-0.2414098445628034</v>
      </c>
      <c r="Y19" s="2">
        <f ca="1">('[1]Qc, Autumn, S1'!Y19*Main!$B$5)</f>
        <v>-0.29823417785349893</v>
      </c>
    </row>
    <row r="20" spans="1:25" x14ac:dyDescent="0.3">
      <c r="A20">
        <v>19</v>
      </c>
      <c r="B20" s="2">
        <f ca="1">('[1]Qc, Autumn, S1'!B20*Main!$B$5)</f>
        <v>0.45747037239401261</v>
      </c>
      <c r="C20" s="2">
        <f ca="1">('[1]Qc, Autumn, S1'!C20*Main!$B$5)</f>
        <v>0.44501162754283341</v>
      </c>
      <c r="D20" s="2">
        <f ca="1">('[1]Qc, Autumn, S1'!D20*Main!$B$5)</f>
        <v>0.33343805324515807</v>
      </c>
      <c r="E20" s="2">
        <f ca="1">('[1]Qc, Autumn, S1'!E20*Main!$B$5)</f>
        <v>0.45330705392431619</v>
      </c>
      <c r="F20" s="2">
        <f ca="1">('[1]Qc, Autumn, S1'!F20*Main!$B$5)</f>
        <v>0.41697281105628253</v>
      </c>
      <c r="G20" s="2">
        <f ca="1">('[1]Qc, Autumn, S1'!G20*Main!$B$5)</f>
        <v>0.50216525610423146</v>
      </c>
      <c r="H20" s="2">
        <f ca="1">('[1]Qc, Autumn, S1'!H20*Main!$B$5)</f>
        <v>0.56696867315393973</v>
      </c>
      <c r="I20" s="2">
        <f ca="1">('[1]Qc, Autumn, S1'!I20*Main!$B$5)</f>
        <v>1.0817141906804415</v>
      </c>
      <c r="J20" s="2">
        <f ca="1">('[1]Qc, Autumn, S1'!J20*Main!$B$5)</f>
        <v>1.2419413270512576</v>
      </c>
      <c r="K20" s="2">
        <f ca="1">('[1]Qc, Autumn, S1'!K20*Main!$B$5)</f>
        <v>1.2367184906424264</v>
      </c>
      <c r="L20" s="2">
        <f ca="1">('[1]Qc, Autumn, S1'!L20*Main!$B$5)</f>
        <v>1.1671167510947977</v>
      </c>
      <c r="M20" s="2">
        <f ca="1">('[1]Qc, Autumn, S1'!M20*Main!$B$5)</f>
        <v>1.2595257989089277</v>
      </c>
      <c r="N20" s="2">
        <f ca="1">('[1]Qc, Autumn, S1'!N20*Main!$B$5)</f>
        <v>1.3406144478333089</v>
      </c>
      <c r="O20" s="2">
        <f ca="1">('[1]Qc, Autumn, S1'!O20*Main!$B$5)</f>
        <v>1.2857187608494611</v>
      </c>
      <c r="P20" s="2">
        <f ca="1">('[1]Qc, Autumn, S1'!P20*Main!$B$5)</f>
        <v>1.03522141696947</v>
      </c>
      <c r="Q20" s="2">
        <f ca="1">('[1]Qc, Autumn, S1'!Q20*Main!$B$5)</f>
        <v>0.94186791400314795</v>
      </c>
      <c r="R20" s="2">
        <f ca="1">('[1]Qc, Autumn, S1'!R20*Main!$B$5)</f>
        <v>1.0263671026282415</v>
      </c>
      <c r="S20" s="2">
        <f ca="1">('[1]Qc, Autumn, S1'!S20*Main!$B$5)</f>
        <v>1.0723920905423494</v>
      </c>
      <c r="T20" s="2">
        <f ca="1">('[1]Qc, Autumn, S1'!T20*Main!$B$5)</f>
        <v>0.83949658765900492</v>
      </c>
      <c r="U20" s="2">
        <f ca="1">('[1]Qc, Autumn, S1'!U20*Main!$B$5)</f>
        <v>0.85123952386559154</v>
      </c>
      <c r="V20" s="2">
        <f ca="1">('[1]Qc, Autumn, S1'!V20*Main!$B$5)</f>
        <v>0.84183347465338032</v>
      </c>
      <c r="W20" s="2">
        <f ca="1">('[1]Qc, Autumn, S1'!W20*Main!$B$5)</f>
        <v>0.77492938953376622</v>
      </c>
      <c r="X20" s="2">
        <f ca="1">('[1]Qc, Autumn, S1'!X20*Main!$B$5)</f>
        <v>0.51683168285210335</v>
      </c>
      <c r="Y20" s="2">
        <f ca="1">('[1]Qc, Autumn, S1'!Y20*Main!$B$5)</f>
        <v>0.5554226186056086</v>
      </c>
    </row>
    <row r="21" spans="1:25" x14ac:dyDescent="0.3">
      <c r="A21">
        <v>20</v>
      </c>
      <c r="B21" s="2">
        <f ca="1">('[1]Qc, Autumn, S1'!B21*Main!$B$5)</f>
        <v>-0.41370293763102178</v>
      </c>
      <c r="C21" s="2">
        <f ca="1">('[1]Qc, Autumn, S1'!C21*Main!$B$5)</f>
        <v>-0.41147740177494213</v>
      </c>
      <c r="D21" s="2">
        <f ca="1">('[1]Qc, Autumn, S1'!D21*Main!$B$5)</f>
        <v>-0.43144878778608448</v>
      </c>
      <c r="E21" s="2">
        <f ca="1">('[1]Qc, Autumn, S1'!E21*Main!$B$5)</f>
        <v>-0.42792082665057846</v>
      </c>
      <c r="F21" s="2">
        <f ca="1">('[1]Qc, Autumn, S1'!F21*Main!$B$5)</f>
        <v>-0.45011059197550657</v>
      </c>
      <c r="G21" s="2">
        <f ca="1">('[1]Qc, Autumn, S1'!G21*Main!$B$5)</f>
        <v>-0.42276465844581923</v>
      </c>
      <c r="H21" s="2">
        <f ca="1">('[1]Qc, Autumn, S1'!H21*Main!$B$5)</f>
        <v>-0.36365809993669457</v>
      </c>
      <c r="I21" s="2">
        <f ca="1">('[1]Qc, Autumn, S1'!I21*Main!$B$5)</f>
        <v>-0.18422889798614397</v>
      </c>
      <c r="J21" s="2">
        <f ca="1">('[1]Qc, Autumn, S1'!J21*Main!$B$5)</f>
        <v>-6.9304985245786752E-2</v>
      </c>
      <c r="K21" s="2">
        <f ca="1">('[1]Qc, Autumn, S1'!K21*Main!$B$5)</f>
        <v>-5.8047720229757037E-2</v>
      </c>
      <c r="L21" s="2">
        <f ca="1">('[1]Qc, Autumn, S1'!L21*Main!$B$5)</f>
        <v>-1.5440806688003936E-2</v>
      </c>
      <c r="M21" s="2">
        <f ca="1">('[1]Qc, Autumn, S1'!M21*Main!$B$5)</f>
        <v>-6.1073995897007478E-3</v>
      </c>
      <c r="N21" s="2">
        <f ca="1">('[1]Qc, Autumn, S1'!N21*Main!$B$5)</f>
        <v>-5.4532310319695756E-2</v>
      </c>
      <c r="O21" s="2">
        <f ca="1">('[1]Qc, Autumn, S1'!O21*Main!$B$5)</f>
        <v>-5.7623380192100226E-2</v>
      </c>
      <c r="P21" s="2">
        <f ca="1">('[1]Qc, Autumn, S1'!P21*Main!$B$5)</f>
        <v>-0.12038313105596418</v>
      </c>
      <c r="Q21" s="2">
        <f ca="1">('[1]Qc, Autumn, S1'!Q21*Main!$B$5)</f>
        <v>-0.18326644545141194</v>
      </c>
      <c r="R21" s="2">
        <f ca="1">('[1]Qc, Autumn, S1'!R21*Main!$B$5)</f>
        <v>-0.17437411991941332</v>
      </c>
      <c r="S21" s="2">
        <f ca="1">('[1]Qc, Autumn, S1'!S21*Main!$B$5)</f>
        <v>-0.2043962084783946</v>
      </c>
      <c r="T21" s="2">
        <f ca="1">('[1]Qc, Autumn, S1'!T21*Main!$B$5)</f>
        <v>-0.20753175768154467</v>
      </c>
      <c r="U21" s="2">
        <f ca="1">('[1]Qc, Autumn, S1'!U21*Main!$B$5)</f>
        <v>-0.2094207507131311</v>
      </c>
      <c r="V21" s="2">
        <f ca="1">('[1]Qc, Autumn, S1'!V21*Main!$B$5)</f>
        <v>-0.22920059328795461</v>
      </c>
      <c r="W21" s="2">
        <f ca="1">('[1]Qc, Autumn, S1'!W21*Main!$B$5)</f>
        <v>-0.30182542783228844</v>
      </c>
      <c r="X21" s="2">
        <f ca="1">('[1]Qc, Autumn, S1'!X21*Main!$B$5)</f>
        <v>-0.32822773517233794</v>
      </c>
      <c r="Y21" s="2">
        <f ca="1">('[1]Qc, Autumn, S1'!Y21*Main!$B$5)</f>
        <v>-0.34024765325387357</v>
      </c>
    </row>
    <row r="22" spans="1:25" x14ac:dyDescent="0.3">
      <c r="A22">
        <v>21</v>
      </c>
      <c r="B22" s="2">
        <f ca="1">('[1]Qc, Autumn, S1'!B22*Main!$B$5)</f>
        <v>-1.5102065379502703</v>
      </c>
      <c r="C22" s="2">
        <f ca="1">('[1]Qc, Autumn, S1'!C22*Main!$B$5)</f>
        <v>-1.4710978190679407</v>
      </c>
      <c r="D22" s="2">
        <f ca="1">('[1]Qc, Autumn, S1'!D22*Main!$B$5)</f>
        <v>-1.4784571821112393</v>
      </c>
      <c r="E22" s="2">
        <f ca="1">('[1]Qc, Autumn, S1'!E22*Main!$B$5)</f>
        <v>-1.4554605651711656</v>
      </c>
      <c r="F22" s="2">
        <f ca="1">('[1]Qc, Autumn, S1'!F22*Main!$B$5)</f>
        <v>-1.4748365564060464</v>
      </c>
      <c r="G22" s="2">
        <f ca="1">('[1]Qc, Autumn, S1'!G22*Main!$B$5)</f>
        <v>-1.4167839326011809</v>
      </c>
      <c r="H22" s="2">
        <f ca="1">('[1]Qc, Autumn, S1'!H22*Main!$B$5)</f>
        <v>-1.1575949914502626</v>
      </c>
      <c r="I22" s="2">
        <f ca="1">('[1]Qc, Autumn, S1'!I22*Main!$B$5)</f>
        <v>-0.90506454686171922</v>
      </c>
      <c r="J22" s="2">
        <f ca="1">('[1]Qc, Autumn, S1'!J22*Main!$B$5)</f>
        <v>-0.89495979291464012</v>
      </c>
      <c r="K22" s="2">
        <f ca="1">('[1]Qc, Autumn, S1'!K22*Main!$B$5)</f>
        <v>-0.94258295298976347</v>
      </c>
      <c r="L22" s="2">
        <f ca="1">('[1]Qc, Autumn, S1'!L22*Main!$B$5)</f>
        <v>-0.89437754253316881</v>
      </c>
      <c r="M22" s="2">
        <f ca="1">('[1]Qc, Autumn, S1'!M22*Main!$B$5)</f>
        <v>-0.85683290102247145</v>
      </c>
      <c r="N22" s="2">
        <f ca="1">('[1]Qc, Autumn, S1'!N22*Main!$B$5)</f>
        <v>-0.90634569301085399</v>
      </c>
      <c r="O22" s="2">
        <f ca="1">('[1]Qc, Autumn, S1'!O22*Main!$B$5)</f>
        <v>-0.92027724150129908</v>
      </c>
      <c r="P22" s="2">
        <f ca="1">('[1]Qc, Autumn, S1'!P22*Main!$B$5)</f>
        <v>-1.12569518799355</v>
      </c>
      <c r="Q22" s="2">
        <f ca="1">('[1]Qc, Autumn, S1'!Q22*Main!$B$5)</f>
        <v>-1.2252032396387686</v>
      </c>
      <c r="R22" s="2">
        <f ca="1">('[1]Qc, Autumn, S1'!R22*Main!$B$5)</f>
        <v>-1.1932103169336095</v>
      </c>
      <c r="S22" s="2">
        <f ca="1">('[1]Qc, Autumn, S1'!S22*Main!$B$5)</f>
        <v>-1.1948219960794151</v>
      </c>
      <c r="T22" s="2">
        <f ca="1">('[1]Qc, Autumn, S1'!T22*Main!$B$5)</f>
        <v>-1.2479085798992131</v>
      </c>
      <c r="U22" s="2">
        <f ca="1">('[1]Qc, Autumn, S1'!U22*Main!$B$5)</f>
        <v>-1.2632636655556313</v>
      </c>
      <c r="V22" s="2">
        <f ca="1">('[1]Qc, Autumn, S1'!V22*Main!$B$5)</f>
        <v>-1.2913698588492879</v>
      </c>
      <c r="W22" s="2">
        <f ca="1">('[1]Qc, Autumn, S1'!W22*Main!$B$5)</f>
        <v>-1.3521086302919156</v>
      </c>
      <c r="X22" s="2">
        <f ca="1">('[1]Qc, Autumn, S1'!X22*Main!$B$5)</f>
        <v>-1.3994033461605908</v>
      </c>
      <c r="Y22" s="2">
        <f ca="1">('[1]Qc, Autumn, S1'!Y22*Main!$B$5)</f>
        <v>-1.5057067536472248</v>
      </c>
    </row>
    <row r="23" spans="1:25" x14ac:dyDescent="0.3">
      <c r="A23">
        <v>22</v>
      </c>
      <c r="B23" s="2">
        <f ca="1">('[1]Qc, Autumn, S1'!B23*Main!$B$5)</f>
        <v>-3.3846304765916241E-2</v>
      </c>
      <c r="C23" s="2">
        <f ca="1">('[1]Qc, Autumn, S1'!C23*Main!$B$5)</f>
        <v>-5.878740375641419E-2</v>
      </c>
      <c r="D23" s="2">
        <f ca="1">('[1]Qc, Autumn, S1'!D23*Main!$B$5)</f>
        <v>-6.6261630811970673E-2</v>
      </c>
      <c r="E23" s="2">
        <f ca="1">('[1]Qc, Autumn, S1'!E23*Main!$B$5)</f>
        <v>-7.2456677801042618E-2</v>
      </c>
      <c r="F23" s="2">
        <f ca="1">('[1]Qc, Autumn, S1'!F23*Main!$B$5)</f>
        <v>-6.9993745258957143E-2</v>
      </c>
      <c r="G23" s="2">
        <f ca="1">('[1]Qc, Autumn, S1'!G23*Main!$B$5)</f>
        <v>-7.6458851404346564E-2</v>
      </c>
      <c r="H23" s="2">
        <f ca="1">('[1]Qc, Autumn, S1'!H23*Main!$B$5)</f>
        <v>-0.11152275304969245</v>
      </c>
      <c r="I23" s="2">
        <f ca="1">('[1]Qc, Autumn, S1'!I23*Main!$B$5)</f>
        <v>-6.2258460787184174E-2</v>
      </c>
      <c r="J23" s="2">
        <f ca="1">('[1]Qc, Autumn, S1'!J23*Main!$B$5)</f>
        <v>-7.502309423660343E-2</v>
      </c>
      <c r="K23" s="2">
        <f ca="1">('[1]Qc, Autumn, S1'!K23*Main!$B$5)</f>
        <v>-5.0216185636067869E-2</v>
      </c>
      <c r="L23" s="2">
        <f ca="1">('[1]Qc, Autumn, S1'!L23*Main!$B$5)</f>
        <v>-3.7373279012185526E-2</v>
      </c>
      <c r="M23" s="2">
        <f ca="1">('[1]Qc, Autumn, S1'!M23*Main!$B$5)</f>
        <v>-2.7388565500833271E-2</v>
      </c>
      <c r="N23" s="2">
        <f ca="1">('[1]Qc, Autumn, S1'!N23*Main!$B$5)</f>
        <v>-1.9051930387573213E-3</v>
      </c>
      <c r="O23" s="2">
        <f ca="1">('[1]Qc, Autumn, S1'!O23*Main!$B$5)</f>
        <v>-2.1828227399827379E-3</v>
      </c>
      <c r="P23" s="2">
        <f ca="1">('[1]Qc, Autumn, S1'!P23*Main!$B$5)</f>
        <v>-7.1354936511313985E-3</v>
      </c>
      <c r="Q23" s="2">
        <f ca="1">('[1]Qc, Autumn, S1'!Q23*Main!$B$5)</f>
        <v>2.5913052039895995E-2</v>
      </c>
      <c r="R23" s="2">
        <f ca="1">('[1]Qc, Autumn, S1'!R23*Main!$B$5)</f>
        <v>1.6007641119559352E-2</v>
      </c>
      <c r="S23" s="2">
        <f ca="1">('[1]Qc, Autumn, S1'!S23*Main!$B$5)</f>
        <v>9.0757136613289994E-3</v>
      </c>
      <c r="T23" s="2">
        <f ca="1">('[1]Qc, Autumn, S1'!T23*Main!$B$5)</f>
        <v>3.0827990257531858E-3</v>
      </c>
      <c r="U23" s="2">
        <f ca="1">('[1]Qc, Autumn, S1'!U23*Main!$B$5)</f>
        <v>5.5889818179492099E-3</v>
      </c>
      <c r="V23" s="2">
        <f ca="1">('[1]Qc, Autumn, S1'!V23*Main!$B$5)</f>
        <v>1.8190394375138311E-2</v>
      </c>
      <c r="W23" s="2">
        <f ca="1">('[1]Qc, Autumn, S1'!W23*Main!$B$5)</f>
        <v>1.4733827788513407E-2</v>
      </c>
      <c r="X23" s="2">
        <f ca="1">('[1]Qc, Autumn, S1'!X23*Main!$B$5)</f>
        <v>-4.1045273747530718E-2</v>
      </c>
      <c r="Y23" s="2">
        <f ca="1">('[1]Qc, Autumn, S1'!Y23*Main!$B$5)</f>
        <v>-4.2382736343546369E-2</v>
      </c>
    </row>
    <row r="24" spans="1:25" x14ac:dyDescent="0.3">
      <c r="A24">
        <v>23</v>
      </c>
      <c r="B24" s="2">
        <f ca="1">('[1]Qc, Autumn, S1'!B24*Main!$B$5)</f>
        <v>-2.1034123119452408</v>
      </c>
      <c r="C24" s="2">
        <f ca="1">('[1]Qc, Autumn, S1'!C24*Main!$B$5)</f>
        <v>-2.2971835104444263</v>
      </c>
      <c r="D24" s="2">
        <f ca="1">('[1]Qc, Autumn, S1'!D24*Main!$B$5)</f>
        <v>-2.3846414816572765</v>
      </c>
      <c r="E24" s="2">
        <f ca="1">('[1]Qc, Autumn, S1'!E24*Main!$B$5)</f>
        <v>-2.1856890013127832</v>
      </c>
      <c r="F24" s="2">
        <f ca="1">('[1]Qc, Autumn, S1'!F24*Main!$B$5)</f>
        <v>-2.284329906508165</v>
      </c>
      <c r="G24" s="2">
        <f ca="1">('[1]Qc, Autumn, S1'!G24*Main!$B$5)</f>
        <v>-2.1385555858876204</v>
      </c>
      <c r="H24" s="2">
        <f ca="1">('[1]Qc, Autumn, S1'!H24*Main!$B$5)</f>
        <v>-1.3618052585451972</v>
      </c>
      <c r="I24" s="2">
        <f ca="1">('[1]Qc, Autumn, S1'!I24*Main!$B$5)</f>
        <v>-0.78590215713094858</v>
      </c>
      <c r="J24" s="2">
        <f ca="1">('[1]Qc, Autumn, S1'!J24*Main!$B$5)</f>
        <v>-0.30379592765903968</v>
      </c>
      <c r="K24" s="2">
        <f ca="1">('[1]Qc, Autumn, S1'!K24*Main!$B$5)</f>
        <v>-3.2979662212231725E-2</v>
      </c>
      <c r="L24" s="2">
        <f ca="1">('[1]Qc, Autumn, S1'!L24*Main!$B$5)</f>
        <v>-0.31986968505783547</v>
      </c>
      <c r="M24" s="2">
        <f ca="1">('[1]Qc, Autumn, S1'!M24*Main!$B$5)</f>
        <v>-9.6467539350339714E-3</v>
      </c>
      <c r="N24" s="2">
        <f ca="1">('[1]Qc, Autumn, S1'!N24*Main!$B$5)</f>
        <v>-2.2557799066540936E-2</v>
      </c>
      <c r="O24" s="2">
        <f ca="1">('[1]Qc, Autumn, S1'!O24*Main!$B$5)</f>
        <v>-0.25964115841850516</v>
      </c>
      <c r="P24" s="2">
        <f ca="1">('[1]Qc, Autumn, S1'!P24*Main!$B$5)</f>
        <v>-0.45739297892613728</v>
      </c>
      <c r="Q24" s="2">
        <f ca="1">('[1]Qc, Autumn, S1'!Q24*Main!$B$5)</f>
        <v>-0.69556672928766072</v>
      </c>
      <c r="R24" s="2">
        <f ca="1">('[1]Qc, Autumn, S1'!R24*Main!$B$5)</f>
        <v>-0.81702777358853496</v>
      </c>
      <c r="S24" s="2">
        <f ca="1">('[1]Qc, Autumn, S1'!S24*Main!$B$5)</f>
        <v>-0.48088442644271295</v>
      </c>
      <c r="T24" s="2">
        <f ca="1">('[1]Qc, Autumn, S1'!T24*Main!$B$5)</f>
        <v>-0.64947878979382245</v>
      </c>
      <c r="U24" s="2">
        <f ca="1">('[1]Qc, Autumn, S1'!U24*Main!$B$5)</f>
        <v>-0.68337412323783486</v>
      </c>
      <c r="V24" s="2">
        <f ca="1">('[1]Qc, Autumn, S1'!V24*Main!$B$5)</f>
        <v>-0.74727119526462404</v>
      </c>
      <c r="W24" s="2">
        <f ca="1">('[1]Qc, Autumn, S1'!W24*Main!$B$5)</f>
        <v>-1.1923404335792649</v>
      </c>
      <c r="X24" s="2">
        <f ca="1">('[1]Qc, Autumn, S1'!X24*Main!$B$5)</f>
        <v>-1.8002238020754928</v>
      </c>
      <c r="Y24" s="2">
        <f ca="1">('[1]Qc, Autumn, S1'!Y24*Main!$B$5)</f>
        <v>-1.9417364079873485</v>
      </c>
    </row>
    <row r="25" spans="1:25" x14ac:dyDescent="0.3">
      <c r="A25">
        <v>24</v>
      </c>
      <c r="B25" s="2">
        <f ca="1">('[1]Qc, Autumn, S1'!B25*Main!$B$5)</f>
        <v>-1.7801732464889954</v>
      </c>
      <c r="C25" s="2">
        <f ca="1">('[1]Qc, Autumn, S1'!C25*Main!$B$5)</f>
        <v>-1.7565620098703776</v>
      </c>
      <c r="D25" s="2">
        <f ca="1">('[1]Qc, Autumn, S1'!D25*Main!$B$5)</f>
        <v>-1.9438203170952335</v>
      </c>
      <c r="E25" s="2">
        <f ca="1">('[1]Qc, Autumn, S1'!E25*Main!$B$5)</f>
        <v>-1.8709981415901935</v>
      </c>
      <c r="F25" s="2">
        <f ca="1">('[1]Qc, Autumn, S1'!F25*Main!$B$5)</f>
        <v>-1.8924378319172528</v>
      </c>
      <c r="G25" s="2">
        <f ca="1">('[1]Qc, Autumn, S1'!G25*Main!$B$5)</f>
        <v>-1.6327445858696907</v>
      </c>
      <c r="H25" s="2">
        <f ca="1">('[1]Qc, Autumn, S1'!H25*Main!$B$5)</f>
        <v>-1.2160991525680285</v>
      </c>
      <c r="I25" s="2">
        <f ca="1">('[1]Qc, Autumn, S1'!I25*Main!$B$5)</f>
        <v>-1.123485355018442</v>
      </c>
      <c r="J25" s="2">
        <f ca="1">('[1]Qc, Autumn, S1'!J25*Main!$B$5)</f>
        <v>-0.82605209010522573</v>
      </c>
      <c r="K25" s="2">
        <f ca="1">('[1]Qc, Autumn, S1'!K25*Main!$B$5)</f>
        <v>-0.58307604463566365</v>
      </c>
      <c r="L25" s="2">
        <f ca="1">('[1]Qc, Autumn, S1'!L25*Main!$B$5)</f>
        <v>-0.99269777929550829</v>
      </c>
      <c r="M25" s="2">
        <f ca="1">('[1]Qc, Autumn, S1'!M25*Main!$B$5)</f>
        <v>-0.93810857910957479</v>
      </c>
      <c r="N25" s="2">
        <f ca="1">('[1]Qc, Autumn, S1'!N25*Main!$B$5)</f>
        <v>-1.0853676761663809</v>
      </c>
      <c r="O25" s="2">
        <f ca="1">('[1]Qc, Autumn, S1'!O25*Main!$B$5)</f>
        <v>-1.1231209900497796</v>
      </c>
      <c r="P25" s="2">
        <f ca="1">('[1]Qc, Autumn, S1'!P25*Main!$B$5)</f>
        <v>-1.2691982092745848</v>
      </c>
      <c r="Q25" s="2">
        <f ca="1">('[1]Qc, Autumn, S1'!Q25*Main!$B$5)</f>
        <v>-1.2595964393640802</v>
      </c>
      <c r="R25" s="2">
        <f ca="1">('[1]Qc, Autumn, S1'!R25*Main!$B$5)</f>
        <v>-1.1427930865393585</v>
      </c>
      <c r="S25" s="2">
        <f ca="1">('[1]Qc, Autumn, S1'!S25*Main!$B$5)</f>
        <v>-0.80294911504358946</v>
      </c>
      <c r="T25" s="2">
        <f ca="1">('[1]Qc, Autumn, S1'!T25*Main!$B$5)</f>
        <v>-0.95290276089754899</v>
      </c>
      <c r="U25" s="2">
        <f ca="1">('[1]Qc, Autumn, S1'!U25*Main!$B$5)</f>
        <v>-1.0956452086005108</v>
      </c>
      <c r="V25" s="2">
        <f ca="1">('[1]Qc, Autumn, S1'!V25*Main!$B$5)</f>
        <v>-1.0524745666251247</v>
      </c>
      <c r="W25" s="2">
        <f ca="1">('[1]Qc, Autumn, S1'!W25*Main!$B$5)</f>
        <v>-1.1586702249533753</v>
      </c>
      <c r="X25" s="2">
        <f ca="1">('[1]Qc, Autumn, S1'!X25*Main!$B$5)</f>
        <v>-1.3092196614251177</v>
      </c>
      <c r="Y25" s="2">
        <f ca="1">('[1]Qc, Autumn, S1'!Y25*Main!$B$5)</f>
        <v>-1.349395842692364</v>
      </c>
    </row>
    <row r="26" spans="1:25" x14ac:dyDescent="0.3">
      <c r="A26">
        <v>25</v>
      </c>
      <c r="B26" s="2">
        <f ca="1">('[1]Qc, Autumn, S1'!B26*Main!$B$5)</f>
        <v>-0.14206826829014799</v>
      </c>
      <c r="C26" s="2">
        <f ca="1">('[1]Qc, Autumn, S1'!C26*Main!$B$5)</f>
        <v>-3.6882364040087538E-2</v>
      </c>
      <c r="D26" s="2">
        <f ca="1">('[1]Qc, Autumn, S1'!D26*Main!$B$5)</f>
        <v>-1.513239151347401E-2</v>
      </c>
      <c r="E26" s="2">
        <f ca="1">('[1]Qc, Autumn, S1'!E26*Main!$B$5)</f>
        <v>-1.2067123104045164E-2</v>
      </c>
      <c r="F26" s="2">
        <f ca="1">('[1]Qc, Autumn, S1'!F26*Main!$B$5)</f>
        <v>-3.5250904736462849E-2</v>
      </c>
      <c r="G26" s="2">
        <f ca="1">('[1]Qc, Autumn, S1'!G26*Main!$B$5)</f>
        <v>-9.7205519810230942E-2</v>
      </c>
      <c r="H26" s="2">
        <f ca="1">('[1]Qc, Autumn, S1'!H26*Main!$B$5)</f>
        <v>-0.15795842577649871</v>
      </c>
      <c r="I26" s="2">
        <f ca="1">('[1]Qc, Autumn, S1'!I26*Main!$B$5)</f>
        <v>-5.86718868695673E-2</v>
      </c>
      <c r="J26" s="2">
        <f ca="1">('[1]Qc, Autumn, S1'!J26*Main!$B$5)</f>
        <v>4.0836238208212479E-2</v>
      </c>
      <c r="K26" s="2">
        <f ca="1">('[1]Qc, Autumn, S1'!K26*Main!$B$5)</f>
        <v>4.0159389051433216E-2</v>
      </c>
      <c r="L26" s="2">
        <f ca="1">('[1]Qc, Autumn, S1'!L26*Main!$B$5)</f>
        <v>-3.9074975458468816E-2</v>
      </c>
      <c r="M26" s="2">
        <f ca="1">('[1]Qc, Autumn, S1'!M26*Main!$B$5)</f>
        <v>-0.10339707187706715</v>
      </c>
      <c r="N26" s="2">
        <f ca="1">('[1]Qc, Autumn, S1'!N26*Main!$B$5)</f>
        <v>0.30061456254676805</v>
      </c>
      <c r="O26" s="2">
        <f ca="1">('[1]Qc, Autumn, S1'!O26*Main!$B$5)</f>
        <v>0.28241158627857343</v>
      </c>
      <c r="P26" s="2">
        <f ca="1">('[1]Qc, Autumn, S1'!P26*Main!$B$5)</f>
        <v>0.1227784233302525</v>
      </c>
      <c r="Q26" s="2">
        <f ca="1">('[1]Qc, Autumn, S1'!Q26*Main!$B$5)</f>
        <v>0.23775286054324787</v>
      </c>
      <c r="R26" s="2">
        <f ca="1">('[1]Qc, Autumn, S1'!R26*Main!$B$5)</f>
        <v>0.11293610126444252</v>
      </c>
      <c r="S26" s="2">
        <f ca="1">('[1]Qc, Autumn, S1'!S26*Main!$B$5)</f>
        <v>0.18958539079905018</v>
      </c>
      <c r="T26" s="2">
        <f ca="1">('[1]Qc, Autumn, S1'!T26*Main!$B$5)</f>
        <v>0.23055305110439145</v>
      </c>
      <c r="U26" s="2">
        <f ca="1">('[1]Qc, Autumn, S1'!U26*Main!$B$5)</f>
        <v>0.31064722911016596</v>
      </c>
      <c r="V26" s="2">
        <f ca="1">('[1]Qc, Autumn, S1'!V26*Main!$B$5)</f>
        <v>0.45762754145245133</v>
      </c>
      <c r="W26" s="2">
        <f ca="1">('[1]Qc, Autumn, S1'!W26*Main!$B$5)</f>
        <v>0.52869831800101663</v>
      </c>
      <c r="X26" s="2">
        <f ca="1">('[1]Qc, Autumn, S1'!X26*Main!$B$5)</f>
        <v>0.51339385224812484</v>
      </c>
      <c r="Y26" s="2">
        <f ca="1">('[1]Qc, Autumn, S1'!Y26*Main!$B$5)</f>
        <v>0.41612440335929557</v>
      </c>
    </row>
    <row r="27" spans="1:25" x14ac:dyDescent="0.3">
      <c r="A27">
        <v>26</v>
      </c>
      <c r="B27" s="2">
        <f ca="1">('[1]Qc, Autumn, S1'!B27*Main!$B$5)</f>
        <v>0.17237255150480449</v>
      </c>
      <c r="C27" s="2">
        <f ca="1">('[1]Qc, Autumn, S1'!C27*Main!$B$5)</f>
        <v>0.15933678352502656</v>
      </c>
      <c r="D27" s="2">
        <f ca="1">('[1]Qc, Autumn, S1'!D27*Main!$B$5)</f>
        <v>0.15130883937330802</v>
      </c>
      <c r="E27" s="2">
        <f ca="1">('[1]Qc, Autumn, S1'!E27*Main!$B$5)</f>
        <v>0.16645081259898983</v>
      </c>
      <c r="F27" s="2">
        <f ca="1">('[1]Qc, Autumn, S1'!F27*Main!$B$5)</f>
        <v>0.17156939779266303</v>
      </c>
      <c r="G27" s="2">
        <f ca="1">('[1]Qc, Autumn, S1'!G27*Main!$B$5)</f>
        <v>0.20576828970180489</v>
      </c>
      <c r="H27" s="2">
        <f ca="1">('[1]Qc, Autumn, S1'!H27*Main!$B$5)</f>
        <v>0.74063561811024681</v>
      </c>
      <c r="I27" s="2">
        <f ca="1">('[1]Qc, Autumn, S1'!I27*Main!$B$5)</f>
        <v>0.92174381987598919</v>
      </c>
      <c r="J27" s="2">
        <f ca="1">('[1]Qc, Autumn, S1'!J27*Main!$B$5)</f>
        <v>1.0898903808266602</v>
      </c>
      <c r="K27" s="2">
        <f ca="1">('[1]Qc, Autumn, S1'!K27*Main!$B$5)</f>
        <v>1.0212445553088982</v>
      </c>
      <c r="L27" s="2">
        <f ca="1">('[1]Qc, Autumn, S1'!L27*Main!$B$5)</f>
        <v>1.006228467536006</v>
      </c>
      <c r="M27" s="2">
        <f ca="1">('[1]Qc, Autumn, S1'!M27*Main!$B$5)</f>
        <v>0.99752132159200146</v>
      </c>
      <c r="N27" s="2">
        <f ca="1">('[1]Qc, Autumn, S1'!N27*Main!$B$5)</f>
        <v>1.1820568315433926</v>
      </c>
      <c r="O27" s="2">
        <f ca="1">('[1]Qc, Autumn, S1'!O27*Main!$B$5)</f>
        <v>1.0214097517746679</v>
      </c>
      <c r="P27" s="2">
        <f ca="1">('[1]Qc, Autumn, S1'!P27*Main!$B$5)</f>
        <v>1.017115099126616</v>
      </c>
      <c r="Q27" s="2">
        <f ca="1">('[1]Qc, Autumn, S1'!Q27*Main!$B$5)</f>
        <v>0.98135761819508427</v>
      </c>
      <c r="R27" s="2">
        <f ca="1">('[1]Qc, Autumn, S1'!R27*Main!$B$5)</f>
        <v>0.88760466041798403</v>
      </c>
      <c r="S27" s="2">
        <f ca="1">('[1]Qc, Autumn, S1'!S27*Main!$B$5)</f>
        <v>0.92559398662071879</v>
      </c>
      <c r="T27" s="2">
        <f ca="1">('[1]Qc, Autumn, S1'!T27*Main!$B$5)</f>
        <v>0.7886013919432352</v>
      </c>
      <c r="U27" s="2">
        <f ca="1">('[1]Qc, Autumn, S1'!U27*Main!$B$5)</f>
        <v>0.62131499459932693</v>
      </c>
      <c r="V27" s="2">
        <f ca="1">('[1]Qc, Autumn, S1'!V27*Main!$B$5)</f>
        <v>0.68262784358910211</v>
      </c>
      <c r="W27" s="2">
        <f ca="1">('[1]Qc, Autumn, S1'!W27*Main!$B$5)</f>
        <v>0.56081071165854512</v>
      </c>
      <c r="X27" s="2">
        <f ca="1">('[1]Qc, Autumn, S1'!X27*Main!$B$5)</f>
        <v>0.23077546133860949</v>
      </c>
      <c r="Y27" s="2">
        <f ca="1">('[1]Qc, Autumn, S1'!Y27*Main!$B$5)</f>
        <v>0.20266439259753466</v>
      </c>
    </row>
    <row r="28" spans="1:25" x14ac:dyDescent="0.3">
      <c r="A28">
        <v>27</v>
      </c>
      <c r="B28" s="2">
        <f ca="1">('[1]Qc, Autumn, S1'!B28*Main!$B$5)</f>
        <v>0.23016819145143136</v>
      </c>
      <c r="C28" s="2">
        <f ca="1">('[1]Qc, Autumn, S1'!C28*Main!$B$5)</f>
        <v>0.19769404938949106</v>
      </c>
      <c r="D28" s="2">
        <f ca="1">('[1]Qc, Autumn, S1'!D28*Main!$B$5)</f>
        <v>0.18993653974415353</v>
      </c>
      <c r="E28" s="2">
        <f ca="1">('[1]Qc, Autumn, S1'!E28*Main!$B$5)</f>
        <v>0.20371267082721858</v>
      </c>
      <c r="F28" s="2">
        <f ca="1">('[1]Qc, Autumn, S1'!F28*Main!$B$5)</f>
        <v>0.18782586370737128</v>
      </c>
      <c r="G28" s="2">
        <f ca="1">('[1]Qc, Autumn, S1'!G28*Main!$B$5)</f>
        <v>0.18148437081328161</v>
      </c>
      <c r="H28" s="2">
        <f ca="1">('[1]Qc, Autumn, S1'!H28*Main!$B$5)</f>
        <v>0.17886118905435636</v>
      </c>
      <c r="I28" s="2">
        <f ca="1">('[1]Qc, Autumn, S1'!I28*Main!$B$5)</f>
        <v>0.41914656733591837</v>
      </c>
      <c r="J28" s="2">
        <f ca="1">('[1]Qc, Autumn, S1'!J28*Main!$B$5)</f>
        <v>0.46455821253519952</v>
      </c>
      <c r="K28" s="2">
        <f ca="1">('[1]Qc, Autumn, S1'!K28*Main!$B$5)</f>
        <v>0.41948306030390742</v>
      </c>
      <c r="L28" s="2">
        <f ca="1">('[1]Qc, Autumn, S1'!L28*Main!$B$5)</f>
        <v>0.45681559765533269</v>
      </c>
      <c r="M28" s="2">
        <f ca="1">('[1]Qc, Autumn, S1'!M28*Main!$B$5)</f>
        <v>0.45136015072028146</v>
      </c>
      <c r="N28" s="2">
        <f ca="1">('[1]Qc, Autumn, S1'!N28*Main!$B$5)</f>
        <v>0.45604604112002523</v>
      </c>
      <c r="O28" s="2">
        <f ca="1">('[1]Qc, Autumn, S1'!O28*Main!$B$5)</f>
        <v>0.4451357245262974</v>
      </c>
      <c r="P28" s="2">
        <f ca="1">('[1]Qc, Autumn, S1'!P28*Main!$B$5)</f>
        <v>0.27641244443965313</v>
      </c>
      <c r="Q28" s="2">
        <f ca="1">('[1]Qc, Autumn, S1'!Q28*Main!$B$5)</f>
        <v>0.40720481620602655</v>
      </c>
      <c r="R28" s="2">
        <f ca="1">('[1]Qc, Autumn, S1'!R28*Main!$B$5)</f>
        <v>0.42850487157892525</v>
      </c>
      <c r="S28" s="2">
        <f ca="1">('[1]Qc, Autumn, S1'!S28*Main!$B$5)</f>
        <v>0.38961672145659793</v>
      </c>
      <c r="T28" s="2">
        <f ca="1">('[1]Qc, Autumn, S1'!T28*Main!$B$5)</f>
        <v>0.31185312467197113</v>
      </c>
      <c r="U28" s="2">
        <f ca="1">('[1]Qc, Autumn, S1'!U28*Main!$B$5)</f>
        <v>0.28165219709488359</v>
      </c>
      <c r="V28" s="2">
        <f ca="1">('[1]Qc, Autumn, S1'!V28*Main!$B$5)</f>
        <v>0.29682805465957801</v>
      </c>
      <c r="W28" s="2">
        <f ca="1">('[1]Qc, Autumn, S1'!W28*Main!$B$5)</f>
        <v>0.24791835649938906</v>
      </c>
      <c r="X28" s="2">
        <f ca="1">('[1]Qc, Autumn, S1'!X28*Main!$B$5)</f>
        <v>0.17265160364136967</v>
      </c>
      <c r="Y28" s="2">
        <f ca="1">('[1]Qc, Autumn, S1'!Y28*Main!$B$5)</f>
        <v>0.18576930048582108</v>
      </c>
    </row>
    <row r="29" spans="1:25" x14ac:dyDescent="0.3">
      <c r="A29">
        <v>28</v>
      </c>
      <c r="B29" s="2">
        <f ca="1">('[1]Qc, Autumn, S1'!B29*Main!$B$5)</f>
        <v>-0.22007683519888518</v>
      </c>
      <c r="C29" s="2">
        <f ca="1">('[1]Qc, Autumn, S1'!C29*Main!$B$5)</f>
        <v>-0.24714515871264855</v>
      </c>
      <c r="D29" s="2">
        <f ca="1">('[1]Qc, Autumn, S1'!D29*Main!$B$5)</f>
        <v>-0.26764833926961945</v>
      </c>
      <c r="E29" s="2">
        <f ca="1">('[1]Qc, Autumn, S1'!E29*Main!$B$5)</f>
        <v>-0.27443480622992239</v>
      </c>
      <c r="F29" s="2">
        <f ca="1">('[1]Qc, Autumn, S1'!F29*Main!$B$5)</f>
        <v>-0.27655914580591129</v>
      </c>
      <c r="G29" s="2">
        <f ca="1">('[1]Qc, Autumn, S1'!G29*Main!$B$5)</f>
        <v>-0.25560173733956648</v>
      </c>
      <c r="H29" s="2">
        <f ca="1">('[1]Qc, Autumn, S1'!H29*Main!$B$5)</f>
        <v>-0.17866584583288292</v>
      </c>
      <c r="I29" s="2">
        <f ca="1">('[1]Qc, Autumn, S1'!I29*Main!$B$5)</f>
        <v>8.096899542548984E-2</v>
      </c>
      <c r="J29" s="2">
        <f ca="1">('[1]Qc, Autumn, S1'!J29*Main!$B$5)</f>
        <v>0.11397736101949667</v>
      </c>
      <c r="K29" s="2">
        <f ca="1">('[1]Qc, Autumn, S1'!K29*Main!$B$5)</f>
        <v>0.15943512873777479</v>
      </c>
      <c r="L29" s="2">
        <f ca="1">('[1]Qc, Autumn, S1'!L29*Main!$B$5)</f>
        <v>8.7191956338467047E-2</v>
      </c>
      <c r="M29" s="2">
        <f ca="1">('[1]Qc, Autumn, S1'!M29*Main!$B$5)</f>
        <v>1.2235683636185409E-2</v>
      </c>
      <c r="N29" s="2">
        <f ca="1">('[1]Qc, Autumn, S1'!N29*Main!$B$5)</f>
        <v>-5.1051367514442073E-2</v>
      </c>
      <c r="O29" s="2">
        <f ca="1">('[1]Qc, Autumn, S1'!O29*Main!$B$5)</f>
        <v>-6.9757430007609214E-2</v>
      </c>
      <c r="P29" s="2">
        <f ca="1">('[1]Qc, Autumn, S1'!P29*Main!$B$5)</f>
        <v>-0.10094791517023118</v>
      </c>
      <c r="Q29" s="2">
        <f ca="1">('[1]Qc, Autumn, S1'!Q29*Main!$B$5)</f>
        <v>-0.11409272321446656</v>
      </c>
      <c r="R29" s="2">
        <f ca="1">('[1]Qc, Autumn, S1'!R29*Main!$B$5)</f>
        <v>-8.0286105204009209E-2</v>
      </c>
      <c r="S29" s="2">
        <f ca="1">('[1]Qc, Autumn, S1'!S29*Main!$B$5)</f>
        <v>0.10023070576366623</v>
      </c>
      <c r="T29" s="2">
        <f ca="1">('[1]Qc, Autumn, S1'!T29*Main!$B$5)</f>
        <v>0.12355613530163705</v>
      </c>
      <c r="U29" s="2">
        <f ca="1">('[1]Qc, Autumn, S1'!U29*Main!$B$5)</f>
        <v>6.0037218652940365E-2</v>
      </c>
      <c r="V29" s="2">
        <f ca="1">('[1]Qc, Autumn, S1'!V29*Main!$B$5)</f>
        <v>-3.6982670226753988E-3</v>
      </c>
      <c r="W29" s="2">
        <f ca="1">('[1]Qc, Autumn, S1'!W29*Main!$B$5)</f>
        <v>-8.2289951509614601E-2</v>
      </c>
      <c r="X29" s="2">
        <f ca="1">('[1]Qc, Autumn, S1'!X29*Main!$B$5)</f>
        <v>-0.12315735068701646</v>
      </c>
      <c r="Y29" s="2">
        <f ca="1">('[1]Qc, Autumn, S1'!Y29*Main!$B$5)</f>
        <v>-0.19101429194436675</v>
      </c>
    </row>
    <row r="30" spans="1:25" x14ac:dyDescent="0.3">
      <c r="A30">
        <v>29</v>
      </c>
      <c r="B30" s="2">
        <f ca="1">('[1]Qc, Autumn, S1'!B30*Main!$B$5)</f>
        <v>-5.7982209751808327</v>
      </c>
      <c r="C30" s="2">
        <f ca="1">('[1]Qc, Autumn, S1'!C30*Main!$B$5)</f>
        <v>-6.8007972494511986</v>
      </c>
      <c r="D30" s="2">
        <f ca="1">('[1]Qc, Autumn, S1'!D30*Main!$B$5)</f>
        <v>-8.6519994986313744</v>
      </c>
      <c r="E30" s="2">
        <f ca="1">('[1]Qc, Autumn, S1'!E30*Main!$B$5)</f>
        <v>-8.3493736514850045</v>
      </c>
      <c r="F30" s="2">
        <f ca="1">('[1]Qc, Autumn, S1'!F30*Main!$B$5)</f>
        <v>-7.7370832568116867</v>
      </c>
      <c r="G30" s="2">
        <f ca="1">('[1]Qc, Autumn, S1'!G30*Main!$B$5)</f>
        <v>-7.1895181854336387</v>
      </c>
      <c r="H30" s="2">
        <f ca="1">('[1]Qc, Autumn, S1'!H30*Main!$B$5)</f>
        <v>-0.31054160162902805</v>
      </c>
      <c r="I30" s="2">
        <f ca="1">('[1]Qc, Autumn, S1'!I30*Main!$B$5)</f>
        <v>5.145606078255101</v>
      </c>
      <c r="J30" s="2">
        <f ca="1">('[1]Qc, Autumn, S1'!J30*Main!$B$5)</f>
        <v>6.8153110204630121</v>
      </c>
      <c r="K30" s="2">
        <f ca="1">('[1]Qc, Autumn, S1'!K30*Main!$B$5)</f>
        <v>5.5081456735868235</v>
      </c>
      <c r="L30" s="2">
        <f ca="1">('[1]Qc, Autumn, S1'!L30*Main!$B$5)</f>
        <v>4.1044788779303394</v>
      </c>
      <c r="M30" s="2">
        <f ca="1">('[1]Qc, Autumn, S1'!M30*Main!$B$5)</f>
        <v>6.4550601471470319</v>
      </c>
      <c r="N30" s="2">
        <f ca="1">('[1]Qc, Autumn, S1'!N30*Main!$B$5)</f>
        <v>5.0741308615716862</v>
      </c>
      <c r="O30" s="2">
        <f ca="1">('[1]Qc, Autumn, S1'!O30*Main!$B$5)</f>
        <v>3.2717526658279326</v>
      </c>
      <c r="P30" s="2">
        <f ca="1">('[1]Qc, Autumn, S1'!P30*Main!$B$5)</f>
        <v>0.14320020218386681</v>
      </c>
      <c r="Q30" s="2">
        <f ca="1">('[1]Qc, Autumn, S1'!Q30*Main!$B$5)</f>
        <v>-0.510227034213799</v>
      </c>
      <c r="R30" s="2">
        <f ca="1">('[1]Qc, Autumn, S1'!R30*Main!$B$5)</f>
        <v>-4.6599971379544199E-2</v>
      </c>
      <c r="S30" s="2">
        <f ca="1">('[1]Qc, Autumn, S1'!S30*Main!$B$5)</f>
        <v>0.69721752100523338</v>
      </c>
      <c r="T30" s="2">
        <f ca="1">('[1]Qc, Autumn, S1'!T30*Main!$B$5)</f>
        <v>-1.6307933636142458</v>
      </c>
      <c r="U30" s="2">
        <f ca="1">('[1]Qc, Autumn, S1'!U30*Main!$B$5)</f>
        <v>-7.6750775931187301E-3</v>
      </c>
      <c r="V30" s="2">
        <f ca="1">('[1]Qc, Autumn, S1'!V30*Main!$B$5)</f>
        <v>0.17981666907303551</v>
      </c>
      <c r="W30" s="2">
        <f ca="1">('[1]Qc, Autumn, S1'!W30*Main!$B$5)</f>
        <v>-1.4273027027466247</v>
      </c>
      <c r="X30" s="2">
        <f ca="1">('[1]Qc, Autumn, S1'!X30*Main!$B$5)</f>
        <v>-4.7886352693318353</v>
      </c>
      <c r="Y30" s="2">
        <f ca="1">('[1]Qc, Autumn, S1'!Y30*Main!$B$5)</f>
        <v>-6.6019679476719952</v>
      </c>
    </row>
    <row r="31" spans="1:25" x14ac:dyDescent="0.3">
      <c r="A31">
        <v>30</v>
      </c>
      <c r="B31" s="2">
        <f ca="1">('[1]Qc, Autumn, S1'!B31*Main!$B$5)</f>
        <v>-1.0628974182974704</v>
      </c>
      <c r="C31" s="2">
        <f ca="1">('[1]Qc, Autumn, S1'!C31*Main!$B$5)</f>
        <v>-1.0729730868346994</v>
      </c>
      <c r="D31" s="2">
        <f ca="1">('[1]Qc, Autumn, S1'!D31*Main!$B$5)</f>
        <v>-1.0693705326823533</v>
      </c>
      <c r="E31" s="2">
        <f ca="1">('[1]Qc, Autumn, S1'!E31*Main!$B$5)</f>
        <v>-1.0669647147620045</v>
      </c>
      <c r="F31" s="2">
        <f ca="1">('[1]Qc, Autumn, S1'!F31*Main!$B$5)</f>
        <v>-1.1058899782109017</v>
      </c>
      <c r="G31" s="2">
        <f ca="1">('[1]Qc, Autumn, S1'!G31*Main!$B$5)</f>
        <v>-1.049293315968389</v>
      </c>
      <c r="H31" s="2">
        <f ca="1">('[1]Qc, Autumn, S1'!H31*Main!$B$5)</f>
        <v>-0.95951227056646249</v>
      </c>
      <c r="I31" s="2">
        <f ca="1">('[1]Qc, Autumn, S1'!I31*Main!$B$5)</f>
        <v>-0.7530373084341766</v>
      </c>
      <c r="J31" s="2">
        <f ca="1">('[1]Qc, Autumn, S1'!J31*Main!$B$5)</f>
        <v>-0.7148893246969108</v>
      </c>
      <c r="K31" s="2">
        <f ca="1">('[1]Qc, Autumn, S1'!K31*Main!$B$5)</f>
        <v>-0.77943650073668691</v>
      </c>
      <c r="L31" s="2">
        <f ca="1">('[1]Qc, Autumn, S1'!L31*Main!$B$5)</f>
        <v>-0.88500917222036513</v>
      </c>
      <c r="M31" s="2">
        <f ca="1">('[1]Qc, Autumn, S1'!M31*Main!$B$5)</f>
        <v>-0.93667077400422027</v>
      </c>
      <c r="N31" s="2">
        <f ca="1">('[1]Qc, Autumn, S1'!N31*Main!$B$5)</f>
        <v>-0.92586266126019101</v>
      </c>
      <c r="O31" s="2">
        <f ca="1">('[1]Qc, Autumn, S1'!O31*Main!$B$5)</f>
        <v>-0.91270036210628791</v>
      </c>
      <c r="P31" s="2">
        <f ca="1">('[1]Qc, Autumn, S1'!P31*Main!$B$5)</f>
        <v>-0.92485738883159507</v>
      </c>
      <c r="Q31" s="2">
        <f ca="1">('[1]Qc, Autumn, S1'!Q31*Main!$B$5)</f>
        <v>-0.93333594148873567</v>
      </c>
      <c r="R31" s="2">
        <f ca="1">('[1]Qc, Autumn, S1'!R31*Main!$B$5)</f>
        <v>-0.89149974903771445</v>
      </c>
      <c r="S31" s="2">
        <f ca="1">('[1]Qc, Autumn, S1'!S31*Main!$B$5)</f>
        <v>-0.64990284120444264</v>
      </c>
      <c r="T31" s="2">
        <f ca="1">('[1]Qc, Autumn, S1'!T31*Main!$B$5)</f>
        <v>-0.65487337857660399</v>
      </c>
      <c r="U31" s="2">
        <f ca="1">('[1]Qc, Autumn, S1'!U31*Main!$B$5)</f>
        <v>-0.71645809847096253</v>
      </c>
      <c r="V31" s="2">
        <f ca="1">('[1]Qc, Autumn, S1'!V31*Main!$B$5)</f>
        <v>-0.72893787871399607</v>
      </c>
      <c r="W31" s="2">
        <f ca="1">('[1]Qc, Autumn, S1'!W31*Main!$B$5)</f>
        <v>-0.81983197888321024</v>
      </c>
      <c r="X31" s="2">
        <f ca="1">('[1]Qc, Autumn, S1'!X31*Main!$B$5)</f>
        <v>-0.94731627540407792</v>
      </c>
      <c r="Y31" s="2">
        <f ca="1">('[1]Qc, Autumn, S1'!Y31*Main!$B$5)</f>
        <v>-0.96763354869317109</v>
      </c>
    </row>
    <row r="32" spans="1:25" x14ac:dyDescent="0.3">
      <c r="A32">
        <v>31</v>
      </c>
      <c r="B32" s="2">
        <f ca="1">('[1]Qc, Autumn, S1'!B32*Main!$B$5)</f>
        <v>-1.1214496994564691</v>
      </c>
      <c r="C32" s="2">
        <f ca="1">('[1]Qc, Autumn, S1'!C32*Main!$B$5)</f>
        <v>-1.3573080610708246</v>
      </c>
      <c r="D32" s="2">
        <f ca="1">('[1]Qc, Autumn, S1'!D32*Main!$B$5)</f>
        <v>-1.3706069553148914</v>
      </c>
      <c r="E32" s="2">
        <f ca="1">('[1]Qc, Autumn, S1'!E32*Main!$B$5)</f>
        <v>-1.3967247226461406</v>
      </c>
      <c r="F32" s="2">
        <f ca="1">('[1]Qc, Autumn, S1'!F32*Main!$B$5)</f>
        <v>-1.4300040280886217</v>
      </c>
      <c r="G32" s="2">
        <f ca="1">('[1]Qc, Autumn, S1'!G32*Main!$B$5)</f>
        <v>-1.2901231759299323</v>
      </c>
      <c r="H32" s="2">
        <f ca="1">('[1]Qc, Autumn, S1'!H32*Main!$B$5)</f>
        <v>-1.0386133605497143</v>
      </c>
      <c r="I32" s="2">
        <f ca="1">('[1]Qc, Autumn, S1'!I32*Main!$B$5)</f>
        <v>-0.68138383066610508</v>
      </c>
      <c r="J32" s="2">
        <f ca="1">('[1]Qc, Autumn, S1'!J32*Main!$B$5)</f>
        <v>-0.45311852282020593</v>
      </c>
      <c r="K32" s="2">
        <f ca="1">('[1]Qc, Autumn, S1'!K32*Main!$B$5)</f>
        <v>-0.28431131577458446</v>
      </c>
      <c r="L32" s="2">
        <f ca="1">('[1]Qc, Autumn, S1'!L32*Main!$B$5)</f>
        <v>-0.18159637745553125</v>
      </c>
      <c r="M32" s="2">
        <f ca="1">('[1]Qc, Autumn, S1'!M32*Main!$B$5)</f>
        <v>-0.16077470870592475</v>
      </c>
      <c r="N32" s="2">
        <f ca="1">('[1]Qc, Autumn, S1'!N32*Main!$B$5)</f>
        <v>-0.25629126984018913</v>
      </c>
      <c r="O32" s="2">
        <f ca="1">('[1]Qc, Autumn, S1'!O32*Main!$B$5)</f>
        <v>-0.33272266835107384</v>
      </c>
      <c r="P32" s="2">
        <f ca="1">('[1]Qc, Autumn, S1'!P32*Main!$B$5)</f>
        <v>-0.42960513288036406</v>
      </c>
      <c r="Q32" s="2">
        <f ca="1">('[1]Qc, Autumn, S1'!Q32*Main!$B$5)</f>
        <v>-0.55751167652871592</v>
      </c>
      <c r="R32" s="2">
        <f ca="1">('[1]Qc, Autumn, S1'!R32*Main!$B$5)</f>
        <v>-0.53269841387971495</v>
      </c>
      <c r="S32" s="2">
        <f ca="1">('[1]Qc, Autumn, S1'!S32*Main!$B$5)</f>
        <v>-0.21951610057659152</v>
      </c>
      <c r="T32" s="2">
        <f ca="1">('[1]Qc, Autumn, S1'!T32*Main!$B$5)</f>
        <v>-0.28715497267854023</v>
      </c>
      <c r="U32" s="2">
        <f ca="1">('[1]Qc, Autumn, S1'!U32*Main!$B$5)</f>
        <v>-0.41969334669489938</v>
      </c>
      <c r="V32" s="2">
        <f ca="1">('[1]Qc, Autumn, S1'!V32*Main!$B$5)</f>
        <v>-0.32519120786312039</v>
      </c>
      <c r="W32" s="2">
        <f ca="1">('[1]Qc, Autumn, S1'!W32*Main!$B$5)</f>
        <v>-0.51696630308163027</v>
      </c>
      <c r="X32" s="2">
        <f ca="1">('[1]Qc, Autumn, S1'!X32*Main!$B$5)</f>
        <v>-0.63917545329589953</v>
      </c>
      <c r="Y32" s="2">
        <f ca="1">('[1]Qc, Autumn, S1'!Y32*Main!$B$5)</f>
        <v>-0.75426817324289253</v>
      </c>
    </row>
    <row r="33" spans="1:25" x14ac:dyDescent="0.3">
      <c r="A33">
        <v>32</v>
      </c>
      <c r="B33" s="2">
        <f ca="1">('[1]Qc, Autumn, S1'!B33*Main!$B$5)</f>
        <v>0.46888049217920535</v>
      </c>
      <c r="C33" s="2">
        <f ca="1">('[1]Qc, Autumn, S1'!C33*Main!$B$5)</f>
        <v>0.44990186520813924</v>
      </c>
      <c r="D33" s="2">
        <f ca="1">('[1]Qc, Autumn, S1'!D33*Main!$B$5)</f>
        <v>0.3384470389171173</v>
      </c>
      <c r="E33" s="2">
        <f ca="1">('[1]Qc, Autumn, S1'!E33*Main!$B$5)</f>
        <v>0.45896468084989489</v>
      </c>
      <c r="F33" s="2">
        <f ca="1">('[1]Qc, Autumn, S1'!F33*Main!$B$5)</f>
        <v>0.41319214216654399</v>
      </c>
      <c r="G33" s="2">
        <f ca="1">('[1]Qc, Autumn, S1'!G33*Main!$B$5)</f>
        <v>0.50014088915923827</v>
      </c>
      <c r="H33" s="2">
        <f ca="1">('[1]Qc, Autumn, S1'!H33*Main!$B$5)</f>
        <v>0.57133202934692306</v>
      </c>
      <c r="I33" s="2">
        <f ca="1">('[1]Qc, Autumn, S1'!I33*Main!$B$5)</f>
        <v>1.0286210903563071</v>
      </c>
      <c r="J33" s="2">
        <f ca="1">('[1]Qc, Autumn, S1'!J33*Main!$B$5)</f>
        <v>1.2320230696888803</v>
      </c>
      <c r="K33" s="2">
        <f ca="1">('[1]Qc, Autumn, S1'!K33*Main!$B$5)</f>
        <v>1.2528552041497478</v>
      </c>
      <c r="L33" s="2">
        <f ca="1">('[1]Qc, Autumn, S1'!L33*Main!$B$5)</f>
        <v>1.2005078808845446</v>
      </c>
      <c r="M33" s="2">
        <f ca="1">('[1]Qc, Autumn, S1'!M33*Main!$B$5)</f>
        <v>1.238004132993358</v>
      </c>
      <c r="N33" s="2">
        <f ca="1">('[1]Qc, Autumn, S1'!N33*Main!$B$5)</f>
        <v>1.2941571853645508</v>
      </c>
      <c r="O33" s="2">
        <f ca="1">('[1]Qc, Autumn, S1'!O33*Main!$B$5)</f>
        <v>1.2223765722434143</v>
      </c>
      <c r="P33" s="2">
        <f ca="1">('[1]Qc, Autumn, S1'!P33*Main!$B$5)</f>
        <v>1.0671414302389115</v>
      </c>
      <c r="Q33" s="2">
        <f ca="1">('[1]Qc, Autumn, S1'!Q33*Main!$B$5)</f>
        <v>0.97192513295511207</v>
      </c>
      <c r="R33" s="2">
        <f ca="1">('[1]Qc, Autumn, S1'!R33*Main!$B$5)</f>
        <v>0.97091515785060512</v>
      </c>
      <c r="S33" s="2">
        <f ca="1">('[1]Qc, Autumn, S1'!S33*Main!$B$5)</f>
        <v>1.0226138118249195</v>
      </c>
      <c r="T33" s="2">
        <f ca="1">('[1]Qc, Autumn, S1'!T33*Main!$B$5)</f>
        <v>0.8702740135081809</v>
      </c>
      <c r="U33" s="2">
        <f ca="1">('[1]Qc, Autumn, S1'!U33*Main!$B$5)</f>
        <v>0.82472067277000938</v>
      </c>
      <c r="V33" s="2">
        <f ca="1">('[1]Qc, Autumn, S1'!V33*Main!$B$5)</f>
        <v>0.84762629811542856</v>
      </c>
      <c r="W33" s="2">
        <f ca="1">('[1]Qc, Autumn, S1'!W33*Main!$B$5)</f>
        <v>0.74266346762071178</v>
      </c>
      <c r="X33" s="2">
        <f ca="1">('[1]Qc, Autumn, S1'!X33*Main!$B$5)</f>
        <v>0.49758646876526352</v>
      </c>
      <c r="Y33" s="2">
        <f ca="1">('[1]Qc, Autumn, S1'!Y33*Main!$B$5)</f>
        <v>0.55519680269091076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0.68359319337463587</v>
      </c>
      <c r="C2" s="2">
        <f ca="1">('[1]Qc, Autumn, S1'!C2*Main!$B$5)</f>
        <v>0.60612362137847875</v>
      </c>
      <c r="D2" s="2">
        <f ca="1">('[1]Qc, Autumn, S1'!D2*Main!$B$5)</f>
        <v>0.57459118762671901</v>
      </c>
      <c r="E2" s="2">
        <f ca="1">('[1]Qc, Autumn, S1'!E2*Main!$B$5)</f>
        <v>0.62405237096326194</v>
      </c>
      <c r="F2" s="2">
        <f ca="1">('[1]Qc, Autumn, S1'!F2*Main!$B$5)</f>
        <v>0.58125135654602056</v>
      </c>
      <c r="G2" s="2">
        <f ca="1">('[1]Qc, Autumn, S1'!G2*Main!$B$5)</f>
        <v>0.55789715428497255</v>
      </c>
      <c r="H2" s="2">
        <f ca="1">('[1]Qc, Autumn, S1'!H2*Main!$B$5)</f>
        <v>0.54293989913553564</v>
      </c>
      <c r="I2" s="2">
        <f ca="1">('[1]Qc, Autumn, S1'!I2*Main!$B$5)</f>
        <v>1.2568013972681695</v>
      </c>
      <c r="J2" s="2">
        <f ca="1">('[1]Qc, Autumn, S1'!J2*Main!$B$5)</f>
        <v>1.3809771197266056</v>
      </c>
      <c r="K2" s="2">
        <f ca="1">('[1]Qc, Autumn, S1'!K2*Main!$B$5)</f>
        <v>1.2742103456740315</v>
      </c>
      <c r="L2" s="2">
        <f ca="1">('[1]Qc, Autumn, S1'!L2*Main!$B$5)</f>
        <v>1.3639364340132558</v>
      </c>
      <c r="M2" s="2">
        <f ca="1">('[1]Qc, Autumn, S1'!M2*Main!$B$5)</f>
        <v>1.3163338065612389</v>
      </c>
      <c r="N2" s="2">
        <f ca="1">('[1]Qc, Autumn, S1'!N2*Main!$B$5)</f>
        <v>1.381300074362241</v>
      </c>
      <c r="O2" s="2">
        <f ca="1">('[1]Qc, Autumn, S1'!O2*Main!$B$5)</f>
        <v>1.3219670647822541</v>
      </c>
      <c r="P2" s="2">
        <f ca="1">('[1]Qc, Autumn, S1'!P2*Main!$B$5)</f>
        <v>0.84993381157709236</v>
      </c>
      <c r="Q2" s="2">
        <f ca="1">('[1]Qc, Autumn, S1'!Q2*Main!$B$5)</f>
        <v>1.1628884309545553</v>
      </c>
      <c r="R2" s="2">
        <f ca="1">('[1]Qc, Autumn, S1'!R2*Main!$B$5)</f>
        <v>1.2557900484789506</v>
      </c>
      <c r="S2" s="2">
        <f ca="1">('[1]Qc, Autumn, S1'!S2*Main!$B$5)</f>
        <v>1.2015049281415684</v>
      </c>
      <c r="T2" s="2">
        <f ca="1">('[1]Qc, Autumn, S1'!T2*Main!$B$5)</f>
        <v>0.90853729037861652</v>
      </c>
      <c r="U2" s="2">
        <f ca="1">('[1]Qc, Autumn, S1'!U2*Main!$B$5)</f>
        <v>0.88124549561474463</v>
      </c>
      <c r="V2" s="2">
        <f ca="1">('[1]Qc, Autumn, S1'!V2*Main!$B$5)</f>
        <v>0.90067189643041512</v>
      </c>
      <c r="W2" s="2">
        <f ca="1">('[1]Qc, Autumn, S1'!W2*Main!$B$5)</f>
        <v>0.71765320930267951</v>
      </c>
      <c r="X2" s="2">
        <f ca="1">('[1]Qc, Autumn, S1'!X2*Main!$B$5)</f>
        <v>0.5526684125874135</v>
      </c>
      <c r="Y2" s="2">
        <f ca="1">('[1]Qc, Autumn, S1'!Y2*Main!$B$5)</f>
        <v>0.51763857189817619</v>
      </c>
    </row>
    <row r="3" spans="1:25" x14ac:dyDescent="0.3">
      <c r="A3">
        <v>2</v>
      </c>
      <c r="B3" s="2">
        <f ca="1">('[1]Qc, Autumn, S1'!B3*Main!$B$5)</f>
        <v>-0.13403731411518954</v>
      </c>
      <c r="C3" s="2">
        <f ca="1">('[1]Qc, Autumn, S1'!C3*Main!$B$5)</f>
        <v>-0.14963000496147019</v>
      </c>
      <c r="D3" s="2">
        <f ca="1">('[1]Qc, Autumn, S1'!D3*Main!$B$5)</f>
        <v>-0.15324331880135897</v>
      </c>
      <c r="E3" s="2">
        <f ca="1">('[1]Qc, Autumn, S1'!E3*Main!$B$5)</f>
        <v>-0.15324203552893864</v>
      </c>
      <c r="F3" s="2">
        <f ca="1">('[1]Qc, Autumn, S1'!F3*Main!$B$5)</f>
        <v>-0.17280718673832726</v>
      </c>
      <c r="G3" s="2">
        <f ca="1">('[1]Qc, Autumn, S1'!G3*Main!$B$5)</f>
        <v>-0.14235359532715255</v>
      </c>
      <c r="H3" s="2">
        <f ca="1">('[1]Qc, Autumn, S1'!H3*Main!$B$5)</f>
        <v>-0.10637996383872864</v>
      </c>
      <c r="I3" s="2">
        <f ca="1">('[1]Qc, Autumn, S1'!I3*Main!$B$5)</f>
        <v>4.8378264764667167E-2</v>
      </c>
      <c r="J3" s="2">
        <f ca="1">('[1]Qc, Autumn, S1'!J3*Main!$B$5)</f>
        <v>6.0810939404884058E-2</v>
      </c>
      <c r="K3" s="2">
        <f ca="1">('[1]Qc, Autumn, S1'!K3*Main!$B$5)</f>
        <v>9.4775139437944494E-2</v>
      </c>
      <c r="L3" s="2">
        <f ca="1">('[1]Qc, Autumn, S1'!L3*Main!$B$5)</f>
        <v>5.053577074808395E-2</v>
      </c>
      <c r="M3" s="2">
        <f ca="1">('[1]Qc, Autumn, S1'!M3*Main!$B$5)</f>
        <v>5.0602393877563151E-3</v>
      </c>
      <c r="N3" s="2">
        <f ca="1">('[1]Qc, Autumn, S1'!N3*Main!$B$5)</f>
        <v>-2.3147588586919041E-2</v>
      </c>
      <c r="O3" s="2">
        <f ca="1">('[1]Qc, Autumn, S1'!O3*Main!$B$5)</f>
        <v>-3.4130492270578544E-2</v>
      </c>
      <c r="P3" s="2">
        <f ca="1">('[1]Qc, Autumn, S1'!P3*Main!$B$5)</f>
        <v>-6.3518349314744982E-2</v>
      </c>
      <c r="Q3" s="2">
        <f ca="1">('[1]Qc, Autumn, S1'!Q3*Main!$B$5)</f>
        <v>-6.1754444751316404E-2</v>
      </c>
      <c r="R3" s="2">
        <f ca="1">('[1]Qc, Autumn, S1'!R3*Main!$B$5)</f>
        <v>-4.1976436746560035E-2</v>
      </c>
      <c r="S3" s="2">
        <f ca="1">('[1]Qc, Autumn, S1'!S3*Main!$B$5)</f>
        <v>5.9876925258791416E-2</v>
      </c>
      <c r="T3" s="2">
        <f ca="1">('[1]Qc, Autumn, S1'!T3*Main!$B$5)</f>
        <v>7.0731554178460915E-2</v>
      </c>
      <c r="U3" s="2">
        <f ca="1">('[1]Qc, Autumn, S1'!U3*Main!$B$5)</f>
        <v>4.0231689314190799E-2</v>
      </c>
      <c r="V3" s="2">
        <f ca="1">('[1]Qc, Autumn, S1'!V3*Main!$B$5)</f>
        <v>-8.7319781488028846E-3</v>
      </c>
      <c r="W3" s="2">
        <f ca="1">('[1]Qc, Autumn, S1'!W3*Main!$B$5)</f>
        <v>-4.2743068056565137E-2</v>
      </c>
      <c r="X3" s="2">
        <f ca="1">('[1]Qc, Autumn, S1'!X3*Main!$B$5)</f>
        <v>-7.1852018084845301E-2</v>
      </c>
      <c r="Y3" s="2">
        <f ca="1">('[1]Qc, Autumn, S1'!Y3*Main!$B$5)</f>
        <v>-0.10803680133256136</v>
      </c>
    </row>
    <row r="4" spans="1:25" x14ac:dyDescent="0.3">
      <c r="A4">
        <v>3</v>
      </c>
      <c r="B4" s="2">
        <f ca="1">('[1]Qc, Autumn, S1'!B4*Main!$B$5)</f>
        <v>-0.81922270459431723</v>
      </c>
      <c r="C4" s="2">
        <f ca="1">('[1]Qc, Autumn, S1'!C4*Main!$B$5)</f>
        <v>-0.97267807253324701</v>
      </c>
      <c r="D4" s="2">
        <f ca="1">('[1]Qc, Autumn, S1'!D4*Main!$B$5)</f>
        <v>-1.076846590112114</v>
      </c>
      <c r="E4" s="2">
        <f ca="1">('[1]Qc, Autumn, S1'!E4*Main!$B$5)</f>
        <v>-1.0954740732665327</v>
      </c>
      <c r="F4" s="2">
        <f ca="1">('[1]Qc, Autumn, S1'!F4*Main!$B$5)</f>
        <v>-1.1270367068361995</v>
      </c>
      <c r="G4" s="2">
        <f ca="1">('[1]Qc, Autumn, S1'!G4*Main!$B$5)</f>
        <v>-0.93730588655760194</v>
      </c>
      <c r="H4" s="2">
        <f ca="1">('[1]Qc, Autumn, S1'!H4*Main!$B$5)</f>
        <v>-4.2635116486934119E-2</v>
      </c>
      <c r="I4" s="2">
        <f ca="1">('[1]Qc, Autumn, S1'!I4*Main!$B$5)</f>
        <v>0.65579938083548039</v>
      </c>
      <c r="J4" s="2">
        <f ca="1">('[1]Qc, Autumn, S1'!J4*Main!$B$5)</f>
        <v>0.89562251676868965</v>
      </c>
      <c r="K4" s="2">
        <f ca="1">('[1]Qc, Autumn, S1'!K4*Main!$B$5)</f>
        <v>0.74748902631024783</v>
      </c>
      <c r="L4" s="2">
        <f ca="1">('[1]Qc, Autumn, S1'!L4*Main!$B$5)</f>
        <v>0.56704115504790753</v>
      </c>
      <c r="M4" s="2">
        <f ca="1">('[1]Qc, Autumn, S1'!M4*Main!$B$5)</f>
        <v>0.83448094568206199</v>
      </c>
      <c r="N4" s="2">
        <f ca="1">('[1]Qc, Autumn, S1'!N4*Main!$B$5)</f>
        <v>0.67260154764712132</v>
      </c>
      <c r="O4" s="2">
        <f ca="1">('[1]Qc, Autumn, S1'!O4*Main!$B$5)</f>
        <v>0.47606409019054063</v>
      </c>
      <c r="P4" s="2">
        <f ca="1">('[1]Qc, Autumn, S1'!P4*Main!$B$5)</f>
        <v>1.0403913805732181E-2</v>
      </c>
      <c r="Q4" s="2">
        <f ca="1">('[1]Qc, Autumn, S1'!Q4*Main!$B$5)</f>
        <v>-8.1648323323658969E-2</v>
      </c>
      <c r="R4" s="2">
        <f ca="1">('[1]Qc, Autumn, S1'!R4*Main!$B$5)</f>
        <v>2.0922805928449795E-2</v>
      </c>
      <c r="S4" s="2">
        <f ca="1">('[1]Qc, Autumn, S1'!S4*Main!$B$5)</f>
        <v>8.4779150181638063E-2</v>
      </c>
      <c r="T4" s="2">
        <f ca="1">('[1]Qc, Autumn, S1'!T4*Main!$B$5)</f>
        <v>-0.21979519027884772</v>
      </c>
      <c r="U4" s="2">
        <f ca="1">('[1]Qc, Autumn, S1'!U4*Main!$B$5)</f>
        <v>-1.1687810895233818E-3</v>
      </c>
      <c r="V4" s="2">
        <f ca="1">('[1]Qc, Autumn, S1'!V4*Main!$B$5)</f>
        <v>1.7640440910229267E-2</v>
      </c>
      <c r="W4" s="2">
        <f ca="1">('[1]Qc, Autumn, S1'!W4*Main!$B$5)</f>
        <v>-0.19774212943302755</v>
      </c>
      <c r="X4" s="2">
        <f ca="1">('[1]Qc, Autumn, S1'!X4*Main!$B$5)</f>
        <v>-0.6837007562089692</v>
      </c>
      <c r="Y4" s="2">
        <f ca="1">('[1]Qc, Autumn, S1'!Y4*Main!$B$5)</f>
        <v>-0.88838395878656584</v>
      </c>
    </row>
    <row r="5" spans="1:25" x14ac:dyDescent="0.3">
      <c r="A5">
        <v>4</v>
      </c>
      <c r="B5" s="2">
        <f ca="1">('[1]Qc, Autumn, S1'!B5*Main!$B$5)</f>
        <v>-0.45865432224881719</v>
      </c>
      <c r="C5" s="2">
        <f ca="1">('[1]Qc, Autumn, S1'!C5*Main!$B$5)</f>
        <v>-0.44966733751762666</v>
      </c>
      <c r="D5" s="2">
        <f ca="1">('[1]Qc, Autumn, S1'!D5*Main!$B$5)</f>
        <v>-0.44866575797990815</v>
      </c>
      <c r="E5" s="2">
        <f ca="1">('[1]Qc, Autumn, S1'!E5*Main!$B$5)</f>
        <v>-0.45964561777646007</v>
      </c>
      <c r="F5" s="2">
        <f ca="1">('[1]Qc, Autumn, S1'!F5*Main!$B$5)</f>
        <v>-0.48069691069387116</v>
      </c>
      <c r="G5" s="2">
        <f ca="1">('[1]Qc, Autumn, S1'!G5*Main!$B$5)</f>
        <v>-0.44589493365647276</v>
      </c>
      <c r="H5" s="2">
        <f ca="1">('[1]Qc, Autumn, S1'!H5*Main!$B$5)</f>
        <v>-0.37812824384971766</v>
      </c>
      <c r="I5" s="2">
        <f ca="1">('[1]Qc, Autumn, S1'!I5*Main!$B$5)</f>
        <v>-0.30830006272000376</v>
      </c>
      <c r="J5" s="2">
        <f ca="1">('[1]Qc, Autumn, S1'!J5*Main!$B$5)</f>
        <v>-0.30518375155043082</v>
      </c>
      <c r="K5" s="2">
        <f ca="1">('[1]Qc, Autumn, S1'!K5*Main!$B$5)</f>
        <v>-0.32281877533277964</v>
      </c>
      <c r="L5" s="2">
        <f ca="1">('[1]Qc, Autumn, S1'!L5*Main!$B$5)</f>
        <v>-0.37467439775772748</v>
      </c>
      <c r="M5" s="2">
        <f ca="1">('[1]Qc, Autumn, S1'!M5*Main!$B$5)</f>
        <v>-0.3821335690164917</v>
      </c>
      <c r="N5" s="2">
        <f ca="1">('[1]Qc, Autumn, S1'!N5*Main!$B$5)</f>
        <v>-0.36412711663702246</v>
      </c>
      <c r="O5" s="2">
        <f ca="1">('[1]Qc, Autumn, S1'!O5*Main!$B$5)</f>
        <v>-0.41201142237964261</v>
      </c>
      <c r="P5" s="2">
        <f ca="1">('[1]Qc, Autumn, S1'!P5*Main!$B$5)</f>
        <v>-0.40342486183507659</v>
      </c>
      <c r="Q5" s="2">
        <f ca="1">('[1]Qc, Autumn, S1'!Q5*Main!$B$5)</f>
        <v>-0.3886744186120783</v>
      </c>
      <c r="R5" s="2">
        <f ca="1">('[1]Qc, Autumn, S1'!R5*Main!$B$5)</f>
        <v>-0.36928383713106816</v>
      </c>
      <c r="S5" s="2">
        <f ca="1">('[1]Qc, Autumn, S1'!S5*Main!$B$5)</f>
        <v>-0.27294540853613108</v>
      </c>
      <c r="T5" s="2">
        <f ca="1">('[1]Qc, Autumn, S1'!T5*Main!$B$5)</f>
        <v>-0.27112904837652751</v>
      </c>
      <c r="U5" s="2">
        <f ca="1">('[1]Qc, Autumn, S1'!U5*Main!$B$5)</f>
        <v>-0.30655388741275302</v>
      </c>
      <c r="V5" s="2">
        <f ca="1">('[1]Qc, Autumn, S1'!V5*Main!$B$5)</f>
        <v>-0.30185098225863932</v>
      </c>
      <c r="W5" s="2">
        <f ca="1">('[1]Qc, Autumn, S1'!W5*Main!$B$5)</f>
        <v>-0.35509022245277516</v>
      </c>
      <c r="X5" s="2">
        <f ca="1">('[1]Qc, Autumn, S1'!X5*Main!$B$5)</f>
        <v>-0.38415023375956986</v>
      </c>
      <c r="Y5" s="2">
        <f ca="1">('[1]Qc, Autumn, S1'!Y5*Main!$B$5)</f>
        <v>-0.4096099433221872</v>
      </c>
    </row>
    <row r="6" spans="1:25" x14ac:dyDescent="0.3">
      <c r="A6">
        <v>5</v>
      </c>
      <c r="B6" s="2">
        <f ca="1">('[1]Qc, Autumn, S1'!B6*Main!$B$5)</f>
        <v>-0.23675911573558628</v>
      </c>
      <c r="C6" s="2">
        <f ca="1">('[1]Qc, Autumn, S1'!C6*Main!$B$5)</f>
        <v>-0.25831332519290523</v>
      </c>
      <c r="D6" s="2">
        <f ca="1">('[1]Qc, Autumn, S1'!D6*Main!$B$5)</f>
        <v>-0.2744363369991632</v>
      </c>
      <c r="E6" s="2">
        <f ca="1">('[1]Qc, Autumn, S1'!E6*Main!$B$5)</f>
        <v>-0.27203958703741676</v>
      </c>
      <c r="F6" s="2">
        <f ca="1">('[1]Qc, Autumn, S1'!F6*Main!$B$5)</f>
        <v>-0.28506450345958956</v>
      </c>
      <c r="G6" s="2">
        <f ca="1">('[1]Qc, Autumn, S1'!G6*Main!$B$5)</f>
        <v>-0.26351918367941946</v>
      </c>
      <c r="H6" s="2">
        <f ca="1">('[1]Qc, Autumn, S1'!H6*Main!$B$5)</f>
        <v>-0.20033541703101726</v>
      </c>
      <c r="I6" s="2">
        <f ca="1">('[1]Qc, Autumn, S1'!I6*Main!$B$5)</f>
        <v>-0.13250892265913261</v>
      </c>
      <c r="J6" s="2">
        <f ca="1">('[1]Qc, Autumn, S1'!J6*Main!$B$5)</f>
        <v>-9.0529447964852683E-2</v>
      </c>
      <c r="K6" s="2">
        <f ca="1">('[1]Qc, Autumn, S1'!K6*Main!$B$5)</f>
        <v>-6.1433215857326195E-2</v>
      </c>
      <c r="L6" s="2">
        <f ca="1">('[1]Qc, Autumn, S1'!L6*Main!$B$5)</f>
        <v>-3.1167346664578509E-2</v>
      </c>
      <c r="M6" s="2">
        <f ca="1">('[1]Qc, Autumn, S1'!M6*Main!$B$5)</f>
        <v>-3.2781615676988625E-2</v>
      </c>
      <c r="N6" s="2">
        <f ca="1">('[1]Qc, Autumn, S1'!N6*Main!$B$5)</f>
        <v>-5.5645995013996065E-2</v>
      </c>
      <c r="O6" s="2">
        <f ca="1">('[1]Qc, Autumn, S1'!O6*Main!$B$5)</f>
        <v>-6.8228641040361956E-2</v>
      </c>
      <c r="P6" s="2">
        <f ca="1">('[1]Qc, Autumn, S1'!P6*Main!$B$5)</f>
        <v>-8.0547334145258304E-2</v>
      </c>
      <c r="Q6" s="2">
        <f ca="1">('[1]Qc, Autumn, S1'!Q6*Main!$B$5)</f>
        <v>-0.1153530816152121</v>
      </c>
      <c r="R6" s="2">
        <f ca="1">('[1]Qc, Autumn, S1'!R6*Main!$B$5)</f>
        <v>-0.10326372720026866</v>
      </c>
      <c r="S6" s="2">
        <f ca="1">('[1]Qc, Autumn, S1'!S6*Main!$B$5)</f>
        <v>-4.2925188752978155E-2</v>
      </c>
      <c r="T6" s="2">
        <f ca="1">('[1]Qc, Autumn, S1'!T6*Main!$B$5)</f>
        <v>-6.1077067692759592E-2</v>
      </c>
      <c r="U6" s="2">
        <f ca="1">('[1]Qc, Autumn, S1'!U6*Main!$B$5)</f>
        <v>-8.8500691920962604E-2</v>
      </c>
      <c r="V6" s="2">
        <f ca="1">('[1]Qc, Autumn, S1'!V6*Main!$B$5)</f>
        <v>-6.5447354528094887E-2</v>
      </c>
      <c r="W6" s="2">
        <f ca="1">('[1]Qc, Autumn, S1'!W6*Main!$B$5)</f>
        <v>-0.11446539733363173</v>
      </c>
      <c r="X6" s="2">
        <f ca="1">('[1]Qc, Autumn, S1'!X6*Main!$B$5)</f>
        <v>-0.1355763077184465</v>
      </c>
      <c r="Y6" s="2">
        <f ca="1">('[1]Qc, Autumn, S1'!Y6*Main!$B$5)</f>
        <v>-0.1453992821386885</v>
      </c>
    </row>
    <row r="7" spans="1:25" x14ac:dyDescent="0.3">
      <c r="A7">
        <v>6</v>
      </c>
      <c r="B7" s="2">
        <f ca="1">('[1]Qc, Autumn, S1'!B7*Main!$B$5)</f>
        <v>1.2304394684641438</v>
      </c>
      <c r="C7" s="2">
        <f ca="1">('[1]Qc, Autumn, S1'!C7*Main!$B$5)</f>
        <v>1.1865568139956399</v>
      </c>
      <c r="D7" s="2">
        <f ca="1">('[1]Qc, Autumn, S1'!D7*Main!$B$5)</f>
        <v>0.90717375832158642</v>
      </c>
      <c r="E7" s="2">
        <f ca="1">('[1]Qc, Autumn, S1'!E7*Main!$B$5)</f>
        <v>1.1195507982060027</v>
      </c>
      <c r="F7" s="2">
        <f ca="1">('[1]Qc, Autumn, S1'!F7*Main!$B$5)</f>
        <v>1.0536600749821883</v>
      </c>
      <c r="G7" s="2">
        <f ca="1">('[1]Qc, Autumn, S1'!G7*Main!$B$5)</f>
        <v>1.2486652504439344</v>
      </c>
      <c r="H7" s="2">
        <f ca="1">('[1]Qc, Autumn, S1'!H7*Main!$B$5)</f>
        <v>1.4197392921376839</v>
      </c>
      <c r="I7" s="2">
        <f ca="1">('[1]Qc, Autumn, S1'!I7*Main!$B$5)</f>
        <v>2.7010581323875233</v>
      </c>
      <c r="J7" s="2">
        <f ca="1">('[1]Qc, Autumn, S1'!J7*Main!$B$5)</f>
        <v>3.0628662945594134</v>
      </c>
      <c r="K7" s="2">
        <f ca="1">('[1]Qc, Autumn, S1'!K7*Main!$B$5)</f>
        <v>3.1956204546362357</v>
      </c>
      <c r="L7" s="2">
        <f ca="1">('[1]Qc, Autumn, S1'!L7*Main!$B$5)</f>
        <v>2.9444577767156748</v>
      </c>
      <c r="M7" s="2">
        <f ca="1">('[1]Qc, Autumn, S1'!M7*Main!$B$5)</f>
        <v>3.2524003812664901</v>
      </c>
      <c r="N7" s="2">
        <f ca="1">('[1]Qc, Autumn, S1'!N7*Main!$B$5)</f>
        <v>3.1285842100536509</v>
      </c>
      <c r="O7" s="2">
        <f ca="1">('[1]Qc, Autumn, S1'!O7*Main!$B$5)</f>
        <v>3.1416352366241442</v>
      </c>
      <c r="P7" s="2">
        <f ca="1">('[1]Qc, Autumn, S1'!P7*Main!$B$5)</f>
        <v>2.7433441899504478</v>
      </c>
      <c r="Q7" s="2">
        <f ca="1">('[1]Qc, Autumn, S1'!Q7*Main!$B$5)</f>
        <v>2.4601422971310063</v>
      </c>
      <c r="R7" s="2">
        <f ca="1">('[1]Qc, Autumn, S1'!R7*Main!$B$5)</f>
        <v>2.6249839909873534</v>
      </c>
      <c r="S7" s="2">
        <f ca="1">('[1]Qc, Autumn, S1'!S7*Main!$B$5)</f>
        <v>2.5034417126089767</v>
      </c>
      <c r="T7" s="2">
        <f ca="1">('[1]Qc, Autumn, S1'!T7*Main!$B$5)</f>
        <v>2.0883853686165041</v>
      </c>
      <c r="U7" s="2">
        <f ca="1">('[1]Qc, Autumn, S1'!U7*Main!$B$5)</f>
        <v>2.0505521186824565</v>
      </c>
      <c r="V7" s="2">
        <f ca="1">('[1]Qc, Autumn, S1'!V7*Main!$B$5)</f>
        <v>2.0297597252737432</v>
      </c>
      <c r="W7" s="2">
        <f ca="1">('[1]Qc, Autumn, S1'!W7*Main!$B$5)</f>
        <v>1.8834301369024729</v>
      </c>
      <c r="X7" s="2">
        <f ca="1">('[1]Qc, Autumn, S1'!X7*Main!$B$5)</f>
        <v>1.2861190137783598</v>
      </c>
      <c r="Y7" s="2">
        <f ca="1">('[1]Qc, Autumn, S1'!Y7*Main!$B$5)</f>
        <v>1.3501141031984767</v>
      </c>
    </row>
    <row r="8" spans="1:25" x14ac:dyDescent="0.3">
      <c r="A8">
        <v>7</v>
      </c>
      <c r="B8" s="2">
        <f ca="1">('[1]Qc, Autumn, S1'!B8*Main!$B$5)</f>
        <v>-1.016118722562563</v>
      </c>
      <c r="C8" s="2">
        <f ca="1">('[1]Qc, Autumn, S1'!C8*Main!$B$5)</f>
        <v>-1.0325046403651374</v>
      </c>
      <c r="D8" s="2">
        <f ca="1">('[1]Qc, Autumn, S1'!D8*Main!$B$5)</f>
        <v>-1.0327599914272148</v>
      </c>
      <c r="E8" s="2">
        <f ca="1">('[1]Qc, Autumn, S1'!E8*Main!$B$5)</f>
        <v>-1.0504761417639834</v>
      </c>
      <c r="F8" s="2">
        <f ca="1">('[1]Qc, Autumn, S1'!F8*Main!$B$5)</f>
        <v>-1.0663566698397078</v>
      </c>
      <c r="G8" s="2">
        <f ca="1">('[1]Qc, Autumn, S1'!G8*Main!$B$5)</f>
        <v>-1.0053982676527407</v>
      </c>
      <c r="H8" s="2">
        <f ca="1">('[1]Qc, Autumn, S1'!H8*Main!$B$5)</f>
        <v>-0.8825283488902631</v>
      </c>
      <c r="I8" s="2">
        <f ca="1">('[1]Qc, Autumn, S1'!I8*Main!$B$5)</f>
        <v>-0.43046324369357897</v>
      </c>
      <c r="J8" s="2">
        <f ca="1">('[1]Qc, Autumn, S1'!J8*Main!$B$5)</f>
        <v>-0.1768244344830355</v>
      </c>
      <c r="K8" s="2">
        <f ca="1">('[1]Qc, Autumn, S1'!K8*Main!$B$5)</f>
        <v>-0.14783425883737228</v>
      </c>
      <c r="L8" s="2">
        <f ca="1">('[1]Qc, Autumn, S1'!L8*Main!$B$5)</f>
        <v>-5.1632587137466573E-2</v>
      </c>
      <c r="M8" s="2">
        <f ca="1">('[1]Qc, Autumn, S1'!M8*Main!$B$5)</f>
        <v>-1.6855275042657138E-2</v>
      </c>
      <c r="N8" s="2">
        <f ca="1">('[1]Qc, Autumn, S1'!N8*Main!$B$5)</f>
        <v>-0.12652245867851175</v>
      </c>
      <c r="O8" s="2">
        <f ca="1">('[1]Qc, Autumn, S1'!O8*Main!$B$5)</f>
        <v>-0.1290826695907499</v>
      </c>
      <c r="P8" s="2">
        <f ca="1">('[1]Qc, Autumn, S1'!P8*Main!$B$5)</f>
        <v>-0.30768516083122333</v>
      </c>
      <c r="Q8" s="2">
        <f ca="1">('[1]Qc, Autumn, S1'!Q8*Main!$B$5)</f>
        <v>-0.42516992400925391</v>
      </c>
      <c r="R8" s="2">
        <f ca="1">('[1]Qc, Autumn, S1'!R8*Main!$B$5)</f>
        <v>-0.43248184929322719</v>
      </c>
      <c r="S8" s="2">
        <f ca="1">('[1]Qc, Autumn, S1'!S8*Main!$B$5)</f>
        <v>-0.51448647916014667</v>
      </c>
      <c r="T8" s="2">
        <f ca="1">('[1]Qc, Autumn, S1'!T8*Main!$B$5)</f>
        <v>-0.52749294408271252</v>
      </c>
      <c r="U8" s="2">
        <f ca="1">('[1]Qc, Autumn, S1'!U8*Main!$B$5)</f>
        <v>-0.55266405948234476</v>
      </c>
      <c r="V8" s="2">
        <f ca="1">('[1]Qc, Autumn, S1'!V8*Main!$B$5)</f>
        <v>-0.5481895986192139</v>
      </c>
      <c r="W8" s="2">
        <f ca="1">('[1]Qc, Autumn, S1'!W8*Main!$B$5)</f>
        <v>-0.74549448309021726</v>
      </c>
      <c r="X8" s="2">
        <f ca="1">('[1]Qc, Autumn, S1'!X8*Main!$B$5)</f>
        <v>-0.88045056455516513</v>
      </c>
      <c r="Y8" s="2">
        <f ca="1">('[1]Qc, Autumn, S1'!Y8*Main!$B$5)</f>
        <v>-0.88424898354013604</v>
      </c>
    </row>
    <row r="9" spans="1:25" x14ac:dyDescent="0.3">
      <c r="A9">
        <v>8</v>
      </c>
      <c r="B9" s="2">
        <f ca="1">('[1]Qc, Autumn, S1'!B9*Main!$B$5)</f>
        <v>-0.74056551313496466</v>
      </c>
      <c r="C9" s="2">
        <f ca="1">('[1]Qc, Autumn, S1'!C9*Main!$B$5)</f>
        <v>-0.74352092088424115</v>
      </c>
      <c r="D9" s="2">
        <f ca="1">('[1]Qc, Autumn, S1'!D9*Main!$B$5)</f>
        <v>-0.7711694658085102</v>
      </c>
      <c r="E9" s="2">
        <f ca="1">('[1]Qc, Autumn, S1'!E9*Main!$B$5)</f>
        <v>-0.73347888070494005</v>
      </c>
      <c r="F9" s="2">
        <f ca="1">('[1]Qc, Autumn, S1'!F9*Main!$B$5)</f>
        <v>-0.75198347903145468</v>
      </c>
      <c r="G9" s="2">
        <f ca="1">('[1]Qc, Autumn, S1'!G9*Main!$B$5)</f>
        <v>-0.71191943540336</v>
      </c>
      <c r="H9" s="2">
        <f ca="1">('[1]Qc, Autumn, S1'!H9*Main!$B$5)</f>
        <v>-0.58290032961446503</v>
      </c>
      <c r="I9" s="2">
        <f ca="1">('[1]Qc, Autumn, S1'!I9*Main!$B$5)</f>
        <v>-0.47610091486154604</v>
      </c>
      <c r="J9" s="2">
        <f ca="1">('[1]Qc, Autumn, S1'!J9*Main!$B$5)</f>
        <v>-0.43749774696211946</v>
      </c>
      <c r="K9" s="2">
        <f ca="1">('[1]Qc, Autumn, S1'!K9*Main!$B$5)</f>
        <v>-0.454006961972796</v>
      </c>
      <c r="L9" s="2">
        <f ca="1">('[1]Qc, Autumn, S1'!L9*Main!$B$5)</f>
        <v>-0.44186909482857983</v>
      </c>
      <c r="M9" s="2">
        <f ca="1">('[1]Qc, Autumn, S1'!M9*Main!$B$5)</f>
        <v>-0.43485814390945943</v>
      </c>
      <c r="N9" s="2">
        <f ca="1">('[1]Qc, Autumn, S1'!N9*Main!$B$5)</f>
        <v>-0.45891773669714531</v>
      </c>
      <c r="O9" s="2">
        <f ca="1">('[1]Qc, Autumn, S1'!O9*Main!$B$5)</f>
        <v>-0.48571971094980337</v>
      </c>
      <c r="P9" s="2">
        <f ca="1">('[1]Qc, Autumn, S1'!P9*Main!$B$5)</f>
        <v>-0.56634538510314025</v>
      </c>
      <c r="Q9" s="2">
        <f ca="1">('[1]Qc, Autumn, S1'!Q9*Main!$B$5)</f>
        <v>-0.58731563081057137</v>
      </c>
      <c r="R9" s="2">
        <f ca="1">('[1]Qc, Autumn, S1'!R9*Main!$B$5)</f>
        <v>-0.60486577285697218</v>
      </c>
      <c r="S9" s="2">
        <f ca="1">('[1]Qc, Autumn, S1'!S9*Main!$B$5)</f>
        <v>-0.62532424547803256</v>
      </c>
      <c r="T9" s="2">
        <f ca="1">('[1]Qc, Autumn, S1'!T9*Main!$B$5)</f>
        <v>-0.63818689879347157</v>
      </c>
      <c r="U9" s="2">
        <f ca="1">('[1]Qc, Autumn, S1'!U9*Main!$B$5)</f>
        <v>-0.66764901042459246</v>
      </c>
      <c r="V9" s="2">
        <f ca="1">('[1]Qc, Autumn, S1'!V9*Main!$B$5)</f>
        <v>-0.66908696928042943</v>
      </c>
      <c r="W9" s="2">
        <f ca="1">('[1]Qc, Autumn, S1'!W9*Main!$B$5)</f>
        <v>-0.70356029673041298</v>
      </c>
      <c r="X9" s="2">
        <f ca="1">('[1]Qc, Autumn, S1'!X9*Main!$B$5)</f>
        <v>-0.72027239026458223</v>
      </c>
      <c r="Y9" s="2">
        <f ca="1">('[1]Qc, Autumn, S1'!Y9*Main!$B$5)</f>
        <v>-0.71530598621194608</v>
      </c>
    </row>
    <row r="10" spans="1:25" x14ac:dyDescent="0.3">
      <c r="A10">
        <v>9</v>
      </c>
      <c r="B10" s="2">
        <f ca="1">('[1]Qc, Autumn, S1'!B10*Main!$B$5)</f>
        <v>-1.4085570279251435E-2</v>
      </c>
      <c r="C10" s="2">
        <f ca="1">('[1]Qc, Autumn, S1'!C10*Main!$B$5)</f>
        <v>-2.3003092531343687E-2</v>
      </c>
      <c r="D10" s="2">
        <f ca="1">('[1]Qc, Autumn, S1'!D10*Main!$B$5)</f>
        <v>-2.6384867168855842E-2</v>
      </c>
      <c r="E10" s="2">
        <f ca="1">('[1]Qc, Autumn, S1'!E10*Main!$B$5)</f>
        <v>-2.897881777158073E-2</v>
      </c>
      <c r="F10" s="2">
        <f ca="1">('[1]Qc, Autumn, S1'!F10*Main!$B$5)</f>
        <v>-2.829528631291402E-2</v>
      </c>
      <c r="G10" s="2">
        <f ca="1">('[1]Qc, Autumn, S1'!G10*Main!$B$5)</f>
        <v>-3.0011799223027442E-2</v>
      </c>
      <c r="H10" s="2">
        <f ca="1">('[1]Qc, Autumn, S1'!H10*Main!$B$5)</f>
        <v>-4.2398997168098897E-2</v>
      </c>
      <c r="I10" s="2">
        <f ca="1">('[1]Qc, Autumn, S1'!I10*Main!$B$5)</f>
        <v>-2.3620589017419525E-2</v>
      </c>
      <c r="J10" s="2">
        <f ca="1">('[1]Qc, Autumn, S1'!J10*Main!$B$5)</f>
        <v>-2.9841830790613616E-2</v>
      </c>
      <c r="K10" s="2">
        <f ca="1">('[1]Qc, Autumn, S1'!K10*Main!$B$5)</f>
        <v>-1.9341115095913682E-2</v>
      </c>
      <c r="L10" s="2">
        <f ca="1">('[1]Qc, Autumn, S1'!L10*Main!$B$5)</f>
        <v>-1.3897305874825129E-2</v>
      </c>
      <c r="M10" s="2">
        <f ca="1">('[1]Qc, Autumn, S1'!M10*Main!$B$5)</f>
        <v>-1.0823835874299496E-2</v>
      </c>
      <c r="N10" s="2">
        <f ca="1">('[1]Qc, Autumn, S1'!N10*Main!$B$5)</f>
        <v>4.5538380293835585E-4</v>
      </c>
      <c r="O10" s="2">
        <f ca="1">('[1]Qc, Autumn, S1'!O10*Main!$B$5)</f>
        <v>3.0839236109400261E-5</v>
      </c>
      <c r="P10" s="2">
        <f ca="1">('[1]Qc, Autumn, S1'!P10*Main!$B$5)</f>
        <v>-3.5369084225577081E-3</v>
      </c>
      <c r="Q10" s="2">
        <f ca="1">('[1]Qc, Autumn, S1'!Q10*Main!$B$5)</f>
        <v>9.8414895670683941E-3</v>
      </c>
      <c r="R10" s="2">
        <f ca="1">('[1]Qc, Autumn, S1'!R10*Main!$B$5)</f>
        <v>5.6756650036989941E-3</v>
      </c>
      <c r="S10" s="2">
        <f ca="1">('[1]Qc, Autumn, S1'!S10*Main!$B$5)</f>
        <v>4.7892242806163695E-3</v>
      </c>
      <c r="T10" s="2">
        <f ca="1">('[1]Qc, Autumn, S1'!T10*Main!$B$5)</f>
        <v>1.2749651832380722E-3</v>
      </c>
      <c r="U10" s="2">
        <f ca="1">('[1]Qc, Autumn, S1'!U10*Main!$B$5)</f>
        <v>1.6655254608251174E-3</v>
      </c>
      <c r="V10" s="2">
        <f ca="1">('[1]Qc, Autumn, S1'!V10*Main!$B$5)</f>
        <v>8.1857416574088494E-3</v>
      </c>
      <c r="W10" s="2">
        <f ca="1">('[1]Qc, Autumn, S1'!W10*Main!$B$5)</f>
        <v>5.2871418438363458E-3</v>
      </c>
      <c r="X10" s="2">
        <f ca="1">('[1]Qc, Autumn, S1'!X10*Main!$B$5)</f>
        <v>-1.693437728723924E-2</v>
      </c>
      <c r="Y10" s="2">
        <f ca="1">('[1]Qc, Autumn, S1'!Y10*Main!$B$5)</f>
        <v>-1.7492628537732702E-2</v>
      </c>
    </row>
    <row r="11" spans="1:25" x14ac:dyDescent="0.3">
      <c r="A11">
        <v>10</v>
      </c>
      <c r="B11" s="2">
        <f ca="1">('[1]Qc, Autumn, S1'!B11*Main!$B$5)</f>
        <v>-0.31836889223000353</v>
      </c>
      <c r="C11" s="2">
        <f ca="1">('[1]Qc, Autumn, S1'!C11*Main!$B$5)</f>
        <v>-0.32204794236312517</v>
      </c>
      <c r="D11" s="2">
        <f ca="1">('[1]Qc, Autumn, S1'!D11*Main!$B$5)</f>
        <v>-0.32348198312069043</v>
      </c>
      <c r="E11" s="2">
        <f ca="1">('[1]Qc, Autumn, S1'!E11*Main!$B$5)</f>
        <v>-0.34326409205939717</v>
      </c>
      <c r="F11" s="2">
        <f ca="1">('[1]Qc, Autumn, S1'!F11*Main!$B$5)</f>
        <v>-0.32830279071738866</v>
      </c>
      <c r="G11" s="2">
        <f ca="1">('[1]Qc, Autumn, S1'!G11*Main!$B$5)</f>
        <v>-0.32421410049858784</v>
      </c>
      <c r="H11" s="2">
        <f ca="1">('[1]Qc, Autumn, S1'!H11*Main!$B$5)</f>
        <v>-0.19821571925316328</v>
      </c>
      <c r="I11" s="2">
        <f ca="1">('[1]Qc, Autumn, S1'!I11*Main!$B$5)</f>
        <v>-0.12103223638628073</v>
      </c>
      <c r="J11" s="2">
        <f ca="1">('[1]Qc, Autumn, S1'!J11*Main!$B$5)</f>
        <v>-3.7772197330804377E-2</v>
      </c>
      <c r="K11" s="2">
        <f ca="1">('[1]Qc, Autumn, S1'!K11*Main!$B$5)</f>
        <v>-1.4787675211937617E-3</v>
      </c>
      <c r="L11" s="2">
        <f ca="1">('[1]Qc, Autumn, S1'!L11*Main!$B$5)</f>
        <v>-4.9463002464258513E-2</v>
      </c>
      <c r="M11" s="2">
        <f ca="1">('[1]Qc, Autumn, S1'!M11*Main!$B$5)</f>
        <v>3.8524795352864842E-3</v>
      </c>
      <c r="N11" s="2">
        <f ca="1">('[1]Qc, Autumn, S1'!N11*Main!$B$5)</f>
        <v>-3.6397590501859819E-3</v>
      </c>
      <c r="O11" s="2">
        <f ca="1">('[1]Qc, Autumn, S1'!O11*Main!$B$5)</f>
        <v>-4.1939182951750753E-2</v>
      </c>
      <c r="P11" s="2">
        <f ca="1">('[1]Qc, Autumn, S1'!P11*Main!$B$5)</f>
        <v>-7.0132113747648162E-2</v>
      </c>
      <c r="Q11" s="2">
        <f ca="1">('[1]Qc, Autumn, S1'!Q11*Main!$B$5)</f>
        <v>-0.1020076737662361</v>
      </c>
      <c r="R11" s="2">
        <f ca="1">('[1]Qc, Autumn, S1'!R11*Main!$B$5)</f>
        <v>-0.10932689367299946</v>
      </c>
      <c r="S11" s="2">
        <f ca="1">('[1]Qc, Autumn, S1'!S11*Main!$B$5)</f>
        <v>-7.722127812643198E-2</v>
      </c>
      <c r="T11" s="2">
        <f ca="1">('[1]Qc, Autumn, S1'!T11*Main!$B$5)</f>
        <v>-9.2882168554409866E-2</v>
      </c>
      <c r="U11" s="2">
        <f ca="1">('[1]Qc, Autumn, S1'!U11*Main!$B$5)</f>
        <v>-0.11040753654178004</v>
      </c>
      <c r="V11" s="2">
        <f ca="1">('[1]Qc, Autumn, S1'!V11*Main!$B$5)</f>
        <v>-0.11336320682428078</v>
      </c>
      <c r="W11" s="2">
        <f ca="1">('[1]Qc, Autumn, S1'!W11*Main!$B$5)</f>
        <v>-0.18884249900305497</v>
      </c>
      <c r="X11" s="2">
        <f ca="1">('[1]Qc, Autumn, S1'!X11*Main!$B$5)</f>
        <v>-0.264073634919339</v>
      </c>
      <c r="Y11" s="2">
        <f ca="1">('[1]Qc, Autumn, S1'!Y11*Main!$B$5)</f>
        <v>-0.28201555390426686</v>
      </c>
    </row>
    <row r="12" spans="1:25" x14ac:dyDescent="0.3">
      <c r="A12">
        <v>11</v>
      </c>
      <c r="B12" s="2">
        <f ca="1">('[1]Qc, Autumn, S1'!B12*Main!$B$5)</f>
        <v>-0.31049335582973714</v>
      </c>
      <c r="C12" s="2">
        <f ca="1">('[1]Qc, Autumn, S1'!C12*Main!$B$5)</f>
        <v>-0.321068583968878</v>
      </c>
      <c r="D12" s="2">
        <f ca="1">('[1]Qc, Autumn, S1'!D12*Main!$B$5)</f>
        <v>-0.34715832254264267</v>
      </c>
      <c r="E12" s="2">
        <f ca="1">('[1]Qc, Autumn, S1'!E12*Main!$B$5)</f>
        <v>-0.333280017083809</v>
      </c>
      <c r="F12" s="2">
        <f ca="1">('[1]Qc, Autumn, S1'!F12*Main!$B$5)</f>
        <v>-0.33119854018842193</v>
      </c>
      <c r="G12" s="2">
        <f ca="1">('[1]Qc, Autumn, S1'!G12*Main!$B$5)</f>
        <v>-0.28737049330269621</v>
      </c>
      <c r="H12" s="2">
        <f ca="1">('[1]Qc, Autumn, S1'!H12*Main!$B$5)</f>
        <v>-0.21977321390781068</v>
      </c>
      <c r="I12" s="2">
        <f ca="1">('[1]Qc, Autumn, S1'!I12*Main!$B$5)</f>
        <v>-0.19686590078667007</v>
      </c>
      <c r="J12" s="2">
        <f ca="1">('[1]Qc, Autumn, S1'!J12*Main!$B$5)</f>
        <v>-0.14999878411018047</v>
      </c>
      <c r="K12" s="2">
        <f ca="1">('[1]Qc, Autumn, S1'!K12*Main!$B$5)</f>
        <v>-9.7250103924057821E-2</v>
      </c>
      <c r="L12" s="2">
        <f ca="1">('[1]Qc, Autumn, S1'!L12*Main!$B$5)</f>
        <v>-0.17239471300642642</v>
      </c>
      <c r="M12" s="2">
        <f ca="1">('[1]Qc, Autumn, S1'!M12*Main!$B$5)</f>
        <v>-0.17596370042416226</v>
      </c>
      <c r="N12" s="2">
        <f ca="1">('[1]Qc, Autumn, S1'!N12*Main!$B$5)</f>
        <v>-0.19208801413093265</v>
      </c>
      <c r="O12" s="2">
        <f ca="1">('[1]Qc, Autumn, S1'!O12*Main!$B$5)</f>
        <v>-0.19590671299442269</v>
      </c>
      <c r="P12" s="2">
        <f ca="1">('[1]Qc, Autumn, S1'!P12*Main!$B$5)</f>
        <v>-0.21454110078280184</v>
      </c>
      <c r="Q12" s="2">
        <f ca="1">('[1]Qc, Autumn, S1'!Q12*Main!$B$5)</f>
        <v>-0.22114737316412192</v>
      </c>
      <c r="R12" s="2">
        <f ca="1">('[1]Qc, Autumn, S1'!R12*Main!$B$5)</f>
        <v>-0.20217498573345749</v>
      </c>
      <c r="S12" s="2">
        <f ca="1">('[1]Qc, Autumn, S1'!S12*Main!$B$5)</f>
        <v>-0.14061115607149965</v>
      </c>
      <c r="T12" s="2">
        <f ca="1">('[1]Qc, Autumn, S1'!T12*Main!$B$5)</f>
        <v>-0.16187769409739522</v>
      </c>
      <c r="U12" s="2">
        <f ca="1">('[1]Qc, Autumn, S1'!U12*Main!$B$5)</f>
        <v>-0.1983547546201567</v>
      </c>
      <c r="V12" s="2">
        <f ca="1">('[1]Qc, Autumn, S1'!V12*Main!$B$5)</f>
        <v>-0.18948138977414783</v>
      </c>
      <c r="W12" s="2">
        <f ca="1">('[1]Qc, Autumn, S1'!W12*Main!$B$5)</f>
        <v>-0.20958127992460754</v>
      </c>
      <c r="X12" s="2">
        <f ca="1">('[1]Qc, Autumn, S1'!X12*Main!$B$5)</f>
        <v>-0.2192032628032331</v>
      </c>
      <c r="Y12" s="2">
        <f ca="1">('[1]Qc, Autumn, S1'!Y12*Main!$B$5)</f>
        <v>-0.24449052978180291</v>
      </c>
    </row>
    <row r="13" spans="1:25" x14ac:dyDescent="0.3">
      <c r="A13">
        <v>12</v>
      </c>
      <c r="B13" s="2">
        <f ca="1">('[1]Qc, Autumn, S1'!B13*Main!$B$5)</f>
        <v>-0.19518952631581901</v>
      </c>
      <c r="C13" s="2">
        <f ca="1">('[1]Qc, Autumn, S1'!C13*Main!$B$5)</f>
        <v>-6.036075914910409E-2</v>
      </c>
      <c r="D13" s="2">
        <f ca="1">('[1]Qc, Autumn, S1'!D13*Main!$B$5)</f>
        <v>-2.3693153966324966E-2</v>
      </c>
      <c r="E13" s="2">
        <f ca="1">('[1]Qc, Autumn, S1'!E13*Main!$B$5)</f>
        <v>-9.3411528773957204E-3</v>
      </c>
      <c r="F13" s="2">
        <f ca="1">('[1]Qc, Autumn, S1'!F13*Main!$B$5)</f>
        <v>-4.6120979925463372E-2</v>
      </c>
      <c r="G13" s="2">
        <f ca="1">('[1]Qc, Autumn, S1'!G13*Main!$B$5)</f>
        <v>-0.13585442323127173</v>
      </c>
      <c r="H13" s="2">
        <f ca="1">('[1]Qc, Autumn, S1'!H13*Main!$B$5)</f>
        <v>-0.22787824801610651</v>
      </c>
      <c r="I13" s="2">
        <f ca="1">('[1]Qc, Autumn, S1'!I13*Main!$B$5)</f>
        <v>-9.0188139145847834E-2</v>
      </c>
      <c r="J13" s="2">
        <f ca="1">('[1]Qc, Autumn, S1'!J13*Main!$B$5)</f>
        <v>7.2861724555800395E-2</v>
      </c>
      <c r="K13" s="2">
        <f ca="1">('[1]Qc, Autumn, S1'!K13*Main!$B$5)</f>
        <v>7.168224510983881E-2</v>
      </c>
      <c r="L13" s="2">
        <f ca="1">('[1]Qc, Autumn, S1'!L13*Main!$B$5)</f>
        <v>-4.5992748009369928E-2</v>
      </c>
      <c r="M13" s="2">
        <f ca="1">('[1]Qc, Autumn, S1'!M13*Main!$B$5)</f>
        <v>-0.13295823832048198</v>
      </c>
      <c r="N13" s="2">
        <f ca="1">('[1]Qc, Autumn, S1'!N13*Main!$B$5)</f>
        <v>0.38942747592348043</v>
      </c>
      <c r="O13" s="2">
        <f ca="1">('[1]Qc, Autumn, S1'!O13*Main!$B$5)</f>
        <v>0.41769549601776712</v>
      </c>
      <c r="P13" s="2">
        <f ca="1">('[1]Qc, Autumn, S1'!P13*Main!$B$5)</f>
        <v>0.16046632299097782</v>
      </c>
      <c r="Q13" s="2">
        <f ca="1">('[1]Qc, Autumn, S1'!Q13*Main!$B$5)</f>
        <v>0.35541840080283743</v>
      </c>
      <c r="R13" s="2">
        <f ca="1">('[1]Qc, Autumn, S1'!R13*Main!$B$5)</f>
        <v>0.14048512647391292</v>
      </c>
      <c r="S13" s="2">
        <f ca="1">('[1]Qc, Autumn, S1'!S13*Main!$B$5)</f>
        <v>0.28674414718870445</v>
      </c>
      <c r="T13" s="2">
        <f ca="1">('[1]Qc, Autumn, S1'!T13*Main!$B$5)</f>
        <v>0.35113965591441809</v>
      </c>
      <c r="U13" s="2">
        <f ca="1">('[1]Qc, Autumn, S1'!U13*Main!$B$5)</f>
        <v>0.44993803831958068</v>
      </c>
      <c r="V13" s="2">
        <f ca="1">('[1]Qc, Autumn, S1'!V13*Main!$B$5)</f>
        <v>0.64603977508724109</v>
      </c>
      <c r="W13" s="2">
        <f ca="1">('[1]Qc, Autumn, S1'!W13*Main!$B$5)</f>
        <v>0.74657287368836756</v>
      </c>
      <c r="X13" s="2">
        <f ca="1">('[1]Qc, Autumn, S1'!X13*Main!$B$5)</f>
        <v>0.69510298054590214</v>
      </c>
      <c r="Y13" s="2">
        <f ca="1">('[1]Qc, Autumn, S1'!Y13*Main!$B$5)</f>
        <v>0.5807175239361474</v>
      </c>
    </row>
    <row r="14" spans="1:25" x14ac:dyDescent="0.3">
      <c r="A14">
        <v>13</v>
      </c>
      <c r="B14" s="2">
        <f ca="1">('[1]Qc, Autumn, S1'!B14*Main!$B$5)</f>
        <v>0.57785903742539368</v>
      </c>
      <c r="C14" s="2">
        <f ca="1">('[1]Qc, Autumn, S1'!C14*Main!$B$5)</f>
        <v>0.51686690168333449</v>
      </c>
      <c r="D14" s="2">
        <f ca="1">('[1]Qc, Autumn, S1'!D14*Main!$B$5)</f>
        <v>0.50006519830763507</v>
      </c>
      <c r="E14" s="2">
        <f ca="1">('[1]Qc, Autumn, S1'!E14*Main!$B$5)</f>
        <v>0.57077687268341415</v>
      </c>
      <c r="F14" s="2">
        <f ca="1">('[1]Qc, Autumn, S1'!F14*Main!$B$5)</f>
        <v>0.54728896476461353</v>
      </c>
      <c r="G14" s="2">
        <f ca="1">('[1]Qc, Autumn, S1'!G14*Main!$B$5)</f>
        <v>0.63689572521140514</v>
      </c>
      <c r="H14" s="2">
        <f ca="1">('[1]Qc, Autumn, S1'!H14*Main!$B$5)</f>
        <v>2.3061915634283658</v>
      </c>
      <c r="I14" s="2">
        <f ca="1">('[1]Qc, Autumn, S1'!I14*Main!$B$5)</f>
        <v>2.8534039937602924</v>
      </c>
      <c r="J14" s="2">
        <f ca="1">('[1]Qc, Autumn, S1'!J14*Main!$B$5)</f>
        <v>3.3888568376486137</v>
      </c>
      <c r="K14" s="2">
        <f ca="1">('[1]Qc, Autumn, S1'!K14*Main!$B$5)</f>
        <v>3.4003090719204221</v>
      </c>
      <c r="L14" s="2">
        <f ca="1">('[1]Qc, Autumn, S1'!L14*Main!$B$5)</f>
        <v>3.133884915489614</v>
      </c>
      <c r="M14" s="2">
        <f ca="1">('[1]Qc, Autumn, S1'!M14*Main!$B$5)</f>
        <v>3.1448299107052038</v>
      </c>
      <c r="N14" s="2">
        <f ca="1">('[1]Qc, Autumn, S1'!N14*Main!$B$5)</f>
        <v>3.6978783892764175</v>
      </c>
      <c r="O14" s="2">
        <f ca="1">('[1]Qc, Autumn, S1'!O14*Main!$B$5)</f>
        <v>3.359275279015784</v>
      </c>
      <c r="P14" s="2">
        <f ca="1">('[1]Qc, Autumn, S1'!P14*Main!$B$5)</f>
        <v>3.0579247002757177</v>
      </c>
      <c r="Q14" s="2">
        <f ca="1">('[1]Qc, Autumn, S1'!Q14*Main!$B$5)</f>
        <v>3.0640996100999951</v>
      </c>
      <c r="R14" s="2">
        <f ca="1">('[1]Qc, Autumn, S1'!R14*Main!$B$5)</f>
        <v>2.845924038209553</v>
      </c>
      <c r="S14" s="2">
        <f ca="1">('[1]Qc, Autumn, S1'!S14*Main!$B$5)</f>
        <v>2.9700866176921972</v>
      </c>
      <c r="T14" s="2">
        <f ca="1">('[1]Qc, Autumn, S1'!T14*Main!$B$5)</f>
        <v>2.4186368097773228</v>
      </c>
      <c r="U14" s="2">
        <f ca="1">('[1]Qc, Autumn, S1'!U14*Main!$B$5)</f>
        <v>2.0891009187156908</v>
      </c>
      <c r="V14" s="2">
        <f ca="1">('[1]Qc, Autumn, S1'!V14*Main!$B$5)</f>
        <v>2.1612587038187669</v>
      </c>
      <c r="W14" s="2">
        <f ca="1">('[1]Qc, Autumn, S1'!W14*Main!$B$5)</f>
        <v>1.7340351321570298</v>
      </c>
      <c r="X14" s="2">
        <f ca="1">('[1]Qc, Autumn, S1'!X14*Main!$B$5)</f>
        <v>0.77348481659855284</v>
      </c>
      <c r="Y14" s="2">
        <f ca="1">('[1]Qc, Autumn, S1'!Y14*Main!$B$5)</f>
        <v>0.62294920530312281</v>
      </c>
    </row>
    <row r="15" spans="1:25" x14ac:dyDescent="0.3">
      <c r="A15">
        <v>14</v>
      </c>
      <c r="B15" s="2">
        <f ca="1">('[1]Qc, Autumn, S1'!B15*Main!$B$5)</f>
        <v>0.11246304536795365</v>
      </c>
      <c r="C15" s="2">
        <f ca="1">('[1]Qc, Autumn, S1'!C15*Main!$B$5)</f>
        <v>0.1039878969556301</v>
      </c>
      <c r="D15" s="2">
        <f ca="1">('[1]Qc, Autumn, S1'!D15*Main!$B$5)</f>
        <v>8.9363459384265487E-2</v>
      </c>
      <c r="E15" s="2">
        <f ca="1">('[1]Qc, Autumn, S1'!E15*Main!$B$5)</f>
        <v>0.10802985295315057</v>
      </c>
      <c r="F15" s="2">
        <f ca="1">('[1]Qc, Autumn, S1'!F15*Main!$B$5)</f>
        <v>9.5080923793269101E-2</v>
      </c>
      <c r="G15" s="2">
        <f ca="1">('[1]Qc, Autumn, S1'!G15*Main!$B$5)</f>
        <v>9.6957918923336106E-2</v>
      </c>
      <c r="H15" s="2">
        <f ca="1">('[1]Qc, Autumn, S1'!H15*Main!$B$5)</f>
        <v>8.8371205865100375E-2</v>
      </c>
      <c r="I15" s="2">
        <f ca="1">('[1]Qc, Autumn, S1'!I15*Main!$B$5)</f>
        <v>0.21444341733071909</v>
      </c>
      <c r="J15" s="2">
        <f ca="1">('[1]Qc, Autumn, S1'!J15*Main!$B$5)</f>
        <v>0.2327329789766126</v>
      </c>
      <c r="K15" s="2">
        <f ca="1">('[1]Qc, Autumn, S1'!K15*Main!$B$5)</f>
        <v>0.21665559326376249</v>
      </c>
      <c r="L15" s="2">
        <f ca="1">('[1]Qc, Autumn, S1'!L15*Main!$B$5)</f>
        <v>0.2233827747237335</v>
      </c>
      <c r="M15" s="2">
        <f ca="1">('[1]Qc, Autumn, S1'!M15*Main!$B$5)</f>
        <v>0.22199143061517199</v>
      </c>
      <c r="N15" s="2">
        <f ca="1">('[1]Qc, Autumn, S1'!N15*Main!$B$5)</f>
        <v>0.22686312664117669</v>
      </c>
      <c r="O15" s="2">
        <f ca="1">('[1]Qc, Autumn, S1'!O15*Main!$B$5)</f>
        <v>0.2167472092096904</v>
      </c>
      <c r="P15" s="2">
        <f ca="1">('[1]Qc, Autumn, S1'!P15*Main!$B$5)</f>
        <v>0.13714842825702597</v>
      </c>
      <c r="Q15" s="2">
        <f ca="1">('[1]Qc, Autumn, S1'!Q15*Main!$B$5)</f>
        <v>0.19779188677431331</v>
      </c>
      <c r="R15" s="2">
        <f ca="1">('[1]Qc, Autumn, S1'!R15*Main!$B$5)</f>
        <v>0.20442821734177599</v>
      </c>
      <c r="S15" s="2">
        <f ca="1">('[1]Qc, Autumn, S1'!S15*Main!$B$5)</f>
        <v>0.19813043792830581</v>
      </c>
      <c r="T15" s="2">
        <f ca="1">('[1]Qc, Autumn, S1'!T15*Main!$B$5)</f>
        <v>0.14845503328128148</v>
      </c>
      <c r="U15" s="2">
        <f ca="1">('[1]Qc, Autumn, S1'!U15*Main!$B$5)</f>
        <v>0.14024691621941712</v>
      </c>
      <c r="V15" s="2">
        <f ca="1">('[1]Qc, Autumn, S1'!V15*Main!$B$5)</f>
        <v>0.14107884671932389</v>
      </c>
      <c r="W15" s="2">
        <f ca="1">('[1]Qc, Autumn, S1'!W15*Main!$B$5)</f>
        <v>0.12939313380410866</v>
      </c>
      <c r="X15" s="2">
        <f ca="1">('[1]Qc, Autumn, S1'!X15*Main!$B$5)</f>
        <v>9.0524084193912432E-2</v>
      </c>
      <c r="Y15" s="2">
        <f ca="1">('[1]Qc, Autumn, S1'!Y15*Main!$B$5)</f>
        <v>8.8046849041365699E-2</v>
      </c>
    </row>
    <row r="16" spans="1:25" x14ac:dyDescent="0.3">
      <c r="A16">
        <v>15</v>
      </c>
      <c r="B16" s="2">
        <f ca="1">('[1]Qc, Autumn, S1'!B16*Main!$B$5)</f>
        <v>-6.0860679294643831E-2</v>
      </c>
      <c r="C16" s="2">
        <f ca="1">('[1]Qc, Autumn, S1'!C16*Main!$B$5)</f>
        <v>-7.1992452032375531E-2</v>
      </c>
      <c r="D16" s="2">
        <f ca="1">('[1]Qc, Autumn, S1'!D16*Main!$B$5)</f>
        <v>-7.0875844981507841E-2</v>
      </c>
      <c r="E16" s="2">
        <f ca="1">('[1]Qc, Autumn, S1'!E16*Main!$B$5)</f>
        <v>-8.1299348178616421E-2</v>
      </c>
      <c r="F16" s="2">
        <f ca="1">('[1]Qc, Autumn, S1'!F16*Main!$B$5)</f>
        <v>-8.4935274058947047E-2</v>
      </c>
      <c r="G16" s="2">
        <f ca="1">('[1]Qc, Autumn, S1'!G16*Main!$B$5)</f>
        <v>-7.4376641732878723E-2</v>
      </c>
      <c r="H16" s="2">
        <f ca="1">('[1]Qc, Autumn, S1'!H16*Main!$B$5)</f>
        <v>-5.3189981919364318E-2</v>
      </c>
      <c r="I16" s="2">
        <f ca="1">('[1]Qc, Autumn, S1'!I16*Main!$B$5)</f>
        <v>2.4100749561438671E-2</v>
      </c>
      <c r="J16" s="2">
        <f ca="1">('[1]Qc, Autumn, S1'!J16*Main!$B$5)</f>
        <v>2.8456684853202914E-2</v>
      </c>
      <c r="K16" s="2">
        <f ca="1">('[1]Qc, Autumn, S1'!K16*Main!$B$5)</f>
        <v>4.2777027348444442E-2</v>
      </c>
      <c r="L16" s="2">
        <f ca="1">('[1]Qc, Autumn, S1'!L16*Main!$B$5)</f>
        <v>2.3584310204296802E-2</v>
      </c>
      <c r="M16" s="2">
        <f ca="1">('[1]Qc, Autumn, S1'!M16*Main!$B$5)</f>
        <v>4.1396793740937051E-3</v>
      </c>
      <c r="N16" s="2">
        <f ca="1">('[1]Qc, Autumn, S1'!N16*Main!$B$5)</f>
        <v>-1.2480883567725325E-2</v>
      </c>
      <c r="O16" s="2">
        <f ca="1">('[1]Qc, Autumn, S1'!O16*Main!$B$5)</f>
        <v>-1.6167179965151272E-2</v>
      </c>
      <c r="P16" s="2">
        <f ca="1">('[1]Qc, Autumn, S1'!P16*Main!$B$5)</f>
        <v>-3.3380303560493936E-2</v>
      </c>
      <c r="Q16" s="2">
        <f ca="1">('[1]Qc, Autumn, S1'!Q16*Main!$B$5)</f>
        <v>-3.1623587319205608E-2</v>
      </c>
      <c r="R16" s="2">
        <f ca="1">('[1]Qc, Autumn, S1'!R16*Main!$B$5)</f>
        <v>-2.1333762570850137E-2</v>
      </c>
      <c r="S16" s="2">
        <f ca="1">('[1]Qc, Autumn, S1'!S16*Main!$B$5)</f>
        <v>3.0127161301718199E-2</v>
      </c>
      <c r="T16" s="2">
        <f ca="1">('[1]Qc, Autumn, S1'!T16*Main!$B$5)</f>
        <v>3.4214079011682476E-2</v>
      </c>
      <c r="U16" s="2">
        <f ca="1">('[1]Qc, Autumn, S1'!U16*Main!$B$5)</f>
        <v>2.0290534461274767E-2</v>
      </c>
      <c r="V16" s="2">
        <f ca="1">('[1]Qc, Autumn, S1'!V16*Main!$B$5)</f>
        <v>-3.2767251890479837E-3</v>
      </c>
      <c r="W16" s="2">
        <f ca="1">('[1]Qc, Autumn, S1'!W16*Main!$B$5)</f>
        <v>-2.1430875252162276E-2</v>
      </c>
      <c r="X16" s="2">
        <f ca="1">('[1]Qc, Autumn, S1'!X16*Main!$B$5)</f>
        <v>-3.9812278666982108E-2</v>
      </c>
      <c r="Y16" s="2">
        <f ca="1">('[1]Qc, Autumn, S1'!Y16*Main!$B$5)</f>
        <v>-5.4189577967556406E-2</v>
      </c>
    </row>
    <row r="17" spans="1:25" x14ac:dyDescent="0.3">
      <c r="A17">
        <v>16</v>
      </c>
      <c r="B17" s="2">
        <f ca="1">('[1]Qc, Autumn, S1'!B17*Main!$B$5)</f>
        <v>-0.19866794466806903</v>
      </c>
      <c r="C17" s="2">
        <f ca="1">('[1]Qc, Autumn, S1'!C17*Main!$B$5)</f>
        <v>-0.24067522225088953</v>
      </c>
      <c r="D17" s="2">
        <f ca="1">('[1]Qc, Autumn, S1'!D17*Main!$B$5)</f>
        <v>-0.27586872814303121</v>
      </c>
      <c r="E17" s="2">
        <f ca="1">('[1]Qc, Autumn, S1'!E17*Main!$B$5)</f>
        <v>-0.26942458158376625</v>
      </c>
      <c r="F17" s="2">
        <f ca="1">('[1]Qc, Autumn, S1'!F17*Main!$B$5)</f>
        <v>-0.27135646371307198</v>
      </c>
      <c r="G17" s="2">
        <f ca="1">('[1]Qc, Autumn, S1'!G17*Main!$B$5)</f>
        <v>-0.24034351252349534</v>
      </c>
      <c r="H17" s="2">
        <f ca="1">('[1]Qc, Autumn, S1'!H17*Main!$B$5)</f>
        <v>-1.0748201841677595E-2</v>
      </c>
      <c r="I17" s="2">
        <f ca="1">('[1]Qc, Autumn, S1'!I17*Main!$B$5)</f>
        <v>0.17111300866640156</v>
      </c>
      <c r="J17" s="2">
        <f ca="1">('[1]Qc, Autumn, S1'!J17*Main!$B$5)</f>
        <v>0.21866096793949266</v>
      </c>
      <c r="K17" s="2">
        <f ca="1">('[1]Qc, Autumn, S1'!K17*Main!$B$5)</f>
        <v>0.18408675003528455</v>
      </c>
      <c r="L17" s="2">
        <f ca="1">('[1]Qc, Autumn, S1'!L17*Main!$B$5)</f>
        <v>0.14089627967831236</v>
      </c>
      <c r="M17" s="2">
        <f ca="1">('[1]Qc, Autumn, S1'!M17*Main!$B$5)</f>
        <v>0.20633282020006657</v>
      </c>
      <c r="N17" s="2">
        <f ca="1">('[1]Qc, Autumn, S1'!N17*Main!$B$5)</f>
        <v>0.16322269852772189</v>
      </c>
      <c r="O17" s="2">
        <f ca="1">('[1]Qc, Autumn, S1'!O17*Main!$B$5)</f>
        <v>0.11558349621907066</v>
      </c>
      <c r="P17" s="2">
        <f ca="1">('[1]Qc, Autumn, S1'!P17*Main!$B$5)</f>
        <v>1.1159902255336834E-2</v>
      </c>
      <c r="Q17" s="2">
        <f ca="1">('[1]Qc, Autumn, S1'!Q17*Main!$B$5)</f>
        <v>-2.0732912446357193E-2</v>
      </c>
      <c r="R17" s="2">
        <f ca="1">('[1]Qc, Autumn, S1'!R17*Main!$B$5)</f>
        <v>1.027453000935298E-4</v>
      </c>
      <c r="S17" s="2">
        <f ca="1">('[1]Qc, Autumn, S1'!S17*Main!$B$5)</f>
        <v>2.3131632596508508E-2</v>
      </c>
      <c r="T17" s="2">
        <f ca="1">('[1]Qc, Autumn, S1'!T17*Main!$B$5)</f>
        <v>-5.6920819276357115E-2</v>
      </c>
      <c r="U17" s="2">
        <f ca="1">('[1]Qc, Autumn, S1'!U17*Main!$B$5)</f>
        <v>2.0836549948650557E-3</v>
      </c>
      <c r="V17" s="2">
        <f ca="1">('[1]Qc, Autumn, S1'!V17*Main!$B$5)</f>
        <v>3.4699217929600708E-3</v>
      </c>
      <c r="W17" s="2">
        <f ca="1">('[1]Qc, Autumn, S1'!W17*Main!$B$5)</f>
        <v>-5.1303589022720225E-2</v>
      </c>
      <c r="X17" s="2">
        <f ca="1">('[1]Qc, Autumn, S1'!X17*Main!$B$5)</f>
        <v>-0.16209646451440995</v>
      </c>
      <c r="Y17" s="2">
        <f ca="1">('[1]Qc, Autumn, S1'!Y17*Main!$B$5)</f>
        <v>-0.22137074870877393</v>
      </c>
    </row>
    <row r="18" spans="1:25" x14ac:dyDescent="0.3">
      <c r="A18">
        <v>17</v>
      </c>
      <c r="B18" s="2">
        <f ca="1">('[1]Qc, Autumn, S1'!B18*Main!$B$5)</f>
        <v>-0.59972541508026012</v>
      </c>
      <c r="C18" s="2">
        <f ca="1">('[1]Qc, Autumn, S1'!C18*Main!$B$5)</f>
        <v>-0.59324272954492596</v>
      </c>
      <c r="D18" s="2">
        <f ca="1">('[1]Qc, Autumn, S1'!D18*Main!$B$5)</f>
        <v>-0.61588168410103306</v>
      </c>
      <c r="E18" s="2">
        <f ca="1">('[1]Qc, Autumn, S1'!E18*Main!$B$5)</f>
        <v>-0.60880812217992231</v>
      </c>
      <c r="F18" s="2">
        <f ca="1">('[1]Qc, Autumn, S1'!F18*Main!$B$5)</f>
        <v>-0.62057548855155564</v>
      </c>
      <c r="G18" s="2">
        <f ca="1">('[1]Qc, Autumn, S1'!G18*Main!$B$5)</f>
        <v>-0.58810905161933935</v>
      </c>
      <c r="H18" s="2">
        <f ca="1">('[1]Qc, Autumn, S1'!H18*Main!$B$5)</f>
        <v>-0.5157432218302499</v>
      </c>
      <c r="I18" s="2">
        <f ca="1">('[1]Qc, Autumn, S1'!I18*Main!$B$5)</f>
        <v>-0.4365155777716665</v>
      </c>
      <c r="J18" s="2">
        <f ca="1">('[1]Qc, Autumn, S1'!J18*Main!$B$5)</f>
        <v>-0.39824739001103204</v>
      </c>
      <c r="K18" s="2">
        <f ca="1">('[1]Qc, Autumn, S1'!K18*Main!$B$5)</f>
        <v>-0.4123968587746652</v>
      </c>
      <c r="L18" s="2">
        <f ca="1">('[1]Qc, Autumn, S1'!L18*Main!$B$5)</f>
        <v>-0.48574553214390936</v>
      </c>
      <c r="M18" s="2">
        <f ca="1">('[1]Qc, Autumn, S1'!M18*Main!$B$5)</f>
        <v>-0.52132328041011478</v>
      </c>
      <c r="N18" s="2">
        <f ca="1">('[1]Qc, Autumn, S1'!N18*Main!$B$5)</f>
        <v>-0.4975882873948998</v>
      </c>
      <c r="O18" s="2">
        <f ca="1">('[1]Qc, Autumn, S1'!O18*Main!$B$5)</f>
        <v>-0.51402182215730652</v>
      </c>
      <c r="P18" s="2">
        <f ca="1">('[1]Qc, Autumn, S1'!P18*Main!$B$5)</f>
        <v>-0.52317691989531112</v>
      </c>
      <c r="Q18" s="2">
        <f ca="1">('[1]Qc, Autumn, S1'!Q18*Main!$B$5)</f>
        <v>-0.54847102737098241</v>
      </c>
      <c r="R18" s="2">
        <f ca="1">('[1]Qc, Autumn, S1'!R18*Main!$B$5)</f>
        <v>-0.50528778839017574</v>
      </c>
      <c r="S18" s="2">
        <f ca="1">('[1]Qc, Autumn, S1'!S18*Main!$B$5)</f>
        <v>-0.36557221970533149</v>
      </c>
      <c r="T18" s="2">
        <f ca="1">('[1]Qc, Autumn, S1'!T18*Main!$B$5)</f>
        <v>-0.35278120401984253</v>
      </c>
      <c r="U18" s="2">
        <f ca="1">('[1]Qc, Autumn, S1'!U18*Main!$B$5)</f>
        <v>-0.39378560168523058</v>
      </c>
      <c r="V18" s="2">
        <f ca="1">('[1]Qc, Autumn, S1'!V18*Main!$B$5)</f>
        <v>-0.43536472344882704</v>
      </c>
      <c r="W18" s="2">
        <f ca="1">('[1]Qc, Autumn, S1'!W18*Main!$B$5)</f>
        <v>-0.47293027607249888</v>
      </c>
      <c r="X18" s="2">
        <f ca="1">('[1]Qc, Autumn, S1'!X18*Main!$B$5)</f>
        <v>-0.50436041332302406</v>
      </c>
      <c r="Y18" s="2">
        <f ca="1">('[1]Qc, Autumn, S1'!Y18*Main!$B$5)</f>
        <v>-0.55541584076670469</v>
      </c>
    </row>
    <row r="19" spans="1:25" x14ac:dyDescent="0.3">
      <c r="A19">
        <v>18</v>
      </c>
      <c r="B19" s="2">
        <f ca="1">('[1]Qc, Autumn, S1'!B19*Main!$B$5)</f>
        <v>-0.47149970172748518</v>
      </c>
      <c r="C19" s="2">
        <f ca="1">('[1]Qc, Autumn, S1'!C19*Main!$B$5)</f>
        <v>-0.50434357980963151</v>
      </c>
      <c r="D19" s="2">
        <f ca="1">('[1]Qc, Autumn, S1'!D19*Main!$B$5)</f>
        <v>-0.56932928139488592</v>
      </c>
      <c r="E19" s="2">
        <f ca="1">('[1]Qc, Autumn, S1'!E19*Main!$B$5)</f>
        <v>-0.54646196935236035</v>
      </c>
      <c r="F19" s="2">
        <f ca="1">('[1]Qc, Autumn, S1'!F19*Main!$B$5)</f>
        <v>-0.54002756121751261</v>
      </c>
      <c r="G19" s="2">
        <f ca="1">('[1]Qc, Autumn, S1'!G19*Main!$B$5)</f>
        <v>-0.49161527745540951</v>
      </c>
      <c r="H19" s="2">
        <f ca="1">('[1]Qc, Autumn, S1'!H19*Main!$B$5)</f>
        <v>-0.39997556800035644</v>
      </c>
      <c r="I19" s="2">
        <f ca="1">('[1]Qc, Autumn, S1'!I19*Main!$B$5)</f>
        <v>-0.27119184513232097</v>
      </c>
      <c r="J19" s="2">
        <f ca="1">('[1]Qc, Autumn, S1'!J19*Main!$B$5)</f>
        <v>-0.19068946883739246</v>
      </c>
      <c r="K19" s="2">
        <f ca="1">('[1]Qc, Autumn, S1'!K19*Main!$B$5)</f>
        <v>-0.11728984293159568</v>
      </c>
      <c r="L19" s="2">
        <f ca="1">('[1]Qc, Autumn, S1'!L19*Main!$B$5)</f>
        <v>-6.9331751774538028E-2</v>
      </c>
      <c r="M19" s="2">
        <f ca="1">('[1]Qc, Autumn, S1'!M19*Main!$B$5)</f>
        <v>-6.4936557418173557E-2</v>
      </c>
      <c r="N19" s="2">
        <f ca="1">('[1]Qc, Autumn, S1'!N19*Main!$B$5)</f>
        <v>-0.10912463932600609</v>
      </c>
      <c r="O19" s="2">
        <f ca="1">('[1]Qc, Autumn, S1'!O19*Main!$B$5)</f>
        <v>-0.13878961300091458</v>
      </c>
      <c r="P19" s="2">
        <f ca="1">('[1]Qc, Autumn, S1'!P19*Main!$B$5)</f>
        <v>-0.17689322326259563</v>
      </c>
      <c r="Q19" s="2">
        <f ca="1">('[1]Qc, Autumn, S1'!Q19*Main!$B$5)</f>
        <v>-0.23366117699549485</v>
      </c>
      <c r="R19" s="2">
        <f ca="1">('[1]Qc, Autumn, S1'!R19*Main!$B$5)</f>
        <v>-0.21184512722694046</v>
      </c>
      <c r="S19" s="2">
        <f ca="1">('[1]Qc, Autumn, S1'!S19*Main!$B$5)</f>
        <v>-9.5140597785078621E-2</v>
      </c>
      <c r="T19" s="2">
        <f ca="1">('[1]Qc, Autumn, S1'!T19*Main!$B$5)</f>
        <v>-0.11985045193796441</v>
      </c>
      <c r="U19" s="2">
        <f ca="1">('[1]Qc, Autumn, S1'!U19*Main!$B$5)</f>
        <v>-0.17700138384192521</v>
      </c>
      <c r="V19" s="2">
        <f ca="1">('[1]Qc, Autumn, S1'!V19*Main!$B$5)</f>
        <v>-0.1227140989232712</v>
      </c>
      <c r="W19" s="2">
        <f ca="1">('[1]Qc, Autumn, S1'!W19*Main!$B$5)</f>
        <v>-0.21301024538376229</v>
      </c>
      <c r="X19" s="2">
        <f ca="1">('[1]Qc, Autumn, S1'!X19*Main!$B$5)</f>
        <v>-0.2414098445628034</v>
      </c>
      <c r="Y19" s="2">
        <f ca="1">('[1]Qc, Autumn, S1'!Y19*Main!$B$5)</f>
        <v>-0.29823417785349893</v>
      </c>
    </row>
    <row r="20" spans="1:25" x14ac:dyDescent="0.3">
      <c r="A20">
        <v>19</v>
      </c>
      <c r="B20" s="2">
        <f ca="1">('[1]Qc, Autumn, S1'!B20*Main!$B$5)</f>
        <v>0.45747037239401261</v>
      </c>
      <c r="C20" s="2">
        <f ca="1">('[1]Qc, Autumn, S1'!C20*Main!$B$5)</f>
        <v>0.44501162754283341</v>
      </c>
      <c r="D20" s="2">
        <f ca="1">('[1]Qc, Autumn, S1'!D20*Main!$B$5)</f>
        <v>0.33343805324515807</v>
      </c>
      <c r="E20" s="2">
        <f ca="1">('[1]Qc, Autumn, S1'!E20*Main!$B$5)</f>
        <v>0.45330705392431619</v>
      </c>
      <c r="F20" s="2">
        <f ca="1">('[1]Qc, Autumn, S1'!F20*Main!$B$5)</f>
        <v>0.41697281105628253</v>
      </c>
      <c r="G20" s="2">
        <f ca="1">('[1]Qc, Autumn, S1'!G20*Main!$B$5)</f>
        <v>0.50216525610423146</v>
      </c>
      <c r="H20" s="2">
        <f ca="1">('[1]Qc, Autumn, S1'!H20*Main!$B$5)</f>
        <v>0.56696867315393973</v>
      </c>
      <c r="I20" s="2">
        <f ca="1">('[1]Qc, Autumn, S1'!I20*Main!$B$5)</f>
        <v>1.0817141906804415</v>
      </c>
      <c r="J20" s="2">
        <f ca="1">('[1]Qc, Autumn, S1'!J20*Main!$B$5)</f>
        <v>1.2419413270512576</v>
      </c>
      <c r="K20" s="2">
        <f ca="1">('[1]Qc, Autumn, S1'!K20*Main!$B$5)</f>
        <v>1.2367184906424264</v>
      </c>
      <c r="L20" s="2">
        <f ca="1">('[1]Qc, Autumn, S1'!L20*Main!$B$5)</f>
        <v>1.1671167510947977</v>
      </c>
      <c r="M20" s="2">
        <f ca="1">('[1]Qc, Autumn, S1'!M20*Main!$B$5)</f>
        <v>1.2595257989089277</v>
      </c>
      <c r="N20" s="2">
        <f ca="1">('[1]Qc, Autumn, S1'!N20*Main!$B$5)</f>
        <v>1.3406144478333089</v>
      </c>
      <c r="O20" s="2">
        <f ca="1">('[1]Qc, Autumn, S1'!O20*Main!$B$5)</f>
        <v>1.2857187608494611</v>
      </c>
      <c r="P20" s="2">
        <f ca="1">('[1]Qc, Autumn, S1'!P20*Main!$B$5)</f>
        <v>1.03522141696947</v>
      </c>
      <c r="Q20" s="2">
        <f ca="1">('[1]Qc, Autumn, S1'!Q20*Main!$B$5)</f>
        <v>0.94186791400314795</v>
      </c>
      <c r="R20" s="2">
        <f ca="1">('[1]Qc, Autumn, S1'!R20*Main!$B$5)</f>
        <v>1.0263671026282415</v>
      </c>
      <c r="S20" s="2">
        <f ca="1">('[1]Qc, Autumn, S1'!S20*Main!$B$5)</f>
        <v>1.0723920905423494</v>
      </c>
      <c r="T20" s="2">
        <f ca="1">('[1]Qc, Autumn, S1'!T20*Main!$B$5)</f>
        <v>0.83949658765900492</v>
      </c>
      <c r="U20" s="2">
        <f ca="1">('[1]Qc, Autumn, S1'!U20*Main!$B$5)</f>
        <v>0.85123952386559154</v>
      </c>
      <c r="V20" s="2">
        <f ca="1">('[1]Qc, Autumn, S1'!V20*Main!$B$5)</f>
        <v>0.84183347465338032</v>
      </c>
      <c r="W20" s="2">
        <f ca="1">('[1]Qc, Autumn, S1'!W20*Main!$B$5)</f>
        <v>0.77492938953376622</v>
      </c>
      <c r="X20" s="2">
        <f ca="1">('[1]Qc, Autumn, S1'!X20*Main!$B$5)</f>
        <v>0.51683168285210335</v>
      </c>
      <c r="Y20" s="2">
        <f ca="1">('[1]Qc, Autumn, S1'!Y20*Main!$B$5)</f>
        <v>0.5554226186056086</v>
      </c>
    </row>
    <row r="21" spans="1:25" x14ac:dyDescent="0.3">
      <c r="A21">
        <v>20</v>
      </c>
      <c r="B21" s="2">
        <f ca="1">('[1]Qc, Autumn, S1'!B21*Main!$B$5)</f>
        <v>-0.41370293763102178</v>
      </c>
      <c r="C21" s="2">
        <f ca="1">('[1]Qc, Autumn, S1'!C21*Main!$B$5)</f>
        <v>-0.41147740177494213</v>
      </c>
      <c r="D21" s="2">
        <f ca="1">('[1]Qc, Autumn, S1'!D21*Main!$B$5)</f>
        <v>-0.43144878778608448</v>
      </c>
      <c r="E21" s="2">
        <f ca="1">('[1]Qc, Autumn, S1'!E21*Main!$B$5)</f>
        <v>-0.42792082665057846</v>
      </c>
      <c r="F21" s="2">
        <f ca="1">('[1]Qc, Autumn, S1'!F21*Main!$B$5)</f>
        <v>-0.45011059197550657</v>
      </c>
      <c r="G21" s="2">
        <f ca="1">('[1]Qc, Autumn, S1'!G21*Main!$B$5)</f>
        <v>-0.42276465844581923</v>
      </c>
      <c r="H21" s="2">
        <f ca="1">('[1]Qc, Autumn, S1'!H21*Main!$B$5)</f>
        <v>-0.36365809993669457</v>
      </c>
      <c r="I21" s="2">
        <f ca="1">('[1]Qc, Autumn, S1'!I21*Main!$B$5)</f>
        <v>-0.18422889798614397</v>
      </c>
      <c r="J21" s="2">
        <f ca="1">('[1]Qc, Autumn, S1'!J21*Main!$B$5)</f>
        <v>-6.9304985245786752E-2</v>
      </c>
      <c r="K21" s="2">
        <f ca="1">('[1]Qc, Autumn, S1'!K21*Main!$B$5)</f>
        <v>-5.8047720229757037E-2</v>
      </c>
      <c r="L21" s="2">
        <f ca="1">('[1]Qc, Autumn, S1'!L21*Main!$B$5)</f>
        <v>-1.5440806688003936E-2</v>
      </c>
      <c r="M21" s="2">
        <f ca="1">('[1]Qc, Autumn, S1'!M21*Main!$B$5)</f>
        <v>-6.1073995897007478E-3</v>
      </c>
      <c r="N21" s="2">
        <f ca="1">('[1]Qc, Autumn, S1'!N21*Main!$B$5)</f>
        <v>-5.4532310319695756E-2</v>
      </c>
      <c r="O21" s="2">
        <f ca="1">('[1]Qc, Autumn, S1'!O21*Main!$B$5)</f>
        <v>-5.7623380192100226E-2</v>
      </c>
      <c r="P21" s="2">
        <f ca="1">('[1]Qc, Autumn, S1'!P21*Main!$B$5)</f>
        <v>-0.12038313105596418</v>
      </c>
      <c r="Q21" s="2">
        <f ca="1">('[1]Qc, Autumn, S1'!Q21*Main!$B$5)</f>
        <v>-0.18326644545141194</v>
      </c>
      <c r="R21" s="2">
        <f ca="1">('[1]Qc, Autumn, S1'!R21*Main!$B$5)</f>
        <v>-0.17437411991941332</v>
      </c>
      <c r="S21" s="2">
        <f ca="1">('[1]Qc, Autumn, S1'!S21*Main!$B$5)</f>
        <v>-0.2043962084783946</v>
      </c>
      <c r="T21" s="2">
        <f ca="1">('[1]Qc, Autumn, S1'!T21*Main!$B$5)</f>
        <v>-0.20753175768154467</v>
      </c>
      <c r="U21" s="2">
        <f ca="1">('[1]Qc, Autumn, S1'!U21*Main!$B$5)</f>
        <v>-0.2094207507131311</v>
      </c>
      <c r="V21" s="2">
        <f ca="1">('[1]Qc, Autumn, S1'!V21*Main!$B$5)</f>
        <v>-0.22920059328795461</v>
      </c>
      <c r="W21" s="2">
        <f ca="1">('[1]Qc, Autumn, S1'!W21*Main!$B$5)</f>
        <v>-0.30182542783228844</v>
      </c>
      <c r="X21" s="2">
        <f ca="1">('[1]Qc, Autumn, S1'!X21*Main!$B$5)</f>
        <v>-0.32822773517233794</v>
      </c>
      <c r="Y21" s="2">
        <f ca="1">('[1]Qc, Autumn, S1'!Y21*Main!$B$5)</f>
        <v>-0.34024765325387357</v>
      </c>
    </row>
    <row r="22" spans="1:25" x14ac:dyDescent="0.3">
      <c r="A22">
        <v>21</v>
      </c>
      <c r="B22" s="2">
        <f ca="1">('[1]Qc, Autumn, S1'!B22*Main!$B$5)</f>
        <v>-1.5102065379502703</v>
      </c>
      <c r="C22" s="2">
        <f ca="1">('[1]Qc, Autumn, S1'!C22*Main!$B$5)</f>
        <v>-1.4710978190679407</v>
      </c>
      <c r="D22" s="2">
        <f ca="1">('[1]Qc, Autumn, S1'!D22*Main!$B$5)</f>
        <v>-1.4784571821112393</v>
      </c>
      <c r="E22" s="2">
        <f ca="1">('[1]Qc, Autumn, S1'!E22*Main!$B$5)</f>
        <v>-1.4554605651711656</v>
      </c>
      <c r="F22" s="2">
        <f ca="1">('[1]Qc, Autumn, S1'!F22*Main!$B$5)</f>
        <v>-1.4748365564060464</v>
      </c>
      <c r="G22" s="2">
        <f ca="1">('[1]Qc, Autumn, S1'!G22*Main!$B$5)</f>
        <v>-1.4167839326011809</v>
      </c>
      <c r="H22" s="2">
        <f ca="1">('[1]Qc, Autumn, S1'!H22*Main!$B$5)</f>
        <v>-1.1575949914502626</v>
      </c>
      <c r="I22" s="2">
        <f ca="1">('[1]Qc, Autumn, S1'!I22*Main!$B$5)</f>
        <v>-0.90506454686171922</v>
      </c>
      <c r="J22" s="2">
        <f ca="1">('[1]Qc, Autumn, S1'!J22*Main!$B$5)</f>
        <v>-0.89495979291464012</v>
      </c>
      <c r="K22" s="2">
        <f ca="1">('[1]Qc, Autumn, S1'!K22*Main!$B$5)</f>
        <v>-0.94258295298976347</v>
      </c>
      <c r="L22" s="2">
        <f ca="1">('[1]Qc, Autumn, S1'!L22*Main!$B$5)</f>
        <v>-0.89437754253316881</v>
      </c>
      <c r="M22" s="2">
        <f ca="1">('[1]Qc, Autumn, S1'!M22*Main!$B$5)</f>
        <v>-0.85683290102247145</v>
      </c>
      <c r="N22" s="2">
        <f ca="1">('[1]Qc, Autumn, S1'!N22*Main!$B$5)</f>
        <v>-0.90634569301085399</v>
      </c>
      <c r="O22" s="2">
        <f ca="1">('[1]Qc, Autumn, S1'!O22*Main!$B$5)</f>
        <v>-0.92027724150129908</v>
      </c>
      <c r="P22" s="2">
        <f ca="1">('[1]Qc, Autumn, S1'!P22*Main!$B$5)</f>
        <v>-1.12569518799355</v>
      </c>
      <c r="Q22" s="2">
        <f ca="1">('[1]Qc, Autumn, S1'!Q22*Main!$B$5)</f>
        <v>-1.2252032396387686</v>
      </c>
      <c r="R22" s="2">
        <f ca="1">('[1]Qc, Autumn, S1'!R22*Main!$B$5)</f>
        <v>-1.1932103169336095</v>
      </c>
      <c r="S22" s="2">
        <f ca="1">('[1]Qc, Autumn, S1'!S22*Main!$B$5)</f>
        <v>-1.1948219960794151</v>
      </c>
      <c r="T22" s="2">
        <f ca="1">('[1]Qc, Autumn, S1'!T22*Main!$B$5)</f>
        <v>-1.2479085798992131</v>
      </c>
      <c r="U22" s="2">
        <f ca="1">('[1]Qc, Autumn, S1'!U22*Main!$B$5)</f>
        <v>-1.2632636655556313</v>
      </c>
      <c r="V22" s="2">
        <f ca="1">('[1]Qc, Autumn, S1'!V22*Main!$B$5)</f>
        <v>-1.2913698588492879</v>
      </c>
      <c r="W22" s="2">
        <f ca="1">('[1]Qc, Autumn, S1'!W22*Main!$B$5)</f>
        <v>-1.3521086302919156</v>
      </c>
      <c r="X22" s="2">
        <f ca="1">('[1]Qc, Autumn, S1'!X22*Main!$B$5)</f>
        <v>-1.3994033461605908</v>
      </c>
      <c r="Y22" s="2">
        <f ca="1">('[1]Qc, Autumn, S1'!Y22*Main!$B$5)</f>
        <v>-1.5057067536472248</v>
      </c>
    </row>
    <row r="23" spans="1:25" x14ac:dyDescent="0.3">
      <c r="A23">
        <v>22</v>
      </c>
      <c r="B23" s="2">
        <f ca="1">('[1]Qc, Autumn, S1'!B23*Main!$B$5)</f>
        <v>-3.3846304765916241E-2</v>
      </c>
      <c r="C23" s="2">
        <f ca="1">('[1]Qc, Autumn, S1'!C23*Main!$B$5)</f>
        <v>-5.878740375641419E-2</v>
      </c>
      <c r="D23" s="2">
        <f ca="1">('[1]Qc, Autumn, S1'!D23*Main!$B$5)</f>
        <v>-6.6261630811970673E-2</v>
      </c>
      <c r="E23" s="2">
        <f ca="1">('[1]Qc, Autumn, S1'!E23*Main!$B$5)</f>
        <v>-7.2456677801042618E-2</v>
      </c>
      <c r="F23" s="2">
        <f ca="1">('[1]Qc, Autumn, S1'!F23*Main!$B$5)</f>
        <v>-6.9993745258957143E-2</v>
      </c>
      <c r="G23" s="2">
        <f ca="1">('[1]Qc, Autumn, S1'!G23*Main!$B$5)</f>
        <v>-7.6458851404346564E-2</v>
      </c>
      <c r="H23" s="2">
        <f ca="1">('[1]Qc, Autumn, S1'!H23*Main!$B$5)</f>
        <v>-0.11152275304969245</v>
      </c>
      <c r="I23" s="2">
        <f ca="1">('[1]Qc, Autumn, S1'!I23*Main!$B$5)</f>
        <v>-6.2258460787184174E-2</v>
      </c>
      <c r="J23" s="2">
        <f ca="1">('[1]Qc, Autumn, S1'!J23*Main!$B$5)</f>
        <v>-7.502309423660343E-2</v>
      </c>
      <c r="K23" s="2">
        <f ca="1">('[1]Qc, Autumn, S1'!K23*Main!$B$5)</f>
        <v>-5.0216185636067869E-2</v>
      </c>
      <c r="L23" s="2">
        <f ca="1">('[1]Qc, Autumn, S1'!L23*Main!$B$5)</f>
        <v>-3.7373279012185526E-2</v>
      </c>
      <c r="M23" s="2">
        <f ca="1">('[1]Qc, Autumn, S1'!M23*Main!$B$5)</f>
        <v>-2.7388565500833271E-2</v>
      </c>
      <c r="N23" s="2">
        <f ca="1">('[1]Qc, Autumn, S1'!N23*Main!$B$5)</f>
        <v>-1.9051930387573213E-3</v>
      </c>
      <c r="O23" s="2">
        <f ca="1">('[1]Qc, Autumn, S1'!O23*Main!$B$5)</f>
        <v>-2.1828227399827379E-3</v>
      </c>
      <c r="P23" s="2">
        <f ca="1">('[1]Qc, Autumn, S1'!P23*Main!$B$5)</f>
        <v>-7.1354936511313985E-3</v>
      </c>
      <c r="Q23" s="2">
        <f ca="1">('[1]Qc, Autumn, S1'!Q23*Main!$B$5)</f>
        <v>2.5913052039895995E-2</v>
      </c>
      <c r="R23" s="2">
        <f ca="1">('[1]Qc, Autumn, S1'!R23*Main!$B$5)</f>
        <v>1.6007641119559352E-2</v>
      </c>
      <c r="S23" s="2">
        <f ca="1">('[1]Qc, Autumn, S1'!S23*Main!$B$5)</f>
        <v>9.0757136613289994E-3</v>
      </c>
      <c r="T23" s="2">
        <f ca="1">('[1]Qc, Autumn, S1'!T23*Main!$B$5)</f>
        <v>3.0827990257531858E-3</v>
      </c>
      <c r="U23" s="2">
        <f ca="1">('[1]Qc, Autumn, S1'!U23*Main!$B$5)</f>
        <v>5.5889818179492099E-3</v>
      </c>
      <c r="V23" s="2">
        <f ca="1">('[1]Qc, Autumn, S1'!V23*Main!$B$5)</f>
        <v>1.8190394375138311E-2</v>
      </c>
      <c r="W23" s="2">
        <f ca="1">('[1]Qc, Autumn, S1'!W23*Main!$B$5)</f>
        <v>1.4733827788513407E-2</v>
      </c>
      <c r="X23" s="2">
        <f ca="1">('[1]Qc, Autumn, S1'!X23*Main!$B$5)</f>
        <v>-4.1045273747530718E-2</v>
      </c>
      <c r="Y23" s="2">
        <f ca="1">('[1]Qc, Autumn, S1'!Y23*Main!$B$5)</f>
        <v>-4.2382736343546369E-2</v>
      </c>
    </row>
    <row r="24" spans="1:25" x14ac:dyDescent="0.3">
      <c r="A24">
        <v>23</v>
      </c>
      <c r="B24" s="2">
        <f ca="1">('[1]Qc, Autumn, S1'!B24*Main!$B$5)</f>
        <v>-2.1034123119452408</v>
      </c>
      <c r="C24" s="2">
        <f ca="1">('[1]Qc, Autumn, S1'!C24*Main!$B$5)</f>
        <v>-2.2971835104444263</v>
      </c>
      <c r="D24" s="2">
        <f ca="1">('[1]Qc, Autumn, S1'!D24*Main!$B$5)</f>
        <v>-2.3846414816572765</v>
      </c>
      <c r="E24" s="2">
        <f ca="1">('[1]Qc, Autumn, S1'!E24*Main!$B$5)</f>
        <v>-2.1856890013127832</v>
      </c>
      <c r="F24" s="2">
        <f ca="1">('[1]Qc, Autumn, S1'!F24*Main!$B$5)</f>
        <v>-2.284329906508165</v>
      </c>
      <c r="G24" s="2">
        <f ca="1">('[1]Qc, Autumn, S1'!G24*Main!$B$5)</f>
        <v>-2.1385555858876204</v>
      </c>
      <c r="H24" s="2">
        <f ca="1">('[1]Qc, Autumn, S1'!H24*Main!$B$5)</f>
        <v>-1.3618052585451972</v>
      </c>
      <c r="I24" s="2">
        <f ca="1">('[1]Qc, Autumn, S1'!I24*Main!$B$5)</f>
        <v>-0.78590215713094858</v>
      </c>
      <c r="J24" s="2">
        <f ca="1">('[1]Qc, Autumn, S1'!J24*Main!$B$5)</f>
        <v>-0.30379592765903968</v>
      </c>
      <c r="K24" s="2">
        <f ca="1">('[1]Qc, Autumn, S1'!K24*Main!$B$5)</f>
        <v>-3.2979662212231725E-2</v>
      </c>
      <c r="L24" s="2">
        <f ca="1">('[1]Qc, Autumn, S1'!L24*Main!$B$5)</f>
        <v>-0.31986968505783547</v>
      </c>
      <c r="M24" s="2">
        <f ca="1">('[1]Qc, Autumn, S1'!M24*Main!$B$5)</f>
        <v>-9.6467539350339714E-3</v>
      </c>
      <c r="N24" s="2">
        <f ca="1">('[1]Qc, Autumn, S1'!N24*Main!$B$5)</f>
        <v>-2.2557799066540936E-2</v>
      </c>
      <c r="O24" s="2">
        <f ca="1">('[1]Qc, Autumn, S1'!O24*Main!$B$5)</f>
        <v>-0.25964115841850516</v>
      </c>
      <c r="P24" s="2">
        <f ca="1">('[1]Qc, Autumn, S1'!P24*Main!$B$5)</f>
        <v>-0.45739297892613728</v>
      </c>
      <c r="Q24" s="2">
        <f ca="1">('[1]Qc, Autumn, S1'!Q24*Main!$B$5)</f>
        <v>-0.69556672928766072</v>
      </c>
      <c r="R24" s="2">
        <f ca="1">('[1]Qc, Autumn, S1'!R24*Main!$B$5)</f>
        <v>-0.81702777358853496</v>
      </c>
      <c r="S24" s="2">
        <f ca="1">('[1]Qc, Autumn, S1'!S24*Main!$B$5)</f>
        <v>-0.48088442644271295</v>
      </c>
      <c r="T24" s="2">
        <f ca="1">('[1]Qc, Autumn, S1'!T24*Main!$B$5)</f>
        <v>-0.64947878979382245</v>
      </c>
      <c r="U24" s="2">
        <f ca="1">('[1]Qc, Autumn, S1'!U24*Main!$B$5)</f>
        <v>-0.68337412323783486</v>
      </c>
      <c r="V24" s="2">
        <f ca="1">('[1]Qc, Autumn, S1'!V24*Main!$B$5)</f>
        <v>-0.74727119526462404</v>
      </c>
      <c r="W24" s="2">
        <f ca="1">('[1]Qc, Autumn, S1'!W24*Main!$B$5)</f>
        <v>-1.1923404335792649</v>
      </c>
      <c r="X24" s="2">
        <f ca="1">('[1]Qc, Autumn, S1'!X24*Main!$B$5)</f>
        <v>-1.8002238020754928</v>
      </c>
      <c r="Y24" s="2">
        <f ca="1">('[1]Qc, Autumn, S1'!Y24*Main!$B$5)</f>
        <v>-1.9417364079873485</v>
      </c>
    </row>
    <row r="25" spans="1:25" x14ac:dyDescent="0.3">
      <c r="A25">
        <v>24</v>
      </c>
      <c r="B25" s="2">
        <f ca="1">('[1]Qc, Autumn, S1'!B25*Main!$B$5)</f>
        <v>-1.7801732464889954</v>
      </c>
      <c r="C25" s="2">
        <f ca="1">('[1]Qc, Autumn, S1'!C25*Main!$B$5)</f>
        <v>-1.7565620098703776</v>
      </c>
      <c r="D25" s="2">
        <f ca="1">('[1]Qc, Autumn, S1'!D25*Main!$B$5)</f>
        <v>-1.9438203170952335</v>
      </c>
      <c r="E25" s="2">
        <f ca="1">('[1]Qc, Autumn, S1'!E25*Main!$B$5)</f>
        <v>-1.8709981415901935</v>
      </c>
      <c r="F25" s="2">
        <f ca="1">('[1]Qc, Autumn, S1'!F25*Main!$B$5)</f>
        <v>-1.8924378319172528</v>
      </c>
      <c r="G25" s="2">
        <f ca="1">('[1]Qc, Autumn, S1'!G25*Main!$B$5)</f>
        <v>-1.6327445858696907</v>
      </c>
      <c r="H25" s="2">
        <f ca="1">('[1]Qc, Autumn, S1'!H25*Main!$B$5)</f>
        <v>-1.2160991525680285</v>
      </c>
      <c r="I25" s="2">
        <f ca="1">('[1]Qc, Autumn, S1'!I25*Main!$B$5)</f>
        <v>-1.123485355018442</v>
      </c>
      <c r="J25" s="2">
        <f ca="1">('[1]Qc, Autumn, S1'!J25*Main!$B$5)</f>
        <v>-0.82605209010522573</v>
      </c>
      <c r="K25" s="2">
        <f ca="1">('[1]Qc, Autumn, S1'!K25*Main!$B$5)</f>
        <v>-0.58307604463566365</v>
      </c>
      <c r="L25" s="2">
        <f ca="1">('[1]Qc, Autumn, S1'!L25*Main!$B$5)</f>
        <v>-0.99269777929550829</v>
      </c>
      <c r="M25" s="2">
        <f ca="1">('[1]Qc, Autumn, S1'!M25*Main!$B$5)</f>
        <v>-0.93810857910957479</v>
      </c>
      <c r="N25" s="2">
        <f ca="1">('[1]Qc, Autumn, S1'!N25*Main!$B$5)</f>
        <v>-1.0853676761663809</v>
      </c>
      <c r="O25" s="2">
        <f ca="1">('[1]Qc, Autumn, S1'!O25*Main!$B$5)</f>
        <v>-1.1231209900497796</v>
      </c>
      <c r="P25" s="2">
        <f ca="1">('[1]Qc, Autumn, S1'!P25*Main!$B$5)</f>
        <v>-1.2691982092745848</v>
      </c>
      <c r="Q25" s="2">
        <f ca="1">('[1]Qc, Autumn, S1'!Q25*Main!$B$5)</f>
        <v>-1.2595964393640802</v>
      </c>
      <c r="R25" s="2">
        <f ca="1">('[1]Qc, Autumn, S1'!R25*Main!$B$5)</f>
        <v>-1.1427930865393585</v>
      </c>
      <c r="S25" s="2">
        <f ca="1">('[1]Qc, Autumn, S1'!S25*Main!$B$5)</f>
        <v>-0.80294911504358946</v>
      </c>
      <c r="T25" s="2">
        <f ca="1">('[1]Qc, Autumn, S1'!T25*Main!$B$5)</f>
        <v>-0.95290276089754899</v>
      </c>
      <c r="U25" s="2">
        <f ca="1">('[1]Qc, Autumn, S1'!U25*Main!$B$5)</f>
        <v>-1.0956452086005108</v>
      </c>
      <c r="V25" s="2">
        <f ca="1">('[1]Qc, Autumn, S1'!V25*Main!$B$5)</f>
        <v>-1.0524745666251247</v>
      </c>
      <c r="W25" s="2">
        <f ca="1">('[1]Qc, Autumn, S1'!W25*Main!$B$5)</f>
        <v>-1.1586702249533753</v>
      </c>
      <c r="X25" s="2">
        <f ca="1">('[1]Qc, Autumn, S1'!X25*Main!$B$5)</f>
        <v>-1.3092196614251177</v>
      </c>
      <c r="Y25" s="2">
        <f ca="1">('[1]Qc, Autumn, S1'!Y25*Main!$B$5)</f>
        <v>-1.349395842692364</v>
      </c>
    </row>
    <row r="26" spans="1:25" x14ac:dyDescent="0.3">
      <c r="A26">
        <v>25</v>
      </c>
      <c r="B26" s="2">
        <f ca="1">('[1]Qc, Autumn, S1'!B26*Main!$B$5)</f>
        <v>-0.14206826829014799</v>
      </c>
      <c r="C26" s="2">
        <f ca="1">('[1]Qc, Autumn, S1'!C26*Main!$B$5)</f>
        <v>-3.6882364040087538E-2</v>
      </c>
      <c r="D26" s="2">
        <f ca="1">('[1]Qc, Autumn, S1'!D26*Main!$B$5)</f>
        <v>-1.513239151347401E-2</v>
      </c>
      <c r="E26" s="2">
        <f ca="1">('[1]Qc, Autumn, S1'!E26*Main!$B$5)</f>
        <v>-1.2067123104045164E-2</v>
      </c>
      <c r="F26" s="2">
        <f ca="1">('[1]Qc, Autumn, S1'!F26*Main!$B$5)</f>
        <v>-3.5250904736462849E-2</v>
      </c>
      <c r="G26" s="2">
        <f ca="1">('[1]Qc, Autumn, S1'!G26*Main!$B$5)</f>
        <v>-9.7205519810230942E-2</v>
      </c>
      <c r="H26" s="2">
        <f ca="1">('[1]Qc, Autumn, S1'!H26*Main!$B$5)</f>
        <v>-0.15795842577649871</v>
      </c>
      <c r="I26" s="2">
        <f ca="1">('[1]Qc, Autumn, S1'!I26*Main!$B$5)</f>
        <v>-5.86718868695673E-2</v>
      </c>
      <c r="J26" s="2">
        <f ca="1">('[1]Qc, Autumn, S1'!J26*Main!$B$5)</f>
        <v>4.0836238208212479E-2</v>
      </c>
      <c r="K26" s="2">
        <f ca="1">('[1]Qc, Autumn, S1'!K26*Main!$B$5)</f>
        <v>4.0159389051433216E-2</v>
      </c>
      <c r="L26" s="2">
        <f ca="1">('[1]Qc, Autumn, S1'!L26*Main!$B$5)</f>
        <v>-3.9074975458468816E-2</v>
      </c>
      <c r="M26" s="2">
        <f ca="1">('[1]Qc, Autumn, S1'!M26*Main!$B$5)</f>
        <v>-0.10339707187706715</v>
      </c>
      <c r="N26" s="2">
        <f ca="1">('[1]Qc, Autumn, S1'!N26*Main!$B$5)</f>
        <v>0.30061456254676805</v>
      </c>
      <c r="O26" s="2">
        <f ca="1">('[1]Qc, Autumn, S1'!O26*Main!$B$5)</f>
        <v>0.28241158627857343</v>
      </c>
      <c r="P26" s="2">
        <f ca="1">('[1]Qc, Autumn, S1'!P26*Main!$B$5)</f>
        <v>0.1227784233302525</v>
      </c>
      <c r="Q26" s="2">
        <f ca="1">('[1]Qc, Autumn, S1'!Q26*Main!$B$5)</f>
        <v>0.23775286054324787</v>
      </c>
      <c r="R26" s="2">
        <f ca="1">('[1]Qc, Autumn, S1'!R26*Main!$B$5)</f>
        <v>0.11293610126444252</v>
      </c>
      <c r="S26" s="2">
        <f ca="1">('[1]Qc, Autumn, S1'!S26*Main!$B$5)</f>
        <v>0.18958539079905018</v>
      </c>
      <c r="T26" s="2">
        <f ca="1">('[1]Qc, Autumn, S1'!T26*Main!$B$5)</f>
        <v>0.23055305110439145</v>
      </c>
      <c r="U26" s="2">
        <f ca="1">('[1]Qc, Autumn, S1'!U26*Main!$B$5)</f>
        <v>0.31064722911016596</v>
      </c>
      <c r="V26" s="2">
        <f ca="1">('[1]Qc, Autumn, S1'!V26*Main!$B$5)</f>
        <v>0.45762754145245133</v>
      </c>
      <c r="W26" s="2">
        <f ca="1">('[1]Qc, Autumn, S1'!W26*Main!$B$5)</f>
        <v>0.52869831800101663</v>
      </c>
      <c r="X26" s="2">
        <f ca="1">('[1]Qc, Autumn, S1'!X26*Main!$B$5)</f>
        <v>0.51339385224812484</v>
      </c>
      <c r="Y26" s="2">
        <f ca="1">('[1]Qc, Autumn, S1'!Y26*Main!$B$5)</f>
        <v>0.41612440335929557</v>
      </c>
    </row>
    <row r="27" spans="1:25" x14ac:dyDescent="0.3">
      <c r="A27">
        <v>26</v>
      </c>
      <c r="B27" s="2">
        <f ca="1">('[1]Qc, Autumn, S1'!B27*Main!$B$5)</f>
        <v>0.17237255150480449</v>
      </c>
      <c r="C27" s="2">
        <f ca="1">('[1]Qc, Autumn, S1'!C27*Main!$B$5)</f>
        <v>0.15933678352502656</v>
      </c>
      <c r="D27" s="2">
        <f ca="1">('[1]Qc, Autumn, S1'!D27*Main!$B$5)</f>
        <v>0.15130883937330802</v>
      </c>
      <c r="E27" s="2">
        <f ca="1">('[1]Qc, Autumn, S1'!E27*Main!$B$5)</f>
        <v>0.16645081259898983</v>
      </c>
      <c r="F27" s="2">
        <f ca="1">('[1]Qc, Autumn, S1'!F27*Main!$B$5)</f>
        <v>0.17156939779266303</v>
      </c>
      <c r="G27" s="2">
        <f ca="1">('[1]Qc, Autumn, S1'!G27*Main!$B$5)</f>
        <v>0.20576828970180489</v>
      </c>
      <c r="H27" s="2">
        <f ca="1">('[1]Qc, Autumn, S1'!H27*Main!$B$5)</f>
        <v>0.74063561811024681</v>
      </c>
      <c r="I27" s="2">
        <f ca="1">('[1]Qc, Autumn, S1'!I27*Main!$B$5)</f>
        <v>0.92174381987598919</v>
      </c>
      <c r="J27" s="2">
        <f ca="1">('[1]Qc, Autumn, S1'!J27*Main!$B$5)</f>
        <v>1.0898903808266602</v>
      </c>
      <c r="K27" s="2">
        <f ca="1">('[1]Qc, Autumn, S1'!K27*Main!$B$5)</f>
        <v>1.0212445553088982</v>
      </c>
      <c r="L27" s="2">
        <f ca="1">('[1]Qc, Autumn, S1'!L27*Main!$B$5)</f>
        <v>1.006228467536006</v>
      </c>
      <c r="M27" s="2">
        <f ca="1">('[1]Qc, Autumn, S1'!M27*Main!$B$5)</f>
        <v>0.99752132159200146</v>
      </c>
      <c r="N27" s="2">
        <f ca="1">('[1]Qc, Autumn, S1'!N27*Main!$B$5)</f>
        <v>1.1820568315433926</v>
      </c>
      <c r="O27" s="2">
        <f ca="1">('[1]Qc, Autumn, S1'!O27*Main!$B$5)</f>
        <v>1.0214097517746679</v>
      </c>
      <c r="P27" s="2">
        <f ca="1">('[1]Qc, Autumn, S1'!P27*Main!$B$5)</f>
        <v>1.017115099126616</v>
      </c>
      <c r="Q27" s="2">
        <f ca="1">('[1]Qc, Autumn, S1'!Q27*Main!$B$5)</f>
        <v>0.98135761819508427</v>
      </c>
      <c r="R27" s="2">
        <f ca="1">('[1]Qc, Autumn, S1'!R27*Main!$B$5)</f>
        <v>0.88760466041798403</v>
      </c>
      <c r="S27" s="2">
        <f ca="1">('[1]Qc, Autumn, S1'!S27*Main!$B$5)</f>
        <v>0.92559398662071879</v>
      </c>
      <c r="T27" s="2">
        <f ca="1">('[1]Qc, Autumn, S1'!T27*Main!$B$5)</f>
        <v>0.7886013919432352</v>
      </c>
      <c r="U27" s="2">
        <f ca="1">('[1]Qc, Autumn, S1'!U27*Main!$B$5)</f>
        <v>0.62131499459932693</v>
      </c>
      <c r="V27" s="2">
        <f ca="1">('[1]Qc, Autumn, S1'!V27*Main!$B$5)</f>
        <v>0.68262784358910211</v>
      </c>
      <c r="W27" s="2">
        <f ca="1">('[1]Qc, Autumn, S1'!W27*Main!$B$5)</f>
        <v>0.56081071165854512</v>
      </c>
      <c r="X27" s="2">
        <f ca="1">('[1]Qc, Autumn, S1'!X27*Main!$B$5)</f>
        <v>0.23077546133860949</v>
      </c>
      <c r="Y27" s="2">
        <f ca="1">('[1]Qc, Autumn, S1'!Y27*Main!$B$5)</f>
        <v>0.20266439259753466</v>
      </c>
    </row>
    <row r="28" spans="1:25" x14ac:dyDescent="0.3">
      <c r="A28">
        <v>27</v>
      </c>
      <c r="B28" s="2">
        <f ca="1">('[1]Qc, Autumn, S1'!B28*Main!$B$5)</f>
        <v>0.23016819145143136</v>
      </c>
      <c r="C28" s="2">
        <f ca="1">('[1]Qc, Autumn, S1'!C28*Main!$B$5)</f>
        <v>0.19769404938949106</v>
      </c>
      <c r="D28" s="2">
        <f ca="1">('[1]Qc, Autumn, S1'!D28*Main!$B$5)</f>
        <v>0.18993653974415353</v>
      </c>
      <c r="E28" s="2">
        <f ca="1">('[1]Qc, Autumn, S1'!E28*Main!$B$5)</f>
        <v>0.20371267082721858</v>
      </c>
      <c r="F28" s="2">
        <f ca="1">('[1]Qc, Autumn, S1'!F28*Main!$B$5)</f>
        <v>0.18782586370737128</v>
      </c>
      <c r="G28" s="2">
        <f ca="1">('[1]Qc, Autumn, S1'!G28*Main!$B$5)</f>
        <v>0.18148437081328161</v>
      </c>
      <c r="H28" s="2">
        <f ca="1">('[1]Qc, Autumn, S1'!H28*Main!$B$5)</f>
        <v>0.17886118905435636</v>
      </c>
      <c r="I28" s="2">
        <f ca="1">('[1]Qc, Autumn, S1'!I28*Main!$B$5)</f>
        <v>0.41914656733591837</v>
      </c>
      <c r="J28" s="2">
        <f ca="1">('[1]Qc, Autumn, S1'!J28*Main!$B$5)</f>
        <v>0.46455821253519952</v>
      </c>
      <c r="K28" s="2">
        <f ca="1">('[1]Qc, Autumn, S1'!K28*Main!$B$5)</f>
        <v>0.41948306030390742</v>
      </c>
      <c r="L28" s="2">
        <f ca="1">('[1]Qc, Autumn, S1'!L28*Main!$B$5)</f>
        <v>0.45681559765533269</v>
      </c>
      <c r="M28" s="2">
        <f ca="1">('[1]Qc, Autumn, S1'!M28*Main!$B$5)</f>
        <v>0.45136015072028146</v>
      </c>
      <c r="N28" s="2">
        <f ca="1">('[1]Qc, Autumn, S1'!N28*Main!$B$5)</f>
        <v>0.45604604112002523</v>
      </c>
      <c r="O28" s="2">
        <f ca="1">('[1]Qc, Autumn, S1'!O28*Main!$B$5)</f>
        <v>0.4451357245262974</v>
      </c>
      <c r="P28" s="2">
        <f ca="1">('[1]Qc, Autumn, S1'!P28*Main!$B$5)</f>
        <v>0.27641244443965313</v>
      </c>
      <c r="Q28" s="2">
        <f ca="1">('[1]Qc, Autumn, S1'!Q28*Main!$B$5)</f>
        <v>0.40720481620602655</v>
      </c>
      <c r="R28" s="2">
        <f ca="1">('[1]Qc, Autumn, S1'!R28*Main!$B$5)</f>
        <v>0.42850487157892525</v>
      </c>
      <c r="S28" s="2">
        <f ca="1">('[1]Qc, Autumn, S1'!S28*Main!$B$5)</f>
        <v>0.38961672145659793</v>
      </c>
      <c r="T28" s="2">
        <f ca="1">('[1]Qc, Autumn, S1'!T28*Main!$B$5)</f>
        <v>0.31185312467197113</v>
      </c>
      <c r="U28" s="2">
        <f ca="1">('[1]Qc, Autumn, S1'!U28*Main!$B$5)</f>
        <v>0.28165219709488359</v>
      </c>
      <c r="V28" s="2">
        <f ca="1">('[1]Qc, Autumn, S1'!V28*Main!$B$5)</f>
        <v>0.29682805465957801</v>
      </c>
      <c r="W28" s="2">
        <f ca="1">('[1]Qc, Autumn, S1'!W28*Main!$B$5)</f>
        <v>0.24791835649938906</v>
      </c>
      <c r="X28" s="2">
        <f ca="1">('[1]Qc, Autumn, S1'!X28*Main!$B$5)</f>
        <v>0.17265160364136967</v>
      </c>
      <c r="Y28" s="2">
        <f ca="1">('[1]Qc, Autumn, S1'!Y28*Main!$B$5)</f>
        <v>0.18576930048582108</v>
      </c>
    </row>
    <row r="29" spans="1:25" x14ac:dyDescent="0.3">
      <c r="A29">
        <v>28</v>
      </c>
      <c r="B29" s="2">
        <f ca="1">('[1]Qc, Autumn, S1'!B29*Main!$B$5)</f>
        <v>-0.22007683519888518</v>
      </c>
      <c r="C29" s="2">
        <f ca="1">('[1]Qc, Autumn, S1'!C29*Main!$B$5)</f>
        <v>-0.24714515871264855</v>
      </c>
      <c r="D29" s="2">
        <f ca="1">('[1]Qc, Autumn, S1'!D29*Main!$B$5)</f>
        <v>-0.26764833926961945</v>
      </c>
      <c r="E29" s="2">
        <f ca="1">('[1]Qc, Autumn, S1'!E29*Main!$B$5)</f>
        <v>-0.27443480622992239</v>
      </c>
      <c r="F29" s="2">
        <f ca="1">('[1]Qc, Autumn, S1'!F29*Main!$B$5)</f>
        <v>-0.27655914580591129</v>
      </c>
      <c r="G29" s="2">
        <f ca="1">('[1]Qc, Autumn, S1'!G29*Main!$B$5)</f>
        <v>-0.25560173733956648</v>
      </c>
      <c r="H29" s="2">
        <f ca="1">('[1]Qc, Autumn, S1'!H29*Main!$B$5)</f>
        <v>-0.17866584583288292</v>
      </c>
      <c r="I29" s="2">
        <f ca="1">('[1]Qc, Autumn, S1'!I29*Main!$B$5)</f>
        <v>8.096899542548984E-2</v>
      </c>
      <c r="J29" s="2">
        <f ca="1">('[1]Qc, Autumn, S1'!J29*Main!$B$5)</f>
        <v>0.11397736101949667</v>
      </c>
      <c r="K29" s="2">
        <f ca="1">('[1]Qc, Autumn, S1'!K29*Main!$B$5)</f>
        <v>0.15943512873777479</v>
      </c>
      <c r="L29" s="2">
        <f ca="1">('[1]Qc, Autumn, S1'!L29*Main!$B$5)</f>
        <v>8.7191956338467047E-2</v>
      </c>
      <c r="M29" s="2">
        <f ca="1">('[1]Qc, Autumn, S1'!M29*Main!$B$5)</f>
        <v>1.2235683636185409E-2</v>
      </c>
      <c r="N29" s="2">
        <f ca="1">('[1]Qc, Autumn, S1'!N29*Main!$B$5)</f>
        <v>-5.1051367514442073E-2</v>
      </c>
      <c r="O29" s="2">
        <f ca="1">('[1]Qc, Autumn, S1'!O29*Main!$B$5)</f>
        <v>-6.9757430007609214E-2</v>
      </c>
      <c r="P29" s="2">
        <f ca="1">('[1]Qc, Autumn, S1'!P29*Main!$B$5)</f>
        <v>-0.10094791517023118</v>
      </c>
      <c r="Q29" s="2">
        <f ca="1">('[1]Qc, Autumn, S1'!Q29*Main!$B$5)</f>
        <v>-0.11409272321446656</v>
      </c>
      <c r="R29" s="2">
        <f ca="1">('[1]Qc, Autumn, S1'!R29*Main!$B$5)</f>
        <v>-8.0286105204009209E-2</v>
      </c>
      <c r="S29" s="2">
        <f ca="1">('[1]Qc, Autumn, S1'!S29*Main!$B$5)</f>
        <v>0.10023070576366623</v>
      </c>
      <c r="T29" s="2">
        <f ca="1">('[1]Qc, Autumn, S1'!T29*Main!$B$5)</f>
        <v>0.12355613530163705</v>
      </c>
      <c r="U29" s="2">
        <f ca="1">('[1]Qc, Autumn, S1'!U29*Main!$B$5)</f>
        <v>6.0037218652940365E-2</v>
      </c>
      <c r="V29" s="2">
        <f ca="1">('[1]Qc, Autumn, S1'!V29*Main!$B$5)</f>
        <v>-3.6982670226753988E-3</v>
      </c>
      <c r="W29" s="2">
        <f ca="1">('[1]Qc, Autumn, S1'!W29*Main!$B$5)</f>
        <v>-8.2289951509614601E-2</v>
      </c>
      <c r="X29" s="2">
        <f ca="1">('[1]Qc, Autumn, S1'!X29*Main!$B$5)</f>
        <v>-0.12315735068701646</v>
      </c>
      <c r="Y29" s="2">
        <f ca="1">('[1]Qc, Autumn, S1'!Y29*Main!$B$5)</f>
        <v>-0.19101429194436675</v>
      </c>
    </row>
    <row r="30" spans="1:25" x14ac:dyDescent="0.3">
      <c r="A30">
        <v>29</v>
      </c>
      <c r="B30" s="2">
        <f ca="1">('[1]Qc, Autumn, S1'!B30*Main!$B$5)</f>
        <v>-5.7982209751808327</v>
      </c>
      <c r="C30" s="2">
        <f ca="1">('[1]Qc, Autumn, S1'!C30*Main!$B$5)</f>
        <v>-6.8007972494511986</v>
      </c>
      <c r="D30" s="2">
        <f ca="1">('[1]Qc, Autumn, S1'!D30*Main!$B$5)</f>
        <v>-8.6519994986313744</v>
      </c>
      <c r="E30" s="2">
        <f ca="1">('[1]Qc, Autumn, S1'!E30*Main!$B$5)</f>
        <v>-8.3493736514850045</v>
      </c>
      <c r="F30" s="2">
        <f ca="1">('[1]Qc, Autumn, S1'!F30*Main!$B$5)</f>
        <v>-7.7370832568116867</v>
      </c>
      <c r="G30" s="2">
        <f ca="1">('[1]Qc, Autumn, S1'!G30*Main!$B$5)</f>
        <v>-7.1895181854336387</v>
      </c>
      <c r="H30" s="2">
        <f ca="1">('[1]Qc, Autumn, S1'!H30*Main!$B$5)</f>
        <v>-0.31054160162902805</v>
      </c>
      <c r="I30" s="2">
        <f ca="1">('[1]Qc, Autumn, S1'!I30*Main!$B$5)</f>
        <v>5.145606078255101</v>
      </c>
      <c r="J30" s="2">
        <f ca="1">('[1]Qc, Autumn, S1'!J30*Main!$B$5)</f>
        <v>6.8153110204630121</v>
      </c>
      <c r="K30" s="2">
        <f ca="1">('[1]Qc, Autumn, S1'!K30*Main!$B$5)</f>
        <v>5.5081456735868235</v>
      </c>
      <c r="L30" s="2">
        <f ca="1">('[1]Qc, Autumn, S1'!L30*Main!$B$5)</f>
        <v>4.1044788779303394</v>
      </c>
      <c r="M30" s="2">
        <f ca="1">('[1]Qc, Autumn, S1'!M30*Main!$B$5)</f>
        <v>6.4550601471470319</v>
      </c>
      <c r="N30" s="2">
        <f ca="1">('[1]Qc, Autumn, S1'!N30*Main!$B$5)</f>
        <v>5.0741308615716862</v>
      </c>
      <c r="O30" s="2">
        <f ca="1">('[1]Qc, Autumn, S1'!O30*Main!$B$5)</f>
        <v>3.2717526658279326</v>
      </c>
      <c r="P30" s="2">
        <f ca="1">('[1]Qc, Autumn, S1'!P30*Main!$B$5)</f>
        <v>0.14320020218386681</v>
      </c>
      <c r="Q30" s="2">
        <f ca="1">('[1]Qc, Autumn, S1'!Q30*Main!$B$5)</f>
        <v>-0.510227034213799</v>
      </c>
      <c r="R30" s="2">
        <f ca="1">('[1]Qc, Autumn, S1'!R30*Main!$B$5)</f>
        <v>-4.6599971379544199E-2</v>
      </c>
      <c r="S30" s="2">
        <f ca="1">('[1]Qc, Autumn, S1'!S30*Main!$B$5)</f>
        <v>0.69721752100523338</v>
      </c>
      <c r="T30" s="2">
        <f ca="1">('[1]Qc, Autumn, S1'!T30*Main!$B$5)</f>
        <v>-1.6307933636142458</v>
      </c>
      <c r="U30" s="2">
        <f ca="1">('[1]Qc, Autumn, S1'!U30*Main!$B$5)</f>
        <v>-7.6750775931187301E-3</v>
      </c>
      <c r="V30" s="2">
        <f ca="1">('[1]Qc, Autumn, S1'!V30*Main!$B$5)</f>
        <v>0.17981666907303551</v>
      </c>
      <c r="W30" s="2">
        <f ca="1">('[1]Qc, Autumn, S1'!W30*Main!$B$5)</f>
        <v>-1.4273027027466247</v>
      </c>
      <c r="X30" s="2">
        <f ca="1">('[1]Qc, Autumn, S1'!X30*Main!$B$5)</f>
        <v>-4.7886352693318353</v>
      </c>
      <c r="Y30" s="2">
        <f ca="1">('[1]Qc, Autumn, S1'!Y30*Main!$B$5)</f>
        <v>-6.6019679476719952</v>
      </c>
    </row>
    <row r="31" spans="1:25" x14ac:dyDescent="0.3">
      <c r="A31">
        <v>30</v>
      </c>
      <c r="B31" s="2">
        <f ca="1">('[1]Qc, Autumn, S1'!B31*Main!$B$5)</f>
        <v>-1.0628974182974704</v>
      </c>
      <c r="C31" s="2">
        <f ca="1">('[1]Qc, Autumn, S1'!C31*Main!$B$5)</f>
        <v>-1.0729730868346994</v>
      </c>
      <c r="D31" s="2">
        <f ca="1">('[1]Qc, Autumn, S1'!D31*Main!$B$5)</f>
        <v>-1.0693705326823533</v>
      </c>
      <c r="E31" s="2">
        <f ca="1">('[1]Qc, Autumn, S1'!E31*Main!$B$5)</f>
        <v>-1.0669647147620045</v>
      </c>
      <c r="F31" s="2">
        <f ca="1">('[1]Qc, Autumn, S1'!F31*Main!$B$5)</f>
        <v>-1.1058899782109017</v>
      </c>
      <c r="G31" s="2">
        <f ca="1">('[1]Qc, Autumn, S1'!G31*Main!$B$5)</f>
        <v>-1.049293315968389</v>
      </c>
      <c r="H31" s="2">
        <f ca="1">('[1]Qc, Autumn, S1'!H31*Main!$B$5)</f>
        <v>-0.95951227056646249</v>
      </c>
      <c r="I31" s="2">
        <f ca="1">('[1]Qc, Autumn, S1'!I31*Main!$B$5)</f>
        <v>-0.7530373084341766</v>
      </c>
      <c r="J31" s="2">
        <f ca="1">('[1]Qc, Autumn, S1'!J31*Main!$B$5)</f>
        <v>-0.7148893246969108</v>
      </c>
      <c r="K31" s="2">
        <f ca="1">('[1]Qc, Autumn, S1'!K31*Main!$B$5)</f>
        <v>-0.77943650073668691</v>
      </c>
      <c r="L31" s="2">
        <f ca="1">('[1]Qc, Autumn, S1'!L31*Main!$B$5)</f>
        <v>-0.88500917222036513</v>
      </c>
      <c r="M31" s="2">
        <f ca="1">('[1]Qc, Autumn, S1'!M31*Main!$B$5)</f>
        <v>-0.93667077400422027</v>
      </c>
      <c r="N31" s="2">
        <f ca="1">('[1]Qc, Autumn, S1'!N31*Main!$B$5)</f>
        <v>-0.92586266126019101</v>
      </c>
      <c r="O31" s="2">
        <f ca="1">('[1]Qc, Autumn, S1'!O31*Main!$B$5)</f>
        <v>-0.91270036210628791</v>
      </c>
      <c r="P31" s="2">
        <f ca="1">('[1]Qc, Autumn, S1'!P31*Main!$B$5)</f>
        <v>-0.92485738883159507</v>
      </c>
      <c r="Q31" s="2">
        <f ca="1">('[1]Qc, Autumn, S1'!Q31*Main!$B$5)</f>
        <v>-0.93333594148873567</v>
      </c>
      <c r="R31" s="2">
        <f ca="1">('[1]Qc, Autumn, S1'!R31*Main!$B$5)</f>
        <v>-0.89149974903771445</v>
      </c>
      <c r="S31" s="2">
        <f ca="1">('[1]Qc, Autumn, S1'!S31*Main!$B$5)</f>
        <v>-0.64990284120444264</v>
      </c>
      <c r="T31" s="2">
        <f ca="1">('[1]Qc, Autumn, S1'!T31*Main!$B$5)</f>
        <v>-0.65487337857660399</v>
      </c>
      <c r="U31" s="2">
        <f ca="1">('[1]Qc, Autumn, S1'!U31*Main!$B$5)</f>
        <v>-0.71645809847096253</v>
      </c>
      <c r="V31" s="2">
        <f ca="1">('[1]Qc, Autumn, S1'!V31*Main!$B$5)</f>
        <v>-0.72893787871399607</v>
      </c>
      <c r="W31" s="2">
        <f ca="1">('[1]Qc, Autumn, S1'!W31*Main!$B$5)</f>
        <v>-0.81983197888321024</v>
      </c>
      <c r="X31" s="2">
        <f ca="1">('[1]Qc, Autumn, S1'!X31*Main!$B$5)</f>
        <v>-0.94731627540407792</v>
      </c>
      <c r="Y31" s="2">
        <f ca="1">('[1]Qc, Autumn, S1'!Y31*Main!$B$5)</f>
        <v>-0.96763354869317109</v>
      </c>
    </row>
    <row r="32" spans="1:25" x14ac:dyDescent="0.3">
      <c r="A32">
        <v>31</v>
      </c>
      <c r="B32" s="2">
        <f ca="1">('[1]Qc, Autumn, S1'!B32*Main!$B$5)</f>
        <v>-1.1214496994564691</v>
      </c>
      <c r="C32" s="2">
        <f ca="1">('[1]Qc, Autumn, S1'!C32*Main!$B$5)</f>
        <v>-1.3573080610708246</v>
      </c>
      <c r="D32" s="2">
        <f ca="1">('[1]Qc, Autumn, S1'!D32*Main!$B$5)</f>
        <v>-1.3706069553148914</v>
      </c>
      <c r="E32" s="2">
        <f ca="1">('[1]Qc, Autumn, S1'!E32*Main!$B$5)</f>
        <v>-1.3967247226461406</v>
      </c>
      <c r="F32" s="2">
        <f ca="1">('[1]Qc, Autumn, S1'!F32*Main!$B$5)</f>
        <v>-1.4300040280886217</v>
      </c>
      <c r="G32" s="2">
        <f ca="1">('[1]Qc, Autumn, S1'!G32*Main!$B$5)</f>
        <v>-1.2901231759299323</v>
      </c>
      <c r="H32" s="2">
        <f ca="1">('[1]Qc, Autumn, S1'!H32*Main!$B$5)</f>
        <v>-1.0386133605497143</v>
      </c>
      <c r="I32" s="2">
        <f ca="1">('[1]Qc, Autumn, S1'!I32*Main!$B$5)</f>
        <v>-0.68138383066610508</v>
      </c>
      <c r="J32" s="2">
        <f ca="1">('[1]Qc, Autumn, S1'!J32*Main!$B$5)</f>
        <v>-0.45311852282020593</v>
      </c>
      <c r="K32" s="2">
        <f ca="1">('[1]Qc, Autumn, S1'!K32*Main!$B$5)</f>
        <v>-0.28431131577458446</v>
      </c>
      <c r="L32" s="2">
        <f ca="1">('[1]Qc, Autumn, S1'!L32*Main!$B$5)</f>
        <v>-0.18159637745553125</v>
      </c>
      <c r="M32" s="2">
        <f ca="1">('[1]Qc, Autumn, S1'!M32*Main!$B$5)</f>
        <v>-0.16077470870592475</v>
      </c>
      <c r="N32" s="2">
        <f ca="1">('[1]Qc, Autumn, S1'!N32*Main!$B$5)</f>
        <v>-0.25629126984018913</v>
      </c>
      <c r="O32" s="2">
        <f ca="1">('[1]Qc, Autumn, S1'!O32*Main!$B$5)</f>
        <v>-0.33272266835107384</v>
      </c>
      <c r="P32" s="2">
        <f ca="1">('[1]Qc, Autumn, S1'!P32*Main!$B$5)</f>
        <v>-0.42960513288036406</v>
      </c>
      <c r="Q32" s="2">
        <f ca="1">('[1]Qc, Autumn, S1'!Q32*Main!$B$5)</f>
        <v>-0.55751167652871592</v>
      </c>
      <c r="R32" s="2">
        <f ca="1">('[1]Qc, Autumn, S1'!R32*Main!$B$5)</f>
        <v>-0.53269841387971495</v>
      </c>
      <c r="S32" s="2">
        <f ca="1">('[1]Qc, Autumn, S1'!S32*Main!$B$5)</f>
        <v>-0.21951610057659152</v>
      </c>
      <c r="T32" s="2">
        <f ca="1">('[1]Qc, Autumn, S1'!T32*Main!$B$5)</f>
        <v>-0.28715497267854023</v>
      </c>
      <c r="U32" s="2">
        <f ca="1">('[1]Qc, Autumn, S1'!U32*Main!$B$5)</f>
        <v>-0.41969334669489938</v>
      </c>
      <c r="V32" s="2">
        <f ca="1">('[1]Qc, Autumn, S1'!V32*Main!$B$5)</f>
        <v>-0.32519120786312039</v>
      </c>
      <c r="W32" s="2">
        <f ca="1">('[1]Qc, Autumn, S1'!W32*Main!$B$5)</f>
        <v>-0.51696630308163027</v>
      </c>
      <c r="X32" s="2">
        <f ca="1">('[1]Qc, Autumn, S1'!X32*Main!$B$5)</f>
        <v>-0.63917545329589953</v>
      </c>
      <c r="Y32" s="2">
        <f ca="1">('[1]Qc, Autumn, S1'!Y32*Main!$B$5)</f>
        <v>-0.75426817324289253</v>
      </c>
    </row>
    <row r="33" spans="1:25" x14ac:dyDescent="0.3">
      <c r="A33">
        <v>32</v>
      </c>
      <c r="B33" s="2">
        <f ca="1">('[1]Qc, Autumn, S1'!B33*Main!$B$5)</f>
        <v>0.46888049217920535</v>
      </c>
      <c r="C33" s="2">
        <f ca="1">('[1]Qc, Autumn, S1'!C33*Main!$B$5)</f>
        <v>0.44990186520813924</v>
      </c>
      <c r="D33" s="2">
        <f ca="1">('[1]Qc, Autumn, S1'!D33*Main!$B$5)</f>
        <v>0.3384470389171173</v>
      </c>
      <c r="E33" s="2">
        <f ca="1">('[1]Qc, Autumn, S1'!E33*Main!$B$5)</f>
        <v>0.45896468084989489</v>
      </c>
      <c r="F33" s="2">
        <f ca="1">('[1]Qc, Autumn, S1'!F33*Main!$B$5)</f>
        <v>0.41319214216654399</v>
      </c>
      <c r="G33" s="2">
        <f ca="1">('[1]Qc, Autumn, S1'!G33*Main!$B$5)</f>
        <v>0.50014088915923827</v>
      </c>
      <c r="H33" s="2">
        <f ca="1">('[1]Qc, Autumn, S1'!H33*Main!$B$5)</f>
        <v>0.57133202934692306</v>
      </c>
      <c r="I33" s="2">
        <f ca="1">('[1]Qc, Autumn, S1'!I33*Main!$B$5)</f>
        <v>1.0286210903563071</v>
      </c>
      <c r="J33" s="2">
        <f ca="1">('[1]Qc, Autumn, S1'!J33*Main!$B$5)</f>
        <v>1.2320230696888803</v>
      </c>
      <c r="K33" s="2">
        <f ca="1">('[1]Qc, Autumn, S1'!K33*Main!$B$5)</f>
        <v>1.2528552041497478</v>
      </c>
      <c r="L33" s="2">
        <f ca="1">('[1]Qc, Autumn, S1'!L33*Main!$B$5)</f>
        <v>1.2005078808845446</v>
      </c>
      <c r="M33" s="2">
        <f ca="1">('[1]Qc, Autumn, S1'!M33*Main!$B$5)</f>
        <v>1.238004132993358</v>
      </c>
      <c r="N33" s="2">
        <f ca="1">('[1]Qc, Autumn, S1'!N33*Main!$B$5)</f>
        <v>1.2941571853645508</v>
      </c>
      <c r="O33" s="2">
        <f ca="1">('[1]Qc, Autumn, S1'!O33*Main!$B$5)</f>
        <v>1.2223765722434143</v>
      </c>
      <c r="P33" s="2">
        <f ca="1">('[1]Qc, Autumn, S1'!P33*Main!$B$5)</f>
        <v>1.0671414302389115</v>
      </c>
      <c r="Q33" s="2">
        <f ca="1">('[1]Qc, Autumn, S1'!Q33*Main!$B$5)</f>
        <v>0.97192513295511207</v>
      </c>
      <c r="R33" s="2">
        <f ca="1">('[1]Qc, Autumn, S1'!R33*Main!$B$5)</f>
        <v>0.97091515785060512</v>
      </c>
      <c r="S33" s="2">
        <f ca="1">('[1]Qc, Autumn, S1'!S33*Main!$B$5)</f>
        <v>1.0226138118249195</v>
      </c>
      <c r="T33" s="2">
        <f ca="1">('[1]Qc, Autumn, S1'!T33*Main!$B$5)</f>
        <v>0.8702740135081809</v>
      </c>
      <c r="U33" s="2">
        <f ca="1">('[1]Qc, Autumn, S1'!U33*Main!$B$5)</f>
        <v>0.82472067277000938</v>
      </c>
      <c r="V33" s="2">
        <f ca="1">('[1]Qc, Autumn, S1'!V33*Main!$B$5)</f>
        <v>0.84762629811542856</v>
      </c>
      <c r="W33" s="2">
        <f ca="1">('[1]Qc, Autumn, S1'!W33*Main!$B$5)</f>
        <v>0.74266346762071178</v>
      </c>
      <c r="X33" s="2">
        <f ca="1">('[1]Qc, Autumn, S1'!X33*Main!$B$5)</f>
        <v>0.49758646876526352</v>
      </c>
      <c r="Y33" s="2">
        <f ca="1">('[1]Qc, Autumn, S1'!Y33*Main!$B$5)</f>
        <v>0.55519680269091076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0.6976538978573591</v>
      </c>
      <c r="C2" s="2">
        <f ca="1">('[1]Qc, Autumn, S2'!C2*Main!$B$5)</f>
        <v>0.61981796877400364</v>
      </c>
      <c r="D2" s="2">
        <f ca="1">('[1]Qc, Autumn, S2'!D2*Main!$B$5)</f>
        <v>0.56902562218933206</v>
      </c>
      <c r="E2" s="2">
        <f ca="1">('[1]Qc, Autumn, S2'!E2*Main!$B$5)</f>
        <v>0.64275309273096426</v>
      </c>
      <c r="F2" s="2">
        <f ca="1">('[1]Qc, Autumn, S2'!F2*Main!$B$5)</f>
        <v>0.56581357500128071</v>
      </c>
      <c r="G2" s="2">
        <f ca="1">('[1]Qc, Autumn, S2'!G2*Main!$B$5)</f>
        <v>0.5562443870044198</v>
      </c>
      <c r="H2" s="2">
        <f ca="1">('[1]Qc, Autumn, S2'!H2*Main!$B$5)</f>
        <v>0.51551274909697786</v>
      </c>
      <c r="I2" s="2">
        <f ca="1">('[1]Qc, Autumn, S2'!I2*Main!$B$5)</f>
        <v>1.3144260295991872</v>
      </c>
      <c r="J2" s="2">
        <f ca="1">('[1]Qc, Autumn, S2'!J2*Main!$B$5)</f>
        <v>1.4261566384082054</v>
      </c>
      <c r="K2" s="2">
        <f ca="1">('[1]Qc, Autumn, S2'!K2*Main!$B$5)</f>
        <v>1.3107136997717668</v>
      </c>
      <c r="L2" s="2">
        <f ca="1">('[1]Qc, Autumn, S2'!L2*Main!$B$5)</f>
        <v>1.3729948687403082</v>
      </c>
      <c r="M2" s="2">
        <f ca="1">('[1]Qc, Autumn, S2'!M2*Main!$B$5)</f>
        <v>1.293639581392817</v>
      </c>
      <c r="N2" s="2">
        <f ca="1">('[1]Qc, Autumn, S2'!N2*Main!$B$5)</f>
        <v>1.3348845337023747</v>
      </c>
      <c r="O2" s="2">
        <f ca="1">('[1]Qc, Autumn, S2'!O2*Main!$B$5)</f>
        <v>1.2144461944091509</v>
      </c>
      <c r="P2" s="2">
        <f ca="1">('[1]Qc, Autumn, S2'!P2*Main!$B$5)</f>
        <v>0.80823741606869026</v>
      </c>
      <c r="Q2" s="2">
        <f ca="1">('[1]Qc, Autumn, S2'!Q2*Main!$B$5)</f>
        <v>1.1628884309545553</v>
      </c>
      <c r="R2" s="2">
        <f ca="1">('[1]Qc, Autumn, S2'!R2*Main!$B$5)</f>
        <v>1.2507367304344732</v>
      </c>
      <c r="S2" s="2">
        <f ca="1">('[1]Qc, Autumn, S2'!S2*Main!$B$5)</f>
        <v>1.2339783128927428</v>
      </c>
      <c r="T2" s="2">
        <f ca="1">('[1]Qc, Autumn, S2'!T2*Main!$B$5)</f>
        <v>0.9177522833249856</v>
      </c>
      <c r="U2" s="2">
        <f ca="1">('[1]Qc, Autumn, S2'!U2*Main!$B$5)</f>
        <v>0.87378265279557732</v>
      </c>
      <c r="V2" s="2">
        <f ca="1">('[1]Qc, Autumn, S2'!V2*Main!$B$5)</f>
        <v>0.85326490195039728</v>
      </c>
      <c r="W2" s="2">
        <f ca="1">('[1]Qc, Autumn, S2'!W2*Main!$B$5)</f>
        <v>0.73029227401064123</v>
      </c>
      <c r="X2" s="2">
        <f ca="1">('[1]Qc, Autumn, S2'!X2*Main!$B$5)</f>
        <v>0.53867236512105865</v>
      </c>
      <c r="Y2" s="2">
        <f ca="1">('[1]Qc, Autumn, S2'!Y2*Main!$B$5)</f>
        <v>0.52073498138184748</v>
      </c>
    </row>
    <row r="3" spans="1:25" x14ac:dyDescent="0.3">
      <c r="A3">
        <v>2</v>
      </c>
      <c r="B3" s="2">
        <f ca="1">('[1]Qc, Autumn, S2'!B3*Main!$B$5)</f>
        <v>-0.12867199156687162</v>
      </c>
      <c r="C3" s="2">
        <f ca="1">('[1]Qc, Autumn, S2'!C3*Main!$B$5)</f>
        <v>-0.14523755088326867</v>
      </c>
      <c r="D3" s="2">
        <f ca="1">('[1]Qc, Autumn, S2'!D3*Main!$B$5)</f>
        <v>-0.14256648410777148</v>
      </c>
      <c r="E3" s="2">
        <f ca="1">('[1]Qc, Autumn, S2'!E3*Main!$B$5)</f>
        <v>-0.16341568404246259</v>
      </c>
      <c r="F3" s="2">
        <f ca="1">('[1]Qc, Autumn, S2'!F3*Main!$B$5)</f>
        <v>-0.15803379760337785</v>
      </c>
      <c r="G3" s="2">
        <f ca="1">('[1]Qc, Autumn, S2'!G3*Main!$B$5)</f>
        <v>-0.14172143705558785</v>
      </c>
      <c r="H3" s="2">
        <f ca="1">('[1]Qc, Autumn, S2'!H3*Main!$B$5)</f>
        <v>-0.10748040189467746</v>
      </c>
      <c r="I3" s="2">
        <f ca="1">('[1]Qc, Autumn, S2'!I3*Main!$B$5)</f>
        <v>4.3841735916660525E-2</v>
      </c>
      <c r="J3" s="2">
        <f ca="1">('[1]Qc, Autumn, S2'!J3*Main!$B$5)</f>
        <v>6.015895630316323E-2</v>
      </c>
      <c r="K3" s="2">
        <f ca="1">('[1]Qc, Autumn, S2'!K3*Main!$B$5)</f>
        <v>9.4775139437944494E-2</v>
      </c>
      <c r="L3" s="2">
        <f ca="1">('[1]Qc, Autumn, S2'!L3*Main!$B$5)</f>
        <v>4.613819052843994E-2</v>
      </c>
      <c r="M3" s="2">
        <f ca="1">('[1]Qc, Autumn, S2'!M3*Main!$B$5)</f>
        <v>1.0854798525415502E-2</v>
      </c>
      <c r="N3" s="2">
        <f ca="1">('[1]Qc, Autumn, S2'!N3*Main!$B$5)</f>
        <v>-2.7559333320294189E-2</v>
      </c>
      <c r="O3" s="2">
        <f ca="1">('[1]Qc, Autumn, S2'!O3*Main!$B$5)</f>
        <v>-3.8065256235500687E-2</v>
      </c>
      <c r="P3" s="2">
        <f ca="1">('[1]Qc, Autumn, S2'!P3*Main!$B$5)</f>
        <v>-6.416649573632402E-2</v>
      </c>
      <c r="Q3" s="2">
        <f ca="1">('[1]Qc, Autumn, S2'!Q3*Main!$B$5)</f>
        <v>-6.4623733472619863E-2</v>
      </c>
      <c r="R3" s="2">
        <f ca="1">('[1]Qc, Autumn, S2'!R3*Main!$B$5)</f>
        <v>-4.3336368661744777E-2</v>
      </c>
      <c r="S3" s="2">
        <f ca="1">('[1]Qc, Autumn, S2'!S3*Main!$B$5)</f>
        <v>5.8310223624515829E-2</v>
      </c>
      <c r="T3" s="2">
        <f ca="1">('[1]Qc, Autumn, S2'!T3*Main!$B$5)</f>
        <v>7.3066962406509645E-2</v>
      </c>
      <c r="U3" s="2">
        <f ca="1">('[1]Qc, Autumn, S2'!U3*Main!$B$5)</f>
        <v>4.0495567284872622E-2</v>
      </c>
      <c r="V3" s="2">
        <f ca="1">('[1]Qc, Autumn, S2'!V3*Main!$B$5)</f>
        <v>-1.2703187773167332E-2</v>
      </c>
      <c r="W3" s="2">
        <f ca="1">('[1]Qc, Autumn, S2'!W3*Main!$B$5)</f>
        <v>-3.6323026364861156E-2</v>
      </c>
      <c r="X3" s="2">
        <f ca="1">('[1]Qc, Autumn, S2'!X3*Main!$B$5)</f>
        <v>-7.8925779716673514E-2</v>
      </c>
      <c r="Y3" s="2">
        <f ca="1">('[1]Qc, Autumn, S2'!Y3*Main!$B$5)</f>
        <v>-0.11035083525449572</v>
      </c>
    </row>
    <row r="4" spans="1:25" x14ac:dyDescent="0.3">
      <c r="A4">
        <v>3</v>
      </c>
      <c r="B4" s="2">
        <f ca="1">('[1]Qc, Autumn, S2'!B4*Main!$B$5)</f>
        <v>-0.76653566283054875</v>
      </c>
      <c r="C4" s="2">
        <f ca="1">('[1]Qc, Autumn, S2'!C4*Main!$B$5)</f>
        <v>-0.96669176241543364</v>
      </c>
      <c r="D4" s="2">
        <f ca="1">('[1]Qc, Autumn, S2'!D4*Main!$B$5)</f>
        <v>-1.1001516392666766</v>
      </c>
      <c r="E4" s="2">
        <f ca="1">('[1]Qc, Autumn, S2'!E4*Main!$B$5)</f>
        <v>-1.1277765765464669</v>
      </c>
      <c r="F4" s="2">
        <f ca="1">('[1]Qc, Autumn, S2'!F4*Main!$B$5)</f>
        <v>-1.098195827915188</v>
      </c>
      <c r="G4" s="2">
        <f ca="1">('[1]Qc, Autumn, S2'!G4*Main!$B$5)</f>
        <v>-0.90769447228223044</v>
      </c>
      <c r="H4" s="2">
        <f ca="1">('[1]Qc, Autumn, S2'!H4*Main!$B$5)</f>
        <v>-4.4384125618408293E-2</v>
      </c>
      <c r="I4" s="2">
        <f ca="1">('[1]Qc, Autumn, S2'!I4*Main!$B$5)</f>
        <v>0.67818469788069879</v>
      </c>
      <c r="J4" s="2">
        <f ca="1">('[1]Qc, Autumn, S2'!J4*Main!$B$5)</f>
        <v>0.89548083615229102</v>
      </c>
      <c r="K4" s="2">
        <f ca="1">('[1]Qc, Autumn, S2'!K4*Main!$B$5)</f>
        <v>0.73941848319876535</v>
      </c>
      <c r="L4" s="2">
        <f ca="1">('[1]Qc, Autumn, S2'!L4*Main!$B$5)</f>
        <v>0.58083051623872428</v>
      </c>
      <c r="M4" s="2">
        <f ca="1">('[1]Qc, Autumn, S2'!M4*Main!$B$5)</f>
        <v>0.81977871916913003</v>
      </c>
      <c r="N4" s="2">
        <f ca="1">('[1]Qc, Autumn, S2'!N4*Main!$B$5)</f>
        <v>0.66521001507103361</v>
      </c>
      <c r="O4" s="2">
        <f ca="1">('[1]Qc, Autumn, S2'!O4*Main!$B$5)</f>
        <v>0.45478078995317384</v>
      </c>
      <c r="P4" s="2">
        <f ca="1">('[1]Qc, Autumn, S2'!P4*Main!$B$5)</f>
        <v>1.0403913805732181E-2</v>
      </c>
      <c r="Q4" s="2">
        <f ca="1">('[1]Qc, Autumn, S2'!Q4*Main!$B$5)</f>
        <v>-9.0100746822320138E-2</v>
      </c>
      <c r="R4" s="2">
        <f ca="1">('[1]Qc, Autumn, S2'!R4*Main!$B$5)</f>
        <v>6.7718644001406347E-4</v>
      </c>
      <c r="S4" s="2">
        <f ca="1">('[1]Qc, Autumn, S2'!S4*Main!$B$5)</f>
        <v>9.1830486452982724E-2</v>
      </c>
      <c r="T4" s="2">
        <f ca="1">('[1]Qc, Autumn, S2'!T4*Main!$B$5)</f>
        <v>-0.23083703313353324</v>
      </c>
      <c r="U4" s="2">
        <f ca="1">('[1]Qc, Autumn, S2'!U4*Main!$B$5)</f>
        <v>1.4839897670963583E-2</v>
      </c>
      <c r="V4" s="2">
        <f ca="1">('[1]Qc, Autumn, S2'!V4*Main!$B$5)</f>
        <v>2.0076005266297364E-2</v>
      </c>
      <c r="W4" s="2">
        <f ca="1">('[1]Qc, Autumn, S2'!W4*Main!$B$5)</f>
        <v>-0.20910733880450652</v>
      </c>
      <c r="X4" s="2">
        <f ca="1">('[1]Qc, Autumn, S2'!X4*Main!$B$5)</f>
        <v>-0.68792555998943938</v>
      </c>
      <c r="Y4" s="2">
        <f ca="1">('[1]Qc, Autumn, S2'!Y4*Main!$B$5)</f>
        <v>-0.87155383466610581</v>
      </c>
    </row>
    <row r="5" spans="1:25" x14ac:dyDescent="0.3">
      <c r="A5">
        <v>4</v>
      </c>
      <c r="B5" s="2">
        <f ca="1">('[1]Qc, Autumn, S2'!B5*Main!$B$5)</f>
        <v>-0.44753538723068359</v>
      </c>
      <c r="C5" s="2">
        <f ca="1">('[1]Qc, Autumn, S2'!C5*Main!$B$5)</f>
        <v>-0.45283529639551207</v>
      </c>
      <c r="D5" s="2">
        <f ca="1">('[1]Qc, Autumn, S2'!D5*Main!$B$5)</f>
        <v>-0.45772062046628043</v>
      </c>
      <c r="E5" s="2">
        <f ca="1">('[1]Qc, Autumn, S2'!E5*Main!$B$5)</f>
        <v>-0.46334964432389564</v>
      </c>
      <c r="F5" s="2">
        <f ca="1">('[1]Qc, Autumn, S2'!F5*Main!$B$5)</f>
        <v>-0.48616508322883556</v>
      </c>
      <c r="G5" s="2">
        <f ca="1">('[1]Qc, Autumn, S2'!G5*Main!$B$5)</f>
        <v>-0.44654352037721406</v>
      </c>
      <c r="H5" s="2">
        <f ca="1">('[1]Qc, Autumn, S2'!H5*Main!$B$5)</f>
        <v>-0.39608792484378708</v>
      </c>
      <c r="I5" s="2">
        <f ca="1">('[1]Qc, Autumn, S2'!I5*Main!$B$5)</f>
        <v>-0.31039389532784872</v>
      </c>
      <c r="J5" s="2">
        <f ca="1">('[1]Qc, Autumn, S2'!J5*Main!$B$5)</f>
        <v>-0.29012165667121309</v>
      </c>
      <c r="K5" s="2">
        <f ca="1">('[1]Qc, Autumn, S2'!K5*Main!$B$5)</f>
        <v>-0.34274853117959669</v>
      </c>
      <c r="L5" s="2">
        <f ca="1">('[1]Qc, Autumn, S2'!L5*Main!$B$5)</f>
        <v>-0.36815201231103495</v>
      </c>
      <c r="M5" s="2">
        <f ca="1">('[1]Qc, Autumn, S2'!M5*Main!$B$5)</f>
        <v>-0.39320558672328498</v>
      </c>
      <c r="N5" s="2">
        <f ca="1">('[1]Qc, Autumn, S2'!N5*Main!$B$5)</f>
        <v>-0.38086366946880862</v>
      </c>
      <c r="O5" s="2">
        <f ca="1">('[1]Qc, Autumn, S2'!O5*Main!$B$5)</f>
        <v>-0.38915447868963177</v>
      </c>
      <c r="P5" s="2">
        <f ca="1">('[1]Qc, Autumn, S2'!P5*Main!$B$5)</f>
        <v>-0.38863788739144695</v>
      </c>
      <c r="Q5" s="2">
        <f ca="1">('[1]Qc, Autumn, S2'!Q5*Main!$B$5)</f>
        <v>-0.41988965696997338</v>
      </c>
      <c r="R5" s="2">
        <f ca="1">('[1]Qc, Autumn, S2'!R5*Main!$B$5)</f>
        <v>-0.37820470323637267</v>
      </c>
      <c r="S5" s="2">
        <f ca="1">('[1]Qc, Autumn, S2'!S5*Main!$B$5)</f>
        <v>-0.2614519696431481</v>
      </c>
      <c r="T5" s="2">
        <f ca="1">('[1]Qc, Autumn, S2'!T5*Main!$B$5)</f>
        <v>-0.27511281591226078</v>
      </c>
      <c r="U5" s="2">
        <f ca="1">('[1]Qc, Autumn, S2'!U5*Main!$B$5)</f>
        <v>-0.28733019341263244</v>
      </c>
      <c r="V5" s="2">
        <f ca="1">('[1]Qc, Autumn, S2'!V5*Main!$B$5)</f>
        <v>-0.32347970270873022</v>
      </c>
      <c r="W5" s="2">
        <f ca="1">('[1]Qc, Autumn, S2'!W5*Main!$B$5)</f>
        <v>-0.34605125278084226</v>
      </c>
      <c r="X5" s="2">
        <f ca="1">('[1]Qc, Autumn, S2'!X5*Main!$B$5)</f>
        <v>-0.3937212834795395</v>
      </c>
      <c r="Y5" s="2">
        <f ca="1">('[1]Qc, Autumn, S2'!Y5*Main!$B$5)</f>
        <v>-0.41164994549457284</v>
      </c>
    </row>
    <row r="6" spans="1:25" x14ac:dyDescent="0.3">
      <c r="A6">
        <v>5</v>
      </c>
      <c r="B6" s="2">
        <f ca="1">('[1]Qc, Autumn, S2'!B6*Main!$B$5)</f>
        <v>-0.23027221159547914</v>
      </c>
      <c r="C6" s="2">
        <f ca="1">('[1]Qc, Autumn, S2'!C6*Main!$B$5)</f>
        <v>-0.26785539805272746</v>
      </c>
      <c r="D6" s="2">
        <f ca="1">('[1]Qc, Autumn, S2'!D6*Main!$B$5)</f>
        <v>-0.26575672421404661</v>
      </c>
      <c r="E6" s="2">
        <f ca="1">('[1]Qc, Autumn, S2'!E6*Main!$B$5)</f>
        <v>-0.28896759887483259</v>
      </c>
      <c r="F6" s="2">
        <f ca="1">('[1]Qc, Autumn, S2'!F6*Main!$B$5)</f>
        <v>-0.27854604161016838</v>
      </c>
      <c r="G6" s="2">
        <f ca="1">('[1]Qc, Autumn, S2'!G6*Main!$B$5)</f>
        <v>-0.24718644237238596</v>
      </c>
      <c r="H6" s="2">
        <f ca="1">('[1]Qc, Autumn, S2'!H6*Main!$B$5)</f>
        <v>-0.20277940191701149</v>
      </c>
      <c r="I6" s="2">
        <f ca="1">('[1]Qc, Autumn, S2'!I6*Main!$B$5)</f>
        <v>-0.13446634356561768</v>
      </c>
      <c r="J6" s="2">
        <f ca="1">('[1]Qc, Autumn, S2'!J6*Main!$B$5)</f>
        <v>-9.8484916263136366E-2</v>
      </c>
      <c r="K6" s="2">
        <f ca="1">('[1]Qc, Autumn, S2'!K6*Main!$B$5)</f>
        <v>-5.4591983583544237E-2</v>
      </c>
      <c r="L6" s="2">
        <f ca="1">('[1]Qc, Autumn, S2'!L6*Main!$B$5)</f>
        <v>-2.8035622733926138E-2</v>
      </c>
      <c r="M6" s="2">
        <f ca="1">('[1]Qc, Autumn, S2'!M6*Main!$B$5)</f>
        <v>-2.6518248558260203E-2</v>
      </c>
      <c r="N6" s="2">
        <f ca="1">('[1]Qc, Autumn, S2'!N6*Main!$B$5)</f>
        <v>-4.7029631848038246E-2</v>
      </c>
      <c r="O6" s="2">
        <f ca="1">('[1]Qc, Autumn, S2'!O6*Main!$B$5)</f>
        <v>-7.1306110578111107E-2</v>
      </c>
      <c r="P6" s="2">
        <f ca="1">('[1]Qc, Autumn, S2'!P6*Main!$B$5)</f>
        <v>-8.5642870823714842E-2</v>
      </c>
      <c r="Q6" s="2">
        <f ca="1">('[1]Qc, Autumn, S2'!Q6*Main!$B$5)</f>
        <v>-0.10850423159202446</v>
      </c>
      <c r="R6" s="2">
        <f ca="1">('[1]Qc, Autumn, S2'!R6*Main!$B$5)</f>
        <v>-0.10249232824717772</v>
      </c>
      <c r="S6" s="2">
        <f ca="1">('[1]Qc, Autumn, S2'!S6*Main!$B$5)</f>
        <v>-4.8113410168704004E-2</v>
      </c>
      <c r="T6" s="2">
        <f ca="1">('[1]Qc, Autumn, S2'!T6*Main!$B$5)</f>
        <v>-5.3541153084083172E-2</v>
      </c>
      <c r="U6" s="2">
        <f ca="1">('[1]Qc, Autumn, S2'!U6*Main!$B$5)</f>
        <v>-8.3093820541674357E-2</v>
      </c>
      <c r="V6" s="2">
        <f ca="1">('[1]Qc, Autumn, S2'!V6*Main!$B$5)</f>
        <v>-6.6089657395085585E-2</v>
      </c>
      <c r="W6" s="2">
        <f ca="1">('[1]Qc, Autumn, S2'!W6*Main!$B$5)</f>
        <v>-0.11588809007037777</v>
      </c>
      <c r="X6" s="2">
        <f ca="1">('[1]Qc, Autumn, S2'!X6*Main!$B$5)</f>
        <v>-0.12220733704214341</v>
      </c>
      <c r="Y6" s="2">
        <f ca="1">('[1]Qc, Autumn, S2'!Y6*Main!$B$5)</f>
        <v>-0.16019522824074911</v>
      </c>
    </row>
    <row r="7" spans="1:25" x14ac:dyDescent="0.3">
      <c r="A7">
        <v>6</v>
      </c>
      <c r="B7" s="2">
        <f ca="1">('[1]Qc, Autumn, S2'!B7*Main!$B$5)</f>
        <v>1.2414333655353034</v>
      </c>
      <c r="C7" s="2">
        <f ca="1">('[1]Qc, Autumn, S2'!C7*Main!$B$5)</f>
        <v>1.1614314455101418</v>
      </c>
      <c r="D7" s="2">
        <f ca="1">('[1]Qc, Autumn, S2'!D7*Main!$B$5)</f>
        <v>0.89791159017588762</v>
      </c>
      <c r="E7" s="2">
        <f ca="1">('[1]Qc, Autumn, S2'!E7*Main!$B$5)</f>
        <v>1.1160541717625883</v>
      </c>
      <c r="F7" s="2">
        <f ca="1">('[1]Qc, Autumn, S2'!F7*Main!$B$5)</f>
        <v>1.0546990848505648</v>
      </c>
      <c r="G7" s="2">
        <f ca="1">('[1]Qc, Autumn, S2'!G7*Main!$B$5)</f>
        <v>1.2800848877085704</v>
      </c>
      <c r="H7" s="2">
        <f ca="1">('[1]Qc, Autumn, S2'!H7*Main!$B$5)</f>
        <v>1.3737568669667457</v>
      </c>
      <c r="I7" s="2">
        <f ca="1">('[1]Qc, Autumn, S2'!I7*Main!$B$5)</f>
        <v>2.7510856207655046</v>
      </c>
      <c r="J7" s="2">
        <f ca="1">('[1]Qc, Autumn, S2'!J7*Main!$B$5)</f>
        <v>3.1163414994835636</v>
      </c>
      <c r="K7" s="2">
        <f ca="1">('[1]Qc, Autumn, S2'!K7*Main!$B$5)</f>
        <v>3.0917962266060655</v>
      </c>
      <c r="L7" s="2">
        <f ca="1">('[1]Qc, Autumn, S2'!L7*Main!$B$5)</f>
        <v>2.880098035479365</v>
      </c>
      <c r="M7" s="2">
        <f ca="1">('[1]Qc, Autumn, S2'!M7*Main!$B$5)</f>
        <v>3.1806614948812575</v>
      </c>
      <c r="N7" s="2">
        <f ca="1">('[1]Qc, Autumn, S2'!N7*Main!$B$5)</f>
        <v>3.1488048278262584</v>
      </c>
      <c r="O7" s="2">
        <f ca="1">('[1]Qc, Autumn, S2'!O7*Main!$B$5)</f>
        <v>3.1354474639197458</v>
      </c>
      <c r="P7" s="2">
        <f ca="1">('[1]Qc, Autumn, S2'!P7*Main!$B$5)</f>
        <v>2.730044184421514</v>
      </c>
      <c r="Q7" s="2">
        <f ca="1">('[1]Qc, Autumn, S2'!Q7*Main!$B$5)</f>
        <v>2.399279601704051</v>
      </c>
      <c r="R7" s="2">
        <f ca="1">('[1]Qc, Autumn, S2'!R7*Main!$B$5)</f>
        <v>2.5557090818880699</v>
      </c>
      <c r="S7" s="2">
        <f ca="1">('[1]Qc, Autumn, S2'!S7*Main!$B$5)</f>
        <v>2.5315395882207579</v>
      </c>
      <c r="T7" s="2">
        <f ca="1">('[1]Qc, Autumn, S2'!T7*Main!$B$5)</f>
        <v>2.0967633087448965</v>
      </c>
      <c r="U7" s="2">
        <f ca="1">('[1]Qc, Autumn, S2'!U7*Main!$B$5)</f>
        <v>2.016810537236787</v>
      </c>
      <c r="V7" s="2">
        <f ca="1">('[1]Qc, Autumn, S2'!V7*Main!$B$5)</f>
        <v>2.0334512294377833</v>
      </c>
      <c r="W7" s="2">
        <f ca="1">('[1]Qc, Autumn, S2'!W7*Main!$B$5)</f>
        <v>1.882220455531066</v>
      </c>
      <c r="X7" s="2">
        <f ca="1">('[1]Qc, Autumn, S2'!X7*Main!$B$5)</f>
        <v>1.2903360211974002</v>
      </c>
      <c r="Y7" s="2">
        <f ca="1">('[1]Qc, Autumn, S2'!Y7*Main!$B$5)</f>
        <v>1.3397555170957094</v>
      </c>
    </row>
    <row r="8" spans="1:25" x14ac:dyDescent="0.3">
      <c r="A8">
        <v>7</v>
      </c>
      <c r="B8" s="2">
        <f ca="1">('[1]Qc, Autumn, S2'!B8*Main!$B$5)</f>
        <v>-0.98053753611887551</v>
      </c>
      <c r="C8" s="2">
        <f ca="1">('[1]Qc, Autumn, S2'!C8*Main!$B$5)</f>
        <v>-1.0488422467569991</v>
      </c>
      <c r="D8" s="2">
        <f ca="1">('[1]Qc, Autumn, S2'!D8*Main!$B$5)</f>
        <v>-1.0795813391802849</v>
      </c>
      <c r="E8" s="2">
        <f ca="1">('[1]Qc, Autumn, S2'!E8*Main!$B$5)</f>
        <v>-1.0912349547988562</v>
      </c>
      <c r="F8" s="2">
        <f ca="1">('[1]Qc, Autumn, S2'!F8*Main!$B$5)</f>
        <v>-1.154372212192742</v>
      </c>
      <c r="G8" s="2">
        <f ca="1">('[1]Qc, Autumn, S2'!G8*Main!$B$5)</f>
        <v>-1.0478764958187208</v>
      </c>
      <c r="H8" s="2">
        <f ca="1">('[1]Qc, Autumn, S2'!H8*Main!$B$5)</f>
        <v>-0.89987356491650583</v>
      </c>
      <c r="I8" s="2">
        <f ca="1">('[1]Qc, Autumn, S2'!I8*Main!$B$5)</f>
        <v>-0.44286889597892687</v>
      </c>
      <c r="J8" s="2">
        <f ca="1">('[1]Qc, Autumn, S2'!J8*Main!$B$5)</f>
        <v>-0.16467606817939459</v>
      </c>
      <c r="K8" s="2">
        <f ca="1">('[1]Qc, Autumn, S2'!K8*Main!$B$5)</f>
        <v>-0.1555706083237805</v>
      </c>
      <c r="L8" s="2">
        <f ca="1">('[1]Qc, Autumn, S2'!L8*Main!$B$5)</f>
        <v>-4.603791378139277E-2</v>
      </c>
      <c r="M8" s="2">
        <f ca="1">('[1]Qc, Autumn, S2'!M8*Main!$B$5)</f>
        <v>-1.4557389191769998E-2</v>
      </c>
      <c r="N8" s="2">
        <f ca="1">('[1]Qc, Autumn, S2'!N8*Main!$B$5)</f>
        <v>-0.1365625614764954</v>
      </c>
      <c r="O8" s="2">
        <f ca="1">('[1]Qc, Autumn, S2'!O8*Main!$B$5)</f>
        <v>-0.14230440126263647</v>
      </c>
      <c r="P8" s="2">
        <f ca="1">('[1]Qc, Autumn, S2'!P8*Main!$B$5)</f>
        <v>-0.29690809337103191</v>
      </c>
      <c r="Q8" s="2">
        <f ca="1">('[1]Qc, Autumn, S2'!Q8*Main!$B$5)</f>
        <v>-0.45896113525266163</v>
      </c>
      <c r="R8" s="2">
        <f ca="1">('[1]Qc, Autumn, S2'!R8*Main!$B$5)</f>
        <v>-0.42791967658249436</v>
      </c>
      <c r="S8" s="2">
        <f ca="1">('[1]Qc, Autumn, S2'!S8*Main!$B$5)</f>
        <v>-0.50205644809102357</v>
      </c>
      <c r="T8" s="2">
        <f ca="1">('[1]Qc, Autumn, S2'!T8*Main!$B$5)</f>
        <v>-0.55387534167307084</v>
      </c>
      <c r="U8" s="2">
        <f ca="1">('[1]Qc, Autumn, S2'!U8*Main!$B$5)</f>
        <v>-0.56223066398931876</v>
      </c>
      <c r="V8" s="2">
        <f ca="1">('[1]Qc, Autumn, S2'!V8*Main!$B$5)</f>
        <v>-0.57433292631607524</v>
      </c>
      <c r="W8" s="2">
        <f ca="1">('[1]Qc, Autumn, S2'!W8*Main!$B$5)</f>
        <v>-0.7601460125947096</v>
      </c>
      <c r="X8" s="2">
        <f ca="1">('[1]Qc, Autumn, S2'!X8*Main!$B$5)</f>
        <v>-0.8746227284059036</v>
      </c>
      <c r="Y8" s="2">
        <f ca="1">('[1]Qc, Autumn, S2'!Y8*Main!$B$5)</f>
        <v>-0.85578128999976999</v>
      </c>
    </row>
    <row r="9" spans="1:25" x14ac:dyDescent="0.3">
      <c r="A9">
        <v>8</v>
      </c>
      <c r="B9" s="2">
        <f ca="1">('[1]Qc, Autumn, S2'!B9*Main!$B$5)</f>
        <v>-0.7708102286652434</v>
      </c>
      <c r="C9" s="2">
        <f ca="1">('[1]Qc, Autumn, S2'!C9*Main!$B$5)</f>
        <v>-0.76158880889384328</v>
      </c>
      <c r="D9" s="2">
        <f ca="1">('[1]Qc, Autumn, S2'!D9*Main!$B$5)</f>
        <v>-0.73905016363454457</v>
      </c>
      <c r="E9" s="2">
        <f ca="1">('[1]Qc, Autumn, S2'!E9*Main!$B$5)</f>
        <v>-0.74822123063634427</v>
      </c>
      <c r="F9" s="2">
        <f ca="1">('[1]Qc, Autumn, S2'!F9*Main!$B$5)</f>
        <v>-0.72505895441349311</v>
      </c>
      <c r="G9" s="2">
        <f ca="1">('[1]Qc, Autumn, S2'!G9*Main!$B$5)</f>
        <v>-0.7162255318514229</v>
      </c>
      <c r="H9" s="2">
        <f ca="1">('[1]Qc, Autumn, S2'!H9*Main!$B$5)</f>
        <v>-0.59705964388883082</v>
      </c>
      <c r="I9" s="2">
        <f ca="1">('[1]Qc, Autumn, S2'!I9*Main!$B$5)</f>
        <v>-0.46949216943131056</v>
      </c>
      <c r="J9" s="2">
        <f ca="1">('[1]Qc, Autumn, S2'!J9*Main!$B$5)</f>
        <v>-0.42360767493984669</v>
      </c>
      <c r="K9" s="2">
        <f ca="1">('[1]Qc, Autumn, S2'!K9*Main!$B$5)</f>
        <v>-0.46282651094147614</v>
      </c>
      <c r="L9" s="2">
        <f ca="1">('[1]Qc, Autumn, S2'!L9*Main!$B$5)</f>
        <v>-0.46012405041436966</v>
      </c>
      <c r="M9" s="2">
        <f ca="1">('[1]Qc, Autumn, S2'!M9*Main!$B$5)</f>
        <v>-0.42556013814874927</v>
      </c>
      <c r="N9" s="2">
        <f ca="1">('[1]Qc, Autumn, S2'!N9*Main!$B$5)</f>
        <v>-0.4512578831081876</v>
      </c>
      <c r="O9" s="2">
        <f ca="1">('[1]Qc, Autumn, S2'!O9*Main!$B$5)</f>
        <v>-0.48674679935174447</v>
      </c>
      <c r="P9" s="2">
        <f ca="1">('[1]Qc, Autumn, S2'!P9*Main!$B$5)</f>
        <v>-0.54295864904516689</v>
      </c>
      <c r="Q9" s="2">
        <f ca="1">('[1]Qc, Autumn, S2'!Q9*Main!$B$5)</f>
        <v>-0.59892777132226849</v>
      </c>
      <c r="R9" s="2">
        <f ca="1">('[1]Qc, Autumn, S2'!R9*Main!$B$5)</f>
        <v>-0.60574898854197112</v>
      </c>
      <c r="S9" s="2">
        <f ca="1">('[1]Qc, Autumn, S2'!S9*Main!$B$5)</f>
        <v>-0.62995131582908814</v>
      </c>
      <c r="T9" s="2">
        <f ca="1">('[1]Qc, Autumn, S2'!T9*Main!$B$5)</f>
        <v>-0.60334629589166688</v>
      </c>
      <c r="U9" s="2">
        <f ca="1">('[1]Qc, Autumn, S2'!U9*Main!$B$5)</f>
        <v>-0.67263650161649213</v>
      </c>
      <c r="V9" s="2">
        <f ca="1">('[1]Qc, Autumn, S2'!V9*Main!$B$5)</f>
        <v>-0.68726539355212057</v>
      </c>
      <c r="W9" s="2">
        <f ca="1">('[1]Qc, Autumn, S2'!W9*Main!$B$5)</f>
        <v>-0.70768583557126741</v>
      </c>
      <c r="X9" s="2">
        <f ca="1">('[1]Qc, Autumn, S2'!X9*Main!$B$5)</f>
        <v>-0.75261224108710034</v>
      </c>
      <c r="Y9" s="2">
        <f ca="1">('[1]Qc, Autumn, S2'!Y9*Main!$B$5)</f>
        <v>-0.73520154055075804</v>
      </c>
    </row>
    <row r="10" spans="1:25" x14ac:dyDescent="0.3">
      <c r="A10">
        <v>9</v>
      </c>
      <c r="B10" s="2">
        <f ca="1">('[1]Qc, Autumn, S2'!B10*Main!$B$5)</f>
        <v>-1.4144911177935515E-2</v>
      </c>
      <c r="C10" s="2">
        <f ca="1">('[1]Qc, Autumn, S2'!C10*Main!$B$5)</f>
        <v>-2.3058345362203862E-2</v>
      </c>
      <c r="D10" s="2">
        <f ca="1">('[1]Qc, Autumn, S2'!D10*Main!$B$5)</f>
        <v>-2.7262638914249543E-2</v>
      </c>
      <c r="E10" s="2">
        <f ca="1">('[1]Qc, Autumn, S2'!E10*Main!$B$5)</f>
        <v>-2.9592913740822381E-2</v>
      </c>
      <c r="F10" s="2">
        <f ca="1">('[1]Qc, Autumn, S2'!F10*Main!$B$5)</f>
        <v>-2.8576855242885158E-2</v>
      </c>
      <c r="G10" s="2">
        <f ca="1">('[1]Qc, Autumn, S2'!G10*Main!$B$5)</f>
        <v>-2.9505035370063926E-2</v>
      </c>
      <c r="H10" s="2">
        <f ca="1">('[1]Qc, Autumn, S2'!H10*Main!$B$5)</f>
        <v>-4.4154309266200217E-2</v>
      </c>
      <c r="I10" s="2">
        <f ca="1">('[1]Qc, Autumn, S2'!I10*Main!$B$5)</f>
        <v>-2.4378575606880795E-2</v>
      </c>
      <c r="J10" s="2">
        <f ca="1">('[1]Qc, Autumn, S2'!J10*Main!$B$5)</f>
        <v>-2.8310048025555576E-2</v>
      </c>
      <c r="K10" s="2">
        <f ca="1">('[1]Qc, Autumn, S2'!K10*Main!$B$5)</f>
        <v>-1.8953692156131404E-2</v>
      </c>
      <c r="L10" s="2">
        <f ca="1">('[1]Qc, Autumn, S2'!L10*Main!$B$5)</f>
        <v>-1.5260662236389121E-2</v>
      </c>
      <c r="M10" s="2">
        <f ca="1">('[1]Qc, Autumn, S2'!M10*Main!$B$5)</f>
        <v>-9.8284498120706221E-3</v>
      </c>
      <c r="N10" s="2">
        <f ca="1">('[1]Qc, Autumn, S2'!N10*Main!$B$5)</f>
        <v>-1.496651428447956E-3</v>
      </c>
      <c r="O10" s="2">
        <f ca="1">('[1]Qc, Autumn, S2'!O10*Main!$B$5)</f>
        <v>6.3722850767841731E-4</v>
      </c>
      <c r="P10" s="2">
        <f ca="1">('[1]Qc, Autumn, S2'!P10*Main!$B$5)</f>
        <v>-3.4616327952015878E-3</v>
      </c>
      <c r="Q10" s="2">
        <f ca="1">('[1]Qc, Autumn, S2'!Q10*Main!$B$5)</f>
        <v>1.1715877949522923E-2</v>
      </c>
      <c r="R10" s="2">
        <f ca="1">('[1]Qc, Autumn, S2'!R10*Main!$B$5)</f>
        <v>7.8381317769107336E-3</v>
      </c>
      <c r="S10" s="2">
        <f ca="1">('[1]Qc, Autumn, S2'!S10*Main!$B$5)</f>
        <v>2.8038198600884899E-3</v>
      </c>
      <c r="T10" s="2">
        <f ca="1">('[1]Qc, Autumn, S2'!T10*Main!$B$5)</f>
        <v>7.8669677121187196E-4</v>
      </c>
      <c r="U10" s="2">
        <f ca="1">('[1]Qc, Autumn, S2'!U10*Main!$B$5)</f>
        <v>1.8050154436458868E-3</v>
      </c>
      <c r="V10" s="2">
        <f ca="1">('[1]Qc, Autumn, S2'!V10*Main!$B$5)</f>
        <v>7.0288417844823195E-3</v>
      </c>
      <c r="W10" s="2">
        <f ca="1">('[1]Qc, Autumn, S2'!W10*Main!$B$5)</f>
        <v>5.3820856287939266E-3</v>
      </c>
      <c r="X10" s="2">
        <f ca="1">('[1]Qc, Autumn, S2'!X10*Main!$B$5)</f>
        <v>-1.6147745048986098E-2</v>
      </c>
      <c r="Y10" s="2">
        <f ca="1">('[1]Qc, Autumn, S2'!Y10*Main!$B$5)</f>
        <v>-1.7107037770448433E-2</v>
      </c>
    </row>
    <row r="11" spans="1:25" x14ac:dyDescent="0.3">
      <c r="A11">
        <v>10</v>
      </c>
      <c r="B11" s="2">
        <f ca="1">('[1]Qc, Autumn, S2'!B11*Main!$B$5)</f>
        <v>-0.31085778736276298</v>
      </c>
      <c r="C11" s="2">
        <f ca="1">('[1]Qc, Autumn, S2'!C11*Main!$B$5)</f>
        <v>-0.33150137149215858</v>
      </c>
      <c r="D11" s="2">
        <f ca="1">('[1]Qc, Autumn, S2'!D11*Main!$B$5)</f>
        <v>-0.33341880578601696</v>
      </c>
      <c r="E11" s="2">
        <f ca="1">('[1]Qc, Autumn, S2'!E11*Main!$B$5)</f>
        <v>-0.34245559635462264</v>
      </c>
      <c r="F11" s="2">
        <f ca="1">('[1]Qc, Autumn, S2'!F11*Main!$B$5)</f>
        <v>-0.34599188644790568</v>
      </c>
      <c r="G11" s="2">
        <f ca="1">('[1]Qc, Autumn, S2'!G11*Main!$B$5)</f>
        <v>-0.33620535852817929</v>
      </c>
      <c r="H11" s="2">
        <f ca="1">('[1]Qc, Autumn, S2'!H11*Main!$B$5)</f>
        <v>-0.20951125338934629</v>
      </c>
      <c r="I11" s="2">
        <f ca="1">('[1]Qc, Autumn, S2'!I11*Main!$B$5)</f>
        <v>-0.1336198876528345</v>
      </c>
      <c r="J11" s="2">
        <f ca="1">('[1]Qc, Autumn, S2'!J11*Main!$B$5)</f>
        <v>-4.5569389148855957E-2</v>
      </c>
      <c r="K11" s="2">
        <f ca="1">('[1]Qc, Autumn, S2'!K11*Main!$B$5)</f>
        <v>3.2068539198712603E-3</v>
      </c>
      <c r="L11" s="2">
        <f ca="1">('[1]Qc, Autumn, S2'!L11*Main!$B$5)</f>
        <v>-4.970741779839663E-2</v>
      </c>
      <c r="M11" s="2">
        <f ca="1">('[1]Qc, Autumn, S2'!M11*Main!$B$5)</f>
        <v>8.3579069317830208E-4</v>
      </c>
      <c r="N11" s="2">
        <f ca="1">('[1]Qc, Autumn, S2'!N11*Main!$B$5)</f>
        <v>-4.1759000749773852E-3</v>
      </c>
      <c r="O11" s="2">
        <f ca="1">('[1]Qc, Autumn, S2'!O11*Main!$B$5)</f>
        <v>-3.8487339571333511E-2</v>
      </c>
      <c r="P11" s="2">
        <f ca="1">('[1]Qc, Autumn, S2'!P11*Main!$B$5)</f>
        <v>-6.9789671334620856E-2</v>
      </c>
      <c r="Q11" s="2">
        <f ca="1">('[1]Qc, Autumn, S2'!Q11*Main!$B$5)</f>
        <v>-9.8810387959147011E-2</v>
      </c>
      <c r="R11" s="2">
        <f ca="1">('[1]Qc, Autumn, S2'!R11*Main!$B$5)</f>
        <v>-0.11461780261911175</v>
      </c>
      <c r="S11" s="2">
        <f ca="1">('[1]Qc, Autumn, S2'!S11*Main!$B$5)</f>
        <v>-7.1760709481223317E-2</v>
      </c>
      <c r="T11" s="2">
        <f ca="1">('[1]Qc, Autumn, S2'!T11*Main!$B$5)</f>
        <v>-9.0718639091162442E-2</v>
      </c>
      <c r="U11" s="2">
        <f ca="1">('[1]Qc, Autumn, S2'!U11*Main!$B$5)</f>
        <v>-0.11351434953256001</v>
      </c>
      <c r="V11" s="2">
        <f ca="1">('[1]Qc, Autumn, S2'!V11*Main!$B$5)</f>
        <v>-0.12999415213477369</v>
      </c>
      <c r="W11" s="2">
        <f ca="1">('[1]Qc, Autumn, S2'!W11*Main!$B$5)</f>
        <v>-0.19452888521436759</v>
      </c>
      <c r="X11" s="2">
        <f ca="1">('[1]Qc, Autumn, S2'!X11*Main!$B$5)</f>
        <v>-0.25686389470923887</v>
      </c>
      <c r="Y11" s="2">
        <f ca="1">('[1]Qc, Autumn, S2'!Y11*Main!$B$5)</f>
        <v>-0.30340347848739563</v>
      </c>
    </row>
    <row r="12" spans="1:25" x14ac:dyDescent="0.3">
      <c r="A12">
        <v>11</v>
      </c>
      <c r="B12" s="2">
        <f ca="1">('[1]Qc, Autumn, S2'!B12*Main!$B$5)</f>
        <v>-0.31606263513729865</v>
      </c>
      <c r="C12" s="2">
        <f ca="1">('[1]Qc, Autumn, S2'!C12*Main!$B$5)</f>
        <v>-0.31760779122648169</v>
      </c>
      <c r="D12" s="2">
        <f ca="1">('[1]Qc, Autumn, S2'!D12*Main!$B$5)</f>
        <v>-0.33317975734353716</v>
      </c>
      <c r="E12" s="2">
        <f ca="1">('[1]Qc, Autumn, S2'!E12*Main!$B$5)</f>
        <v>-0.34744168895213273</v>
      </c>
      <c r="F12" s="2">
        <f ca="1">('[1]Qc, Autumn, S2'!F12*Main!$B$5)</f>
        <v>-0.31738261797012113</v>
      </c>
      <c r="G12" s="2">
        <f ca="1">('[1]Qc, Autumn, S2'!G12*Main!$B$5)</f>
        <v>-0.28180670027363547</v>
      </c>
      <c r="H12" s="2">
        <f ca="1">('[1]Qc, Autumn, S2'!H12*Main!$B$5)</f>
        <v>-0.22118040228839683</v>
      </c>
      <c r="I12" s="2">
        <f ca="1">('[1]Qc, Autumn, S2'!I12*Main!$B$5)</f>
        <v>-0.19585330103383961</v>
      </c>
      <c r="J12" s="2">
        <f ca="1">('[1]Qc, Autumn, S2'!J12*Main!$B$5)</f>
        <v>-0.14406767998303655</v>
      </c>
      <c r="K12" s="2">
        <f ca="1">('[1]Qc, Autumn, S2'!K12*Main!$B$5)</f>
        <v>-0.10007089147282214</v>
      </c>
      <c r="L12" s="2">
        <f ca="1">('[1]Qc, Autumn, S2'!L12*Main!$B$5)</f>
        <v>-0.16643487488264722</v>
      </c>
      <c r="M12" s="2">
        <f ca="1">('[1]Qc, Autumn, S2'!M12*Main!$B$5)</f>
        <v>-0.17293116348917806</v>
      </c>
      <c r="N12" s="2">
        <f ca="1">('[1]Qc, Autumn, S2'!N12*Main!$B$5)</f>
        <v>-0.19225623705519646</v>
      </c>
      <c r="O12" s="2">
        <f ca="1">('[1]Qc, Autumn, S2'!O12*Main!$B$5)</f>
        <v>-0.19500930237297667</v>
      </c>
      <c r="P12" s="2">
        <f ca="1">('[1]Qc, Autumn, S2'!P12*Main!$B$5)</f>
        <v>-0.21937217564326442</v>
      </c>
      <c r="Q12" s="2">
        <f ca="1">('[1]Qc, Autumn, S2'!Q12*Main!$B$5)</f>
        <v>-0.22245144272212283</v>
      </c>
      <c r="R12" s="2">
        <f ca="1">('[1]Qc, Autumn, S2'!R12*Main!$B$5)</f>
        <v>-0.19318923644326141</v>
      </c>
      <c r="S12" s="2">
        <f ca="1">('[1]Qc, Autumn, S2'!S12*Main!$B$5)</f>
        <v>-0.13492304014347728</v>
      </c>
      <c r="T12" s="2">
        <f ca="1">('[1]Qc, Autumn, S2'!T12*Main!$B$5)</f>
        <v>-0.16543549952250158</v>
      </c>
      <c r="U12" s="2">
        <f ca="1">('[1]Qc, Autumn, S2'!U12*Main!$B$5)</f>
        <v>-0.19176801927146178</v>
      </c>
      <c r="V12" s="2">
        <f ca="1">('[1]Qc, Autumn, S2'!V12*Main!$B$5)</f>
        <v>-0.19034200096133558</v>
      </c>
      <c r="W12" s="2">
        <f ca="1">('[1]Qc, Autumn, S2'!W12*Main!$B$5)</f>
        <v>-0.21065120119687408</v>
      </c>
      <c r="X12" s="2">
        <f ca="1">('[1]Qc, Autumn, S2'!X12*Main!$B$5)</f>
        <v>-0.22160441376134768</v>
      </c>
      <c r="Y12" s="2">
        <f ca="1">('[1]Qc, Autumn, S2'!Y12*Main!$B$5)</f>
        <v>-0.23975611983137698</v>
      </c>
    </row>
    <row r="13" spans="1:25" x14ac:dyDescent="0.3">
      <c r="A13">
        <v>12</v>
      </c>
      <c r="B13" s="2">
        <f ca="1">('[1]Qc, Autumn, S2'!B13*Main!$B$5)</f>
        <v>-0.19852482033053892</v>
      </c>
      <c r="C13" s="2">
        <f ca="1">('[1]Qc, Autumn, S2'!C13*Main!$B$5)</f>
        <v>-5.5998034402613313E-2</v>
      </c>
      <c r="D13" s="2">
        <f ca="1">('[1]Qc, Autumn, S2'!D13*Main!$B$5)</f>
        <v>-1.5324971416632636E-2</v>
      </c>
      <c r="E13" s="2">
        <f ca="1">('[1]Qc, Autumn, S2'!E13*Main!$B$5)</f>
        <v>-1.2500433065254125E-2</v>
      </c>
      <c r="F13" s="2">
        <f ca="1">('[1]Qc, Autumn, S2'!F13*Main!$B$5)</f>
        <v>-4.7380968476117238E-2</v>
      </c>
      <c r="G13" s="2">
        <f ca="1">('[1]Qc, Autumn, S2'!G13*Main!$B$5)</f>
        <v>-0.1353338203703168</v>
      </c>
      <c r="H13" s="2">
        <f ca="1">('[1]Qc, Autumn, S2'!H13*Main!$B$5)</f>
        <v>-0.22805247721482011</v>
      </c>
      <c r="I13" s="2">
        <f ca="1">('[1]Qc, Autumn, S2'!I13*Main!$B$5)</f>
        <v>-7.7640476375323272E-2</v>
      </c>
      <c r="J13" s="2">
        <f ca="1">('[1]Qc, Autumn, S2'!J13*Main!$B$5)</f>
        <v>6.3561840384828081E-2</v>
      </c>
      <c r="K13" s="2">
        <f ca="1">('[1]Qc, Autumn, S2'!K13*Main!$B$5)</f>
        <v>7.1507938654090261E-2</v>
      </c>
      <c r="L13" s="2">
        <f ca="1">('[1]Qc, Autumn, S2'!L13*Main!$B$5)</f>
        <v>-4.475926646103353E-2</v>
      </c>
      <c r="M13" s="2">
        <f ca="1">('[1]Qc, Autumn, S2'!M13*Main!$B$5)</f>
        <v>-0.13737546352805277</v>
      </c>
      <c r="N13" s="2">
        <f ca="1">('[1]Qc, Autumn, S2'!N13*Main!$B$5)</f>
        <v>0.38957890897785419</v>
      </c>
      <c r="O13" s="2">
        <f ca="1">('[1]Qc, Autumn, S2'!O13*Main!$B$5)</f>
        <v>0.40891768553394986</v>
      </c>
      <c r="P13" s="2">
        <f ca="1">('[1]Qc, Autumn, S2'!P13*Main!$B$5)</f>
        <v>0.17437187204072577</v>
      </c>
      <c r="Q13" s="2">
        <f ca="1">('[1]Qc, Autumn, S2'!Q13*Main!$B$5)</f>
        <v>0.36204324079043354</v>
      </c>
      <c r="R13" s="2">
        <f ca="1">('[1]Qc, Autumn, S2'!R13*Main!$B$5)</f>
        <v>0.1476510111190831</v>
      </c>
      <c r="S13" s="2">
        <f ca="1">('[1]Qc, Autumn, S2'!S13*Main!$B$5)</f>
        <v>0.25120314707198094</v>
      </c>
      <c r="T13" s="2">
        <f ca="1">('[1]Qc, Autumn, S2'!T13*Main!$B$5)</f>
        <v>0.34056278703218884</v>
      </c>
      <c r="U13" s="2">
        <f ca="1">('[1]Qc, Autumn, S2'!U13*Main!$B$5)</f>
        <v>0.43262203521665066</v>
      </c>
      <c r="V13" s="2">
        <f ca="1">('[1]Qc, Autumn, S2'!V13*Main!$B$5)</f>
        <v>0.62963443958101351</v>
      </c>
      <c r="W13" s="2">
        <f ca="1">('[1]Qc, Autumn, S2'!W13*Main!$B$5)</f>
        <v>0.72783090194551225</v>
      </c>
      <c r="X13" s="2">
        <f ca="1">('[1]Qc, Autumn, S2'!X13*Main!$B$5)</f>
        <v>0.68845931220290313</v>
      </c>
      <c r="Y13" s="2">
        <f ca="1">('[1]Qc, Autumn, S2'!Y13*Main!$B$5)</f>
        <v>0.57619925116099857</v>
      </c>
    </row>
    <row r="14" spans="1:25" x14ac:dyDescent="0.3">
      <c r="A14">
        <v>13</v>
      </c>
      <c r="B14" s="2">
        <f ca="1">('[1]Qc, Autumn, S2'!B14*Main!$B$5)</f>
        <v>0.57872471102803091</v>
      </c>
      <c r="C14" s="2">
        <f ca="1">('[1]Qc, Autumn, S2'!C14*Main!$B$5)</f>
        <v>0.49355113067840189</v>
      </c>
      <c r="D14" s="2">
        <f ca="1">('[1]Qc, Autumn, S2'!D14*Main!$B$5)</f>
        <v>0.48422664569686458</v>
      </c>
      <c r="E14" s="2">
        <f ca="1">('[1]Qc, Autumn, S2'!E14*Main!$B$5)</f>
        <v>0.55893723836985476</v>
      </c>
      <c r="F14" s="2">
        <f ca="1">('[1]Qc, Autumn, S2'!F14*Main!$B$5)</f>
        <v>0.53289483272889182</v>
      </c>
      <c r="G14" s="2">
        <f ca="1">('[1]Qc, Autumn, S2'!G14*Main!$B$5)</f>
        <v>0.67182322606708988</v>
      </c>
      <c r="H14" s="2">
        <f ca="1">('[1]Qc, Autumn, S2'!H14*Main!$B$5)</f>
        <v>2.4060398358701276</v>
      </c>
      <c r="I14" s="2">
        <f ca="1">('[1]Qc, Autumn, S2'!I14*Main!$B$5)</f>
        <v>3.0285995176311906</v>
      </c>
      <c r="J14" s="2">
        <f ca="1">('[1]Qc, Autumn, S2'!J14*Main!$B$5)</f>
        <v>3.4651252339290641</v>
      </c>
      <c r="K14" s="2">
        <f ca="1">('[1]Qc, Autumn, S2'!K14*Main!$B$5)</f>
        <v>3.4003090719204221</v>
      </c>
      <c r="L14" s="2">
        <f ca="1">('[1]Qc, Autumn, S2'!L14*Main!$B$5)</f>
        <v>2.9515128290743511</v>
      </c>
      <c r="M14" s="2">
        <f ca="1">('[1]Qc, Autumn, S2'!M14*Main!$B$5)</f>
        <v>3.1589912251234757</v>
      </c>
      <c r="N14" s="2">
        <f ca="1">('[1]Qc, Autumn, S2'!N14*Main!$B$5)</f>
        <v>3.6434360306222398</v>
      </c>
      <c r="O14" s="2">
        <f ca="1">('[1]Qc, Autumn, S2'!O14*Main!$B$5)</f>
        <v>3.2954920351243397</v>
      </c>
      <c r="P14" s="2">
        <f ca="1">('[1]Qc, Autumn, S2'!P14*Main!$B$5)</f>
        <v>3.1168140014066394</v>
      </c>
      <c r="Q14" s="2">
        <f ca="1">('[1]Qc, Autumn, S2'!Q14*Main!$B$5)</f>
        <v>2.903462253004526</v>
      </c>
      <c r="R14" s="2">
        <f ca="1">('[1]Qc, Autumn, S2'!R14*Main!$B$5)</f>
        <v>2.7740238311765313</v>
      </c>
      <c r="S14" s="2">
        <f ca="1">('[1]Qc, Autumn, S2'!S14*Main!$B$5)</f>
        <v>2.9416916072264852</v>
      </c>
      <c r="T14" s="2">
        <f ca="1">('[1]Qc, Autumn, S2'!T14*Main!$B$5)</f>
        <v>2.5335249159566549</v>
      </c>
      <c r="U14" s="2">
        <f ca="1">('[1]Qc, Autumn, S2'!U14*Main!$B$5)</f>
        <v>2.0371140878464171</v>
      </c>
      <c r="V14" s="2">
        <f ca="1">('[1]Qc, Autumn, S2'!V14*Main!$B$5)</f>
        <v>2.1469910324454049</v>
      </c>
      <c r="W14" s="2">
        <f ca="1">('[1]Qc, Autumn, S2'!W14*Main!$B$5)</f>
        <v>1.7142698400876879</v>
      </c>
      <c r="X14" s="2">
        <f ca="1">('[1]Qc, Autumn, S2'!X14*Main!$B$5)</f>
        <v>0.75340112562734118</v>
      </c>
      <c r="Y14" s="2">
        <f ca="1">('[1]Qc, Autumn, S2'!Y14*Main!$B$5)</f>
        <v>0.66359647319708492</v>
      </c>
    </row>
    <row r="15" spans="1:25" x14ac:dyDescent="0.3">
      <c r="A15">
        <v>14</v>
      </c>
      <c r="B15" s="2">
        <f ca="1">('[1]Qc, Autumn, S2'!B15*Main!$B$5)</f>
        <v>0.11677228388339568</v>
      </c>
      <c r="C15" s="2">
        <f ca="1">('[1]Qc, Autumn, S2'!C15*Main!$B$5)</f>
        <v>0.10614135577557914</v>
      </c>
      <c r="D15" s="2">
        <f ca="1">('[1]Qc, Autumn, S2'!D15*Main!$B$5)</f>
        <v>9.5451689517071253E-2</v>
      </c>
      <c r="E15" s="2">
        <f ca="1">('[1]Qc, Autumn, S2'!E15*Main!$B$5)</f>
        <v>0.10603430481927034</v>
      </c>
      <c r="F15" s="2">
        <f ca="1">('[1]Qc, Autumn, S2'!F15*Main!$B$5)</f>
        <v>9.8043218030586923E-2</v>
      </c>
      <c r="G15" s="2">
        <f ca="1">('[1]Qc, Autumn, S2'!G15*Main!$B$5)</f>
        <v>9.529048521982357E-2</v>
      </c>
      <c r="H15" s="2">
        <f ca="1">('[1]Qc, Autumn, S2'!H15*Main!$B$5)</f>
        <v>9.1883008876115585E-2</v>
      </c>
      <c r="I15" s="2">
        <f ca="1">('[1]Qc, Autumn, S2'!I15*Main!$B$5)</f>
        <v>0.2089966963310089</v>
      </c>
      <c r="J15" s="2">
        <f ca="1">('[1]Qc, Autumn, S2'!J15*Main!$B$5)</f>
        <v>0.22338756836029447</v>
      </c>
      <c r="K15" s="2">
        <f ca="1">('[1]Qc, Autumn, S2'!K15*Main!$B$5)</f>
        <v>0.20701974378038632</v>
      </c>
      <c r="L15" s="2">
        <f ca="1">('[1]Qc, Autumn, S2'!L15*Main!$B$5)</f>
        <v>0.22732273900220937</v>
      </c>
      <c r="M15" s="2">
        <f ca="1">('[1]Qc, Autumn, S2'!M15*Main!$B$5)</f>
        <v>0.21191795215383408</v>
      </c>
      <c r="N15" s="2">
        <f ca="1">('[1]Qc, Autumn, S2'!N15*Main!$B$5)</f>
        <v>0.22299516491952123</v>
      </c>
      <c r="O15" s="2">
        <f ca="1">('[1]Qc, Autumn, S2'!O15*Main!$B$5)</f>
        <v>0.21728175887897963</v>
      </c>
      <c r="P15" s="2">
        <f ca="1">('[1]Qc, Autumn, S2'!P15*Main!$B$5)</f>
        <v>0.14309060671098167</v>
      </c>
      <c r="Q15" s="2">
        <f ca="1">('[1]Qc, Autumn, S2'!Q15*Main!$B$5)</f>
        <v>0.20584913265519769</v>
      </c>
      <c r="R15" s="2">
        <f ca="1">('[1]Qc, Autumn, S2'!R15*Main!$B$5)</f>
        <v>0.20840014153579781</v>
      </c>
      <c r="S15" s="2">
        <f ca="1">('[1]Qc, Autumn, S2'!S15*Main!$B$5)</f>
        <v>0.19938251476096808</v>
      </c>
      <c r="T15" s="2">
        <f ca="1">('[1]Qc, Autumn, S2'!T15*Main!$B$5)</f>
        <v>0.14702301699052164</v>
      </c>
      <c r="U15" s="2">
        <f ca="1">('[1]Qc, Autumn, S2'!U15*Main!$B$5)</f>
        <v>0.1408260985474418</v>
      </c>
      <c r="V15" s="2">
        <f ca="1">('[1]Qc, Autumn, S2'!V15*Main!$B$5)</f>
        <v>0.14219573288493736</v>
      </c>
      <c r="W15" s="2">
        <f ca="1">('[1]Qc, Autumn, S2'!W15*Main!$B$5)</f>
        <v>0.12623336762711823</v>
      </c>
      <c r="X15" s="2">
        <f ca="1">('[1]Qc, Autumn, S2'!X15*Main!$B$5)</f>
        <v>8.5672617481143007E-2</v>
      </c>
      <c r="Y15" s="2">
        <f ca="1">('[1]Qc, Autumn, S2'!Y15*Main!$B$5)</f>
        <v>8.7434187306068265E-2</v>
      </c>
    </row>
    <row r="16" spans="1:25" x14ac:dyDescent="0.3">
      <c r="A16">
        <v>15</v>
      </c>
      <c r="B16" s="2">
        <f ca="1">('[1]Qc, Autumn, S2'!B16*Main!$B$5)</f>
        <v>-6.5664485378821261E-2</v>
      </c>
      <c r="C16" s="2">
        <f ca="1">('[1]Qc, Autumn, S2'!C16*Main!$B$5)</f>
        <v>-6.8044157490027984E-2</v>
      </c>
      <c r="D16" s="2">
        <f ca="1">('[1]Qc, Autumn, S2'!D16*Main!$B$5)</f>
        <v>-7.0574434334217118E-2</v>
      </c>
      <c r="E16" s="2">
        <f ca="1">('[1]Qc, Autumn, S2'!E16*Main!$B$5)</f>
        <v>-7.7260172549160733E-2</v>
      </c>
      <c r="F16" s="2">
        <f ca="1">('[1]Qc, Autumn, S2'!F16*Main!$B$5)</f>
        <v>-8.6273717090580293E-2</v>
      </c>
      <c r="G16" s="2">
        <f ca="1">('[1]Qc, Autumn, S2'!G16*Main!$B$5)</f>
        <v>-7.391357419594663E-2</v>
      </c>
      <c r="H16" s="2">
        <f ca="1">('[1]Qc, Autumn, S2'!H16*Main!$B$5)</f>
        <v>-5.019291662361211E-2</v>
      </c>
      <c r="I16" s="2">
        <f ca="1">('[1]Qc, Autumn, S2'!I16*Main!$B$5)</f>
        <v>2.1036243711963776E-2</v>
      </c>
      <c r="J16" s="2">
        <f ca="1">('[1]Qc, Autumn, S2'!J16*Main!$B$5)</f>
        <v>2.8897962215320126E-2</v>
      </c>
      <c r="K16" s="2">
        <f ca="1">('[1]Qc, Autumn, S2'!K16*Main!$B$5)</f>
        <v>4.5850722262129641E-2</v>
      </c>
      <c r="L16" s="2">
        <f ca="1">('[1]Qc, Autumn, S2'!L16*Main!$B$5)</f>
        <v>2.5015030513291663E-2</v>
      </c>
      <c r="M16" s="2">
        <f ca="1">('[1]Qc, Autumn, S2'!M16*Main!$B$5)</f>
        <v>2.3921754716843681E-3</v>
      </c>
      <c r="N16" s="2">
        <f ca="1">('[1]Qc, Autumn, S2'!N16*Main!$B$5)</f>
        <v>-1.4922018405643769E-2</v>
      </c>
      <c r="O16" s="2">
        <f ca="1">('[1]Qc, Autumn, S2'!O16*Main!$B$5)</f>
        <v>-1.6602636121925259E-2</v>
      </c>
      <c r="P16" s="2">
        <f ca="1">('[1]Qc, Autumn, S2'!P16*Main!$B$5)</f>
        <v>-2.9706626228019582E-2</v>
      </c>
      <c r="Q16" s="2">
        <f ca="1">('[1]Qc, Autumn, S2'!Q16*Main!$B$5)</f>
        <v>-3.3476903123596059E-2</v>
      </c>
      <c r="R16" s="2">
        <f ca="1">('[1]Qc, Autumn, S2'!R16*Main!$B$5)</f>
        <v>-2.34070277562709E-2</v>
      </c>
      <c r="S16" s="2">
        <f ca="1">('[1]Qc, Autumn, S2'!S16*Main!$B$5)</f>
        <v>3.001359075644144E-2</v>
      </c>
      <c r="T16" s="2">
        <f ca="1">('[1]Qc, Autumn, S2'!T16*Main!$B$5)</f>
        <v>3.4597978370865139E-2</v>
      </c>
      <c r="U16" s="2">
        <f ca="1">('[1]Qc, Autumn, S2'!U16*Main!$B$5)</f>
        <v>1.9520523879826529E-2</v>
      </c>
      <c r="V16" s="2">
        <f ca="1">('[1]Qc, Autumn, S2'!V16*Main!$B$5)</f>
        <v>-2.2646304871044064E-3</v>
      </c>
      <c r="W16" s="2">
        <f ca="1">('[1]Qc, Autumn, S2'!W16*Main!$B$5)</f>
        <v>-2.1401204640222417E-2</v>
      </c>
      <c r="X16" s="2">
        <f ca="1">('[1]Qc, Autumn, S2'!X16*Main!$B$5)</f>
        <v>-3.417727710602924E-2</v>
      </c>
      <c r="Y16" s="2">
        <f ca="1">('[1]Qc, Autumn, S2'!Y16*Main!$B$5)</f>
        <v>-5.5775323270390906E-2</v>
      </c>
    </row>
    <row r="17" spans="1:25" x14ac:dyDescent="0.3">
      <c r="A17">
        <v>16</v>
      </c>
      <c r="B17" s="2">
        <f ca="1">('[1]Qc, Autumn, S2'!B17*Main!$B$5)</f>
        <v>-0.19083927033535061</v>
      </c>
      <c r="C17" s="2">
        <f ca="1">('[1]Qc, Autumn, S2'!C17*Main!$B$5)</f>
        <v>-0.2451719166697254</v>
      </c>
      <c r="D17" s="2">
        <f ca="1">('[1]Qc, Autumn, S2'!D17*Main!$B$5)</f>
        <v>-0.28081625986427206</v>
      </c>
      <c r="E17" s="2">
        <f ca="1">('[1]Qc, Autumn, S2'!E17*Main!$B$5)</f>
        <v>-0.2617785049054181</v>
      </c>
      <c r="F17" s="2">
        <f ca="1">('[1]Qc, Autumn, S2'!F17*Main!$B$5)</f>
        <v>-0.25589391199479233</v>
      </c>
      <c r="G17" s="2">
        <f ca="1">('[1]Qc, Autumn, S2'!G17*Main!$B$5)</f>
        <v>-0.23600395844601774</v>
      </c>
      <c r="H17" s="2">
        <f ca="1">('[1]Qc, Autumn, S2'!H17*Main!$B$5)</f>
        <v>-1.0503274052750033E-2</v>
      </c>
      <c r="I17" s="2">
        <f ca="1">('[1]Qc, Autumn, S2'!I17*Main!$B$5)</f>
        <v>0.17506106494305895</v>
      </c>
      <c r="J17" s="2">
        <f ca="1">('[1]Qc, Autumn, S2'!J17*Main!$B$5)</f>
        <v>0.22717703401543374</v>
      </c>
      <c r="K17" s="2">
        <f ca="1">('[1]Qc, Autumn, S2'!K17*Main!$B$5)</f>
        <v>0.19551475271974403</v>
      </c>
      <c r="L17" s="2">
        <f ca="1">('[1]Qc, Autumn, S2'!L17*Main!$B$5)</f>
        <v>0.14715798349079071</v>
      </c>
      <c r="M17" s="2">
        <f ca="1">('[1]Qc, Autumn, S2'!M17*Main!$B$5)</f>
        <v>0.21337011994623803</v>
      </c>
      <c r="N17" s="2">
        <f ca="1">('[1]Qc, Autumn, S2'!N17*Main!$B$5)</f>
        <v>0.16553977454650787</v>
      </c>
      <c r="O17" s="2">
        <f ca="1">('[1]Qc, Autumn, S2'!O17*Main!$B$5)</f>
        <v>0.11335112635530359</v>
      </c>
      <c r="P17" s="2">
        <f ca="1">('[1]Qc, Autumn, S2'!P17*Main!$B$5)</f>
        <v>1.1290424936883092E-2</v>
      </c>
      <c r="Q17" s="2">
        <f ca="1">('[1]Qc, Autumn, S2'!Q17*Main!$B$5)</f>
        <v>-1.6111430677515214E-2</v>
      </c>
      <c r="R17" s="2">
        <f ca="1">('[1]Qc, Autumn, S2'!R17*Main!$B$5)</f>
        <v>1.8519948133791709E-3</v>
      </c>
      <c r="S17" s="2">
        <f ca="1">('[1]Qc, Autumn, S2'!S17*Main!$B$5)</f>
        <v>1.9268526322074438E-2</v>
      </c>
      <c r="T17" s="2">
        <f ca="1">('[1]Qc, Autumn, S2'!T17*Main!$B$5)</f>
        <v>-5.7315962968949918E-2</v>
      </c>
      <c r="U17" s="2">
        <f ca="1">('[1]Qc, Autumn, S2'!U17*Main!$B$5)</f>
        <v>2.9059045444555258E-3</v>
      </c>
      <c r="V17" s="2">
        <f ca="1">('[1]Qc, Autumn, S2'!V17*Main!$B$5)</f>
        <v>3.2270272674528523E-3</v>
      </c>
      <c r="W17" s="2">
        <f ca="1">('[1]Qc, Autumn, S2'!W17*Main!$B$5)</f>
        <v>-5.1529612035341295E-2</v>
      </c>
      <c r="X17" s="2">
        <f ca="1">('[1]Qc, Autumn, S2'!X17*Main!$B$5)</f>
        <v>-0.16951151112638169</v>
      </c>
      <c r="Y17" s="2">
        <f ca="1">('[1]Qc, Autumn, S2'!Y17*Main!$B$5)</f>
        <v>-0.21687397125887431</v>
      </c>
    </row>
    <row r="18" spans="1:25" x14ac:dyDescent="0.3">
      <c r="A18">
        <v>17</v>
      </c>
      <c r="B18" s="2">
        <f ca="1">('[1]Qc, Autumn, S2'!B18*Main!$B$5)</f>
        <v>-0.5730864871379191</v>
      </c>
      <c r="C18" s="2">
        <f ca="1">('[1]Qc, Autumn, S2'!C18*Main!$B$5)</f>
        <v>-0.58086228402902096</v>
      </c>
      <c r="D18" s="2">
        <f ca="1">('[1]Qc, Autumn, S2'!D18*Main!$B$5)</f>
        <v>-0.62793426944512976</v>
      </c>
      <c r="E18" s="2">
        <f ca="1">('[1]Qc, Autumn, S2'!E18*Main!$B$5)</f>
        <v>-0.62970609620854046</v>
      </c>
      <c r="F18" s="2">
        <f ca="1">('[1]Qc, Autumn, S2'!F18*Main!$B$5)</f>
        <v>-0.62786638526484173</v>
      </c>
      <c r="G18" s="2">
        <f ca="1">('[1]Qc, Autumn, S2'!G18*Main!$B$5)</f>
        <v>-0.60450473558135531</v>
      </c>
      <c r="H18" s="2">
        <f ca="1">('[1]Qc, Autumn, S2'!H18*Main!$B$5)</f>
        <v>-0.50968620857941793</v>
      </c>
      <c r="I18" s="2">
        <f ca="1">('[1]Qc, Autumn, S2'!I18*Main!$B$5)</f>
        <v>-0.4219317029595781</v>
      </c>
      <c r="J18" s="2">
        <f ca="1">('[1]Qc, Autumn, S2'!J18*Main!$B$5)</f>
        <v>-0.39896631104255753</v>
      </c>
      <c r="K18" s="2">
        <f ca="1">('[1]Qc, Autumn, S2'!K18*Main!$B$5)</f>
        <v>-0.44141124736853049</v>
      </c>
      <c r="L18" s="2">
        <f ca="1">('[1]Qc, Autumn, S2'!L18*Main!$B$5)</f>
        <v>-0.48368584073999271</v>
      </c>
      <c r="M18" s="2">
        <f ca="1">('[1]Qc, Autumn, S2'!M18*Main!$B$5)</f>
        <v>-0.541146369815522</v>
      </c>
      <c r="N18" s="2">
        <f ca="1">('[1]Qc, Autumn, S2'!N18*Main!$B$5)</f>
        <v>-0.52077976747537646</v>
      </c>
      <c r="O18" s="2">
        <f ca="1">('[1]Qc, Autumn, S2'!O18*Main!$B$5)</f>
        <v>-0.54449774707732113</v>
      </c>
      <c r="P18" s="2">
        <f ca="1">('[1]Qc, Autumn, S2'!P18*Main!$B$5)</f>
        <v>-0.53220262535008822</v>
      </c>
      <c r="Q18" s="2">
        <f ca="1">('[1]Qc, Autumn, S2'!Q18*Main!$B$5)</f>
        <v>-0.52580914450718519</v>
      </c>
      <c r="R18" s="2">
        <f ca="1">('[1]Qc, Autumn, S2'!R18*Main!$B$5)</f>
        <v>-0.48604563506403814</v>
      </c>
      <c r="S18" s="2">
        <f ca="1">('[1]Qc, Autumn, S2'!S18*Main!$B$5)</f>
        <v>-0.35624826864310877</v>
      </c>
      <c r="T18" s="2">
        <f ca="1">('[1]Qc, Autumn, S2'!T18*Main!$B$5)</f>
        <v>-0.36662666662706433</v>
      </c>
      <c r="U18" s="2">
        <f ca="1">('[1]Qc, Autumn, S2'!U18*Main!$B$5)</f>
        <v>-0.40935606016001341</v>
      </c>
      <c r="V18" s="2">
        <f ca="1">('[1]Qc, Autumn, S2'!V18*Main!$B$5)</f>
        <v>-0.4063897977674118</v>
      </c>
      <c r="W18" s="2">
        <f ca="1">('[1]Qc, Autumn, S2'!W18*Main!$B$5)</f>
        <v>-0.47921899140593172</v>
      </c>
      <c r="X18" s="2">
        <f ca="1">('[1]Qc, Autumn, S2'!X18*Main!$B$5)</f>
        <v>-0.52528118547174552</v>
      </c>
      <c r="Y18" s="2">
        <f ca="1">('[1]Qc, Autumn, S2'!Y18*Main!$B$5)</f>
        <v>-0.5506624066685234</v>
      </c>
    </row>
    <row r="19" spans="1:25" x14ac:dyDescent="0.3">
      <c r="A19">
        <v>18</v>
      </c>
      <c r="B19" s="2">
        <f ca="1">('[1]Qc, Autumn, S2'!B19*Main!$B$5)</f>
        <v>-0.48829061691444375</v>
      </c>
      <c r="C19" s="2">
        <f ca="1">('[1]Qc, Autumn, S2'!C19*Main!$B$5)</f>
        <v>-0.50545698293067887</v>
      </c>
      <c r="D19" s="2">
        <f ca="1">('[1]Qc, Autumn, S2'!D19*Main!$B$5)</f>
        <v>-0.56281089221679459</v>
      </c>
      <c r="E19" s="2">
        <f ca="1">('[1]Qc, Autumn, S2'!E19*Main!$B$5)</f>
        <v>-0.54154806540866363</v>
      </c>
      <c r="F19" s="2">
        <f ca="1">('[1]Qc, Autumn, S2'!F19*Main!$B$5)</f>
        <v>-0.57168356830648337</v>
      </c>
      <c r="G19" s="2">
        <f ca="1">('[1]Qc, Autumn, S2'!G19*Main!$B$5)</f>
        <v>-0.53268382002553738</v>
      </c>
      <c r="H19" s="2">
        <f ca="1">('[1]Qc, Autumn, S2'!H19*Main!$B$5)</f>
        <v>-0.3971839500835232</v>
      </c>
      <c r="I19" s="2">
        <f ca="1">('[1]Qc, Autumn, S2'!I19*Main!$B$5)</f>
        <v>-0.26275868731717955</v>
      </c>
      <c r="J19" s="2">
        <f ca="1">('[1]Qc, Autumn, S2'!J19*Main!$B$5)</f>
        <v>-0.18941290480073278</v>
      </c>
      <c r="K19" s="2">
        <f ca="1">('[1]Qc, Autumn, S2'!K19*Main!$B$5)</f>
        <v>-0.11832587257190705</v>
      </c>
      <c r="L19" s="2">
        <f ca="1">('[1]Qc, Autumn, S2'!L19*Main!$B$5)</f>
        <v>-7.0787869784027901E-2</v>
      </c>
      <c r="M19" s="2">
        <f ca="1">('[1]Qc, Autumn, S2'!M19*Main!$B$5)</f>
        <v>-6.1961542342760273E-2</v>
      </c>
      <c r="N19" s="2">
        <f ca="1">('[1]Qc, Autumn, S2'!N19*Main!$B$5)</f>
        <v>-0.11448997643898494</v>
      </c>
      <c r="O19" s="2">
        <f ca="1">('[1]Qc, Autumn, S2'!O19*Main!$B$5)</f>
        <v>-0.14669539259151301</v>
      </c>
      <c r="P19" s="2">
        <f ca="1">('[1]Qc, Autumn, S2'!P19*Main!$B$5)</f>
        <v>-0.16957244056527535</v>
      </c>
      <c r="Q19" s="2">
        <f ca="1">('[1]Qc, Autumn, S2'!Q19*Main!$B$5)</f>
        <v>-0.23351957858382602</v>
      </c>
      <c r="R19" s="2">
        <f ca="1">('[1]Qc, Autumn, S2'!R19*Main!$B$5)</f>
        <v>-0.20716862687813833</v>
      </c>
      <c r="S19" s="2">
        <f ca="1">('[1]Qc, Autumn, S2'!S19*Main!$B$5)</f>
        <v>-9.7747962975912914E-2</v>
      </c>
      <c r="T19" s="2">
        <f ca="1">('[1]Qc, Autumn, S2'!T19*Main!$B$5)</f>
        <v>-0.11114036235581416</v>
      </c>
      <c r="U19" s="2">
        <f ca="1">('[1]Qc, Autumn, S2'!U19*Main!$B$5)</f>
        <v>-0.16949197436246963</v>
      </c>
      <c r="V19" s="2">
        <f ca="1">('[1]Qc, Autumn, S2'!V19*Main!$B$5)</f>
        <v>-0.12236390181186696</v>
      </c>
      <c r="W19" s="2">
        <f ca="1">('[1]Qc, Autumn, S2'!W19*Main!$B$5)</f>
        <v>-0.21968106558979819</v>
      </c>
      <c r="X19" s="2">
        <f ca="1">('[1]Qc, Autumn, S2'!X19*Main!$B$5)</f>
        <v>-0.26499019422355413</v>
      </c>
      <c r="Y19" s="2">
        <f ca="1">('[1]Qc, Autumn, S2'!Y19*Main!$B$5)</f>
        <v>-0.29427165572103514</v>
      </c>
    </row>
    <row r="20" spans="1:25" x14ac:dyDescent="0.3">
      <c r="A20">
        <v>19</v>
      </c>
      <c r="B20" s="2">
        <f ca="1">('[1]Qc, Autumn, S2'!B20*Main!$B$5)</f>
        <v>0.47286182829363638</v>
      </c>
      <c r="C20" s="2">
        <f ca="1">('[1]Qc, Autumn, S2'!C20*Main!$B$5)</f>
        <v>0.45216117924494531</v>
      </c>
      <c r="D20" s="2">
        <f ca="1">('[1]Qc, Autumn, S2'!D20*Main!$B$5)</f>
        <v>0.36266201534587489</v>
      </c>
      <c r="E20" s="2">
        <f ca="1">('[1]Qc, Autumn, S2'!E20*Main!$B$5)</f>
        <v>0.46762201352192617</v>
      </c>
      <c r="F20" s="2">
        <f ca="1">('[1]Qc, Autumn, S2'!F20*Main!$B$5)</f>
        <v>0.41667786495677878</v>
      </c>
      <c r="G20" s="2">
        <f ca="1">('[1]Qc, Autumn, S2'!G20*Main!$B$5)</f>
        <v>0.50838589962071634</v>
      </c>
      <c r="H20" s="2">
        <f ca="1">('[1]Qc, Autumn, S2'!H20*Main!$B$5)</f>
        <v>0.57978687942020357</v>
      </c>
      <c r="I20" s="2">
        <f ca="1">('[1]Qc, Autumn, S2'!I20*Main!$B$5)</f>
        <v>1.0638013342848247</v>
      </c>
      <c r="J20" s="2">
        <f ca="1">('[1]Qc, Autumn, S2'!J20*Main!$B$5)</f>
        <v>1.2235929505788603</v>
      </c>
      <c r="K20" s="2">
        <f ca="1">('[1]Qc, Autumn, S2'!K20*Main!$B$5)</f>
        <v>1.2548210468097185</v>
      </c>
      <c r="L20" s="2">
        <f ca="1">('[1]Qc, Autumn, S2'!L20*Main!$B$5)</f>
        <v>1.1443919808965231</v>
      </c>
      <c r="M20" s="2">
        <f ca="1">('[1]Qc, Autumn, S2'!M20*Main!$B$5)</f>
        <v>1.3136989515501718</v>
      </c>
      <c r="N20" s="2">
        <f ca="1">('[1]Qc, Autumn, S2'!N20*Main!$B$5)</f>
        <v>1.3160027678120267</v>
      </c>
      <c r="O20" s="2">
        <f ca="1">('[1]Qc, Autumn, S2'!O20*Main!$B$5)</f>
        <v>1.2725553013119</v>
      </c>
      <c r="P20" s="2">
        <f ca="1">('[1]Qc, Autumn, S2'!P20*Main!$B$5)</f>
        <v>1.0464607938398502</v>
      </c>
      <c r="Q20" s="2">
        <f ca="1">('[1]Qc, Autumn, S2'!Q20*Main!$B$5)</f>
        <v>1.0019008455308751</v>
      </c>
      <c r="R20" s="2">
        <f ca="1">('[1]Qc, Autumn, S2'!R20*Main!$B$5)</f>
        <v>0.99211078019242271</v>
      </c>
      <c r="S20" s="2">
        <f ca="1">('[1]Qc, Autumn, S2'!S20*Main!$B$5)</f>
        <v>1.0119065931693911</v>
      </c>
      <c r="T20" s="2">
        <f ca="1">('[1]Qc, Autumn, S2'!T20*Main!$B$5)</f>
        <v>0.85311080453778365</v>
      </c>
      <c r="U20" s="2">
        <f ca="1">('[1]Qc, Autumn, S2'!U20*Main!$B$5)</f>
        <v>0.82566665757910396</v>
      </c>
      <c r="V20" s="2">
        <f ca="1">('[1]Qc, Autumn, S2'!V20*Main!$B$5)</f>
        <v>0.83782961167314407</v>
      </c>
      <c r="W20" s="2">
        <f ca="1">('[1]Qc, Autumn, S2'!W20*Main!$B$5)</f>
        <v>0.7501251074132721</v>
      </c>
      <c r="X20" s="2">
        <f ca="1">('[1]Qc, Autumn, S2'!X20*Main!$B$5)</f>
        <v>0.49758646876526352</v>
      </c>
      <c r="Y20" s="2">
        <f ca="1">('[1]Qc, Autumn, S2'!Y20*Main!$B$5)</f>
        <v>0.56740129009953355</v>
      </c>
    </row>
    <row r="21" spans="1:25" x14ac:dyDescent="0.3">
      <c r="A21">
        <v>20</v>
      </c>
      <c r="B21" s="2">
        <f ca="1">('[1]Qc, Autumn, S2'!B21*Main!$B$5)</f>
        <v>-0.42185153334861308</v>
      </c>
      <c r="C21" s="2">
        <f ca="1">('[1]Qc, Autumn, S2'!C21*Main!$B$5)</f>
        <v>-0.41031535717010248</v>
      </c>
      <c r="D21" s="2">
        <f ca="1">('[1]Qc, Autumn, S2'!D21*Main!$B$5)</f>
        <v>-0.42867788170950316</v>
      </c>
      <c r="E21" s="2">
        <f ca="1">('[1]Qc, Autumn, S2'!E21*Main!$B$5)</f>
        <v>-0.44391297838959404</v>
      </c>
      <c r="F21" s="2">
        <f ca="1">('[1]Qc, Autumn, S2'!F21*Main!$B$5)</f>
        <v>-0.42753108380601251</v>
      </c>
      <c r="G21" s="2">
        <f ca="1">('[1]Qc, Autumn, S2'!G21*Main!$B$5)</f>
        <v>-0.41112425963865162</v>
      </c>
      <c r="H21" s="2">
        <f ca="1">('[1]Qc, Autumn, S2'!H21*Main!$B$5)</f>
        <v>-0.35827506673177917</v>
      </c>
      <c r="I21" s="2">
        <f ca="1">('[1]Qc, Autumn, S2'!I21*Main!$B$5)</f>
        <v>-0.18210221473722715</v>
      </c>
      <c r="J21" s="2">
        <f ca="1">('[1]Qc, Autumn, S2'!J21*Main!$B$5)</f>
        <v>-6.6762321033536104E-2</v>
      </c>
      <c r="K21" s="2">
        <f ca="1">('[1]Qc, Autumn, S2'!K21*Main!$B$5)</f>
        <v>-6.0530753633607957E-2</v>
      </c>
      <c r="L21" s="2">
        <f ca="1">('[1]Qc, Autumn, S2'!L21*Main!$B$5)</f>
        <v>-2.0436005566608424E-2</v>
      </c>
      <c r="M21" s="2">
        <f ca="1">('[1]Qc, Autumn, S2'!M21*Main!$B$5)</f>
        <v>-6.6762874156862436E-3</v>
      </c>
      <c r="N21" s="2">
        <f ca="1">('[1]Qc, Autumn, S2'!N21*Main!$B$5)</f>
        <v>-5.2861480444245573E-2</v>
      </c>
      <c r="O21" s="2">
        <f ca="1">('[1]Qc, Autumn, S2'!O21*Main!$B$5)</f>
        <v>-5.2909654801174426E-2</v>
      </c>
      <c r="P21" s="2">
        <f ca="1">('[1]Qc, Autumn, S2'!P21*Main!$B$5)</f>
        <v>-0.1168041095899912</v>
      </c>
      <c r="Q21" s="2">
        <f ca="1">('[1]Qc, Autumn, S2'!Q21*Main!$B$5)</f>
        <v>-0.17535514262595875</v>
      </c>
      <c r="R21" s="2">
        <f ca="1">('[1]Qc, Autumn, S2'!R21*Main!$B$5)</f>
        <v>-0.17393063103724263</v>
      </c>
      <c r="S21" s="2">
        <f ca="1">('[1]Qc, Autumn, S2'!S21*Main!$B$5)</f>
        <v>-0.21185422711986848</v>
      </c>
      <c r="T21" s="2">
        <f ca="1">('[1]Qc, Autumn, S2'!T21*Main!$B$5)</f>
        <v>-0.21221244201841769</v>
      </c>
      <c r="U21" s="2">
        <f ca="1">('[1]Qc, Autumn, S2'!U21*Main!$B$5)</f>
        <v>-0.21823805240726646</v>
      </c>
      <c r="V21" s="2">
        <f ca="1">('[1]Qc, Autumn, S2'!V21*Main!$B$5)</f>
        <v>-0.21738166202523043</v>
      </c>
      <c r="W21" s="2">
        <f ca="1">('[1]Qc, Autumn, S2'!W21*Main!$B$5)</f>
        <v>-0.29819779323608692</v>
      </c>
      <c r="X21" s="2">
        <f ca="1">('[1]Qc, Autumn, S2'!X21*Main!$B$5)</f>
        <v>-0.34838257160379626</v>
      </c>
      <c r="Y21" s="2">
        <f ca="1">('[1]Qc, Autumn, S2'!Y21*Main!$B$5)</f>
        <v>-0.33523574036854525</v>
      </c>
    </row>
    <row r="22" spans="1:25" x14ac:dyDescent="0.3">
      <c r="A22">
        <v>21</v>
      </c>
      <c r="B22" s="2">
        <f ca="1">('[1]Qc, Autumn, S2'!B22*Main!$B$5)</f>
        <v>-1.5416204573304868</v>
      </c>
      <c r="C22" s="2">
        <f ca="1">('[1]Qc, Autumn, S2'!C22*Main!$B$5)</f>
        <v>-1.5270964256586088</v>
      </c>
      <c r="D22" s="2">
        <f ca="1">('[1]Qc, Autumn, S2'!D22*Main!$B$5)</f>
        <v>-1.546748975935083</v>
      </c>
      <c r="E22" s="2">
        <f ca="1">('[1]Qc, Autumn, S2'!E22*Main!$B$5)</f>
        <v>-1.4827818292388475</v>
      </c>
      <c r="F22" s="2">
        <f ca="1">('[1]Qc, Autumn, S2'!F22*Main!$B$5)</f>
        <v>-1.4456456213956974</v>
      </c>
      <c r="G22" s="2">
        <f ca="1">('[1]Qc, Autumn, S2'!G22*Main!$B$5)</f>
        <v>-1.4258727603240631</v>
      </c>
      <c r="H22" s="2">
        <f ca="1">('[1]Qc, Autumn, S2'!H22*Main!$B$5)</f>
        <v>-1.1134949007777053</v>
      </c>
      <c r="I22" s="2">
        <f ca="1">('[1]Qc, Autumn, S2'!I22*Main!$B$5)</f>
        <v>-0.96080557890007412</v>
      </c>
      <c r="J22" s="2">
        <f ca="1">('[1]Qc, Autumn, S2'!J22*Main!$B$5)</f>
        <v>-0.9221209928331694</v>
      </c>
      <c r="K22" s="2">
        <f ca="1">('[1]Qc, Autumn, S2'!K22*Main!$B$5)</f>
        <v>-0.93117647646810686</v>
      </c>
      <c r="L22" s="2">
        <f ca="1">('[1]Qc, Autumn, S2'!L22*Main!$B$5)</f>
        <v>-0.88561538997855915</v>
      </c>
      <c r="M22" s="2">
        <f ca="1">('[1]Qc, Autumn, S2'!M22*Main!$B$5)</f>
        <v>-0.86929447828530271</v>
      </c>
      <c r="N22" s="2">
        <f ca="1">('[1]Qc, Autumn, S2'!N22*Main!$B$5)</f>
        <v>-0.86663207405647347</v>
      </c>
      <c r="O22" s="2">
        <f ca="1">('[1]Qc, Autumn, S2'!O22*Main!$B$5)</f>
        <v>-0.92863843015899195</v>
      </c>
      <c r="P22" s="2">
        <f ca="1">('[1]Qc, Autumn, S2'!P22*Main!$B$5)</f>
        <v>-1.1693368028986586</v>
      </c>
      <c r="Q22" s="2">
        <f ca="1">('[1]Qc, Autumn, S2'!Q22*Main!$B$5)</f>
        <v>-1.220185342971168</v>
      </c>
      <c r="R22" s="2">
        <f ca="1">('[1]Qc, Autumn, S2'!R22*Main!$B$5)</f>
        <v>-1.2408294729188007</v>
      </c>
      <c r="S22" s="2">
        <f ca="1">('[1]Qc, Autumn, S2'!S22*Main!$B$5)</f>
        <v>-1.2306910200164236</v>
      </c>
      <c r="T22" s="2">
        <f ca="1">('[1]Qc, Autumn, S2'!T22*Main!$B$5)</f>
        <v>-1.2788671822188542</v>
      </c>
      <c r="U22" s="2">
        <f ca="1">('[1]Qc, Autumn, S2'!U22*Main!$B$5)</f>
        <v>-1.3010696811503719</v>
      </c>
      <c r="V22" s="2">
        <f ca="1">('[1]Qc, Autumn, S2'!V22*Main!$B$5)</f>
        <v>-1.3234338891379316</v>
      </c>
      <c r="W22" s="2">
        <f ca="1">('[1]Qc, Autumn, S2'!W22*Main!$B$5)</f>
        <v>-1.416282086052699</v>
      </c>
      <c r="X22" s="2">
        <f ca="1">('[1]Qc, Autumn, S2'!X22*Main!$B$5)</f>
        <v>-1.4296379564501938</v>
      </c>
      <c r="Y22" s="2">
        <f ca="1">('[1]Qc, Autumn, S2'!Y22*Main!$B$5)</f>
        <v>-1.4879556146227693</v>
      </c>
    </row>
    <row r="23" spans="1:25" x14ac:dyDescent="0.3">
      <c r="A23">
        <v>22</v>
      </c>
      <c r="B23" s="2">
        <f ca="1">('[1]Qc, Autumn, S2'!B23*Main!$B$5)</f>
        <v>-3.1751732479326097E-2</v>
      </c>
      <c r="C23" s="2">
        <f ca="1">('[1]Qc, Autumn, S2'!C23*Main!$B$5)</f>
        <v>-5.9683522423025902E-2</v>
      </c>
      <c r="D23" s="2">
        <f ca="1">('[1]Qc, Autumn, S2'!D23*Main!$B$5)</f>
        <v>-6.7551451929372647E-2</v>
      </c>
      <c r="E23" s="2">
        <f ca="1">('[1]Qc, Autumn, S2'!E23*Main!$B$5)</f>
        <v>-7.0566528013434826E-2</v>
      </c>
      <c r="F23" s="2">
        <f ca="1">('[1]Qc, Autumn, S2'!F23*Main!$B$5)</f>
        <v>-7.3689065743329979E-2</v>
      </c>
      <c r="G23" s="2">
        <f ca="1">('[1]Qc, Autumn, S2'!G23*Main!$B$5)</f>
        <v>-7.9750657258625388E-2</v>
      </c>
      <c r="H23" s="2">
        <f ca="1">('[1]Qc, Autumn, S2'!H23*Main!$B$5)</f>
        <v>-0.11356395552548987</v>
      </c>
      <c r="I23" s="2">
        <f ca="1">('[1]Qc, Autumn, S2'!I23*Main!$B$5)</f>
        <v>-6.0104743268600568E-2</v>
      </c>
      <c r="J23" s="2">
        <f ca="1">('[1]Qc, Autumn, S2'!J23*Main!$B$5)</f>
        <v>-7.1572630618688945E-2</v>
      </c>
      <c r="K23" s="2">
        <f ca="1">('[1]Qc, Autumn, S2'!K23*Main!$B$5)</f>
        <v>-4.9931898073445759E-2</v>
      </c>
      <c r="L23" s="2">
        <f ca="1">('[1]Qc, Autumn, S2'!L23*Main!$B$5)</f>
        <v>-3.6994285717454889E-2</v>
      </c>
      <c r="M23" s="2">
        <f ca="1">('[1]Qc, Autumn, S2'!M23*Main!$B$5)</f>
        <v>-2.4892882610959118E-2</v>
      </c>
      <c r="N23" s="2">
        <f ca="1">('[1]Qc, Autumn, S2'!N23*Main!$B$5)</f>
        <v>-7.5650696630729069E-4</v>
      </c>
      <c r="O23" s="2">
        <f ca="1">('[1]Qc, Autumn, S2'!O23*Main!$B$5)</f>
        <v>1.0517596652866356E-4</v>
      </c>
      <c r="P23" s="2">
        <f ca="1">('[1]Qc, Autumn, S2'!P23*Main!$B$5)</f>
        <v>-9.9844812564862332E-3</v>
      </c>
      <c r="Q23" s="2">
        <f ca="1">('[1]Qc, Autumn, S2'!Q23*Main!$B$5)</f>
        <v>2.6016374568244755E-2</v>
      </c>
      <c r="R23" s="2">
        <f ca="1">('[1]Qc, Autumn, S2'!R23*Main!$B$5)</f>
        <v>1.4365911179389254E-2</v>
      </c>
      <c r="S23" s="2">
        <f ca="1">('[1]Qc, Autumn, S2'!S23*Main!$B$5)</f>
        <v>7.9387337771370959E-3</v>
      </c>
      <c r="T23" s="2">
        <f ca="1">('[1]Qc, Autumn, S2'!T23*Main!$B$5)</f>
        <v>3.2292585310319949E-3</v>
      </c>
      <c r="U23" s="2">
        <f ca="1">('[1]Qc, Autumn, S2'!U23*Main!$B$5)</f>
        <v>4.8007268908092284E-3</v>
      </c>
      <c r="V23" s="2">
        <f ca="1">('[1]Qc, Autumn, S2'!V23*Main!$B$5)</f>
        <v>1.7611944438675038E-2</v>
      </c>
      <c r="W23" s="2">
        <f ca="1">('[1]Qc, Autumn, S2'!W23*Main!$B$5)</f>
        <v>1.127697993365827E-2</v>
      </c>
      <c r="X23" s="2">
        <f ca="1">('[1]Qc, Autumn, S2'!X23*Main!$B$5)</f>
        <v>-4.1301423058156525E-2</v>
      </c>
      <c r="Y23" s="2">
        <f ca="1">('[1]Qc, Autumn, S2'!Y23*Main!$B$5)</f>
        <v>-4.3731571344331754E-2</v>
      </c>
    </row>
    <row r="24" spans="1:25" x14ac:dyDescent="0.3">
      <c r="A24">
        <v>23</v>
      </c>
      <c r="B24" s="2">
        <f ca="1">('[1]Qc, Autumn, S2'!B24*Main!$B$5)</f>
        <v>-2.1892751496506957</v>
      </c>
      <c r="C24" s="2">
        <f ca="1">('[1]Qc, Autumn, S2'!C24*Main!$B$5)</f>
        <v>-2.1363443566826472</v>
      </c>
      <c r="D24" s="2">
        <f ca="1">('[1]Qc, Autumn, S2'!D24*Main!$B$5)</f>
        <v>-2.2487640796946855</v>
      </c>
      <c r="E24" s="2">
        <f ca="1">('[1]Qc, Autumn, S2'!E24*Main!$B$5)</f>
        <v>-2.2202505826788483</v>
      </c>
      <c r="F24" s="2">
        <f ca="1">('[1]Qc, Autumn, S2'!F24*Main!$B$5)</f>
        <v>-2.223737765119588</v>
      </c>
      <c r="G24" s="2">
        <f ca="1">('[1]Qc, Autumn, S2'!G24*Main!$B$5)</f>
        <v>-2.1956568145999609</v>
      </c>
      <c r="H24" s="2">
        <f ca="1">('[1]Qc, Autumn, S2'!H24*Main!$B$5)</f>
        <v>-1.4296872199157853</v>
      </c>
      <c r="I24" s="2">
        <f ca="1">('[1]Qc, Autumn, S2'!I24*Main!$B$5)</f>
        <v>-0.78749985094772224</v>
      </c>
      <c r="J24" s="2">
        <f ca="1">('[1]Qc, Autumn, S2'!J24*Main!$B$5)</f>
        <v>-0.29027299336990631</v>
      </c>
      <c r="K24" s="2">
        <f ca="1">('[1]Qc, Autumn, S2'!K24*Main!$B$5)</f>
        <v>1.3446899010279345E-2</v>
      </c>
      <c r="L24" s="2">
        <f ca="1">('[1]Qc, Autumn, S2'!L24*Main!$B$5)</f>
        <v>-0.34137350136489564</v>
      </c>
      <c r="M24" s="2">
        <f ca="1">('[1]Qc, Autumn, S2'!M24*Main!$B$5)</f>
        <v>2.5268761059836508E-2</v>
      </c>
      <c r="N24" s="2">
        <f ca="1">('[1]Qc, Autumn, S2'!N24*Main!$B$5)</f>
        <v>-2.2557799066540936E-2</v>
      </c>
      <c r="O24" s="2">
        <f ca="1">('[1]Qc, Autumn, S2'!O24*Main!$B$5)</f>
        <v>-0.29289681607378265</v>
      </c>
      <c r="P24" s="2">
        <f ca="1">('[1]Qc, Autumn, S2'!P24*Main!$B$5)</f>
        <v>-0.46615028817986609</v>
      </c>
      <c r="Q24" s="2">
        <f ca="1">('[1]Qc, Autumn, S2'!Q24*Main!$B$5)</f>
        <v>-0.64158463943296729</v>
      </c>
      <c r="R24" s="2">
        <f ca="1">('[1]Qc, Autumn, S2'!R24*Main!$B$5)</f>
        <v>-0.81911778597875595</v>
      </c>
      <c r="S24" s="2">
        <f ca="1">('[1]Qc, Autumn, S2'!S24*Main!$B$5)</f>
        <v>-0.47840472987482219</v>
      </c>
      <c r="T24" s="2">
        <f ca="1">('[1]Qc, Autumn, S2'!T24*Main!$B$5)</f>
        <v>-0.58682421438328902</v>
      </c>
      <c r="U24" s="2">
        <f ca="1">('[1]Qc, Autumn, S2'!U24*Main!$B$5)</f>
        <v>-0.72949257325250094</v>
      </c>
      <c r="V24" s="2">
        <f ca="1">('[1]Qc, Autumn, S2'!V24*Main!$B$5)</f>
        <v>-0.8144176221358238</v>
      </c>
      <c r="W24" s="2">
        <f ca="1">('[1]Qc, Autumn, S2'!W24*Main!$B$5)</f>
        <v>-1.2589499933537001</v>
      </c>
      <c r="X24" s="2">
        <f ca="1">('[1]Qc, Autumn, S2'!X24*Main!$B$5)</f>
        <v>-1.7166202989776589</v>
      </c>
      <c r="Y24" s="2">
        <f ca="1">('[1]Qc, Autumn, S2'!Y24*Main!$B$5)</f>
        <v>-1.8836296911942108</v>
      </c>
    </row>
    <row r="25" spans="1:25" x14ac:dyDescent="0.3">
      <c r="A25">
        <v>24</v>
      </c>
      <c r="B25" s="2">
        <f ca="1">('[1]Qc, Autumn, S2'!B25*Main!$B$5)</f>
        <v>-1.7790747671222062</v>
      </c>
      <c r="C25" s="2">
        <f ca="1">('[1]Qc, Autumn, S2'!C25*Main!$B$5)</f>
        <v>-1.8547829883082789</v>
      </c>
      <c r="D25" s="2">
        <f ca="1">('[1]Qc, Autumn, S2'!D25*Main!$B$5)</f>
        <v>-1.9371640112707147</v>
      </c>
      <c r="E25" s="2">
        <f ca="1">('[1]Qc, Autumn, S2'!E25*Main!$B$5)</f>
        <v>-1.9046209251932895</v>
      </c>
      <c r="F25" s="2">
        <f ca="1">('[1]Qc, Autumn, S2'!F25*Main!$B$5)</f>
        <v>-1.833422447436166</v>
      </c>
      <c r="G25" s="2">
        <f ca="1">('[1]Qc, Autumn, S2'!G25*Main!$B$5)</f>
        <v>-1.600951482846487</v>
      </c>
      <c r="H25" s="2">
        <f ca="1">('[1]Qc, Autumn, S2'!H25*Main!$B$5)</f>
        <v>-1.2851783508863899</v>
      </c>
      <c r="I25" s="2">
        <f ca="1">('[1]Qc, Autumn, S2'!I25*Main!$B$5)</f>
        <v>-1.1105144505432234</v>
      </c>
      <c r="J25" s="2">
        <f ca="1">('[1]Qc, Autumn, S2'!J25*Main!$B$5)</f>
        <v>-0.79496827100942025</v>
      </c>
      <c r="K25" s="2">
        <f ca="1">('[1]Qc, Autumn, S2'!K25*Main!$B$5)</f>
        <v>-0.61095366274205487</v>
      </c>
      <c r="L25" s="2">
        <f ca="1">('[1]Qc, Autumn, S2'!L25*Main!$B$5)</f>
        <v>-0.98422216638300852</v>
      </c>
      <c r="M25" s="2">
        <f ca="1">('[1]Qc, Autumn, S2'!M25*Main!$B$5)</f>
        <v>-0.96259014701969037</v>
      </c>
      <c r="N25" s="2">
        <f ca="1">('[1]Qc, Autumn, S2'!N25*Main!$B$5)</f>
        <v>-1.1111801165227531</v>
      </c>
      <c r="O25" s="2">
        <f ca="1">('[1]Qc, Autumn, S2'!O25*Main!$B$5)</f>
        <v>-1.1553014633562055</v>
      </c>
      <c r="P25" s="2">
        <f ca="1">('[1]Qc, Autumn, S2'!P25*Main!$B$5)</f>
        <v>-1.2218501554394874</v>
      </c>
      <c r="Q25" s="2">
        <f ca="1">('[1]Qc, Autumn, S2'!Q25*Main!$B$5)</f>
        <v>-1.3062353251647421</v>
      </c>
      <c r="R25" s="2">
        <f ca="1">('[1]Qc, Autumn, S2'!R25*Main!$B$5)</f>
        <v>-1.1303005403161026</v>
      </c>
      <c r="S25" s="2">
        <f ca="1">('[1]Qc, Autumn, S2'!S25*Main!$B$5)</f>
        <v>-0.78333077474384616</v>
      </c>
      <c r="T25" s="2">
        <f ca="1">('[1]Qc, Autumn, S2'!T25*Main!$B$5)</f>
        <v>-0.91339228215888257</v>
      </c>
      <c r="U25" s="2">
        <f ca="1">('[1]Qc, Autumn, S2'!U25*Main!$B$5)</f>
        <v>-1.0630582124731014</v>
      </c>
      <c r="V25" s="2">
        <f ca="1">('[1]Qc, Autumn, S2'!V25*Main!$B$5)</f>
        <v>-1.1107520943849936</v>
      </c>
      <c r="W25" s="2">
        <f ca="1">('[1]Qc, Autumn, S2'!W25*Main!$B$5)</f>
        <v>-1.2072072695304743</v>
      </c>
      <c r="X25" s="2">
        <f ca="1">('[1]Qc, Autumn, S2'!X25*Main!$B$5)</f>
        <v>-1.2875156489238515</v>
      </c>
      <c r="Y25" s="2">
        <f ca="1">('[1]Qc, Autumn, S2'!Y25*Main!$B$5)</f>
        <v>-1.3912781395815272</v>
      </c>
    </row>
    <row r="26" spans="1:25" x14ac:dyDescent="0.3">
      <c r="A26">
        <v>25</v>
      </c>
      <c r="B26" s="2">
        <f ca="1">('[1]Qc, Autumn, S2'!B26*Main!$B$5)</f>
        <v>-0.14269944409677096</v>
      </c>
      <c r="C26" s="2">
        <f ca="1">('[1]Qc, Autumn, S2'!C26*Main!$B$5)</f>
        <v>-3.6360434590239271E-2</v>
      </c>
      <c r="D26" s="2">
        <f ca="1">('[1]Qc, Autumn, S2'!D26*Main!$B$5)</f>
        <v>-2.0908530237704649E-2</v>
      </c>
      <c r="E26" s="2">
        <f ca="1">('[1]Qc, Autumn, S2'!E26*Main!$B$5)</f>
        <v>-9.4141460196401523E-3</v>
      </c>
      <c r="F26" s="2">
        <f ca="1">('[1]Qc, Autumn, S2'!F26*Main!$B$5)</f>
        <v>-3.0243581623929795E-2</v>
      </c>
      <c r="G26" s="2">
        <f ca="1">('[1]Qc, Autumn, S2'!G26*Main!$B$5)</f>
        <v>-9.6072960599018875E-2</v>
      </c>
      <c r="H26" s="2">
        <f ca="1">('[1]Qc, Autumn, S2'!H26*Main!$B$5)</f>
        <v>-0.15463206826015904</v>
      </c>
      <c r="I26" s="2">
        <f ca="1">('[1]Qc, Autumn, S2'!I26*Main!$B$5)</f>
        <v>-6.6988193819953024E-2</v>
      </c>
      <c r="J26" s="2">
        <f ca="1">('[1]Qc, Autumn, S2'!J26*Main!$B$5)</f>
        <v>3.6151320182258827E-2</v>
      </c>
      <c r="K26" s="2">
        <f ca="1">('[1]Qc, Autumn, S2'!K26*Main!$B$5)</f>
        <v>4.8906007502320242E-2</v>
      </c>
      <c r="L26" s="2">
        <f ca="1">('[1]Qc, Autumn, S2'!L26*Main!$B$5)</f>
        <v>-4.2186481755785391E-2</v>
      </c>
      <c r="M26" s="2">
        <f ca="1">('[1]Qc, Autumn, S2'!M26*Main!$B$5)</f>
        <v>-9.8144002796542534E-2</v>
      </c>
      <c r="N26" s="2">
        <f ca="1">('[1]Qc, Autumn, S2'!N26*Main!$B$5)</f>
        <v>0.27921744848503832</v>
      </c>
      <c r="O26" s="2">
        <f ca="1">('[1]Qc, Autumn, S2'!O26*Main!$B$5)</f>
        <v>0.28455300923983534</v>
      </c>
      <c r="P26" s="2">
        <f ca="1">('[1]Qc, Autumn, S2'!P26*Main!$B$5)</f>
        <v>0.12672057493515423</v>
      </c>
      <c r="Q26" s="2">
        <f ca="1">('[1]Qc, Autumn, S2'!Q26*Main!$B$5)</f>
        <v>0.25295773548697059</v>
      </c>
      <c r="R26" s="2">
        <f ca="1">('[1]Qc, Autumn, S2'!R26*Main!$B$5)</f>
        <v>0.10430269544682877</v>
      </c>
      <c r="S26" s="2">
        <f ca="1">('[1]Qc, Autumn, S2'!S26*Main!$B$5)</f>
        <v>0.18992191915927201</v>
      </c>
      <c r="T26" s="2">
        <f ca="1">('[1]Qc, Autumn, S2'!T26*Main!$B$5)</f>
        <v>0.2508921571542882</v>
      </c>
      <c r="U26" s="2">
        <f ca="1">('[1]Qc, Autumn, S2'!U26*Main!$B$5)</f>
        <v>0.32138431308541476</v>
      </c>
      <c r="V26" s="2">
        <f ca="1">('[1]Qc, Autumn, S2'!V26*Main!$B$5)</f>
        <v>0.45916382155086582</v>
      </c>
      <c r="W26" s="2">
        <f ca="1">('[1]Qc, Autumn, S2'!W26*Main!$B$5)</f>
        <v>0.52019615404534991</v>
      </c>
      <c r="X26" s="2">
        <f ca="1">('[1]Qc, Autumn, S2'!X26*Main!$B$5)</f>
        <v>0.49130765271939025</v>
      </c>
      <c r="Y26" s="2">
        <f ca="1">('[1]Qc, Autumn, S2'!Y26*Main!$B$5)</f>
        <v>0.40137534807938341</v>
      </c>
    </row>
    <row r="27" spans="1:25" x14ac:dyDescent="0.3">
      <c r="A27">
        <v>26</v>
      </c>
      <c r="B27" s="2">
        <f ca="1">('[1]Qc, Autumn, S2'!B27*Main!$B$5)</f>
        <v>0.18184357081825528</v>
      </c>
      <c r="C27" s="2">
        <f ca="1">('[1]Qc, Autumn, S2'!C27*Main!$B$5)</f>
        <v>0.15961992531524272</v>
      </c>
      <c r="D27" s="2">
        <f ca="1">('[1]Qc, Autumn, S2'!D27*Main!$B$5)</f>
        <v>0.16042296816310242</v>
      </c>
      <c r="E27" s="2">
        <f ca="1">('[1]Qc, Autumn, S2'!E27*Main!$B$5)</f>
        <v>0.17018936122248601</v>
      </c>
      <c r="F27" s="2">
        <f ca="1">('[1]Qc, Autumn, S2'!F27*Main!$B$5)</f>
        <v>0.17157606373832129</v>
      </c>
      <c r="G27" s="2">
        <f ca="1">('[1]Qc, Autumn, S2'!G27*Main!$B$5)</f>
        <v>0.21744263974291858</v>
      </c>
      <c r="H27" s="2">
        <f ca="1">('[1]Qc, Autumn, S2'!H27*Main!$B$5)</f>
        <v>0.76441913287001895</v>
      </c>
      <c r="I27" s="2">
        <f ca="1">('[1]Qc, Autumn, S2'!I27*Main!$B$5)</f>
        <v>0.92210463761101102</v>
      </c>
      <c r="J27" s="2">
        <f ca="1">('[1]Qc, Autumn, S2'!J27*Main!$B$5)</f>
        <v>1.0457284007796017</v>
      </c>
      <c r="K27" s="2">
        <f ca="1">('[1]Qc, Autumn, S2'!K27*Main!$B$5)</f>
        <v>1.0519096969447055</v>
      </c>
      <c r="L27" s="2">
        <f ca="1">('[1]Qc, Autumn, S2'!L27*Main!$B$5)</f>
        <v>0.9458547594838459</v>
      </c>
      <c r="M27" s="2">
        <f ca="1">('[1]Qc, Autumn, S2'!M27*Main!$B$5)</f>
        <v>1.0540823772184182</v>
      </c>
      <c r="N27" s="2">
        <f ca="1">('[1]Qc, Autumn, S2'!N27*Main!$B$5)</f>
        <v>1.1434658905604158</v>
      </c>
      <c r="O27" s="2">
        <f ca="1">('[1]Qc, Autumn, S2'!O27*Main!$B$5)</f>
        <v>1.0801577778185936</v>
      </c>
      <c r="P27" s="2">
        <f ca="1">('[1]Qc, Autumn, S2'!P27*Main!$B$5)</f>
        <v>0.98030928591979005</v>
      </c>
      <c r="Q27" s="2">
        <f ca="1">('[1]Qc, Autumn, S2'!Q27*Main!$B$5)</f>
        <v>0.9476362345779642</v>
      </c>
      <c r="R27" s="2">
        <f ca="1">('[1]Qc, Autumn, S2'!R27*Main!$B$5)</f>
        <v>0.88150222932030653</v>
      </c>
      <c r="S27" s="2">
        <f ca="1">('[1]Qc, Autumn, S2'!S27*Main!$B$5)</f>
        <v>0.89628199791156815</v>
      </c>
      <c r="T27" s="2">
        <f ca="1">('[1]Qc, Autumn, S2'!T27*Main!$B$5)</f>
        <v>0.78783841896542228</v>
      </c>
      <c r="U27" s="2">
        <f ca="1">('[1]Qc, Autumn, S2'!U27*Main!$B$5)</f>
        <v>0.6193895410113881</v>
      </c>
      <c r="V27" s="2">
        <f ca="1">('[1]Qc, Autumn, S2'!V27*Main!$B$5)</f>
        <v>0.71201692563563856</v>
      </c>
      <c r="W27" s="2">
        <f ca="1">('[1]Qc, Autumn, S2'!W27*Main!$B$5)</f>
        <v>0.52508592578756563</v>
      </c>
      <c r="X27" s="2">
        <f ca="1">('[1]Qc, Autumn, S2'!X27*Main!$B$5)</f>
        <v>0.24605290789394554</v>
      </c>
      <c r="Y27" s="2">
        <f ca="1">('[1]Qc, Autumn, S2'!Y27*Main!$B$5)</f>
        <v>0.1926734351721486</v>
      </c>
    </row>
    <row r="28" spans="1:25" x14ac:dyDescent="0.3">
      <c r="A28">
        <v>27</v>
      </c>
      <c r="B28" s="2">
        <f ca="1">('[1]Qc, Autumn, S2'!B28*Main!$B$5)</f>
        <v>0.22993024892802436</v>
      </c>
      <c r="C28" s="2">
        <f ca="1">('[1]Qc, Autumn, S2'!C28*Main!$B$5)</f>
        <v>0.2060902599407807</v>
      </c>
      <c r="D28" s="2">
        <f ca="1">('[1]Qc, Autumn, S2'!D28*Main!$B$5)</f>
        <v>0.18936169897572885</v>
      </c>
      <c r="E28" s="2">
        <f ca="1">('[1]Qc, Autumn, S2'!E28*Main!$B$5)</f>
        <v>0.21696404340429096</v>
      </c>
      <c r="F28" s="2">
        <f ca="1">('[1]Qc, Autumn, S2'!F28*Main!$B$5)</f>
        <v>0.19578173419136424</v>
      </c>
      <c r="G28" s="2">
        <f ca="1">('[1]Qc, Autumn, S2'!G28*Main!$B$5)</f>
        <v>0.18545943068912224</v>
      </c>
      <c r="H28" s="2">
        <f ca="1">('[1]Qc, Autumn, S2'!H28*Main!$B$5)</f>
        <v>0.17909164129024463</v>
      </c>
      <c r="I28" s="2">
        <f ca="1">('[1]Qc, Autumn, S2'!I28*Main!$B$5)</f>
        <v>0.41869125302910865</v>
      </c>
      <c r="J28" s="2">
        <f ca="1">('[1]Qc, Autumn, S2'!J28*Main!$B$5)</f>
        <v>0.45772277517897014</v>
      </c>
      <c r="K28" s="2">
        <f ca="1">('[1]Qc, Autumn, S2'!K28*Main!$B$5)</f>
        <v>0.43184069615885096</v>
      </c>
      <c r="L28" s="2">
        <f ca="1">('[1]Qc, Autumn, S2'!L28*Main!$B$5)</f>
        <v>0.43817851718845496</v>
      </c>
      <c r="M28" s="2">
        <f ca="1">('[1]Qc, Autumn, S2'!M28*Main!$B$5)</f>
        <v>0.44199794968320727</v>
      </c>
      <c r="N28" s="2">
        <f ca="1">('[1]Qc, Autumn, S2'!N28*Main!$B$5)</f>
        <v>0.44779570837425553</v>
      </c>
      <c r="O28" s="2">
        <f ca="1">('[1]Qc, Autumn, S2'!O28*Main!$B$5)</f>
        <v>0.43188228418213453</v>
      </c>
      <c r="P28" s="2">
        <f ca="1">('[1]Qc, Autumn, S2'!P28*Main!$B$5)</f>
        <v>0.28638350608338736</v>
      </c>
      <c r="Q28" s="2">
        <f ca="1">('[1]Qc, Autumn, S2'!Q28*Main!$B$5)</f>
        <v>0.38463384424860575</v>
      </c>
      <c r="R28" s="2">
        <f ca="1">('[1]Qc, Autumn, S2'!R28*Main!$B$5)</f>
        <v>0.43644871996696888</v>
      </c>
      <c r="S28" s="2">
        <f ca="1">('[1]Qc, Autumn, S2'!S28*Main!$B$5)</f>
        <v>0.40633795019144303</v>
      </c>
      <c r="T28" s="2">
        <f ca="1">('[1]Qc, Autumn, S2'!T28*Main!$B$5)</f>
        <v>0.30563142879417166</v>
      </c>
      <c r="U28" s="2">
        <f ca="1">('[1]Qc, Autumn, S2'!U28*Main!$B$5)</f>
        <v>0.29496382484794992</v>
      </c>
      <c r="V28" s="2">
        <f ca="1">('[1]Qc, Autumn, S2'!V28*Main!$B$5)</f>
        <v>0.28627305485495785</v>
      </c>
      <c r="W28" s="2">
        <f ca="1">('[1]Qc, Autumn, S2'!W28*Main!$B$5)</f>
        <v>0.25948843786977072</v>
      </c>
      <c r="X28" s="2">
        <f ca="1">('[1]Qc, Autumn, S2'!X28*Main!$B$5)</f>
        <v>0.1763845921213027</v>
      </c>
      <c r="Y28" s="2">
        <f ca="1">('[1]Qc, Autumn, S2'!Y28*Main!$B$5)</f>
        <v>0.1807380660415536</v>
      </c>
    </row>
    <row r="29" spans="1:25" x14ac:dyDescent="0.3">
      <c r="A29">
        <v>28</v>
      </c>
      <c r="B29" s="2">
        <f ca="1">('[1]Qc, Autumn, S2'!B29*Main!$B$5)</f>
        <v>-0.23729464930686819</v>
      </c>
      <c r="C29" s="2">
        <f ca="1">('[1]Qc, Autumn, S2'!C29*Main!$B$5)</f>
        <v>-0.238820790518879</v>
      </c>
      <c r="D29" s="2">
        <f ca="1">('[1]Qc, Autumn, S2'!D29*Main!$B$5)</f>
        <v>-0.26073332684585765</v>
      </c>
      <c r="E29" s="2">
        <f ca="1">('[1]Qc, Autumn, S2'!E29*Main!$B$5)</f>
        <v>-0.29197370808899292</v>
      </c>
      <c r="F29" s="2">
        <f ca="1">('[1]Qc, Autumn, S2'!F29*Main!$B$5)</f>
        <v>-0.29575191522381827</v>
      </c>
      <c r="G29" s="2">
        <f ca="1">('[1]Qc, Autumn, S2'!G29*Main!$B$5)</f>
        <v>-0.24889573324304892</v>
      </c>
      <c r="H29" s="2">
        <f ca="1">('[1]Qc, Autumn, S2'!H29*Main!$B$5)</f>
        <v>-0.17461033713031232</v>
      </c>
      <c r="I29" s="2">
        <f ca="1">('[1]Qc, Autumn, S2'!I29*Main!$B$5)</f>
        <v>8.096899542548984E-2</v>
      </c>
      <c r="J29" s="2">
        <f ca="1">('[1]Qc, Autumn, S2'!J29*Main!$B$5)</f>
        <v>0.10993666142849824</v>
      </c>
      <c r="K29" s="2">
        <f ca="1">('[1]Qc, Autumn, S2'!K29*Main!$B$5)</f>
        <v>0.14785837160899942</v>
      </c>
      <c r="L29" s="2">
        <f ca="1">('[1]Qc, Autumn, S2'!L29*Main!$B$5)</f>
        <v>9.0412859262188519E-2</v>
      </c>
      <c r="M29" s="2">
        <f ca="1">('[1]Qc, Autumn, S2'!M29*Main!$B$5)</f>
        <v>1.2235683636185409E-2</v>
      </c>
      <c r="N29" s="2">
        <f ca="1">('[1]Qc, Autumn, S2'!N29*Main!$B$5)</f>
        <v>-5.4264364634838816E-2</v>
      </c>
      <c r="O29" s="2">
        <f ca="1">('[1]Qc, Autumn, S2'!O29*Main!$B$5)</f>
        <v>-6.1892065329087385E-2</v>
      </c>
      <c r="P29" s="2">
        <f ca="1">('[1]Qc, Autumn, S2'!P29*Main!$B$5)</f>
        <v>-0.10586421218814261</v>
      </c>
      <c r="Q29" s="2">
        <f ca="1">('[1]Qc, Autumn, S2'!Q29*Main!$B$5)</f>
        <v>-0.10860730753648176</v>
      </c>
      <c r="R29" s="2">
        <f ca="1">('[1]Qc, Autumn, S2'!R29*Main!$B$5)</f>
        <v>-7.3029677055036532E-2</v>
      </c>
      <c r="S29" s="2">
        <f ca="1">('[1]Qc, Autumn, S2'!S29*Main!$B$5)</f>
        <v>0.10416492434905443</v>
      </c>
      <c r="T29" s="2">
        <f ca="1">('[1]Qc, Autumn, S2'!T29*Main!$B$5)</f>
        <v>0.1184056287837494</v>
      </c>
      <c r="U29" s="2">
        <f ca="1">('[1]Qc, Autumn, S2'!U29*Main!$B$5)</f>
        <v>6.6188334903640345E-2</v>
      </c>
      <c r="V29" s="2">
        <f ca="1">('[1]Qc, Autumn, S2'!V29*Main!$B$5)</f>
        <v>-1.4875823547503204E-2</v>
      </c>
      <c r="W29" s="2">
        <f ca="1">('[1]Qc, Autumn, S2'!W29*Main!$B$5)</f>
        <v>-7.6620491458478893E-2</v>
      </c>
      <c r="X29" s="2">
        <f ca="1">('[1]Qc, Autumn, S2'!X29*Main!$B$5)</f>
        <v>-0.13472119298920995</v>
      </c>
      <c r="Y29" s="2">
        <f ca="1">('[1]Qc, Autumn, S2'!Y29*Main!$B$5)</f>
        <v>-0.19513874137706005</v>
      </c>
    </row>
    <row r="30" spans="1:25" x14ac:dyDescent="0.3">
      <c r="A30">
        <v>29</v>
      </c>
      <c r="B30" s="2">
        <f ca="1">('[1]Qc, Autumn, S2'!B30*Main!$B$5)</f>
        <v>-5.5950659236781819</v>
      </c>
      <c r="C30" s="2">
        <f ca="1">('[1]Qc, Autumn, S2'!C30*Main!$B$5)</f>
        <v>-7.2351528245164589</v>
      </c>
      <c r="D30" s="2">
        <f ca="1">('[1]Qc, Autumn, S2'!D30*Main!$B$5)</f>
        <v>-7.8918160066868817</v>
      </c>
      <c r="E30" s="2">
        <f ca="1">('[1]Qc, Autumn, S2'!E30*Main!$B$5)</f>
        <v>-7.8533551471625431</v>
      </c>
      <c r="F30" s="2">
        <f ca="1">('[1]Qc, Autumn, S2'!F30*Main!$B$5)</f>
        <v>-8.1266888204678356</v>
      </c>
      <c r="G30" s="2">
        <f ca="1">('[1]Qc, Autumn, S2'!G30*Main!$B$5)</f>
        <v>-6.8077085421167283</v>
      </c>
      <c r="H30" s="2">
        <f ca="1">('[1]Qc, Autumn, S2'!H30*Main!$B$5)</f>
        <v>-0.31160679674100794</v>
      </c>
      <c r="I30" s="2">
        <f ca="1">('[1]Qc, Autumn, S2'!I30*Main!$B$5)</f>
        <v>5.2518319482917679</v>
      </c>
      <c r="J30" s="2">
        <f ca="1">('[1]Qc, Autumn, S2'!J30*Main!$B$5)</f>
        <v>6.5968979936022167</v>
      </c>
      <c r="K30" s="2">
        <f ca="1">('[1]Qc, Autumn, S2'!K30*Main!$B$5)</f>
        <v>5.5167249690473179</v>
      </c>
      <c r="L30" s="2">
        <f ca="1">('[1]Qc, Autumn, S2'!L30*Main!$B$5)</f>
        <v>4.2256065489884094</v>
      </c>
      <c r="M30" s="2">
        <f ca="1">('[1]Qc, Autumn, S2'!M30*Main!$B$5)</f>
        <v>6.3248759779017236</v>
      </c>
      <c r="N30" s="2">
        <f ca="1">('[1]Qc, Autumn, S2'!N30*Main!$B$5)</f>
        <v>4.8670617016133813</v>
      </c>
      <c r="O30" s="2">
        <f ca="1">('[1]Qc, Autumn, S2'!O30*Main!$B$5)</f>
        <v>3.4160169916436511</v>
      </c>
      <c r="P30" s="2">
        <f ca="1">('[1]Qc, Autumn, S2'!P30*Main!$B$5)</f>
        <v>0.2064132106015478</v>
      </c>
      <c r="Q30" s="2">
        <f ca="1">('[1]Qc, Autumn, S2'!Q30*Main!$B$5)</f>
        <v>-0.54356818384775552</v>
      </c>
      <c r="R30" s="2">
        <f ca="1">('[1]Qc, Autumn, S2'!R30*Main!$B$5)</f>
        <v>0.15771966018229383</v>
      </c>
      <c r="S30" s="2">
        <f ca="1">('[1]Qc, Autumn, S2'!S30*Main!$B$5)</f>
        <v>0.67011663162665513</v>
      </c>
      <c r="T30" s="2">
        <f ca="1">('[1]Qc, Autumn, S2'!T30*Main!$B$5)</f>
        <v>-1.6544465338250318</v>
      </c>
      <c r="U30" s="2">
        <f ca="1">('[1]Qc, Autumn, S2'!U30*Main!$B$5)</f>
        <v>5.0721296891247734E-2</v>
      </c>
      <c r="V30" s="2">
        <f ca="1">('[1]Qc, Autumn, S2'!V30*Main!$B$5)</f>
        <v>2.9989746568870736E-2</v>
      </c>
      <c r="W30" s="2">
        <f ca="1">('[1]Qc, Autumn, S2'!W30*Main!$B$5)</f>
        <v>-1.4385110427334047</v>
      </c>
      <c r="X30" s="2">
        <f ca="1">('[1]Qc, Autumn, S2'!X30*Main!$B$5)</f>
        <v>-4.8308833071365367</v>
      </c>
      <c r="Y30" s="2">
        <f ca="1">('[1]Qc, Autumn, S2'!Y30*Main!$B$5)</f>
        <v>-6.5236164217214263</v>
      </c>
    </row>
    <row r="31" spans="1:25" x14ac:dyDescent="0.3">
      <c r="A31">
        <v>30</v>
      </c>
      <c r="B31" s="2">
        <f ca="1">('[1]Qc, Autumn, S2'!B31*Main!$B$5)</f>
        <v>-1.0442492368715952</v>
      </c>
      <c r="C31" s="2">
        <f ca="1">('[1]Qc, Autumn, S2'!C31*Main!$B$5)</f>
        <v>-1.0566156915895282</v>
      </c>
      <c r="D31" s="2">
        <f ca="1">('[1]Qc, Autumn, S2'!D31*Main!$B$5)</f>
        <v>-1.0918542967449207</v>
      </c>
      <c r="E31" s="2">
        <f ca="1">('[1]Qc, Autumn, S2'!E31*Main!$B$5)</f>
        <v>-1.0425870298770958</v>
      </c>
      <c r="F31" s="2">
        <f ca="1">('[1]Qc, Autumn, S2'!F31*Main!$B$5)</f>
        <v>-1.095789096720259</v>
      </c>
      <c r="G31" s="2">
        <f ca="1">('[1]Qc, Autumn, S2'!G31*Main!$B$5)</f>
        <v>-1.0138060995552451</v>
      </c>
      <c r="H31" s="2">
        <f ca="1">('[1]Qc, Autumn, S2'!H31*Main!$B$5)</f>
        <v>-0.88465049668596041</v>
      </c>
      <c r="I31" s="2">
        <f ca="1">('[1]Qc, Autumn, S2'!I31*Main!$B$5)</f>
        <v>-0.75602698005814406</v>
      </c>
      <c r="J31" s="2">
        <f ca="1">('[1]Qc, Autumn, S2'!J31*Main!$B$5)</f>
        <v>-0.70021705243334664</v>
      </c>
      <c r="K31" s="2">
        <f ca="1">('[1]Qc, Autumn, S2'!K31*Main!$B$5)</f>
        <v>-0.7537698140936937</v>
      </c>
      <c r="L31" s="2">
        <f ca="1">('[1]Qc, Autumn, S2'!L31*Main!$B$5)</f>
        <v>-0.82315463883012085</v>
      </c>
      <c r="M31" s="2">
        <f ca="1">('[1]Qc, Autumn, S2'!M31*Main!$B$5)</f>
        <v>-0.92412333868696106</v>
      </c>
      <c r="N31" s="2">
        <f ca="1">('[1]Qc, Autumn, S2'!N31*Main!$B$5)</f>
        <v>-0.86719427406466754</v>
      </c>
      <c r="O31" s="2">
        <f ca="1">('[1]Qc, Autumn, S2'!O31*Main!$B$5)</f>
        <v>-0.97023434808130204</v>
      </c>
      <c r="P31" s="2">
        <f ca="1">('[1]Qc, Autumn, S2'!P31*Main!$B$5)</f>
        <v>-0.90278895308052887</v>
      </c>
      <c r="Q31" s="2">
        <f ca="1">('[1]Qc, Autumn, S2'!Q31*Main!$B$5)</f>
        <v>-0.96315390235154985</v>
      </c>
      <c r="R31" s="2">
        <f ca="1">('[1]Qc, Autumn, S2'!R31*Main!$B$5)</f>
        <v>-0.87672318200159138</v>
      </c>
      <c r="S31" s="2">
        <f ca="1">('[1]Qc, Autumn, S2'!S31*Main!$B$5)</f>
        <v>-0.62008950155258336</v>
      </c>
      <c r="T31" s="2">
        <f ca="1">('[1]Qc, Autumn, S2'!T31*Main!$B$5)</f>
        <v>-0.62333898862851989</v>
      </c>
      <c r="U31" s="2">
        <f ca="1">('[1]Qc, Autumn, S2'!U31*Main!$B$5)</f>
        <v>-0.71853450791388962</v>
      </c>
      <c r="V31" s="2">
        <f ca="1">('[1]Qc, Autumn, S2'!V31*Main!$B$5)</f>
        <v>-0.71828443914138085</v>
      </c>
      <c r="W31" s="2">
        <f ca="1">('[1]Qc, Autumn, S2'!W31*Main!$B$5)</f>
        <v>-0.84550966477153833</v>
      </c>
      <c r="X31" s="2">
        <f ca="1">('[1]Qc, Autumn, S2'!X31*Main!$B$5)</f>
        <v>-0.9118230837237401</v>
      </c>
      <c r="Y31" s="2">
        <f ca="1">('[1]Qc, Autumn, S2'!Y31*Main!$B$5)</f>
        <v>-0.96841921673881592</v>
      </c>
    </row>
    <row r="32" spans="1:25" x14ac:dyDescent="0.3">
      <c r="A32">
        <v>31</v>
      </c>
      <c r="B32" s="2">
        <f ca="1">('[1]Qc, Autumn, S2'!B32*Main!$B$5)</f>
        <v>-1.2331590593669632</v>
      </c>
      <c r="C32" s="2">
        <f ca="1">('[1]Qc, Autumn, S2'!C32*Main!$B$5)</f>
        <v>-1.2986762159925485</v>
      </c>
      <c r="D32" s="2">
        <f ca="1">('[1]Qc, Autumn, S2'!D32*Main!$B$5)</f>
        <v>-1.3690756235802359</v>
      </c>
      <c r="E32" s="2">
        <f ca="1">('[1]Qc, Autumn, S2'!E32*Main!$B$5)</f>
        <v>-1.4037507699018412</v>
      </c>
      <c r="F32" s="2">
        <f ca="1">('[1]Qc, Autumn, S2'!F32*Main!$B$5)</f>
        <v>-1.3570466026578893</v>
      </c>
      <c r="G32" s="2">
        <f ca="1">('[1]Qc, Autumn, S2'!G32*Main!$B$5)</f>
        <v>-1.2381957744609122</v>
      </c>
      <c r="H32" s="2">
        <f ca="1">('[1]Qc, Autumn, S2'!H32*Main!$B$5)</f>
        <v>-1.0333724809118263</v>
      </c>
      <c r="I32" s="2">
        <f ca="1">('[1]Qc, Autumn, S2'!I32*Main!$B$5)</f>
        <v>-0.67120987924438258</v>
      </c>
      <c r="J32" s="2">
        <f ca="1">('[1]Qc, Autumn, S2'!J32*Main!$B$5)</f>
        <v>-0.5104819055175952</v>
      </c>
      <c r="K32" s="2">
        <f ca="1">('[1]Qc, Autumn, S2'!K32*Main!$B$5)</f>
        <v>-0.26625567738007166</v>
      </c>
      <c r="L32" s="2">
        <f ca="1">('[1]Qc, Autumn, S2'!L32*Main!$B$5)</f>
        <v>-0.20092305002917446</v>
      </c>
      <c r="M32" s="2">
        <f ca="1">('[1]Qc, Autumn, S2'!M32*Main!$B$5)</f>
        <v>-0.15020380133837319</v>
      </c>
      <c r="N32" s="2">
        <f ca="1">('[1]Qc, Autumn, S2'!N32*Main!$B$5)</f>
        <v>-0.2888015303699793</v>
      </c>
      <c r="O32" s="2">
        <f ca="1">('[1]Qc, Autumn, S2'!O32*Main!$B$5)</f>
        <v>-0.34648945716471102</v>
      </c>
      <c r="P32" s="2">
        <f ca="1">('[1]Qc, Autumn, S2'!P32*Main!$B$5)</f>
        <v>-0.4254327965949945</v>
      </c>
      <c r="Q32" s="2">
        <f ca="1">('[1]Qc, Autumn, S2'!Q32*Main!$B$5)</f>
        <v>-0.58933959726907248</v>
      </c>
      <c r="R32" s="2">
        <f ca="1">('[1]Qc, Autumn, S2'!R32*Main!$B$5)</f>
        <v>-0.52338149315480309</v>
      </c>
      <c r="S32" s="2">
        <f ca="1">('[1]Qc, Autumn, S2'!S32*Main!$B$5)</f>
        <v>-0.22087387876700329</v>
      </c>
      <c r="T32" s="2">
        <f ca="1">('[1]Qc, Autumn, S2'!T32*Main!$B$5)</f>
        <v>-0.27167116043059103</v>
      </c>
      <c r="U32" s="2">
        <f ca="1">('[1]Qc, Autumn, S2'!U32*Main!$B$5)</f>
        <v>-0.41546910270837178</v>
      </c>
      <c r="V32" s="2">
        <f ca="1">('[1]Qc, Autumn, S2'!V32*Main!$B$5)</f>
        <v>-0.33103332297484966</v>
      </c>
      <c r="W32" s="2">
        <f ca="1">('[1]Qc, Autumn, S2'!W32*Main!$B$5)</f>
        <v>-0.52407976676536061</v>
      </c>
      <c r="X32" s="2">
        <f ca="1">('[1]Qc, Autumn, S2'!X32*Main!$B$5)</f>
        <v>-0.64821514880332898</v>
      </c>
      <c r="Y32" s="2">
        <f ca="1">('[1]Qc, Autumn, S2'!Y32*Main!$B$5)</f>
        <v>-0.77725741726529285</v>
      </c>
    </row>
    <row r="33" spans="1:25" x14ac:dyDescent="0.3">
      <c r="A33">
        <v>32</v>
      </c>
      <c r="B33" s="2">
        <f ca="1">('[1]Qc, Autumn, S2'!B33*Main!$B$5)</f>
        <v>0.48623319967502787</v>
      </c>
      <c r="C33" s="2">
        <f ca="1">('[1]Qc, Autumn, S2'!C33*Main!$B$5)</f>
        <v>0.48214388689206172</v>
      </c>
      <c r="D33" s="2">
        <f ca="1">('[1]Qc, Autumn, S2'!D33*Main!$B$5)</f>
        <v>0.35065827112287595</v>
      </c>
      <c r="E33" s="2">
        <f ca="1">('[1]Qc, Autumn, S2'!E33*Main!$B$5)</f>
        <v>0.44764942699873761</v>
      </c>
      <c r="F33" s="2">
        <f ca="1">('[1]Qc, Autumn, S2'!F33*Main!$B$5)</f>
        <v>0.42318007618608772</v>
      </c>
      <c r="G33" s="2">
        <f ca="1">('[1]Qc, Autumn, S2'!G33*Main!$B$5)</f>
        <v>0.49229655712503489</v>
      </c>
      <c r="H33" s="2">
        <f ca="1">('[1]Qc, Autumn, S2'!H33*Main!$B$5)</f>
        <v>0.5859178694429954</v>
      </c>
      <c r="I33" s="2">
        <f ca="1">('[1]Qc, Autumn, S2'!I33*Main!$B$5)</f>
        <v>1.1130216214326625</v>
      </c>
      <c r="J33" s="2">
        <f ca="1">('[1]Qc, Autumn, S2'!J33*Main!$B$5)</f>
        <v>1.2725219545052535</v>
      </c>
      <c r="K33" s="2">
        <f ca="1">('[1]Qc, Autumn, S2'!K33*Main!$B$5)</f>
        <v>1.2924190527018455</v>
      </c>
      <c r="L33" s="2">
        <f ca="1">('[1]Qc, Autumn, S2'!L33*Main!$B$5)</f>
        <v>1.1186480844019995</v>
      </c>
      <c r="M33" s="2">
        <f ca="1">('[1]Qc, Autumn, S2'!M33*Main!$B$5)</f>
        <v>1.328046728827218</v>
      </c>
      <c r="N33" s="2">
        <f ca="1">('[1]Qc, Autumn, S2'!N33*Main!$B$5)</f>
        <v>1.3054953618233307</v>
      </c>
      <c r="O33" s="2">
        <f ca="1">('[1]Qc, Autumn, S2'!O33*Main!$B$5)</f>
        <v>1.2514412384432176</v>
      </c>
      <c r="P33" s="2">
        <f ca="1">('[1]Qc, Autumn, S2'!P33*Main!$B$5)</f>
        <v>1.0896201839796722</v>
      </c>
      <c r="Q33" s="2">
        <f ca="1">('[1]Qc, Autumn, S2'!Q33*Main!$B$5)</f>
        <v>0.98500894231593317</v>
      </c>
      <c r="R33" s="2">
        <f ca="1">('[1]Qc, Autumn, S2'!R33*Main!$B$5)</f>
        <v>0.97010486737564428</v>
      </c>
      <c r="S33" s="2">
        <f ca="1">('[1]Qc, Autumn, S2'!S33*Main!$B$5)</f>
        <v>1.0397385029865802</v>
      </c>
      <c r="T33" s="2">
        <f ca="1">('[1]Qc, Autumn, S2'!T33*Main!$B$5)</f>
        <v>0.80792789764878237</v>
      </c>
      <c r="U33" s="2">
        <f ca="1">('[1]Qc, Autumn, S2'!U33*Main!$B$5)</f>
        <v>0.85858014690271423</v>
      </c>
      <c r="V33" s="2">
        <f ca="1">('[1]Qc, Autumn, S2'!V33*Main!$B$5)</f>
        <v>0.86259109038737014</v>
      </c>
      <c r="W33" s="2">
        <f ca="1">('[1]Qc, Autumn, S2'!W33*Main!$B$5)</f>
        <v>0.77347777188807798</v>
      </c>
      <c r="X33" s="2">
        <f ca="1">('[1]Qc, Autumn, S2'!X33*Main!$B$5)</f>
        <v>0.52968176872009043</v>
      </c>
      <c r="Y33" s="2">
        <f ca="1">('[1]Qc, Autumn, S2'!Y33*Main!$B$5)</f>
        <v>0.5774042321140741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0.6976538978573591</v>
      </c>
      <c r="C2" s="2">
        <f ca="1">('[1]Qc, Autumn, S2'!C2*Main!$B$5)</f>
        <v>0.61981796877400364</v>
      </c>
      <c r="D2" s="2">
        <f ca="1">('[1]Qc, Autumn, S2'!D2*Main!$B$5)</f>
        <v>0.56902562218933206</v>
      </c>
      <c r="E2" s="2">
        <f ca="1">('[1]Qc, Autumn, S2'!E2*Main!$B$5)</f>
        <v>0.64275309273096426</v>
      </c>
      <c r="F2" s="2">
        <f ca="1">('[1]Qc, Autumn, S2'!F2*Main!$B$5)</f>
        <v>0.56581357500128071</v>
      </c>
      <c r="G2" s="2">
        <f ca="1">('[1]Qc, Autumn, S2'!G2*Main!$B$5)</f>
        <v>0.5562443870044198</v>
      </c>
      <c r="H2" s="2">
        <f ca="1">('[1]Qc, Autumn, S2'!H2*Main!$B$5)</f>
        <v>0.51551274909697786</v>
      </c>
      <c r="I2" s="2">
        <f ca="1">('[1]Qc, Autumn, S2'!I2*Main!$B$5)</f>
        <v>1.3144260295991872</v>
      </c>
      <c r="J2" s="2">
        <f ca="1">('[1]Qc, Autumn, S2'!J2*Main!$B$5)</f>
        <v>1.4261566384082054</v>
      </c>
      <c r="K2" s="2">
        <f ca="1">('[1]Qc, Autumn, S2'!K2*Main!$B$5)</f>
        <v>1.3107136997717668</v>
      </c>
      <c r="L2" s="2">
        <f ca="1">('[1]Qc, Autumn, S2'!L2*Main!$B$5)</f>
        <v>1.3729948687403082</v>
      </c>
      <c r="M2" s="2">
        <f ca="1">('[1]Qc, Autumn, S2'!M2*Main!$B$5)</f>
        <v>1.293639581392817</v>
      </c>
      <c r="N2" s="2">
        <f ca="1">('[1]Qc, Autumn, S2'!N2*Main!$B$5)</f>
        <v>1.3348845337023747</v>
      </c>
      <c r="O2" s="2">
        <f ca="1">('[1]Qc, Autumn, S2'!O2*Main!$B$5)</f>
        <v>1.2144461944091509</v>
      </c>
      <c r="P2" s="2">
        <f ca="1">('[1]Qc, Autumn, S2'!P2*Main!$B$5)</f>
        <v>0.80823741606869026</v>
      </c>
      <c r="Q2" s="2">
        <f ca="1">('[1]Qc, Autumn, S2'!Q2*Main!$B$5)</f>
        <v>1.1628884309545553</v>
      </c>
      <c r="R2" s="2">
        <f ca="1">('[1]Qc, Autumn, S2'!R2*Main!$B$5)</f>
        <v>1.2507367304344732</v>
      </c>
      <c r="S2" s="2">
        <f ca="1">('[1]Qc, Autumn, S2'!S2*Main!$B$5)</f>
        <v>1.2339783128927428</v>
      </c>
      <c r="T2" s="2">
        <f ca="1">('[1]Qc, Autumn, S2'!T2*Main!$B$5)</f>
        <v>0.9177522833249856</v>
      </c>
      <c r="U2" s="2">
        <f ca="1">('[1]Qc, Autumn, S2'!U2*Main!$B$5)</f>
        <v>0.87378265279557732</v>
      </c>
      <c r="V2" s="2">
        <f ca="1">('[1]Qc, Autumn, S2'!V2*Main!$B$5)</f>
        <v>0.85326490195039728</v>
      </c>
      <c r="W2" s="2">
        <f ca="1">('[1]Qc, Autumn, S2'!W2*Main!$B$5)</f>
        <v>0.73029227401064123</v>
      </c>
      <c r="X2" s="2">
        <f ca="1">('[1]Qc, Autumn, S2'!X2*Main!$B$5)</f>
        <v>0.53867236512105865</v>
      </c>
      <c r="Y2" s="2">
        <f ca="1">('[1]Qc, Autumn, S2'!Y2*Main!$B$5)</f>
        <v>0.52073498138184748</v>
      </c>
    </row>
    <row r="3" spans="1:25" x14ac:dyDescent="0.3">
      <c r="A3">
        <v>2</v>
      </c>
      <c r="B3" s="2">
        <f ca="1">('[1]Qc, Autumn, S2'!B3*Main!$B$5)</f>
        <v>-0.12867199156687162</v>
      </c>
      <c r="C3" s="2">
        <f ca="1">('[1]Qc, Autumn, S2'!C3*Main!$B$5)</f>
        <v>-0.14523755088326867</v>
      </c>
      <c r="D3" s="2">
        <f ca="1">('[1]Qc, Autumn, S2'!D3*Main!$B$5)</f>
        <v>-0.14256648410777148</v>
      </c>
      <c r="E3" s="2">
        <f ca="1">('[1]Qc, Autumn, S2'!E3*Main!$B$5)</f>
        <v>-0.16341568404246259</v>
      </c>
      <c r="F3" s="2">
        <f ca="1">('[1]Qc, Autumn, S2'!F3*Main!$B$5)</f>
        <v>-0.15803379760337785</v>
      </c>
      <c r="G3" s="2">
        <f ca="1">('[1]Qc, Autumn, S2'!G3*Main!$B$5)</f>
        <v>-0.14172143705558785</v>
      </c>
      <c r="H3" s="2">
        <f ca="1">('[1]Qc, Autumn, S2'!H3*Main!$B$5)</f>
        <v>-0.10748040189467746</v>
      </c>
      <c r="I3" s="2">
        <f ca="1">('[1]Qc, Autumn, S2'!I3*Main!$B$5)</f>
        <v>4.3841735916660525E-2</v>
      </c>
      <c r="J3" s="2">
        <f ca="1">('[1]Qc, Autumn, S2'!J3*Main!$B$5)</f>
        <v>6.015895630316323E-2</v>
      </c>
      <c r="K3" s="2">
        <f ca="1">('[1]Qc, Autumn, S2'!K3*Main!$B$5)</f>
        <v>9.4775139437944494E-2</v>
      </c>
      <c r="L3" s="2">
        <f ca="1">('[1]Qc, Autumn, S2'!L3*Main!$B$5)</f>
        <v>4.613819052843994E-2</v>
      </c>
      <c r="M3" s="2">
        <f ca="1">('[1]Qc, Autumn, S2'!M3*Main!$B$5)</f>
        <v>1.0854798525415502E-2</v>
      </c>
      <c r="N3" s="2">
        <f ca="1">('[1]Qc, Autumn, S2'!N3*Main!$B$5)</f>
        <v>-2.7559333320294189E-2</v>
      </c>
      <c r="O3" s="2">
        <f ca="1">('[1]Qc, Autumn, S2'!O3*Main!$B$5)</f>
        <v>-3.8065256235500687E-2</v>
      </c>
      <c r="P3" s="2">
        <f ca="1">('[1]Qc, Autumn, S2'!P3*Main!$B$5)</f>
        <v>-6.416649573632402E-2</v>
      </c>
      <c r="Q3" s="2">
        <f ca="1">('[1]Qc, Autumn, S2'!Q3*Main!$B$5)</f>
        <v>-6.4623733472619863E-2</v>
      </c>
      <c r="R3" s="2">
        <f ca="1">('[1]Qc, Autumn, S2'!R3*Main!$B$5)</f>
        <v>-4.3336368661744777E-2</v>
      </c>
      <c r="S3" s="2">
        <f ca="1">('[1]Qc, Autumn, S2'!S3*Main!$B$5)</f>
        <v>5.8310223624515829E-2</v>
      </c>
      <c r="T3" s="2">
        <f ca="1">('[1]Qc, Autumn, S2'!T3*Main!$B$5)</f>
        <v>7.3066962406509645E-2</v>
      </c>
      <c r="U3" s="2">
        <f ca="1">('[1]Qc, Autumn, S2'!U3*Main!$B$5)</f>
        <v>4.0495567284872622E-2</v>
      </c>
      <c r="V3" s="2">
        <f ca="1">('[1]Qc, Autumn, S2'!V3*Main!$B$5)</f>
        <v>-1.2703187773167332E-2</v>
      </c>
      <c r="W3" s="2">
        <f ca="1">('[1]Qc, Autumn, S2'!W3*Main!$B$5)</f>
        <v>-3.6323026364861156E-2</v>
      </c>
      <c r="X3" s="2">
        <f ca="1">('[1]Qc, Autumn, S2'!X3*Main!$B$5)</f>
        <v>-7.8925779716673514E-2</v>
      </c>
      <c r="Y3" s="2">
        <f ca="1">('[1]Qc, Autumn, S2'!Y3*Main!$B$5)</f>
        <v>-0.11035083525449572</v>
      </c>
    </row>
    <row r="4" spans="1:25" x14ac:dyDescent="0.3">
      <c r="A4">
        <v>3</v>
      </c>
      <c r="B4" s="2">
        <f ca="1">('[1]Qc, Autumn, S2'!B4*Main!$B$5)</f>
        <v>-0.76653566283054875</v>
      </c>
      <c r="C4" s="2">
        <f ca="1">('[1]Qc, Autumn, S2'!C4*Main!$B$5)</f>
        <v>-0.96669176241543364</v>
      </c>
      <c r="D4" s="2">
        <f ca="1">('[1]Qc, Autumn, S2'!D4*Main!$B$5)</f>
        <v>-1.1001516392666766</v>
      </c>
      <c r="E4" s="2">
        <f ca="1">('[1]Qc, Autumn, S2'!E4*Main!$B$5)</f>
        <v>-1.1277765765464669</v>
      </c>
      <c r="F4" s="2">
        <f ca="1">('[1]Qc, Autumn, S2'!F4*Main!$B$5)</f>
        <v>-1.098195827915188</v>
      </c>
      <c r="G4" s="2">
        <f ca="1">('[1]Qc, Autumn, S2'!G4*Main!$B$5)</f>
        <v>-0.90769447228223044</v>
      </c>
      <c r="H4" s="2">
        <f ca="1">('[1]Qc, Autumn, S2'!H4*Main!$B$5)</f>
        <v>-4.4384125618408293E-2</v>
      </c>
      <c r="I4" s="2">
        <f ca="1">('[1]Qc, Autumn, S2'!I4*Main!$B$5)</f>
        <v>0.67818469788069879</v>
      </c>
      <c r="J4" s="2">
        <f ca="1">('[1]Qc, Autumn, S2'!J4*Main!$B$5)</f>
        <v>0.89548083615229102</v>
      </c>
      <c r="K4" s="2">
        <f ca="1">('[1]Qc, Autumn, S2'!K4*Main!$B$5)</f>
        <v>0.73941848319876535</v>
      </c>
      <c r="L4" s="2">
        <f ca="1">('[1]Qc, Autumn, S2'!L4*Main!$B$5)</f>
        <v>0.58083051623872428</v>
      </c>
      <c r="M4" s="2">
        <f ca="1">('[1]Qc, Autumn, S2'!M4*Main!$B$5)</f>
        <v>0.81977871916913003</v>
      </c>
      <c r="N4" s="2">
        <f ca="1">('[1]Qc, Autumn, S2'!N4*Main!$B$5)</f>
        <v>0.66521001507103361</v>
      </c>
      <c r="O4" s="2">
        <f ca="1">('[1]Qc, Autumn, S2'!O4*Main!$B$5)</f>
        <v>0.45478078995317384</v>
      </c>
      <c r="P4" s="2">
        <f ca="1">('[1]Qc, Autumn, S2'!P4*Main!$B$5)</f>
        <v>1.0403913805732181E-2</v>
      </c>
      <c r="Q4" s="2">
        <f ca="1">('[1]Qc, Autumn, S2'!Q4*Main!$B$5)</f>
        <v>-9.0100746822320138E-2</v>
      </c>
      <c r="R4" s="2">
        <f ca="1">('[1]Qc, Autumn, S2'!R4*Main!$B$5)</f>
        <v>6.7718644001406347E-4</v>
      </c>
      <c r="S4" s="2">
        <f ca="1">('[1]Qc, Autumn, S2'!S4*Main!$B$5)</f>
        <v>9.1830486452982724E-2</v>
      </c>
      <c r="T4" s="2">
        <f ca="1">('[1]Qc, Autumn, S2'!T4*Main!$B$5)</f>
        <v>-0.23083703313353324</v>
      </c>
      <c r="U4" s="2">
        <f ca="1">('[1]Qc, Autumn, S2'!U4*Main!$B$5)</f>
        <v>1.4839897670963583E-2</v>
      </c>
      <c r="V4" s="2">
        <f ca="1">('[1]Qc, Autumn, S2'!V4*Main!$B$5)</f>
        <v>2.0076005266297364E-2</v>
      </c>
      <c r="W4" s="2">
        <f ca="1">('[1]Qc, Autumn, S2'!W4*Main!$B$5)</f>
        <v>-0.20910733880450652</v>
      </c>
      <c r="X4" s="2">
        <f ca="1">('[1]Qc, Autumn, S2'!X4*Main!$B$5)</f>
        <v>-0.68792555998943938</v>
      </c>
      <c r="Y4" s="2">
        <f ca="1">('[1]Qc, Autumn, S2'!Y4*Main!$B$5)</f>
        <v>-0.87155383466610581</v>
      </c>
    </row>
    <row r="5" spans="1:25" x14ac:dyDescent="0.3">
      <c r="A5">
        <v>4</v>
      </c>
      <c r="B5" s="2">
        <f ca="1">('[1]Qc, Autumn, S2'!B5*Main!$B$5)</f>
        <v>-0.44753538723068359</v>
      </c>
      <c r="C5" s="2">
        <f ca="1">('[1]Qc, Autumn, S2'!C5*Main!$B$5)</f>
        <v>-0.45283529639551207</v>
      </c>
      <c r="D5" s="2">
        <f ca="1">('[1]Qc, Autumn, S2'!D5*Main!$B$5)</f>
        <v>-0.45772062046628043</v>
      </c>
      <c r="E5" s="2">
        <f ca="1">('[1]Qc, Autumn, S2'!E5*Main!$B$5)</f>
        <v>-0.46334964432389564</v>
      </c>
      <c r="F5" s="2">
        <f ca="1">('[1]Qc, Autumn, S2'!F5*Main!$B$5)</f>
        <v>-0.48616508322883556</v>
      </c>
      <c r="G5" s="2">
        <f ca="1">('[1]Qc, Autumn, S2'!G5*Main!$B$5)</f>
        <v>-0.44654352037721406</v>
      </c>
      <c r="H5" s="2">
        <f ca="1">('[1]Qc, Autumn, S2'!H5*Main!$B$5)</f>
        <v>-0.39608792484378708</v>
      </c>
      <c r="I5" s="2">
        <f ca="1">('[1]Qc, Autumn, S2'!I5*Main!$B$5)</f>
        <v>-0.31039389532784872</v>
      </c>
      <c r="J5" s="2">
        <f ca="1">('[1]Qc, Autumn, S2'!J5*Main!$B$5)</f>
        <v>-0.29012165667121309</v>
      </c>
      <c r="K5" s="2">
        <f ca="1">('[1]Qc, Autumn, S2'!K5*Main!$B$5)</f>
        <v>-0.34274853117959669</v>
      </c>
      <c r="L5" s="2">
        <f ca="1">('[1]Qc, Autumn, S2'!L5*Main!$B$5)</f>
        <v>-0.36815201231103495</v>
      </c>
      <c r="M5" s="2">
        <f ca="1">('[1]Qc, Autumn, S2'!M5*Main!$B$5)</f>
        <v>-0.39320558672328498</v>
      </c>
      <c r="N5" s="2">
        <f ca="1">('[1]Qc, Autumn, S2'!N5*Main!$B$5)</f>
        <v>-0.38086366946880862</v>
      </c>
      <c r="O5" s="2">
        <f ca="1">('[1]Qc, Autumn, S2'!O5*Main!$B$5)</f>
        <v>-0.38915447868963177</v>
      </c>
      <c r="P5" s="2">
        <f ca="1">('[1]Qc, Autumn, S2'!P5*Main!$B$5)</f>
        <v>-0.38863788739144695</v>
      </c>
      <c r="Q5" s="2">
        <f ca="1">('[1]Qc, Autumn, S2'!Q5*Main!$B$5)</f>
        <v>-0.41988965696997338</v>
      </c>
      <c r="R5" s="2">
        <f ca="1">('[1]Qc, Autumn, S2'!R5*Main!$B$5)</f>
        <v>-0.37820470323637267</v>
      </c>
      <c r="S5" s="2">
        <f ca="1">('[1]Qc, Autumn, S2'!S5*Main!$B$5)</f>
        <v>-0.2614519696431481</v>
      </c>
      <c r="T5" s="2">
        <f ca="1">('[1]Qc, Autumn, S2'!T5*Main!$B$5)</f>
        <v>-0.27511281591226078</v>
      </c>
      <c r="U5" s="2">
        <f ca="1">('[1]Qc, Autumn, S2'!U5*Main!$B$5)</f>
        <v>-0.28733019341263244</v>
      </c>
      <c r="V5" s="2">
        <f ca="1">('[1]Qc, Autumn, S2'!V5*Main!$B$5)</f>
        <v>-0.32347970270873022</v>
      </c>
      <c r="W5" s="2">
        <f ca="1">('[1]Qc, Autumn, S2'!W5*Main!$B$5)</f>
        <v>-0.34605125278084226</v>
      </c>
      <c r="X5" s="2">
        <f ca="1">('[1]Qc, Autumn, S2'!X5*Main!$B$5)</f>
        <v>-0.3937212834795395</v>
      </c>
      <c r="Y5" s="2">
        <f ca="1">('[1]Qc, Autumn, S2'!Y5*Main!$B$5)</f>
        <v>-0.41164994549457284</v>
      </c>
    </row>
    <row r="6" spans="1:25" x14ac:dyDescent="0.3">
      <c r="A6">
        <v>5</v>
      </c>
      <c r="B6" s="2">
        <f ca="1">('[1]Qc, Autumn, S2'!B6*Main!$B$5)</f>
        <v>-0.23027221159547914</v>
      </c>
      <c r="C6" s="2">
        <f ca="1">('[1]Qc, Autumn, S2'!C6*Main!$B$5)</f>
        <v>-0.26785539805272746</v>
      </c>
      <c r="D6" s="2">
        <f ca="1">('[1]Qc, Autumn, S2'!D6*Main!$B$5)</f>
        <v>-0.26575672421404661</v>
      </c>
      <c r="E6" s="2">
        <f ca="1">('[1]Qc, Autumn, S2'!E6*Main!$B$5)</f>
        <v>-0.28896759887483259</v>
      </c>
      <c r="F6" s="2">
        <f ca="1">('[1]Qc, Autumn, S2'!F6*Main!$B$5)</f>
        <v>-0.27854604161016838</v>
      </c>
      <c r="G6" s="2">
        <f ca="1">('[1]Qc, Autumn, S2'!G6*Main!$B$5)</f>
        <v>-0.24718644237238596</v>
      </c>
      <c r="H6" s="2">
        <f ca="1">('[1]Qc, Autumn, S2'!H6*Main!$B$5)</f>
        <v>-0.20277940191701149</v>
      </c>
      <c r="I6" s="2">
        <f ca="1">('[1]Qc, Autumn, S2'!I6*Main!$B$5)</f>
        <v>-0.13446634356561768</v>
      </c>
      <c r="J6" s="2">
        <f ca="1">('[1]Qc, Autumn, S2'!J6*Main!$B$5)</f>
        <v>-9.8484916263136366E-2</v>
      </c>
      <c r="K6" s="2">
        <f ca="1">('[1]Qc, Autumn, S2'!K6*Main!$B$5)</f>
        <v>-5.4591983583544237E-2</v>
      </c>
      <c r="L6" s="2">
        <f ca="1">('[1]Qc, Autumn, S2'!L6*Main!$B$5)</f>
        <v>-2.8035622733926138E-2</v>
      </c>
      <c r="M6" s="2">
        <f ca="1">('[1]Qc, Autumn, S2'!M6*Main!$B$5)</f>
        <v>-2.6518248558260203E-2</v>
      </c>
      <c r="N6" s="2">
        <f ca="1">('[1]Qc, Autumn, S2'!N6*Main!$B$5)</f>
        <v>-4.7029631848038246E-2</v>
      </c>
      <c r="O6" s="2">
        <f ca="1">('[1]Qc, Autumn, S2'!O6*Main!$B$5)</f>
        <v>-7.1306110578111107E-2</v>
      </c>
      <c r="P6" s="2">
        <f ca="1">('[1]Qc, Autumn, S2'!P6*Main!$B$5)</f>
        <v>-8.5642870823714842E-2</v>
      </c>
      <c r="Q6" s="2">
        <f ca="1">('[1]Qc, Autumn, S2'!Q6*Main!$B$5)</f>
        <v>-0.10850423159202446</v>
      </c>
      <c r="R6" s="2">
        <f ca="1">('[1]Qc, Autumn, S2'!R6*Main!$B$5)</f>
        <v>-0.10249232824717772</v>
      </c>
      <c r="S6" s="2">
        <f ca="1">('[1]Qc, Autumn, S2'!S6*Main!$B$5)</f>
        <v>-4.8113410168704004E-2</v>
      </c>
      <c r="T6" s="2">
        <f ca="1">('[1]Qc, Autumn, S2'!T6*Main!$B$5)</f>
        <v>-5.3541153084083172E-2</v>
      </c>
      <c r="U6" s="2">
        <f ca="1">('[1]Qc, Autumn, S2'!U6*Main!$B$5)</f>
        <v>-8.3093820541674357E-2</v>
      </c>
      <c r="V6" s="2">
        <f ca="1">('[1]Qc, Autumn, S2'!V6*Main!$B$5)</f>
        <v>-6.6089657395085585E-2</v>
      </c>
      <c r="W6" s="2">
        <f ca="1">('[1]Qc, Autumn, S2'!W6*Main!$B$5)</f>
        <v>-0.11588809007037777</v>
      </c>
      <c r="X6" s="2">
        <f ca="1">('[1]Qc, Autumn, S2'!X6*Main!$B$5)</f>
        <v>-0.12220733704214341</v>
      </c>
      <c r="Y6" s="2">
        <f ca="1">('[1]Qc, Autumn, S2'!Y6*Main!$B$5)</f>
        <v>-0.16019522824074911</v>
      </c>
    </row>
    <row r="7" spans="1:25" x14ac:dyDescent="0.3">
      <c r="A7">
        <v>6</v>
      </c>
      <c r="B7" s="2">
        <f ca="1">('[1]Qc, Autumn, S2'!B7*Main!$B$5)</f>
        <v>1.2414333655353034</v>
      </c>
      <c r="C7" s="2">
        <f ca="1">('[1]Qc, Autumn, S2'!C7*Main!$B$5)</f>
        <v>1.1614314455101418</v>
      </c>
      <c r="D7" s="2">
        <f ca="1">('[1]Qc, Autumn, S2'!D7*Main!$B$5)</f>
        <v>0.89791159017588762</v>
      </c>
      <c r="E7" s="2">
        <f ca="1">('[1]Qc, Autumn, S2'!E7*Main!$B$5)</f>
        <v>1.1160541717625883</v>
      </c>
      <c r="F7" s="2">
        <f ca="1">('[1]Qc, Autumn, S2'!F7*Main!$B$5)</f>
        <v>1.0546990848505648</v>
      </c>
      <c r="G7" s="2">
        <f ca="1">('[1]Qc, Autumn, S2'!G7*Main!$B$5)</f>
        <v>1.2800848877085704</v>
      </c>
      <c r="H7" s="2">
        <f ca="1">('[1]Qc, Autumn, S2'!H7*Main!$B$5)</f>
        <v>1.3737568669667457</v>
      </c>
      <c r="I7" s="2">
        <f ca="1">('[1]Qc, Autumn, S2'!I7*Main!$B$5)</f>
        <v>2.7510856207655046</v>
      </c>
      <c r="J7" s="2">
        <f ca="1">('[1]Qc, Autumn, S2'!J7*Main!$B$5)</f>
        <v>3.1163414994835636</v>
      </c>
      <c r="K7" s="2">
        <f ca="1">('[1]Qc, Autumn, S2'!K7*Main!$B$5)</f>
        <v>3.0917962266060655</v>
      </c>
      <c r="L7" s="2">
        <f ca="1">('[1]Qc, Autumn, S2'!L7*Main!$B$5)</f>
        <v>2.880098035479365</v>
      </c>
      <c r="M7" s="2">
        <f ca="1">('[1]Qc, Autumn, S2'!M7*Main!$B$5)</f>
        <v>3.1806614948812575</v>
      </c>
      <c r="N7" s="2">
        <f ca="1">('[1]Qc, Autumn, S2'!N7*Main!$B$5)</f>
        <v>3.1488048278262584</v>
      </c>
      <c r="O7" s="2">
        <f ca="1">('[1]Qc, Autumn, S2'!O7*Main!$B$5)</f>
        <v>3.1354474639197458</v>
      </c>
      <c r="P7" s="2">
        <f ca="1">('[1]Qc, Autumn, S2'!P7*Main!$B$5)</f>
        <v>2.730044184421514</v>
      </c>
      <c r="Q7" s="2">
        <f ca="1">('[1]Qc, Autumn, S2'!Q7*Main!$B$5)</f>
        <v>2.399279601704051</v>
      </c>
      <c r="R7" s="2">
        <f ca="1">('[1]Qc, Autumn, S2'!R7*Main!$B$5)</f>
        <v>2.5557090818880699</v>
      </c>
      <c r="S7" s="2">
        <f ca="1">('[1]Qc, Autumn, S2'!S7*Main!$B$5)</f>
        <v>2.5315395882207579</v>
      </c>
      <c r="T7" s="2">
        <f ca="1">('[1]Qc, Autumn, S2'!T7*Main!$B$5)</f>
        <v>2.0967633087448965</v>
      </c>
      <c r="U7" s="2">
        <f ca="1">('[1]Qc, Autumn, S2'!U7*Main!$B$5)</f>
        <v>2.016810537236787</v>
      </c>
      <c r="V7" s="2">
        <f ca="1">('[1]Qc, Autumn, S2'!V7*Main!$B$5)</f>
        <v>2.0334512294377833</v>
      </c>
      <c r="W7" s="2">
        <f ca="1">('[1]Qc, Autumn, S2'!W7*Main!$B$5)</f>
        <v>1.882220455531066</v>
      </c>
      <c r="X7" s="2">
        <f ca="1">('[1]Qc, Autumn, S2'!X7*Main!$B$5)</f>
        <v>1.2903360211974002</v>
      </c>
      <c r="Y7" s="2">
        <f ca="1">('[1]Qc, Autumn, S2'!Y7*Main!$B$5)</f>
        <v>1.3397555170957094</v>
      </c>
    </row>
    <row r="8" spans="1:25" x14ac:dyDescent="0.3">
      <c r="A8">
        <v>7</v>
      </c>
      <c r="B8" s="2">
        <f ca="1">('[1]Qc, Autumn, S2'!B8*Main!$B$5)</f>
        <v>-0.98053753611887551</v>
      </c>
      <c r="C8" s="2">
        <f ca="1">('[1]Qc, Autumn, S2'!C8*Main!$B$5)</f>
        <v>-1.0488422467569991</v>
      </c>
      <c r="D8" s="2">
        <f ca="1">('[1]Qc, Autumn, S2'!D8*Main!$B$5)</f>
        <v>-1.0795813391802849</v>
      </c>
      <c r="E8" s="2">
        <f ca="1">('[1]Qc, Autumn, S2'!E8*Main!$B$5)</f>
        <v>-1.0912349547988562</v>
      </c>
      <c r="F8" s="2">
        <f ca="1">('[1]Qc, Autumn, S2'!F8*Main!$B$5)</f>
        <v>-1.154372212192742</v>
      </c>
      <c r="G8" s="2">
        <f ca="1">('[1]Qc, Autumn, S2'!G8*Main!$B$5)</f>
        <v>-1.0478764958187208</v>
      </c>
      <c r="H8" s="2">
        <f ca="1">('[1]Qc, Autumn, S2'!H8*Main!$B$5)</f>
        <v>-0.89987356491650583</v>
      </c>
      <c r="I8" s="2">
        <f ca="1">('[1]Qc, Autumn, S2'!I8*Main!$B$5)</f>
        <v>-0.44286889597892687</v>
      </c>
      <c r="J8" s="2">
        <f ca="1">('[1]Qc, Autumn, S2'!J8*Main!$B$5)</f>
        <v>-0.16467606817939459</v>
      </c>
      <c r="K8" s="2">
        <f ca="1">('[1]Qc, Autumn, S2'!K8*Main!$B$5)</f>
        <v>-0.1555706083237805</v>
      </c>
      <c r="L8" s="2">
        <f ca="1">('[1]Qc, Autumn, S2'!L8*Main!$B$5)</f>
        <v>-4.603791378139277E-2</v>
      </c>
      <c r="M8" s="2">
        <f ca="1">('[1]Qc, Autumn, S2'!M8*Main!$B$5)</f>
        <v>-1.4557389191769998E-2</v>
      </c>
      <c r="N8" s="2">
        <f ca="1">('[1]Qc, Autumn, S2'!N8*Main!$B$5)</f>
        <v>-0.1365625614764954</v>
      </c>
      <c r="O8" s="2">
        <f ca="1">('[1]Qc, Autumn, S2'!O8*Main!$B$5)</f>
        <v>-0.14230440126263647</v>
      </c>
      <c r="P8" s="2">
        <f ca="1">('[1]Qc, Autumn, S2'!P8*Main!$B$5)</f>
        <v>-0.29690809337103191</v>
      </c>
      <c r="Q8" s="2">
        <f ca="1">('[1]Qc, Autumn, S2'!Q8*Main!$B$5)</f>
        <v>-0.45896113525266163</v>
      </c>
      <c r="R8" s="2">
        <f ca="1">('[1]Qc, Autumn, S2'!R8*Main!$B$5)</f>
        <v>-0.42791967658249436</v>
      </c>
      <c r="S8" s="2">
        <f ca="1">('[1]Qc, Autumn, S2'!S8*Main!$B$5)</f>
        <v>-0.50205644809102357</v>
      </c>
      <c r="T8" s="2">
        <f ca="1">('[1]Qc, Autumn, S2'!T8*Main!$B$5)</f>
        <v>-0.55387534167307084</v>
      </c>
      <c r="U8" s="2">
        <f ca="1">('[1]Qc, Autumn, S2'!U8*Main!$B$5)</f>
        <v>-0.56223066398931876</v>
      </c>
      <c r="V8" s="2">
        <f ca="1">('[1]Qc, Autumn, S2'!V8*Main!$B$5)</f>
        <v>-0.57433292631607524</v>
      </c>
      <c r="W8" s="2">
        <f ca="1">('[1]Qc, Autumn, S2'!W8*Main!$B$5)</f>
        <v>-0.7601460125947096</v>
      </c>
      <c r="X8" s="2">
        <f ca="1">('[1]Qc, Autumn, S2'!X8*Main!$B$5)</f>
        <v>-0.8746227284059036</v>
      </c>
      <c r="Y8" s="2">
        <f ca="1">('[1]Qc, Autumn, S2'!Y8*Main!$B$5)</f>
        <v>-0.85578128999976999</v>
      </c>
    </row>
    <row r="9" spans="1:25" x14ac:dyDescent="0.3">
      <c r="A9">
        <v>8</v>
      </c>
      <c r="B9" s="2">
        <f ca="1">('[1]Qc, Autumn, S2'!B9*Main!$B$5)</f>
        <v>-0.7708102286652434</v>
      </c>
      <c r="C9" s="2">
        <f ca="1">('[1]Qc, Autumn, S2'!C9*Main!$B$5)</f>
        <v>-0.76158880889384328</v>
      </c>
      <c r="D9" s="2">
        <f ca="1">('[1]Qc, Autumn, S2'!D9*Main!$B$5)</f>
        <v>-0.73905016363454457</v>
      </c>
      <c r="E9" s="2">
        <f ca="1">('[1]Qc, Autumn, S2'!E9*Main!$B$5)</f>
        <v>-0.74822123063634427</v>
      </c>
      <c r="F9" s="2">
        <f ca="1">('[1]Qc, Autumn, S2'!F9*Main!$B$5)</f>
        <v>-0.72505895441349311</v>
      </c>
      <c r="G9" s="2">
        <f ca="1">('[1]Qc, Autumn, S2'!G9*Main!$B$5)</f>
        <v>-0.7162255318514229</v>
      </c>
      <c r="H9" s="2">
        <f ca="1">('[1]Qc, Autumn, S2'!H9*Main!$B$5)</f>
        <v>-0.59705964388883082</v>
      </c>
      <c r="I9" s="2">
        <f ca="1">('[1]Qc, Autumn, S2'!I9*Main!$B$5)</f>
        <v>-0.46949216943131056</v>
      </c>
      <c r="J9" s="2">
        <f ca="1">('[1]Qc, Autumn, S2'!J9*Main!$B$5)</f>
        <v>-0.42360767493984669</v>
      </c>
      <c r="K9" s="2">
        <f ca="1">('[1]Qc, Autumn, S2'!K9*Main!$B$5)</f>
        <v>-0.46282651094147614</v>
      </c>
      <c r="L9" s="2">
        <f ca="1">('[1]Qc, Autumn, S2'!L9*Main!$B$5)</f>
        <v>-0.46012405041436966</v>
      </c>
      <c r="M9" s="2">
        <f ca="1">('[1]Qc, Autumn, S2'!M9*Main!$B$5)</f>
        <v>-0.42556013814874927</v>
      </c>
      <c r="N9" s="2">
        <f ca="1">('[1]Qc, Autumn, S2'!N9*Main!$B$5)</f>
        <v>-0.4512578831081876</v>
      </c>
      <c r="O9" s="2">
        <f ca="1">('[1]Qc, Autumn, S2'!O9*Main!$B$5)</f>
        <v>-0.48674679935174447</v>
      </c>
      <c r="P9" s="2">
        <f ca="1">('[1]Qc, Autumn, S2'!P9*Main!$B$5)</f>
        <v>-0.54295864904516689</v>
      </c>
      <c r="Q9" s="2">
        <f ca="1">('[1]Qc, Autumn, S2'!Q9*Main!$B$5)</f>
        <v>-0.59892777132226849</v>
      </c>
      <c r="R9" s="2">
        <f ca="1">('[1]Qc, Autumn, S2'!R9*Main!$B$5)</f>
        <v>-0.60574898854197112</v>
      </c>
      <c r="S9" s="2">
        <f ca="1">('[1]Qc, Autumn, S2'!S9*Main!$B$5)</f>
        <v>-0.62995131582908814</v>
      </c>
      <c r="T9" s="2">
        <f ca="1">('[1]Qc, Autumn, S2'!T9*Main!$B$5)</f>
        <v>-0.60334629589166688</v>
      </c>
      <c r="U9" s="2">
        <f ca="1">('[1]Qc, Autumn, S2'!U9*Main!$B$5)</f>
        <v>-0.67263650161649213</v>
      </c>
      <c r="V9" s="2">
        <f ca="1">('[1]Qc, Autumn, S2'!V9*Main!$B$5)</f>
        <v>-0.68726539355212057</v>
      </c>
      <c r="W9" s="2">
        <f ca="1">('[1]Qc, Autumn, S2'!W9*Main!$B$5)</f>
        <v>-0.70768583557126741</v>
      </c>
      <c r="X9" s="2">
        <f ca="1">('[1]Qc, Autumn, S2'!X9*Main!$B$5)</f>
        <v>-0.75261224108710034</v>
      </c>
      <c r="Y9" s="2">
        <f ca="1">('[1]Qc, Autumn, S2'!Y9*Main!$B$5)</f>
        <v>-0.73520154055075804</v>
      </c>
    </row>
    <row r="10" spans="1:25" x14ac:dyDescent="0.3">
      <c r="A10">
        <v>9</v>
      </c>
      <c r="B10" s="2">
        <f ca="1">('[1]Qc, Autumn, S2'!B10*Main!$B$5)</f>
        <v>-1.4144911177935515E-2</v>
      </c>
      <c r="C10" s="2">
        <f ca="1">('[1]Qc, Autumn, S2'!C10*Main!$B$5)</f>
        <v>-2.3058345362203862E-2</v>
      </c>
      <c r="D10" s="2">
        <f ca="1">('[1]Qc, Autumn, S2'!D10*Main!$B$5)</f>
        <v>-2.7262638914249543E-2</v>
      </c>
      <c r="E10" s="2">
        <f ca="1">('[1]Qc, Autumn, S2'!E10*Main!$B$5)</f>
        <v>-2.9592913740822381E-2</v>
      </c>
      <c r="F10" s="2">
        <f ca="1">('[1]Qc, Autumn, S2'!F10*Main!$B$5)</f>
        <v>-2.8576855242885158E-2</v>
      </c>
      <c r="G10" s="2">
        <f ca="1">('[1]Qc, Autumn, S2'!G10*Main!$B$5)</f>
        <v>-2.9505035370063926E-2</v>
      </c>
      <c r="H10" s="2">
        <f ca="1">('[1]Qc, Autumn, S2'!H10*Main!$B$5)</f>
        <v>-4.4154309266200217E-2</v>
      </c>
      <c r="I10" s="2">
        <f ca="1">('[1]Qc, Autumn, S2'!I10*Main!$B$5)</f>
        <v>-2.4378575606880795E-2</v>
      </c>
      <c r="J10" s="2">
        <f ca="1">('[1]Qc, Autumn, S2'!J10*Main!$B$5)</f>
        <v>-2.8310048025555576E-2</v>
      </c>
      <c r="K10" s="2">
        <f ca="1">('[1]Qc, Autumn, S2'!K10*Main!$B$5)</f>
        <v>-1.8953692156131404E-2</v>
      </c>
      <c r="L10" s="2">
        <f ca="1">('[1]Qc, Autumn, S2'!L10*Main!$B$5)</f>
        <v>-1.5260662236389121E-2</v>
      </c>
      <c r="M10" s="2">
        <f ca="1">('[1]Qc, Autumn, S2'!M10*Main!$B$5)</f>
        <v>-9.8284498120706221E-3</v>
      </c>
      <c r="N10" s="2">
        <f ca="1">('[1]Qc, Autumn, S2'!N10*Main!$B$5)</f>
        <v>-1.496651428447956E-3</v>
      </c>
      <c r="O10" s="2">
        <f ca="1">('[1]Qc, Autumn, S2'!O10*Main!$B$5)</f>
        <v>6.3722850767841731E-4</v>
      </c>
      <c r="P10" s="2">
        <f ca="1">('[1]Qc, Autumn, S2'!P10*Main!$B$5)</f>
        <v>-3.4616327952015878E-3</v>
      </c>
      <c r="Q10" s="2">
        <f ca="1">('[1]Qc, Autumn, S2'!Q10*Main!$B$5)</f>
        <v>1.1715877949522923E-2</v>
      </c>
      <c r="R10" s="2">
        <f ca="1">('[1]Qc, Autumn, S2'!R10*Main!$B$5)</f>
        <v>7.8381317769107336E-3</v>
      </c>
      <c r="S10" s="2">
        <f ca="1">('[1]Qc, Autumn, S2'!S10*Main!$B$5)</f>
        <v>2.8038198600884899E-3</v>
      </c>
      <c r="T10" s="2">
        <f ca="1">('[1]Qc, Autumn, S2'!T10*Main!$B$5)</f>
        <v>7.8669677121187196E-4</v>
      </c>
      <c r="U10" s="2">
        <f ca="1">('[1]Qc, Autumn, S2'!U10*Main!$B$5)</f>
        <v>1.8050154436458868E-3</v>
      </c>
      <c r="V10" s="2">
        <f ca="1">('[1]Qc, Autumn, S2'!V10*Main!$B$5)</f>
        <v>7.0288417844823195E-3</v>
      </c>
      <c r="W10" s="2">
        <f ca="1">('[1]Qc, Autumn, S2'!W10*Main!$B$5)</f>
        <v>5.3820856287939266E-3</v>
      </c>
      <c r="X10" s="2">
        <f ca="1">('[1]Qc, Autumn, S2'!X10*Main!$B$5)</f>
        <v>-1.6147745048986098E-2</v>
      </c>
      <c r="Y10" s="2">
        <f ca="1">('[1]Qc, Autumn, S2'!Y10*Main!$B$5)</f>
        <v>-1.7107037770448433E-2</v>
      </c>
    </row>
    <row r="11" spans="1:25" x14ac:dyDescent="0.3">
      <c r="A11">
        <v>10</v>
      </c>
      <c r="B11" s="2">
        <f ca="1">('[1]Qc, Autumn, S2'!B11*Main!$B$5)</f>
        <v>-0.31085778736276298</v>
      </c>
      <c r="C11" s="2">
        <f ca="1">('[1]Qc, Autumn, S2'!C11*Main!$B$5)</f>
        <v>-0.33150137149215858</v>
      </c>
      <c r="D11" s="2">
        <f ca="1">('[1]Qc, Autumn, S2'!D11*Main!$B$5)</f>
        <v>-0.33341880578601696</v>
      </c>
      <c r="E11" s="2">
        <f ca="1">('[1]Qc, Autumn, S2'!E11*Main!$B$5)</f>
        <v>-0.34245559635462264</v>
      </c>
      <c r="F11" s="2">
        <f ca="1">('[1]Qc, Autumn, S2'!F11*Main!$B$5)</f>
        <v>-0.34599188644790568</v>
      </c>
      <c r="G11" s="2">
        <f ca="1">('[1]Qc, Autumn, S2'!G11*Main!$B$5)</f>
        <v>-0.33620535852817929</v>
      </c>
      <c r="H11" s="2">
        <f ca="1">('[1]Qc, Autumn, S2'!H11*Main!$B$5)</f>
        <v>-0.20951125338934629</v>
      </c>
      <c r="I11" s="2">
        <f ca="1">('[1]Qc, Autumn, S2'!I11*Main!$B$5)</f>
        <v>-0.1336198876528345</v>
      </c>
      <c r="J11" s="2">
        <f ca="1">('[1]Qc, Autumn, S2'!J11*Main!$B$5)</f>
        <v>-4.5569389148855957E-2</v>
      </c>
      <c r="K11" s="2">
        <f ca="1">('[1]Qc, Autumn, S2'!K11*Main!$B$5)</f>
        <v>3.2068539198712603E-3</v>
      </c>
      <c r="L11" s="2">
        <f ca="1">('[1]Qc, Autumn, S2'!L11*Main!$B$5)</f>
        <v>-4.970741779839663E-2</v>
      </c>
      <c r="M11" s="2">
        <f ca="1">('[1]Qc, Autumn, S2'!M11*Main!$B$5)</f>
        <v>8.3579069317830208E-4</v>
      </c>
      <c r="N11" s="2">
        <f ca="1">('[1]Qc, Autumn, S2'!N11*Main!$B$5)</f>
        <v>-4.1759000749773852E-3</v>
      </c>
      <c r="O11" s="2">
        <f ca="1">('[1]Qc, Autumn, S2'!O11*Main!$B$5)</f>
        <v>-3.8487339571333511E-2</v>
      </c>
      <c r="P11" s="2">
        <f ca="1">('[1]Qc, Autumn, S2'!P11*Main!$B$5)</f>
        <v>-6.9789671334620856E-2</v>
      </c>
      <c r="Q11" s="2">
        <f ca="1">('[1]Qc, Autumn, S2'!Q11*Main!$B$5)</f>
        <v>-9.8810387959147011E-2</v>
      </c>
      <c r="R11" s="2">
        <f ca="1">('[1]Qc, Autumn, S2'!R11*Main!$B$5)</f>
        <v>-0.11461780261911175</v>
      </c>
      <c r="S11" s="2">
        <f ca="1">('[1]Qc, Autumn, S2'!S11*Main!$B$5)</f>
        <v>-7.1760709481223317E-2</v>
      </c>
      <c r="T11" s="2">
        <f ca="1">('[1]Qc, Autumn, S2'!T11*Main!$B$5)</f>
        <v>-9.0718639091162442E-2</v>
      </c>
      <c r="U11" s="2">
        <f ca="1">('[1]Qc, Autumn, S2'!U11*Main!$B$5)</f>
        <v>-0.11351434953256001</v>
      </c>
      <c r="V11" s="2">
        <f ca="1">('[1]Qc, Autumn, S2'!V11*Main!$B$5)</f>
        <v>-0.12999415213477369</v>
      </c>
      <c r="W11" s="2">
        <f ca="1">('[1]Qc, Autumn, S2'!W11*Main!$B$5)</f>
        <v>-0.19452888521436759</v>
      </c>
      <c r="X11" s="2">
        <f ca="1">('[1]Qc, Autumn, S2'!X11*Main!$B$5)</f>
        <v>-0.25686389470923887</v>
      </c>
      <c r="Y11" s="2">
        <f ca="1">('[1]Qc, Autumn, S2'!Y11*Main!$B$5)</f>
        <v>-0.30340347848739563</v>
      </c>
    </row>
    <row r="12" spans="1:25" x14ac:dyDescent="0.3">
      <c r="A12">
        <v>11</v>
      </c>
      <c r="B12" s="2">
        <f ca="1">('[1]Qc, Autumn, S2'!B12*Main!$B$5)</f>
        <v>-0.31606263513729865</v>
      </c>
      <c r="C12" s="2">
        <f ca="1">('[1]Qc, Autumn, S2'!C12*Main!$B$5)</f>
        <v>-0.31760779122648169</v>
      </c>
      <c r="D12" s="2">
        <f ca="1">('[1]Qc, Autumn, S2'!D12*Main!$B$5)</f>
        <v>-0.33317975734353716</v>
      </c>
      <c r="E12" s="2">
        <f ca="1">('[1]Qc, Autumn, S2'!E12*Main!$B$5)</f>
        <v>-0.34744168895213273</v>
      </c>
      <c r="F12" s="2">
        <f ca="1">('[1]Qc, Autumn, S2'!F12*Main!$B$5)</f>
        <v>-0.31738261797012113</v>
      </c>
      <c r="G12" s="2">
        <f ca="1">('[1]Qc, Autumn, S2'!G12*Main!$B$5)</f>
        <v>-0.28180670027363547</v>
      </c>
      <c r="H12" s="2">
        <f ca="1">('[1]Qc, Autumn, S2'!H12*Main!$B$5)</f>
        <v>-0.22118040228839683</v>
      </c>
      <c r="I12" s="2">
        <f ca="1">('[1]Qc, Autumn, S2'!I12*Main!$B$5)</f>
        <v>-0.19585330103383961</v>
      </c>
      <c r="J12" s="2">
        <f ca="1">('[1]Qc, Autumn, S2'!J12*Main!$B$5)</f>
        <v>-0.14406767998303655</v>
      </c>
      <c r="K12" s="2">
        <f ca="1">('[1]Qc, Autumn, S2'!K12*Main!$B$5)</f>
        <v>-0.10007089147282214</v>
      </c>
      <c r="L12" s="2">
        <f ca="1">('[1]Qc, Autumn, S2'!L12*Main!$B$5)</f>
        <v>-0.16643487488264722</v>
      </c>
      <c r="M12" s="2">
        <f ca="1">('[1]Qc, Autumn, S2'!M12*Main!$B$5)</f>
        <v>-0.17293116348917806</v>
      </c>
      <c r="N12" s="2">
        <f ca="1">('[1]Qc, Autumn, S2'!N12*Main!$B$5)</f>
        <v>-0.19225623705519646</v>
      </c>
      <c r="O12" s="2">
        <f ca="1">('[1]Qc, Autumn, S2'!O12*Main!$B$5)</f>
        <v>-0.19500930237297667</v>
      </c>
      <c r="P12" s="2">
        <f ca="1">('[1]Qc, Autumn, S2'!P12*Main!$B$5)</f>
        <v>-0.21937217564326442</v>
      </c>
      <c r="Q12" s="2">
        <f ca="1">('[1]Qc, Autumn, S2'!Q12*Main!$B$5)</f>
        <v>-0.22245144272212283</v>
      </c>
      <c r="R12" s="2">
        <f ca="1">('[1]Qc, Autumn, S2'!R12*Main!$B$5)</f>
        <v>-0.19318923644326141</v>
      </c>
      <c r="S12" s="2">
        <f ca="1">('[1]Qc, Autumn, S2'!S12*Main!$B$5)</f>
        <v>-0.13492304014347728</v>
      </c>
      <c r="T12" s="2">
        <f ca="1">('[1]Qc, Autumn, S2'!T12*Main!$B$5)</f>
        <v>-0.16543549952250158</v>
      </c>
      <c r="U12" s="2">
        <f ca="1">('[1]Qc, Autumn, S2'!U12*Main!$B$5)</f>
        <v>-0.19176801927146178</v>
      </c>
      <c r="V12" s="2">
        <f ca="1">('[1]Qc, Autumn, S2'!V12*Main!$B$5)</f>
        <v>-0.19034200096133558</v>
      </c>
      <c r="W12" s="2">
        <f ca="1">('[1]Qc, Autumn, S2'!W12*Main!$B$5)</f>
        <v>-0.21065120119687408</v>
      </c>
      <c r="X12" s="2">
        <f ca="1">('[1]Qc, Autumn, S2'!X12*Main!$B$5)</f>
        <v>-0.22160441376134768</v>
      </c>
      <c r="Y12" s="2">
        <f ca="1">('[1]Qc, Autumn, S2'!Y12*Main!$B$5)</f>
        <v>-0.23975611983137698</v>
      </c>
    </row>
    <row r="13" spans="1:25" x14ac:dyDescent="0.3">
      <c r="A13">
        <v>12</v>
      </c>
      <c r="B13" s="2">
        <f ca="1">('[1]Qc, Autumn, S2'!B13*Main!$B$5)</f>
        <v>-0.19852482033053892</v>
      </c>
      <c r="C13" s="2">
        <f ca="1">('[1]Qc, Autumn, S2'!C13*Main!$B$5)</f>
        <v>-5.5998034402613313E-2</v>
      </c>
      <c r="D13" s="2">
        <f ca="1">('[1]Qc, Autumn, S2'!D13*Main!$B$5)</f>
        <v>-1.5324971416632636E-2</v>
      </c>
      <c r="E13" s="2">
        <f ca="1">('[1]Qc, Autumn, S2'!E13*Main!$B$5)</f>
        <v>-1.2500433065254125E-2</v>
      </c>
      <c r="F13" s="2">
        <f ca="1">('[1]Qc, Autumn, S2'!F13*Main!$B$5)</f>
        <v>-4.7380968476117238E-2</v>
      </c>
      <c r="G13" s="2">
        <f ca="1">('[1]Qc, Autumn, S2'!G13*Main!$B$5)</f>
        <v>-0.1353338203703168</v>
      </c>
      <c r="H13" s="2">
        <f ca="1">('[1]Qc, Autumn, S2'!H13*Main!$B$5)</f>
        <v>-0.22805247721482011</v>
      </c>
      <c r="I13" s="2">
        <f ca="1">('[1]Qc, Autumn, S2'!I13*Main!$B$5)</f>
        <v>-7.7640476375323272E-2</v>
      </c>
      <c r="J13" s="2">
        <f ca="1">('[1]Qc, Autumn, S2'!J13*Main!$B$5)</f>
        <v>6.3561840384828081E-2</v>
      </c>
      <c r="K13" s="2">
        <f ca="1">('[1]Qc, Autumn, S2'!K13*Main!$B$5)</f>
        <v>7.1507938654090261E-2</v>
      </c>
      <c r="L13" s="2">
        <f ca="1">('[1]Qc, Autumn, S2'!L13*Main!$B$5)</f>
        <v>-4.475926646103353E-2</v>
      </c>
      <c r="M13" s="2">
        <f ca="1">('[1]Qc, Autumn, S2'!M13*Main!$B$5)</f>
        <v>-0.13737546352805277</v>
      </c>
      <c r="N13" s="2">
        <f ca="1">('[1]Qc, Autumn, S2'!N13*Main!$B$5)</f>
        <v>0.38957890897785419</v>
      </c>
      <c r="O13" s="2">
        <f ca="1">('[1]Qc, Autumn, S2'!O13*Main!$B$5)</f>
        <v>0.40891768553394986</v>
      </c>
      <c r="P13" s="2">
        <f ca="1">('[1]Qc, Autumn, S2'!P13*Main!$B$5)</f>
        <v>0.17437187204072577</v>
      </c>
      <c r="Q13" s="2">
        <f ca="1">('[1]Qc, Autumn, S2'!Q13*Main!$B$5)</f>
        <v>0.36204324079043354</v>
      </c>
      <c r="R13" s="2">
        <f ca="1">('[1]Qc, Autumn, S2'!R13*Main!$B$5)</f>
        <v>0.1476510111190831</v>
      </c>
      <c r="S13" s="2">
        <f ca="1">('[1]Qc, Autumn, S2'!S13*Main!$B$5)</f>
        <v>0.25120314707198094</v>
      </c>
      <c r="T13" s="2">
        <f ca="1">('[1]Qc, Autumn, S2'!T13*Main!$B$5)</f>
        <v>0.34056278703218884</v>
      </c>
      <c r="U13" s="2">
        <f ca="1">('[1]Qc, Autumn, S2'!U13*Main!$B$5)</f>
        <v>0.43262203521665066</v>
      </c>
      <c r="V13" s="2">
        <f ca="1">('[1]Qc, Autumn, S2'!V13*Main!$B$5)</f>
        <v>0.62963443958101351</v>
      </c>
      <c r="W13" s="2">
        <f ca="1">('[1]Qc, Autumn, S2'!W13*Main!$B$5)</f>
        <v>0.72783090194551225</v>
      </c>
      <c r="X13" s="2">
        <f ca="1">('[1]Qc, Autumn, S2'!X13*Main!$B$5)</f>
        <v>0.68845931220290313</v>
      </c>
      <c r="Y13" s="2">
        <f ca="1">('[1]Qc, Autumn, S2'!Y13*Main!$B$5)</f>
        <v>0.57619925116099857</v>
      </c>
    </row>
    <row r="14" spans="1:25" x14ac:dyDescent="0.3">
      <c r="A14">
        <v>13</v>
      </c>
      <c r="B14" s="2">
        <f ca="1">('[1]Qc, Autumn, S2'!B14*Main!$B$5)</f>
        <v>0.57872471102803091</v>
      </c>
      <c r="C14" s="2">
        <f ca="1">('[1]Qc, Autumn, S2'!C14*Main!$B$5)</f>
        <v>0.49355113067840189</v>
      </c>
      <c r="D14" s="2">
        <f ca="1">('[1]Qc, Autumn, S2'!D14*Main!$B$5)</f>
        <v>0.48422664569686458</v>
      </c>
      <c r="E14" s="2">
        <f ca="1">('[1]Qc, Autumn, S2'!E14*Main!$B$5)</f>
        <v>0.55893723836985476</v>
      </c>
      <c r="F14" s="2">
        <f ca="1">('[1]Qc, Autumn, S2'!F14*Main!$B$5)</f>
        <v>0.53289483272889182</v>
      </c>
      <c r="G14" s="2">
        <f ca="1">('[1]Qc, Autumn, S2'!G14*Main!$B$5)</f>
        <v>0.67182322606708988</v>
      </c>
      <c r="H14" s="2">
        <f ca="1">('[1]Qc, Autumn, S2'!H14*Main!$B$5)</f>
        <v>2.4060398358701276</v>
      </c>
      <c r="I14" s="2">
        <f ca="1">('[1]Qc, Autumn, S2'!I14*Main!$B$5)</f>
        <v>3.0285995176311906</v>
      </c>
      <c r="J14" s="2">
        <f ca="1">('[1]Qc, Autumn, S2'!J14*Main!$B$5)</f>
        <v>3.4651252339290641</v>
      </c>
      <c r="K14" s="2">
        <f ca="1">('[1]Qc, Autumn, S2'!K14*Main!$B$5)</f>
        <v>3.4003090719204221</v>
      </c>
      <c r="L14" s="2">
        <f ca="1">('[1]Qc, Autumn, S2'!L14*Main!$B$5)</f>
        <v>2.9515128290743511</v>
      </c>
      <c r="M14" s="2">
        <f ca="1">('[1]Qc, Autumn, S2'!M14*Main!$B$5)</f>
        <v>3.1589912251234757</v>
      </c>
      <c r="N14" s="2">
        <f ca="1">('[1]Qc, Autumn, S2'!N14*Main!$B$5)</f>
        <v>3.6434360306222398</v>
      </c>
      <c r="O14" s="2">
        <f ca="1">('[1]Qc, Autumn, S2'!O14*Main!$B$5)</f>
        <v>3.2954920351243397</v>
      </c>
      <c r="P14" s="2">
        <f ca="1">('[1]Qc, Autumn, S2'!P14*Main!$B$5)</f>
        <v>3.1168140014066394</v>
      </c>
      <c r="Q14" s="2">
        <f ca="1">('[1]Qc, Autumn, S2'!Q14*Main!$B$5)</f>
        <v>2.903462253004526</v>
      </c>
      <c r="R14" s="2">
        <f ca="1">('[1]Qc, Autumn, S2'!R14*Main!$B$5)</f>
        <v>2.7740238311765313</v>
      </c>
      <c r="S14" s="2">
        <f ca="1">('[1]Qc, Autumn, S2'!S14*Main!$B$5)</f>
        <v>2.9416916072264852</v>
      </c>
      <c r="T14" s="2">
        <f ca="1">('[1]Qc, Autumn, S2'!T14*Main!$B$5)</f>
        <v>2.5335249159566549</v>
      </c>
      <c r="U14" s="2">
        <f ca="1">('[1]Qc, Autumn, S2'!U14*Main!$B$5)</f>
        <v>2.0371140878464171</v>
      </c>
      <c r="V14" s="2">
        <f ca="1">('[1]Qc, Autumn, S2'!V14*Main!$B$5)</f>
        <v>2.1469910324454049</v>
      </c>
      <c r="W14" s="2">
        <f ca="1">('[1]Qc, Autumn, S2'!W14*Main!$B$5)</f>
        <v>1.7142698400876879</v>
      </c>
      <c r="X14" s="2">
        <f ca="1">('[1]Qc, Autumn, S2'!X14*Main!$B$5)</f>
        <v>0.75340112562734118</v>
      </c>
      <c r="Y14" s="2">
        <f ca="1">('[1]Qc, Autumn, S2'!Y14*Main!$B$5)</f>
        <v>0.66359647319708492</v>
      </c>
    </row>
    <row r="15" spans="1:25" x14ac:dyDescent="0.3">
      <c r="A15">
        <v>14</v>
      </c>
      <c r="B15" s="2">
        <f ca="1">('[1]Qc, Autumn, S2'!B15*Main!$B$5)</f>
        <v>0.11677228388339568</v>
      </c>
      <c r="C15" s="2">
        <f ca="1">('[1]Qc, Autumn, S2'!C15*Main!$B$5)</f>
        <v>0.10614135577557914</v>
      </c>
      <c r="D15" s="2">
        <f ca="1">('[1]Qc, Autumn, S2'!D15*Main!$B$5)</f>
        <v>9.5451689517071253E-2</v>
      </c>
      <c r="E15" s="2">
        <f ca="1">('[1]Qc, Autumn, S2'!E15*Main!$B$5)</f>
        <v>0.10603430481927034</v>
      </c>
      <c r="F15" s="2">
        <f ca="1">('[1]Qc, Autumn, S2'!F15*Main!$B$5)</f>
        <v>9.8043218030586923E-2</v>
      </c>
      <c r="G15" s="2">
        <f ca="1">('[1]Qc, Autumn, S2'!G15*Main!$B$5)</f>
        <v>9.529048521982357E-2</v>
      </c>
      <c r="H15" s="2">
        <f ca="1">('[1]Qc, Autumn, S2'!H15*Main!$B$5)</f>
        <v>9.1883008876115585E-2</v>
      </c>
      <c r="I15" s="2">
        <f ca="1">('[1]Qc, Autumn, S2'!I15*Main!$B$5)</f>
        <v>0.2089966963310089</v>
      </c>
      <c r="J15" s="2">
        <f ca="1">('[1]Qc, Autumn, S2'!J15*Main!$B$5)</f>
        <v>0.22338756836029447</v>
      </c>
      <c r="K15" s="2">
        <f ca="1">('[1]Qc, Autumn, S2'!K15*Main!$B$5)</f>
        <v>0.20701974378038632</v>
      </c>
      <c r="L15" s="2">
        <f ca="1">('[1]Qc, Autumn, S2'!L15*Main!$B$5)</f>
        <v>0.22732273900220937</v>
      </c>
      <c r="M15" s="2">
        <f ca="1">('[1]Qc, Autumn, S2'!M15*Main!$B$5)</f>
        <v>0.21191795215383408</v>
      </c>
      <c r="N15" s="2">
        <f ca="1">('[1]Qc, Autumn, S2'!N15*Main!$B$5)</f>
        <v>0.22299516491952123</v>
      </c>
      <c r="O15" s="2">
        <f ca="1">('[1]Qc, Autumn, S2'!O15*Main!$B$5)</f>
        <v>0.21728175887897963</v>
      </c>
      <c r="P15" s="2">
        <f ca="1">('[1]Qc, Autumn, S2'!P15*Main!$B$5)</f>
        <v>0.14309060671098167</v>
      </c>
      <c r="Q15" s="2">
        <f ca="1">('[1]Qc, Autumn, S2'!Q15*Main!$B$5)</f>
        <v>0.20584913265519769</v>
      </c>
      <c r="R15" s="2">
        <f ca="1">('[1]Qc, Autumn, S2'!R15*Main!$B$5)</f>
        <v>0.20840014153579781</v>
      </c>
      <c r="S15" s="2">
        <f ca="1">('[1]Qc, Autumn, S2'!S15*Main!$B$5)</f>
        <v>0.19938251476096808</v>
      </c>
      <c r="T15" s="2">
        <f ca="1">('[1]Qc, Autumn, S2'!T15*Main!$B$5)</f>
        <v>0.14702301699052164</v>
      </c>
      <c r="U15" s="2">
        <f ca="1">('[1]Qc, Autumn, S2'!U15*Main!$B$5)</f>
        <v>0.1408260985474418</v>
      </c>
      <c r="V15" s="2">
        <f ca="1">('[1]Qc, Autumn, S2'!V15*Main!$B$5)</f>
        <v>0.14219573288493736</v>
      </c>
      <c r="W15" s="2">
        <f ca="1">('[1]Qc, Autumn, S2'!W15*Main!$B$5)</f>
        <v>0.12623336762711823</v>
      </c>
      <c r="X15" s="2">
        <f ca="1">('[1]Qc, Autumn, S2'!X15*Main!$B$5)</f>
        <v>8.5672617481143007E-2</v>
      </c>
      <c r="Y15" s="2">
        <f ca="1">('[1]Qc, Autumn, S2'!Y15*Main!$B$5)</f>
        <v>8.7434187306068265E-2</v>
      </c>
    </row>
    <row r="16" spans="1:25" x14ac:dyDescent="0.3">
      <c r="A16">
        <v>15</v>
      </c>
      <c r="B16" s="2">
        <f ca="1">('[1]Qc, Autumn, S2'!B16*Main!$B$5)</f>
        <v>-6.5664485378821261E-2</v>
      </c>
      <c r="C16" s="2">
        <f ca="1">('[1]Qc, Autumn, S2'!C16*Main!$B$5)</f>
        <v>-6.8044157490027984E-2</v>
      </c>
      <c r="D16" s="2">
        <f ca="1">('[1]Qc, Autumn, S2'!D16*Main!$B$5)</f>
        <v>-7.0574434334217118E-2</v>
      </c>
      <c r="E16" s="2">
        <f ca="1">('[1]Qc, Autumn, S2'!E16*Main!$B$5)</f>
        <v>-7.7260172549160733E-2</v>
      </c>
      <c r="F16" s="2">
        <f ca="1">('[1]Qc, Autumn, S2'!F16*Main!$B$5)</f>
        <v>-8.6273717090580293E-2</v>
      </c>
      <c r="G16" s="2">
        <f ca="1">('[1]Qc, Autumn, S2'!G16*Main!$B$5)</f>
        <v>-7.391357419594663E-2</v>
      </c>
      <c r="H16" s="2">
        <f ca="1">('[1]Qc, Autumn, S2'!H16*Main!$B$5)</f>
        <v>-5.019291662361211E-2</v>
      </c>
      <c r="I16" s="2">
        <f ca="1">('[1]Qc, Autumn, S2'!I16*Main!$B$5)</f>
        <v>2.1036243711963776E-2</v>
      </c>
      <c r="J16" s="2">
        <f ca="1">('[1]Qc, Autumn, S2'!J16*Main!$B$5)</f>
        <v>2.8897962215320126E-2</v>
      </c>
      <c r="K16" s="2">
        <f ca="1">('[1]Qc, Autumn, S2'!K16*Main!$B$5)</f>
        <v>4.5850722262129641E-2</v>
      </c>
      <c r="L16" s="2">
        <f ca="1">('[1]Qc, Autumn, S2'!L16*Main!$B$5)</f>
        <v>2.5015030513291663E-2</v>
      </c>
      <c r="M16" s="2">
        <f ca="1">('[1]Qc, Autumn, S2'!M16*Main!$B$5)</f>
        <v>2.3921754716843681E-3</v>
      </c>
      <c r="N16" s="2">
        <f ca="1">('[1]Qc, Autumn, S2'!N16*Main!$B$5)</f>
        <v>-1.4922018405643769E-2</v>
      </c>
      <c r="O16" s="2">
        <f ca="1">('[1]Qc, Autumn, S2'!O16*Main!$B$5)</f>
        <v>-1.6602636121925259E-2</v>
      </c>
      <c r="P16" s="2">
        <f ca="1">('[1]Qc, Autumn, S2'!P16*Main!$B$5)</f>
        <v>-2.9706626228019582E-2</v>
      </c>
      <c r="Q16" s="2">
        <f ca="1">('[1]Qc, Autumn, S2'!Q16*Main!$B$5)</f>
        <v>-3.3476903123596059E-2</v>
      </c>
      <c r="R16" s="2">
        <f ca="1">('[1]Qc, Autumn, S2'!R16*Main!$B$5)</f>
        <v>-2.34070277562709E-2</v>
      </c>
      <c r="S16" s="2">
        <f ca="1">('[1]Qc, Autumn, S2'!S16*Main!$B$5)</f>
        <v>3.001359075644144E-2</v>
      </c>
      <c r="T16" s="2">
        <f ca="1">('[1]Qc, Autumn, S2'!T16*Main!$B$5)</f>
        <v>3.4597978370865139E-2</v>
      </c>
      <c r="U16" s="2">
        <f ca="1">('[1]Qc, Autumn, S2'!U16*Main!$B$5)</f>
        <v>1.9520523879826529E-2</v>
      </c>
      <c r="V16" s="2">
        <f ca="1">('[1]Qc, Autumn, S2'!V16*Main!$B$5)</f>
        <v>-2.2646304871044064E-3</v>
      </c>
      <c r="W16" s="2">
        <f ca="1">('[1]Qc, Autumn, S2'!W16*Main!$B$5)</f>
        <v>-2.1401204640222417E-2</v>
      </c>
      <c r="X16" s="2">
        <f ca="1">('[1]Qc, Autumn, S2'!X16*Main!$B$5)</f>
        <v>-3.417727710602924E-2</v>
      </c>
      <c r="Y16" s="2">
        <f ca="1">('[1]Qc, Autumn, S2'!Y16*Main!$B$5)</f>
        <v>-5.5775323270390906E-2</v>
      </c>
    </row>
    <row r="17" spans="1:25" x14ac:dyDescent="0.3">
      <c r="A17">
        <v>16</v>
      </c>
      <c r="B17" s="2">
        <f ca="1">('[1]Qc, Autumn, S2'!B17*Main!$B$5)</f>
        <v>-0.19083927033535061</v>
      </c>
      <c r="C17" s="2">
        <f ca="1">('[1]Qc, Autumn, S2'!C17*Main!$B$5)</f>
        <v>-0.2451719166697254</v>
      </c>
      <c r="D17" s="2">
        <f ca="1">('[1]Qc, Autumn, S2'!D17*Main!$B$5)</f>
        <v>-0.28081625986427206</v>
      </c>
      <c r="E17" s="2">
        <f ca="1">('[1]Qc, Autumn, S2'!E17*Main!$B$5)</f>
        <v>-0.2617785049054181</v>
      </c>
      <c r="F17" s="2">
        <f ca="1">('[1]Qc, Autumn, S2'!F17*Main!$B$5)</f>
        <v>-0.25589391199479233</v>
      </c>
      <c r="G17" s="2">
        <f ca="1">('[1]Qc, Autumn, S2'!G17*Main!$B$5)</f>
        <v>-0.23600395844601774</v>
      </c>
      <c r="H17" s="2">
        <f ca="1">('[1]Qc, Autumn, S2'!H17*Main!$B$5)</f>
        <v>-1.0503274052750033E-2</v>
      </c>
      <c r="I17" s="2">
        <f ca="1">('[1]Qc, Autumn, S2'!I17*Main!$B$5)</f>
        <v>0.17506106494305895</v>
      </c>
      <c r="J17" s="2">
        <f ca="1">('[1]Qc, Autumn, S2'!J17*Main!$B$5)</f>
        <v>0.22717703401543374</v>
      </c>
      <c r="K17" s="2">
        <f ca="1">('[1]Qc, Autumn, S2'!K17*Main!$B$5)</f>
        <v>0.19551475271974403</v>
      </c>
      <c r="L17" s="2">
        <f ca="1">('[1]Qc, Autumn, S2'!L17*Main!$B$5)</f>
        <v>0.14715798349079071</v>
      </c>
      <c r="M17" s="2">
        <f ca="1">('[1]Qc, Autumn, S2'!M17*Main!$B$5)</f>
        <v>0.21337011994623803</v>
      </c>
      <c r="N17" s="2">
        <f ca="1">('[1]Qc, Autumn, S2'!N17*Main!$B$5)</f>
        <v>0.16553977454650787</v>
      </c>
      <c r="O17" s="2">
        <f ca="1">('[1]Qc, Autumn, S2'!O17*Main!$B$5)</f>
        <v>0.11335112635530359</v>
      </c>
      <c r="P17" s="2">
        <f ca="1">('[1]Qc, Autumn, S2'!P17*Main!$B$5)</f>
        <v>1.1290424936883092E-2</v>
      </c>
      <c r="Q17" s="2">
        <f ca="1">('[1]Qc, Autumn, S2'!Q17*Main!$B$5)</f>
        <v>-1.6111430677515214E-2</v>
      </c>
      <c r="R17" s="2">
        <f ca="1">('[1]Qc, Autumn, S2'!R17*Main!$B$5)</f>
        <v>1.8519948133791709E-3</v>
      </c>
      <c r="S17" s="2">
        <f ca="1">('[1]Qc, Autumn, S2'!S17*Main!$B$5)</f>
        <v>1.9268526322074438E-2</v>
      </c>
      <c r="T17" s="2">
        <f ca="1">('[1]Qc, Autumn, S2'!T17*Main!$B$5)</f>
        <v>-5.7315962968949918E-2</v>
      </c>
      <c r="U17" s="2">
        <f ca="1">('[1]Qc, Autumn, S2'!U17*Main!$B$5)</f>
        <v>2.9059045444555258E-3</v>
      </c>
      <c r="V17" s="2">
        <f ca="1">('[1]Qc, Autumn, S2'!V17*Main!$B$5)</f>
        <v>3.2270272674528523E-3</v>
      </c>
      <c r="W17" s="2">
        <f ca="1">('[1]Qc, Autumn, S2'!W17*Main!$B$5)</f>
        <v>-5.1529612035341295E-2</v>
      </c>
      <c r="X17" s="2">
        <f ca="1">('[1]Qc, Autumn, S2'!X17*Main!$B$5)</f>
        <v>-0.16951151112638169</v>
      </c>
      <c r="Y17" s="2">
        <f ca="1">('[1]Qc, Autumn, S2'!Y17*Main!$B$5)</f>
        <v>-0.21687397125887431</v>
      </c>
    </row>
    <row r="18" spans="1:25" x14ac:dyDescent="0.3">
      <c r="A18">
        <v>17</v>
      </c>
      <c r="B18" s="2">
        <f ca="1">('[1]Qc, Autumn, S2'!B18*Main!$B$5)</f>
        <v>-0.5730864871379191</v>
      </c>
      <c r="C18" s="2">
        <f ca="1">('[1]Qc, Autumn, S2'!C18*Main!$B$5)</f>
        <v>-0.58086228402902096</v>
      </c>
      <c r="D18" s="2">
        <f ca="1">('[1]Qc, Autumn, S2'!D18*Main!$B$5)</f>
        <v>-0.62793426944512976</v>
      </c>
      <c r="E18" s="2">
        <f ca="1">('[1]Qc, Autumn, S2'!E18*Main!$B$5)</f>
        <v>-0.62970609620854046</v>
      </c>
      <c r="F18" s="2">
        <f ca="1">('[1]Qc, Autumn, S2'!F18*Main!$B$5)</f>
        <v>-0.62786638526484173</v>
      </c>
      <c r="G18" s="2">
        <f ca="1">('[1]Qc, Autumn, S2'!G18*Main!$B$5)</f>
        <v>-0.60450473558135531</v>
      </c>
      <c r="H18" s="2">
        <f ca="1">('[1]Qc, Autumn, S2'!H18*Main!$B$5)</f>
        <v>-0.50968620857941793</v>
      </c>
      <c r="I18" s="2">
        <f ca="1">('[1]Qc, Autumn, S2'!I18*Main!$B$5)</f>
        <v>-0.4219317029595781</v>
      </c>
      <c r="J18" s="2">
        <f ca="1">('[1]Qc, Autumn, S2'!J18*Main!$B$5)</f>
        <v>-0.39896631104255753</v>
      </c>
      <c r="K18" s="2">
        <f ca="1">('[1]Qc, Autumn, S2'!K18*Main!$B$5)</f>
        <v>-0.44141124736853049</v>
      </c>
      <c r="L18" s="2">
        <f ca="1">('[1]Qc, Autumn, S2'!L18*Main!$B$5)</f>
        <v>-0.48368584073999271</v>
      </c>
      <c r="M18" s="2">
        <f ca="1">('[1]Qc, Autumn, S2'!M18*Main!$B$5)</f>
        <v>-0.541146369815522</v>
      </c>
      <c r="N18" s="2">
        <f ca="1">('[1]Qc, Autumn, S2'!N18*Main!$B$5)</f>
        <v>-0.52077976747537646</v>
      </c>
      <c r="O18" s="2">
        <f ca="1">('[1]Qc, Autumn, S2'!O18*Main!$B$5)</f>
        <v>-0.54449774707732113</v>
      </c>
      <c r="P18" s="2">
        <f ca="1">('[1]Qc, Autumn, S2'!P18*Main!$B$5)</f>
        <v>-0.53220262535008822</v>
      </c>
      <c r="Q18" s="2">
        <f ca="1">('[1]Qc, Autumn, S2'!Q18*Main!$B$5)</f>
        <v>-0.52580914450718519</v>
      </c>
      <c r="R18" s="2">
        <f ca="1">('[1]Qc, Autumn, S2'!R18*Main!$B$5)</f>
        <v>-0.48604563506403814</v>
      </c>
      <c r="S18" s="2">
        <f ca="1">('[1]Qc, Autumn, S2'!S18*Main!$B$5)</f>
        <v>-0.35624826864310877</v>
      </c>
      <c r="T18" s="2">
        <f ca="1">('[1]Qc, Autumn, S2'!T18*Main!$B$5)</f>
        <v>-0.36662666662706433</v>
      </c>
      <c r="U18" s="2">
        <f ca="1">('[1]Qc, Autumn, S2'!U18*Main!$B$5)</f>
        <v>-0.40935606016001341</v>
      </c>
      <c r="V18" s="2">
        <f ca="1">('[1]Qc, Autumn, S2'!V18*Main!$B$5)</f>
        <v>-0.4063897977674118</v>
      </c>
      <c r="W18" s="2">
        <f ca="1">('[1]Qc, Autumn, S2'!W18*Main!$B$5)</f>
        <v>-0.47921899140593172</v>
      </c>
      <c r="X18" s="2">
        <f ca="1">('[1]Qc, Autumn, S2'!X18*Main!$B$5)</f>
        <v>-0.52528118547174552</v>
      </c>
      <c r="Y18" s="2">
        <f ca="1">('[1]Qc, Autumn, S2'!Y18*Main!$B$5)</f>
        <v>-0.5506624066685234</v>
      </c>
    </row>
    <row r="19" spans="1:25" x14ac:dyDescent="0.3">
      <c r="A19">
        <v>18</v>
      </c>
      <c r="B19" s="2">
        <f ca="1">('[1]Qc, Autumn, S2'!B19*Main!$B$5)</f>
        <v>-0.48829061691444375</v>
      </c>
      <c r="C19" s="2">
        <f ca="1">('[1]Qc, Autumn, S2'!C19*Main!$B$5)</f>
        <v>-0.50545698293067887</v>
      </c>
      <c r="D19" s="2">
        <f ca="1">('[1]Qc, Autumn, S2'!D19*Main!$B$5)</f>
        <v>-0.56281089221679459</v>
      </c>
      <c r="E19" s="2">
        <f ca="1">('[1]Qc, Autumn, S2'!E19*Main!$B$5)</f>
        <v>-0.54154806540866363</v>
      </c>
      <c r="F19" s="2">
        <f ca="1">('[1]Qc, Autumn, S2'!F19*Main!$B$5)</f>
        <v>-0.57168356830648337</v>
      </c>
      <c r="G19" s="2">
        <f ca="1">('[1]Qc, Autumn, S2'!G19*Main!$B$5)</f>
        <v>-0.53268382002553738</v>
      </c>
      <c r="H19" s="2">
        <f ca="1">('[1]Qc, Autumn, S2'!H19*Main!$B$5)</f>
        <v>-0.3971839500835232</v>
      </c>
      <c r="I19" s="2">
        <f ca="1">('[1]Qc, Autumn, S2'!I19*Main!$B$5)</f>
        <v>-0.26275868731717955</v>
      </c>
      <c r="J19" s="2">
        <f ca="1">('[1]Qc, Autumn, S2'!J19*Main!$B$5)</f>
        <v>-0.18941290480073278</v>
      </c>
      <c r="K19" s="2">
        <f ca="1">('[1]Qc, Autumn, S2'!K19*Main!$B$5)</f>
        <v>-0.11832587257190705</v>
      </c>
      <c r="L19" s="2">
        <f ca="1">('[1]Qc, Autumn, S2'!L19*Main!$B$5)</f>
        <v>-7.0787869784027901E-2</v>
      </c>
      <c r="M19" s="2">
        <f ca="1">('[1]Qc, Autumn, S2'!M19*Main!$B$5)</f>
        <v>-6.1961542342760273E-2</v>
      </c>
      <c r="N19" s="2">
        <f ca="1">('[1]Qc, Autumn, S2'!N19*Main!$B$5)</f>
        <v>-0.11448997643898494</v>
      </c>
      <c r="O19" s="2">
        <f ca="1">('[1]Qc, Autumn, S2'!O19*Main!$B$5)</f>
        <v>-0.14669539259151301</v>
      </c>
      <c r="P19" s="2">
        <f ca="1">('[1]Qc, Autumn, S2'!P19*Main!$B$5)</f>
        <v>-0.16957244056527535</v>
      </c>
      <c r="Q19" s="2">
        <f ca="1">('[1]Qc, Autumn, S2'!Q19*Main!$B$5)</f>
        <v>-0.23351957858382602</v>
      </c>
      <c r="R19" s="2">
        <f ca="1">('[1]Qc, Autumn, S2'!R19*Main!$B$5)</f>
        <v>-0.20716862687813833</v>
      </c>
      <c r="S19" s="2">
        <f ca="1">('[1]Qc, Autumn, S2'!S19*Main!$B$5)</f>
        <v>-9.7747962975912914E-2</v>
      </c>
      <c r="T19" s="2">
        <f ca="1">('[1]Qc, Autumn, S2'!T19*Main!$B$5)</f>
        <v>-0.11114036235581416</v>
      </c>
      <c r="U19" s="2">
        <f ca="1">('[1]Qc, Autumn, S2'!U19*Main!$B$5)</f>
        <v>-0.16949197436246963</v>
      </c>
      <c r="V19" s="2">
        <f ca="1">('[1]Qc, Autumn, S2'!V19*Main!$B$5)</f>
        <v>-0.12236390181186696</v>
      </c>
      <c r="W19" s="2">
        <f ca="1">('[1]Qc, Autumn, S2'!W19*Main!$B$5)</f>
        <v>-0.21968106558979819</v>
      </c>
      <c r="X19" s="2">
        <f ca="1">('[1]Qc, Autumn, S2'!X19*Main!$B$5)</f>
        <v>-0.26499019422355413</v>
      </c>
      <c r="Y19" s="2">
        <f ca="1">('[1]Qc, Autumn, S2'!Y19*Main!$B$5)</f>
        <v>-0.29427165572103514</v>
      </c>
    </row>
    <row r="20" spans="1:25" x14ac:dyDescent="0.3">
      <c r="A20">
        <v>19</v>
      </c>
      <c r="B20" s="2">
        <f ca="1">('[1]Qc, Autumn, S2'!B20*Main!$B$5)</f>
        <v>0.47286182829363638</v>
      </c>
      <c r="C20" s="2">
        <f ca="1">('[1]Qc, Autumn, S2'!C20*Main!$B$5)</f>
        <v>0.45216117924494531</v>
      </c>
      <c r="D20" s="2">
        <f ca="1">('[1]Qc, Autumn, S2'!D20*Main!$B$5)</f>
        <v>0.36266201534587489</v>
      </c>
      <c r="E20" s="2">
        <f ca="1">('[1]Qc, Autumn, S2'!E20*Main!$B$5)</f>
        <v>0.46762201352192617</v>
      </c>
      <c r="F20" s="2">
        <f ca="1">('[1]Qc, Autumn, S2'!F20*Main!$B$5)</f>
        <v>0.41667786495677878</v>
      </c>
      <c r="G20" s="2">
        <f ca="1">('[1]Qc, Autumn, S2'!G20*Main!$B$5)</f>
        <v>0.50838589962071634</v>
      </c>
      <c r="H20" s="2">
        <f ca="1">('[1]Qc, Autumn, S2'!H20*Main!$B$5)</f>
        <v>0.57978687942020357</v>
      </c>
      <c r="I20" s="2">
        <f ca="1">('[1]Qc, Autumn, S2'!I20*Main!$B$5)</f>
        <v>1.0638013342848247</v>
      </c>
      <c r="J20" s="2">
        <f ca="1">('[1]Qc, Autumn, S2'!J20*Main!$B$5)</f>
        <v>1.2235929505788603</v>
      </c>
      <c r="K20" s="2">
        <f ca="1">('[1]Qc, Autumn, S2'!K20*Main!$B$5)</f>
        <v>1.2548210468097185</v>
      </c>
      <c r="L20" s="2">
        <f ca="1">('[1]Qc, Autumn, S2'!L20*Main!$B$5)</f>
        <v>1.1443919808965231</v>
      </c>
      <c r="M20" s="2">
        <f ca="1">('[1]Qc, Autumn, S2'!M20*Main!$B$5)</f>
        <v>1.3136989515501718</v>
      </c>
      <c r="N20" s="2">
        <f ca="1">('[1]Qc, Autumn, S2'!N20*Main!$B$5)</f>
        <v>1.3160027678120267</v>
      </c>
      <c r="O20" s="2">
        <f ca="1">('[1]Qc, Autumn, S2'!O20*Main!$B$5)</f>
        <v>1.2725553013119</v>
      </c>
      <c r="P20" s="2">
        <f ca="1">('[1]Qc, Autumn, S2'!P20*Main!$B$5)</f>
        <v>1.0464607938398502</v>
      </c>
      <c r="Q20" s="2">
        <f ca="1">('[1]Qc, Autumn, S2'!Q20*Main!$B$5)</f>
        <v>1.0019008455308751</v>
      </c>
      <c r="R20" s="2">
        <f ca="1">('[1]Qc, Autumn, S2'!R20*Main!$B$5)</f>
        <v>0.99211078019242271</v>
      </c>
      <c r="S20" s="2">
        <f ca="1">('[1]Qc, Autumn, S2'!S20*Main!$B$5)</f>
        <v>1.0119065931693911</v>
      </c>
      <c r="T20" s="2">
        <f ca="1">('[1]Qc, Autumn, S2'!T20*Main!$B$5)</f>
        <v>0.85311080453778365</v>
      </c>
      <c r="U20" s="2">
        <f ca="1">('[1]Qc, Autumn, S2'!U20*Main!$B$5)</f>
        <v>0.82566665757910396</v>
      </c>
      <c r="V20" s="2">
        <f ca="1">('[1]Qc, Autumn, S2'!V20*Main!$B$5)</f>
        <v>0.83782961167314407</v>
      </c>
      <c r="W20" s="2">
        <f ca="1">('[1]Qc, Autumn, S2'!W20*Main!$B$5)</f>
        <v>0.7501251074132721</v>
      </c>
      <c r="X20" s="2">
        <f ca="1">('[1]Qc, Autumn, S2'!X20*Main!$B$5)</f>
        <v>0.49758646876526352</v>
      </c>
      <c r="Y20" s="2">
        <f ca="1">('[1]Qc, Autumn, S2'!Y20*Main!$B$5)</f>
        <v>0.56740129009953355</v>
      </c>
    </row>
    <row r="21" spans="1:25" x14ac:dyDescent="0.3">
      <c r="A21">
        <v>20</v>
      </c>
      <c r="B21" s="2">
        <f ca="1">('[1]Qc, Autumn, S2'!B21*Main!$B$5)</f>
        <v>-0.42185153334861308</v>
      </c>
      <c r="C21" s="2">
        <f ca="1">('[1]Qc, Autumn, S2'!C21*Main!$B$5)</f>
        <v>-0.41031535717010248</v>
      </c>
      <c r="D21" s="2">
        <f ca="1">('[1]Qc, Autumn, S2'!D21*Main!$B$5)</f>
        <v>-0.42867788170950316</v>
      </c>
      <c r="E21" s="2">
        <f ca="1">('[1]Qc, Autumn, S2'!E21*Main!$B$5)</f>
        <v>-0.44391297838959404</v>
      </c>
      <c r="F21" s="2">
        <f ca="1">('[1]Qc, Autumn, S2'!F21*Main!$B$5)</f>
        <v>-0.42753108380601251</v>
      </c>
      <c r="G21" s="2">
        <f ca="1">('[1]Qc, Autumn, S2'!G21*Main!$B$5)</f>
        <v>-0.41112425963865162</v>
      </c>
      <c r="H21" s="2">
        <f ca="1">('[1]Qc, Autumn, S2'!H21*Main!$B$5)</f>
        <v>-0.35827506673177917</v>
      </c>
      <c r="I21" s="2">
        <f ca="1">('[1]Qc, Autumn, S2'!I21*Main!$B$5)</f>
        <v>-0.18210221473722715</v>
      </c>
      <c r="J21" s="2">
        <f ca="1">('[1]Qc, Autumn, S2'!J21*Main!$B$5)</f>
        <v>-6.6762321033536104E-2</v>
      </c>
      <c r="K21" s="2">
        <f ca="1">('[1]Qc, Autumn, S2'!K21*Main!$B$5)</f>
        <v>-6.0530753633607957E-2</v>
      </c>
      <c r="L21" s="2">
        <f ca="1">('[1]Qc, Autumn, S2'!L21*Main!$B$5)</f>
        <v>-2.0436005566608424E-2</v>
      </c>
      <c r="M21" s="2">
        <f ca="1">('[1]Qc, Autumn, S2'!M21*Main!$B$5)</f>
        <v>-6.6762874156862436E-3</v>
      </c>
      <c r="N21" s="2">
        <f ca="1">('[1]Qc, Autumn, S2'!N21*Main!$B$5)</f>
        <v>-5.2861480444245573E-2</v>
      </c>
      <c r="O21" s="2">
        <f ca="1">('[1]Qc, Autumn, S2'!O21*Main!$B$5)</f>
        <v>-5.2909654801174426E-2</v>
      </c>
      <c r="P21" s="2">
        <f ca="1">('[1]Qc, Autumn, S2'!P21*Main!$B$5)</f>
        <v>-0.1168041095899912</v>
      </c>
      <c r="Q21" s="2">
        <f ca="1">('[1]Qc, Autumn, S2'!Q21*Main!$B$5)</f>
        <v>-0.17535514262595875</v>
      </c>
      <c r="R21" s="2">
        <f ca="1">('[1]Qc, Autumn, S2'!R21*Main!$B$5)</f>
        <v>-0.17393063103724263</v>
      </c>
      <c r="S21" s="2">
        <f ca="1">('[1]Qc, Autumn, S2'!S21*Main!$B$5)</f>
        <v>-0.21185422711986848</v>
      </c>
      <c r="T21" s="2">
        <f ca="1">('[1]Qc, Autumn, S2'!T21*Main!$B$5)</f>
        <v>-0.21221244201841769</v>
      </c>
      <c r="U21" s="2">
        <f ca="1">('[1]Qc, Autumn, S2'!U21*Main!$B$5)</f>
        <v>-0.21823805240726646</v>
      </c>
      <c r="V21" s="2">
        <f ca="1">('[1]Qc, Autumn, S2'!V21*Main!$B$5)</f>
        <v>-0.21738166202523043</v>
      </c>
      <c r="W21" s="2">
        <f ca="1">('[1]Qc, Autumn, S2'!W21*Main!$B$5)</f>
        <v>-0.29819779323608692</v>
      </c>
      <c r="X21" s="2">
        <f ca="1">('[1]Qc, Autumn, S2'!X21*Main!$B$5)</f>
        <v>-0.34838257160379626</v>
      </c>
      <c r="Y21" s="2">
        <f ca="1">('[1]Qc, Autumn, S2'!Y21*Main!$B$5)</f>
        <v>-0.33523574036854525</v>
      </c>
    </row>
    <row r="22" spans="1:25" x14ac:dyDescent="0.3">
      <c r="A22">
        <v>21</v>
      </c>
      <c r="B22" s="2">
        <f ca="1">('[1]Qc, Autumn, S2'!B22*Main!$B$5)</f>
        <v>-1.5416204573304868</v>
      </c>
      <c r="C22" s="2">
        <f ca="1">('[1]Qc, Autumn, S2'!C22*Main!$B$5)</f>
        <v>-1.5270964256586088</v>
      </c>
      <c r="D22" s="2">
        <f ca="1">('[1]Qc, Autumn, S2'!D22*Main!$B$5)</f>
        <v>-1.546748975935083</v>
      </c>
      <c r="E22" s="2">
        <f ca="1">('[1]Qc, Autumn, S2'!E22*Main!$B$5)</f>
        <v>-1.4827818292388475</v>
      </c>
      <c r="F22" s="2">
        <f ca="1">('[1]Qc, Autumn, S2'!F22*Main!$B$5)</f>
        <v>-1.4456456213956974</v>
      </c>
      <c r="G22" s="2">
        <f ca="1">('[1]Qc, Autumn, S2'!G22*Main!$B$5)</f>
        <v>-1.4258727603240631</v>
      </c>
      <c r="H22" s="2">
        <f ca="1">('[1]Qc, Autumn, S2'!H22*Main!$B$5)</f>
        <v>-1.1134949007777053</v>
      </c>
      <c r="I22" s="2">
        <f ca="1">('[1]Qc, Autumn, S2'!I22*Main!$B$5)</f>
        <v>-0.96080557890007412</v>
      </c>
      <c r="J22" s="2">
        <f ca="1">('[1]Qc, Autumn, S2'!J22*Main!$B$5)</f>
        <v>-0.9221209928331694</v>
      </c>
      <c r="K22" s="2">
        <f ca="1">('[1]Qc, Autumn, S2'!K22*Main!$B$5)</f>
        <v>-0.93117647646810686</v>
      </c>
      <c r="L22" s="2">
        <f ca="1">('[1]Qc, Autumn, S2'!L22*Main!$B$5)</f>
        <v>-0.88561538997855915</v>
      </c>
      <c r="M22" s="2">
        <f ca="1">('[1]Qc, Autumn, S2'!M22*Main!$B$5)</f>
        <v>-0.86929447828530271</v>
      </c>
      <c r="N22" s="2">
        <f ca="1">('[1]Qc, Autumn, S2'!N22*Main!$B$5)</f>
        <v>-0.86663207405647347</v>
      </c>
      <c r="O22" s="2">
        <f ca="1">('[1]Qc, Autumn, S2'!O22*Main!$B$5)</f>
        <v>-0.92863843015899195</v>
      </c>
      <c r="P22" s="2">
        <f ca="1">('[1]Qc, Autumn, S2'!P22*Main!$B$5)</f>
        <v>-1.1693368028986586</v>
      </c>
      <c r="Q22" s="2">
        <f ca="1">('[1]Qc, Autumn, S2'!Q22*Main!$B$5)</f>
        <v>-1.220185342971168</v>
      </c>
      <c r="R22" s="2">
        <f ca="1">('[1]Qc, Autumn, S2'!R22*Main!$B$5)</f>
        <v>-1.2408294729188007</v>
      </c>
      <c r="S22" s="2">
        <f ca="1">('[1]Qc, Autumn, S2'!S22*Main!$B$5)</f>
        <v>-1.2306910200164236</v>
      </c>
      <c r="T22" s="2">
        <f ca="1">('[1]Qc, Autumn, S2'!T22*Main!$B$5)</f>
        <v>-1.2788671822188542</v>
      </c>
      <c r="U22" s="2">
        <f ca="1">('[1]Qc, Autumn, S2'!U22*Main!$B$5)</f>
        <v>-1.3010696811503719</v>
      </c>
      <c r="V22" s="2">
        <f ca="1">('[1]Qc, Autumn, S2'!V22*Main!$B$5)</f>
        <v>-1.3234338891379316</v>
      </c>
      <c r="W22" s="2">
        <f ca="1">('[1]Qc, Autumn, S2'!W22*Main!$B$5)</f>
        <v>-1.416282086052699</v>
      </c>
      <c r="X22" s="2">
        <f ca="1">('[1]Qc, Autumn, S2'!X22*Main!$B$5)</f>
        <v>-1.4296379564501938</v>
      </c>
      <c r="Y22" s="2">
        <f ca="1">('[1]Qc, Autumn, S2'!Y22*Main!$B$5)</f>
        <v>-1.4879556146227693</v>
      </c>
    </row>
    <row r="23" spans="1:25" x14ac:dyDescent="0.3">
      <c r="A23">
        <v>22</v>
      </c>
      <c r="B23" s="2">
        <f ca="1">('[1]Qc, Autumn, S2'!B23*Main!$B$5)</f>
        <v>-3.1751732479326097E-2</v>
      </c>
      <c r="C23" s="2">
        <f ca="1">('[1]Qc, Autumn, S2'!C23*Main!$B$5)</f>
        <v>-5.9683522423025902E-2</v>
      </c>
      <c r="D23" s="2">
        <f ca="1">('[1]Qc, Autumn, S2'!D23*Main!$B$5)</f>
        <v>-6.7551451929372647E-2</v>
      </c>
      <c r="E23" s="2">
        <f ca="1">('[1]Qc, Autumn, S2'!E23*Main!$B$5)</f>
        <v>-7.0566528013434826E-2</v>
      </c>
      <c r="F23" s="2">
        <f ca="1">('[1]Qc, Autumn, S2'!F23*Main!$B$5)</f>
        <v>-7.3689065743329979E-2</v>
      </c>
      <c r="G23" s="2">
        <f ca="1">('[1]Qc, Autumn, S2'!G23*Main!$B$5)</f>
        <v>-7.9750657258625388E-2</v>
      </c>
      <c r="H23" s="2">
        <f ca="1">('[1]Qc, Autumn, S2'!H23*Main!$B$5)</f>
        <v>-0.11356395552548987</v>
      </c>
      <c r="I23" s="2">
        <f ca="1">('[1]Qc, Autumn, S2'!I23*Main!$B$5)</f>
        <v>-6.0104743268600568E-2</v>
      </c>
      <c r="J23" s="2">
        <f ca="1">('[1]Qc, Autumn, S2'!J23*Main!$B$5)</f>
        <v>-7.1572630618688945E-2</v>
      </c>
      <c r="K23" s="2">
        <f ca="1">('[1]Qc, Autumn, S2'!K23*Main!$B$5)</f>
        <v>-4.9931898073445759E-2</v>
      </c>
      <c r="L23" s="2">
        <f ca="1">('[1]Qc, Autumn, S2'!L23*Main!$B$5)</f>
        <v>-3.6994285717454889E-2</v>
      </c>
      <c r="M23" s="2">
        <f ca="1">('[1]Qc, Autumn, S2'!M23*Main!$B$5)</f>
        <v>-2.4892882610959118E-2</v>
      </c>
      <c r="N23" s="2">
        <f ca="1">('[1]Qc, Autumn, S2'!N23*Main!$B$5)</f>
        <v>-7.5650696630729069E-4</v>
      </c>
      <c r="O23" s="2">
        <f ca="1">('[1]Qc, Autumn, S2'!O23*Main!$B$5)</f>
        <v>1.0517596652866356E-4</v>
      </c>
      <c r="P23" s="2">
        <f ca="1">('[1]Qc, Autumn, S2'!P23*Main!$B$5)</f>
        <v>-9.9844812564862332E-3</v>
      </c>
      <c r="Q23" s="2">
        <f ca="1">('[1]Qc, Autumn, S2'!Q23*Main!$B$5)</f>
        <v>2.6016374568244755E-2</v>
      </c>
      <c r="R23" s="2">
        <f ca="1">('[1]Qc, Autumn, S2'!R23*Main!$B$5)</f>
        <v>1.4365911179389254E-2</v>
      </c>
      <c r="S23" s="2">
        <f ca="1">('[1]Qc, Autumn, S2'!S23*Main!$B$5)</f>
        <v>7.9387337771370959E-3</v>
      </c>
      <c r="T23" s="2">
        <f ca="1">('[1]Qc, Autumn, S2'!T23*Main!$B$5)</f>
        <v>3.2292585310319949E-3</v>
      </c>
      <c r="U23" s="2">
        <f ca="1">('[1]Qc, Autumn, S2'!U23*Main!$B$5)</f>
        <v>4.8007268908092284E-3</v>
      </c>
      <c r="V23" s="2">
        <f ca="1">('[1]Qc, Autumn, S2'!V23*Main!$B$5)</f>
        <v>1.7611944438675038E-2</v>
      </c>
      <c r="W23" s="2">
        <f ca="1">('[1]Qc, Autumn, S2'!W23*Main!$B$5)</f>
        <v>1.127697993365827E-2</v>
      </c>
      <c r="X23" s="2">
        <f ca="1">('[1]Qc, Autumn, S2'!X23*Main!$B$5)</f>
        <v>-4.1301423058156525E-2</v>
      </c>
      <c r="Y23" s="2">
        <f ca="1">('[1]Qc, Autumn, S2'!Y23*Main!$B$5)</f>
        <v>-4.3731571344331754E-2</v>
      </c>
    </row>
    <row r="24" spans="1:25" x14ac:dyDescent="0.3">
      <c r="A24">
        <v>23</v>
      </c>
      <c r="B24" s="2">
        <f ca="1">('[1]Qc, Autumn, S2'!B24*Main!$B$5)</f>
        <v>-2.1892751496506957</v>
      </c>
      <c r="C24" s="2">
        <f ca="1">('[1]Qc, Autumn, S2'!C24*Main!$B$5)</f>
        <v>-2.1363443566826472</v>
      </c>
      <c r="D24" s="2">
        <f ca="1">('[1]Qc, Autumn, S2'!D24*Main!$B$5)</f>
        <v>-2.2487640796946855</v>
      </c>
      <c r="E24" s="2">
        <f ca="1">('[1]Qc, Autumn, S2'!E24*Main!$B$5)</f>
        <v>-2.2202505826788483</v>
      </c>
      <c r="F24" s="2">
        <f ca="1">('[1]Qc, Autumn, S2'!F24*Main!$B$5)</f>
        <v>-2.223737765119588</v>
      </c>
      <c r="G24" s="2">
        <f ca="1">('[1]Qc, Autumn, S2'!G24*Main!$B$5)</f>
        <v>-2.1956568145999609</v>
      </c>
      <c r="H24" s="2">
        <f ca="1">('[1]Qc, Autumn, S2'!H24*Main!$B$5)</f>
        <v>-1.4296872199157853</v>
      </c>
      <c r="I24" s="2">
        <f ca="1">('[1]Qc, Autumn, S2'!I24*Main!$B$5)</f>
        <v>-0.78749985094772224</v>
      </c>
      <c r="J24" s="2">
        <f ca="1">('[1]Qc, Autumn, S2'!J24*Main!$B$5)</f>
        <v>-0.29027299336990631</v>
      </c>
      <c r="K24" s="2">
        <f ca="1">('[1]Qc, Autumn, S2'!K24*Main!$B$5)</f>
        <v>1.3446899010279345E-2</v>
      </c>
      <c r="L24" s="2">
        <f ca="1">('[1]Qc, Autumn, S2'!L24*Main!$B$5)</f>
        <v>-0.34137350136489564</v>
      </c>
      <c r="M24" s="2">
        <f ca="1">('[1]Qc, Autumn, S2'!M24*Main!$B$5)</f>
        <v>2.5268761059836508E-2</v>
      </c>
      <c r="N24" s="2">
        <f ca="1">('[1]Qc, Autumn, S2'!N24*Main!$B$5)</f>
        <v>-2.2557799066540936E-2</v>
      </c>
      <c r="O24" s="2">
        <f ca="1">('[1]Qc, Autumn, S2'!O24*Main!$B$5)</f>
        <v>-0.29289681607378265</v>
      </c>
      <c r="P24" s="2">
        <f ca="1">('[1]Qc, Autumn, S2'!P24*Main!$B$5)</f>
        <v>-0.46615028817986609</v>
      </c>
      <c r="Q24" s="2">
        <f ca="1">('[1]Qc, Autumn, S2'!Q24*Main!$B$5)</f>
        <v>-0.64158463943296729</v>
      </c>
      <c r="R24" s="2">
        <f ca="1">('[1]Qc, Autumn, S2'!R24*Main!$B$5)</f>
        <v>-0.81911778597875595</v>
      </c>
      <c r="S24" s="2">
        <f ca="1">('[1]Qc, Autumn, S2'!S24*Main!$B$5)</f>
        <v>-0.47840472987482219</v>
      </c>
      <c r="T24" s="2">
        <f ca="1">('[1]Qc, Autumn, S2'!T24*Main!$B$5)</f>
        <v>-0.58682421438328902</v>
      </c>
      <c r="U24" s="2">
        <f ca="1">('[1]Qc, Autumn, S2'!U24*Main!$B$5)</f>
        <v>-0.72949257325250094</v>
      </c>
      <c r="V24" s="2">
        <f ca="1">('[1]Qc, Autumn, S2'!V24*Main!$B$5)</f>
        <v>-0.8144176221358238</v>
      </c>
      <c r="W24" s="2">
        <f ca="1">('[1]Qc, Autumn, S2'!W24*Main!$B$5)</f>
        <v>-1.2589499933537001</v>
      </c>
      <c r="X24" s="2">
        <f ca="1">('[1]Qc, Autumn, S2'!X24*Main!$B$5)</f>
        <v>-1.7166202989776589</v>
      </c>
      <c r="Y24" s="2">
        <f ca="1">('[1]Qc, Autumn, S2'!Y24*Main!$B$5)</f>
        <v>-1.8836296911942108</v>
      </c>
    </row>
    <row r="25" spans="1:25" x14ac:dyDescent="0.3">
      <c r="A25">
        <v>24</v>
      </c>
      <c r="B25" s="2">
        <f ca="1">('[1]Qc, Autumn, S2'!B25*Main!$B$5)</f>
        <v>-1.7790747671222062</v>
      </c>
      <c r="C25" s="2">
        <f ca="1">('[1]Qc, Autumn, S2'!C25*Main!$B$5)</f>
        <v>-1.8547829883082789</v>
      </c>
      <c r="D25" s="2">
        <f ca="1">('[1]Qc, Autumn, S2'!D25*Main!$B$5)</f>
        <v>-1.9371640112707147</v>
      </c>
      <c r="E25" s="2">
        <f ca="1">('[1]Qc, Autumn, S2'!E25*Main!$B$5)</f>
        <v>-1.9046209251932895</v>
      </c>
      <c r="F25" s="2">
        <f ca="1">('[1]Qc, Autumn, S2'!F25*Main!$B$5)</f>
        <v>-1.833422447436166</v>
      </c>
      <c r="G25" s="2">
        <f ca="1">('[1]Qc, Autumn, S2'!G25*Main!$B$5)</f>
        <v>-1.600951482846487</v>
      </c>
      <c r="H25" s="2">
        <f ca="1">('[1]Qc, Autumn, S2'!H25*Main!$B$5)</f>
        <v>-1.2851783508863899</v>
      </c>
      <c r="I25" s="2">
        <f ca="1">('[1]Qc, Autumn, S2'!I25*Main!$B$5)</f>
        <v>-1.1105144505432234</v>
      </c>
      <c r="J25" s="2">
        <f ca="1">('[1]Qc, Autumn, S2'!J25*Main!$B$5)</f>
        <v>-0.79496827100942025</v>
      </c>
      <c r="K25" s="2">
        <f ca="1">('[1]Qc, Autumn, S2'!K25*Main!$B$5)</f>
        <v>-0.61095366274205487</v>
      </c>
      <c r="L25" s="2">
        <f ca="1">('[1]Qc, Autumn, S2'!L25*Main!$B$5)</f>
        <v>-0.98422216638300852</v>
      </c>
      <c r="M25" s="2">
        <f ca="1">('[1]Qc, Autumn, S2'!M25*Main!$B$5)</f>
        <v>-0.96259014701969037</v>
      </c>
      <c r="N25" s="2">
        <f ca="1">('[1]Qc, Autumn, S2'!N25*Main!$B$5)</f>
        <v>-1.1111801165227531</v>
      </c>
      <c r="O25" s="2">
        <f ca="1">('[1]Qc, Autumn, S2'!O25*Main!$B$5)</f>
        <v>-1.1553014633562055</v>
      </c>
      <c r="P25" s="2">
        <f ca="1">('[1]Qc, Autumn, S2'!P25*Main!$B$5)</f>
        <v>-1.2218501554394874</v>
      </c>
      <c r="Q25" s="2">
        <f ca="1">('[1]Qc, Autumn, S2'!Q25*Main!$B$5)</f>
        <v>-1.3062353251647421</v>
      </c>
      <c r="R25" s="2">
        <f ca="1">('[1]Qc, Autumn, S2'!R25*Main!$B$5)</f>
        <v>-1.1303005403161026</v>
      </c>
      <c r="S25" s="2">
        <f ca="1">('[1]Qc, Autumn, S2'!S25*Main!$B$5)</f>
        <v>-0.78333077474384616</v>
      </c>
      <c r="T25" s="2">
        <f ca="1">('[1]Qc, Autumn, S2'!T25*Main!$B$5)</f>
        <v>-0.91339228215888257</v>
      </c>
      <c r="U25" s="2">
        <f ca="1">('[1]Qc, Autumn, S2'!U25*Main!$B$5)</f>
        <v>-1.0630582124731014</v>
      </c>
      <c r="V25" s="2">
        <f ca="1">('[1]Qc, Autumn, S2'!V25*Main!$B$5)</f>
        <v>-1.1107520943849936</v>
      </c>
      <c r="W25" s="2">
        <f ca="1">('[1]Qc, Autumn, S2'!W25*Main!$B$5)</f>
        <v>-1.2072072695304743</v>
      </c>
      <c r="X25" s="2">
        <f ca="1">('[1]Qc, Autumn, S2'!X25*Main!$B$5)</f>
        <v>-1.2875156489238515</v>
      </c>
      <c r="Y25" s="2">
        <f ca="1">('[1]Qc, Autumn, S2'!Y25*Main!$B$5)</f>
        <v>-1.3912781395815272</v>
      </c>
    </row>
    <row r="26" spans="1:25" x14ac:dyDescent="0.3">
      <c r="A26">
        <v>25</v>
      </c>
      <c r="B26" s="2">
        <f ca="1">('[1]Qc, Autumn, S2'!B26*Main!$B$5)</f>
        <v>-0.14269944409677096</v>
      </c>
      <c r="C26" s="2">
        <f ca="1">('[1]Qc, Autumn, S2'!C26*Main!$B$5)</f>
        <v>-3.6360434590239271E-2</v>
      </c>
      <c r="D26" s="2">
        <f ca="1">('[1]Qc, Autumn, S2'!D26*Main!$B$5)</f>
        <v>-2.0908530237704649E-2</v>
      </c>
      <c r="E26" s="2">
        <f ca="1">('[1]Qc, Autumn, S2'!E26*Main!$B$5)</f>
        <v>-9.4141460196401523E-3</v>
      </c>
      <c r="F26" s="2">
        <f ca="1">('[1]Qc, Autumn, S2'!F26*Main!$B$5)</f>
        <v>-3.0243581623929795E-2</v>
      </c>
      <c r="G26" s="2">
        <f ca="1">('[1]Qc, Autumn, S2'!G26*Main!$B$5)</f>
        <v>-9.6072960599018875E-2</v>
      </c>
      <c r="H26" s="2">
        <f ca="1">('[1]Qc, Autumn, S2'!H26*Main!$B$5)</f>
        <v>-0.15463206826015904</v>
      </c>
      <c r="I26" s="2">
        <f ca="1">('[1]Qc, Autumn, S2'!I26*Main!$B$5)</f>
        <v>-6.6988193819953024E-2</v>
      </c>
      <c r="J26" s="2">
        <f ca="1">('[1]Qc, Autumn, S2'!J26*Main!$B$5)</f>
        <v>3.6151320182258827E-2</v>
      </c>
      <c r="K26" s="2">
        <f ca="1">('[1]Qc, Autumn, S2'!K26*Main!$B$5)</f>
        <v>4.8906007502320242E-2</v>
      </c>
      <c r="L26" s="2">
        <f ca="1">('[1]Qc, Autumn, S2'!L26*Main!$B$5)</f>
        <v>-4.2186481755785391E-2</v>
      </c>
      <c r="M26" s="2">
        <f ca="1">('[1]Qc, Autumn, S2'!M26*Main!$B$5)</f>
        <v>-9.8144002796542534E-2</v>
      </c>
      <c r="N26" s="2">
        <f ca="1">('[1]Qc, Autumn, S2'!N26*Main!$B$5)</f>
        <v>0.27921744848503832</v>
      </c>
      <c r="O26" s="2">
        <f ca="1">('[1]Qc, Autumn, S2'!O26*Main!$B$5)</f>
        <v>0.28455300923983534</v>
      </c>
      <c r="P26" s="2">
        <f ca="1">('[1]Qc, Autumn, S2'!P26*Main!$B$5)</f>
        <v>0.12672057493515423</v>
      </c>
      <c r="Q26" s="2">
        <f ca="1">('[1]Qc, Autumn, S2'!Q26*Main!$B$5)</f>
        <v>0.25295773548697059</v>
      </c>
      <c r="R26" s="2">
        <f ca="1">('[1]Qc, Autumn, S2'!R26*Main!$B$5)</f>
        <v>0.10430269544682877</v>
      </c>
      <c r="S26" s="2">
        <f ca="1">('[1]Qc, Autumn, S2'!S26*Main!$B$5)</f>
        <v>0.18992191915927201</v>
      </c>
      <c r="T26" s="2">
        <f ca="1">('[1]Qc, Autumn, S2'!T26*Main!$B$5)</f>
        <v>0.2508921571542882</v>
      </c>
      <c r="U26" s="2">
        <f ca="1">('[1]Qc, Autumn, S2'!U26*Main!$B$5)</f>
        <v>0.32138431308541476</v>
      </c>
      <c r="V26" s="2">
        <f ca="1">('[1]Qc, Autumn, S2'!V26*Main!$B$5)</f>
        <v>0.45916382155086582</v>
      </c>
      <c r="W26" s="2">
        <f ca="1">('[1]Qc, Autumn, S2'!W26*Main!$B$5)</f>
        <v>0.52019615404534991</v>
      </c>
      <c r="X26" s="2">
        <f ca="1">('[1]Qc, Autumn, S2'!X26*Main!$B$5)</f>
        <v>0.49130765271939025</v>
      </c>
      <c r="Y26" s="2">
        <f ca="1">('[1]Qc, Autumn, S2'!Y26*Main!$B$5)</f>
        <v>0.40137534807938341</v>
      </c>
    </row>
    <row r="27" spans="1:25" x14ac:dyDescent="0.3">
      <c r="A27">
        <v>26</v>
      </c>
      <c r="B27" s="2">
        <f ca="1">('[1]Qc, Autumn, S2'!B27*Main!$B$5)</f>
        <v>0.18184357081825528</v>
      </c>
      <c r="C27" s="2">
        <f ca="1">('[1]Qc, Autumn, S2'!C27*Main!$B$5)</f>
        <v>0.15961992531524272</v>
      </c>
      <c r="D27" s="2">
        <f ca="1">('[1]Qc, Autumn, S2'!D27*Main!$B$5)</f>
        <v>0.16042296816310242</v>
      </c>
      <c r="E27" s="2">
        <f ca="1">('[1]Qc, Autumn, S2'!E27*Main!$B$5)</f>
        <v>0.17018936122248601</v>
      </c>
      <c r="F27" s="2">
        <f ca="1">('[1]Qc, Autumn, S2'!F27*Main!$B$5)</f>
        <v>0.17157606373832129</v>
      </c>
      <c r="G27" s="2">
        <f ca="1">('[1]Qc, Autumn, S2'!G27*Main!$B$5)</f>
        <v>0.21744263974291858</v>
      </c>
      <c r="H27" s="2">
        <f ca="1">('[1]Qc, Autumn, S2'!H27*Main!$B$5)</f>
        <v>0.76441913287001895</v>
      </c>
      <c r="I27" s="2">
        <f ca="1">('[1]Qc, Autumn, S2'!I27*Main!$B$5)</f>
        <v>0.92210463761101102</v>
      </c>
      <c r="J27" s="2">
        <f ca="1">('[1]Qc, Autumn, S2'!J27*Main!$B$5)</f>
        <v>1.0457284007796017</v>
      </c>
      <c r="K27" s="2">
        <f ca="1">('[1]Qc, Autumn, S2'!K27*Main!$B$5)</f>
        <v>1.0519096969447055</v>
      </c>
      <c r="L27" s="2">
        <f ca="1">('[1]Qc, Autumn, S2'!L27*Main!$B$5)</f>
        <v>0.9458547594838459</v>
      </c>
      <c r="M27" s="2">
        <f ca="1">('[1]Qc, Autumn, S2'!M27*Main!$B$5)</f>
        <v>1.0540823772184182</v>
      </c>
      <c r="N27" s="2">
        <f ca="1">('[1]Qc, Autumn, S2'!N27*Main!$B$5)</f>
        <v>1.1434658905604158</v>
      </c>
      <c r="O27" s="2">
        <f ca="1">('[1]Qc, Autumn, S2'!O27*Main!$B$5)</f>
        <v>1.0801577778185936</v>
      </c>
      <c r="P27" s="2">
        <f ca="1">('[1]Qc, Autumn, S2'!P27*Main!$B$5)</f>
        <v>0.98030928591979005</v>
      </c>
      <c r="Q27" s="2">
        <f ca="1">('[1]Qc, Autumn, S2'!Q27*Main!$B$5)</f>
        <v>0.9476362345779642</v>
      </c>
      <c r="R27" s="2">
        <f ca="1">('[1]Qc, Autumn, S2'!R27*Main!$B$5)</f>
        <v>0.88150222932030653</v>
      </c>
      <c r="S27" s="2">
        <f ca="1">('[1]Qc, Autumn, S2'!S27*Main!$B$5)</f>
        <v>0.89628199791156815</v>
      </c>
      <c r="T27" s="2">
        <f ca="1">('[1]Qc, Autumn, S2'!T27*Main!$B$5)</f>
        <v>0.78783841896542228</v>
      </c>
      <c r="U27" s="2">
        <f ca="1">('[1]Qc, Autumn, S2'!U27*Main!$B$5)</f>
        <v>0.6193895410113881</v>
      </c>
      <c r="V27" s="2">
        <f ca="1">('[1]Qc, Autumn, S2'!V27*Main!$B$5)</f>
        <v>0.71201692563563856</v>
      </c>
      <c r="W27" s="2">
        <f ca="1">('[1]Qc, Autumn, S2'!W27*Main!$B$5)</f>
        <v>0.52508592578756563</v>
      </c>
      <c r="X27" s="2">
        <f ca="1">('[1]Qc, Autumn, S2'!X27*Main!$B$5)</f>
        <v>0.24605290789394554</v>
      </c>
      <c r="Y27" s="2">
        <f ca="1">('[1]Qc, Autumn, S2'!Y27*Main!$B$5)</f>
        <v>0.1926734351721486</v>
      </c>
    </row>
    <row r="28" spans="1:25" x14ac:dyDescent="0.3">
      <c r="A28">
        <v>27</v>
      </c>
      <c r="B28" s="2">
        <f ca="1">('[1]Qc, Autumn, S2'!B28*Main!$B$5)</f>
        <v>0.22993024892802436</v>
      </c>
      <c r="C28" s="2">
        <f ca="1">('[1]Qc, Autumn, S2'!C28*Main!$B$5)</f>
        <v>0.2060902599407807</v>
      </c>
      <c r="D28" s="2">
        <f ca="1">('[1]Qc, Autumn, S2'!D28*Main!$B$5)</f>
        <v>0.18936169897572885</v>
      </c>
      <c r="E28" s="2">
        <f ca="1">('[1]Qc, Autumn, S2'!E28*Main!$B$5)</f>
        <v>0.21696404340429096</v>
      </c>
      <c r="F28" s="2">
        <f ca="1">('[1]Qc, Autumn, S2'!F28*Main!$B$5)</f>
        <v>0.19578173419136424</v>
      </c>
      <c r="G28" s="2">
        <f ca="1">('[1]Qc, Autumn, S2'!G28*Main!$B$5)</f>
        <v>0.18545943068912224</v>
      </c>
      <c r="H28" s="2">
        <f ca="1">('[1]Qc, Autumn, S2'!H28*Main!$B$5)</f>
        <v>0.17909164129024463</v>
      </c>
      <c r="I28" s="2">
        <f ca="1">('[1]Qc, Autumn, S2'!I28*Main!$B$5)</f>
        <v>0.41869125302910865</v>
      </c>
      <c r="J28" s="2">
        <f ca="1">('[1]Qc, Autumn, S2'!J28*Main!$B$5)</f>
        <v>0.45772277517897014</v>
      </c>
      <c r="K28" s="2">
        <f ca="1">('[1]Qc, Autumn, S2'!K28*Main!$B$5)</f>
        <v>0.43184069615885096</v>
      </c>
      <c r="L28" s="2">
        <f ca="1">('[1]Qc, Autumn, S2'!L28*Main!$B$5)</f>
        <v>0.43817851718845496</v>
      </c>
      <c r="M28" s="2">
        <f ca="1">('[1]Qc, Autumn, S2'!M28*Main!$B$5)</f>
        <v>0.44199794968320727</v>
      </c>
      <c r="N28" s="2">
        <f ca="1">('[1]Qc, Autumn, S2'!N28*Main!$B$5)</f>
        <v>0.44779570837425553</v>
      </c>
      <c r="O28" s="2">
        <f ca="1">('[1]Qc, Autumn, S2'!O28*Main!$B$5)</f>
        <v>0.43188228418213453</v>
      </c>
      <c r="P28" s="2">
        <f ca="1">('[1]Qc, Autumn, S2'!P28*Main!$B$5)</f>
        <v>0.28638350608338736</v>
      </c>
      <c r="Q28" s="2">
        <f ca="1">('[1]Qc, Autumn, S2'!Q28*Main!$B$5)</f>
        <v>0.38463384424860575</v>
      </c>
      <c r="R28" s="2">
        <f ca="1">('[1]Qc, Autumn, S2'!R28*Main!$B$5)</f>
        <v>0.43644871996696888</v>
      </c>
      <c r="S28" s="2">
        <f ca="1">('[1]Qc, Autumn, S2'!S28*Main!$B$5)</f>
        <v>0.40633795019144303</v>
      </c>
      <c r="T28" s="2">
        <f ca="1">('[1]Qc, Autumn, S2'!T28*Main!$B$5)</f>
        <v>0.30563142879417166</v>
      </c>
      <c r="U28" s="2">
        <f ca="1">('[1]Qc, Autumn, S2'!U28*Main!$B$5)</f>
        <v>0.29496382484794992</v>
      </c>
      <c r="V28" s="2">
        <f ca="1">('[1]Qc, Autumn, S2'!V28*Main!$B$5)</f>
        <v>0.28627305485495785</v>
      </c>
      <c r="W28" s="2">
        <f ca="1">('[1]Qc, Autumn, S2'!W28*Main!$B$5)</f>
        <v>0.25948843786977072</v>
      </c>
      <c r="X28" s="2">
        <f ca="1">('[1]Qc, Autumn, S2'!X28*Main!$B$5)</f>
        <v>0.1763845921213027</v>
      </c>
      <c r="Y28" s="2">
        <f ca="1">('[1]Qc, Autumn, S2'!Y28*Main!$B$5)</f>
        <v>0.1807380660415536</v>
      </c>
    </row>
    <row r="29" spans="1:25" x14ac:dyDescent="0.3">
      <c r="A29">
        <v>28</v>
      </c>
      <c r="B29" s="2">
        <f ca="1">('[1]Qc, Autumn, S2'!B29*Main!$B$5)</f>
        <v>-0.23729464930686819</v>
      </c>
      <c r="C29" s="2">
        <f ca="1">('[1]Qc, Autumn, S2'!C29*Main!$B$5)</f>
        <v>-0.238820790518879</v>
      </c>
      <c r="D29" s="2">
        <f ca="1">('[1]Qc, Autumn, S2'!D29*Main!$B$5)</f>
        <v>-0.26073332684585765</v>
      </c>
      <c r="E29" s="2">
        <f ca="1">('[1]Qc, Autumn, S2'!E29*Main!$B$5)</f>
        <v>-0.29197370808899292</v>
      </c>
      <c r="F29" s="2">
        <f ca="1">('[1]Qc, Autumn, S2'!F29*Main!$B$5)</f>
        <v>-0.29575191522381827</v>
      </c>
      <c r="G29" s="2">
        <f ca="1">('[1]Qc, Autumn, S2'!G29*Main!$B$5)</f>
        <v>-0.24889573324304892</v>
      </c>
      <c r="H29" s="2">
        <f ca="1">('[1]Qc, Autumn, S2'!H29*Main!$B$5)</f>
        <v>-0.17461033713031232</v>
      </c>
      <c r="I29" s="2">
        <f ca="1">('[1]Qc, Autumn, S2'!I29*Main!$B$5)</f>
        <v>8.096899542548984E-2</v>
      </c>
      <c r="J29" s="2">
        <f ca="1">('[1]Qc, Autumn, S2'!J29*Main!$B$5)</f>
        <v>0.10993666142849824</v>
      </c>
      <c r="K29" s="2">
        <f ca="1">('[1]Qc, Autumn, S2'!K29*Main!$B$5)</f>
        <v>0.14785837160899942</v>
      </c>
      <c r="L29" s="2">
        <f ca="1">('[1]Qc, Autumn, S2'!L29*Main!$B$5)</f>
        <v>9.0412859262188519E-2</v>
      </c>
      <c r="M29" s="2">
        <f ca="1">('[1]Qc, Autumn, S2'!M29*Main!$B$5)</f>
        <v>1.2235683636185409E-2</v>
      </c>
      <c r="N29" s="2">
        <f ca="1">('[1]Qc, Autumn, S2'!N29*Main!$B$5)</f>
        <v>-5.4264364634838816E-2</v>
      </c>
      <c r="O29" s="2">
        <f ca="1">('[1]Qc, Autumn, S2'!O29*Main!$B$5)</f>
        <v>-6.1892065329087385E-2</v>
      </c>
      <c r="P29" s="2">
        <f ca="1">('[1]Qc, Autumn, S2'!P29*Main!$B$5)</f>
        <v>-0.10586421218814261</v>
      </c>
      <c r="Q29" s="2">
        <f ca="1">('[1]Qc, Autumn, S2'!Q29*Main!$B$5)</f>
        <v>-0.10860730753648176</v>
      </c>
      <c r="R29" s="2">
        <f ca="1">('[1]Qc, Autumn, S2'!R29*Main!$B$5)</f>
        <v>-7.3029677055036532E-2</v>
      </c>
      <c r="S29" s="2">
        <f ca="1">('[1]Qc, Autumn, S2'!S29*Main!$B$5)</f>
        <v>0.10416492434905443</v>
      </c>
      <c r="T29" s="2">
        <f ca="1">('[1]Qc, Autumn, S2'!T29*Main!$B$5)</f>
        <v>0.1184056287837494</v>
      </c>
      <c r="U29" s="2">
        <f ca="1">('[1]Qc, Autumn, S2'!U29*Main!$B$5)</f>
        <v>6.6188334903640345E-2</v>
      </c>
      <c r="V29" s="2">
        <f ca="1">('[1]Qc, Autumn, S2'!V29*Main!$B$5)</f>
        <v>-1.4875823547503204E-2</v>
      </c>
      <c r="W29" s="2">
        <f ca="1">('[1]Qc, Autumn, S2'!W29*Main!$B$5)</f>
        <v>-7.6620491458478893E-2</v>
      </c>
      <c r="X29" s="2">
        <f ca="1">('[1]Qc, Autumn, S2'!X29*Main!$B$5)</f>
        <v>-0.13472119298920995</v>
      </c>
      <c r="Y29" s="2">
        <f ca="1">('[1]Qc, Autumn, S2'!Y29*Main!$B$5)</f>
        <v>-0.19513874137706005</v>
      </c>
    </row>
    <row r="30" spans="1:25" x14ac:dyDescent="0.3">
      <c r="A30">
        <v>29</v>
      </c>
      <c r="B30" s="2">
        <f ca="1">('[1]Qc, Autumn, S2'!B30*Main!$B$5)</f>
        <v>-5.5950659236781819</v>
      </c>
      <c r="C30" s="2">
        <f ca="1">('[1]Qc, Autumn, S2'!C30*Main!$B$5)</f>
        <v>-7.2351528245164589</v>
      </c>
      <c r="D30" s="2">
        <f ca="1">('[1]Qc, Autumn, S2'!D30*Main!$B$5)</f>
        <v>-7.8918160066868817</v>
      </c>
      <c r="E30" s="2">
        <f ca="1">('[1]Qc, Autumn, S2'!E30*Main!$B$5)</f>
        <v>-7.8533551471625431</v>
      </c>
      <c r="F30" s="2">
        <f ca="1">('[1]Qc, Autumn, S2'!F30*Main!$B$5)</f>
        <v>-8.1266888204678356</v>
      </c>
      <c r="G30" s="2">
        <f ca="1">('[1]Qc, Autumn, S2'!G30*Main!$B$5)</f>
        <v>-6.8077085421167283</v>
      </c>
      <c r="H30" s="2">
        <f ca="1">('[1]Qc, Autumn, S2'!H30*Main!$B$5)</f>
        <v>-0.31160679674100794</v>
      </c>
      <c r="I30" s="2">
        <f ca="1">('[1]Qc, Autumn, S2'!I30*Main!$B$5)</f>
        <v>5.2518319482917679</v>
      </c>
      <c r="J30" s="2">
        <f ca="1">('[1]Qc, Autumn, S2'!J30*Main!$B$5)</f>
        <v>6.5968979936022167</v>
      </c>
      <c r="K30" s="2">
        <f ca="1">('[1]Qc, Autumn, S2'!K30*Main!$B$5)</f>
        <v>5.5167249690473179</v>
      </c>
      <c r="L30" s="2">
        <f ca="1">('[1]Qc, Autumn, S2'!L30*Main!$B$5)</f>
        <v>4.2256065489884094</v>
      </c>
      <c r="M30" s="2">
        <f ca="1">('[1]Qc, Autumn, S2'!M30*Main!$B$5)</f>
        <v>6.3248759779017236</v>
      </c>
      <c r="N30" s="2">
        <f ca="1">('[1]Qc, Autumn, S2'!N30*Main!$B$5)</f>
        <v>4.8670617016133813</v>
      </c>
      <c r="O30" s="2">
        <f ca="1">('[1]Qc, Autumn, S2'!O30*Main!$B$5)</f>
        <v>3.4160169916436511</v>
      </c>
      <c r="P30" s="2">
        <f ca="1">('[1]Qc, Autumn, S2'!P30*Main!$B$5)</f>
        <v>0.2064132106015478</v>
      </c>
      <c r="Q30" s="2">
        <f ca="1">('[1]Qc, Autumn, S2'!Q30*Main!$B$5)</f>
        <v>-0.54356818384775552</v>
      </c>
      <c r="R30" s="2">
        <f ca="1">('[1]Qc, Autumn, S2'!R30*Main!$B$5)</f>
        <v>0.15771966018229383</v>
      </c>
      <c r="S30" s="2">
        <f ca="1">('[1]Qc, Autumn, S2'!S30*Main!$B$5)</f>
        <v>0.67011663162665513</v>
      </c>
      <c r="T30" s="2">
        <f ca="1">('[1]Qc, Autumn, S2'!T30*Main!$B$5)</f>
        <v>-1.6544465338250318</v>
      </c>
      <c r="U30" s="2">
        <f ca="1">('[1]Qc, Autumn, S2'!U30*Main!$B$5)</f>
        <v>5.0721296891247734E-2</v>
      </c>
      <c r="V30" s="2">
        <f ca="1">('[1]Qc, Autumn, S2'!V30*Main!$B$5)</f>
        <v>2.9989746568870736E-2</v>
      </c>
      <c r="W30" s="2">
        <f ca="1">('[1]Qc, Autumn, S2'!W30*Main!$B$5)</f>
        <v>-1.4385110427334047</v>
      </c>
      <c r="X30" s="2">
        <f ca="1">('[1]Qc, Autumn, S2'!X30*Main!$B$5)</f>
        <v>-4.8308833071365367</v>
      </c>
      <c r="Y30" s="2">
        <f ca="1">('[1]Qc, Autumn, S2'!Y30*Main!$B$5)</f>
        <v>-6.5236164217214263</v>
      </c>
    </row>
    <row r="31" spans="1:25" x14ac:dyDescent="0.3">
      <c r="A31">
        <v>30</v>
      </c>
      <c r="B31" s="2">
        <f ca="1">('[1]Qc, Autumn, S2'!B31*Main!$B$5)</f>
        <v>-1.0442492368715952</v>
      </c>
      <c r="C31" s="2">
        <f ca="1">('[1]Qc, Autumn, S2'!C31*Main!$B$5)</f>
        <v>-1.0566156915895282</v>
      </c>
      <c r="D31" s="2">
        <f ca="1">('[1]Qc, Autumn, S2'!D31*Main!$B$5)</f>
        <v>-1.0918542967449207</v>
      </c>
      <c r="E31" s="2">
        <f ca="1">('[1]Qc, Autumn, S2'!E31*Main!$B$5)</f>
        <v>-1.0425870298770958</v>
      </c>
      <c r="F31" s="2">
        <f ca="1">('[1]Qc, Autumn, S2'!F31*Main!$B$5)</f>
        <v>-1.095789096720259</v>
      </c>
      <c r="G31" s="2">
        <f ca="1">('[1]Qc, Autumn, S2'!G31*Main!$B$5)</f>
        <v>-1.0138060995552451</v>
      </c>
      <c r="H31" s="2">
        <f ca="1">('[1]Qc, Autumn, S2'!H31*Main!$B$5)</f>
        <v>-0.88465049668596041</v>
      </c>
      <c r="I31" s="2">
        <f ca="1">('[1]Qc, Autumn, S2'!I31*Main!$B$5)</f>
        <v>-0.75602698005814406</v>
      </c>
      <c r="J31" s="2">
        <f ca="1">('[1]Qc, Autumn, S2'!J31*Main!$B$5)</f>
        <v>-0.70021705243334664</v>
      </c>
      <c r="K31" s="2">
        <f ca="1">('[1]Qc, Autumn, S2'!K31*Main!$B$5)</f>
        <v>-0.7537698140936937</v>
      </c>
      <c r="L31" s="2">
        <f ca="1">('[1]Qc, Autumn, S2'!L31*Main!$B$5)</f>
        <v>-0.82315463883012085</v>
      </c>
      <c r="M31" s="2">
        <f ca="1">('[1]Qc, Autumn, S2'!M31*Main!$B$5)</f>
        <v>-0.92412333868696106</v>
      </c>
      <c r="N31" s="2">
        <f ca="1">('[1]Qc, Autumn, S2'!N31*Main!$B$5)</f>
        <v>-0.86719427406466754</v>
      </c>
      <c r="O31" s="2">
        <f ca="1">('[1]Qc, Autumn, S2'!O31*Main!$B$5)</f>
        <v>-0.97023434808130204</v>
      </c>
      <c r="P31" s="2">
        <f ca="1">('[1]Qc, Autumn, S2'!P31*Main!$B$5)</f>
        <v>-0.90278895308052887</v>
      </c>
      <c r="Q31" s="2">
        <f ca="1">('[1]Qc, Autumn, S2'!Q31*Main!$B$5)</f>
        <v>-0.96315390235154985</v>
      </c>
      <c r="R31" s="2">
        <f ca="1">('[1]Qc, Autumn, S2'!R31*Main!$B$5)</f>
        <v>-0.87672318200159138</v>
      </c>
      <c r="S31" s="2">
        <f ca="1">('[1]Qc, Autumn, S2'!S31*Main!$B$5)</f>
        <v>-0.62008950155258336</v>
      </c>
      <c r="T31" s="2">
        <f ca="1">('[1]Qc, Autumn, S2'!T31*Main!$B$5)</f>
        <v>-0.62333898862851989</v>
      </c>
      <c r="U31" s="2">
        <f ca="1">('[1]Qc, Autumn, S2'!U31*Main!$B$5)</f>
        <v>-0.71853450791388962</v>
      </c>
      <c r="V31" s="2">
        <f ca="1">('[1]Qc, Autumn, S2'!V31*Main!$B$5)</f>
        <v>-0.71828443914138085</v>
      </c>
      <c r="W31" s="2">
        <f ca="1">('[1]Qc, Autumn, S2'!W31*Main!$B$5)</f>
        <v>-0.84550966477153833</v>
      </c>
      <c r="X31" s="2">
        <f ca="1">('[1]Qc, Autumn, S2'!X31*Main!$B$5)</f>
        <v>-0.9118230837237401</v>
      </c>
      <c r="Y31" s="2">
        <f ca="1">('[1]Qc, Autumn, S2'!Y31*Main!$B$5)</f>
        <v>-0.96841921673881592</v>
      </c>
    </row>
    <row r="32" spans="1:25" x14ac:dyDescent="0.3">
      <c r="A32">
        <v>31</v>
      </c>
      <c r="B32" s="2">
        <f ca="1">('[1]Qc, Autumn, S2'!B32*Main!$B$5)</f>
        <v>-1.2331590593669632</v>
      </c>
      <c r="C32" s="2">
        <f ca="1">('[1]Qc, Autumn, S2'!C32*Main!$B$5)</f>
        <v>-1.2986762159925485</v>
      </c>
      <c r="D32" s="2">
        <f ca="1">('[1]Qc, Autumn, S2'!D32*Main!$B$5)</f>
        <v>-1.3690756235802359</v>
      </c>
      <c r="E32" s="2">
        <f ca="1">('[1]Qc, Autumn, S2'!E32*Main!$B$5)</f>
        <v>-1.4037507699018412</v>
      </c>
      <c r="F32" s="2">
        <f ca="1">('[1]Qc, Autumn, S2'!F32*Main!$B$5)</f>
        <v>-1.3570466026578893</v>
      </c>
      <c r="G32" s="2">
        <f ca="1">('[1]Qc, Autumn, S2'!G32*Main!$B$5)</f>
        <v>-1.2381957744609122</v>
      </c>
      <c r="H32" s="2">
        <f ca="1">('[1]Qc, Autumn, S2'!H32*Main!$B$5)</f>
        <v>-1.0333724809118263</v>
      </c>
      <c r="I32" s="2">
        <f ca="1">('[1]Qc, Autumn, S2'!I32*Main!$B$5)</f>
        <v>-0.67120987924438258</v>
      </c>
      <c r="J32" s="2">
        <f ca="1">('[1]Qc, Autumn, S2'!J32*Main!$B$5)</f>
        <v>-0.5104819055175952</v>
      </c>
      <c r="K32" s="2">
        <f ca="1">('[1]Qc, Autumn, S2'!K32*Main!$B$5)</f>
        <v>-0.26625567738007166</v>
      </c>
      <c r="L32" s="2">
        <f ca="1">('[1]Qc, Autumn, S2'!L32*Main!$B$5)</f>
        <v>-0.20092305002917446</v>
      </c>
      <c r="M32" s="2">
        <f ca="1">('[1]Qc, Autumn, S2'!M32*Main!$B$5)</f>
        <v>-0.15020380133837319</v>
      </c>
      <c r="N32" s="2">
        <f ca="1">('[1]Qc, Autumn, S2'!N32*Main!$B$5)</f>
        <v>-0.2888015303699793</v>
      </c>
      <c r="O32" s="2">
        <f ca="1">('[1]Qc, Autumn, S2'!O32*Main!$B$5)</f>
        <v>-0.34648945716471102</v>
      </c>
      <c r="P32" s="2">
        <f ca="1">('[1]Qc, Autumn, S2'!P32*Main!$B$5)</f>
        <v>-0.4254327965949945</v>
      </c>
      <c r="Q32" s="2">
        <f ca="1">('[1]Qc, Autumn, S2'!Q32*Main!$B$5)</f>
        <v>-0.58933959726907248</v>
      </c>
      <c r="R32" s="2">
        <f ca="1">('[1]Qc, Autumn, S2'!R32*Main!$B$5)</f>
        <v>-0.52338149315480309</v>
      </c>
      <c r="S32" s="2">
        <f ca="1">('[1]Qc, Autumn, S2'!S32*Main!$B$5)</f>
        <v>-0.22087387876700329</v>
      </c>
      <c r="T32" s="2">
        <f ca="1">('[1]Qc, Autumn, S2'!T32*Main!$B$5)</f>
        <v>-0.27167116043059103</v>
      </c>
      <c r="U32" s="2">
        <f ca="1">('[1]Qc, Autumn, S2'!U32*Main!$B$5)</f>
        <v>-0.41546910270837178</v>
      </c>
      <c r="V32" s="2">
        <f ca="1">('[1]Qc, Autumn, S2'!V32*Main!$B$5)</f>
        <v>-0.33103332297484966</v>
      </c>
      <c r="W32" s="2">
        <f ca="1">('[1]Qc, Autumn, S2'!W32*Main!$B$5)</f>
        <v>-0.52407976676536061</v>
      </c>
      <c r="X32" s="2">
        <f ca="1">('[1]Qc, Autumn, S2'!X32*Main!$B$5)</f>
        <v>-0.64821514880332898</v>
      </c>
      <c r="Y32" s="2">
        <f ca="1">('[1]Qc, Autumn, S2'!Y32*Main!$B$5)</f>
        <v>-0.77725741726529285</v>
      </c>
    </row>
    <row r="33" spans="1:25" x14ac:dyDescent="0.3">
      <c r="A33">
        <v>32</v>
      </c>
      <c r="B33" s="2">
        <f ca="1">('[1]Qc, Autumn, S2'!B33*Main!$B$5)</f>
        <v>0.48623319967502787</v>
      </c>
      <c r="C33" s="2">
        <f ca="1">('[1]Qc, Autumn, S2'!C33*Main!$B$5)</f>
        <v>0.48214388689206172</v>
      </c>
      <c r="D33" s="2">
        <f ca="1">('[1]Qc, Autumn, S2'!D33*Main!$B$5)</f>
        <v>0.35065827112287595</v>
      </c>
      <c r="E33" s="2">
        <f ca="1">('[1]Qc, Autumn, S2'!E33*Main!$B$5)</f>
        <v>0.44764942699873761</v>
      </c>
      <c r="F33" s="2">
        <f ca="1">('[1]Qc, Autumn, S2'!F33*Main!$B$5)</f>
        <v>0.42318007618608772</v>
      </c>
      <c r="G33" s="2">
        <f ca="1">('[1]Qc, Autumn, S2'!G33*Main!$B$5)</f>
        <v>0.49229655712503489</v>
      </c>
      <c r="H33" s="2">
        <f ca="1">('[1]Qc, Autumn, S2'!H33*Main!$B$5)</f>
        <v>0.5859178694429954</v>
      </c>
      <c r="I33" s="2">
        <f ca="1">('[1]Qc, Autumn, S2'!I33*Main!$B$5)</f>
        <v>1.1130216214326625</v>
      </c>
      <c r="J33" s="2">
        <f ca="1">('[1]Qc, Autumn, S2'!J33*Main!$B$5)</f>
        <v>1.2725219545052535</v>
      </c>
      <c r="K33" s="2">
        <f ca="1">('[1]Qc, Autumn, S2'!K33*Main!$B$5)</f>
        <v>1.2924190527018455</v>
      </c>
      <c r="L33" s="2">
        <f ca="1">('[1]Qc, Autumn, S2'!L33*Main!$B$5)</f>
        <v>1.1186480844019995</v>
      </c>
      <c r="M33" s="2">
        <f ca="1">('[1]Qc, Autumn, S2'!M33*Main!$B$5)</f>
        <v>1.328046728827218</v>
      </c>
      <c r="N33" s="2">
        <f ca="1">('[1]Qc, Autumn, S2'!N33*Main!$B$5)</f>
        <v>1.3054953618233307</v>
      </c>
      <c r="O33" s="2">
        <f ca="1">('[1]Qc, Autumn, S2'!O33*Main!$B$5)</f>
        <v>1.2514412384432176</v>
      </c>
      <c r="P33" s="2">
        <f ca="1">('[1]Qc, Autumn, S2'!P33*Main!$B$5)</f>
        <v>1.0896201839796722</v>
      </c>
      <c r="Q33" s="2">
        <f ca="1">('[1]Qc, Autumn, S2'!Q33*Main!$B$5)</f>
        <v>0.98500894231593317</v>
      </c>
      <c r="R33" s="2">
        <f ca="1">('[1]Qc, Autumn, S2'!R33*Main!$B$5)</f>
        <v>0.97010486737564428</v>
      </c>
      <c r="S33" s="2">
        <f ca="1">('[1]Qc, Autumn, S2'!S33*Main!$B$5)</f>
        <v>1.0397385029865802</v>
      </c>
      <c r="T33" s="2">
        <f ca="1">('[1]Qc, Autumn, S2'!T33*Main!$B$5)</f>
        <v>0.80792789764878237</v>
      </c>
      <c r="U33" s="2">
        <f ca="1">('[1]Qc, Autumn, S2'!U33*Main!$B$5)</f>
        <v>0.85858014690271423</v>
      </c>
      <c r="V33" s="2">
        <f ca="1">('[1]Qc, Autumn, S2'!V33*Main!$B$5)</f>
        <v>0.86259109038737014</v>
      </c>
      <c r="W33" s="2">
        <f ca="1">('[1]Qc, Autumn, S2'!W33*Main!$B$5)</f>
        <v>0.77347777188807798</v>
      </c>
      <c r="X33" s="2">
        <f ca="1">('[1]Qc, Autumn, S2'!X33*Main!$B$5)</f>
        <v>0.52968176872009043</v>
      </c>
      <c r="Y33" s="2">
        <f ca="1">('[1]Qc, Autumn, S2'!Y33*Main!$B$5)</f>
        <v>0.5774042321140741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0.6976538978573591</v>
      </c>
      <c r="C2" s="2">
        <f ca="1">('[1]Qc, Autumn, S2'!C2*Main!$B$5)</f>
        <v>0.61981796877400364</v>
      </c>
      <c r="D2" s="2">
        <f ca="1">('[1]Qc, Autumn, S2'!D2*Main!$B$5)</f>
        <v>0.56902562218933206</v>
      </c>
      <c r="E2" s="2">
        <f ca="1">('[1]Qc, Autumn, S2'!E2*Main!$B$5)</f>
        <v>0.64275309273096426</v>
      </c>
      <c r="F2" s="2">
        <f ca="1">('[1]Qc, Autumn, S2'!F2*Main!$B$5)</f>
        <v>0.56581357500128071</v>
      </c>
      <c r="G2" s="2">
        <f ca="1">('[1]Qc, Autumn, S2'!G2*Main!$B$5)</f>
        <v>0.5562443870044198</v>
      </c>
      <c r="H2" s="2">
        <f ca="1">('[1]Qc, Autumn, S2'!H2*Main!$B$5)</f>
        <v>0.51551274909697786</v>
      </c>
      <c r="I2" s="2">
        <f ca="1">('[1]Qc, Autumn, S2'!I2*Main!$B$5)</f>
        <v>1.3144260295991872</v>
      </c>
      <c r="J2" s="2">
        <f ca="1">('[1]Qc, Autumn, S2'!J2*Main!$B$5)</f>
        <v>1.4261566384082054</v>
      </c>
      <c r="K2" s="2">
        <f ca="1">('[1]Qc, Autumn, S2'!K2*Main!$B$5)</f>
        <v>1.3107136997717668</v>
      </c>
      <c r="L2" s="2">
        <f ca="1">('[1]Qc, Autumn, S2'!L2*Main!$B$5)</f>
        <v>1.3729948687403082</v>
      </c>
      <c r="M2" s="2">
        <f ca="1">('[1]Qc, Autumn, S2'!M2*Main!$B$5)</f>
        <v>1.293639581392817</v>
      </c>
      <c r="N2" s="2">
        <f ca="1">('[1]Qc, Autumn, S2'!N2*Main!$B$5)</f>
        <v>1.3348845337023747</v>
      </c>
      <c r="O2" s="2">
        <f ca="1">('[1]Qc, Autumn, S2'!O2*Main!$B$5)</f>
        <v>1.2144461944091509</v>
      </c>
      <c r="P2" s="2">
        <f ca="1">('[1]Qc, Autumn, S2'!P2*Main!$B$5)</f>
        <v>0.80823741606869026</v>
      </c>
      <c r="Q2" s="2">
        <f ca="1">('[1]Qc, Autumn, S2'!Q2*Main!$B$5)</f>
        <v>1.1628884309545553</v>
      </c>
      <c r="R2" s="2">
        <f ca="1">('[1]Qc, Autumn, S2'!R2*Main!$B$5)</f>
        <v>1.2507367304344732</v>
      </c>
      <c r="S2" s="2">
        <f ca="1">('[1]Qc, Autumn, S2'!S2*Main!$B$5)</f>
        <v>1.2339783128927428</v>
      </c>
      <c r="T2" s="2">
        <f ca="1">('[1]Qc, Autumn, S2'!T2*Main!$B$5)</f>
        <v>0.9177522833249856</v>
      </c>
      <c r="U2" s="2">
        <f ca="1">('[1]Qc, Autumn, S2'!U2*Main!$B$5)</f>
        <v>0.87378265279557732</v>
      </c>
      <c r="V2" s="2">
        <f ca="1">('[1]Qc, Autumn, S2'!V2*Main!$B$5)</f>
        <v>0.85326490195039728</v>
      </c>
      <c r="W2" s="2">
        <f ca="1">('[1]Qc, Autumn, S2'!W2*Main!$B$5)</f>
        <v>0.73029227401064123</v>
      </c>
      <c r="X2" s="2">
        <f ca="1">('[1]Qc, Autumn, S2'!X2*Main!$B$5)</f>
        <v>0.53867236512105865</v>
      </c>
      <c r="Y2" s="2">
        <f ca="1">('[1]Qc, Autumn, S2'!Y2*Main!$B$5)</f>
        <v>0.52073498138184748</v>
      </c>
    </row>
    <row r="3" spans="1:25" x14ac:dyDescent="0.3">
      <c r="A3">
        <v>2</v>
      </c>
      <c r="B3" s="2">
        <f ca="1">('[1]Qc, Autumn, S2'!B3*Main!$B$5)</f>
        <v>-0.12867199156687162</v>
      </c>
      <c r="C3" s="2">
        <f ca="1">('[1]Qc, Autumn, S2'!C3*Main!$B$5)</f>
        <v>-0.14523755088326867</v>
      </c>
      <c r="D3" s="2">
        <f ca="1">('[1]Qc, Autumn, S2'!D3*Main!$B$5)</f>
        <v>-0.14256648410777148</v>
      </c>
      <c r="E3" s="2">
        <f ca="1">('[1]Qc, Autumn, S2'!E3*Main!$B$5)</f>
        <v>-0.16341568404246259</v>
      </c>
      <c r="F3" s="2">
        <f ca="1">('[1]Qc, Autumn, S2'!F3*Main!$B$5)</f>
        <v>-0.15803379760337785</v>
      </c>
      <c r="G3" s="2">
        <f ca="1">('[1]Qc, Autumn, S2'!G3*Main!$B$5)</f>
        <v>-0.14172143705558785</v>
      </c>
      <c r="H3" s="2">
        <f ca="1">('[1]Qc, Autumn, S2'!H3*Main!$B$5)</f>
        <v>-0.10748040189467746</v>
      </c>
      <c r="I3" s="2">
        <f ca="1">('[1]Qc, Autumn, S2'!I3*Main!$B$5)</f>
        <v>4.3841735916660525E-2</v>
      </c>
      <c r="J3" s="2">
        <f ca="1">('[1]Qc, Autumn, S2'!J3*Main!$B$5)</f>
        <v>6.015895630316323E-2</v>
      </c>
      <c r="K3" s="2">
        <f ca="1">('[1]Qc, Autumn, S2'!K3*Main!$B$5)</f>
        <v>9.4775139437944494E-2</v>
      </c>
      <c r="L3" s="2">
        <f ca="1">('[1]Qc, Autumn, S2'!L3*Main!$B$5)</f>
        <v>4.613819052843994E-2</v>
      </c>
      <c r="M3" s="2">
        <f ca="1">('[1]Qc, Autumn, S2'!M3*Main!$B$5)</f>
        <v>1.0854798525415502E-2</v>
      </c>
      <c r="N3" s="2">
        <f ca="1">('[1]Qc, Autumn, S2'!N3*Main!$B$5)</f>
        <v>-2.7559333320294189E-2</v>
      </c>
      <c r="O3" s="2">
        <f ca="1">('[1]Qc, Autumn, S2'!O3*Main!$B$5)</f>
        <v>-3.8065256235500687E-2</v>
      </c>
      <c r="P3" s="2">
        <f ca="1">('[1]Qc, Autumn, S2'!P3*Main!$B$5)</f>
        <v>-6.416649573632402E-2</v>
      </c>
      <c r="Q3" s="2">
        <f ca="1">('[1]Qc, Autumn, S2'!Q3*Main!$B$5)</f>
        <v>-6.4623733472619863E-2</v>
      </c>
      <c r="R3" s="2">
        <f ca="1">('[1]Qc, Autumn, S2'!R3*Main!$B$5)</f>
        <v>-4.3336368661744777E-2</v>
      </c>
      <c r="S3" s="2">
        <f ca="1">('[1]Qc, Autumn, S2'!S3*Main!$B$5)</f>
        <v>5.8310223624515829E-2</v>
      </c>
      <c r="T3" s="2">
        <f ca="1">('[1]Qc, Autumn, S2'!T3*Main!$B$5)</f>
        <v>7.3066962406509645E-2</v>
      </c>
      <c r="U3" s="2">
        <f ca="1">('[1]Qc, Autumn, S2'!U3*Main!$B$5)</f>
        <v>4.0495567284872622E-2</v>
      </c>
      <c r="V3" s="2">
        <f ca="1">('[1]Qc, Autumn, S2'!V3*Main!$B$5)</f>
        <v>-1.2703187773167332E-2</v>
      </c>
      <c r="W3" s="2">
        <f ca="1">('[1]Qc, Autumn, S2'!W3*Main!$B$5)</f>
        <v>-3.6323026364861156E-2</v>
      </c>
      <c r="X3" s="2">
        <f ca="1">('[1]Qc, Autumn, S2'!X3*Main!$B$5)</f>
        <v>-7.8925779716673514E-2</v>
      </c>
      <c r="Y3" s="2">
        <f ca="1">('[1]Qc, Autumn, S2'!Y3*Main!$B$5)</f>
        <v>-0.11035083525449572</v>
      </c>
    </row>
    <row r="4" spans="1:25" x14ac:dyDescent="0.3">
      <c r="A4">
        <v>3</v>
      </c>
      <c r="B4" s="2">
        <f ca="1">('[1]Qc, Autumn, S2'!B4*Main!$B$5)</f>
        <v>-0.76653566283054875</v>
      </c>
      <c r="C4" s="2">
        <f ca="1">('[1]Qc, Autumn, S2'!C4*Main!$B$5)</f>
        <v>-0.96669176241543364</v>
      </c>
      <c r="D4" s="2">
        <f ca="1">('[1]Qc, Autumn, S2'!D4*Main!$B$5)</f>
        <v>-1.1001516392666766</v>
      </c>
      <c r="E4" s="2">
        <f ca="1">('[1]Qc, Autumn, S2'!E4*Main!$B$5)</f>
        <v>-1.1277765765464669</v>
      </c>
      <c r="F4" s="2">
        <f ca="1">('[1]Qc, Autumn, S2'!F4*Main!$B$5)</f>
        <v>-1.098195827915188</v>
      </c>
      <c r="G4" s="2">
        <f ca="1">('[1]Qc, Autumn, S2'!G4*Main!$B$5)</f>
        <v>-0.90769447228223044</v>
      </c>
      <c r="H4" s="2">
        <f ca="1">('[1]Qc, Autumn, S2'!H4*Main!$B$5)</f>
        <v>-4.4384125618408293E-2</v>
      </c>
      <c r="I4" s="2">
        <f ca="1">('[1]Qc, Autumn, S2'!I4*Main!$B$5)</f>
        <v>0.67818469788069879</v>
      </c>
      <c r="J4" s="2">
        <f ca="1">('[1]Qc, Autumn, S2'!J4*Main!$B$5)</f>
        <v>0.89548083615229102</v>
      </c>
      <c r="K4" s="2">
        <f ca="1">('[1]Qc, Autumn, S2'!K4*Main!$B$5)</f>
        <v>0.73941848319876535</v>
      </c>
      <c r="L4" s="2">
        <f ca="1">('[1]Qc, Autumn, S2'!L4*Main!$B$5)</f>
        <v>0.58083051623872428</v>
      </c>
      <c r="M4" s="2">
        <f ca="1">('[1]Qc, Autumn, S2'!M4*Main!$B$5)</f>
        <v>0.81977871916913003</v>
      </c>
      <c r="N4" s="2">
        <f ca="1">('[1]Qc, Autumn, S2'!N4*Main!$B$5)</f>
        <v>0.66521001507103361</v>
      </c>
      <c r="O4" s="2">
        <f ca="1">('[1]Qc, Autumn, S2'!O4*Main!$B$5)</f>
        <v>0.45478078995317384</v>
      </c>
      <c r="P4" s="2">
        <f ca="1">('[1]Qc, Autumn, S2'!P4*Main!$B$5)</f>
        <v>1.0403913805732181E-2</v>
      </c>
      <c r="Q4" s="2">
        <f ca="1">('[1]Qc, Autumn, S2'!Q4*Main!$B$5)</f>
        <v>-9.0100746822320138E-2</v>
      </c>
      <c r="R4" s="2">
        <f ca="1">('[1]Qc, Autumn, S2'!R4*Main!$B$5)</f>
        <v>6.7718644001406347E-4</v>
      </c>
      <c r="S4" s="2">
        <f ca="1">('[1]Qc, Autumn, S2'!S4*Main!$B$5)</f>
        <v>9.1830486452982724E-2</v>
      </c>
      <c r="T4" s="2">
        <f ca="1">('[1]Qc, Autumn, S2'!T4*Main!$B$5)</f>
        <v>-0.23083703313353324</v>
      </c>
      <c r="U4" s="2">
        <f ca="1">('[1]Qc, Autumn, S2'!U4*Main!$B$5)</f>
        <v>1.4839897670963583E-2</v>
      </c>
      <c r="V4" s="2">
        <f ca="1">('[1]Qc, Autumn, S2'!V4*Main!$B$5)</f>
        <v>2.0076005266297364E-2</v>
      </c>
      <c r="W4" s="2">
        <f ca="1">('[1]Qc, Autumn, S2'!W4*Main!$B$5)</f>
        <v>-0.20910733880450652</v>
      </c>
      <c r="X4" s="2">
        <f ca="1">('[1]Qc, Autumn, S2'!X4*Main!$B$5)</f>
        <v>-0.68792555998943938</v>
      </c>
      <c r="Y4" s="2">
        <f ca="1">('[1]Qc, Autumn, S2'!Y4*Main!$B$5)</f>
        <v>-0.87155383466610581</v>
      </c>
    </row>
    <row r="5" spans="1:25" x14ac:dyDescent="0.3">
      <c r="A5">
        <v>4</v>
      </c>
      <c r="B5" s="2">
        <f ca="1">('[1]Qc, Autumn, S2'!B5*Main!$B$5)</f>
        <v>-0.44753538723068359</v>
      </c>
      <c r="C5" s="2">
        <f ca="1">('[1]Qc, Autumn, S2'!C5*Main!$B$5)</f>
        <v>-0.45283529639551207</v>
      </c>
      <c r="D5" s="2">
        <f ca="1">('[1]Qc, Autumn, S2'!D5*Main!$B$5)</f>
        <v>-0.45772062046628043</v>
      </c>
      <c r="E5" s="2">
        <f ca="1">('[1]Qc, Autumn, S2'!E5*Main!$B$5)</f>
        <v>-0.46334964432389564</v>
      </c>
      <c r="F5" s="2">
        <f ca="1">('[1]Qc, Autumn, S2'!F5*Main!$B$5)</f>
        <v>-0.48616508322883556</v>
      </c>
      <c r="G5" s="2">
        <f ca="1">('[1]Qc, Autumn, S2'!G5*Main!$B$5)</f>
        <v>-0.44654352037721406</v>
      </c>
      <c r="H5" s="2">
        <f ca="1">('[1]Qc, Autumn, S2'!H5*Main!$B$5)</f>
        <v>-0.39608792484378708</v>
      </c>
      <c r="I5" s="2">
        <f ca="1">('[1]Qc, Autumn, S2'!I5*Main!$B$5)</f>
        <v>-0.31039389532784872</v>
      </c>
      <c r="J5" s="2">
        <f ca="1">('[1]Qc, Autumn, S2'!J5*Main!$B$5)</f>
        <v>-0.29012165667121309</v>
      </c>
      <c r="K5" s="2">
        <f ca="1">('[1]Qc, Autumn, S2'!K5*Main!$B$5)</f>
        <v>-0.34274853117959669</v>
      </c>
      <c r="L5" s="2">
        <f ca="1">('[1]Qc, Autumn, S2'!L5*Main!$B$5)</f>
        <v>-0.36815201231103495</v>
      </c>
      <c r="M5" s="2">
        <f ca="1">('[1]Qc, Autumn, S2'!M5*Main!$B$5)</f>
        <v>-0.39320558672328498</v>
      </c>
      <c r="N5" s="2">
        <f ca="1">('[1]Qc, Autumn, S2'!N5*Main!$B$5)</f>
        <v>-0.38086366946880862</v>
      </c>
      <c r="O5" s="2">
        <f ca="1">('[1]Qc, Autumn, S2'!O5*Main!$B$5)</f>
        <v>-0.38915447868963177</v>
      </c>
      <c r="P5" s="2">
        <f ca="1">('[1]Qc, Autumn, S2'!P5*Main!$B$5)</f>
        <v>-0.38863788739144695</v>
      </c>
      <c r="Q5" s="2">
        <f ca="1">('[1]Qc, Autumn, S2'!Q5*Main!$B$5)</f>
        <v>-0.41988965696997338</v>
      </c>
      <c r="R5" s="2">
        <f ca="1">('[1]Qc, Autumn, S2'!R5*Main!$B$5)</f>
        <v>-0.37820470323637267</v>
      </c>
      <c r="S5" s="2">
        <f ca="1">('[1]Qc, Autumn, S2'!S5*Main!$B$5)</f>
        <v>-0.2614519696431481</v>
      </c>
      <c r="T5" s="2">
        <f ca="1">('[1]Qc, Autumn, S2'!T5*Main!$B$5)</f>
        <v>-0.27511281591226078</v>
      </c>
      <c r="U5" s="2">
        <f ca="1">('[1]Qc, Autumn, S2'!U5*Main!$B$5)</f>
        <v>-0.28733019341263244</v>
      </c>
      <c r="V5" s="2">
        <f ca="1">('[1]Qc, Autumn, S2'!V5*Main!$B$5)</f>
        <v>-0.32347970270873022</v>
      </c>
      <c r="W5" s="2">
        <f ca="1">('[1]Qc, Autumn, S2'!W5*Main!$B$5)</f>
        <v>-0.34605125278084226</v>
      </c>
      <c r="X5" s="2">
        <f ca="1">('[1]Qc, Autumn, S2'!X5*Main!$B$5)</f>
        <v>-0.3937212834795395</v>
      </c>
      <c r="Y5" s="2">
        <f ca="1">('[1]Qc, Autumn, S2'!Y5*Main!$B$5)</f>
        <v>-0.41164994549457284</v>
      </c>
    </row>
    <row r="6" spans="1:25" x14ac:dyDescent="0.3">
      <c r="A6">
        <v>5</v>
      </c>
      <c r="B6" s="2">
        <f ca="1">('[1]Qc, Autumn, S2'!B6*Main!$B$5)</f>
        <v>-0.23027221159547914</v>
      </c>
      <c r="C6" s="2">
        <f ca="1">('[1]Qc, Autumn, S2'!C6*Main!$B$5)</f>
        <v>-0.26785539805272746</v>
      </c>
      <c r="D6" s="2">
        <f ca="1">('[1]Qc, Autumn, S2'!D6*Main!$B$5)</f>
        <v>-0.26575672421404661</v>
      </c>
      <c r="E6" s="2">
        <f ca="1">('[1]Qc, Autumn, S2'!E6*Main!$B$5)</f>
        <v>-0.28896759887483259</v>
      </c>
      <c r="F6" s="2">
        <f ca="1">('[1]Qc, Autumn, S2'!F6*Main!$B$5)</f>
        <v>-0.27854604161016838</v>
      </c>
      <c r="G6" s="2">
        <f ca="1">('[1]Qc, Autumn, S2'!G6*Main!$B$5)</f>
        <v>-0.24718644237238596</v>
      </c>
      <c r="H6" s="2">
        <f ca="1">('[1]Qc, Autumn, S2'!H6*Main!$B$5)</f>
        <v>-0.20277940191701149</v>
      </c>
      <c r="I6" s="2">
        <f ca="1">('[1]Qc, Autumn, S2'!I6*Main!$B$5)</f>
        <v>-0.13446634356561768</v>
      </c>
      <c r="J6" s="2">
        <f ca="1">('[1]Qc, Autumn, S2'!J6*Main!$B$5)</f>
        <v>-9.8484916263136366E-2</v>
      </c>
      <c r="K6" s="2">
        <f ca="1">('[1]Qc, Autumn, S2'!K6*Main!$B$5)</f>
        <v>-5.4591983583544237E-2</v>
      </c>
      <c r="L6" s="2">
        <f ca="1">('[1]Qc, Autumn, S2'!L6*Main!$B$5)</f>
        <v>-2.8035622733926138E-2</v>
      </c>
      <c r="M6" s="2">
        <f ca="1">('[1]Qc, Autumn, S2'!M6*Main!$B$5)</f>
        <v>-2.6518248558260203E-2</v>
      </c>
      <c r="N6" s="2">
        <f ca="1">('[1]Qc, Autumn, S2'!N6*Main!$B$5)</f>
        <v>-4.7029631848038246E-2</v>
      </c>
      <c r="O6" s="2">
        <f ca="1">('[1]Qc, Autumn, S2'!O6*Main!$B$5)</f>
        <v>-7.1306110578111107E-2</v>
      </c>
      <c r="P6" s="2">
        <f ca="1">('[1]Qc, Autumn, S2'!P6*Main!$B$5)</f>
        <v>-8.5642870823714842E-2</v>
      </c>
      <c r="Q6" s="2">
        <f ca="1">('[1]Qc, Autumn, S2'!Q6*Main!$B$5)</f>
        <v>-0.10850423159202446</v>
      </c>
      <c r="R6" s="2">
        <f ca="1">('[1]Qc, Autumn, S2'!R6*Main!$B$5)</f>
        <v>-0.10249232824717772</v>
      </c>
      <c r="S6" s="2">
        <f ca="1">('[1]Qc, Autumn, S2'!S6*Main!$B$5)</f>
        <v>-4.8113410168704004E-2</v>
      </c>
      <c r="T6" s="2">
        <f ca="1">('[1]Qc, Autumn, S2'!T6*Main!$B$5)</f>
        <v>-5.3541153084083172E-2</v>
      </c>
      <c r="U6" s="2">
        <f ca="1">('[1]Qc, Autumn, S2'!U6*Main!$B$5)</f>
        <v>-8.3093820541674357E-2</v>
      </c>
      <c r="V6" s="2">
        <f ca="1">('[1]Qc, Autumn, S2'!V6*Main!$B$5)</f>
        <v>-6.6089657395085585E-2</v>
      </c>
      <c r="W6" s="2">
        <f ca="1">('[1]Qc, Autumn, S2'!W6*Main!$B$5)</f>
        <v>-0.11588809007037777</v>
      </c>
      <c r="X6" s="2">
        <f ca="1">('[1]Qc, Autumn, S2'!X6*Main!$B$5)</f>
        <v>-0.12220733704214341</v>
      </c>
      <c r="Y6" s="2">
        <f ca="1">('[1]Qc, Autumn, S2'!Y6*Main!$B$5)</f>
        <v>-0.16019522824074911</v>
      </c>
    </row>
    <row r="7" spans="1:25" x14ac:dyDescent="0.3">
      <c r="A7">
        <v>6</v>
      </c>
      <c r="B7" s="2">
        <f ca="1">('[1]Qc, Autumn, S2'!B7*Main!$B$5)</f>
        <v>1.2414333655353034</v>
      </c>
      <c r="C7" s="2">
        <f ca="1">('[1]Qc, Autumn, S2'!C7*Main!$B$5)</f>
        <v>1.1614314455101418</v>
      </c>
      <c r="D7" s="2">
        <f ca="1">('[1]Qc, Autumn, S2'!D7*Main!$B$5)</f>
        <v>0.89791159017588762</v>
      </c>
      <c r="E7" s="2">
        <f ca="1">('[1]Qc, Autumn, S2'!E7*Main!$B$5)</f>
        <v>1.1160541717625883</v>
      </c>
      <c r="F7" s="2">
        <f ca="1">('[1]Qc, Autumn, S2'!F7*Main!$B$5)</f>
        <v>1.0546990848505648</v>
      </c>
      <c r="G7" s="2">
        <f ca="1">('[1]Qc, Autumn, S2'!G7*Main!$B$5)</f>
        <v>1.2800848877085704</v>
      </c>
      <c r="H7" s="2">
        <f ca="1">('[1]Qc, Autumn, S2'!H7*Main!$B$5)</f>
        <v>1.3737568669667457</v>
      </c>
      <c r="I7" s="2">
        <f ca="1">('[1]Qc, Autumn, S2'!I7*Main!$B$5)</f>
        <v>2.7510856207655046</v>
      </c>
      <c r="J7" s="2">
        <f ca="1">('[1]Qc, Autumn, S2'!J7*Main!$B$5)</f>
        <v>3.1163414994835636</v>
      </c>
      <c r="K7" s="2">
        <f ca="1">('[1]Qc, Autumn, S2'!K7*Main!$B$5)</f>
        <v>3.0917962266060655</v>
      </c>
      <c r="L7" s="2">
        <f ca="1">('[1]Qc, Autumn, S2'!L7*Main!$B$5)</f>
        <v>2.880098035479365</v>
      </c>
      <c r="M7" s="2">
        <f ca="1">('[1]Qc, Autumn, S2'!M7*Main!$B$5)</f>
        <v>3.1806614948812575</v>
      </c>
      <c r="N7" s="2">
        <f ca="1">('[1]Qc, Autumn, S2'!N7*Main!$B$5)</f>
        <v>3.1488048278262584</v>
      </c>
      <c r="O7" s="2">
        <f ca="1">('[1]Qc, Autumn, S2'!O7*Main!$B$5)</f>
        <v>3.1354474639197458</v>
      </c>
      <c r="P7" s="2">
        <f ca="1">('[1]Qc, Autumn, S2'!P7*Main!$B$5)</f>
        <v>2.730044184421514</v>
      </c>
      <c r="Q7" s="2">
        <f ca="1">('[1]Qc, Autumn, S2'!Q7*Main!$B$5)</f>
        <v>2.399279601704051</v>
      </c>
      <c r="R7" s="2">
        <f ca="1">('[1]Qc, Autumn, S2'!R7*Main!$B$5)</f>
        <v>2.5557090818880699</v>
      </c>
      <c r="S7" s="2">
        <f ca="1">('[1]Qc, Autumn, S2'!S7*Main!$B$5)</f>
        <v>2.5315395882207579</v>
      </c>
      <c r="T7" s="2">
        <f ca="1">('[1]Qc, Autumn, S2'!T7*Main!$B$5)</f>
        <v>2.0967633087448965</v>
      </c>
      <c r="U7" s="2">
        <f ca="1">('[1]Qc, Autumn, S2'!U7*Main!$B$5)</f>
        <v>2.016810537236787</v>
      </c>
      <c r="V7" s="2">
        <f ca="1">('[1]Qc, Autumn, S2'!V7*Main!$B$5)</f>
        <v>2.0334512294377833</v>
      </c>
      <c r="W7" s="2">
        <f ca="1">('[1]Qc, Autumn, S2'!W7*Main!$B$5)</f>
        <v>1.882220455531066</v>
      </c>
      <c r="X7" s="2">
        <f ca="1">('[1]Qc, Autumn, S2'!X7*Main!$B$5)</f>
        <v>1.2903360211974002</v>
      </c>
      <c r="Y7" s="2">
        <f ca="1">('[1]Qc, Autumn, S2'!Y7*Main!$B$5)</f>
        <v>1.3397555170957094</v>
      </c>
    </row>
    <row r="8" spans="1:25" x14ac:dyDescent="0.3">
      <c r="A8">
        <v>7</v>
      </c>
      <c r="B8" s="2">
        <f ca="1">('[1]Qc, Autumn, S2'!B8*Main!$B$5)</f>
        <v>-0.98053753611887551</v>
      </c>
      <c r="C8" s="2">
        <f ca="1">('[1]Qc, Autumn, S2'!C8*Main!$B$5)</f>
        <v>-1.0488422467569991</v>
      </c>
      <c r="D8" s="2">
        <f ca="1">('[1]Qc, Autumn, S2'!D8*Main!$B$5)</f>
        <v>-1.0795813391802849</v>
      </c>
      <c r="E8" s="2">
        <f ca="1">('[1]Qc, Autumn, S2'!E8*Main!$B$5)</f>
        <v>-1.0912349547988562</v>
      </c>
      <c r="F8" s="2">
        <f ca="1">('[1]Qc, Autumn, S2'!F8*Main!$B$5)</f>
        <v>-1.154372212192742</v>
      </c>
      <c r="G8" s="2">
        <f ca="1">('[1]Qc, Autumn, S2'!G8*Main!$B$5)</f>
        <v>-1.0478764958187208</v>
      </c>
      <c r="H8" s="2">
        <f ca="1">('[1]Qc, Autumn, S2'!H8*Main!$B$5)</f>
        <v>-0.89987356491650583</v>
      </c>
      <c r="I8" s="2">
        <f ca="1">('[1]Qc, Autumn, S2'!I8*Main!$B$5)</f>
        <v>-0.44286889597892687</v>
      </c>
      <c r="J8" s="2">
        <f ca="1">('[1]Qc, Autumn, S2'!J8*Main!$B$5)</f>
        <v>-0.16467606817939459</v>
      </c>
      <c r="K8" s="2">
        <f ca="1">('[1]Qc, Autumn, S2'!K8*Main!$B$5)</f>
        <v>-0.1555706083237805</v>
      </c>
      <c r="L8" s="2">
        <f ca="1">('[1]Qc, Autumn, S2'!L8*Main!$B$5)</f>
        <v>-4.603791378139277E-2</v>
      </c>
      <c r="M8" s="2">
        <f ca="1">('[1]Qc, Autumn, S2'!M8*Main!$B$5)</f>
        <v>-1.4557389191769998E-2</v>
      </c>
      <c r="N8" s="2">
        <f ca="1">('[1]Qc, Autumn, S2'!N8*Main!$B$5)</f>
        <v>-0.1365625614764954</v>
      </c>
      <c r="O8" s="2">
        <f ca="1">('[1]Qc, Autumn, S2'!O8*Main!$B$5)</f>
        <v>-0.14230440126263647</v>
      </c>
      <c r="P8" s="2">
        <f ca="1">('[1]Qc, Autumn, S2'!P8*Main!$B$5)</f>
        <v>-0.29690809337103191</v>
      </c>
      <c r="Q8" s="2">
        <f ca="1">('[1]Qc, Autumn, S2'!Q8*Main!$B$5)</f>
        <v>-0.45896113525266163</v>
      </c>
      <c r="R8" s="2">
        <f ca="1">('[1]Qc, Autumn, S2'!R8*Main!$B$5)</f>
        <v>-0.42791967658249436</v>
      </c>
      <c r="S8" s="2">
        <f ca="1">('[1]Qc, Autumn, S2'!S8*Main!$B$5)</f>
        <v>-0.50205644809102357</v>
      </c>
      <c r="T8" s="2">
        <f ca="1">('[1]Qc, Autumn, S2'!T8*Main!$B$5)</f>
        <v>-0.55387534167307084</v>
      </c>
      <c r="U8" s="2">
        <f ca="1">('[1]Qc, Autumn, S2'!U8*Main!$B$5)</f>
        <v>-0.56223066398931876</v>
      </c>
      <c r="V8" s="2">
        <f ca="1">('[1]Qc, Autumn, S2'!V8*Main!$B$5)</f>
        <v>-0.57433292631607524</v>
      </c>
      <c r="W8" s="2">
        <f ca="1">('[1]Qc, Autumn, S2'!W8*Main!$B$5)</f>
        <v>-0.7601460125947096</v>
      </c>
      <c r="X8" s="2">
        <f ca="1">('[1]Qc, Autumn, S2'!X8*Main!$B$5)</f>
        <v>-0.8746227284059036</v>
      </c>
      <c r="Y8" s="2">
        <f ca="1">('[1]Qc, Autumn, S2'!Y8*Main!$B$5)</f>
        <v>-0.85578128999976999</v>
      </c>
    </row>
    <row r="9" spans="1:25" x14ac:dyDescent="0.3">
      <c r="A9">
        <v>8</v>
      </c>
      <c r="B9" s="2">
        <f ca="1">('[1]Qc, Autumn, S2'!B9*Main!$B$5)</f>
        <v>-0.7708102286652434</v>
      </c>
      <c r="C9" s="2">
        <f ca="1">('[1]Qc, Autumn, S2'!C9*Main!$B$5)</f>
        <v>-0.76158880889384328</v>
      </c>
      <c r="D9" s="2">
        <f ca="1">('[1]Qc, Autumn, S2'!D9*Main!$B$5)</f>
        <v>-0.73905016363454457</v>
      </c>
      <c r="E9" s="2">
        <f ca="1">('[1]Qc, Autumn, S2'!E9*Main!$B$5)</f>
        <v>-0.74822123063634427</v>
      </c>
      <c r="F9" s="2">
        <f ca="1">('[1]Qc, Autumn, S2'!F9*Main!$B$5)</f>
        <v>-0.72505895441349311</v>
      </c>
      <c r="G9" s="2">
        <f ca="1">('[1]Qc, Autumn, S2'!G9*Main!$B$5)</f>
        <v>-0.7162255318514229</v>
      </c>
      <c r="H9" s="2">
        <f ca="1">('[1]Qc, Autumn, S2'!H9*Main!$B$5)</f>
        <v>-0.59705964388883082</v>
      </c>
      <c r="I9" s="2">
        <f ca="1">('[1]Qc, Autumn, S2'!I9*Main!$B$5)</f>
        <v>-0.46949216943131056</v>
      </c>
      <c r="J9" s="2">
        <f ca="1">('[1]Qc, Autumn, S2'!J9*Main!$B$5)</f>
        <v>-0.42360767493984669</v>
      </c>
      <c r="K9" s="2">
        <f ca="1">('[1]Qc, Autumn, S2'!K9*Main!$B$5)</f>
        <v>-0.46282651094147614</v>
      </c>
      <c r="L9" s="2">
        <f ca="1">('[1]Qc, Autumn, S2'!L9*Main!$B$5)</f>
        <v>-0.46012405041436966</v>
      </c>
      <c r="M9" s="2">
        <f ca="1">('[1]Qc, Autumn, S2'!M9*Main!$B$5)</f>
        <v>-0.42556013814874927</v>
      </c>
      <c r="N9" s="2">
        <f ca="1">('[1]Qc, Autumn, S2'!N9*Main!$B$5)</f>
        <v>-0.4512578831081876</v>
      </c>
      <c r="O9" s="2">
        <f ca="1">('[1]Qc, Autumn, S2'!O9*Main!$B$5)</f>
        <v>-0.48674679935174447</v>
      </c>
      <c r="P9" s="2">
        <f ca="1">('[1]Qc, Autumn, S2'!P9*Main!$B$5)</f>
        <v>-0.54295864904516689</v>
      </c>
      <c r="Q9" s="2">
        <f ca="1">('[1]Qc, Autumn, S2'!Q9*Main!$B$5)</f>
        <v>-0.59892777132226849</v>
      </c>
      <c r="R9" s="2">
        <f ca="1">('[1]Qc, Autumn, S2'!R9*Main!$B$5)</f>
        <v>-0.60574898854197112</v>
      </c>
      <c r="S9" s="2">
        <f ca="1">('[1]Qc, Autumn, S2'!S9*Main!$B$5)</f>
        <v>-0.62995131582908814</v>
      </c>
      <c r="T9" s="2">
        <f ca="1">('[1]Qc, Autumn, S2'!T9*Main!$B$5)</f>
        <v>-0.60334629589166688</v>
      </c>
      <c r="U9" s="2">
        <f ca="1">('[1]Qc, Autumn, S2'!U9*Main!$B$5)</f>
        <v>-0.67263650161649213</v>
      </c>
      <c r="V9" s="2">
        <f ca="1">('[1]Qc, Autumn, S2'!V9*Main!$B$5)</f>
        <v>-0.68726539355212057</v>
      </c>
      <c r="W9" s="2">
        <f ca="1">('[1]Qc, Autumn, S2'!W9*Main!$B$5)</f>
        <v>-0.70768583557126741</v>
      </c>
      <c r="X9" s="2">
        <f ca="1">('[1]Qc, Autumn, S2'!X9*Main!$B$5)</f>
        <v>-0.75261224108710034</v>
      </c>
      <c r="Y9" s="2">
        <f ca="1">('[1]Qc, Autumn, S2'!Y9*Main!$B$5)</f>
        <v>-0.73520154055075804</v>
      </c>
    </row>
    <row r="10" spans="1:25" x14ac:dyDescent="0.3">
      <c r="A10">
        <v>9</v>
      </c>
      <c r="B10" s="2">
        <f ca="1">('[1]Qc, Autumn, S2'!B10*Main!$B$5)</f>
        <v>-1.4144911177935515E-2</v>
      </c>
      <c r="C10" s="2">
        <f ca="1">('[1]Qc, Autumn, S2'!C10*Main!$B$5)</f>
        <v>-2.3058345362203862E-2</v>
      </c>
      <c r="D10" s="2">
        <f ca="1">('[1]Qc, Autumn, S2'!D10*Main!$B$5)</f>
        <v>-2.7262638914249543E-2</v>
      </c>
      <c r="E10" s="2">
        <f ca="1">('[1]Qc, Autumn, S2'!E10*Main!$B$5)</f>
        <v>-2.9592913740822381E-2</v>
      </c>
      <c r="F10" s="2">
        <f ca="1">('[1]Qc, Autumn, S2'!F10*Main!$B$5)</f>
        <v>-2.8576855242885158E-2</v>
      </c>
      <c r="G10" s="2">
        <f ca="1">('[1]Qc, Autumn, S2'!G10*Main!$B$5)</f>
        <v>-2.9505035370063926E-2</v>
      </c>
      <c r="H10" s="2">
        <f ca="1">('[1]Qc, Autumn, S2'!H10*Main!$B$5)</f>
        <v>-4.4154309266200217E-2</v>
      </c>
      <c r="I10" s="2">
        <f ca="1">('[1]Qc, Autumn, S2'!I10*Main!$B$5)</f>
        <v>-2.4378575606880795E-2</v>
      </c>
      <c r="J10" s="2">
        <f ca="1">('[1]Qc, Autumn, S2'!J10*Main!$B$5)</f>
        <v>-2.8310048025555576E-2</v>
      </c>
      <c r="K10" s="2">
        <f ca="1">('[1]Qc, Autumn, S2'!K10*Main!$B$5)</f>
        <v>-1.8953692156131404E-2</v>
      </c>
      <c r="L10" s="2">
        <f ca="1">('[1]Qc, Autumn, S2'!L10*Main!$B$5)</f>
        <v>-1.5260662236389121E-2</v>
      </c>
      <c r="M10" s="2">
        <f ca="1">('[1]Qc, Autumn, S2'!M10*Main!$B$5)</f>
        <v>-9.8284498120706221E-3</v>
      </c>
      <c r="N10" s="2">
        <f ca="1">('[1]Qc, Autumn, S2'!N10*Main!$B$5)</f>
        <v>-1.496651428447956E-3</v>
      </c>
      <c r="O10" s="2">
        <f ca="1">('[1]Qc, Autumn, S2'!O10*Main!$B$5)</f>
        <v>6.3722850767841731E-4</v>
      </c>
      <c r="P10" s="2">
        <f ca="1">('[1]Qc, Autumn, S2'!P10*Main!$B$5)</f>
        <v>-3.4616327952015878E-3</v>
      </c>
      <c r="Q10" s="2">
        <f ca="1">('[1]Qc, Autumn, S2'!Q10*Main!$B$5)</f>
        <v>1.1715877949522923E-2</v>
      </c>
      <c r="R10" s="2">
        <f ca="1">('[1]Qc, Autumn, S2'!R10*Main!$B$5)</f>
        <v>7.8381317769107336E-3</v>
      </c>
      <c r="S10" s="2">
        <f ca="1">('[1]Qc, Autumn, S2'!S10*Main!$B$5)</f>
        <v>2.8038198600884899E-3</v>
      </c>
      <c r="T10" s="2">
        <f ca="1">('[1]Qc, Autumn, S2'!T10*Main!$B$5)</f>
        <v>7.8669677121187196E-4</v>
      </c>
      <c r="U10" s="2">
        <f ca="1">('[1]Qc, Autumn, S2'!U10*Main!$B$5)</f>
        <v>1.8050154436458868E-3</v>
      </c>
      <c r="V10" s="2">
        <f ca="1">('[1]Qc, Autumn, S2'!V10*Main!$B$5)</f>
        <v>7.0288417844823195E-3</v>
      </c>
      <c r="W10" s="2">
        <f ca="1">('[1]Qc, Autumn, S2'!W10*Main!$B$5)</f>
        <v>5.3820856287939266E-3</v>
      </c>
      <c r="X10" s="2">
        <f ca="1">('[1]Qc, Autumn, S2'!X10*Main!$B$5)</f>
        <v>-1.6147745048986098E-2</v>
      </c>
      <c r="Y10" s="2">
        <f ca="1">('[1]Qc, Autumn, S2'!Y10*Main!$B$5)</f>
        <v>-1.7107037770448433E-2</v>
      </c>
    </row>
    <row r="11" spans="1:25" x14ac:dyDescent="0.3">
      <c r="A11">
        <v>10</v>
      </c>
      <c r="B11" s="2">
        <f ca="1">('[1]Qc, Autumn, S2'!B11*Main!$B$5)</f>
        <v>-0.31085778736276298</v>
      </c>
      <c r="C11" s="2">
        <f ca="1">('[1]Qc, Autumn, S2'!C11*Main!$B$5)</f>
        <v>-0.33150137149215858</v>
      </c>
      <c r="D11" s="2">
        <f ca="1">('[1]Qc, Autumn, S2'!D11*Main!$B$5)</f>
        <v>-0.33341880578601696</v>
      </c>
      <c r="E11" s="2">
        <f ca="1">('[1]Qc, Autumn, S2'!E11*Main!$B$5)</f>
        <v>-0.34245559635462264</v>
      </c>
      <c r="F11" s="2">
        <f ca="1">('[1]Qc, Autumn, S2'!F11*Main!$B$5)</f>
        <v>-0.34599188644790568</v>
      </c>
      <c r="G11" s="2">
        <f ca="1">('[1]Qc, Autumn, S2'!G11*Main!$B$5)</f>
        <v>-0.33620535852817929</v>
      </c>
      <c r="H11" s="2">
        <f ca="1">('[1]Qc, Autumn, S2'!H11*Main!$B$5)</f>
        <v>-0.20951125338934629</v>
      </c>
      <c r="I11" s="2">
        <f ca="1">('[1]Qc, Autumn, S2'!I11*Main!$B$5)</f>
        <v>-0.1336198876528345</v>
      </c>
      <c r="J11" s="2">
        <f ca="1">('[1]Qc, Autumn, S2'!J11*Main!$B$5)</f>
        <v>-4.5569389148855957E-2</v>
      </c>
      <c r="K11" s="2">
        <f ca="1">('[1]Qc, Autumn, S2'!K11*Main!$B$5)</f>
        <v>3.2068539198712603E-3</v>
      </c>
      <c r="L11" s="2">
        <f ca="1">('[1]Qc, Autumn, S2'!L11*Main!$B$5)</f>
        <v>-4.970741779839663E-2</v>
      </c>
      <c r="M11" s="2">
        <f ca="1">('[1]Qc, Autumn, S2'!M11*Main!$B$5)</f>
        <v>8.3579069317830208E-4</v>
      </c>
      <c r="N11" s="2">
        <f ca="1">('[1]Qc, Autumn, S2'!N11*Main!$B$5)</f>
        <v>-4.1759000749773852E-3</v>
      </c>
      <c r="O11" s="2">
        <f ca="1">('[1]Qc, Autumn, S2'!O11*Main!$B$5)</f>
        <v>-3.8487339571333511E-2</v>
      </c>
      <c r="P11" s="2">
        <f ca="1">('[1]Qc, Autumn, S2'!P11*Main!$B$5)</f>
        <v>-6.9789671334620856E-2</v>
      </c>
      <c r="Q11" s="2">
        <f ca="1">('[1]Qc, Autumn, S2'!Q11*Main!$B$5)</f>
        <v>-9.8810387959147011E-2</v>
      </c>
      <c r="R11" s="2">
        <f ca="1">('[1]Qc, Autumn, S2'!R11*Main!$B$5)</f>
        <v>-0.11461780261911175</v>
      </c>
      <c r="S11" s="2">
        <f ca="1">('[1]Qc, Autumn, S2'!S11*Main!$B$5)</f>
        <v>-7.1760709481223317E-2</v>
      </c>
      <c r="T11" s="2">
        <f ca="1">('[1]Qc, Autumn, S2'!T11*Main!$B$5)</f>
        <v>-9.0718639091162442E-2</v>
      </c>
      <c r="U11" s="2">
        <f ca="1">('[1]Qc, Autumn, S2'!U11*Main!$B$5)</f>
        <v>-0.11351434953256001</v>
      </c>
      <c r="V11" s="2">
        <f ca="1">('[1]Qc, Autumn, S2'!V11*Main!$B$5)</f>
        <v>-0.12999415213477369</v>
      </c>
      <c r="W11" s="2">
        <f ca="1">('[1]Qc, Autumn, S2'!W11*Main!$B$5)</f>
        <v>-0.19452888521436759</v>
      </c>
      <c r="X11" s="2">
        <f ca="1">('[1]Qc, Autumn, S2'!X11*Main!$B$5)</f>
        <v>-0.25686389470923887</v>
      </c>
      <c r="Y11" s="2">
        <f ca="1">('[1]Qc, Autumn, S2'!Y11*Main!$B$5)</f>
        <v>-0.30340347848739563</v>
      </c>
    </row>
    <row r="12" spans="1:25" x14ac:dyDescent="0.3">
      <c r="A12">
        <v>11</v>
      </c>
      <c r="B12" s="2">
        <f ca="1">('[1]Qc, Autumn, S2'!B12*Main!$B$5)</f>
        <v>-0.31606263513729865</v>
      </c>
      <c r="C12" s="2">
        <f ca="1">('[1]Qc, Autumn, S2'!C12*Main!$B$5)</f>
        <v>-0.31760779122648169</v>
      </c>
      <c r="D12" s="2">
        <f ca="1">('[1]Qc, Autumn, S2'!D12*Main!$B$5)</f>
        <v>-0.33317975734353716</v>
      </c>
      <c r="E12" s="2">
        <f ca="1">('[1]Qc, Autumn, S2'!E12*Main!$B$5)</f>
        <v>-0.34744168895213273</v>
      </c>
      <c r="F12" s="2">
        <f ca="1">('[1]Qc, Autumn, S2'!F12*Main!$B$5)</f>
        <v>-0.31738261797012113</v>
      </c>
      <c r="G12" s="2">
        <f ca="1">('[1]Qc, Autumn, S2'!G12*Main!$B$5)</f>
        <v>-0.28180670027363547</v>
      </c>
      <c r="H12" s="2">
        <f ca="1">('[1]Qc, Autumn, S2'!H12*Main!$B$5)</f>
        <v>-0.22118040228839683</v>
      </c>
      <c r="I12" s="2">
        <f ca="1">('[1]Qc, Autumn, S2'!I12*Main!$B$5)</f>
        <v>-0.19585330103383961</v>
      </c>
      <c r="J12" s="2">
        <f ca="1">('[1]Qc, Autumn, S2'!J12*Main!$B$5)</f>
        <v>-0.14406767998303655</v>
      </c>
      <c r="K12" s="2">
        <f ca="1">('[1]Qc, Autumn, S2'!K12*Main!$B$5)</f>
        <v>-0.10007089147282214</v>
      </c>
      <c r="L12" s="2">
        <f ca="1">('[1]Qc, Autumn, S2'!L12*Main!$B$5)</f>
        <v>-0.16643487488264722</v>
      </c>
      <c r="M12" s="2">
        <f ca="1">('[1]Qc, Autumn, S2'!M12*Main!$B$5)</f>
        <v>-0.17293116348917806</v>
      </c>
      <c r="N12" s="2">
        <f ca="1">('[1]Qc, Autumn, S2'!N12*Main!$B$5)</f>
        <v>-0.19225623705519646</v>
      </c>
      <c r="O12" s="2">
        <f ca="1">('[1]Qc, Autumn, S2'!O12*Main!$B$5)</f>
        <v>-0.19500930237297667</v>
      </c>
      <c r="P12" s="2">
        <f ca="1">('[1]Qc, Autumn, S2'!P12*Main!$B$5)</f>
        <v>-0.21937217564326442</v>
      </c>
      <c r="Q12" s="2">
        <f ca="1">('[1]Qc, Autumn, S2'!Q12*Main!$B$5)</f>
        <v>-0.22245144272212283</v>
      </c>
      <c r="R12" s="2">
        <f ca="1">('[1]Qc, Autumn, S2'!R12*Main!$B$5)</f>
        <v>-0.19318923644326141</v>
      </c>
      <c r="S12" s="2">
        <f ca="1">('[1]Qc, Autumn, S2'!S12*Main!$B$5)</f>
        <v>-0.13492304014347728</v>
      </c>
      <c r="T12" s="2">
        <f ca="1">('[1]Qc, Autumn, S2'!T12*Main!$B$5)</f>
        <v>-0.16543549952250158</v>
      </c>
      <c r="U12" s="2">
        <f ca="1">('[1]Qc, Autumn, S2'!U12*Main!$B$5)</f>
        <v>-0.19176801927146178</v>
      </c>
      <c r="V12" s="2">
        <f ca="1">('[1]Qc, Autumn, S2'!V12*Main!$B$5)</f>
        <v>-0.19034200096133558</v>
      </c>
      <c r="W12" s="2">
        <f ca="1">('[1]Qc, Autumn, S2'!W12*Main!$B$5)</f>
        <v>-0.21065120119687408</v>
      </c>
      <c r="X12" s="2">
        <f ca="1">('[1]Qc, Autumn, S2'!X12*Main!$B$5)</f>
        <v>-0.22160441376134768</v>
      </c>
      <c r="Y12" s="2">
        <f ca="1">('[1]Qc, Autumn, S2'!Y12*Main!$B$5)</f>
        <v>-0.23975611983137698</v>
      </c>
    </row>
    <row r="13" spans="1:25" x14ac:dyDescent="0.3">
      <c r="A13">
        <v>12</v>
      </c>
      <c r="B13" s="2">
        <f ca="1">('[1]Qc, Autumn, S2'!B13*Main!$B$5)</f>
        <v>-0.19852482033053892</v>
      </c>
      <c r="C13" s="2">
        <f ca="1">('[1]Qc, Autumn, S2'!C13*Main!$B$5)</f>
        <v>-5.5998034402613313E-2</v>
      </c>
      <c r="D13" s="2">
        <f ca="1">('[1]Qc, Autumn, S2'!D13*Main!$B$5)</f>
        <v>-1.5324971416632636E-2</v>
      </c>
      <c r="E13" s="2">
        <f ca="1">('[1]Qc, Autumn, S2'!E13*Main!$B$5)</f>
        <v>-1.2500433065254125E-2</v>
      </c>
      <c r="F13" s="2">
        <f ca="1">('[1]Qc, Autumn, S2'!F13*Main!$B$5)</f>
        <v>-4.7380968476117238E-2</v>
      </c>
      <c r="G13" s="2">
        <f ca="1">('[1]Qc, Autumn, S2'!G13*Main!$B$5)</f>
        <v>-0.1353338203703168</v>
      </c>
      <c r="H13" s="2">
        <f ca="1">('[1]Qc, Autumn, S2'!H13*Main!$B$5)</f>
        <v>-0.22805247721482011</v>
      </c>
      <c r="I13" s="2">
        <f ca="1">('[1]Qc, Autumn, S2'!I13*Main!$B$5)</f>
        <v>-7.7640476375323272E-2</v>
      </c>
      <c r="J13" s="2">
        <f ca="1">('[1]Qc, Autumn, S2'!J13*Main!$B$5)</f>
        <v>6.3561840384828081E-2</v>
      </c>
      <c r="K13" s="2">
        <f ca="1">('[1]Qc, Autumn, S2'!K13*Main!$B$5)</f>
        <v>7.1507938654090261E-2</v>
      </c>
      <c r="L13" s="2">
        <f ca="1">('[1]Qc, Autumn, S2'!L13*Main!$B$5)</f>
        <v>-4.475926646103353E-2</v>
      </c>
      <c r="M13" s="2">
        <f ca="1">('[1]Qc, Autumn, S2'!M13*Main!$B$5)</f>
        <v>-0.13737546352805277</v>
      </c>
      <c r="N13" s="2">
        <f ca="1">('[1]Qc, Autumn, S2'!N13*Main!$B$5)</f>
        <v>0.38957890897785419</v>
      </c>
      <c r="O13" s="2">
        <f ca="1">('[1]Qc, Autumn, S2'!O13*Main!$B$5)</f>
        <v>0.40891768553394986</v>
      </c>
      <c r="P13" s="2">
        <f ca="1">('[1]Qc, Autumn, S2'!P13*Main!$B$5)</f>
        <v>0.17437187204072577</v>
      </c>
      <c r="Q13" s="2">
        <f ca="1">('[1]Qc, Autumn, S2'!Q13*Main!$B$5)</f>
        <v>0.36204324079043354</v>
      </c>
      <c r="R13" s="2">
        <f ca="1">('[1]Qc, Autumn, S2'!R13*Main!$B$5)</f>
        <v>0.1476510111190831</v>
      </c>
      <c r="S13" s="2">
        <f ca="1">('[1]Qc, Autumn, S2'!S13*Main!$B$5)</f>
        <v>0.25120314707198094</v>
      </c>
      <c r="T13" s="2">
        <f ca="1">('[1]Qc, Autumn, S2'!T13*Main!$B$5)</f>
        <v>0.34056278703218884</v>
      </c>
      <c r="U13" s="2">
        <f ca="1">('[1]Qc, Autumn, S2'!U13*Main!$B$5)</f>
        <v>0.43262203521665066</v>
      </c>
      <c r="V13" s="2">
        <f ca="1">('[1]Qc, Autumn, S2'!V13*Main!$B$5)</f>
        <v>0.62963443958101351</v>
      </c>
      <c r="W13" s="2">
        <f ca="1">('[1]Qc, Autumn, S2'!W13*Main!$B$5)</f>
        <v>0.72783090194551225</v>
      </c>
      <c r="X13" s="2">
        <f ca="1">('[1]Qc, Autumn, S2'!X13*Main!$B$5)</f>
        <v>0.68845931220290313</v>
      </c>
      <c r="Y13" s="2">
        <f ca="1">('[1]Qc, Autumn, S2'!Y13*Main!$B$5)</f>
        <v>0.57619925116099857</v>
      </c>
    </row>
    <row r="14" spans="1:25" x14ac:dyDescent="0.3">
      <c r="A14">
        <v>13</v>
      </c>
      <c r="B14" s="2">
        <f ca="1">('[1]Qc, Autumn, S2'!B14*Main!$B$5)</f>
        <v>0.57872471102803091</v>
      </c>
      <c r="C14" s="2">
        <f ca="1">('[1]Qc, Autumn, S2'!C14*Main!$B$5)</f>
        <v>0.49355113067840189</v>
      </c>
      <c r="D14" s="2">
        <f ca="1">('[1]Qc, Autumn, S2'!D14*Main!$B$5)</f>
        <v>0.48422664569686458</v>
      </c>
      <c r="E14" s="2">
        <f ca="1">('[1]Qc, Autumn, S2'!E14*Main!$B$5)</f>
        <v>0.55893723836985476</v>
      </c>
      <c r="F14" s="2">
        <f ca="1">('[1]Qc, Autumn, S2'!F14*Main!$B$5)</f>
        <v>0.53289483272889182</v>
      </c>
      <c r="G14" s="2">
        <f ca="1">('[1]Qc, Autumn, S2'!G14*Main!$B$5)</f>
        <v>0.67182322606708988</v>
      </c>
      <c r="H14" s="2">
        <f ca="1">('[1]Qc, Autumn, S2'!H14*Main!$B$5)</f>
        <v>2.4060398358701276</v>
      </c>
      <c r="I14" s="2">
        <f ca="1">('[1]Qc, Autumn, S2'!I14*Main!$B$5)</f>
        <v>3.0285995176311906</v>
      </c>
      <c r="J14" s="2">
        <f ca="1">('[1]Qc, Autumn, S2'!J14*Main!$B$5)</f>
        <v>3.4651252339290641</v>
      </c>
      <c r="K14" s="2">
        <f ca="1">('[1]Qc, Autumn, S2'!K14*Main!$B$5)</f>
        <v>3.4003090719204221</v>
      </c>
      <c r="L14" s="2">
        <f ca="1">('[1]Qc, Autumn, S2'!L14*Main!$B$5)</f>
        <v>2.9515128290743511</v>
      </c>
      <c r="M14" s="2">
        <f ca="1">('[1]Qc, Autumn, S2'!M14*Main!$B$5)</f>
        <v>3.1589912251234757</v>
      </c>
      <c r="N14" s="2">
        <f ca="1">('[1]Qc, Autumn, S2'!N14*Main!$B$5)</f>
        <v>3.6434360306222398</v>
      </c>
      <c r="O14" s="2">
        <f ca="1">('[1]Qc, Autumn, S2'!O14*Main!$B$5)</f>
        <v>3.2954920351243397</v>
      </c>
      <c r="P14" s="2">
        <f ca="1">('[1]Qc, Autumn, S2'!P14*Main!$B$5)</f>
        <v>3.1168140014066394</v>
      </c>
      <c r="Q14" s="2">
        <f ca="1">('[1]Qc, Autumn, S2'!Q14*Main!$B$5)</f>
        <v>2.903462253004526</v>
      </c>
      <c r="R14" s="2">
        <f ca="1">('[1]Qc, Autumn, S2'!R14*Main!$B$5)</f>
        <v>2.7740238311765313</v>
      </c>
      <c r="S14" s="2">
        <f ca="1">('[1]Qc, Autumn, S2'!S14*Main!$B$5)</f>
        <v>2.9416916072264852</v>
      </c>
      <c r="T14" s="2">
        <f ca="1">('[1]Qc, Autumn, S2'!T14*Main!$B$5)</f>
        <v>2.5335249159566549</v>
      </c>
      <c r="U14" s="2">
        <f ca="1">('[1]Qc, Autumn, S2'!U14*Main!$B$5)</f>
        <v>2.0371140878464171</v>
      </c>
      <c r="V14" s="2">
        <f ca="1">('[1]Qc, Autumn, S2'!V14*Main!$B$5)</f>
        <v>2.1469910324454049</v>
      </c>
      <c r="W14" s="2">
        <f ca="1">('[1]Qc, Autumn, S2'!W14*Main!$B$5)</f>
        <v>1.7142698400876879</v>
      </c>
      <c r="X14" s="2">
        <f ca="1">('[1]Qc, Autumn, S2'!X14*Main!$B$5)</f>
        <v>0.75340112562734118</v>
      </c>
      <c r="Y14" s="2">
        <f ca="1">('[1]Qc, Autumn, S2'!Y14*Main!$B$5)</f>
        <v>0.66359647319708492</v>
      </c>
    </row>
    <row r="15" spans="1:25" x14ac:dyDescent="0.3">
      <c r="A15">
        <v>14</v>
      </c>
      <c r="B15" s="2">
        <f ca="1">('[1]Qc, Autumn, S2'!B15*Main!$B$5)</f>
        <v>0.11677228388339568</v>
      </c>
      <c r="C15" s="2">
        <f ca="1">('[1]Qc, Autumn, S2'!C15*Main!$B$5)</f>
        <v>0.10614135577557914</v>
      </c>
      <c r="D15" s="2">
        <f ca="1">('[1]Qc, Autumn, S2'!D15*Main!$B$5)</f>
        <v>9.5451689517071253E-2</v>
      </c>
      <c r="E15" s="2">
        <f ca="1">('[1]Qc, Autumn, S2'!E15*Main!$B$5)</f>
        <v>0.10603430481927034</v>
      </c>
      <c r="F15" s="2">
        <f ca="1">('[1]Qc, Autumn, S2'!F15*Main!$B$5)</f>
        <v>9.8043218030586923E-2</v>
      </c>
      <c r="G15" s="2">
        <f ca="1">('[1]Qc, Autumn, S2'!G15*Main!$B$5)</f>
        <v>9.529048521982357E-2</v>
      </c>
      <c r="H15" s="2">
        <f ca="1">('[1]Qc, Autumn, S2'!H15*Main!$B$5)</f>
        <v>9.1883008876115585E-2</v>
      </c>
      <c r="I15" s="2">
        <f ca="1">('[1]Qc, Autumn, S2'!I15*Main!$B$5)</f>
        <v>0.2089966963310089</v>
      </c>
      <c r="J15" s="2">
        <f ca="1">('[1]Qc, Autumn, S2'!J15*Main!$B$5)</f>
        <v>0.22338756836029447</v>
      </c>
      <c r="K15" s="2">
        <f ca="1">('[1]Qc, Autumn, S2'!K15*Main!$B$5)</f>
        <v>0.20701974378038632</v>
      </c>
      <c r="L15" s="2">
        <f ca="1">('[1]Qc, Autumn, S2'!L15*Main!$B$5)</f>
        <v>0.22732273900220937</v>
      </c>
      <c r="M15" s="2">
        <f ca="1">('[1]Qc, Autumn, S2'!M15*Main!$B$5)</f>
        <v>0.21191795215383408</v>
      </c>
      <c r="N15" s="2">
        <f ca="1">('[1]Qc, Autumn, S2'!N15*Main!$B$5)</f>
        <v>0.22299516491952123</v>
      </c>
      <c r="O15" s="2">
        <f ca="1">('[1]Qc, Autumn, S2'!O15*Main!$B$5)</f>
        <v>0.21728175887897963</v>
      </c>
      <c r="P15" s="2">
        <f ca="1">('[1]Qc, Autumn, S2'!P15*Main!$B$5)</f>
        <v>0.14309060671098167</v>
      </c>
      <c r="Q15" s="2">
        <f ca="1">('[1]Qc, Autumn, S2'!Q15*Main!$B$5)</f>
        <v>0.20584913265519769</v>
      </c>
      <c r="R15" s="2">
        <f ca="1">('[1]Qc, Autumn, S2'!R15*Main!$B$5)</f>
        <v>0.20840014153579781</v>
      </c>
      <c r="S15" s="2">
        <f ca="1">('[1]Qc, Autumn, S2'!S15*Main!$B$5)</f>
        <v>0.19938251476096808</v>
      </c>
      <c r="T15" s="2">
        <f ca="1">('[1]Qc, Autumn, S2'!T15*Main!$B$5)</f>
        <v>0.14702301699052164</v>
      </c>
      <c r="U15" s="2">
        <f ca="1">('[1]Qc, Autumn, S2'!U15*Main!$B$5)</f>
        <v>0.1408260985474418</v>
      </c>
      <c r="V15" s="2">
        <f ca="1">('[1]Qc, Autumn, S2'!V15*Main!$B$5)</f>
        <v>0.14219573288493736</v>
      </c>
      <c r="W15" s="2">
        <f ca="1">('[1]Qc, Autumn, S2'!W15*Main!$B$5)</f>
        <v>0.12623336762711823</v>
      </c>
      <c r="X15" s="2">
        <f ca="1">('[1]Qc, Autumn, S2'!X15*Main!$B$5)</f>
        <v>8.5672617481143007E-2</v>
      </c>
      <c r="Y15" s="2">
        <f ca="1">('[1]Qc, Autumn, S2'!Y15*Main!$B$5)</f>
        <v>8.7434187306068265E-2</v>
      </c>
    </row>
    <row r="16" spans="1:25" x14ac:dyDescent="0.3">
      <c r="A16">
        <v>15</v>
      </c>
      <c r="B16" s="2">
        <f ca="1">('[1]Qc, Autumn, S2'!B16*Main!$B$5)</f>
        <v>-6.5664485378821261E-2</v>
      </c>
      <c r="C16" s="2">
        <f ca="1">('[1]Qc, Autumn, S2'!C16*Main!$B$5)</f>
        <v>-6.8044157490027984E-2</v>
      </c>
      <c r="D16" s="2">
        <f ca="1">('[1]Qc, Autumn, S2'!D16*Main!$B$5)</f>
        <v>-7.0574434334217118E-2</v>
      </c>
      <c r="E16" s="2">
        <f ca="1">('[1]Qc, Autumn, S2'!E16*Main!$B$5)</f>
        <v>-7.7260172549160733E-2</v>
      </c>
      <c r="F16" s="2">
        <f ca="1">('[1]Qc, Autumn, S2'!F16*Main!$B$5)</f>
        <v>-8.6273717090580293E-2</v>
      </c>
      <c r="G16" s="2">
        <f ca="1">('[1]Qc, Autumn, S2'!G16*Main!$B$5)</f>
        <v>-7.391357419594663E-2</v>
      </c>
      <c r="H16" s="2">
        <f ca="1">('[1]Qc, Autumn, S2'!H16*Main!$B$5)</f>
        <v>-5.019291662361211E-2</v>
      </c>
      <c r="I16" s="2">
        <f ca="1">('[1]Qc, Autumn, S2'!I16*Main!$B$5)</f>
        <v>2.1036243711963776E-2</v>
      </c>
      <c r="J16" s="2">
        <f ca="1">('[1]Qc, Autumn, S2'!J16*Main!$B$5)</f>
        <v>2.8897962215320126E-2</v>
      </c>
      <c r="K16" s="2">
        <f ca="1">('[1]Qc, Autumn, S2'!K16*Main!$B$5)</f>
        <v>4.5850722262129641E-2</v>
      </c>
      <c r="L16" s="2">
        <f ca="1">('[1]Qc, Autumn, S2'!L16*Main!$B$5)</f>
        <v>2.5015030513291663E-2</v>
      </c>
      <c r="M16" s="2">
        <f ca="1">('[1]Qc, Autumn, S2'!M16*Main!$B$5)</f>
        <v>2.3921754716843681E-3</v>
      </c>
      <c r="N16" s="2">
        <f ca="1">('[1]Qc, Autumn, S2'!N16*Main!$B$5)</f>
        <v>-1.4922018405643769E-2</v>
      </c>
      <c r="O16" s="2">
        <f ca="1">('[1]Qc, Autumn, S2'!O16*Main!$B$5)</f>
        <v>-1.6602636121925259E-2</v>
      </c>
      <c r="P16" s="2">
        <f ca="1">('[1]Qc, Autumn, S2'!P16*Main!$B$5)</f>
        <v>-2.9706626228019582E-2</v>
      </c>
      <c r="Q16" s="2">
        <f ca="1">('[1]Qc, Autumn, S2'!Q16*Main!$B$5)</f>
        <v>-3.3476903123596059E-2</v>
      </c>
      <c r="R16" s="2">
        <f ca="1">('[1]Qc, Autumn, S2'!R16*Main!$B$5)</f>
        <v>-2.34070277562709E-2</v>
      </c>
      <c r="S16" s="2">
        <f ca="1">('[1]Qc, Autumn, S2'!S16*Main!$B$5)</f>
        <v>3.001359075644144E-2</v>
      </c>
      <c r="T16" s="2">
        <f ca="1">('[1]Qc, Autumn, S2'!T16*Main!$B$5)</f>
        <v>3.4597978370865139E-2</v>
      </c>
      <c r="U16" s="2">
        <f ca="1">('[1]Qc, Autumn, S2'!U16*Main!$B$5)</f>
        <v>1.9520523879826529E-2</v>
      </c>
      <c r="V16" s="2">
        <f ca="1">('[1]Qc, Autumn, S2'!V16*Main!$B$5)</f>
        <v>-2.2646304871044064E-3</v>
      </c>
      <c r="W16" s="2">
        <f ca="1">('[1]Qc, Autumn, S2'!W16*Main!$B$5)</f>
        <v>-2.1401204640222417E-2</v>
      </c>
      <c r="X16" s="2">
        <f ca="1">('[1]Qc, Autumn, S2'!X16*Main!$B$5)</f>
        <v>-3.417727710602924E-2</v>
      </c>
      <c r="Y16" s="2">
        <f ca="1">('[1]Qc, Autumn, S2'!Y16*Main!$B$5)</f>
        <v>-5.5775323270390906E-2</v>
      </c>
    </row>
    <row r="17" spans="1:25" x14ac:dyDescent="0.3">
      <c r="A17">
        <v>16</v>
      </c>
      <c r="B17" s="2">
        <f ca="1">('[1]Qc, Autumn, S2'!B17*Main!$B$5)</f>
        <v>-0.19083927033535061</v>
      </c>
      <c r="C17" s="2">
        <f ca="1">('[1]Qc, Autumn, S2'!C17*Main!$B$5)</f>
        <v>-0.2451719166697254</v>
      </c>
      <c r="D17" s="2">
        <f ca="1">('[1]Qc, Autumn, S2'!D17*Main!$B$5)</f>
        <v>-0.28081625986427206</v>
      </c>
      <c r="E17" s="2">
        <f ca="1">('[1]Qc, Autumn, S2'!E17*Main!$B$5)</f>
        <v>-0.2617785049054181</v>
      </c>
      <c r="F17" s="2">
        <f ca="1">('[1]Qc, Autumn, S2'!F17*Main!$B$5)</f>
        <v>-0.25589391199479233</v>
      </c>
      <c r="G17" s="2">
        <f ca="1">('[1]Qc, Autumn, S2'!G17*Main!$B$5)</f>
        <v>-0.23600395844601774</v>
      </c>
      <c r="H17" s="2">
        <f ca="1">('[1]Qc, Autumn, S2'!H17*Main!$B$5)</f>
        <v>-1.0503274052750033E-2</v>
      </c>
      <c r="I17" s="2">
        <f ca="1">('[1]Qc, Autumn, S2'!I17*Main!$B$5)</f>
        <v>0.17506106494305895</v>
      </c>
      <c r="J17" s="2">
        <f ca="1">('[1]Qc, Autumn, S2'!J17*Main!$B$5)</f>
        <v>0.22717703401543374</v>
      </c>
      <c r="K17" s="2">
        <f ca="1">('[1]Qc, Autumn, S2'!K17*Main!$B$5)</f>
        <v>0.19551475271974403</v>
      </c>
      <c r="L17" s="2">
        <f ca="1">('[1]Qc, Autumn, S2'!L17*Main!$B$5)</f>
        <v>0.14715798349079071</v>
      </c>
      <c r="M17" s="2">
        <f ca="1">('[1]Qc, Autumn, S2'!M17*Main!$B$5)</f>
        <v>0.21337011994623803</v>
      </c>
      <c r="N17" s="2">
        <f ca="1">('[1]Qc, Autumn, S2'!N17*Main!$B$5)</f>
        <v>0.16553977454650787</v>
      </c>
      <c r="O17" s="2">
        <f ca="1">('[1]Qc, Autumn, S2'!O17*Main!$B$5)</f>
        <v>0.11335112635530359</v>
      </c>
      <c r="P17" s="2">
        <f ca="1">('[1]Qc, Autumn, S2'!P17*Main!$B$5)</f>
        <v>1.1290424936883092E-2</v>
      </c>
      <c r="Q17" s="2">
        <f ca="1">('[1]Qc, Autumn, S2'!Q17*Main!$B$5)</f>
        <v>-1.6111430677515214E-2</v>
      </c>
      <c r="R17" s="2">
        <f ca="1">('[1]Qc, Autumn, S2'!R17*Main!$B$5)</f>
        <v>1.8519948133791709E-3</v>
      </c>
      <c r="S17" s="2">
        <f ca="1">('[1]Qc, Autumn, S2'!S17*Main!$B$5)</f>
        <v>1.9268526322074438E-2</v>
      </c>
      <c r="T17" s="2">
        <f ca="1">('[1]Qc, Autumn, S2'!T17*Main!$B$5)</f>
        <v>-5.7315962968949918E-2</v>
      </c>
      <c r="U17" s="2">
        <f ca="1">('[1]Qc, Autumn, S2'!U17*Main!$B$5)</f>
        <v>2.9059045444555258E-3</v>
      </c>
      <c r="V17" s="2">
        <f ca="1">('[1]Qc, Autumn, S2'!V17*Main!$B$5)</f>
        <v>3.2270272674528523E-3</v>
      </c>
      <c r="W17" s="2">
        <f ca="1">('[1]Qc, Autumn, S2'!W17*Main!$B$5)</f>
        <v>-5.1529612035341295E-2</v>
      </c>
      <c r="X17" s="2">
        <f ca="1">('[1]Qc, Autumn, S2'!X17*Main!$B$5)</f>
        <v>-0.16951151112638169</v>
      </c>
      <c r="Y17" s="2">
        <f ca="1">('[1]Qc, Autumn, S2'!Y17*Main!$B$5)</f>
        <v>-0.21687397125887431</v>
      </c>
    </row>
    <row r="18" spans="1:25" x14ac:dyDescent="0.3">
      <c r="A18">
        <v>17</v>
      </c>
      <c r="B18" s="2">
        <f ca="1">('[1]Qc, Autumn, S2'!B18*Main!$B$5)</f>
        <v>-0.5730864871379191</v>
      </c>
      <c r="C18" s="2">
        <f ca="1">('[1]Qc, Autumn, S2'!C18*Main!$B$5)</f>
        <v>-0.58086228402902096</v>
      </c>
      <c r="D18" s="2">
        <f ca="1">('[1]Qc, Autumn, S2'!D18*Main!$B$5)</f>
        <v>-0.62793426944512976</v>
      </c>
      <c r="E18" s="2">
        <f ca="1">('[1]Qc, Autumn, S2'!E18*Main!$B$5)</f>
        <v>-0.62970609620854046</v>
      </c>
      <c r="F18" s="2">
        <f ca="1">('[1]Qc, Autumn, S2'!F18*Main!$B$5)</f>
        <v>-0.62786638526484173</v>
      </c>
      <c r="G18" s="2">
        <f ca="1">('[1]Qc, Autumn, S2'!G18*Main!$B$5)</f>
        <v>-0.60450473558135531</v>
      </c>
      <c r="H18" s="2">
        <f ca="1">('[1]Qc, Autumn, S2'!H18*Main!$B$5)</f>
        <v>-0.50968620857941793</v>
      </c>
      <c r="I18" s="2">
        <f ca="1">('[1]Qc, Autumn, S2'!I18*Main!$B$5)</f>
        <v>-0.4219317029595781</v>
      </c>
      <c r="J18" s="2">
        <f ca="1">('[1]Qc, Autumn, S2'!J18*Main!$B$5)</f>
        <v>-0.39896631104255753</v>
      </c>
      <c r="K18" s="2">
        <f ca="1">('[1]Qc, Autumn, S2'!K18*Main!$B$5)</f>
        <v>-0.44141124736853049</v>
      </c>
      <c r="L18" s="2">
        <f ca="1">('[1]Qc, Autumn, S2'!L18*Main!$B$5)</f>
        <v>-0.48368584073999271</v>
      </c>
      <c r="M18" s="2">
        <f ca="1">('[1]Qc, Autumn, S2'!M18*Main!$B$5)</f>
        <v>-0.541146369815522</v>
      </c>
      <c r="N18" s="2">
        <f ca="1">('[1]Qc, Autumn, S2'!N18*Main!$B$5)</f>
        <v>-0.52077976747537646</v>
      </c>
      <c r="O18" s="2">
        <f ca="1">('[1]Qc, Autumn, S2'!O18*Main!$B$5)</f>
        <v>-0.54449774707732113</v>
      </c>
      <c r="P18" s="2">
        <f ca="1">('[1]Qc, Autumn, S2'!P18*Main!$B$5)</f>
        <v>-0.53220262535008822</v>
      </c>
      <c r="Q18" s="2">
        <f ca="1">('[1]Qc, Autumn, S2'!Q18*Main!$B$5)</f>
        <v>-0.52580914450718519</v>
      </c>
      <c r="R18" s="2">
        <f ca="1">('[1]Qc, Autumn, S2'!R18*Main!$B$5)</f>
        <v>-0.48604563506403814</v>
      </c>
      <c r="S18" s="2">
        <f ca="1">('[1]Qc, Autumn, S2'!S18*Main!$B$5)</f>
        <v>-0.35624826864310877</v>
      </c>
      <c r="T18" s="2">
        <f ca="1">('[1]Qc, Autumn, S2'!T18*Main!$B$5)</f>
        <v>-0.36662666662706433</v>
      </c>
      <c r="U18" s="2">
        <f ca="1">('[1]Qc, Autumn, S2'!U18*Main!$B$5)</f>
        <v>-0.40935606016001341</v>
      </c>
      <c r="V18" s="2">
        <f ca="1">('[1]Qc, Autumn, S2'!V18*Main!$B$5)</f>
        <v>-0.4063897977674118</v>
      </c>
      <c r="W18" s="2">
        <f ca="1">('[1]Qc, Autumn, S2'!W18*Main!$B$5)</f>
        <v>-0.47921899140593172</v>
      </c>
      <c r="X18" s="2">
        <f ca="1">('[1]Qc, Autumn, S2'!X18*Main!$B$5)</f>
        <v>-0.52528118547174552</v>
      </c>
      <c r="Y18" s="2">
        <f ca="1">('[1]Qc, Autumn, S2'!Y18*Main!$B$5)</f>
        <v>-0.5506624066685234</v>
      </c>
    </row>
    <row r="19" spans="1:25" x14ac:dyDescent="0.3">
      <c r="A19">
        <v>18</v>
      </c>
      <c r="B19" s="2">
        <f ca="1">('[1]Qc, Autumn, S2'!B19*Main!$B$5)</f>
        <v>-0.48829061691444375</v>
      </c>
      <c r="C19" s="2">
        <f ca="1">('[1]Qc, Autumn, S2'!C19*Main!$B$5)</f>
        <v>-0.50545698293067887</v>
      </c>
      <c r="D19" s="2">
        <f ca="1">('[1]Qc, Autumn, S2'!D19*Main!$B$5)</f>
        <v>-0.56281089221679459</v>
      </c>
      <c r="E19" s="2">
        <f ca="1">('[1]Qc, Autumn, S2'!E19*Main!$B$5)</f>
        <v>-0.54154806540866363</v>
      </c>
      <c r="F19" s="2">
        <f ca="1">('[1]Qc, Autumn, S2'!F19*Main!$B$5)</f>
        <v>-0.57168356830648337</v>
      </c>
      <c r="G19" s="2">
        <f ca="1">('[1]Qc, Autumn, S2'!G19*Main!$B$5)</f>
        <v>-0.53268382002553738</v>
      </c>
      <c r="H19" s="2">
        <f ca="1">('[1]Qc, Autumn, S2'!H19*Main!$B$5)</f>
        <v>-0.3971839500835232</v>
      </c>
      <c r="I19" s="2">
        <f ca="1">('[1]Qc, Autumn, S2'!I19*Main!$B$5)</f>
        <v>-0.26275868731717955</v>
      </c>
      <c r="J19" s="2">
        <f ca="1">('[1]Qc, Autumn, S2'!J19*Main!$B$5)</f>
        <v>-0.18941290480073278</v>
      </c>
      <c r="K19" s="2">
        <f ca="1">('[1]Qc, Autumn, S2'!K19*Main!$B$5)</f>
        <v>-0.11832587257190705</v>
      </c>
      <c r="L19" s="2">
        <f ca="1">('[1]Qc, Autumn, S2'!L19*Main!$B$5)</f>
        <v>-7.0787869784027901E-2</v>
      </c>
      <c r="M19" s="2">
        <f ca="1">('[1]Qc, Autumn, S2'!M19*Main!$B$5)</f>
        <v>-6.1961542342760273E-2</v>
      </c>
      <c r="N19" s="2">
        <f ca="1">('[1]Qc, Autumn, S2'!N19*Main!$B$5)</f>
        <v>-0.11448997643898494</v>
      </c>
      <c r="O19" s="2">
        <f ca="1">('[1]Qc, Autumn, S2'!O19*Main!$B$5)</f>
        <v>-0.14669539259151301</v>
      </c>
      <c r="P19" s="2">
        <f ca="1">('[1]Qc, Autumn, S2'!P19*Main!$B$5)</f>
        <v>-0.16957244056527535</v>
      </c>
      <c r="Q19" s="2">
        <f ca="1">('[1]Qc, Autumn, S2'!Q19*Main!$B$5)</f>
        <v>-0.23351957858382602</v>
      </c>
      <c r="R19" s="2">
        <f ca="1">('[1]Qc, Autumn, S2'!R19*Main!$B$5)</f>
        <v>-0.20716862687813833</v>
      </c>
      <c r="S19" s="2">
        <f ca="1">('[1]Qc, Autumn, S2'!S19*Main!$B$5)</f>
        <v>-9.7747962975912914E-2</v>
      </c>
      <c r="T19" s="2">
        <f ca="1">('[1]Qc, Autumn, S2'!T19*Main!$B$5)</f>
        <v>-0.11114036235581416</v>
      </c>
      <c r="U19" s="2">
        <f ca="1">('[1]Qc, Autumn, S2'!U19*Main!$B$5)</f>
        <v>-0.16949197436246963</v>
      </c>
      <c r="V19" s="2">
        <f ca="1">('[1]Qc, Autumn, S2'!V19*Main!$B$5)</f>
        <v>-0.12236390181186696</v>
      </c>
      <c r="W19" s="2">
        <f ca="1">('[1]Qc, Autumn, S2'!W19*Main!$B$5)</f>
        <v>-0.21968106558979819</v>
      </c>
      <c r="X19" s="2">
        <f ca="1">('[1]Qc, Autumn, S2'!X19*Main!$B$5)</f>
        <v>-0.26499019422355413</v>
      </c>
      <c r="Y19" s="2">
        <f ca="1">('[1]Qc, Autumn, S2'!Y19*Main!$B$5)</f>
        <v>-0.29427165572103514</v>
      </c>
    </row>
    <row r="20" spans="1:25" x14ac:dyDescent="0.3">
      <c r="A20">
        <v>19</v>
      </c>
      <c r="B20" s="2">
        <f ca="1">('[1]Qc, Autumn, S2'!B20*Main!$B$5)</f>
        <v>0.47286182829363638</v>
      </c>
      <c r="C20" s="2">
        <f ca="1">('[1]Qc, Autumn, S2'!C20*Main!$B$5)</f>
        <v>0.45216117924494531</v>
      </c>
      <c r="D20" s="2">
        <f ca="1">('[1]Qc, Autumn, S2'!D20*Main!$B$5)</f>
        <v>0.36266201534587489</v>
      </c>
      <c r="E20" s="2">
        <f ca="1">('[1]Qc, Autumn, S2'!E20*Main!$B$5)</f>
        <v>0.46762201352192617</v>
      </c>
      <c r="F20" s="2">
        <f ca="1">('[1]Qc, Autumn, S2'!F20*Main!$B$5)</f>
        <v>0.41667786495677878</v>
      </c>
      <c r="G20" s="2">
        <f ca="1">('[1]Qc, Autumn, S2'!G20*Main!$B$5)</f>
        <v>0.50838589962071634</v>
      </c>
      <c r="H20" s="2">
        <f ca="1">('[1]Qc, Autumn, S2'!H20*Main!$B$5)</f>
        <v>0.57978687942020357</v>
      </c>
      <c r="I20" s="2">
        <f ca="1">('[1]Qc, Autumn, S2'!I20*Main!$B$5)</f>
        <v>1.0638013342848247</v>
      </c>
      <c r="J20" s="2">
        <f ca="1">('[1]Qc, Autumn, S2'!J20*Main!$B$5)</f>
        <v>1.2235929505788603</v>
      </c>
      <c r="K20" s="2">
        <f ca="1">('[1]Qc, Autumn, S2'!K20*Main!$B$5)</f>
        <v>1.2548210468097185</v>
      </c>
      <c r="L20" s="2">
        <f ca="1">('[1]Qc, Autumn, S2'!L20*Main!$B$5)</f>
        <v>1.1443919808965231</v>
      </c>
      <c r="M20" s="2">
        <f ca="1">('[1]Qc, Autumn, S2'!M20*Main!$B$5)</f>
        <v>1.3136989515501718</v>
      </c>
      <c r="N20" s="2">
        <f ca="1">('[1]Qc, Autumn, S2'!N20*Main!$B$5)</f>
        <v>1.3160027678120267</v>
      </c>
      <c r="O20" s="2">
        <f ca="1">('[1]Qc, Autumn, S2'!O20*Main!$B$5)</f>
        <v>1.2725553013119</v>
      </c>
      <c r="P20" s="2">
        <f ca="1">('[1]Qc, Autumn, S2'!P20*Main!$B$5)</f>
        <v>1.0464607938398502</v>
      </c>
      <c r="Q20" s="2">
        <f ca="1">('[1]Qc, Autumn, S2'!Q20*Main!$B$5)</f>
        <v>1.0019008455308751</v>
      </c>
      <c r="R20" s="2">
        <f ca="1">('[1]Qc, Autumn, S2'!R20*Main!$B$5)</f>
        <v>0.99211078019242271</v>
      </c>
      <c r="S20" s="2">
        <f ca="1">('[1]Qc, Autumn, S2'!S20*Main!$B$5)</f>
        <v>1.0119065931693911</v>
      </c>
      <c r="T20" s="2">
        <f ca="1">('[1]Qc, Autumn, S2'!T20*Main!$B$5)</f>
        <v>0.85311080453778365</v>
      </c>
      <c r="U20" s="2">
        <f ca="1">('[1]Qc, Autumn, S2'!U20*Main!$B$5)</f>
        <v>0.82566665757910396</v>
      </c>
      <c r="V20" s="2">
        <f ca="1">('[1]Qc, Autumn, S2'!V20*Main!$B$5)</f>
        <v>0.83782961167314407</v>
      </c>
      <c r="W20" s="2">
        <f ca="1">('[1]Qc, Autumn, S2'!W20*Main!$B$5)</f>
        <v>0.7501251074132721</v>
      </c>
      <c r="X20" s="2">
        <f ca="1">('[1]Qc, Autumn, S2'!X20*Main!$B$5)</f>
        <v>0.49758646876526352</v>
      </c>
      <c r="Y20" s="2">
        <f ca="1">('[1]Qc, Autumn, S2'!Y20*Main!$B$5)</f>
        <v>0.56740129009953355</v>
      </c>
    </row>
    <row r="21" spans="1:25" x14ac:dyDescent="0.3">
      <c r="A21">
        <v>20</v>
      </c>
      <c r="B21" s="2">
        <f ca="1">('[1]Qc, Autumn, S2'!B21*Main!$B$5)</f>
        <v>-0.42185153334861308</v>
      </c>
      <c r="C21" s="2">
        <f ca="1">('[1]Qc, Autumn, S2'!C21*Main!$B$5)</f>
        <v>-0.41031535717010248</v>
      </c>
      <c r="D21" s="2">
        <f ca="1">('[1]Qc, Autumn, S2'!D21*Main!$B$5)</f>
        <v>-0.42867788170950316</v>
      </c>
      <c r="E21" s="2">
        <f ca="1">('[1]Qc, Autumn, S2'!E21*Main!$B$5)</f>
        <v>-0.44391297838959404</v>
      </c>
      <c r="F21" s="2">
        <f ca="1">('[1]Qc, Autumn, S2'!F21*Main!$B$5)</f>
        <v>-0.42753108380601251</v>
      </c>
      <c r="G21" s="2">
        <f ca="1">('[1]Qc, Autumn, S2'!G21*Main!$B$5)</f>
        <v>-0.41112425963865162</v>
      </c>
      <c r="H21" s="2">
        <f ca="1">('[1]Qc, Autumn, S2'!H21*Main!$B$5)</f>
        <v>-0.35827506673177917</v>
      </c>
      <c r="I21" s="2">
        <f ca="1">('[1]Qc, Autumn, S2'!I21*Main!$B$5)</f>
        <v>-0.18210221473722715</v>
      </c>
      <c r="J21" s="2">
        <f ca="1">('[1]Qc, Autumn, S2'!J21*Main!$B$5)</f>
        <v>-6.6762321033536104E-2</v>
      </c>
      <c r="K21" s="2">
        <f ca="1">('[1]Qc, Autumn, S2'!K21*Main!$B$5)</f>
        <v>-6.0530753633607957E-2</v>
      </c>
      <c r="L21" s="2">
        <f ca="1">('[1]Qc, Autumn, S2'!L21*Main!$B$5)</f>
        <v>-2.0436005566608424E-2</v>
      </c>
      <c r="M21" s="2">
        <f ca="1">('[1]Qc, Autumn, S2'!M21*Main!$B$5)</f>
        <v>-6.6762874156862436E-3</v>
      </c>
      <c r="N21" s="2">
        <f ca="1">('[1]Qc, Autumn, S2'!N21*Main!$B$5)</f>
        <v>-5.2861480444245573E-2</v>
      </c>
      <c r="O21" s="2">
        <f ca="1">('[1]Qc, Autumn, S2'!O21*Main!$B$5)</f>
        <v>-5.2909654801174426E-2</v>
      </c>
      <c r="P21" s="2">
        <f ca="1">('[1]Qc, Autumn, S2'!P21*Main!$B$5)</f>
        <v>-0.1168041095899912</v>
      </c>
      <c r="Q21" s="2">
        <f ca="1">('[1]Qc, Autumn, S2'!Q21*Main!$B$5)</f>
        <v>-0.17535514262595875</v>
      </c>
      <c r="R21" s="2">
        <f ca="1">('[1]Qc, Autumn, S2'!R21*Main!$B$5)</f>
        <v>-0.17393063103724263</v>
      </c>
      <c r="S21" s="2">
        <f ca="1">('[1]Qc, Autumn, S2'!S21*Main!$B$5)</f>
        <v>-0.21185422711986848</v>
      </c>
      <c r="T21" s="2">
        <f ca="1">('[1]Qc, Autumn, S2'!T21*Main!$B$5)</f>
        <v>-0.21221244201841769</v>
      </c>
      <c r="U21" s="2">
        <f ca="1">('[1]Qc, Autumn, S2'!U21*Main!$B$5)</f>
        <v>-0.21823805240726646</v>
      </c>
      <c r="V21" s="2">
        <f ca="1">('[1]Qc, Autumn, S2'!V21*Main!$B$5)</f>
        <v>-0.21738166202523043</v>
      </c>
      <c r="W21" s="2">
        <f ca="1">('[1]Qc, Autumn, S2'!W21*Main!$B$5)</f>
        <v>-0.29819779323608692</v>
      </c>
      <c r="X21" s="2">
        <f ca="1">('[1]Qc, Autumn, S2'!X21*Main!$B$5)</f>
        <v>-0.34838257160379626</v>
      </c>
      <c r="Y21" s="2">
        <f ca="1">('[1]Qc, Autumn, S2'!Y21*Main!$B$5)</f>
        <v>-0.33523574036854525</v>
      </c>
    </row>
    <row r="22" spans="1:25" x14ac:dyDescent="0.3">
      <c r="A22">
        <v>21</v>
      </c>
      <c r="B22" s="2">
        <f ca="1">('[1]Qc, Autumn, S2'!B22*Main!$B$5)</f>
        <v>-1.5416204573304868</v>
      </c>
      <c r="C22" s="2">
        <f ca="1">('[1]Qc, Autumn, S2'!C22*Main!$B$5)</f>
        <v>-1.5270964256586088</v>
      </c>
      <c r="D22" s="2">
        <f ca="1">('[1]Qc, Autumn, S2'!D22*Main!$B$5)</f>
        <v>-1.546748975935083</v>
      </c>
      <c r="E22" s="2">
        <f ca="1">('[1]Qc, Autumn, S2'!E22*Main!$B$5)</f>
        <v>-1.4827818292388475</v>
      </c>
      <c r="F22" s="2">
        <f ca="1">('[1]Qc, Autumn, S2'!F22*Main!$B$5)</f>
        <v>-1.4456456213956974</v>
      </c>
      <c r="G22" s="2">
        <f ca="1">('[1]Qc, Autumn, S2'!G22*Main!$B$5)</f>
        <v>-1.4258727603240631</v>
      </c>
      <c r="H22" s="2">
        <f ca="1">('[1]Qc, Autumn, S2'!H22*Main!$B$5)</f>
        <v>-1.1134949007777053</v>
      </c>
      <c r="I22" s="2">
        <f ca="1">('[1]Qc, Autumn, S2'!I22*Main!$B$5)</f>
        <v>-0.96080557890007412</v>
      </c>
      <c r="J22" s="2">
        <f ca="1">('[1]Qc, Autumn, S2'!J22*Main!$B$5)</f>
        <v>-0.9221209928331694</v>
      </c>
      <c r="K22" s="2">
        <f ca="1">('[1]Qc, Autumn, S2'!K22*Main!$B$5)</f>
        <v>-0.93117647646810686</v>
      </c>
      <c r="L22" s="2">
        <f ca="1">('[1]Qc, Autumn, S2'!L22*Main!$B$5)</f>
        <v>-0.88561538997855915</v>
      </c>
      <c r="M22" s="2">
        <f ca="1">('[1]Qc, Autumn, S2'!M22*Main!$B$5)</f>
        <v>-0.86929447828530271</v>
      </c>
      <c r="N22" s="2">
        <f ca="1">('[1]Qc, Autumn, S2'!N22*Main!$B$5)</f>
        <v>-0.86663207405647347</v>
      </c>
      <c r="O22" s="2">
        <f ca="1">('[1]Qc, Autumn, S2'!O22*Main!$B$5)</f>
        <v>-0.92863843015899195</v>
      </c>
      <c r="P22" s="2">
        <f ca="1">('[1]Qc, Autumn, S2'!P22*Main!$B$5)</f>
        <v>-1.1693368028986586</v>
      </c>
      <c r="Q22" s="2">
        <f ca="1">('[1]Qc, Autumn, S2'!Q22*Main!$B$5)</f>
        <v>-1.220185342971168</v>
      </c>
      <c r="R22" s="2">
        <f ca="1">('[1]Qc, Autumn, S2'!R22*Main!$B$5)</f>
        <v>-1.2408294729188007</v>
      </c>
      <c r="S22" s="2">
        <f ca="1">('[1]Qc, Autumn, S2'!S22*Main!$B$5)</f>
        <v>-1.2306910200164236</v>
      </c>
      <c r="T22" s="2">
        <f ca="1">('[1]Qc, Autumn, S2'!T22*Main!$B$5)</f>
        <v>-1.2788671822188542</v>
      </c>
      <c r="U22" s="2">
        <f ca="1">('[1]Qc, Autumn, S2'!U22*Main!$B$5)</f>
        <v>-1.3010696811503719</v>
      </c>
      <c r="V22" s="2">
        <f ca="1">('[1]Qc, Autumn, S2'!V22*Main!$B$5)</f>
        <v>-1.3234338891379316</v>
      </c>
      <c r="W22" s="2">
        <f ca="1">('[1]Qc, Autumn, S2'!W22*Main!$B$5)</f>
        <v>-1.416282086052699</v>
      </c>
      <c r="X22" s="2">
        <f ca="1">('[1]Qc, Autumn, S2'!X22*Main!$B$5)</f>
        <v>-1.4296379564501938</v>
      </c>
      <c r="Y22" s="2">
        <f ca="1">('[1]Qc, Autumn, S2'!Y22*Main!$B$5)</f>
        <v>-1.4879556146227693</v>
      </c>
    </row>
    <row r="23" spans="1:25" x14ac:dyDescent="0.3">
      <c r="A23">
        <v>22</v>
      </c>
      <c r="B23" s="2">
        <f ca="1">('[1]Qc, Autumn, S2'!B23*Main!$B$5)</f>
        <v>-3.1751732479326097E-2</v>
      </c>
      <c r="C23" s="2">
        <f ca="1">('[1]Qc, Autumn, S2'!C23*Main!$B$5)</f>
        <v>-5.9683522423025902E-2</v>
      </c>
      <c r="D23" s="2">
        <f ca="1">('[1]Qc, Autumn, S2'!D23*Main!$B$5)</f>
        <v>-6.7551451929372647E-2</v>
      </c>
      <c r="E23" s="2">
        <f ca="1">('[1]Qc, Autumn, S2'!E23*Main!$B$5)</f>
        <v>-7.0566528013434826E-2</v>
      </c>
      <c r="F23" s="2">
        <f ca="1">('[1]Qc, Autumn, S2'!F23*Main!$B$5)</f>
        <v>-7.3689065743329979E-2</v>
      </c>
      <c r="G23" s="2">
        <f ca="1">('[1]Qc, Autumn, S2'!G23*Main!$B$5)</f>
        <v>-7.9750657258625388E-2</v>
      </c>
      <c r="H23" s="2">
        <f ca="1">('[1]Qc, Autumn, S2'!H23*Main!$B$5)</f>
        <v>-0.11356395552548987</v>
      </c>
      <c r="I23" s="2">
        <f ca="1">('[1]Qc, Autumn, S2'!I23*Main!$B$5)</f>
        <v>-6.0104743268600568E-2</v>
      </c>
      <c r="J23" s="2">
        <f ca="1">('[1]Qc, Autumn, S2'!J23*Main!$B$5)</f>
        <v>-7.1572630618688945E-2</v>
      </c>
      <c r="K23" s="2">
        <f ca="1">('[1]Qc, Autumn, S2'!K23*Main!$B$5)</f>
        <v>-4.9931898073445759E-2</v>
      </c>
      <c r="L23" s="2">
        <f ca="1">('[1]Qc, Autumn, S2'!L23*Main!$B$5)</f>
        <v>-3.6994285717454889E-2</v>
      </c>
      <c r="M23" s="2">
        <f ca="1">('[1]Qc, Autumn, S2'!M23*Main!$B$5)</f>
        <v>-2.4892882610959118E-2</v>
      </c>
      <c r="N23" s="2">
        <f ca="1">('[1]Qc, Autumn, S2'!N23*Main!$B$5)</f>
        <v>-7.5650696630729069E-4</v>
      </c>
      <c r="O23" s="2">
        <f ca="1">('[1]Qc, Autumn, S2'!O23*Main!$B$5)</f>
        <v>1.0517596652866356E-4</v>
      </c>
      <c r="P23" s="2">
        <f ca="1">('[1]Qc, Autumn, S2'!P23*Main!$B$5)</f>
        <v>-9.9844812564862332E-3</v>
      </c>
      <c r="Q23" s="2">
        <f ca="1">('[1]Qc, Autumn, S2'!Q23*Main!$B$5)</f>
        <v>2.6016374568244755E-2</v>
      </c>
      <c r="R23" s="2">
        <f ca="1">('[1]Qc, Autumn, S2'!R23*Main!$B$5)</f>
        <v>1.4365911179389254E-2</v>
      </c>
      <c r="S23" s="2">
        <f ca="1">('[1]Qc, Autumn, S2'!S23*Main!$B$5)</f>
        <v>7.9387337771370959E-3</v>
      </c>
      <c r="T23" s="2">
        <f ca="1">('[1]Qc, Autumn, S2'!T23*Main!$B$5)</f>
        <v>3.2292585310319949E-3</v>
      </c>
      <c r="U23" s="2">
        <f ca="1">('[1]Qc, Autumn, S2'!U23*Main!$B$5)</f>
        <v>4.8007268908092284E-3</v>
      </c>
      <c r="V23" s="2">
        <f ca="1">('[1]Qc, Autumn, S2'!V23*Main!$B$5)</f>
        <v>1.7611944438675038E-2</v>
      </c>
      <c r="W23" s="2">
        <f ca="1">('[1]Qc, Autumn, S2'!W23*Main!$B$5)</f>
        <v>1.127697993365827E-2</v>
      </c>
      <c r="X23" s="2">
        <f ca="1">('[1]Qc, Autumn, S2'!X23*Main!$B$5)</f>
        <v>-4.1301423058156525E-2</v>
      </c>
      <c r="Y23" s="2">
        <f ca="1">('[1]Qc, Autumn, S2'!Y23*Main!$B$5)</f>
        <v>-4.3731571344331754E-2</v>
      </c>
    </row>
    <row r="24" spans="1:25" x14ac:dyDescent="0.3">
      <c r="A24">
        <v>23</v>
      </c>
      <c r="B24" s="2">
        <f ca="1">('[1]Qc, Autumn, S2'!B24*Main!$B$5)</f>
        <v>-2.1892751496506957</v>
      </c>
      <c r="C24" s="2">
        <f ca="1">('[1]Qc, Autumn, S2'!C24*Main!$B$5)</f>
        <v>-2.1363443566826472</v>
      </c>
      <c r="D24" s="2">
        <f ca="1">('[1]Qc, Autumn, S2'!D24*Main!$B$5)</f>
        <v>-2.2487640796946855</v>
      </c>
      <c r="E24" s="2">
        <f ca="1">('[1]Qc, Autumn, S2'!E24*Main!$B$5)</f>
        <v>-2.2202505826788483</v>
      </c>
      <c r="F24" s="2">
        <f ca="1">('[1]Qc, Autumn, S2'!F24*Main!$B$5)</f>
        <v>-2.223737765119588</v>
      </c>
      <c r="G24" s="2">
        <f ca="1">('[1]Qc, Autumn, S2'!G24*Main!$B$5)</f>
        <v>-2.1956568145999609</v>
      </c>
      <c r="H24" s="2">
        <f ca="1">('[1]Qc, Autumn, S2'!H24*Main!$B$5)</f>
        <v>-1.4296872199157853</v>
      </c>
      <c r="I24" s="2">
        <f ca="1">('[1]Qc, Autumn, S2'!I24*Main!$B$5)</f>
        <v>-0.78749985094772224</v>
      </c>
      <c r="J24" s="2">
        <f ca="1">('[1]Qc, Autumn, S2'!J24*Main!$B$5)</f>
        <v>-0.29027299336990631</v>
      </c>
      <c r="K24" s="2">
        <f ca="1">('[1]Qc, Autumn, S2'!K24*Main!$B$5)</f>
        <v>1.3446899010279345E-2</v>
      </c>
      <c r="L24" s="2">
        <f ca="1">('[1]Qc, Autumn, S2'!L24*Main!$B$5)</f>
        <v>-0.34137350136489564</v>
      </c>
      <c r="M24" s="2">
        <f ca="1">('[1]Qc, Autumn, S2'!M24*Main!$B$5)</f>
        <v>2.5268761059836508E-2</v>
      </c>
      <c r="N24" s="2">
        <f ca="1">('[1]Qc, Autumn, S2'!N24*Main!$B$5)</f>
        <v>-2.2557799066540936E-2</v>
      </c>
      <c r="O24" s="2">
        <f ca="1">('[1]Qc, Autumn, S2'!O24*Main!$B$5)</f>
        <v>-0.29289681607378265</v>
      </c>
      <c r="P24" s="2">
        <f ca="1">('[1]Qc, Autumn, S2'!P24*Main!$B$5)</f>
        <v>-0.46615028817986609</v>
      </c>
      <c r="Q24" s="2">
        <f ca="1">('[1]Qc, Autumn, S2'!Q24*Main!$B$5)</f>
        <v>-0.64158463943296729</v>
      </c>
      <c r="R24" s="2">
        <f ca="1">('[1]Qc, Autumn, S2'!R24*Main!$B$5)</f>
        <v>-0.81911778597875595</v>
      </c>
      <c r="S24" s="2">
        <f ca="1">('[1]Qc, Autumn, S2'!S24*Main!$B$5)</f>
        <v>-0.47840472987482219</v>
      </c>
      <c r="T24" s="2">
        <f ca="1">('[1]Qc, Autumn, S2'!T24*Main!$B$5)</f>
        <v>-0.58682421438328902</v>
      </c>
      <c r="U24" s="2">
        <f ca="1">('[1]Qc, Autumn, S2'!U24*Main!$B$5)</f>
        <v>-0.72949257325250094</v>
      </c>
      <c r="V24" s="2">
        <f ca="1">('[1]Qc, Autumn, S2'!V24*Main!$B$5)</f>
        <v>-0.8144176221358238</v>
      </c>
      <c r="W24" s="2">
        <f ca="1">('[1]Qc, Autumn, S2'!W24*Main!$B$5)</f>
        <v>-1.2589499933537001</v>
      </c>
      <c r="X24" s="2">
        <f ca="1">('[1]Qc, Autumn, S2'!X24*Main!$B$5)</f>
        <v>-1.7166202989776589</v>
      </c>
      <c r="Y24" s="2">
        <f ca="1">('[1]Qc, Autumn, S2'!Y24*Main!$B$5)</f>
        <v>-1.8836296911942108</v>
      </c>
    </row>
    <row r="25" spans="1:25" x14ac:dyDescent="0.3">
      <c r="A25">
        <v>24</v>
      </c>
      <c r="B25" s="2">
        <f ca="1">('[1]Qc, Autumn, S2'!B25*Main!$B$5)</f>
        <v>-1.7790747671222062</v>
      </c>
      <c r="C25" s="2">
        <f ca="1">('[1]Qc, Autumn, S2'!C25*Main!$B$5)</f>
        <v>-1.8547829883082789</v>
      </c>
      <c r="D25" s="2">
        <f ca="1">('[1]Qc, Autumn, S2'!D25*Main!$B$5)</f>
        <v>-1.9371640112707147</v>
      </c>
      <c r="E25" s="2">
        <f ca="1">('[1]Qc, Autumn, S2'!E25*Main!$B$5)</f>
        <v>-1.9046209251932895</v>
      </c>
      <c r="F25" s="2">
        <f ca="1">('[1]Qc, Autumn, S2'!F25*Main!$B$5)</f>
        <v>-1.833422447436166</v>
      </c>
      <c r="G25" s="2">
        <f ca="1">('[1]Qc, Autumn, S2'!G25*Main!$B$5)</f>
        <v>-1.600951482846487</v>
      </c>
      <c r="H25" s="2">
        <f ca="1">('[1]Qc, Autumn, S2'!H25*Main!$B$5)</f>
        <v>-1.2851783508863899</v>
      </c>
      <c r="I25" s="2">
        <f ca="1">('[1]Qc, Autumn, S2'!I25*Main!$B$5)</f>
        <v>-1.1105144505432234</v>
      </c>
      <c r="J25" s="2">
        <f ca="1">('[1]Qc, Autumn, S2'!J25*Main!$B$5)</f>
        <v>-0.79496827100942025</v>
      </c>
      <c r="K25" s="2">
        <f ca="1">('[1]Qc, Autumn, S2'!K25*Main!$B$5)</f>
        <v>-0.61095366274205487</v>
      </c>
      <c r="L25" s="2">
        <f ca="1">('[1]Qc, Autumn, S2'!L25*Main!$B$5)</f>
        <v>-0.98422216638300852</v>
      </c>
      <c r="M25" s="2">
        <f ca="1">('[1]Qc, Autumn, S2'!M25*Main!$B$5)</f>
        <v>-0.96259014701969037</v>
      </c>
      <c r="N25" s="2">
        <f ca="1">('[1]Qc, Autumn, S2'!N25*Main!$B$5)</f>
        <v>-1.1111801165227531</v>
      </c>
      <c r="O25" s="2">
        <f ca="1">('[1]Qc, Autumn, S2'!O25*Main!$B$5)</f>
        <v>-1.1553014633562055</v>
      </c>
      <c r="P25" s="2">
        <f ca="1">('[1]Qc, Autumn, S2'!P25*Main!$B$5)</f>
        <v>-1.2218501554394874</v>
      </c>
      <c r="Q25" s="2">
        <f ca="1">('[1]Qc, Autumn, S2'!Q25*Main!$B$5)</f>
        <v>-1.3062353251647421</v>
      </c>
      <c r="R25" s="2">
        <f ca="1">('[1]Qc, Autumn, S2'!R25*Main!$B$5)</f>
        <v>-1.1303005403161026</v>
      </c>
      <c r="S25" s="2">
        <f ca="1">('[1]Qc, Autumn, S2'!S25*Main!$B$5)</f>
        <v>-0.78333077474384616</v>
      </c>
      <c r="T25" s="2">
        <f ca="1">('[1]Qc, Autumn, S2'!T25*Main!$B$5)</f>
        <v>-0.91339228215888257</v>
      </c>
      <c r="U25" s="2">
        <f ca="1">('[1]Qc, Autumn, S2'!U25*Main!$B$5)</f>
        <v>-1.0630582124731014</v>
      </c>
      <c r="V25" s="2">
        <f ca="1">('[1]Qc, Autumn, S2'!V25*Main!$B$5)</f>
        <v>-1.1107520943849936</v>
      </c>
      <c r="W25" s="2">
        <f ca="1">('[1]Qc, Autumn, S2'!W25*Main!$B$5)</f>
        <v>-1.2072072695304743</v>
      </c>
      <c r="X25" s="2">
        <f ca="1">('[1]Qc, Autumn, S2'!X25*Main!$B$5)</f>
        <v>-1.2875156489238515</v>
      </c>
      <c r="Y25" s="2">
        <f ca="1">('[1]Qc, Autumn, S2'!Y25*Main!$B$5)</f>
        <v>-1.3912781395815272</v>
      </c>
    </row>
    <row r="26" spans="1:25" x14ac:dyDescent="0.3">
      <c r="A26">
        <v>25</v>
      </c>
      <c r="B26" s="2">
        <f ca="1">('[1]Qc, Autumn, S2'!B26*Main!$B$5)</f>
        <v>-0.14269944409677096</v>
      </c>
      <c r="C26" s="2">
        <f ca="1">('[1]Qc, Autumn, S2'!C26*Main!$B$5)</f>
        <v>-3.6360434590239271E-2</v>
      </c>
      <c r="D26" s="2">
        <f ca="1">('[1]Qc, Autumn, S2'!D26*Main!$B$5)</f>
        <v>-2.0908530237704649E-2</v>
      </c>
      <c r="E26" s="2">
        <f ca="1">('[1]Qc, Autumn, S2'!E26*Main!$B$5)</f>
        <v>-9.4141460196401523E-3</v>
      </c>
      <c r="F26" s="2">
        <f ca="1">('[1]Qc, Autumn, S2'!F26*Main!$B$5)</f>
        <v>-3.0243581623929795E-2</v>
      </c>
      <c r="G26" s="2">
        <f ca="1">('[1]Qc, Autumn, S2'!G26*Main!$B$5)</f>
        <v>-9.6072960599018875E-2</v>
      </c>
      <c r="H26" s="2">
        <f ca="1">('[1]Qc, Autumn, S2'!H26*Main!$B$5)</f>
        <v>-0.15463206826015904</v>
      </c>
      <c r="I26" s="2">
        <f ca="1">('[1]Qc, Autumn, S2'!I26*Main!$B$5)</f>
        <v>-6.6988193819953024E-2</v>
      </c>
      <c r="J26" s="2">
        <f ca="1">('[1]Qc, Autumn, S2'!J26*Main!$B$5)</f>
        <v>3.6151320182258827E-2</v>
      </c>
      <c r="K26" s="2">
        <f ca="1">('[1]Qc, Autumn, S2'!K26*Main!$B$5)</f>
        <v>4.8906007502320242E-2</v>
      </c>
      <c r="L26" s="2">
        <f ca="1">('[1]Qc, Autumn, S2'!L26*Main!$B$5)</f>
        <v>-4.2186481755785391E-2</v>
      </c>
      <c r="M26" s="2">
        <f ca="1">('[1]Qc, Autumn, S2'!M26*Main!$B$5)</f>
        <v>-9.8144002796542534E-2</v>
      </c>
      <c r="N26" s="2">
        <f ca="1">('[1]Qc, Autumn, S2'!N26*Main!$B$5)</f>
        <v>0.27921744848503832</v>
      </c>
      <c r="O26" s="2">
        <f ca="1">('[1]Qc, Autumn, S2'!O26*Main!$B$5)</f>
        <v>0.28455300923983534</v>
      </c>
      <c r="P26" s="2">
        <f ca="1">('[1]Qc, Autumn, S2'!P26*Main!$B$5)</f>
        <v>0.12672057493515423</v>
      </c>
      <c r="Q26" s="2">
        <f ca="1">('[1]Qc, Autumn, S2'!Q26*Main!$B$5)</f>
        <v>0.25295773548697059</v>
      </c>
      <c r="R26" s="2">
        <f ca="1">('[1]Qc, Autumn, S2'!R26*Main!$B$5)</f>
        <v>0.10430269544682877</v>
      </c>
      <c r="S26" s="2">
        <f ca="1">('[1]Qc, Autumn, S2'!S26*Main!$B$5)</f>
        <v>0.18992191915927201</v>
      </c>
      <c r="T26" s="2">
        <f ca="1">('[1]Qc, Autumn, S2'!T26*Main!$B$5)</f>
        <v>0.2508921571542882</v>
      </c>
      <c r="U26" s="2">
        <f ca="1">('[1]Qc, Autumn, S2'!U26*Main!$B$5)</f>
        <v>0.32138431308541476</v>
      </c>
      <c r="V26" s="2">
        <f ca="1">('[1]Qc, Autumn, S2'!V26*Main!$B$5)</f>
        <v>0.45916382155086582</v>
      </c>
      <c r="W26" s="2">
        <f ca="1">('[1]Qc, Autumn, S2'!W26*Main!$B$5)</f>
        <v>0.52019615404534991</v>
      </c>
      <c r="X26" s="2">
        <f ca="1">('[1]Qc, Autumn, S2'!X26*Main!$B$5)</f>
        <v>0.49130765271939025</v>
      </c>
      <c r="Y26" s="2">
        <f ca="1">('[1]Qc, Autumn, S2'!Y26*Main!$B$5)</f>
        <v>0.40137534807938341</v>
      </c>
    </row>
    <row r="27" spans="1:25" x14ac:dyDescent="0.3">
      <c r="A27">
        <v>26</v>
      </c>
      <c r="B27" s="2">
        <f ca="1">('[1]Qc, Autumn, S2'!B27*Main!$B$5)</f>
        <v>0.18184357081825528</v>
      </c>
      <c r="C27" s="2">
        <f ca="1">('[1]Qc, Autumn, S2'!C27*Main!$B$5)</f>
        <v>0.15961992531524272</v>
      </c>
      <c r="D27" s="2">
        <f ca="1">('[1]Qc, Autumn, S2'!D27*Main!$B$5)</f>
        <v>0.16042296816310242</v>
      </c>
      <c r="E27" s="2">
        <f ca="1">('[1]Qc, Autumn, S2'!E27*Main!$B$5)</f>
        <v>0.17018936122248601</v>
      </c>
      <c r="F27" s="2">
        <f ca="1">('[1]Qc, Autumn, S2'!F27*Main!$B$5)</f>
        <v>0.17157606373832129</v>
      </c>
      <c r="G27" s="2">
        <f ca="1">('[1]Qc, Autumn, S2'!G27*Main!$B$5)</f>
        <v>0.21744263974291858</v>
      </c>
      <c r="H27" s="2">
        <f ca="1">('[1]Qc, Autumn, S2'!H27*Main!$B$5)</f>
        <v>0.76441913287001895</v>
      </c>
      <c r="I27" s="2">
        <f ca="1">('[1]Qc, Autumn, S2'!I27*Main!$B$5)</f>
        <v>0.92210463761101102</v>
      </c>
      <c r="J27" s="2">
        <f ca="1">('[1]Qc, Autumn, S2'!J27*Main!$B$5)</f>
        <v>1.0457284007796017</v>
      </c>
      <c r="K27" s="2">
        <f ca="1">('[1]Qc, Autumn, S2'!K27*Main!$B$5)</f>
        <v>1.0519096969447055</v>
      </c>
      <c r="L27" s="2">
        <f ca="1">('[1]Qc, Autumn, S2'!L27*Main!$B$5)</f>
        <v>0.9458547594838459</v>
      </c>
      <c r="M27" s="2">
        <f ca="1">('[1]Qc, Autumn, S2'!M27*Main!$B$5)</f>
        <v>1.0540823772184182</v>
      </c>
      <c r="N27" s="2">
        <f ca="1">('[1]Qc, Autumn, S2'!N27*Main!$B$5)</f>
        <v>1.1434658905604158</v>
      </c>
      <c r="O27" s="2">
        <f ca="1">('[1]Qc, Autumn, S2'!O27*Main!$B$5)</f>
        <v>1.0801577778185936</v>
      </c>
      <c r="P27" s="2">
        <f ca="1">('[1]Qc, Autumn, S2'!P27*Main!$B$5)</f>
        <v>0.98030928591979005</v>
      </c>
      <c r="Q27" s="2">
        <f ca="1">('[1]Qc, Autumn, S2'!Q27*Main!$B$5)</f>
        <v>0.9476362345779642</v>
      </c>
      <c r="R27" s="2">
        <f ca="1">('[1]Qc, Autumn, S2'!R27*Main!$B$5)</f>
        <v>0.88150222932030653</v>
      </c>
      <c r="S27" s="2">
        <f ca="1">('[1]Qc, Autumn, S2'!S27*Main!$B$5)</f>
        <v>0.89628199791156815</v>
      </c>
      <c r="T27" s="2">
        <f ca="1">('[1]Qc, Autumn, S2'!T27*Main!$B$5)</f>
        <v>0.78783841896542228</v>
      </c>
      <c r="U27" s="2">
        <f ca="1">('[1]Qc, Autumn, S2'!U27*Main!$B$5)</f>
        <v>0.6193895410113881</v>
      </c>
      <c r="V27" s="2">
        <f ca="1">('[1]Qc, Autumn, S2'!V27*Main!$B$5)</f>
        <v>0.71201692563563856</v>
      </c>
      <c r="W27" s="2">
        <f ca="1">('[1]Qc, Autumn, S2'!W27*Main!$B$5)</f>
        <v>0.52508592578756563</v>
      </c>
      <c r="X27" s="2">
        <f ca="1">('[1]Qc, Autumn, S2'!X27*Main!$B$5)</f>
        <v>0.24605290789394554</v>
      </c>
      <c r="Y27" s="2">
        <f ca="1">('[1]Qc, Autumn, S2'!Y27*Main!$B$5)</f>
        <v>0.1926734351721486</v>
      </c>
    </row>
    <row r="28" spans="1:25" x14ac:dyDescent="0.3">
      <c r="A28">
        <v>27</v>
      </c>
      <c r="B28" s="2">
        <f ca="1">('[1]Qc, Autumn, S2'!B28*Main!$B$5)</f>
        <v>0.22993024892802436</v>
      </c>
      <c r="C28" s="2">
        <f ca="1">('[1]Qc, Autumn, S2'!C28*Main!$B$5)</f>
        <v>0.2060902599407807</v>
      </c>
      <c r="D28" s="2">
        <f ca="1">('[1]Qc, Autumn, S2'!D28*Main!$B$5)</f>
        <v>0.18936169897572885</v>
      </c>
      <c r="E28" s="2">
        <f ca="1">('[1]Qc, Autumn, S2'!E28*Main!$B$5)</f>
        <v>0.21696404340429096</v>
      </c>
      <c r="F28" s="2">
        <f ca="1">('[1]Qc, Autumn, S2'!F28*Main!$B$5)</f>
        <v>0.19578173419136424</v>
      </c>
      <c r="G28" s="2">
        <f ca="1">('[1]Qc, Autumn, S2'!G28*Main!$B$5)</f>
        <v>0.18545943068912224</v>
      </c>
      <c r="H28" s="2">
        <f ca="1">('[1]Qc, Autumn, S2'!H28*Main!$B$5)</f>
        <v>0.17909164129024463</v>
      </c>
      <c r="I28" s="2">
        <f ca="1">('[1]Qc, Autumn, S2'!I28*Main!$B$5)</f>
        <v>0.41869125302910865</v>
      </c>
      <c r="J28" s="2">
        <f ca="1">('[1]Qc, Autumn, S2'!J28*Main!$B$5)</f>
        <v>0.45772277517897014</v>
      </c>
      <c r="K28" s="2">
        <f ca="1">('[1]Qc, Autumn, S2'!K28*Main!$B$5)</f>
        <v>0.43184069615885096</v>
      </c>
      <c r="L28" s="2">
        <f ca="1">('[1]Qc, Autumn, S2'!L28*Main!$B$5)</f>
        <v>0.43817851718845496</v>
      </c>
      <c r="M28" s="2">
        <f ca="1">('[1]Qc, Autumn, S2'!M28*Main!$B$5)</f>
        <v>0.44199794968320727</v>
      </c>
      <c r="N28" s="2">
        <f ca="1">('[1]Qc, Autumn, S2'!N28*Main!$B$5)</f>
        <v>0.44779570837425553</v>
      </c>
      <c r="O28" s="2">
        <f ca="1">('[1]Qc, Autumn, S2'!O28*Main!$B$5)</f>
        <v>0.43188228418213453</v>
      </c>
      <c r="P28" s="2">
        <f ca="1">('[1]Qc, Autumn, S2'!P28*Main!$B$5)</f>
        <v>0.28638350608338736</v>
      </c>
      <c r="Q28" s="2">
        <f ca="1">('[1]Qc, Autumn, S2'!Q28*Main!$B$5)</f>
        <v>0.38463384424860575</v>
      </c>
      <c r="R28" s="2">
        <f ca="1">('[1]Qc, Autumn, S2'!R28*Main!$B$5)</f>
        <v>0.43644871996696888</v>
      </c>
      <c r="S28" s="2">
        <f ca="1">('[1]Qc, Autumn, S2'!S28*Main!$B$5)</f>
        <v>0.40633795019144303</v>
      </c>
      <c r="T28" s="2">
        <f ca="1">('[1]Qc, Autumn, S2'!T28*Main!$B$5)</f>
        <v>0.30563142879417166</v>
      </c>
      <c r="U28" s="2">
        <f ca="1">('[1]Qc, Autumn, S2'!U28*Main!$B$5)</f>
        <v>0.29496382484794992</v>
      </c>
      <c r="V28" s="2">
        <f ca="1">('[1]Qc, Autumn, S2'!V28*Main!$B$5)</f>
        <v>0.28627305485495785</v>
      </c>
      <c r="W28" s="2">
        <f ca="1">('[1]Qc, Autumn, S2'!W28*Main!$B$5)</f>
        <v>0.25948843786977072</v>
      </c>
      <c r="X28" s="2">
        <f ca="1">('[1]Qc, Autumn, S2'!X28*Main!$B$5)</f>
        <v>0.1763845921213027</v>
      </c>
      <c r="Y28" s="2">
        <f ca="1">('[1]Qc, Autumn, S2'!Y28*Main!$B$5)</f>
        <v>0.1807380660415536</v>
      </c>
    </row>
    <row r="29" spans="1:25" x14ac:dyDescent="0.3">
      <c r="A29">
        <v>28</v>
      </c>
      <c r="B29" s="2">
        <f ca="1">('[1]Qc, Autumn, S2'!B29*Main!$B$5)</f>
        <v>-0.23729464930686819</v>
      </c>
      <c r="C29" s="2">
        <f ca="1">('[1]Qc, Autumn, S2'!C29*Main!$B$5)</f>
        <v>-0.238820790518879</v>
      </c>
      <c r="D29" s="2">
        <f ca="1">('[1]Qc, Autumn, S2'!D29*Main!$B$5)</f>
        <v>-0.26073332684585765</v>
      </c>
      <c r="E29" s="2">
        <f ca="1">('[1]Qc, Autumn, S2'!E29*Main!$B$5)</f>
        <v>-0.29197370808899292</v>
      </c>
      <c r="F29" s="2">
        <f ca="1">('[1]Qc, Autumn, S2'!F29*Main!$B$5)</f>
        <v>-0.29575191522381827</v>
      </c>
      <c r="G29" s="2">
        <f ca="1">('[1]Qc, Autumn, S2'!G29*Main!$B$5)</f>
        <v>-0.24889573324304892</v>
      </c>
      <c r="H29" s="2">
        <f ca="1">('[1]Qc, Autumn, S2'!H29*Main!$B$5)</f>
        <v>-0.17461033713031232</v>
      </c>
      <c r="I29" s="2">
        <f ca="1">('[1]Qc, Autumn, S2'!I29*Main!$B$5)</f>
        <v>8.096899542548984E-2</v>
      </c>
      <c r="J29" s="2">
        <f ca="1">('[1]Qc, Autumn, S2'!J29*Main!$B$5)</f>
        <v>0.10993666142849824</v>
      </c>
      <c r="K29" s="2">
        <f ca="1">('[1]Qc, Autumn, S2'!K29*Main!$B$5)</f>
        <v>0.14785837160899942</v>
      </c>
      <c r="L29" s="2">
        <f ca="1">('[1]Qc, Autumn, S2'!L29*Main!$B$5)</f>
        <v>9.0412859262188519E-2</v>
      </c>
      <c r="M29" s="2">
        <f ca="1">('[1]Qc, Autumn, S2'!M29*Main!$B$5)</f>
        <v>1.2235683636185409E-2</v>
      </c>
      <c r="N29" s="2">
        <f ca="1">('[1]Qc, Autumn, S2'!N29*Main!$B$5)</f>
        <v>-5.4264364634838816E-2</v>
      </c>
      <c r="O29" s="2">
        <f ca="1">('[1]Qc, Autumn, S2'!O29*Main!$B$5)</f>
        <v>-6.1892065329087385E-2</v>
      </c>
      <c r="P29" s="2">
        <f ca="1">('[1]Qc, Autumn, S2'!P29*Main!$B$5)</f>
        <v>-0.10586421218814261</v>
      </c>
      <c r="Q29" s="2">
        <f ca="1">('[1]Qc, Autumn, S2'!Q29*Main!$B$5)</f>
        <v>-0.10860730753648176</v>
      </c>
      <c r="R29" s="2">
        <f ca="1">('[1]Qc, Autumn, S2'!R29*Main!$B$5)</f>
        <v>-7.3029677055036532E-2</v>
      </c>
      <c r="S29" s="2">
        <f ca="1">('[1]Qc, Autumn, S2'!S29*Main!$B$5)</f>
        <v>0.10416492434905443</v>
      </c>
      <c r="T29" s="2">
        <f ca="1">('[1]Qc, Autumn, S2'!T29*Main!$B$5)</f>
        <v>0.1184056287837494</v>
      </c>
      <c r="U29" s="2">
        <f ca="1">('[1]Qc, Autumn, S2'!U29*Main!$B$5)</f>
        <v>6.6188334903640345E-2</v>
      </c>
      <c r="V29" s="2">
        <f ca="1">('[1]Qc, Autumn, S2'!V29*Main!$B$5)</f>
        <v>-1.4875823547503204E-2</v>
      </c>
      <c r="W29" s="2">
        <f ca="1">('[1]Qc, Autumn, S2'!W29*Main!$B$5)</f>
        <v>-7.6620491458478893E-2</v>
      </c>
      <c r="X29" s="2">
        <f ca="1">('[1]Qc, Autumn, S2'!X29*Main!$B$5)</f>
        <v>-0.13472119298920995</v>
      </c>
      <c r="Y29" s="2">
        <f ca="1">('[1]Qc, Autumn, S2'!Y29*Main!$B$5)</f>
        <v>-0.19513874137706005</v>
      </c>
    </row>
    <row r="30" spans="1:25" x14ac:dyDescent="0.3">
      <c r="A30">
        <v>29</v>
      </c>
      <c r="B30" s="2">
        <f ca="1">('[1]Qc, Autumn, S2'!B30*Main!$B$5)</f>
        <v>-5.5950659236781819</v>
      </c>
      <c r="C30" s="2">
        <f ca="1">('[1]Qc, Autumn, S2'!C30*Main!$B$5)</f>
        <v>-7.2351528245164589</v>
      </c>
      <c r="D30" s="2">
        <f ca="1">('[1]Qc, Autumn, S2'!D30*Main!$B$5)</f>
        <v>-7.8918160066868817</v>
      </c>
      <c r="E30" s="2">
        <f ca="1">('[1]Qc, Autumn, S2'!E30*Main!$B$5)</f>
        <v>-7.8533551471625431</v>
      </c>
      <c r="F30" s="2">
        <f ca="1">('[1]Qc, Autumn, S2'!F30*Main!$B$5)</f>
        <v>-8.1266888204678356</v>
      </c>
      <c r="G30" s="2">
        <f ca="1">('[1]Qc, Autumn, S2'!G30*Main!$B$5)</f>
        <v>-6.8077085421167283</v>
      </c>
      <c r="H30" s="2">
        <f ca="1">('[1]Qc, Autumn, S2'!H30*Main!$B$5)</f>
        <v>-0.31160679674100794</v>
      </c>
      <c r="I30" s="2">
        <f ca="1">('[1]Qc, Autumn, S2'!I30*Main!$B$5)</f>
        <v>5.2518319482917679</v>
      </c>
      <c r="J30" s="2">
        <f ca="1">('[1]Qc, Autumn, S2'!J30*Main!$B$5)</f>
        <v>6.5968979936022167</v>
      </c>
      <c r="K30" s="2">
        <f ca="1">('[1]Qc, Autumn, S2'!K30*Main!$B$5)</f>
        <v>5.5167249690473179</v>
      </c>
      <c r="L30" s="2">
        <f ca="1">('[1]Qc, Autumn, S2'!L30*Main!$B$5)</f>
        <v>4.2256065489884094</v>
      </c>
      <c r="M30" s="2">
        <f ca="1">('[1]Qc, Autumn, S2'!M30*Main!$B$5)</f>
        <v>6.3248759779017236</v>
      </c>
      <c r="N30" s="2">
        <f ca="1">('[1]Qc, Autumn, S2'!N30*Main!$B$5)</f>
        <v>4.8670617016133813</v>
      </c>
      <c r="O30" s="2">
        <f ca="1">('[1]Qc, Autumn, S2'!O30*Main!$B$5)</f>
        <v>3.4160169916436511</v>
      </c>
      <c r="P30" s="2">
        <f ca="1">('[1]Qc, Autumn, S2'!P30*Main!$B$5)</f>
        <v>0.2064132106015478</v>
      </c>
      <c r="Q30" s="2">
        <f ca="1">('[1]Qc, Autumn, S2'!Q30*Main!$B$5)</f>
        <v>-0.54356818384775552</v>
      </c>
      <c r="R30" s="2">
        <f ca="1">('[1]Qc, Autumn, S2'!R30*Main!$B$5)</f>
        <v>0.15771966018229383</v>
      </c>
      <c r="S30" s="2">
        <f ca="1">('[1]Qc, Autumn, S2'!S30*Main!$B$5)</f>
        <v>0.67011663162665513</v>
      </c>
      <c r="T30" s="2">
        <f ca="1">('[1]Qc, Autumn, S2'!T30*Main!$B$5)</f>
        <v>-1.6544465338250318</v>
      </c>
      <c r="U30" s="2">
        <f ca="1">('[1]Qc, Autumn, S2'!U30*Main!$B$5)</f>
        <v>5.0721296891247734E-2</v>
      </c>
      <c r="V30" s="2">
        <f ca="1">('[1]Qc, Autumn, S2'!V30*Main!$B$5)</f>
        <v>2.9989746568870736E-2</v>
      </c>
      <c r="W30" s="2">
        <f ca="1">('[1]Qc, Autumn, S2'!W30*Main!$B$5)</f>
        <v>-1.4385110427334047</v>
      </c>
      <c r="X30" s="2">
        <f ca="1">('[1]Qc, Autumn, S2'!X30*Main!$B$5)</f>
        <v>-4.8308833071365367</v>
      </c>
      <c r="Y30" s="2">
        <f ca="1">('[1]Qc, Autumn, S2'!Y30*Main!$B$5)</f>
        <v>-6.5236164217214263</v>
      </c>
    </row>
    <row r="31" spans="1:25" x14ac:dyDescent="0.3">
      <c r="A31">
        <v>30</v>
      </c>
      <c r="B31" s="2">
        <f ca="1">('[1]Qc, Autumn, S2'!B31*Main!$B$5)</f>
        <v>-1.0442492368715952</v>
      </c>
      <c r="C31" s="2">
        <f ca="1">('[1]Qc, Autumn, S2'!C31*Main!$B$5)</f>
        <v>-1.0566156915895282</v>
      </c>
      <c r="D31" s="2">
        <f ca="1">('[1]Qc, Autumn, S2'!D31*Main!$B$5)</f>
        <v>-1.0918542967449207</v>
      </c>
      <c r="E31" s="2">
        <f ca="1">('[1]Qc, Autumn, S2'!E31*Main!$B$5)</f>
        <v>-1.0425870298770958</v>
      </c>
      <c r="F31" s="2">
        <f ca="1">('[1]Qc, Autumn, S2'!F31*Main!$B$5)</f>
        <v>-1.095789096720259</v>
      </c>
      <c r="G31" s="2">
        <f ca="1">('[1]Qc, Autumn, S2'!G31*Main!$B$5)</f>
        <v>-1.0138060995552451</v>
      </c>
      <c r="H31" s="2">
        <f ca="1">('[1]Qc, Autumn, S2'!H31*Main!$B$5)</f>
        <v>-0.88465049668596041</v>
      </c>
      <c r="I31" s="2">
        <f ca="1">('[1]Qc, Autumn, S2'!I31*Main!$B$5)</f>
        <v>-0.75602698005814406</v>
      </c>
      <c r="J31" s="2">
        <f ca="1">('[1]Qc, Autumn, S2'!J31*Main!$B$5)</f>
        <v>-0.70021705243334664</v>
      </c>
      <c r="K31" s="2">
        <f ca="1">('[1]Qc, Autumn, S2'!K31*Main!$B$5)</f>
        <v>-0.7537698140936937</v>
      </c>
      <c r="L31" s="2">
        <f ca="1">('[1]Qc, Autumn, S2'!L31*Main!$B$5)</f>
        <v>-0.82315463883012085</v>
      </c>
      <c r="M31" s="2">
        <f ca="1">('[1]Qc, Autumn, S2'!M31*Main!$B$5)</f>
        <v>-0.92412333868696106</v>
      </c>
      <c r="N31" s="2">
        <f ca="1">('[1]Qc, Autumn, S2'!N31*Main!$B$5)</f>
        <v>-0.86719427406466754</v>
      </c>
      <c r="O31" s="2">
        <f ca="1">('[1]Qc, Autumn, S2'!O31*Main!$B$5)</f>
        <v>-0.97023434808130204</v>
      </c>
      <c r="P31" s="2">
        <f ca="1">('[1]Qc, Autumn, S2'!P31*Main!$B$5)</f>
        <v>-0.90278895308052887</v>
      </c>
      <c r="Q31" s="2">
        <f ca="1">('[1]Qc, Autumn, S2'!Q31*Main!$B$5)</f>
        <v>-0.96315390235154985</v>
      </c>
      <c r="R31" s="2">
        <f ca="1">('[1]Qc, Autumn, S2'!R31*Main!$B$5)</f>
        <v>-0.87672318200159138</v>
      </c>
      <c r="S31" s="2">
        <f ca="1">('[1]Qc, Autumn, S2'!S31*Main!$B$5)</f>
        <v>-0.62008950155258336</v>
      </c>
      <c r="T31" s="2">
        <f ca="1">('[1]Qc, Autumn, S2'!T31*Main!$B$5)</f>
        <v>-0.62333898862851989</v>
      </c>
      <c r="U31" s="2">
        <f ca="1">('[1]Qc, Autumn, S2'!U31*Main!$B$5)</f>
        <v>-0.71853450791388962</v>
      </c>
      <c r="V31" s="2">
        <f ca="1">('[1]Qc, Autumn, S2'!V31*Main!$B$5)</f>
        <v>-0.71828443914138085</v>
      </c>
      <c r="W31" s="2">
        <f ca="1">('[1]Qc, Autumn, S2'!W31*Main!$B$5)</f>
        <v>-0.84550966477153833</v>
      </c>
      <c r="X31" s="2">
        <f ca="1">('[1]Qc, Autumn, S2'!X31*Main!$B$5)</f>
        <v>-0.9118230837237401</v>
      </c>
      <c r="Y31" s="2">
        <f ca="1">('[1]Qc, Autumn, S2'!Y31*Main!$B$5)</f>
        <v>-0.96841921673881592</v>
      </c>
    </row>
    <row r="32" spans="1:25" x14ac:dyDescent="0.3">
      <c r="A32">
        <v>31</v>
      </c>
      <c r="B32" s="2">
        <f ca="1">('[1]Qc, Autumn, S2'!B32*Main!$B$5)</f>
        <v>-1.2331590593669632</v>
      </c>
      <c r="C32" s="2">
        <f ca="1">('[1]Qc, Autumn, S2'!C32*Main!$B$5)</f>
        <v>-1.2986762159925485</v>
      </c>
      <c r="D32" s="2">
        <f ca="1">('[1]Qc, Autumn, S2'!D32*Main!$B$5)</f>
        <v>-1.3690756235802359</v>
      </c>
      <c r="E32" s="2">
        <f ca="1">('[1]Qc, Autumn, S2'!E32*Main!$B$5)</f>
        <v>-1.4037507699018412</v>
      </c>
      <c r="F32" s="2">
        <f ca="1">('[1]Qc, Autumn, S2'!F32*Main!$B$5)</f>
        <v>-1.3570466026578893</v>
      </c>
      <c r="G32" s="2">
        <f ca="1">('[1]Qc, Autumn, S2'!G32*Main!$B$5)</f>
        <v>-1.2381957744609122</v>
      </c>
      <c r="H32" s="2">
        <f ca="1">('[1]Qc, Autumn, S2'!H32*Main!$B$5)</f>
        <v>-1.0333724809118263</v>
      </c>
      <c r="I32" s="2">
        <f ca="1">('[1]Qc, Autumn, S2'!I32*Main!$B$5)</f>
        <v>-0.67120987924438258</v>
      </c>
      <c r="J32" s="2">
        <f ca="1">('[1]Qc, Autumn, S2'!J32*Main!$B$5)</f>
        <v>-0.5104819055175952</v>
      </c>
      <c r="K32" s="2">
        <f ca="1">('[1]Qc, Autumn, S2'!K32*Main!$B$5)</f>
        <v>-0.26625567738007166</v>
      </c>
      <c r="L32" s="2">
        <f ca="1">('[1]Qc, Autumn, S2'!L32*Main!$B$5)</f>
        <v>-0.20092305002917446</v>
      </c>
      <c r="M32" s="2">
        <f ca="1">('[1]Qc, Autumn, S2'!M32*Main!$B$5)</f>
        <v>-0.15020380133837319</v>
      </c>
      <c r="N32" s="2">
        <f ca="1">('[1]Qc, Autumn, S2'!N32*Main!$B$5)</f>
        <v>-0.2888015303699793</v>
      </c>
      <c r="O32" s="2">
        <f ca="1">('[1]Qc, Autumn, S2'!O32*Main!$B$5)</f>
        <v>-0.34648945716471102</v>
      </c>
      <c r="P32" s="2">
        <f ca="1">('[1]Qc, Autumn, S2'!P32*Main!$B$5)</f>
        <v>-0.4254327965949945</v>
      </c>
      <c r="Q32" s="2">
        <f ca="1">('[1]Qc, Autumn, S2'!Q32*Main!$B$5)</f>
        <v>-0.58933959726907248</v>
      </c>
      <c r="R32" s="2">
        <f ca="1">('[1]Qc, Autumn, S2'!R32*Main!$B$5)</f>
        <v>-0.52338149315480309</v>
      </c>
      <c r="S32" s="2">
        <f ca="1">('[1]Qc, Autumn, S2'!S32*Main!$B$5)</f>
        <v>-0.22087387876700329</v>
      </c>
      <c r="T32" s="2">
        <f ca="1">('[1]Qc, Autumn, S2'!T32*Main!$B$5)</f>
        <v>-0.27167116043059103</v>
      </c>
      <c r="U32" s="2">
        <f ca="1">('[1]Qc, Autumn, S2'!U32*Main!$B$5)</f>
        <v>-0.41546910270837178</v>
      </c>
      <c r="V32" s="2">
        <f ca="1">('[1]Qc, Autumn, S2'!V32*Main!$B$5)</f>
        <v>-0.33103332297484966</v>
      </c>
      <c r="W32" s="2">
        <f ca="1">('[1]Qc, Autumn, S2'!W32*Main!$B$5)</f>
        <v>-0.52407976676536061</v>
      </c>
      <c r="X32" s="2">
        <f ca="1">('[1]Qc, Autumn, S2'!X32*Main!$B$5)</f>
        <v>-0.64821514880332898</v>
      </c>
      <c r="Y32" s="2">
        <f ca="1">('[1]Qc, Autumn, S2'!Y32*Main!$B$5)</f>
        <v>-0.77725741726529285</v>
      </c>
    </row>
    <row r="33" spans="1:25" x14ac:dyDescent="0.3">
      <c r="A33">
        <v>32</v>
      </c>
      <c r="B33" s="2">
        <f ca="1">('[1]Qc, Autumn, S2'!B33*Main!$B$5)</f>
        <v>0.48623319967502787</v>
      </c>
      <c r="C33" s="2">
        <f ca="1">('[1]Qc, Autumn, S2'!C33*Main!$B$5)</f>
        <v>0.48214388689206172</v>
      </c>
      <c r="D33" s="2">
        <f ca="1">('[1]Qc, Autumn, S2'!D33*Main!$B$5)</f>
        <v>0.35065827112287595</v>
      </c>
      <c r="E33" s="2">
        <f ca="1">('[1]Qc, Autumn, S2'!E33*Main!$B$5)</f>
        <v>0.44764942699873761</v>
      </c>
      <c r="F33" s="2">
        <f ca="1">('[1]Qc, Autumn, S2'!F33*Main!$B$5)</f>
        <v>0.42318007618608772</v>
      </c>
      <c r="G33" s="2">
        <f ca="1">('[1]Qc, Autumn, S2'!G33*Main!$B$5)</f>
        <v>0.49229655712503489</v>
      </c>
      <c r="H33" s="2">
        <f ca="1">('[1]Qc, Autumn, S2'!H33*Main!$B$5)</f>
        <v>0.5859178694429954</v>
      </c>
      <c r="I33" s="2">
        <f ca="1">('[1]Qc, Autumn, S2'!I33*Main!$B$5)</f>
        <v>1.1130216214326625</v>
      </c>
      <c r="J33" s="2">
        <f ca="1">('[1]Qc, Autumn, S2'!J33*Main!$B$5)</f>
        <v>1.2725219545052535</v>
      </c>
      <c r="K33" s="2">
        <f ca="1">('[1]Qc, Autumn, S2'!K33*Main!$B$5)</f>
        <v>1.2924190527018455</v>
      </c>
      <c r="L33" s="2">
        <f ca="1">('[1]Qc, Autumn, S2'!L33*Main!$B$5)</f>
        <v>1.1186480844019995</v>
      </c>
      <c r="M33" s="2">
        <f ca="1">('[1]Qc, Autumn, S2'!M33*Main!$B$5)</f>
        <v>1.328046728827218</v>
      </c>
      <c r="N33" s="2">
        <f ca="1">('[1]Qc, Autumn, S2'!N33*Main!$B$5)</f>
        <v>1.3054953618233307</v>
      </c>
      <c r="O33" s="2">
        <f ca="1">('[1]Qc, Autumn, S2'!O33*Main!$B$5)</f>
        <v>1.2514412384432176</v>
      </c>
      <c r="P33" s="2">
        <f ca="1">('[1]Qc, Autumn, S2'!P33*Main!$B$5)</f>
        <v>1.0896201839796722</v>
      </c>
      <c r="Q33" s="2">
        <f ca="1">('[1]Qc, Autumn, S2'!Q33*Main!$B$5)</f>
        <v>0.98500894231593317</v>
      </c>
      <c r="R33" s="2">
        <f ca="1">('[1]Qc, Autumn, S2'!R33*Main!$B$5)</f>
        <v>0.97010486737564428</v>
      </c>
      <c r="S33" s="2">
        <f ca="1">('[1]Qc, Autumn, S2'!S33*Main!$B$5)</f>
        <v>1.0397385029865802</v>
      </c>
      <c r="T33" s="2">
        <f ca="1">('[1]Qc, Autumn, S2'!T33*Main!$B$5)</f>
        <v>0.80792789764878237</v>
      </c>
      <c r="U33" s="2">
        <f ca="1">('[1]Qc, Autumn, S2'!U33*Main!$B$5)</f>
        <v>0.85858014690271423</v>
      </c>
      <c r="V33" s="2">
        <f ca="1">('[1]Qc, Autumn, S2'!V33*Main!$B$5)</f>
        <v>0.86259109038737014</v>
      </c>
      <c r="W33" s="2">
        <f ca="1">('[1]Qc, Autumn, S2'!W33*Main!$B$5)</f>
        <v>0.77347777188807798</v>
      </c>
      <c r="X33" s="2">
        <f ca="1">('[1]Qc, Autumn, S2'!X33*Main!$B$5)</f>
        <v>0.52968176872009043</v>
      </c>
      <c r="Y33" s="2">
        <f ca="1">('[1]Qc, Autumn, S2'!Y33*Main!$B$5)</f>
        <v>0.5774042321140741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0.71493235030650404</v>
      </c>
      <c r="C2" s="2">
        <f ca="1">('[1]Qc, Autumn, S3'!C2*Main!$B$5)</f>
        <v>0.61171986314476134</v>
      </c>
      <c r="D2" s="2">
        <f ca="1">('[1]Qc, Autumn, S3'!D2*Main!$B$5)</f>
        <v>0.58094075010723423</v>
      </c>
      <c r="E2" s="2">
        <f ca="1">('[1]Qc, Autumn, S3'!E2*Main!$B$5)</f>
        <v>0.64817911771890324</v>
      </c>
      <c r="F2" s="2">
        <f ca="1">('[1]Qc, Autumn, S3'!F2*Main!$B$5)</f>
        <v>0.55078212640565993</v>
      </c>
      <c r="G2" s="2">
        <f ca="1">('[1]Qc, Autumn, S3'!G2*Main!$B$5)</f>
        <v>0.55213542206563204</v>
      </c>
      <c r="H2" s="2">
        <f ca="1">('[1]Qc, Autumn, S3'!H2*Main!$B$5)</f>
        <v>0.53181631818371888</v>
      </c>
      <c r="I2" s="2">
        <f ca="1">('[1]Qc, Autumn, S3'!I2*Main!$B$5)</f>
        <v>1.2769202366587946</v>
      </c>
      <c r="J2" s="2">
        <f ca="1">('[1]Qc, Autumn, S3'!J2*Main!$B$5)</f>
        <v>1.3871454213798338</v>
      </c>
      <c r="K2" s="2">
        <f ca="1">('[1]Qc, Autumn, S3'!K2*Main!$B$5)</f>
        <v>1.2913591549463932</v>
      </c>
      <c r="L2" s="2">
        <f ca="1">('[1]Qc, Autumn, S3'!L2*Main!$B$5)</f>
        <v>1.3312382136153484</v>
      </c>
      <c r="M2" s="2">
        <f ca="1">('[1]Qc, Autumn, S3'!M2*Main!$B$5)</f>
        <v>1.360035186802254</v>
      </c>
      <c r="N2" s="2">
        <f ca="1">('[1]Qc, Autumn, S3'!N2*Main!$B$5)</f>
        <v>1.3201793547928333</v>
      </c>
      <c r="O2" s="2">
        <f ca="1">('[1]Qc, Autumn, S3'!O2*Main!$B$5)</f>
        <v>1.3198288661050974</v>
      </c>
      <c r="P2" s="2">
        <f ca="1">('[1]Qc, Autumn, S3'!P2*Main!$B$5)</f>
        <v>0.87350023273149136</v>
      </c>
      <c r="Q2" s="2">
        <f ca="1">('[1]Qc, Autumn, S3'!Q2*Main!$B$5)</f>
        <v>1.1291097678451063</v>
      </c>
      <c r="R2" s="2">
        <f ca="1">('[1]Qc, Autumn, S3'!R2*Main!$B$5)</f>
        <v>1.3175139291020741</v>
      </c>
      <c r="S2" s="2">
        <f ca="1">('[1]Qc, Autumn, S3'!S2*Main!$B$5)</f>
        <v>1.1964764675864081</v>
      </c>
      <c r="T2" s="2">
        <f ca="1">('[1]Qc, Autumn, S3'!T2*Main!$B$5)</f>
        <v>0.88807379884010584</v>
      </c>
      <c r="U2" s="2">
        <f ca="1">('[1]Qc, Autumn, S3'!U2*Main!$B$5)</f>
        <v>0.83436042441924951</v>
      </c>
      <c r="V2" s="2">
        <f ca="1">('[1]Qc, Autumn, S3'!V2*Main!$B$5)</f>
        <v>0.87579871865100833</v>
      </c>
      <c r="W2" s="2">
        <f ca="1">('[1]Qc, Autumn, S3'!W2*Main!$B$5)</f>
        <v>0.74732670106493981</v>
      </c>
      <c r="X2" s="2">
        <f ca="1">('[1]Qc, Autumn, S3'!X2*Main!$B$5)</f>
        <v>0.54762728253946746</v>
      </c>
      <c r="Y2" s="2">
        <f ca="1">('[1]Qc, Autumn, S3'!Y2*Main!$B$5)</f>
        <v>0.53350600820186922</v>
      </c>
    </row>
    <row r="3" spans="1:25" x14ac:dyDescent="0.3">
      <c r="A3">
        <v>2</v>
      </c>
      <c r="B3" s="2">
        <f ca="1">('[1]Qc, Autumn, S3'!B3*Main!$B$5)</f>
        <v>-0.13135465284103057</v>
      </c>
      <c r="C3" s="2">
        <f ca="1">('[1]Qc, Autumn, S3'!C3*Main!$B$5)</f>
        <v>-0.14963000496147019</v>
      </c>
      <c r="D3" s="2">
        <f ca="1">('[1]Qc, Autumn, S3'!D3*Main!$B$5)</f>
        <v>-0.14347071604964368</v>
      </c>
      <c r="E3" s="2">
        <f ca="1">('[1]Qc, Autumn, S3'!E3*Main!$B$5)</f>
        <v>-0.16300719019984772</v>
      </c>
      <c r="F3" s="2">
        <f ca="1">('[1]Qc, Autumn, S3'!F3*Main!$B$5)</f>
        <v>-0.1697803520851105</v>
      </c>
      <c r="G3" s="2">
        <f ca="1">('[1]Qc, Autumn, S3'!G3*Main!$B$5)</f>
        <v>-0.14959616116117705</v>
      </c>
      <c r="H3" s="2">
        <f ca="1">('[1]Qc, Autumn, S3'!H3*Main!$B$5)</f>
        <v>-0.10587516823594506</v>
      </c>
      <c r="I3" s="2">
        <f ca="1">('[1]Qc, Autumn, S3'!I3*Main!$B$5)</f>
        <v>4.530750271637244E-2</v>
      </c>
      <c r="J3" s="2">
        <f ca="1">('[1]Qc, Autumn, S3'!J3*Main!$B$5)</f>
        <v>6.6786908675704956E-2</v>
      </c>
      <c r="K3" s="2">
        <f ca="1">('[1]Qc, Autumn, S3'!K3*Main!$B$5)</f>
        <v>8.9340381274801664E-2</v>
      </c>
      <c r="L3" s="2">
        <f ca="1">('[1]Qc, Autumn, S3'!L3*Main!$B$5)</f>
        <v>4.7983459094140313E-2</v>
      </c>
      <c r="M3" s="2">
        <f ca="1">('[1]Qc, Autumn, S3'!M3*Main!$B$5)</f>
        <v>7.9115676093719795E-3</v>
      </c>
      <c r="N3" s="2">
        <f ca="1">('[1]Qc, Autumn, S3'!N3*Main!$B$5)</f>
        <v>-2.7066988571851622E-2</v>
      </c>
      <c r="O3" s="2">
        <f ca="1">('[1]Qc, Autumn, S3'!O3*Main!$B$5)</f>
        <v>-3.4861472049853938E-2</v>
      </c>
      <c r="P3" s="2">
        <f ca="1">('[1]Qc, Autumn, S3'!P3*Main!$B$5)</f>
        <v>-6.1790636945355457E-2</v>
      </c>
      <c r="Q3" s="2">
        <f ca="1">('[1]Qc, Autumn, S3'!Q3*Main!$B$5)</f>
        <v>-6.8098022975628461E-2</v>
      </c>
      <c r="R3" s="2">
        <f ca="1">('[1]Qc, Autumn, S3'!R3*Main!$B$5)</f>
        <v>-4.1686754281257947E-2</v>
      </c>
      <c r="S3" s="2">
        <f ca="1">('[1]Qc, Autumn, S3'!S3*Main!$B$5)</f>
        <v>5.7906026861439315E-2</v>
      </c>
      <c r="T3" s="2">
        <f ca="1">('[1]Qc, Autumn, S3'!T3*Main!$B$5)</f>
        <v>7.3098974479462453E-2</v>
      </c>
      <c r="U3" s="2">
        <f ca="1">('[1]Qc, Autumn, S3'!U3*Main!$B$5)</f>
        <v>3.8984046667868449E-2</v>
      </c>
      <c r="V3" s="2">
        <f ca="1">('[1]Qc, Autumn, S3'!V3*Main!$B$5)</f>
        <v>-8.7319781488028846E-3</v>
      </c>
      <c r="W3" s="2">
        <f ca="1">('[1]Qc, Autumn, S3'!W3*Main!$B$5)</f>
        <v>-3.5371968280972194E-2</v>
      </c>
      <c r="X3" s="2">
        <f ca="1">('[1]Qc, Autumn, S3'!X3*Main!$B$5)</f>
        <v>-7.2163777843530091E-2</v>
      </c>
      <c r="Y3" s="2">
        <f ca="1">('[1]Qc, Autumn, S3'!Y3*Main!$B$5)</f>
        <v>-9.9937682605791098E-2</v>
      </c>
    </row>
    <row r="4" spans="1:25" x14ac:dyDescent="0.3">
      <c r="A4">
        <v>3</v>
      </c>
      <c r="B4" s="2">
        <f ca="1">('[1]Qc, Autumn, S3'!B4*Main!$B$5)</f>
        <v>-0.8143531802529631</v>
      </c>
      <c r="C4" s="2">
        <f ca="1">('[1]Qc, Autumn, S3'!C4*Main!$B$5)</f>
        <v>-0.97069191826794388</v>
      </c>
      <c r="D4" s="2">
        <f ca="1">('[1]Qc, Autumn, S3'!D4*Main!$B$5)</f>
        <v>-1.0847925434556449</v>
      </c>
      <c r="E4" s="2">
        <f ca="1">('[1]Qc, Autumn, S3'!E4*Main!$B$5)</f>
        <v>-1.045770628155295</v>
      </c>
      <c r="F4" s="2">
        <f ca="1">('[1]Qc, Autumn, S3'!F4*Main!$B$5)</f>
        <v>-1.0400803119552229</v>
      </c>
      <c r="G4" s="2">
        <f ca="1">('[1]Qc, Autumn, S3'!G4*Main!$B$5)</f>
        <v>-0.92388599210466438</v>
      </c>
      <c r="H4" s="2">
        <f ca="1">('[1]Qc, Autumn, S3'!H4*Main!$B$5)</f>
        <v>-4.1621211748716025E-2</v>
      </c>
      <c r="I4" s="2">
        <f ca="1">('[1]Qc, Autumn, S3'!I4*Main!$B$5)</f>
        <v>0.67688167726597281</v>
      </c>
      <c r="J4" s="2">
        <f ca="1">('[1]Qc, Autumn, S3'!J4*Main!$B$5)</f>
        <v>0.87357701691961664</v>
      </c>
      <c r="K4" s="2">
        <f ca="1">('[1]Qc, Autumn, S3'!K4*Main!$B$5)</f>
        <v>0.78976931886388857</v>
      </c>
      <c r="L4" s="2">
        <f ca="1">('[1]Qc, Autumn, S3'!L4*Main!$B$5)</f>
        <v>0.58500498544704327</v>
      </c>
      <c r="M4" s="2">
        <f ca="1">('[1]Qc, Autumn, S3'!M4*Main!$B$5)</f>
        <v>0.79522662343510342</v>
      </c>
      <c r="N4" s="2">
        <f ca="1">('[1]Qc, Autumn, S3'!N4*Main!$B$5)</f>
        <v>0.67655078154289161</v>
      </c>
      <c r="O4" s="2">
        <f ca="1">('[1]Qc, Autumn, S3'!O4*Main!$B$5)</f>
        <v>0.46988717979939132</v>
      </c>
      <c r="P4" s="2">
        <f ca="1">('[1]Qc, Autumn, S3'!P4*Main!$B$5)</f>
        <v>1.7154044460704676E-2</v>
      </c>
      <c r="Q4" s="2">
        <f ca="1">('[1]Qc, Autumn, S3'!Q4*Main!$B$5)</f>
        <v>-6.3443988489860825E-2</v>
      </c>
      <c r="R4" s="2">
        <f ca="1">('[1]Qc, Autumn, S3'!R4*Main!$B$5)</f>
        <v>-4.0229729606996254E-3</v>
      </c>
      <c r="S4" s="2">
        <f ca="1">('[1]Qc, Autumn, S3'!S4*Main!$B$5)</f>
        <v>8.4301009122585327E-2</v>
      </c>
      <c r="T4" s="2">
        <f ca="1">('[1]Qc, Autumn, S3'!T4*Main!$B$5)</f>
        <v>-0.22295633981959012</v>
      </c>
      <c r="U4" s="2">
        <f ca="1">('[1]Qc, Autumn, S3'!U4*Main!$B$5)</f>
        <v>1.5130772491845298E-2</v>
      </c>
      <c r="V4" s="2">
        <f ca="1">('[1]Qc, Autumn, S3'!V4*Main!$B$5)</f>
        <v>3.086585832945386E-2</v>
      </c>
      <c r="W4" s="2">
        <f ca="1">('[1]Qc, Autumn, S3'!W4*Main!$B$5)</f>
        <v>-0.20253920419713733</v>
      </c>
      <c r="X4" s="2">
        <f ca="1">('[1]Qc, Autumn, S3'!X4*Main!$B$5)</f>
        <v>-0.65399728976878413</v>
      </c>
      <c r="Y4" s="2">
        <f ca="1">('[1]Qc, Autumn, S3'!Y4*Main!$B$5)</f>
        <v>-0.90811504685849631</v>
      </c>
    </row>
    <row r="5" spans="1:25" x14ac:dyDescent="0.3">
      <c r="A5">
        <v>4</v>
      </c>
      <c r="B5" s="2">
        <f ca="1">('[1]Qc, Autumn, S3'!B5*Main!$B$5)</f>
        <v>-0.43554826902787436</v>
      </c>
      <c r="C5" s="2">
        <f ca="1">('[1]Qc, Autumn, S3'!C5*Main!$B$5)</f>
        <v>-0.4735290358932237</v>
      </c>
      <c r="D5" s="2">
        <f ca="1">('[1]Qc, Autumn, S3'!D5*Main!$B$5)</f>
        <v>-0.44265488878615949</v>
      </c>
      <c r="E5" s="2">
        <f ca="1">('[1]Qc, Autumn, S3'!E5*Main!$B$5)</f>
        <v>-0.45964561777646007</v>
      </c>
      <c r="F5" s="2">
        <f ca="1">('[1]Qc, Autumn, S3'!F5*Main!$B$5)</f>
        <v>-0.46046472202627403</v>
      </c>
      <c r="G5" s="2">
        <f ca="1">('[1]Qc, Autumn, S3'!G5*Main!$B$5)</f>
        <v>-0.45337855168601643</v>
      </c>
      <c r="H5" s="2">
        <f ca="1">('[1]Qc, Autumn, S3'!H5*Main!$B$5)</f>
        <v>-0.37812824384971766</v>
      </c>
      <c r="I5" s="2">
        <f ca="1">('[1]Qc, Autumn, S3'!I5*Main!$B$5)</f>
        <v>-0.31621440568476289</v>
      </c>
      <c r="J5" s="2">
        <f ca="1">('[1]Qc, Autumn, S3'!J5*Main!$B$5)</f>
        <v>-0.29608067493972573</v>
      </c>
      <c r="K5" s="2">
        <f ca="1">('[1]Qc, Autumn, S3'!K5*Main!$B$5)</f>
        <v>-0.33564981949264422</v>
      </c>
      <c r="L5" s="2">
        <f ca="1">('[1]Qc, Autumn, S3'!L5*Main!$B$5)</f>
        <v>-0.35893104644151197</v>
      </c>
      <c r="M5" s="2">
        <f ca="1">('[1]Qc, Autumn, S3'!M5*Main!$B$5)</f>
        <v>-0.39004124086015851</v>
      </c>
      <c r="N5" s="2">
        <f ca="1">('[1]Qc, Autumn, S3'!N5*Main!$B$5)</f>
        <v>-0.3825450778049248</v>
      </c>
      <c r="O5" s="2">
        <f ca="1">('[1]Qc, Autumn, S3'!O5*Main!$B$5)</f>
        <v>-0.39095495756034127</v>
      </c>
      <c r="P5" s="2">
        <f ca="1">('[1]Qc, Autumn, S3'!P5*Main!$B$5)</f>
        <v>-0.38038023213402195</v>
      </c>
      <c r="Q5" s="2">
        <f ca="1">('[1]Qc, Autumn, S3'!Q5*Main!$B$5)</f>
        <v>-0.40568355754919716</v>
      </c>
      <c r="R5" s="2">
        <f ca="1">('[1]Qc, Autumn, S3'!R5*Main!$B$5)</f>
        <v>-0.39726407406702569</v>
      </c>
      <c r="S5" s="2">
        <f ca="1">('[1]Qc, Autumn, S3'!S5*Main!$B$5)</f>
        <v>-0.27712120634243848</v>
      </c>
      <c r="T5" s="2">
        <f ca="1">('[1]Qc, Autumn, S3'!T5*Main!$B$5)</f>
        <v>-0.27553749402834399</v>
      </c>
      <c r="U5" s="2">
        <f ca="1">('[1]Qc, Autumn, S3'!U5*Main!$B$5)</f>
        <v>-0.28551398823686391</v>
      </c>
      <c r="V5" s="2">
        <f ca="1">('[1]Qc, Autumn, S3'!V5*Main!$B$5)</f>
        <v>-0.30337290219758434</v>
      </c>
      <c r="W5" s="2">
        <f ca="1">('[1]Qc, Autumn, S3'!W5*Main!$B$5)</f>
        <v>-0.35175066570673508</v>
      </c>
      <c r="X5" s="2">
        <f ca="1">('[1]Qc, Autumn, S3'!X5*Main!$B$5)</f>
        <v>-0.40110353538487492</v>
      </c>
      <c r="Y5" s="2">
        <f ca="1">('[1]Qc, Autumn, S3'!Y5*Main!$B$5)</f>
        <v>-0.39536935393979966</v>
      </c>
    </row>
    <row r="6" spans="1:25" x14ac:dyDescent="0.3">
      <c r="A6">
        <v>5</v>
      </c>
      <c r="B6" s="2">
        <f ca="1">('[1]Qc, Autumn, S3'!B6*Main!$B$5)</f>
        <v>-0.23874098671583516</v>
      </c>
      <c r="C6" s="2">
        <f ca="1">('[1]Qc, Autumn, S3'!C6*Main!$B$5)</f>
        <v>-0.27201831377468866</v>
      </c>
      <c r="D6" s="2">
        <f ca="1">('[1]Qc, Autumn, S3'!D6*Main!$B$5)</f>
        <v>-0.271645221519768</v>
      </c>
      <c r="E6" s="2">
        <f ca="1">('[1]Qc, Autumn, S3'!E6*Main!$B$5)</f>
        <v>-0.28292779571610616</v>
      </c>
      <c r="F6" s="2">
        <f ca="1">('[1]Qc, Autumn, S3'!F6*Main!$B$5)</f>
        <v>-0.27870506307465115</v>
      </c>
      <c r="G6" s="2">
        <f ca="1">('[1]Qc, Autumn, S3'!G6*Main!$B$5)</f>
        <v>-0.26183857168820729</v>
      </c>
      <c r="H6" s="2">
        <f ca="1">('[1]Qc, Autumn, S3'!H6*Main!$B$5)</f>
        <v>-0.20109126034869873</v>
      </c>
      <c r="I6" s="2">
        <f ca="1">('[1]Qc, Autumn, S3'!I6*Main!$B$5)</f>
        <v>-0.13906202894564834</v>
      </c>
      <c r="J6" s="2">
        <f ca="1">('[1]Qc, Autumn, S3'!J6*Main!$B$5)</f>
        <v>-9.7281094649675479E-2</v>
      </c>
      <c r="K6" s="2">
        <f ca="1">('[1]Qc, Autumn, S3'!K6*Main!$B$5)</f>
        <v>-5.0127629057603498E-2</v>
      </c>
      <c r="L6" s="2">
        <f ca="1">('[1]Qc, Autumn, S3'!L6*Main!$B$5)</f>
        <v>-3.3193103139785185E-2</v>
      </c>
      <c r="M6" s="2">
        <f ca="1">('[1]Qc, Autumn, S3'!M6*Main!$B$5)</f>
        <v>-3.3682037929792852E-2</v>
      </c>
      <c r="N6" s="2">
        <f ca="1">('[1]Qc, Autumn, S3'!N6*Main!$B$5)</f>
        <v>-5.0795975755520639E-2</v>
      </c>
      <c r="O6" s="2">
        <f ca="1">('[1]Qc, Autumn, S3'!O6*Main!$B$5)</f>
        <v>-6.7937895837816731E-2</v>
      </c>
      <c r="P6" s="2">
        <f ca="1">('[1]Qc, Autumn, S3'!P6*Main!$B$5)</f>
        <v>-7.7999565806030013E-2</v>
      </c>
      <c r="Q6" s="2">
        <f ca="1">('[1]Qc, Autumn, S3'!Q6*Main!$B$5)</f>
        <v>-0.10991093926872537</v>
      </c>
      <c r="R6" s="2">
        <f ca="1">('[1]Qc, Autumn, S3'!R6*Main!$B$5)</f>
        <v>-0.10981563835161734</v>
      </c>
      <c r="S6" s="2">
        <f ca="1">('[1]Qc, Autumn, S3'!S6*Main!$B$5)</f>
        <v>-4.8955663712003002E-2</v>
      </c>
      <c r="T6" s="2">
        <f ca="1">('[1]Qc, Autumn, S3'!T6*Main!$B$5)</f>
        <v>-6.1077067692759592E-2</v>
      </c>
      <c r="U6" s="2">
        <f ca="1">('[1]Qc, Autumn, S3'!U6*Main!$B$5)</f>
        <v>-7.9376646756997141E-2</v>
      </c>
      <c r="V6" s="2">
        <f ca="1">('[1]Qc, Autumn, S3'!V6*Main!$B$5)</f>
        <v>-6.9420652394669824E-2</v>
      </c>
      <c r="W6" s="2">
        <f ca="1">('[1]Qc, Autumn, S3'!W6*Main!$B$5)</f>
        <v>-0.11112998723061371</v>
      </c>
      <c r="X6" s="2">
        <f ca="1">('[1]Qc, Autumn, S3'!X6*Main!$B$5)</f>
        <v>-0.1240152761436293</v>
      </c>
      <c r="Y6" s="2">
        <f ca="1">('[1]Qc, Autumn, S3'!Y6*Main!$B$5)</f>
        <v>-0.15483969509205145</v>
      </c>
    </row>
    <row r="7" spans="1:25" x14ac:dyDescent="0.3">
      <c r="A7">
        <v>6</v>
      </c>
      <c r="B7" s="2">
        <f ca="1">('[1]Qc, Autumn, S3'!B7*Main!$B$5)</f>
        <v>1.1365446061192859</v>
      </c>
      <c r="C7" s="2">
        <f ca="1">('[1]Qc, Autumn, S3'!C7*Main!$B$5)</f>
        <v>1.1340286927274723</v>
      </c>
      <c r="D7" s="2">
        <f ca="1">('[1]Qc, Autumn, S3'!D7*Main!$B$5)</f>
        <v>0.87560823789339137</v>
      </c>
      <c r="E7" s="2">
        <f ca="1">('[1]Qc, Autumn, S3'!E7*Main!$B$5)</f>
        <v>1.1116243031307123</v>
      </c>
      <c r="F7" s="2">
        <f ca="1">('[1]Qc, Autumn, S3'!F7*Main!$B$5)</f>
        <v>1.0876458616262521</v>
      </c>
      <c r="G7" s="2">
        <f ca="1">('[1]Qc, Autumn, S3'!G7*Main!$B$5)</f>
        <v>1.2381745590152058</v>
      </c>
      <c r="H7" s="2">
        <f ca="1">('[1]Qc, Autumn, S3'!H7*Main!$B$5)</f>
        <v>1.4120755546091941</v>
      </c>
      <c r="I7" s="2">
        <f ca="1">('[1]Qc, Autumn, S3'!I7*Main!$B$5)</f>
        <v>2.6147211947230198</v>
      </c>
      <c r="J7" s="2">
        <f ca="1">('[1]Qc, Autumn, S3'!J7*Main!$B$5)</f>
        <v>3.0589823764471502</v>
      </c>
      <c r="K7" s="2">
        <f ca="1">('[1]Qc, Autumn, S3'!K7*Main!$B$5)</f>
        <v>3.1242536351150334</v>
      </c>
      <c r="L7" s="2">
        <f ca="1">('[1]Qc, Autumn, S3'!L7*Main!$B$5)</f>
        <v>2.8064730329560117</v>
      </c>
      <c r="M7" s="2">
        <f ca="1">('[1]Qc, Autumn, S3'!M7*Main!$B$5)</f>
        <v>3.3201168220680448</v>
      </c>
      <c r="N7" s="2">
        <f ca="1">('[1]Qc, Autumn, S3'!N7*Main!$B$5)</f>
        <v>3.2722054606371125</v>
      </c>
      <c r="O7" s="2">
        <f ca="1">('[1]Qc, Autumn, S3'!O7*Main!$B$5)</f>
        <v>3.049753657904136</v>
      </c>
      <c r="P7" s="2">
        <f ca="1">('[1]Qc, Autumn, S3'!P7*Main!$B$5)</f>
        <v>2.7950457809481</v>
      </c>
      <c r="Q7" s="2">
        <f ca="1">('[1]Qc, Autumn, S3'!Q7*Main!$B$5)</f>
        <v>2.3618099609843473</v>
      </c>
      <c r="R7" s="2">
        <f ca="1">('[1]Qc, Autumn, S3'!R7*Main!$B$5)</f>
        <v>2.4599396448615147</v>
      </c>
      <c r="S7" s="2">
        <f ca="1">('[1]Qc, Autumn, S3'!S7*Main!$B$5)</f>
        <v>2.5591941875082194</v>
      </c>
      <c r="T7" s="2">
        <f ca="1">('[1]Qc, Autumn, S3'!T7*Main!$B$5)</f>
        <v>2.1411549514728514</v>
      </c>
      <c r="U7" s="2">
        <f ca="1">('[1]Qc, Autumn, S3'!U7*Main!$B$5)</f>
        <v>2.1144842843986758</v>
      </c>
      <c r="V7" s="2">
        <f ca="1">('[1]Qc, Autumn, S3'!V7*Main!$B$5)</f>
        <v>2.1272296506571418</v>
      </c>
      <c r="W7" s="2">
        <f ca="1">('[1]Qc, Autumn, S3'!W7*Main!$B$5)</f>
        <v>1.9490698863179299</v>
      </c>
      <c r="X7" s="2">
        <f ca="1">('[1]Qc, Autumn, S3'!X7*Main!$B$5)</f>
        <v>1.2789966964712232</v>
      </c>
      <c r="Y7" s="2">
        <f ca="1">('[1]Qc, Autumn, S3'!Y7*Main!$B$5)</f>
        <v>1.3678393743084865</v>
      </c>
    </row>
    <row r="8" spans="1:25" x14ac:dyDescent="0.3">
      <c r="A8">
        <v>7</v>
      </c>
      <c r="B8" s="2">
        <f ca="1">('[1]Qc, Autumn, S3'!B8*Main!$B$5)</f>
        <v>-1.021280514706832</v>
      </c>
      <c r="C8" s="2">
        <f ca="1">('[1]Qc, Autumn, S3'!C8*Main!$B$5)</f>
        <v>-1.0476629566711329</v>
      </c>
      <c r="D8" s="2">
        <f ca="1">('[1]Qc, Autumn, S3'!D8*Main!$B$5)</f>
        <v>-1.0396872566186679</v>
      </c>
      <c r="E8" s="2">
        <f ca="1">('[1]Qc, Autumn, S3'!E8*Main!$B$5)</f>
        <v>-1.0857392087719338</v>
      </c>
      <c r="F8" s="2">
        <f ca="1">('[1]Qc, Autumn, S3'!F8*Main!$B$5)</f>
        <v>-1.1585287453718816</v>
      </c>
      <c r="G8" s="2">
        <f ca="1">('[1]Qc, Autumn, S3'!G8*Main!$B$5)</f>
        <v>-1.0188456965190738</v>
      </c>
      <c r="H8" s="2">
        <f ca="1">('[1]Qc, Autumn, S3'!H8*Main!$B$5)</f>
        <v>-0.93217278285235872</v>
      </c>
      <c r="I8" s="2">
        <f ca="1">('[1]Qc, Autumn, S3'!I8*Main!$B$5)</f>
        <v>-0.44935864527452518</v>
      </c>
      <c r="J8" s="2">
        <f ca="1">('[1]Qc, Autumn, S3'!J8*Main!$B$5)</f>
        <v>-0.17148147743018252</v>
      </c>
      <c r="K8" s="2">
        <f ca="1">('[1]Qc, Autumn, S3'!K8*Main!$B$5)</f>
        <v>-0.15108964562678015</v>
      </c>
      <c r="L8" s="2">
        <f ca="1">('[1]Qc, Autumn, S3'!L8*Main!$B$5)</f>
        <v>-4.7612257433611194E-2</v>
      </c>
      <c r="M8" s="2">
        <f ca="1">('[1]Qc, Autumn, S3'!M8*Main!$B$5)</f>
        <v>-1.5103942470810339E-2</v>
      </c>
      <c r="N8" s="2">
        <f ca="1">('[1]Qc, Autumn, S3'!N8*Main!$B$5)</f>
        <v>-0.13515475086846984</v>
      </c>
      <c r="O8" s="2">
        <f ca="1">('[1]Qc, Autumn, S3'!O8*Main!$B$5)</f>
        <v>-0.1290826695907499</v>
      </c>
      <c r="P8" s="2">
        <f ca="1">('[1]Qc, Autumn, S3'!P8*Main!$B$5)</f>
        <v>-0.31166822332964772</v>
      </c>
      <c r="Q8" s="2">
        <f ca="1">('[1]Qc, Autumn, S3'!Q8*Main!$B$5)</f>
        <v>-0.41990220769492936</v>
      </c>
      <c r="R8" s="2">
        <f ca="1">('[1]Qc, Autumn, S3'!R8*Main!$B$5)</f>
        <v>-0.4510487498587234</v>
      </c>
      <c r="S8" s="2">
        <f ca="1">('[1]Qc, Autumn, S3'!S8*Main!$B$5)</f>
        <v>-0.50030846910894344</v>
      </c>
      <c r="T8" s="2">
        <f ca="1">('[1]Qc, Autumn, S3'!T8*Main!$B$5)</f>
        <v>-0.51145945830110462</v>
      </c>
      <c r="U8" s="2">
        <f ca="1">('[1]Qc, Autumn, S3'!U8*Main!$B$5)</f>
        <v>-0.56701396624280576</v>
      </c>
      <c r="V8" s="2">
        <f ca="1">('[1]Qc, Autumn, S3'!V8*Main!$B$5)</f>
        <v>-0.58587637079211141</v>
      </c>
      <c r="W8" s="2">
        <f ca="1">('[1]Qc, Autumn, S3'!W8*Main!$B$5)</f>
        <v>-0.699425027781447</v>
      </c>
      <c r="X8" s="2">
        <f ca="1">('[1]Qc, Autumn, S3'!X8*Main!$B$5)</f>
        <v>-0.80900677756917905</v>
      </c>
      <c r="Y8" s="2">
        <f ca="1">('[1]Qc, Autumn, S3'!Y8*Main!$B$5)</f>
        <v>-0.88018956091662459</v>
      </c>
    </row>
    <row r="9" spans="1:25" x14ac:dyDescent="0.3">
      <c r="A9">
        <v>8</v>
      </c>
      <c r="B9" s="2">
        <f ca="1">('[1]Qc, Autumn, S3'!B9*Main!$B$5)</f>
        <v>-0.75961461082263115</v>
      </c>
      <c r="C9" s="2">
        <f ca="1">('[1]Qc, Autumn, S3'!C9*Main!$B$5)</f>
        <v>-0.76318922431693215</v>
      </c>
      <c r="D9" s="2">
        <f ca="1">('[1]Qc, Autumn, S3'!D9*Main!$B$5)</f>
        <v>-0.73243509715745048</v>
      </c>
      <c r="E9" s="2">
        <f ca="1">('[1]Qc, Autumn, S3'!E9*Main!$B$5)</f>
        <v>-0.78712469310062638</v>
      </c>
      <c r="F9" s="2">
        <f ca="1">('[1]Qc, Autumn, S3'!F9*Main!$B$5)</f>
        <v>-0.76323986430153412</v>
      </c>
      <c r="G9" s="2">
        <f ca="1">('[1]Qc, Autumn, S3'!G9*Main!$B$5)</f>
        <v>-0.73901127626378582</v>
      </c>
      <c r="H9" s="2">
        <f ca="1">('[1]Qc, Autumn, S3'!H9*Main!$B$5)</f>
        <v>-0.54786444491099029</v>
      </c>
      <c r="I9" s="2">
        <f ca="1">('[1]Qc, Autumn, S3'!I9*Main!$B$5)</f>
        <v>-0.47578904776654773</v>
      </c>
      <c r="J9" s="2">
        <f ca="1">('[1]Qc, Autumn, S3'!J9*Main!$B$5)</f>
        <v>-0.44022538838317571</v>
      </c>
      <c r="K9" s="2">
        <f ca="1">('[1]Qc, Autumn, S3'!K9*Main!$B$5)</f>
        <v>-0.4856344800487164</v>
      </c>
      <c r="L9" s="2">
        <f ca="1">('[1]Qc, Autumn, S3'!L9*Main!$B$5)</f>
        <v>-0.47107674110763181</v>
      </c>
      <c r="M9" s="2">
        <f ca="1">('[1]Qc, Autumn, S3'!M9*Main!$B$5)</f>
        <v>-0.43618084770729859</v>
      </c>
      <c r="N9" s="2">
        <f ca="1">('[1]Qc, Autumn, S3'!N9*Main!$B$5)</f>
        <v>-0.43865833125580717</v>
      </c>
      <c r="O9" s="2">
        <f ca="1">('[1]Qc, Autumn, S3'!O9*Main!$B$5)</f>
        <v>-0.45280452049489767</v>
      </c>
      <c r="P9" s="2">
        <f ca="1">('[1]Qc, Autumn, S3'!P9*Main!$B$5)</f>
        <v>-0.58213654159343742</v>
      </c>
      <c r="Q9" s="2">
        <f ca="1">('[1]Qc, Autumn, S3'!Q9*Main!$B$5)</f>
        <v>-0.58054689320998676</v>
      </c>
      <c r="R9" s="2">
        <f ca="1">('[1]Qc, Autumn, S3'!R9*Main!$B$5)</f>
        <v>-0.62310890826085108</v>
      </c>
      <c r="S9" s="2">
        <f ca="1">('[1]Qc, Autumn, S3'!S9*Main!$B$5)</f>
        <v>-0.60189462603183363</v>
      </c>
      <c r="T9" s="2">
        <f ca="1">('[1]Qc, Autumn, S3'!T9*Main!$B$5)</f>
        <v>-0.6394335911094271</v>
      </c>
      <c r="U9" s="2">
        <f ca="1">('[1]Qc, Autumn, S3'!U9*Main!$B$5)</f>
        <v>-0.64924058994571199</v>
      </c>
      <c r="V9" s="2">
        <f ca="1">('[1]Qc, Autumn, S3'!V9*Main!$B$5)</f>
        <v>-0.69621219845363713</v>
      </c>
      <c r="W9" s="2">
        <f ca="1">('[1]Qc, Autumn, S3'!W9*Main!$B$5)</f>
        <v>-0.71272178932228569</v>
      </c>
      <c r="X9" s="2">
        <f ca="1">('[1]Qc, Autumn, S3'!X9*Main!$B$5)</f>
        <v>-0.70084944870035149</v>
      </c>
      <c r="Y9" s="2">
        <f ca="1">('[1]Qc, Autumn, S3'!Y9*Main!$B$5)</f>
        <v>-0.7220371404098177</v>
      </c>
    </row>
    <row r="10" spans="1:25" x14ac:dyDescent="0.3">
      <c r="A10">
        <v>9</v>
      </c>
      <c r="B10" s="2">
        <f ca="1">('[1]Qc, Autumn, S3'!B10*Main!$B$5)</f>
        <v>-1.3386924588474245E-2</v>
      </c>
      <c r="C10" s="2">
        <f ca="1">('[1]Qc, Autumn, S3'!C10*Main!$B$5)</f>
        <v>-2.385377523446694E-2</v>
      </c>
      <c r="D10" s="2">
        <f ca="1">('[1]Qc, Autumn, S3'!D10*Main!$B$5)</f>
        <v>-2.5778477897286826E-2</v>
      </c>
      <c r="E10" s="2">
        <f ca="1">('[1]Qc, Autumn, S3'!E10*Main!$B$5)</f>
        <v>-3.0051559043335466E-2</v>
      </c>
      <c r="F10" s="2">
        <f ca="1">('[1]Qc, Autumn, S3'!F10*Main!$B$5)</f>
        <v>-2.8723046134324068E-2</v>
      </c>
      <c r="G10" s="2">
        <f ca="1">('[1]Qc, Autumn, S3'!G10*Main!$B$5)</f>
        <v>-2.8998271517100424E-2</v>
      </c>
      <c r="H10" s="2">
        <f ca="1">('[1]Qc, Autumn, S3'!H10*Main!$B$5)</f>
        <v>-4.2398997168098897E-2</v>
      </c>
      <c r="I10" s="2">
        <f ca="1">('[1]Qc, Autumn, S3'!I10*Main!$B$5)</f>
        <v>-2.5151175432606091E-2</v>
      </c>
      <c r="J10" s="2">
        <f ca="1">('[1]Qc, Autumn, S3'!J10*Main!$B$5)</f>
        <v>-2.8780649565367838E-2</v>
      </c>
      <c r="K10" s="2">
        <f ca="1">('[1]Qc, Autumn, S3'!K10*Main!$B$5)</f>
        <v>-1.9286373512966994E-2</v>
      </c>
      <c r="L10" s="2">
        <f ca="1">('[1]Qc, Autumn, S3'!L10*Main!$B$5)</f>
        <v>-1.5256584238523923E-2</v>
      </c>
      <c r="M10" s="2">
        <f ca="1">('[1]Qc, Autumn, S3'!M10*Main!$B$5)</f>
        <v>-1.0414832091781194E-2</v>
      </c>
      <c r="N10" s="2">
        <f ca="1">('[1]Qc, Autumn, S3'!N10*Main!$B$5)</f>
        <v>-7.5739474019967834E-4</v>
      </c>
      <c r="O10" s="2">
        <f ca="1">('[1]Qc, Autumn, S3'!O10*Main!$B$5)</f>
        <v>2.2415873232849299E-5</v>
      </c>
      <c r="P10" s="2">
        <f ca="1">('[1]Qc, Autumn, S3'!P10*Main!$B$5)</f>
        <v>-3.3853111046654558E-3</v>
      </c>
      <c r="Q10" s="2">
        <f ca="1">('[1]Qc, Autumn, S3'!Q10*Main!$B$5)</f>
        <v>1.2239609198412927E-2</v>
      </c>
      <c r="R10" s="2">
        <f ca="1">('[1]Qc, Autumn, S3'!R10*Main!$B$5)</f>
        <v>5.7463644717557025E-3</v>
      </c>
      <c r="S10" s="2">
        <f ca="1">('[1]Qc, Autumn, S3'!S10*Main!$B$5)</f>
        <v>3.2586118137652555E-3</v>
      </c>
      <c r="T10" s="2">
        <f ca="1">('[1]Qc, Autumn, S3'!T10*Main!$B$5)</f>
        <v>1.2414887248886339E-3</v>
      </c>
      <c r="U10" s="2">
        <f ca="1">('[1]Qc, Autumn, S3'!U10*Main!$B$5)</f>
        <v>1.6049887854676956E-3</v>
      </c>
      <c r="V10" s="2">
        <f ca="1">('[1]Qc, Autumn, S3'!V10*Main!$B$5)</f>
        <v>7.8107323604251341E-3</v>
      </c>
      <c r="W10" s="2">
        <f ca="1">('[1]Qc, Autumn, S3'!W10*Main!$B$5)</f>
        <v>6.6132274528437236E-3</v>
      </c>
      <c r="X10" s="2">
        <f ca="1">('[1]Qc, Autumn, S3'!X10*Main!$B$5)</f>
        <v>-1.5570001426208952E-2</v>
      </c>
      <c r="Y10" s="2">
        <f ca="1">('[1]Qc, Autumn, S3'!Y10*Main!$B$5)</f>
        <v>-1.8350898034076267E-2</v>
      </c>
    </row>
    <row r="11" spans="1:25" x14ac:dyDescent="0.3">
      <c r="A11">
        <v>10</v>
      </c>
      <c r="B11" s="2">
        <f ca="1">('[1]Qc, Autumn, S3'!B11*Main!$B$5)</f>
        <v>-0.33358670819225328</v>
      </c>
      <c r="C11" s="2">
        <f ca="1">('[1]Qc, Autumn, S3'!C11*Main!$B$5)</f>
        <v>-0.335860089850327</v>
      </c>
      <c r="D11" s="2">
        <f ca="1">('[1]Qc, Autumn, S3'!D11*Main!$B$5)</f>
        <v>-0.34058910268464088</v>
      </c>
      <c r="E11" s="2">
        <f ca="1">('[1]Qc, Autumn, S3'!E11*Main!$B$5)</f>
        <v>-0.34407258776417171</v>
      </c>
      <c r="F11" s="2">
        <f ca="1">('[1]Qc, Autumn, S3'!F11*Main!$B$5)</f>
        <v>-0.33032104438509313</v>
      </c>
      <c r="G11" s="2">
        <f ca="1">('[1]Qc, Autumn, S3'!G11*Main!$B$5)</f>
        <v>-0.31734319748228962</v>
      </c>
      <c r="H11" s="2">
        <f ca="1">('[1]Qc, Autumn, S3'!H11*Main!$B$5)</f>
        <v>-0.20014356410480763</v>
      </c>
      <c r="I11" s="2">
        <f ca="1">('[1]Qc, Autumn, S3'!I11*Main!$B$5)</f>
        <v>-0.12127189045879679</v>
      </c>
      <c r="J11" s="2">
        <f ca="1">('[1]Qc, Autumn, S3'!J11*Main!$B$5)</f>
        <v>-4.3224380250057468E-2</v>
      </c>
      <c r="K11" s="2">
        <f ca="1">('[1]Qc, Autumn, S3'!K11*Main!$B$5)</f>
        <v>3.0596108130028627E-4</v>
      </c>
      <c r="L11" s="2">
        <f ca="1">('[1]Qc, Autumn, S3'!L11*Main!$B$5)</f>
        <v>-4.3989518908692918E-2</v>
      </c>
      <c r="M11" s="2">
        <f ca="1">('[1]Qc, Autumn, S3'!M11*Main!$B$5)</f>
        <v>2.070440649361543E-3</v>
      </c>
      <c r="N11" s="2">
        <f ca="1">('[1]Qc, Autumn, S3'!N11*Main!$B$5)</f>
        <v>-1.1507550812830128E-2</v>
      </c>
      <c r="O11" s="2">
        <f ca="1">('[1]Qc, Autumn, S3'!O11*Main!$B$5)</f>
        <v>-3.7105543524706588E-2</v>
      </c>
      <c r="P11" s="2">
        <f ca="1">('[1]Qc, Autumn, S3'!P11*Main!$B$5)</f>
        <v>-6.9160959772616132E-2</v>
      </c>
      <c r="Q11" s="2">
        <f ca="1">('[1]Qc, Autumn, S3'!Q11*Main!$B$5)</f>
        <v>-0.10673666201271509</v>
      </c>
      <c r="R11" s="2">
        <f ca="1">('[1]Qc, Autumn, S3'!R11*Main!$B$5)</f>
        <v>-0.10880439057544421</v>
      </c>
      <c r="S11" s="2">
        <f ca="1">('[1]Qc, Autumn, S3'!S11*Main!$B$5)</f>
        <v>-7.8173499466741625E-2</v>
      </c>
      <c r="T11" s="2">
        <f ca="1">('[1]Qc, Autumn, S3'!T11*Main!$B$5)</f>
        <v>-8.9849465347707394E-2</v>
      </c>
      <c r="U11" s="2">
        <f ca="1">('[1]Qc, Autumn, S3'!U11*Main!$B$5)</f>
        <v>-0.10405952498106517</v>
      </c>
      <c r="V11" s="2">
        <f ca="1">('[1]Qc, Autumn, S3'!V11*Main!$B$5)</f>
        <v>-0.11778998913383164</v>
      </c>
      <c r="W11" s="2">
        <f ca="1">('[1]Qc, Autumn, S3'!W11*Main!$B$5)</f>
        <v>-0.18679418937170522</v>
      </c>
      <c r="X11" s="2">
        <f ca="1">('[1]Qc, Autumn, S3'!X11*Main!$B$5)</f>
        <v>-0.27755788559012901</v>
      </c>
      <c r="Y11" s="2">
        <f ca="1">('[1]Qc, Autumn, S3'!Y11*Main!$B$5)</f>
        <v>-0.29319253452840754</v>
      </c>
    </row>
    <row r="12" spans="1:25" x14ac:dyDescent="0.3">
      <c r="A12">
        <v>11</v>
      </c>
      <c r="B12" s="2">
        <f ca="1">('[1]Qc, Autumn, S3'!B12*Main!$B$5)</f>
        <v>-0.32163191444486022</v>
      </c>
      <c r="C12" s="2">
        <f ca="1">('[1]Qc, Autumn, S3'!C12*Main!$B$5)</f>
        <v>-0.33004756423034554</v>
      </c>
      <c r="D12" s="2">
        <f ca="1">('[1]Qc, Autumn, S3'!D12*Main!$B$5)</f>
        <v>-0.31570437081324709</v>
      </c>
      <c r="E12" s="2">
        <f ca="1">('[1]Qc, Autumn, S3'!E12*Main!$B$5)</f>
        <v>-0.33216910275523925</v>
      </c>
      <c r="F12" s="2">
        <f ca="1">('[1]Qc, Autumn, S3'!F12*Main!$B$5)</f>
        <v>-0.32888949326785849</v>
      </c>
      <c r="G12" s="2">
        <f ca="1">('[1]Qc, Autumn, S3'!G12*Main!$B$5)</f>
        <v>-0.28180670027363547</v>
      </c>
      <c r="H12" s="2">
        <f ca="1">('[1]Qc, Autumn, S3'!H12*Main!$B$5)</f>
        <v>-0.21331310772444206</v>
      </c>
      <c r="I12" s="2">
        <f ca="1">('[1]Qc, Autumn, S3'!I12*Main!$B$5)</f>
        <v>-0.19259330275972664</v>
      </c>
      <c r="J12" s="2">
        <f ca="1">('[1]Qc, Autumn, S3'!J12*Main!$B$5)</f>
        <v>-0.14495008312872698</v>
      </c>
      <c r="K12" s="2">
        <f ca="1">('[1]Qc, Autumn, S3'!K12*Main!$B$5)</f>
        <v>-0.10249020421841686</v>
      </c>
      <c r="L12" s="2">
        <f ca="1">('[1]Qc, Autumn, S3'!L12*Main!$B$5)</f>
        <v>-0.17075564685733904</v>
      </c>
      <c r="M12" s="2">
        <f ca="1">('[1]Qc, Autumn, S3'!M12*Main!$B$5)</f>
        <v>-0.17596370042416226</v>
      </c>
      <c r="N12" s="2">
        <f ca="1">('[1]Qc, Autumn, S3'!N12*Main!$B$5)</f>
        <v>-0.18864517246947551</v>
      </c>
      <c r="O12" s="2">
        <f ca="1">('[1]Qc, Autumn, S3'!O12*Main!$B$5)</f>
        <v>-0.20140932064446862</v>
      </c>
      <c r="P12" s="2">
        <f ca="1">('[1]Qc, Autumn, S3'!P12*Main!$B$5)</f>
        <v>-0.21140823977167905</v>
      </c>
      <c r="Q12" s="2">
        <f ca="1">('[1]Qc, Autumn, S3'!Q12*Main!$B$5)</f>
        <v>-0.21572563025782268</v>
      </c>
      <c r="R12" s="2">
        <f ca="1">('[1]Qc, Autumn, S3'!R12*Main!$B$5)</f>
        <v>-0.18991140082497485</v>
      </c>
      <c r="S12" s="2">
        <f ca="1">('[1]Qc, Autumn, S3'!S12*Main!$B$5)</f>
        <v>-0.14300533433570556</v>
      </c>
      <c r="T12" s="2">
        <f ca="1">('[1]Qc, Autumn, S3'!T12*Main!$B$5)</f>
        <v>-0.16208074400251879</v>
      </c>
      <c r="U12" s="2">
        <f ca="1">('[1]Qc, Autumn, S3'!U12*Main!$B$5)</f>
        <v>-0.18658438417856174</v>
      </c>
      <c r="V12" s="2">
        <f ca="1">('[1]Qc, Autumn, S3'!V12*Main!$B$5)</f>
        <v>-0.18658339829706927</v>
      </c>
      <c r="W12" s="2">
        <f ca="1">('[1]Qc, Autumn, S3'!W12*Main!$B$5)</f>
        <v>-0.19900365366386849</v>
      </c>
      <c r="X12" s="2">
        <f ca="1">('[1]Qc, Autumn, S3'!X12*Main!$B$5)</f>
        <v>-0.22771638951978865</v>
      </c>
      <c r="Y12" s="2">
        <f ca="1">('[1]Qc, Autumn, S3'!Y12*Main!$B$5)</f>
        <v>-0.23535520414609268</v>
      </c>
    </row>
    <row r="13" spans="1:25" x14ac:dyDescent="0.3">
      <c r="A13">
        <v>12</v>
      </c>
      <c r="B13" s="2">
        <f ca="1">('[1]Qc, Autumn, S3'!B13*Main!$B$5)</f>
        <v>-0.19518952631581901</v>
      </c>
      <c r="C13" s="2">
        <f ca="1">('[1]Qc, Autumn, S3'!C13*Main!$B$5)</f>
        <v>-5.8256097728883349E-2</v>
      </c>
      <c r="D13" s="2">
        <f ca="1">('[1]Qc, Autumn, S3'!D13*Main!$B$5)</f>
        <v>-2.5074606470708718E-2</v>
      </c>
      <c r="E13" s="2">
        <f ca="1">('[1]Qc, Autumn, S3'!E13*Main!$B$5)</f>
        <v>-1.7301595163008474E-2</v>
      </c>
      <c r="F13" s="2">
        <f ca="1">('[1]Qc, Autumn, S3'!F13*Main!$B$5)</f>
        <v>-3.9821037172193971E-2</v>
      </c>
      <c r="G13" s="2">
        <f ca="1">('[1]Qc, Autumn, S3'!G13*Main!$B$5)</f>
        <v>-0.13684163509832983</v>
      </c>
      <c r="H13" s="2">
        <f ca="1">('[1]Qc, Autumn, S3'!H13*Main!$B$5)</f>
        <v>-0.22099245677391516</v>
      </c>
      <c r="I13" s="2">
        <f ca="1">('[1]Qc, Autumn, S3'!I13*Main!$B$5)</f>
        <v>-8.3920307750048551E-2</v>
      </c>
      <c r="J13" s="2">
        <f ca="1">('[1]Qc, Autumn, S3'!J13*Main!$B$5)</f>
        <v>5.841539920156269E-2</v>
      </c>
      <c r="K13" s="2">
        <f ca="1">('[1]Qc, Autumn, S3'!K13*Main!$B$5)</f>
        <v>7.6936054452906452E-2</v>
      </c>
      <c r="L13" s="2">
        <f ca="1">('[1]Qc, Autumn, S3'!L13*Main!$B$5)</f>
        <v>-3.716496690146303E-2</v>
      </c>
      <c r="M13" s="2">
        <f ca="1">('[1]Qc, Autumn, S3'!M13*Main!$B$5)</f>
        <v>-0.13884980825554721</v>
      </c>
      <c r="N13" s="2">
        <f ca="1">('[1]Qc, Autumn, S3'!N13*Main!$B$5)</f>
        <v>0.42498837732344741</v>
      </c>
      <c r="O13" s="2">
        <f ca="1">('[1]Qc, Autumn, S3'!O13*Main!$B$5)</f>
        <v>0.41844499405420876</v>
      </c>
      <c r="P13" s="2">
        <f ca="1">('[1]Qc, Autumn, S3'!P13*Main!$B$5)</f>
        <v>0.16217751201404829</v>
      </c>
      <c r="Q13" s="2">
        <f ca="1">('[1]Qc, Autumn, S3'!Q13*Main!$B$5)</f>
        <v>0.35034059961100994</v>
      </c>
      <c r="R13" s="2">
        <f ca="1">('[1]Qc, Autumn, S3'!R13*Main!$B$5)</f>
        <v>0.14524932589771949</v>
      </c>
      <c r="S13" s="2">
        <f ca="1">('[1]Qc, Autumn, S3'!S13*Main!$B$5)</f>
        <v>0.26826331070987508</v>
      </c>
      <c r="T13" s="2">
        <f ca="1">('[1]Qc, Autumn, S3'!T13*Main!$B$5)</f>
        <v>0.34759945107346368</v>
      </c>
      <c r="U13" s="2">
        <f ca="1">('[1]Qc, Autumn, S3'!U13*Main!$B$5)</f>
        <v>0.42999451349591261</v>
      </c>
      <c r="V13" s="2">
        <f ca="1">('[1]Qc, Autumn, S3'!V13*Main!$B$5)</f>
        <v>0.60966546823267398</v>
      </c>
      <c r="W13" s="2">
        <f ca="1">('[1]Qc, Autumn, S3'!W13*Main!$B$5)</f>
        <v>0.72281262372131516</v>
      </c>
      <c r="X13" s="2">
        <f ca="1">('[1]Qc, Autumn, S3'!X13*Main!$B$5)</f>
        <v>0.69327136816069701</v>
      </c>
      <c r="Y13" s="2">
        <f ca="1">('[1]Qc, Autumn, S3'!Y13*Main!$B$5)</f>
        <v>0.57500801839620264</v>
      </c>
    </row>
    <row r="14" spans="1:25" x14ac:dyDescent="0.3">
      <c r="A14">
        <v>13</v>
      </c>
      <c r="B14" s="2">
        <f ca="1">('[1]Qc, Autumn, S3'!B14*Main!$B$5)</f>
        <v>0.57756932146308315</v>
      </c>
      <c r="C14" s="2">
        <f ca="1">('[1]Qc, Autumn, S3'!C14*Main!$B$5)</f>
        <v>0.51686690168333449</v>
      </c>
      <c r="D14" s="2">
        <f ca="1">('[1]Qc, Autumn, S3'!D14*Main!$B$5)</f>
        <v>0.49755330521343599</v>
      </c>
      <c r="E14" s="2">
        <f ca="1">('[1]Qc, Autumn, S3'!E14*Main!$B$5)</f>
        <v>0.56172926209245755</v>
      </c>
      <c r="F14" s="2">
        <f ca="1">('[1]Qc, Autumn, S3'!F14*Main!$B$5)</f>
        <v>0.53333877528492191</v>
      </c>
      <c r="G14" s="2">
        <f ca="1">('[1]Qc, Autumn, S3'!G14*Main!$B$5)</f>
        <v>0.66665923685485218</v>
      </c>
      <c r="H14" s="2">
        <f ca="1">('[1]Qc, Autumn, S3'!H14*Main!$B$5)</f>
        <v>2.3831309738287194</v>
      </c>
      <c r="I14" s="2">
        <f ca="1">('[1]Qc, Autumn, S3'!I14*Main!$B$5)</f>
        <v>3.0589330989284682</v>
      </c>
      <c r="J14" s="2">
        <f ca="1">('[1]Qc, Autumn, S3'!J14*Main!$B$5)</f>
        <v>3.4659659053552669</v>
      </c>
      <c r="K14" s="2">
        <f ca="1">('[1]Qc, Autumn, S3'!K14*Main!$B$5)</f>
        <v>3.273427695077582</v>
      </c>
      <c r="L14" s="2">
        <f ca="1">('[1]Qc, Autumn, S3'!L14*Main!$B$5)</f>
        <v>3.0838273236715774</v>
      </c>
      <c r="M14" s="2">
        <f ca="1">('[1]Qc, Autumn, S3'!M14*Main!$B$5)</f>
        <v>3.2833413454549225</v>
      </c>
      <c r="N14" s="2">
        <f ca="1">('[1]Qc, Autumn, S3'!N14*Main!$B$5)</f>
        <v>3.5131661352250898</v>
      </c>
      <c r="O14" s="2">
        <f ca="1">('[1]Qc, Autumn, S3'!O14*Main!$B$5)</f>
        <v>3.2415303762335368</v>
      </c>
      <c r="P14" s="2">
        <f ca="1">('[1]Qc, Autumn, S3'!P14*Main!$B$5)</f>
        <v>3.1571654284800168</v>
      </c>
      <c r="Q14" s="2">
        <f ca="1">('[1]Qc, Autumn, S3'!Q14*Main!$B$5)</f>
        <v>3.2007573166232901</v>
      </c>
      <c r="R14" s="2">
        <f ca="1">('[1]Qc, Autumn, S3'!R14*Main!$B$5)</f>
        <v>2.9178242452425751</v>
      </c>
      <c r="S14" s="2">
        <f ca="1">('[1]Qc, Autumn, S3'!S14*Main!$B$5)</f>
        <v>2.9017843099167093</v>
      </c>
      <c r="T14" s="2">
        <f ca="1">('[1]Qc, Autumn, S3'!T14*Main!$B$5)</f>
        <v>2.4686391184688365</v>
      </c>
      <c r="U14" s="2">
        <f ca="1">('[1]Qc, Autumn, S3'!U14*Main!$B$5)</f>
        <v>2.046279163723991</v>
      </c>
      <c r="V14" s="2">
        <f ca="1">('[1]Qc, Autumn, S3'!V14*Main!$B$5)</f>
        <v>2.2238814638540028</v>
      </c>
      <c r="W14" s="2">
        <f ca="1">('[1]Qc, Autumn, S3'!W14*Main!$B$5)</f>
        <v>1.8421871059018129</v>
      </c>
      <c r="X14" s="2">
        <f ca="1">('[1]Qc, Autumn, S3'!X14*Main!$B$5)</f>
        <v>0.77026954415817206</v>
      </c>
      <c r="Y14" s="2">
        <f ca="1">('[1]Qc, Autumn, S3'!Y14*Main!$B$5)</f>
        <v>0.63390971925978112</v>
      </c>
    </row>
    <row r="15" spans="1:25" x14ac:dyDescent="0.3">
      <c r="A15">
        <v>14</v>
      </c>
      <c r="B15" s="2">
        <f ca="1">('[1]Qc, Autumn, S3'!B15*Main!$B$5)</f>
        <v>0.11446849022350968</v>
      </c>
      <c r="C15" s="2">
        <f ca="1">('[1]Qc, Autumn, S3'!C15*Main!$B$5)</f>
        <v>0.10532752120297785</v>
      </c>
      <c r="D15" s="2">
        <f ca="1">('[1]Qc, Autumn, S3'!D15*Main!$B$5)</f>
        <v>9.829980532269203E-2</v>
      </c>
      <c r="E15" s="2">
        <f ca="1">('[1]Qc, Autumn, S3'!E15*Main!$B$5)</f>
        <v>0.10012608289082336</v>
      </c>
      <c r="F15" s="2">
        <f ca="1">('[1]Qc, Autumn, S3'!F15*Main!$B$5)</f>
        <v>9.7670794002590836E-2</v>
      </c>
      <c r="G15" s="2">
        <f ca="1">('[1]Qc, Autumn, S3'!G15*Main!$B$5)</f>
        <v>9.0675232875167308E-2</v>
      </c>
      <c r="H15" s="2">
        <f ca="1">('[1]Qc, Autumn, S3'!H15*Main!$B$5)</f>
        <v>9.0789225284406624E-2</v>
      </c>
      <c r="I15" s="2">
        <f ca="1">('[1]Qc, Autumn, S3'!I15*Main!$B$5)</f>
        <v>0.21687103970866095</v>
      </c>
      <c r="J15" s="2">
        <f ca="1">('[1]Qc, Autumn, S3'!J15*Main!$B$5)</f>
        <v>0.23956841633284195</v>
      </c>
      <c r="K15" s="2">
        <f ca="1">('[1]Qc, Autumn, S3'!K15*Main!$B$5)</f>
        <v>0.21651924475660284</v>
      </c>
      <c r="L15" s="2">
        <f ca="1">('[1]Qc, Autumn, S3'!L15*Main!$B$5)</f>
        <v>0.21328600334354611</v>
      </c>
      <c r="M15" s="2">
        <f ca="1">('[1]Qc, Autumn, S3'!M15*Main!$B$5)</f>
        <v>0.20643184809459847</v>
      </c>
      <c r="N15" s="2">
        <f ca="1">('[1]Qc, Autumn, S3'!N15*Main!$B$5)</f>
        <v>0.21467929451679221</v>
      </c>
      <c r="O15" s="2">
        <f ca="1">('[1]Qc, Autumn, S3'!O15*Main!$B$5)</f>
        <v>0.2167472092096904</v>
      </c>
      <c r="P15" s="2">
        <f ca="1">('[1]Qc, Autumn, S3'!P15*Main!$B$5)</f>
        <v>0.13901115035584719</v>
      </c>
      <c r="Q15" s="2">
        <f ca="1">('[1]Qc, Autumn, S3'!Q15*Main!$B$5)</f>
        <v>0.20189791598220441</v>
      </c>
      <c r="R15" s="2">
        <f ca="1">('[1]Qc, Autumn, S3'!R15*Main!$B$5)</f>
        <v>0.21109474116787988</v>
      </c>
      <c r="S15" s="2">
        <f ca="1">('[1]Qc, Autumn, S3'!S15*Main!$B$5)</f>
        <v>0.19857466783854133</v>
      </c>
      <c r="T15" s="2">
        <f ca="1">('[1]Qc, Autumn, S3'!T15*Main!$B$5)</f>
        <v>0.14292288623545926</v>
      </c>
      <c r="U15" s="2">
        <f ca="1">('[1]Qc, Autumn, S3'!U15*Main!$B$5)</f>
        <v>0.13755515326282761</v>
      </c>
      <c r="V15" s="2">
        <f ca="1">('[1]Qc, Autumn, S3'!V15*Main!$B$5)</f>
        <v>0.14295289375100925</v>
      </c>
      <c r="W15" s="2">
        <f ca="1">('[1]Qc, Autumn, S3'!W15*Main!$B$5)</f>
        <v>0.12395917824969453</v>
      </c>
      <c r="X15" s="2">
        <f ca="1">('[1]Qc, Autumn, S3'!X15*Main!$B$5)</f>
        <v>8.8191409616186628E-2</v>
      </c>
      <c r="Y15" s="2">
        <f ca="1">('[1]Qc, Autumn, S3'!Y15*Main!$B$5)</f>
        <v>8.927241877864546E-2</v>
      </c>
    </row>
    <row r="16" spans="1:25" x14ac:dyDescent="0.3">
      <c r="A16">
        <v>15</v>
      </c>
      <c r="B16" s="2">
        <f ca="1">('[1]Qc, Autumn, S3'!B16*Main!$B$5)</f>
        <v>-6.2291897223581513E-2</v>
      </c>
      <c r="C16" s="2">
        <f ca="1">('[1]Qc, Autumn, S3'!C16*Main!$B$5)</f>
        <v>-6.9986579080069306E-2</v>
      </c>
      <c r="D16" s="2">
        <f ca="1">('[1]Qc, Autumn, S3'!D16*Main!$B$5)</f>
        <v>-7.196141601028988E-2</v>
      </c>
      <c r="E16" s="2">
        <f ca="1">('[1]Qc, Autumn, S3'!E16*Main!$B$5)</f>
        <v>-8.3318935993344251E-2</v>
      </c>
      <c r="F16" s="2">
        <f ca="1">('[1]Qc, Autumn, S3'!F16*Main!$B$5)</f>
        <v>-8.4071238125255424E-2</v>
      </c>
      <c r="G16" s="2">
        <f ca="1">('[1]Qc, Autumn, S3'!G16*Main!$B$5)</f>
        <v>-7.7240880310659371E-2</v>
      </c>
      <c r="H16" s="2">
        <f ca="1">('[1]Qc, Autumn, S3'!H16*Main!$B$5)</f>
        <v>-5.1908280069261223E-2</v>
      </c>
      <c r="I16" s="2">
        <f ca="1">('[1]Qc, Autumn, S3'!I16*Main!$B$5)</f>
        <v>2.216099162573569E-2</v>
      </c>
      <c r="J16" s="2">
        <f ca="1">('[1]Qc, Autumn, S3'!J16*Main!$B$5)</f>
        <v>3.0140703285171704E-2</v>
      </c>
      <c r="K16" s="2">
        <f ca="1">('[1]Qc, Autumn, S3'!K16*Main!$B$5)</f>
        <v>4.6143159737442915E-2</v>
      </c>
      <c r="L16" s="2">
        <f ca="1">('[1]Qc, Autumn, S3'!L16*Main!$B$5)</f>
        <v>2.3532788710289115E-2</v>
      </c>
      <c r="M16" s="2">
        <f ca="1">('[1]Qc, Autumn, S3'!M16*Main!$B$5)</f>
        <v>6.1172105542287025E-3</v>
      </c>
      <c r="N16" s="2">
        <f ca="1">('[1]Qc, Autumn, S3'!N16*Main!$B$5)</f>
        <v>-1.2581534498011917E-2</v>
      </c>
      <c r="O16" s="2">
        <f ca="1">('[1]Qc, Autumn, S3'!O16*Main!$B$5)</f>
        <v>-1.8091749537066073E-2</v>
      </c>
      <c r="P16" s="2">
        <f ca="1">('[1]Qc, Autumn, S3'!P16*Main!$B$5)</f>
        <v>-2.8949862075708814E-2</v>
      </c>
      <c r="Q16" s="2">
        <f ca="1">('[1]Qc, Autumn, S3'!Q16*Main!$B$5)</f>
        <v>-3.4641939510882194E-2</v>
      </c>
      <c r="R16" s="2">
        <f ca="1">('[1]Qc, Autumn, S3'!R16*Main!$B$5)</f>
        <v>-2.106632498064381E-2</v>
      </c>
      <c r="S16" s="2">
        <f ca="1">('[1]Qc, Autumn, S3'!S16*Main!$B$5)</f>
        <v>3.1339751590947748E-2</v>
      </c>
      <c r="T16" s="2">
        <f ca="1">('[1]Qc, Autumn, S3'!T16*Main!$B$5)</f>
        <v>3.3766155506594238E-2</v>
      </c>
      <c r="U16" s="2">
        <f ca="1">('[1]Qc, Autumn, S3'!U16*Main!$B$5)</f>
        <v>2.01158446570954E-2</v>
      </c>
      <c r="V16" s="2">
        <f ca="1">('[1]Qc, Autumn, S3'!V16*Main!$B$5)</f>
        <v>-3.3153097807529278E-3</v>
      </c>
      <c r="W16" s="2">
        <f ca="1">('[1]Qc, Autumn, S3'!W16*Main!$B$5)</f>
        <v>-1.8399277703402824E-2</v>
      </c>
      <c r="X16" s="2">
        <f ca="1">('[1]Qc, Autumn, S3'!X16*Main!$B$5)</f>
        <v>-3.6003055035510524E-2</v>
      </c>
      <c r="Y16" s="2">
        <f ca="1">('[1]Qc, Autumn, S3'!Y16*Main!$B$5)</f>
        <v>-5.3525480836434949E-2</v>
      </c>
    </row>
    <row r="17" spans="1:25" x14ac:dyDescent="0.3">
      <c r="A17">
        <v>16</v>
      </c>
      <c r="B17" s="2">
        <f ca="1">('[1]Qc, Autumn, S3'!B17*Main!$B$5)</f>
        <v>-0.1988284864707775</v>
      </c>
      <c r="C17" s="2">
        <f ca="1">('[1]Qc, Autumn, S3'!C17*Main!$B$5)</f>
        <v>-0.24367069791995488</v>
      </c>
      <c r="D17" s="2">
        <f ca="1">('[1]Qc, Autumn, S3'!D17*Main!$B$5)</f>
        <v>-0.27938365041263075</v>
      </c>
      <c r="E17" s="2">
        <f ca="1">('[1]Qc, Autumn, S3'!E17*Main!$B$5)</f>
        <v>-0.26182535554293862</v>
      </c>
      <c r="F17" s="2">
        <f ca="1">('[1]Qc, Autumn, S3'!F17*Main!$B$5)</f>
        <v>-0.27372372377999432</v>
      </c>
      <c r="G17" s="2">
        <f ca="1">('[1]Qc, Autumn, S3'!G17*Main!$B$5)</f>
        <v>-0.22702084277784734</v>
      </c>
      <c r="H17" s="2">
        <f ca="1">('[1]Qc, Autumn, S3'!H17*Main!$B$5)</f>
        <v>-1.0810666453515956E-2</v>
      </c>
      <c r="I17" s="2">
        <f ca="1">('[1]Qc, Autumn, S3'!I17*Main!$B$5)</f>
        <v>0.17489818736621818</v>
      </c>
      <c r="J17" s="2">
        <f ca="1">('[1]Qc, Autumn, S3'!J17*Main!$B$5)</f>
        <v>0.21852761108469845</v>
      </c>
      <c r="K17" s="2">
        <f ca="1">('[1]Qc, Autumn, S3'!K17*Main!$B$5)</f>
        <v>0.19071161039959597</v>
      </c>
      <c r="L17" s="2">
        <f ca="1">('[1]Qc, Autumn, S3'!L17*Main!$B$5)</f>
        <v>0.14402713158455152</v>
      </c>
      <c r="M17" s="2">
        <f ca="1">('[1]Qc, Autumn, S3'!M17*Main!$B$5)</f>
        <v>0.21303816210626608</v>
      </c>
      <c r="N17" s="2">
        <f ca="1">('[1]Qc, Autumn, S3'!N17*Main!$B$5)</f>
        <v>0.16620465831892961</v>
      </c>
      <c r="O17" s="2">
        <f ca="1">('[1]Qc, Autumn, S3'!O17*Main!$B$5)</f>
        <v>0.1126650303396574</v>
      </c>
      <c r="P17" s="2">
        <f ca="1">('[1]Qc, Autumn, S3'!P17*Main!$B$5)</f>
        <v>1.2586389555987485E-2</v>
      </c>
      <c r="Q17" s="2">
        <f ca="1">('[1]Qc, Autumn, S3'!Q17*Main!$B$5)</f>
        <v>-1.9981611781207134E-2</v>
      </c>
      <c r="R17" s="2">
        <f ca="1">('[1]Qc, Autumn, S3'!R17*Main!$B$5)</f>
        <v>7.0357548716473348E-4</v>
      </c>
      <c r="S17" s="2">
        <f ca="1">('[1]Qc, Autumn, S3'!S17*Main!$B$5)</f>
        <v>2.2217685789458652E-2</v>
      </c>
      <c r="T17" s="2">
        <f ca="1">('[1]Qc, Autumn, S3'!T17*Main!$B$5)</f>
        <v>-5.9088564451139323E-2</v>
      </c>
      <c r="U17" s="2">
        <f ca="1">('[1]Qc, Autumn, S3'!U17*Main!$B$5)</f>
        <v>-2.2932801174417095E-3</v>
      </c>
      <c r="V17" s="2">
        <f ca="1">('[1]Qc, Autumn, S3'!V17*Main!$B$5)</f>
        <v>6.0979866228899875E-3</v>
      </c>
      <c r="W17" s="2">
        <f ca="1">('[1]Qc, Autumn, S3'!W17*Main!$B$5)</f>
        <v>-4.8393133051928335E-2</v>
      </c>
      <c r="X17" s="2">
        <f ca="1">('[1]Qc, Autumn, S3'!X17*Main!$B$5)</f>
        <v>-0.17375254490396358</v>
      </c>
      <c r="Y17" s="2">
        <f ca="1">('[1]Qc, Autumn, S3'!Y17*Main!$B$5)</f>
        <v>-0.2235464716723766</v>
      </c>
    </row>
    <row r="18" spans="1:25" x14ac:dyDescent="0.3">
      <c r="A18">
        <v>17</v>
      </c>
      <c r="B18" s="2">
        <f ca="1">('[1]Qc, Autumn, S3'!B18*Main!$B$5)</f>
        <v>-0.59949416581184278</v>
      </c>
      <c r="C18" s="2">
        <f ca="1">('[1]Qc, Autumn, S3'!C18*Main!$B$5)</f>
        <v>-0.59045636246750932</v>
      </c>
      <c r="D18" s="2">
        <f ca="1">('[1]Qc, Autumn, S3'!D18*Main!$B$5)</f>
        <v>-0.6086830363149478</v>
      </c>
      <c r="E18" s="2">
        <f ca="1">('[1]Qc, Autumn, S3'!E18*Main!$B$5)</f>
        <v>-0.59348331663304765</v>
      </c>
      <c r="F18" s="2">
        <f ca="1">('[1]Qc, Autumn, S3'!F18*Main!$B$5)</f>
        <v>-0.61149229334625999</v>
      </c>
      <c r="G18" s="2">
        <f ca="1">('[1]Qc, Autumn, S3'!G18*Main!$B$5)</f>
        <v>-0.57068753804625705</v>
      </c>
      <c r="H18" s="2">
        <f ca="1">('[1]Qc, Autumn, S3'!H18*Main!$B$5)</f>
        <v>-0.51062889568254222</v>
      </c>
      <c r="I18" s="2">
        <f ca="1">('[1]Qc, Autumn, S3'!I18*Main!$B$5)</f>
        <v>-0.43496344167648943</v>
      </c>
      <c r="J18" s="2">
        <f ca="1">('[1]Qc, Autumn, S3'!J18*Main!$B$5)</f>
        <v>-0.38942443654402303</v>
      </c>
      <c r="K18" s="2">
        <f ca="1">('[1]Qc, Autumn, S3'!K18*Main!$B$5)</f>
        <v>-0.42674456928681997</v>
      </c>
      <c r="L18" s="2">
        <f ca="1">('[1]Qc, Autumn, S3'!L18*Main!$B$5)</f>
        <v>-0.47652774263759312</v>
      </c>
      <c r="M18" s="2">
        <f ca="1">('[1]Qc, Autumn, S3'!M18*Main!$B$5)</f>
        <v>-0.51879095230250705</v>
      </c>
      <c r="N18" s="2">
        <f ca="1">('[1]Qc, Autumn, S3'!N18*Main!$B$5)</f>
        <v>-0.52750540081984143</v>
      </c>
      <c r="O18" s="2">
        <f ca="1">('[1]Qc, Autumn, S3'!O18*Main!$B$5)</f>
        <v>-0.52710416388316006</v>
      </c>
      <c r="P18" s="2">
        <f ca="1">('[1]Qc, Autumn, S3'!P18*Main!$B$5)</f>
        <v>-0.51978417756025741</v>
      </c>
      <c r="Q18" s="2">
        <f ca="1">('[1]Qc, Autumn, S3'!Q18*Main!$B$5)</f>
        <v>-0.52390651339156769</v>
      </c>
      <c r="R18" s="2">
        <f ca="1">('[1]Qc, Autumn, S3'!R18*Main!$B$5)</f>
        <v>-0.52225653023897622</v>
      </c>
      <c r="S18" s="2">
        <f ca="1">('[1]Qc, Autumn, S3'!S18*Main!$B$5)</f>
        <v>-0.35427025745773816</v>
      </c>
      <c r="T18" s="2">
        <f ca="1">('[1]Qc, Autumn, S3'!T18*Main!$B$5)</f>
        <v>-0.36757374662707537</v>
      </c>
      <c r="U18" s="2">
        <f ca="1">('[1]Qc, Autumn, S3'!U18*Main!$B$5)</f>
        <v>-0.39563823251425867</v>
      </c>
      <c r="V18" s="2">
        <f ca="1">('[1]Qc, Autumn, S3'!V18*Main!$B$5)</f>
        <v>-0.41044825093793197</v>
      </c>
      <c r="W18" s="2">
        <f ca="1">('[1]Qc, Autumn, S3'!W18*Main!$B$5)</f>
        <v>-0.48262502600491558</v>
      </c>
      <c r="X18" s="2">
        <f ca="1">('[1]Qc, Autumn, S3'!X18*Main!$B$5)</f>
        <v>-0.53512418801219275</v>
      </c>
      <c r="Y18" s="2">
        <f ca="1">('[1]Qc, Autumn, S3'!Y18*Main!$B$5)</f>
        <v>-0.52240570448821844</v>
      </c>
    </row>
    <row r="19" spans="1:25" x14ac:dyDescent="0.3">
      <c r="A19">
        <v>18</v>
      </c>
      <c r="B19" s="2">
        <f ca="1">('[1]Qc, Autumn, S3'!B19*Main!$B$5)</f>
        <v>-0.49629141836231644</v>
      </c>
      <c r="C19" s="2">
        <f ca="1">('[1]Qc, Autumn, S3'!C19*Main!$B$5)</f>
        <v>-0.51510189408535356</v>
      </c>
      <c r="D19" s="2">
        <f ca="1">('[1]Qc, Autumn, S3'!D19*Main!$B$5)</f>
        <v>-0.58017011778702787</v>
      </c>
      <c r="E19" s="2">
        <f ca="1">('[1]Qc, Autumn, S3'!E19*Main!$B$5)</f>
        <v>-0.54154806540866363</v>
      </c>
      <c r="F19" s="2">
        <f ca="1">('[1]Qc, Autumn, S3'!F19*Main!$B$5)</f>
        <v>-0.58132897955927443</v>
      </c>
      <c r="G19" s="2">
        <f ca="1">('[1]Qc, Autumn, S3'!G19*Main!$B$5)</f>
        <v>-0.50260437444227546</v>
      </c>
      <c r="H19" s="2">
        <f ca="1">('[1]Qc, Autumn, S3'!H19*Main!$B$5)</f>
        <v>-0.42602715066742652</v>
      </c>
      <c r="I19" s="2">
        <f ca="1">('[1]Qc, Autumn, S3'!I19*Main!$B$5)</f>
        <v>-0.27150132264375859</v>
      </c>
      <c r="J19" s="2">
        <f ca="1">('[1]Qc, Autumn, S3'!J19*Main!$B$5)</f>
        <v>-0.18422059195013515</v>
      </c>
      <c r="K19" s="2">
        <f ca="1">('[1]Qc, Autumn, S3'!K19*Main!$B$5)</f>
        <v>-0.10464340802434309</v>
      </c>
      <c r="L19" s="2">
        <f ca="1">('[1]Qc, Autumn, S3'!L19*Main!$B$5)</f>
        <v>-5.7177212923297964E-2</v>
      </c>
      <c r="M19" s="2">
        <f ca="1">('[1]Qc, Autumn, S3'!M19*Main!$B$5)</f>
        <v>-6.0002343233546765E-2</v>
      </c>
      <c r="N19" s="2">
        <f ca="1">('[1]Qc, Autumn, S3'!N19*Main!$B$5)</f>
        <v>-0.11036743360295781</v>
      </c>
      <c r="O19" s="2">
        <f ca="1">('[1]Qc, Autumn, S3'!O19*Main!$B$5)</f>
        <v>-0.13270140707036926</v>
      </c>
      <c r="P19" s="2">
        <f ca="1">('[1]Qc, Autumn, S3'!P19*Main!$B$5)</f>
        <v>-0.17124137507942319</v>
      </c>
      <c r="Q19" s="2">
        <f ca="1">('[1]Qc, Autumn, S3'!Q19*Main!$B$5)</f>
        <v>-0.2181165933459504</v>
      </c>
      <c r="R19" s="2">
        <f ca="1">('[1]Qc, Autumn, S3'!R19*Main!$B$5)</f>
        <v>-0.20652745440053732</v>
      </c>
      <c r="S19" s="2">
        <f ca="1">('[1]Qc, Autumn, S3'!S19*Main!$B$5)</f>
        <v>-8.585037750595631E-2</v>
      </c>
      <c r="T19" s="2">
        <f ca="1">('[1]Qc, Autumn, S3'!T19*Main!$B$5)</f>
        <v>-0.12215413538551918</v>
      </c>
      <c r="U19" s="2">
        <f ca="1">('[1]Qc, Autumn, S3'!U19*Main!$B$5)</f>
        <v>-0.16190750297291287</v>
      </c>
      <c r="V19" s="2">
        <f ca="1">('[1]Qc, Autumn, S3'!V19*Main!$B$5)</f>
        <v>-0.13662064145628347</v>
      </c>
      <c r="W19" s="2">
        <f ca="1">('[1]Qc, Autumn, S3'!W19*Main!$B$5)</f>
        <v>-0.20705299783471506</v>
      </c>
      <c r="X19" s="2">
        <f ca="1">('[1]Qc, Autumn, S3'!X19*Main!$B$5)</f>
        <v>-0.26004987037319216</v>
      </c>
      <c r="Y19" s="2">
        <f ca="1">('[1]Qc, Autumn, S3'!Y19*Main!$B$5)</f>
        <v>-0.2967658857870818</v>
      </c>
    </row>
    <row r="20" spans="1:25" x14ac:dyDescent="0.3">
      <c r="A20">
        <v>19</v>
      </c>
      <c r="B20" s="2">
        <f ca="1">('[1]Qc, Autumn, S3'!B20*Main!$B$5)</f>
        <v>0.49152203685359119</v>
      </c>
      <c r="C20" s="2">
        <f ca="1">('[1]Qc, Autumn, S3'!C20*Main!$B$5)</f>
        <v>0.46339195242160064</v>
      </c>
      <c r="D20" s="2">
        <f ca="1">('[1]Qc, Autumn, S3'!D20*Main!$B$5)</f>
        <v>0.35744554169115583</v>
      </c>
      <c r="E20" s="2">
        <f ca="1">('[1]Qc, Autumn, S3'!E20*Main!$B$5)</f>
        <v>0.45790781483985599</v>
      </c>
      <c r="F20" s="2">
        <f ca="1">('[1]Qc, Autumn, S3'!F20*Main!$B$5)</f>
        <v>0.4105912576748203</v>
      </c>
      <c r="G20" s="2">
        <f ca="1">('[1]Qc, Autumn, S3'!G20*Main!$B$5)</f>
        <v>0.50121635656817742</v>
      </c>
      <c r="H20" s="2">
        <f ca="1">('[1]Qc, Autumn, S3'!H20*Main!$B$5)</f>
        <v>0.5523828330578674</v>
      </c>
      <c r="I20" s="2">
        <f ca="1">('[1]Qc, Autumn, S3'!I20*Main!$B$5)</f>
        <v>1.0976906404879103</v>
      </c>
      <c r="J20" s="2">
        <f ca="1">('[1]Qc, Autumn, S3'!J20*Main!$B$5)</f>
        <v>1.2373787688053637</v>
      </c>
      <c r="K20" s="2">
        <f ca="1">('[1]Qc, Autumn, S3'!K20*Main!$B$5)</f>
        <v>1.2489235188298069</v>
      </c>
      <c r="L20" s="2">
        <f ca="1">('[1]Qc, Autumn, S3'!L20*Main!$B$5)</f>
        <v>1.1323335702897201</v>
      </c>
      <c r="M20" s="2">
        <f ca="1">('[1]Qc, Autumn, S3'!M20*Main!$B$5)</f>
        <v>1.2706556197190326</v>
      </c>
      <c r="N20" s="2">
        <f ca="1">('[1]Qc, Autumn, S3'!N20*Main!$B$5)</f>
        <v>1.3558232784995334</v>
      </c>
      <c r="O20" s="2">
        <f ca="1">('[1]Qc, Autumn, S3'!O20*Main!$B$5)</f>
        <v>1.303182494218569</v>
      </c>
      <c r="P20" s="2">
        <f ca="1">('[1]Qc, Autumn, S3'!P20*Main!$B$5)</f>
        <v>1.0346220445222365</v>
      </c>
      <c r="Q20" s="2">
        <f ca="1">('[1]Qc, Autumn, S3'!Q20*Main!$B$5)</f>
        <v>0.93718930306169768</v>
      </c>
      <c r="R20" s="2">
        <f ca="1">('[1]Qc, Autumn, S3'!R20*Main!$B$5)</f>
        <v>1.0393957852240325</v>
      </c>
      <c r="S20" s="2">
        <f ca="1">('[1]Qc, Autumn, S3'!S20*Main!$B$5)</f>
        <v>1.0615075613570932</v>
      </c>
      <c r="T20" s="2">
        <f ca="1">('[1]Qc, Autumn, S3'!T20*Main!$B$5)</f>
        <v>0.81226815390144713</v>
      </c>
      <c r="U20" s="2">
        <f ca="1">('[1]Qc, Autumn, S3'!U20*Main!$B$5)</f>
        <v>0.83490209354722789</v>
      </c>
      <c r="V20" s="2">
        <f ca="1">('[1]Qc, Autumn, S3'!V20*Main!$B$5)</f>
        <v>0.80463446498183266</v>
      </c>
      <c r="W20" s="2">
        <f ca="1">('[1]Qc, Autumn, S3'!W20*Main!$B$5)</f>
        <v>0.77866020943004643</v>
      </c>
      <c r="X20" s="2">
        <f ca="1">('[1]Qc, Autumn, S3'!X20*Main!$B$5)</f>
        <v>0.49712161918316794</v>
      </c>
      <c r="Y20" s="2">
        <f ca="1">('[1]Qc, Autumn, S3'!Y20*Main!$B$5)</f>
        <v>0.57251566906415297</v>
      </c>
    </row>
    <row r="21" spans="1:25" x14ac:dyDescent="0.3">
      <c r="A21">
        <v>20</v>
      </c>
      <c r="B21" s="2">
        <f ca="1">('[1]Qc, Autumn, S3'!B21*Main!$B$5)</f>
        <v>-0.39266158800334761</v>
      </c>
      <c r="C21" s="2">
        <f ca="1">('[1]Qc, Autumn, S3'!C21*Main!$B$5)</f>
        <v>-0.42117065934198594</v>
      </c>
      <c r="D21" s="2">
        <f ca="1">('[1]Qc, Autumn, S3'!D21*Main!$B$5)</f>
        <v>-0.41520709921262638</v>
      </c>
      <c r="E21" s="2">
        <f ca="1">('[1]Qc, Autumn, S3'!E21*Main!$B$5)</f>
        <v>-0.43711672886940955</v>
      </c>
      <c r="F21" s="2">
        <f ca="1">('[1]Qc, Autumn, S3'!F21*Main!$B$5)</f>
        <v>-0.44249460325091428</v>
      </c>
      <c r="G21" s="2">
        <f ca="1">('[1]Qc, Autumn, S3'!G21*Main!$B$5)</f>
        <v>-0.41471024066967377</v>
      </c>
      <c r="H21" s="2">
        <f ca="1">('[1]Qc, Autumn, S3'!H21*Main!$B$5)</f>
        <v>-0.35755719314360895</v>
      </c>
      <c r="I21" s="2">
        <f ca="1">('[1]Qc, Autumn, S3'!I21*Main!$B$5)</f>
        <v>-0.18423143284230484</v>
      </c>
      <c r="J21" s="2">
        <f ca="1">('[1]Qc, Autumn, S3'!J21*Main!$B$5)</f>
        <v>-6.7347301912710072E-2</v>
      </c>
      <c r="K21" s="2">
        <f ca="1">('[1]Qc, Autumn, S3'!K21*Main!$B$5)</f>
        <v>-6.0504372988828485E-2</v>
      </c>
      <c r="L21" s="2">
        <f ca="1">('[1]Qc, Autumn, S3'!L21*Main!$B$5)</f>
        <v>-2.0500056779350188E-2</v>
      </c>
      <c r="M21" s="2">
        <f ca="1">('[1]Qc, Autumn, S3'!M21*Main!$B$5)</f>
        <v>-6.9607313286789907E-3</v>
      </c>
      <c r="N21" s="2">
        <f ca="1">('[1]Qc, Autumn, S3'!N21*Main!$B$5)</f>
        <v>-5.1735231957825131E-2</v>
      </c>
      <c r="O21" s="2">
        <f ca="1">('[1]Qc, Autumn, S3'!O21*Main!$B$5)</f>
        <v>-5.4097585079597131E-2</v>
      </c>
      <c r="P21" s="2">
        <f ca="1">('[1]Qc, Autumn, S3'!P21*Main!$B$5)</f>
        <v>-0.11322508812401823</v>
      </c>
      <c r="Q21" s="2">
        <f ca="1">('[1]Qc, Autumn, S3'!Q21*Main!$B$5)</f>
        <v>-0.1740236210164281</v>
      </c>
      <c r="R21" s="2">
        <f ca="1">('[1]Qc, Autumn, S3'!R21*Main!$B$5)</f>
        <v>-0.16699827324882519</v>
      </c>
      <c r="S21" s="2">
        <f ca="1">('[1]Qc, Autumn, S3'!S21*Main!$B$5)</f>
        <v>-0.20887620275154753</v>
      </c>
      <c r="T21" s="2">
        <f ca="1">('[1]Qc, Autumn, S3'!T21*Main!$B$5)</f>
        <v>-0.20786883006752457</v>
      </c>
      <c r="U21" s="2">
        <f ca="1">('[1]Qc, Autumn, S3'!U21*Main!$B$5)</f>
        <v>-0.21452293978351725</v>
      </c>
      <c r="V21" s="2">
        <f ca="1">('[1]Qc, Autumn, S3'!V21*Main!$B$5)</f>
        <v>-0.21412588441879563</v>
      </c>
      <c r="W21" s="2">
        <f ca="1">('[1]Qc, Autumn, S3'!W21*Main!$B$5)</f>
        <v>-0.2867509249687375</v>
      </c>
      <c r="X21" s="2">
        <f ca="1">('[1]Qc, Autumn, S3'!X21*Main!$B$5)</f>
        <v>-0.32676121541377273</v>
      </c>
      <c r="Y21" s="2">
        <f ca="1">('[1]Qc, Autumn, S3'!Y21*Main!$B$5)</f>
        <v>-0.35915259999801258</v>
      </c>
    </row>
    <row r="22" spans="1:25" x14ac:dyDescent="0.3">
      <c r="A22">
        <v>21</v>
      </c>
      <c r="B22" s="2">
        <f ca="1">('[1]Qc, Autumn, S3'!B22*Main!$B$5)</f>
        <v>-1.4226490558047369</v>
      </c>
      <c r="C22" s="2">
        <f ca="1">('[1]Qc, Autumn, S3'!C22*Main!$B$5)</f>
        <v>-1.5189298871695656</v>
      </c>
      <c r="D22" s="2">
        <f ca="1">('[1]Qc, Autumn, S3'!D22*Main!$B$5)</f>
        <v>-1.4872772707473649</v>
      </c>
      <c r="E22" s="2">
        <f ca="1">('[1]Qc, Autumn, S3'!E22*Main!$B$5)</f>
        <v>-1.5742493862012528</v>
      </c>
      <c r="F22" s="2">
        <f ca="1">('[1]Qc, Autumn, S3'!F22*Main!$B$5)</f>
        <v>-1.53766044718129</v>
      </c>
      <c r="G22" s="2">
        <f ca="1">('[1]Qc, Autumn, S3'!G22*Main!$B$5)</f>
        <v>-1.4081717397050555</v>
      </c>
      <c r="H22" s="2">
        <f ca="1">('[1]Qc, Autumn, S3'!H22*Main!$B$5)</f>
        <v>-1.1631862369635211</v>
      </c>
      <c r="I22" s="2">
        <f ca="1">('[1]Qc, Autumn, S3'!I22*Main!$B$5)</f>
        <v>-0.96417185220357005</v>
      </c>
      <c r="J22" s="2">
        <f ca="1">('[1]Qc, Autumn, S3'!J22*Main!$B$5)</f>
        <v>-0.88950451007252784</v>
      </c>
      <c r="K22" s="2">
        <f ca="1">('[1]Qc, Autumn, S3'!K22*Main!$B$5)</f>
        <v>-0.94222338563841623</v>
      </c>
      <c r="L22" s="2">
        <f ca="1">('[1]Qc, Autumn, S3'!L22*Main!$B$5)</f>
        <v>-0.94048423157799343</v>
      </c>
      <c r="M22" s="2">
        <f ca="1">('[1]Qc, Autumn, S3'!M22*Main!$B$5)</f>
        <v>-0.87193988588098115</v>
      </c>
      <c r="N22" s="2">
        <f ca="1">('[1]Qc, Autumn, S3'!N22*Main!$B$5)</f>
        <v>-0.91904536734076392</v>
      </c>
      <c r="O22" s="2">
        <f ca="1">('[1]Qc, Autumn, S3'!O22*Main!$B$5)</f>
        <v>-0.98610762241111072</v>
      </c>
      <c r="P22" s="2">
        <f ca="1">('[1]Qc, Autumn, S3'!P22*Main!$B$5)</f>
        <v>-1.1443841382352669</v>
      </c>
      <c r="Q22" s="2">
        <f ca="1">('[1]Qc, Autumn, S3'!Q22*Main!$B$5)</f>
        <v>-1.2040406666007935</v>
      </c>
      <c r="R22" s="2">
        <f ca="1">('[1]Qc, Autumn, S3'!R22*Main!$B$5)</f>
        <v>-1.2040760536323198</v>
      </c>
      <c r="S22" s="2">
        <f ca="1">('[1]Qc, Autumn, S3'!S22*Main!$B$5)</f>
        <v>-1.2234598382854496</v>
      </c>
      <c r="T22" s="2">
        <f ca="1">('[1]Qc, Autumn, S3'!T22*Main!$B$5)</f>
        <v>-1.2255126395086466</v>
      </c>
      <c r="U22" s="2">
        <f ca="1">('[1]Qc, Autumn, S3'!U22*Main!$B$5)</f>
        <v>-1.2880116101891346</v>
      </c>
      <c r="V22" s="2">
        <f ca="1">('[1]Qc, Autumn, S3'!V22*Main!$B$5)</f>
        <v>-1.2999554953587651</v>
      </c>
      <c r="W22" s="2">
        <f ca="1">('[1]Qc, Autumn, S3'!W22*Main!$B$5)</f>
        <v>-1.3456927183030933</v>
      </c>
      <c r="X22" s="2">
        <f ca="1">('[1]Qc, Autumn, S3'!X22*Main!$B$5)</f>
        <v>-1.4380589185818549</v>
      </c>
      <c r="Y22" s="2">
        <f ca="1">('[1]Qc, Autumn, S3'!Y22*Main!$B$5)</f>
        <v>-1.4530491530834646</v>
      </c>
    </row>
    <row r="23" spans="1:25" x14ac:dyDescent="0.3">
      <c r="A23">
        <v>22</v>
      </c>
      <c r="B23" s="2">
        <f ca="1">('[1]Qc, Autumn, S3'!B23*Main!$B$5)</f>
        <v>-3.4983284650108151E-2</v>
      </c>
      <c r="C23" s="2">
        <f ca="1">('[1]Qc, Autumn, S3'!C23*Main!$B$5)</f>
        <v>-5.9068228377427701E-2</v>
      </c>
      <c r="D23" s="2">
        <f ca="1">('[1]Qc, Autumn, S3'!D23*Main!$B$5)</f>
        <v>-6.5736015860619029E-2</v>
      </c>
      <c r="E23" s="2">
        <f ca="1">('[1]Qc, Autumn, S3'!E23*Main!$B$5)</f>
        <v>-7.5138530980429441E-2</v>
      </c>
      <c r="F23" s="2">
        <f ca="1">('[1]Qc, Autumn, S3'!F23*Main!$B$5)</f>
        <v>-7.1523234504013045E-2</v>
      </c>
      <c r="G23" s="2">
        <f ca="1">('[1]Qc, Autumn, S3'!G23*Main!$B$5)</f>
        <v>-7.5527625150596134E-2</v>
      </c>
      <c r="H23" s="2">
        <f ca="1">('[1]Qc, Autumn, S3'!H23*Main!$B$5)</f>
        <v>-0.10910255727916443</v>
      </c>
      <c r="I23" s="2">
        <f ca="1">('[1]Qc, Autumn, S3'!I23*Main!$B$5)</f>
        <v>-6.1066681267002196E-2</v>
      </c>
      <c r="J23" s="2">
        <f ca="1">('[1]Qc, Autumn, S3'!J23*Main!$B$5)</f>
        <v>-7.1173875341288939E-2</v>
      </c>
      <c r="K23" s="2">
        <f ca="1">('[1]Qc, Autumn, S3'!K23*Main!$B$5)</f>
        <v>-4.6563106646128227E-2</v>
      </c>
      <c r="L23" s="2">
        <f ca="1">('[1]Qc, Autumn, S3'!L23*Main!$B$5)</f>
        <v>-3.6617841171390011E-2</v>
      </c>
      <c r="M23" s="2">
        <f ca="1">('[1]Qc, Autumn, S3'!M23*Main!$B$5)</f>
        <v>-2.4728394703416853E-2</v>
      </c>
      <c r="N23" s="2">
        <f ca="1">('[1]Qc, Autumn, S3'!N23*Main!$B$5)</f>
        <v>-2.2490677687135902E-3</v>
      </c>
      <c r="O23" s="2">
        <f ca="1">('[1]Qc, Autumn, S3'!O23*Main!$B$5)</f>
        <v>-1.4248361505214626E-3</v>
      </c>
      <c r="P23" s="2">
        <f ca="1">('[1]Qc, Autumn, S3'!P23*Main!$B$5)</f>
        <v>-1.197354226433457E-2</v>
      </c>
      <c r="Q23" s="2">
        <f ca="1">('[1]Qc, Autumn, S3'!Q23*Main!$B$5)</f>
        <v>2.6464393572659745E-2</v>
      </c>
      <c r="R23" s="2">
        <f ca="1">('[1]Qc, Autumn, S3'!R23*Main!$B$5)</f>
        <v>1.3784673260069739E-2</v>
      </c>
      <c r="S23" s="2">
        <f ca="1">('[1]Qc, Autumn, S3'!S23*Main!$B$5)</f>
        <v>1.1801863164086318E-2</v>
      </c>
      <c r="T23" s="2">
        <f ca="1">('[1]Qc, Autumn, S3'!T23*Main!$B$5)</f>
        <v>3.5664062528258183E-3</v>
      </c>
      <c r="U23" s="2">
        <f ca="1">('[1]Qc, Autumn, S3'!U23*Main!$B$5)</f>
        <v>6.8167667151772405E-3</v>
      </c>
      <c r="V23" s="2">
        <f ca="1">('[1]Qc, Autumn, S3'!V23*Main!$B$5)</f>
        <v>1.9746207531530089E-2</v>
      </c>
      <c r="W23" s="2">
        <f ca="1">('[1]Qc, Autumn, S3'!W23*Main!$B$5)</f>
        <v>1.6816336296782676E-2</v>
      </c>
      <c r="X23" s="2">
        <f ca="1">('[1]Qc, Autumn, S3'!X23*Main!$B$5)</f>
        <v>-4.0615050590674918E-2</v>
      </c>
      <c r="Y23" s="2">
        <f ca="1">('[1]Qc, Autumn, S3'!Y23*Main!$B$5)</f>
        <v>-4.2639308398596178E-2</v>
      </c>
    </row>
    <row r="24" spans="1:25" x14ac:dyDescent="0.3">
      <c r="A24">
        <v>23</v>
      </c>
      <c r="B24" s="2">
        <f ca="1">('[1]Qc, Autumn, S3'!B24*Main!$B$5)</f>
        <v>-2.1034123119452408</v>
      </c>
      <c r="C24" s="2">
        <f ca="1">('[1]Qc, Autumn, S3'!C24*Main!$B$5)</f>
        <v>-2.3368835585704031</v>
      </c>
      <c r="D24" s="2">
        <f ca="1">('[1]Qc, Autumn, S3'!D24*Main!$B$5)</f>
        <v>-2.2098060180128263</v>
      </c>
      <c r="E24" s="2">
        <f ca="1">('[1]Qc, Autumn, S3'!E24*Main!$B$5)</f>
        <v>-2.3229888617620462</v>
      </c>
      <c r="F24" s="2">
        <f ca="1">('[1]Qc, Autumn, S3'!F24*Main!$B$5)</f>
        <v>-2.2165386087132659</v>
      </c>
      <c r="G24" s="2">
        <f ca="1">('[1]Qc, Autumn, S3'!G24*Main!$B$5)</f>
        <v>-2.1156838351179887</v>
      </c>
      <c r="H24" s="2">
        <f ca="1">('[1]Qc, Autumn, S3'!H24*Main!$B$5)</f>
        <v>-1.363434824797338</v>
      </c>
      <c r="I24" s="2">
        <f ca="1">('[1]Qc, Autumn, S3'!I24*Main!$B$5)</f>
        <v>-0.88260138277549582</v>
      </c>
      <c r="J24" s="2">
        <f ca="1">('[1]Qc, Autumn, S3'!J24*Main!$B$5)</f>
        <v>-0.2518146488720292</v>
      </c>
      <c r="K24" s="2">
        <f ca="1">('[1]Qc, Autumn, S3'!K24*Main!$B$5)</f>
        <v>-4.0666273226919444E-2</v>
      </c>
      <c r="L24" s="2">
        <f ca="1">('[1]Qc, Autumn, S3'!L24*Main!$B$5)</f>
        <v>-0.31466022435998275</v>
      </c>
      <c r="M24" s="2">
        <f ca="1">('[1]Qc, Autumn, S3'!M24*Main!$B$5)</f>
        <v>-1.7566926761367153E-2</v>
      </c>
      <c r="N24" s="2">
        <f ca="1">('[1]Qc, Autumn, S3'!N24*Main!$B$5)</f>
        <v>-4.6575307124504417E-2</v>
      </c>
      <c r="O24" s="2">
        <f ca="1">('[1]Qc, Autumn, S3'!O24*Main!$B$5)</f>
        <v>-0.20696544848188658</v>
      </c>
      <c r="P24" s="2">
        <f ca="1">('[1]Qc, Autumn, S3'!P24*Main!$B$5)</f>
        <v>-0.46526447556413908</v>
      </c>
      <c r="Q24" s="2">
        <f ca="1">('[1]Qc, Autumn, S3'!Q24*Main!$B$5)</f>
        <v>-0.72015338689877351</v>
      </c>
      <c r="R24" s="2">
        <f ca="1">('[1]Qc, Autumn, S3'!R24*Main!$B$5)</f>
        <v>-0.72605927463303499</v>
      </c>
      <c r="S24" s="2">
        <f ca="1">('[1]Qc, Autumn, S3'!S24*Main!$B$5)</f>
        <v>-0.52601728507693302</v>
      </c>
      <c r="T24" s="2">
        <f ca="1">('[1]Qc, Autumn, S3'!T24*Main!$B$5)</f>
        <v>-0.64806151653936472</v>
      </c>
      <c r="U24" s="2">
        <f ca="1">('[1]Qc, Autumn, S3'!U24*Main!$B$5)</f>
        <v>-0.7130268115210513</v>
      </c>
      <c r="V24" s="2">
        <f ca="1">('[1]Qc, Autumn, S3'!V24*Main!$B$5)</f>
        <v>-0.77236089180297551</v>
      </c>
      <c r="W24" s="2">
        <f ca="1">('[1]Qc, Autumn, S3'!W24*Main!$B$5)</f>
        <v>-1.2450166911551641</v>
      </c>
      <c r="X24" s="2">
        <f ca="1">('[1]Qc, Autumn, S3'!X24*Main!$B$5)</f>
        <v>-1.7103854339815909</v>
      </c>
      <c r="Y24" s="2">
        <f ca="1">('[1]Qc, Autumn, S3'!Y24*Main!$B$5)</f>
        <v>-1.9722468893515432</v>
      </c>
    </row>
    <row r="25" spans="1:25" x14ac:dyDescent="0.3">
      <c r="A25">
        <v>24</v>
      </c>
      <c r="B25" s="2">
        <f ca="1">('[1]Qc, Autumn, S3'!B25*Main!$B$5)</f>
        <v>-1.7893941834798592</v>
      </c>
      <c r="C25" s="2">
        <f ca="1">('[1]Qc, Autumn, S3'!C25*Main!$B$5)</f>
        <v>-1.8014980870653399</v>
      </c>
      <c r="D25" s="2">
        <f ca="1">('[1]Qc, Autumn, S3'!D25*Main!$B$5)</f>
        <v>-1.8905680249698489</v>
      </c>
      <c r="E25" s="2">
        <f ca="1">('[1]Qc, Autumn, S3'!E25*Main!$B$5)</f>
        <v>-1.8911063378662987</v>
      </c>
      <c r="F25" s="2">
        <f ca="1">('[1]Qc, Autumn, S3'!F25*Main!$B$5)</f>
        <v>-1.8990820794107968</v>
      </c>
      <c r="G25" s="2">
        <f ca="1">('[1]Qc, Autumn, S3'!G25*Main!$B$5)</f>
        <v>-1.6791294338456051</v>
      </c>
      <c r="H25" s="2">
        <f ca="1">('[1]Qc, Autumn, S3'!H25*Main!$B$5)</f>
        <v>-1.2880112424580303</v>
      </c>
      <c r="I25" s="2">
        <f ca="1">('[1]Qc, Autumn, S3'!I25*Main!$B$5)</f>
        <v>-1.0558984745048383</v>
      </c>
      <c r="J25" s="2">
        <f ca="1">('[1]Qc, Autumn, S3'!J25*Main!$B$5)</f>
        <v>-0.81960568417162916</v>
      </c>
      <c r="K25" s="2">
        <f ca="1">('[1]Qc, Autumn, S3'!K25*Main!$B$5)</f>
        <v>-0.55571487956604471</v>
      </c>
      <c r="L25" s="2">
        <f ca="1">('[1]Qc, Autumn, S3'!L25*Main!$B$5)</f>
        <v>-1.0050428420803419</v>
      </c>
      <c r="M25" s="2">
        <f ca="1">('[1]Qc, Autumn, S3'!M25*Main!$B$5)</f>
        <v>-0.95735421108062746</v>
      </c>
      <c r="N25" s="2">
        <f ca="1">('[1]Qc, Autumn, S3'!N25*Main!$B$5)</f>
        <v>-1.0763447951738123</v>
      </c>
      <c r="O25" s="2">
        <f ca="1">('[1]Qc, Autumn, S3'!O25*Main!$B$5)</f>
        <v>-1.1216469880088811</v>
      </c>
      <c r="P25" s="2">
        <f ca="1">('[1]Qc, Autumn, S3'!P25*Main!$B$5)</f>
        <v>-1.2154920205124791</v>
      </c>
      <c r="Q25" s="2">
        <f ca="1">('[1]Qc, Autumn, S3'!Q25*Main!$B$5)</f>
        <v>-1.2775154741484283</v>
      </c>
      <c r="R25" s="2">
        <f ca="1">('[1]Qc, Autumn, S3'!R25*Main!$B$5)</f>
        <v>-1.0977005509373976</v>
      </c>
      <c r="S25" s="2">
        <f ca="1">('[1]Qc, Autumn, S3'!S25*Main!$B$5)</f>
        <v>-0.77178464018351989</v>
      </c>
      <c r="T25" s="2">
        <f ca="1">('[1]Qc, Autumn, S3'!T25*Main!$B$5)</f>
        <v>-0.95696882424052765</v>
      </c>
      <c r="U25" s="2">
        <f ca="1">('[1]Qc, Autumn, S3'!U25*Main!$B$5)</f>
        <v>-1.0860583585794856</v>
      </c>
      <c r="V25" s="2">
        <f ca="1">('[1]Qc, Autumn, S3'!V25*Main!$B$5)</f>
        <v>-1.0958983453939373</v>
      </c>
      <c r="W25" s="2">
        <f ca="1">('[1]Qc, Autumn, S3'!W25*Main!$B$5)</f>
        <v>-1.1615665740604619</v>
      </c>
      <c r="X25" s="2">
        <f ca="1">('[1]Qc, Autumn, S3'!X25*Main!$B$5)</f>
        <v>-1.2942519603712694</v>
      </c>
      <c r="Y25" s="2">
        <f ca="1">('[1]Qc, Autumn, S3'!Y25*Main!$B$5)</f>
        <v>-1.3796569355239767</v>
      </c>
    </row>
    <row r="26" spans="1:25" x14ac:dyDescent="0.3">
      <c r="A26">
        <v>25</v>
      </c>
      <c r="B26" s="2">
        <f ca="1">('[1]Qc, Autumn, S3'!B26*Main!$B$5)</f>
        <v>-0.14966332739488367</v>
      </c>
      <c r="C26" s="2">
        <f ca="1">('[1]Qc, Autumn, S3'!C26*Main!$B$5)</f>
        <v>-3.4141964474776403E-2</v>
      </c>
      <c r="D26" s="2">
        <f ca="1">('[1]Qc, Autumn, S3'!D26*Main!$B$5)</f>
        <v>-1.9107779927209665E-2</v>
      </c>
      <c r="E26" s="2">
        <f ca="1">('[1]Qc, Autumn, S3'!E26*Main!$B$5)</f>
        <v>-1.3636244275619843E-2</v>
      </c>
      <c r="F26" s="2">
        <f ca="1">('[1]Qc, Autumn, S3'!F26*Main!$B$5)</f>
        <v>-3.0750945626984716E-2</v>
      </c>
      <c r="G26" s="2">
        <f ca="1">('[1]Qc, Autumn, S3'!G26*Main!$B$5)</f>
        <v>-9.8004786874226466E-2</v>
      </c>
      <c r="H26" s="2">
        <f ca="1">('[1]Qc, Autumn, S3'!H26*Main!$B$5)</f>
        <v>-0.1627523986646971</v>
      </c>
      <c r="I26" s="2">
        <f ca="1">('[1]Qc, Autumn, S3'!I26*Main!$B$5)</f>
        <v>-6.5704146604922159E-2</v>
      </c>
      <c r="J26" s="2">
        <f ca="1">('[1]Qc, Autumn, S3'!J26*Main!$B$5)</f>
        <v>4.8308138715023395E-2</v>
      </c>
      <c r="K26" s="2">
        <f ca="1">('[1]Qc, Autumn, S3'!K26*Main!$B$5)</f>
        <v>5.8366592677753515E-2</v>
      </c>
      <c r="L26" s="2">
        <f ca="1">('[1]Qc, Autumn, S3'!L26*Main!$B$5)</f>
        <v>-2.5389908235570999E-2</v>
      </c>
      <c r="M26" s="2">
        <f ca="1">('[1]Qc, Autumn, S3'!M26*Main!$B$5)</f>
        <v>-0.10233981923249065</v>
      </c>
      <c r="N26" s="2">
        <f ca="1">('[1]Qc, Autumn, S3'!N26*Main!$B$5)</f>
        <v>0.28438411043039002</v>
      </c>
      <c r="O26" s="2">
        <f ca="1">('[1]Qc, Autumn, S3'!O26*Main!$B$5)</f>
        <v>0.30041814656199461</v>
      </c>
      <c r="P26" s="2">
        <f ca="1">('[1]Qc, Autumn, S3'!P26*Main!$B$5)</f>
        <v>0.12183146344066706</v>
      </c>
      <c r="Q26" s="2">
        <f ca="1">('[1]Qc, Autumn, S3'!Q26*Main!$B$5)</f>
        <v>0.25235710240371573</v>
      </c>
      <c r="R26" s="2">
        <f ca="1">('[1]Qc, Autumn, S3'!R26*Main!$B$5)</f>
        <v>0.11119263252138234</v>
      </c>
      <c r="S26" s="2">
        <f ca="1">('[1]Qc, Autumn, S3'!S26*Main!$B$5)</f>
        <v>0.2017694948908785</v>
      </c>
      <c r="T26" s="2">
        <f ca="1">('[1]Qc, Autumn, S3'!T26*Main!$B$5)</f>
        <v>0.24316539293591879</v>
      </c>
      <c r="U26" s="2">
        <f ca="1">('[1]Qc, Autumn, S3'!U26*Main!$B$5)</f>
        <v>0.3147921538455144</v>
      </c>
      <c r="V26" s="2">
        <f ca="1">('[1]Qc, Autumn, S3'!V26*Main!$B$5)</f>
        <v>0.46680018406967694</v>
      </c>
      <c r="W26" s="2">
        <f ca="1">('[1]Qc, Autumn, S3'!W26*Main!$B$5)</f>
        <v>0.5234637001212209</v>
      </c>
      <c r="X26" s="2">
        <f ca="1">('[1]Qc, Autumn, S3'!X26*Main!$B$5)</f>
        <v>0.49866971922896836</v>
      </c>
      <c r="Y26" s="2">
        <f ca="1">('[1]Qc, Autumn, S3'!Y26*Main!$B$5)</f>
        <v>0.39274362016369779</v>
      </c>
    </row>
    <row r="27" spans="1:25" x14ac:dyDescent="0.3">
      <c r="A27">
        <v>26</v>
      </c>
      <c r="B27" s="2">
        <f ca="1">('[1]Qc, Autumn, S3'!B27*Main!$B$5)</f>
        <v>0.18067094257673658</v>
      </c>
      <c r="C27" s="2">
        <f ca="1">('[1]Qc, Autumn, S3'!C27*Main!$B$5)</f>
        <v>0.16479709165256518</v>
      </c>
      <c r="D27" s="2">
        <f ca="1">('[1]Qc, Autumn, S3'!D27*Main!$B$5)</f>
        <v>0.15296268440591734</v>
      </c>
      <c r="E27" s="2">
        <f ca="1">('[1]Qc, Autumn, S3'!E27*Main!$B$5)</f>
        <v>0.17110053153630825</v>
      </c>
      <c r="F27" s="2">
        <f ca="1">('[1]Qc, Autumn, S3'!F27*Main!$B$5)</f>
        <v>0.1704862051852204</v>
      </c>
      <c r="G27" s="2">
        <f ca="1">('[1]Qc, Autumn, S3'!G27*Main!$B$5)</f>
        <v>0.20387033932878074</v>
      </c>
      <c r="H27" s="2">
        <f ca="1">('[1]Qc, Autumn, S3'!H27*Main!$B$5)</f>
        <v>0.73910251402189076</v>
      </c>
      <c r="I27" s="2">
        <f ca="1">('[1]Qc, Autumn, S3'!I27*Main!$B$5)</f>
        <v>0.90761198785269626</v>
      </c>
      <c r="J27" s="2">
        <f ca="1">('[1]Qc, Autumn, S3'!J27*Main!$B$5)</f>
        <v>1.0715189932887157</v>
      </c>
      <c r="K27" s="2">
        <f ca="1">('[1]Qc, Autumn, S3'!K27*Main!$B$5)</f>
        <v>1.0397252608096823</v>
      </c>
      <c r="L27" s="2">
        <f ca="1">('[1]Qc, Autumn, S3'!L27*Main!$B$5)</f>
        <v>0.9390898973890639</v>
      </c>
      <c r="M27" s="2">
        <f ca="1">('[1]Qc, Autumn, S3'!M27*Main!$B$5)</f>
        <v>1.0127679381875332</v>
      </c>
      <c r="N27" s="2">
        <f ca="1">('[1]Qc, Autumn, S3'!N27*Main!$B$5)</f>
        <v>1.1244434735413027</v>
      </c>
      <c r="O27" s="2">
        <f ca="1">('[1]Qc, Autumn, S3'!O27*Main!$B$5)</f>
        <v>1.0069168019477901</v>
      </c>
      <c r="P27" s="2">
        <f ca="1">('[1]Qc, Autumn, S3'!P27*Main!$B$5)</f>
        <v>0.97854886565120658</v>
      </c>
      <c r="Q27" s="2">
        <f ca="1">('[1]Qc, Autumn, S3'!Q27*Main!$B$5)</f>
        <v>0.94105333768103439</v>
      </c>
      <c r="R27" s="2">
        <f ca="1">('[1]Qc, Autumn, S3'!R27*Main!$B$5)</f>
        <v>0.86099567277753186</v>
      </c>
      <c r="S27" s="2">
        <f ca="1">('[1]Qc, Autumn, S3'!S27*Main!$B$5)</f>
        <v>0.94272821822559716</v>
      </c>
      <c r="T27" s="2">
        <f ca="1">('[1]Qc, Autumn, S3'!T27*Main!$B$5)</f>
        <v>0.7886013919432352</v>
      </c>
      <c r="U27" s="2">
        <f ca="1">('[1]Qc, Autumn, S3'!U27*Main!$B$5)</f>
        <v>0.65857220952213691</v>
      </c>
      <c r="V27" s="2">
        <f ca="1">('[1]Qc, Autumn, S3'!V27*Main!$B$5)</f>
        <v>0.68986234223483944</v>
      </c>
      <c r="W27" s="2">
        <f ca="1">('[1]Qc, Autumn, S3'!W27*Main!$B$5)</f>
        <v>0.54362752801422176</v>
      </c>
      <c r="X27" s="2">
        <f ca="1">('[1]Qc, Autumn, S3'!X27*Main!$B$5)</f>
        <v>0.238916570935087</v>
      </c>
      <c r="Y27" s="2">
        <f ca="1">('[1]Qc, Autumn, S3'!Y27*Main!$B$5)</f>
        <v>0.21208340315064345</v>
      </c>
    </row>
    <row r="28" spans="1:25" x14ac:dyDescent="0.3">
      <c r="A28">
        <v>27</v>
      </c>
      <c r="B28" s="2">
        <f ca="1">('[1]Qc, Autumn, S3'!B28*Main!$B$5)</f>
        <v>0.22738851274473132</v>
      </c>
      <c r="C28" s="2">
        <f ca="1">('[1]Qc, Autumn, S3'!C28*Main!$B$5)</f>
        <v>0.20555441024184162</v>
      </c>
      <c r="D28" s="2">
        <f ca="1">('[1]Qc, Autumn, S3'!D28*Main!$B$5)</f>
        <v>0.18538998966976147</v>
      </c>
      <c r="E28" s="2">
        <f ca="1">('[1]Qc, Autumn, S3'!E28*Main!$B$5)</f>
        <v>0.21100742719416338</v>
      </c>
      <c r="F28" s="2">
        <f ca="1">('[1]Qc, Autumn, S3'!F28*Main!$B$5)</f>
        <v>0.19435985592162602</v>
      </c>
      <c r="G28" s="2">
        <f ca="1">('[1]Qc, Autumn, S3'!G28*Main!$B$5)</f>
        <v>0.18528089060519298</v>
      </c>
      <c r="H28" s="2">
        <f ca="1">('[1]Qc, Autumn, S3'!H28*Main!$B$5)</f>
        <v>0.1815096607095508</v>
      </c>
      <c r="I28" s="2">
        <f ca="1">('[1]Qc, Autumn, S3'!I28*Main!$B$5)</f>
        <v>0.40524891562160592</v>
      </c>
      <c r="J28" s="2">
        <f ca="1">('[1]Qc, Autumn, S3'!J28*Main!$B$5)</f>
        <v>0.46068662114807202</v>
      </c>
      <c r="K28" s="2">
        <f ca="1">('[1]Qc, Autumn, S3'!K28*Main!$B$5)</f>
        <v>0.44566882238246841</v>
      </c>
      <c r="L28" s="2">
        <f ca="1">('[1]Qc, Autumn, S3'!L28*Main!$B$5)</f>
        <v>0.43600839753754117</v>
      </c>
      <c r="M28" s="2">
        <f ca="1">('[1]Qc, Autumn, S3'!M28*Main!$B$5)</f>
        <v>0.43140064603047557</v>
      </c>
      <c r="N28" s="2">
        <f ca="1">('[1]Qc, Autumn, S3'!N28*Main!$B$5)</f>
        <v>0.46326755526087754</v>
      </c>
      <c r="O28" s="2">
        <f ca="1">('[1]Qc, Autumn, S3'!O28*Main!$B$5)</f>
        <v>0.43939992046969795</v>
      </c>
      <c r="P28" s="2">
        <f ca="1">('[1]Qc, Autumn, S3'!P28*Main!$B$5)</f>
        <v>0.28235462289360891</v>
      </c>
      <c r="Q28" s="2">
        <f ca="1">('[1]Qc, Autumn, S3'!Q28*Main!$B$5)</f>
        <v>0.40756630449361025</v>
      </c>
      <c r="R28" s="2">
        <f ca="1">('[1]Qc, Autumn, S3'!R28*Main!$B$5)</f>
        <v>0.42833693096908193</v>
      </c>
      <c r="S28" s="2">
        <f ca="1">('[1]Qc, Autumn, S3'!S28*Main!$B$5)</f>
        <v>0.40464164344854525</v>
      </c>
      <c r="T28" s="2">
        <f ca="1">('[1]Qc, Autumn, S3'!T28*Main!$B$5)</f>
        <v>0.29727443279027321</v>
      </c>
      <c r="U28" s="2">
        <f ca="1">('[1]Qc, Autumn, S3'!U28*Main!$B$5)</f>
        <v>0.29189702824686953</v>
      </c>
      <c r="V28" s="2">
        <f ca="1">('[1]Qc, Autumn, S3'!V28*Main!$B$5)</f>
        <v>0.27989375289382978</v>
      </c>
      <c r="W28" s="2">
        <f ca="1">('[1]Qc, Autumn, S3'!W28*Main!$B$5)</f>
        <v>0.25429866911237531</v>
      </c>
      <c r="X28" s="2">
        <f ca="1">('[1]Qc, Autumn, S3'!X28*Main!$B$5)</f>
        <v>0.17899555659054053</v>
      </c>
      <c r="Y28" s="2">
        <f ca="1">('[1]Qc, Autumn, S3'!Y28*Main!$B$5)</f>
        <v>0.17912538355214369</v>
      </c>
    </row>
    <row r="29" spans="1:25" x14ac:dyDescent="0.3">
      <c r="A29">
        <v>28</v>
      </c>
      <c r="B29" s="2">
        <f ca="1">('[1]Qc, Autumn, S3'!B29*Main!$B$5)</f>
        <v>-0.22034649707445983</v>
      </c>
      <c r="C29" s="2">
        <f ca="1">('[1]Qc, Autumn, S3'!C29*Main!$B$5)</f>
        <v>-0.23968044384372289</v>
      </c>
      <c r="D29" s="2">
        <f ca="1">('[1]Qc, Autumn, S3'!D29*Main!$B$5)</f>
        <v>-0.27392866488919665</v>
      </c>
      <c r="E29" s="2">
        <f ca="1">('[1]Qc, Autumn, S3'!E29*Main!$B$5)</f>
        <v>-0.27890888972276207</v>
      </c>
      <c r="F29" s="2">
        <f ca="1">('[1]Qc, Autumn, S3'!F29*Main!$B$5)</f>
        <v>-0.27746827975599475</v>
      </c>
      <c r="G29" s="2">
        <f ca="1">('[1]Qc, Autumn, S3'!G29*Main!$B$5)</f>
        <v>-0.25324348297681187</v>
      </c>
      <c r="H29" s="2">
        <f ca="1">('[1]Qc, Autumn, S3'!H29*Main!$B$5)</f>
        <v>-0.17719302376705351</v>
      </c>
      <c r="I29" s="2">
        <f ca="1">('[1]Qc, Autumn, S3'!I29*Main!$B$5)</f>
        <v>8.5214952996823773E-2</v>
      </c>
      <c r="J29" s="2">
        <f ca="1">('[1]Qc, Autumn, S3'!J29*Main!$B$5)</f>
        <v>0.11098302567059291</v>
      </c>
      <c r="K29" s="2">
        <f ca="1">('[1]Qc, Autumn, S3'!K29*Main!$B$5)</f>
        <v>0.15260435099370817</v>
      </c>
      <c r="L29" s="2">
        <f ca="1">('[1]Qc, Autumn, S3'!L29*Main!$B$5)</f>
        <v>8.3069427269611099E-2</v>
      </c>
      <c r="M29" s="2">
        <f ca="1">('[1]Qc, Autumn, S3'!M29*Main!$B$5)</f>
        <v>1.0786953671218619E-2</v>
      </c>
      <c r="N29" s="2">
        <f ca="1">('[1]Qc, Autumn, S3'!N29*Main!$B$5)</f>
        <v>-4.9366345555359528E-2</v>
      </c>
      <c r="O29" s="2">
        <f ca="1">('[1]Qc, Autumn, S3'!O29*Main!$B$5)</f>
        <v>-5.9088754166646489E-2</v>
      </c>
      <c r="P29" s="2">
        <f ca="1">('[1]Qc, Autumn, S3'!P29*Main!$B$5)</f>
        <v>-0.10472995595037929</v>
      </c>
      <c r="Q29" s="2">
        <f ca="1">('[1]Qc, Autumn, S3'!Q29*Main!$B$5)</f>
        <v>-0.11455688363017032</v>
      </c>
      <c r="R29" s="2">
        <f ca="1">('[1]Qc, Autumn, S3'!R29*Main!$B$5)</f>
        <v>-7.9076700512513753E-2</v>
      </c>
      <c r="S29" s="2">
        <f ca="1">('[1]Qc, Autumn, S3'!S29*Main!$B$5)</f>
        <v>0.10416492434905443</v>
      </c>
      <c r="T29" s="2">
        <f ca="1">('[1]Qc, Autumn, S3'!T29*Main!$B$5)</f>
        <v>0.12769912082838974</v>
      </c>
      <c r="U29" s="2">
        <f ca="1">('[1]Qc, Autumn, S3'!U29*Main!$B$5)</f>
        <v>6.6949377084202719E-2</v>
      </c>
      <c r="V29" s="2">
        <f ca="1">('[1]Qc, Autumn, S3'!V29*Main!$B$5)</f>
        <v>-1.215414638705541E-2</v>
      </c>
      <c r="W29" s="2">
        <f ca="1">('[1]Qc, Autumn, S3'!W29*Main!$B$5)</f>
        <v>-7.2407688770569925E-2</v>
      </c>
      <c r="X29" s="2">
        <f ca="1">('[1]Qc, Autumn, S3'!X29*Main!$B$5)</f>
        <v>-0.12628661122617765</v>
      </c>
      <c r="Y29" s="2">
        <f ca="1">('[1]Qc, Autumn, S3'!Y29*Main!$B$5)</f>
        <v>-0.19558808179290882</v>
      </c>
    </row>
    <row r="30" spans="1:25" x14ac:dyDescent="0.3">
      <c r="A30">
        <v>29</v>
      </c>
      <c r="B30" s="2">
        <f ca="1">('[1]Qc, Autumn, S3'!B30*Main!$B$5)</f>
        <v>-5.7997457567953585</v>
      </c>
      <c r="C30" s="2">
        <f ca="1">('[1]Qc, Autumn, S3'!C30*Main!$B$5)</f>
        <v>-7.325086712893178</v>
      </c>
      <c r="D30" s="2">
        <f ca="1">('[1]Qc, Autumn, S3'!D30*Main!$B$5)</f>
        <v>-8.5035735469941489</v>
      </c>
      <c r="E30" s="2">
        <f ca="1">('[1]Qc, Autumn, S3'!E30*Main!$B$5)</f>
        <v>-7.8533551471625431</v>
      </c>
      <c r="F30" s="2">
        <f ca="1">('[1]Qc, Autumn, S3'!F30*Main!$B$5)</f>
        <v>-8.2687244244831781</v>
      </c>
      <c r="G30" s="2">
        <f ca="1">('[1]Qc, Autumn, S3'!G30*Main!$B$5)</f>
        <v>-6.8580331463152451</v>
      </c>
      <c r="H30" s="2">
        <f ca="1">('[1]Qc, Autumn, S3'!H30*Main!$B$5)</f>
        <v>-0.32685475545102394</v>
      </c>
      <c r="I30" s="2">
        <f ca="1">('[1]Qc, Autumn, S3'!I30*Main!$B$5)</f>
        <v>5.2631186429721142</v>
      </c>
      <c r="J30" s="2">
        <f ca="1">('[1]Qc, Autumn, S3'!J30*Main!$B$5)</f>
        <v>6.6550330818617809</v>
      </c>
      <c r="K30" s="2">
        <f ca="1">('[1]Qc, Autumn, S3'!K30*Main!$B$5)</f>
        <v>5.7299276074483716</v>
      </c>
      <c r="L30" s="2">
        <f ca="1">('[1]Qc, Autumn, S3'!L30*Main!$B$5)</f>
        <v>4.0690639536764523</v>
      </c>
      <c r="M30" s="2">
        <f ca="1">('[1]Qc, Autumn, S3'!M30*Main!$B$5)</f>
        <v>6.1999433412011555</v>
      </c>
      <c r="N30" s="2">
        <f ca="1">('[1]Qc, Autumn, S3'!N30*Main!$B$5)</f>
        <v>5.1451108238676984</v>
      </c>
      <c r="O30" s="2">
        <f ca="1">('[1]Qc, Autumn, S3'!O30*Main!$B$5)</f>
        <v>3.2768523453127734</v>
      </c>
      <c r="P30" s="2">
        <f ca="1">('[1]Qc, Autumn, S3'!P30*Main!$B$5)</f>
        <v>0.35913113750465547</v>
      </c>
      <c r="Q30" s="2">
        <f ca="1">('[1]Qc, Autumn, S3'!Q30*Main!$B$5)</f>
        <v>-0.56399526199048411</v>
      </c>
      <c r="R30" s="2">
        <f ca="1">('[1]Qc, Autumn, S3'!R30*Main!$B$5)</f>
        <v>3.6736323070318655E-2</v>
      </c>
      <c r="S30" s="2">
        <f ca="1">('[1]Qc, Autumn, S3'!S30*Main!$B$5)</f>
        <v>0.72431841038381173</v>
      </c>
      <c r="T30" s="2">
        <f ca="1">('[1]Qc, Autumn, S3'!T30*Main!$B$5)</f>
        <v>-1.7785286375782896</v>
      </c>
      <c r="U30" s="2">
        <f ca="1">('[1]Qc, Autumn, S3'!U30*Main!$B$5)</f>
        <v>8.9358697490278638E-2</v>
      </c>
      <c r="V30" s="2">
        <f ca="1">('[1]Qc, Autumn, S3'!V30*Main!$B$5)</f>
        <v>0.1464061333456784</v>
      </c>
      <c r="W30" s="2">
        <f ca="1">('[1]Qc, Autumn, S3'!W30*Main!$B$5)</f>
        <v>-1.4361580019629219</v>
      </c>
      <c r="X30" s="2">
        <f ca="1">('[1]Qc, Autumn, S3'!X30*Main!$B$5)</f>
        <v>-5.2338626659923753</v>
      </c>
      <c r="Y30" s="2">
        <f ca="1">('[1]Qc, Autumn, S3'!Y30*Main!$B$5)</f>
        <v>-6.7629884464858394</v>
      </c>
    </row>
    <row r="31" spans="1:25" x14ac:dyDescent="0.3">
      <c r="A31">
        <v>30</v>
      </c>
      <c r="B31" s="2">
        <f ca="1">('[1]Qc, Autumn, S3'!B31*Main!$B$5)</f>
        <v>-1.0215495339172336</v>
      </c>
      <c r="C31" s="2">
        <f ca="1">('[1]Qc, Autumn, S3'!C31*Main!$B$5)</f>
        <v>-1.0525263427782354</v>
      </c>
      <c r="D31" s="2">
        <f ca="1">('[1]Qc, Autumn, S3'!D31*Main!$B$5)</f>
        <v>-1.0693705326823533</v>
      </c>
      <c r="E31" s="2">
        <f ca="1">('[1]Qc, Autumn, S3'!E31*Main!$B$5)</f>
        <v>-1.1064170788489807</v>
      </c>
      <c r="F31" s="2">
        <f ca="1">('[1]Qc, Autumn, S3'!F31*Main!$B$5)</f>
        <v>-1.0972776354668659</v>
      </c>
      <c r="G31" s="2">
        <f ca="1">('[1]Qc, Autumn, S3'!G31*Main!$B$5)</f>
        <v>-1.0948838726955787</v>
      </c>
      <c r="H31" s="2">
        <f ca="1">('[1]Qc, Autumn, S3'!H31*Main!$B$5)</f>
        <v>-0.90065435055430598</v>
      </c>
      <c r="I31" s="2">
        <f ca="1">('[1]Qc, Autumn, S3'!I31*Main!$B$5)</f>
        <v>-0.7609125894764488</v>
      </c>
      <c r="J31" s="2">
        <f ca="1">('[1]Qc, Autumn, S3'!J31*Main!$B$5)</f>
        <v>-0.70832108486883028</v>
      </c>
      <c r="K31" s="2">
        <f ca="1">('[1]Qc, Autumn, S3'!K31*Main!$B$5)</f>
        <v>-0.771943677911054</v>
      </c>
      <c r="L31" s="2">
        <f ca="1">('[1]Qc, Autumn, S3'!L31*Main!$B$5)</f>
        <v>-0.84108800044460141</v>
      </c>
      <c r="M31" s="2">
        <f ca="1">('[1]Qc, Autumn, S3'!M31*Main!$B$5)</f>
        <v>-0.92265111389064414</v>
      </c>
      <c r="N31" s="2">
        <f ca="1">('[1]Qc, Autumn, S3'!N31*Main!$B$5)</f>
        <v>-0.88714876189388725</v>
      </c>
      <c r="O31" s="2">
        <f ca="1">('[1]Qc, Autumn, S3'!O31*Main!$B$5)</f>
        <v>-0.93254964584638755</v>
      </c>
      <c r="P31" s="2">
        <f ca="1">('[1]Qc, Autumn, S3'!P31*Main!$B$5)</f>
        <v>-0.95779196639876263</v>
      </c>
      <c r="Q31" s="2">
        <f ca="1">('[1]Qc, Autumn, S3'!Q31*Main!$B$5)</f>
        <v>-0.92010661120430981</v>
      </c>
      <c r="R31" s="2">
        <f ca="1">('[1]Qc, Autumn, S3'!R31*Main!$B$5)</f>
        <v>-0.87302904024256078</v>
      </c>
      <c r="S31" s="2">
        <f ca="1">('[1]Qc, Autumn, S3'!S31*Main!$B$5)</f>
        <v>-0.62672116319752669</v>
      </c>
      <c r="T31" s="2">
        <f ca="1">('[1]Qc, Autumn, S3'!T31*Main!$B$5)</f>
        <v>-0.62632932742018932</v>
      </c>
      <c r="U31" s="2">
        <f ca="1">('[1]Qc, Autumn, S3'!U31*Main!$B$5)</f>
        <v>-0.73099296457145257</v>
      </c>
      <c r="V31" s="2">
        <f ca="1">('[1]Qc, Autumn, S3'!V31*Main!$B$5)</f>
        <v>-0.7339573049596696</v>
      </c>
      <c r="W31" s="2">
        <f ca="1">('[1]Qc, Autumn, S3'!W31*Main!$B$5)</f>
        <v>-0.83633985663347155</v>
      </c>
      <c r="X31" s="2">
        <f ca="1">('[1]Qc, Autumn, S3'!X31*Main!$B$5)</f>
        <v>-0.93184373711933433</v>
      </c>
      <c r="Y31" s="2">
        <f ca="1">('[1]Qc, Autumn, S3'!Y31*Main!$B$5)</f>
        <v>-0.90353446904563084</v>
      </c>
    </row>
    <row r="32" spans="1:25" x14ac:dyDescent="0.3">
      <c r="A32">
        <v>31</v>
      </c>
      <c r="B32" s="2">
        <f ca="1">('[1]Qc, Autumn, S3'!B32*Main!$B$5)</f>
        <v>-1.1785659605015206</v>
      </c>
      <c r="C32" s="2">
        <f ca="1">('[1]Qc, Autumn, S3'!C32*Main!$B$5)</f>
        <v>-1.2669401566035776</v>
      </c>
      <c r="D32" s="2">
        <f ca="1">('[1]Qc, Autumn, S3'!D32*Main!$B$5)</f>
        <v>-1.3520139847676802</v>
      </c>
      <c r="E32" s="2">
        <f ca="1">('[1]Qc, Autumn, S3'!E32*Main!$B$5)</f>
        <v>-1.3731809706366016</v>
      </c>
      <c r="F32" s="2">
        <f ca="1">('[1]Qc, Autumn, S3'!F32*Main!$B$5)</f>
        <v>-1.4564137450440331</v>
      </c>
      <c r="G32" s="2">
        <f ca="1">('[1]Qc, Autumn, S3'!G32*Main!$B$5)</f>
        <v>-1.2733170560178106</v>
      </c>
      <c r="H32" s="2">
        <f ca="1">('[1]Qc, Autumn, S3'!H32*Main!$B$5)</f>
        <v>-1.0269728245044749</v>
      </c>
      <c r="I32" s="2">
        <f ca="1">('[1]Qc, Autumn, S3'!I32*Main!$B$5)</f>
        <v>-0.66745751660396813</v>
      </c>
      <c r="J32" s="2">
        <f ca="1">('[1]Qc, Autumn, S3'!J32*Main!$B$5)</f>
        <v>-0.45500365480397598</v>
      </c>
      <c r="K32" s="2">
        <f ca="1">('[1]Qc, Autumn, S3'!K32*Main!$B$5)</f>
        <v>-0.28652036679133969</v>
      </c>
      <c r="L32" s="2">
        <f ca="1">('[1]Qc, Autumn, S3'!L32*Main!$B$5)</f>
        <v>-0.18893248329629386</v>
      </c>
      <c r="M32" s="2">
        <f ca="1">('[1]Qc, Autumn, S3'!M32*Main!$B$5)</f>
        <v>-0.12925992985777637</v>
      </c>
      <c r="N32" s="2">
        <f ca="1">('[1]Qc, Autumn, S3'!N32*Main!$B$5)</f>
        <v>-0.25576087342032683</v>
      </c>
      <c r="O32" s="2">
        <f ca="1">('[1]Qc, Autumn, S3'!O32*Main!$B$5)</f>
        <v>-0.3613922295158814</v>
      </c>
      <c r="P32" s="2">
        <f ca="1">('[1]Qc, Autumn, S3'!P32*Main!$B$5)</f>
        <v>-0.39556094407730946</v>
      </c>
      <c r="Q32" s="2">
        <f ca="1">('[1]Qc, Autumn, S3'!Q32*Main!$B$5)</f>
        <v>-0.55566479292554671</v>
      </c>
      <c r="R32" s="2">
        <f ca="1">('[1]Qc, Autumn, S3'!R32*Main!$B$5)</f>
        <v>-0.53815833983917216</v>
      </c>
      <c r="S32" s="2">
        <f ca="1">('[1]Qc, Autumn, S3'!S32*Main!$B$5)</f>
        <v>-0.23961768377334111</v>
      </c>
      <c r="T32" s="2">
        <f ca="1">('[1]Qc, Autumn, S3'!T32*Main!$B$5)</f>
        <v>-0.28112966251538357</v>
      </c>
      <c r="U32" s="2">
        <f ca="1">('[1]Qc, Autumn, S3'!U32*Main!$B$5)</f>
        <v>-0.43367966208125219</v>
      </c>
      <c r="V32" s="2">
        <f ca="1">('[1]Qc, Autumn, S3'!V32*Main!$B$5)</f>
        <v>-0.34885424753037031</v>
      </c>
      <c r="W32" s="2">
        <f ca="1">('[1]Qc, Autumn, S3'!W32*Main!$B$5)</f>
        <v>-0.56587971448958552</v>
      </c>
      <c r="X32" s="2">
        <f ca="1">('[1]Qc, Autumn, S3'!X32*Main!$B$5)</f>
        <v>-0.67113327564038461</v>
      </c>
      <c r="Y32" s="2">
        <f ca="1">('[1]Qc, Autumn, S3'!Y32*Main!$B$5)</f>
        <v>-0.72821998741545679</v>
      </c>
    </row>
    <row r="33" spans="1:25" x14ac:dyDescent="0.3">
      <c r="A33">
        <v>32</v>
      </c>
      <c r="B33" s="2">
        <f ca="1">('[1]Qc, Autumn, S3'!B33*Main!$B$5)</f>
        <v>0.47856688818623278</v>
      </c>
      <c r="C33" s="2">
        <f ca="1">('[1]Qc, Autumn, S3'!C33*Main!$B$5)</f>
        <v>0.4763426955078871</v>
      </c>
      <c r="D33" s="2">
        <f ca="1">('[1]Qc, Autumn, S3'!D33*Main!$B$5)</f>
        <v>0.3445526550199966</v>
      </c>
      <c r="E33" s="2">
        <f ca="1">('[1]Qc, Autumn, S3'!E33*Main!$B$5)</f>
        <v>0.44587747954598705</v>
      </c>
      <c r="F33" s="2">
        <f ca="1">('[1]Qc, Autumn, S3'!F33*Main!$B$5)</f>
        <v>0.43115701791291544</v>
      </c>
      <c r="G33" s="2">
        <f ca="1">('[1]Qc, Autumn, S3'!G33*Main!$B$5)</f>
        <v>0.49486914517880776</v>
      </c>
      <c r="H33" s="2">
        <f ca="1">('[1]Qc, Autumn, S3'!H33*Main!$B$5)</f>
        <v>0.53798240170202161</v>
      </c>
      <c r="I33" s="2">
        <f ca="1">('[1]Qc, Autumn, S3'!I33*Main!$B$5)</f>
        <v>1.1183471047018188</v>
      </c>
      <c r="J33" s="2">
        <f ca="1">('[1]Qc, Autumn, S3'!J33*Main!$B$5)</f>
        <v>1.271761528130938</v>
      </c>
      <c r="K33" s="2">
        <f ca="1">('[1]Qc, Autumn, S3'!K33*Main!$B$5)</f>
        <v>1.2457697687260725</v>
      </c>
      <c r="L33" s="2">
        <f ca="1">('[1]Qc, Autumn, S3'!L33*Main!$B$5)</f>
        <v>1.1522742384573335</v>
      </c>
      <c r="M33" s="2">
        <f ca="1">('[1]Qc, Autumn, S3'!M33*Main!$B$5)</f>
        <v>1.2642862201972447</v>
      </c>
      <c r="N33" s="2">
        <f ca="1">('[1]Qc, Autumn, S3'!N33*Main!$B$5)</f>
        <v>1.3145512724842348</v>
      </c>
      <c r="O33" s="2">
        <f ca="1">('[1]Qc, Autumn, S3'!O33*Main!$B$5)</f>
        <v>1.253916347524977</v>
      </c>
      <c r="P33" s="2">
        <f ca="1">('[1]Qc, Autumn, S3'!P33*Main!$B$5)</f>
        <v>1.0434639316036838</v>
      </c>
      <c r="Q33" s="2">
        <f ca="1">('[1]Qc, Autumn, S3'!Q33*Main!$B$5)</f>
        <v>1.0028528689944052</v>
      </c>
      <c r="R33" s="2">
        <f ca="1">('[1]Qc, Autumn, S3'!R33*Main!$B$5)</f>
        <v>0.98151296902151386</v>
      </c>
      <c r="S33" s="2">
        <f ca="1">('[1]Qc, Autumn, S3'!S33*Main!$B$5)</f>
        <v>1.0236776750032877</v>
      </c>
      <c r="T33" s="2">
        <f ca="1">('[1]Qc, Autumn, S3'!T33*Main!$B$5)</f>
        <v>0.87875670997324906</v>
      </c>
      <c r="U33" s="2">
        <f ca="1">('[1]Qc, Autumn, S3'!U33*Main!$B$5)</f>
        <v>0.81619543623690938</v>
      </c>
      <c r="V33" s="2">
        <f ca="1">('[1]Qc, Autumn, S3'!V33*Main!$B$5)</f>
        <v>0.79188457520831568</v>
      </c>
      <c r="W33" s="2">
        <f ca="1">('[1]Qc, Autumn, S3'!W33*Main!$B$5)</f>
        <v>0.76974695199179799</v>
      </c>
      <c r="X33" s="2">
        <f ca="1">('[1]Qc, Autumn, S3'!X33*Main!$B$5)</f>
        <v>0.54369397854331625</v>
      </c>
      <c r="Y33" s="2">
        <f ca="1">('[1]Qc, Autumn, S3'!Y33*Main!$B$5)</f>
        <v>0.55665321947617896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0.71493235030650404</v>
      </c>
      <c r="C2" s="2">
        <f ca="1">('[1]Qc, Autumn, S3'!C2*Main!$B$5)</f>
        <v>0.61171986314476134</v>
      </c>
      <c r="D2" s="2">
        <f ca="1">('[1]Qc, Autumn, S3'!D2*Main!$B$5)</f>
        <v>0.58094075010723423</v>
      </c>
      <c r="E2" s="2">
        <f ca="1">('[1]Qc, Autumn, S3'!E2*Main!$B$5)</f>
        <v>0.64817911771890324</v>
      </c>
      <c r="F2" s="2">
        <f ca="1">('[1]Qc, Autumn, S3'!F2*Main!$B$5)</f>
        <v>0.55078212640565993</v>
      </c>
      <c r="G2" s="2">
        <f ca="1">('[1]Qc, Autumn, S3'!G2*Main!$B$5)</f>
        <v>0.55213542206563204</v>
      </c>
      <c r="H2" s="2">
        <f ca="1">('[1]Qc, Autumn, S3'!H2*Main!$B$5)</f>
        <v>0.53181631818371888</v>
      </c>
      <c r="I2" s="2">
        <f ca="1">('[1]Qc, Autumn, S3'!I2*Main!$B$5)</f>
        <v>1.2769202366587946</v>
      </c>
      <c r="J2" s="2">
        <f ca="1">('[1]Qc, Autumn, S3'!J2*Main!$B$5)</f>
        <v>1.3871454213798338</v>
      </c>
      <c r="K2" s="2">
        <f ca="1">('[1]Qc, Autumn, S3'!K2*Main!$B$5)</f>
        <v>1.2913591549463932</v>
      </c>
      <c r="L2" s="2">
        <f ca="1">('[1]Qc, Autumn, S3'!L2*Main!$B$5)</f>
        <v>1.3312382136153484</v>
      </c>
      <c r="M2" s="2">
        <f ca="1">('[1]Qc, Autumn, S3'!M2*Main!$B$5)</f>
        <v>1.360035186802254</v>
      </c>
      <c r="N2" s="2">
        <f ca="1">('[1]Qc, Autumn, S3'!N2*Main!$B$5)</f>
        <v>1.3201793547928333</v>
      </c>
      <c r="O2" s="2">
        <f ca="1">('[1]Qc, Autumn, S3'!O2*Main!$B$5)</f>
        <v>1.3198288661050974</v>
      </c>
      <c r="P2" s="2">
        <f ca="1">('[1]Qc, Autumn, S3'!P2*Main!$B$5)</f>
        <v>0.87350023273149136</v>
      </c>
      <c r="Q2" s="2">
        <f ca="1">('[1]Qc, Autumn, S3'!Q2*Main!$B$5)</f>
        <v>1.1291097678451063</v>
      </c>
      <c r="R2" s="2">
        <f ca="1">('[1]Qc, Autumn, S3'!R2*Main!$B$5)</f>
        <v>1.3175139291020741</v>
      </c>
      <c r="S2" s="2">
        <f ca="1">('[1]Qc, Autumn, S3'!S2*Main!$B$5)</f>
        <v>1.1964764675864081</v>
      </c>
      <c r="T2" s="2">
        <f ca="1">('[1]Qc, Autumn, S3'!T2*Main!$B$5)</f>
        <v>0.88807379884010584</v>
      </c>
      <c r="U2" s="2">
        <f ca="1">('[1]Qc, Autumn, S3'!U2*Main!$B$5)</f>
        <v>0.83436042441924951</v>
      </c>
      <c r="V2" s="2">
        <f ca="1">('[1]Qc, Autumn, S3'!V2*Main!$B$5)</f>
        <v>0.87579871865100833</v>
      </c>
      <c r="W2" s="2">
        <f ca="1">('[1]Qc, Autumn, S3'!W2*Main!$B$5)</f>
        <v>0.74732670106493981</v>
      </c>
      <c r="X2" s="2">
        <f ca="1">('[1]Qc, Autumn, S3'!X2*Main!$B$5)</f>
        <v>0.54762728253946746</v>
      </c>
      <c r="Y2" s="2">
        <f ca="1">('[1]Qc, Autumn, S3'!Y2*Main!$B$5)</f>
        <v>0.53350600820186922</v>
      </c>
    </row>
    <row r="3" spans="1:25" x14ac:dyDescent="0.3">
      <c r="A3">
        <v>2</v>
      </c>
      <c r="B3" s="2">
        <f ca="1">('[1]Qc, Autumn, S3'!B3*Main!$B$5)</f>
        <v>-0.13135465284103057</v>
      </c>
      <c r="C3" s="2">
        <f ca="1">('[1]Qc, Autumn, S3'!C3*Main!$B$5)</f>
        <v>-0.14963000496147019</v>
      </c>
      <c r="D3" s="2">
        <f ca="1">('[1]Qc, Autumn, S3'!D3*Main!$B$5)</f>
        <v>-0.14347071604964368</v>
      </c>
      <c r="E3" s="2">
        <f ca="1">('[1]Qc, Autumn, S3'!E3*Main!$B$5)</f>
        <v>-0.16300719019984772</v>
      </c>
      <c r="F3" s="2">
        <f ca="1">('[1]Qc, Autumn, S3'!F3*Main!$B$5)</f>
        <v>-0.1697803520851105</v>
      </c>
      <c r="G3" s="2">
        <f ca="1">('[1]Qc, Autumn, S3'!G3*Main!$B$5)</f>
        <v>-0.14959616116117705</v>
      </c>
      <c r="H3" s="2">
        <f ca="1">('[1]Qc, Autumn, S3'!H3*Main!$B$5)</f>
        <v>-0.10587516823594506</v>
      </c>
      <c r="I3" s="2">
        <f ca="1">('[1]Qc, Autumn, S3'!I3*Main!$B$5)</f>
        <v>4.530750271637244E-2</v>
      </c>
      <c r="J3" s="2">
        <f ca="1">('[1]Qc, Autumn, S3'!J3*Main!$B$5)</f>
        <v>6.6786908675704956E-2</v>
      </c>
      <c r="K3" s="2">
        <f ca="1">('[1]Qc, Autumn, S3'!K3*Main!$B$5)</f>
        <v>8.9340381274801664E-2</v>
      </c>
      <c r="L3" s="2">
        <f ca="1">('[1]Qc, Autumn, S3'!L3*Main!$B$5)</f>
        <v>4.7983459094140313E-2</v>
      </c>
      <c r="M3" s="2">
        <f ca="1">('[1]Qc, Autumn, S3'!M3*Main!$B$5)</f>
        <v>7.9115676093719795E-3</v>
      </c>
      <c r="N3" s="2">
        <f ca="1">('[1]Qc, Autumn, S3'!N3*Main!$B$5)</f>
        <v>-2.7066988571851622E-2</v>
      </c>
      <c r="O3" s="2">
        <f ca="1">('[1]Qc, Autumn, S3'!O3*Main!$B$5)</f>
        <v>-3.4861472049853938E-2</v>
      </c>
      <c r="P3" s="2">
        <f ca="1">('[1]Qc, Autumn, S3'!P3*Main!$B$5)</f>
        <v>-6.1790636945355457E-2</v>
      </c>
      <c r="Q3" s="2">
        <f ca="1">('[1]Qc, Autumn, S3'!Q3*Main!$B$5)</f>
        <v>-6.8098022975628461E-2</v>
      </c>
      <c r="R3" s="2">
        <f ca="1">('[1]Qc, Autumn, S3'!R3*Main!$B$5)</f>
        <v>-4.1686754281257947E-2</v>
      </c>
      <c r="S3" s="2">
        <f ca="1">('[1]Qc, Autumn, S3'!S3*Main!$B$5)</f>
        <v>5.7906026861439315E-2</v>
      </c>
      <c r="T3" s="2">
        <f ca="1">('[1]Qc, Autumn, S3'!T3*Main!$B$5)</f>
        <v>7.3098974479462453E-2</v>
      </c>
      <c r="U3" s="2">
        <f ca="1">('[1]Qc, Autumn, S3'!U3*Main!$B$5)</f>
        <v>3.8984046667868449E-2</v>
      </c>
      <c r="V3" s="2">
        <f ca="1">('[1]Qc, Autumn, S3'!V3*Main!$B$5)</f>
        <v>-8.7319781488028846E-3</v>
      </c>
      <c r="W3" s="2">
        <f ca="1">('[1]Qc, Autumn, S3'!W3*Main!$B$5)</f>
        <v>-3.5371968280972194E-2</v>
      </c>
      <c r="X3" s="2">
        <f ca="1">('[1]Qc, Autumn, S3'!X3*Main!$B$5)</f>
        <v>-7.2163777843530091E-2</v>
      </c>
      <c r="Y3" s="2">
        <f ca="1">('[1]Qc, Autumn, S3'!Y3*Main!$B$5)</f>
        <v>-9.9937682605791098E-2</v>
      </c>
    </row>
    <row r="4" spans="1:25" x14ac:dyDescent="0.3">
      <c r="A4">
        <v>3</v>
      </c>
      <c r="B4" s="2">
        <f ca="1">('[1]Qc, Autumn, S3'!B4*Main!$B$5)</f>
        <v>-0.8143531802529631</v>
      </c>
      <c r="C4" s="2">
        <f ca="1">('[1]Qc, Autumn, S3'!C4*Main!$B$5)</f>
        <v>-0.97069191826794388</v>
      </c>
      <c r="D4" s="2">
        <f ca="1">('[1]Qc, Autumn, S3'!D4*Main!$B$5)</f>
        <v>-1.0847925434556449</v>
      </c>
      <c r="E4" s="2">
        <f ca="1">('[1]Qc, Autumn, S3'!E4*Main!$B$5)</f>
        <v>-1.045770628155295</v>
      </c>
      <c r="F4" s="2">
        <f ca="1">('[1]Qc, Autumn, S3'!F4*Main!$B$5)</f>
        <v>-1.0400803119552229</v>
      </c>
      <c r="G4" s="2">
        <f ca="1">('[1]Qc, Autumn, S3'!G4*Main!$B$5)</f>
        <v>-0.92388599210466438</v>
      </c>
      <c r="H4" s="2">
        <f ca="1">('[1]Qc, Autumn, S3'!H4*Main!$B$5)</f>
        <v>-4.1621211748716025E-2</v>
      </c>
      <c r="I4" s="2">
        <f ca="1">('[1]Qc, Autumn, S3'!I4*Main!$B$5)</f>
        <v>0.67688167726597281</v>
      </c>
      <c r="J4" s="2">
        <f ca="1">('[1]Qc, Autumn, S3'!J4*Main!$B$5)</f>
        <v>0.87357701691961664</v>
      </c>
      <c r="K4" s="2">
        <f ca="1">('[1]Qc, Autumn, S3'!K4*Main!$B$5)</f>
        <v>0.78976931886388857</v>
      </c>
      <c r="L4" s="2">
        <f ca="1">('[1]Qc, Autumn, S3'!L4*Main!$B$5)</f>
        <v>0.58500498544704327</v>
      </c>
      <c r="M4" s="2">
        <f ca="1">('[1]Qc, Autumn, S3'!M4*Main!$B$5)</f>
        <v>0.79522662343510342</v>
      </c>
      <c r="N4" s="2">
        <f ca="1">('[1]Qc, Autumn, S3'!N4*Main!$B$5)</f>
        <v>0.67655078154289161</v>
      </c>
      <c r="O4" s="2">
        <f ca="1">('[1]Qc, Autumn, S3'!O4*Main!$B$5)</f>
        <v>0.46988717979939132</v>
      </c>
      <c r="P4" s="2">
        <f ca="1">('[1]Qc, Autumn, S3'!P4*Main!$B$5)</f>
        <v>1.7154044460704676E-2</v>
      </c>
      <c r="Q4" s="2">
        <f ca="1">('[1]Qc, Autumn, S3'!Q4*Main!$B$5)</f>
        <v>-6.3443988489860825E-2</v>
      </c>
      <c r="R4" s="2">
        <f ca="1">('[1]Qc, Autumn, S3'!R4*Main!$B$5)</f>
        <v>-4.0229729606996254E-3</v>
      </c>
      <c r="S4" s="2">
        <f ca="1">('[1]Qc, Autumn, S3'!S4*Main!$B$5)</f>
        <v>8.4301009122585327E-2</v>
      </c>
      <c r="T4" s="2">
        <f ca="1">('[1]Qc, Autumn, S3'!T4*Main!$B$5)</f>
        <v>-0.22295633981959012</v>
      </c>
      <c r="U4" s="2">
        <f ca="1">('[1]Qc, Autumn, S3'!U4*Main!$B$5)</f>
        <v>1.5130772491845298E-2</v>
      </c>
      <c r="V4" s="2">
        <f ca="1">('[1]Qc, Autumn, S3'!V4*Main!$B$5)</f>
        <v>3.086585832945386E-2</v>
      </c>
      <c r="W4" s="2">
        <f ca="1">('[1]Qc, Autumn, S3'!W4*Main!$B$5)</f>
        <v>-0.20253920419713733</v>
      </c>
      <c r="X4" s="2">
        <f ca="1">('[1]Qc, Autumn, S3'!X4*Main!$B$5)</f>
        <v>-0.65399728976878413</v>
      </c>
      <c r="Y4" s="2">
        <f ca="1">('[1]Qc, Autumn, S3'!Y4*Main!$B$5)</f>
        <v>-0.90811504685849631</v>
      </c>
    </row>
    <row r="5" spans="1:25" x14ac:dyDescent="0.3">
      <c r="A5">
        <v>4</v>
      </c>
      <c r="B5" s="2">
        <f ca="1">('[1]Qc, Autumn, S3'!B5*Main!$B$5)</f>
        <v>-0.43554826902787436</v>
      </c>
      <c r="C5" s="2">
        <f ca="1">('[1]Qc, Autumn, S3'!C5*Main!$B$5)</f>
        <v>-0.4735290358932237</v>
      </c>
      <c r="D5" s="2">
        <f ca="1">('[1]Qc, Autumn, S3'!D5*Main!$B$5)</f>
        <v>-0.44265488878615949</v>
      </c>
      <c r="E5" s="2">
        <f ca="1">('[1]Qc, Autumn, S3'!E5*Main!$B$5)</f>
        <v>-0.45964561777646007</v>
      </c>
      <c r="F5" s="2">
        <f ca="1">('[1]Qc, Autumn, S3'!F5*Main!$B$5)</f>
        <v>-0.46046472202627403</v>
      </c>
      <c r="G5" s="2">
        <f ca="1">('[1]Qc, Autumn, S3'!G5*Main!$B$5)</f>
        <v>-0.45337855168601643</v>
      </c>
      <c r="H5" s="2">
        <f ca="1">('[1]Qc, Autumn, S3'!H5*Main!$B$5)</f>
        <v>-0.37812824384971766</v>
      </c>
      <c r="I5" s="2">
        <f ca="1">('[1]Qc, Autumn, S3'!I5*Main!$B$5)</f>
        <v>-0.31621440568476289</v>
      </c>
      <c r="J5" s="2">
        <f ca="1">('[1]Qc, Autumn, S3'!J5*Main!$B$5)</f>
        <v>-0.29608067493972573</v>
      </c>
      <c r="K5" s="2">
        <f ca="1">('[1]Qc, Autumn, S3'!K5*Main!$B$5)</f>
        <v>-0.33564981949264422</v>
      </c>
      <c r="L5" s="2">
        <f ca="1">('[1]Qc, Autumn, S3'!L5*Main!$B$5)</f>
        <v>-0.35893104644151197</v>
      </c>
      <c r="M5" s="2">
        <f ca="1">('[1]Qc, Autumn, S3'!M5*Main!$B$5)</f>
        <v>-0.39004124086015851</v>
      </c>
      <c r="N5" s="2">
        <f ca="1">('[1]Qc, Autumn, S3'!N5*Main!$B$5)</f>
        <v>-0.3825450778049248</v>
      </c>
      <c r="O5" s="2">
        <f ca="1">('[1]Qc, Autumn, S3'!O5*Main!$B$5)</f>
        <v>-0.39095495756034127</v>
      </c>
      <c r="P5" s="2">
        <f ca="1">('[1]Qc, Autumn, S3'!P5*Main!$B$5)</f>
        <v>-0.38038023213402195</v>
      </c>
      <c r="Q5" s="2">
        <f ca="1">('[1]Qc, Autumn, S3'!Q5*Main!$B$5)</f>
        <v>-0.40568355754919716</v>
      </c>
      <c r="R5" s="2">
        <f ca="1">('[1]Qc, Autumn, S3'!R5*Main!$B$5)</f>
        <v>-0.39726407406702569</v>
      </c>
      <c r="S5" s="2">
        <f ca="1">('[1]Qc, Autumn, S3'!S5*Main!$B$5)</f>
        <v>-0.27712120634243848</v>
      </c>
      <c r="T5" s="2">
        <f ca="1">('[1]Qc, Autumn, S3'!T5*Main!$B$5)</f>
        <v>-0.27553749402834399</v>
      </c>
      <c r="U5" s="2">
        <f ca="1">('[1]Qc, Autumn, S3'!U5*Main!$B$5)</f>
        <v>-0.28551398823686391</v>
      </c>
      <c r="V5" s="2">
        <f ca="1">('[1]Qc, Autumn, S3'!V5*Main!$B$5)</f>
        <v>-0.30337290219758434</v>
      </c>
      <c r="W5" s="2">
        <f ca="1">('[1]Qc, Autumn, S3'!W5*Main!$B$5)</f>
        <v>-0.35175066570673508</v>
      </c>
      <c r="X5" s="2">
        <f ca="1">('[1]Qc, Autumn, S3'!X5*Main!$B$5)</f>
        <v>-0.40110353538487492</v>
      </c>
      <c r="Y5" s="2">
        <f ca="1">('[1]Qc, Autumn, S3'!Y5*Main!$B$5)</f>
        <v>-0.39536935393979966</v>
      </c>
    </row>
    <row r="6" spans="1:25" x14ac:dyDescent="0.3">
      <c r="A6">
        <v>5</v>
      </c>
      <c r="B6" s="2">
        <f ca="1">('[1]Qc, Autumn, S3'!B6*Main!$B$5)</f>
        <v>-0.23874098671583516</v>
      </c>
      <c r="C6" s="2">
        <f ca="1">('[1]Qc, Autumn, S3'!C6*Main!$B$5)</f>
        <v>-0.27201831377468866</v>
      </c>
      <c r="D6" s="2">
        <f ca="1">('[1]Qc, Autumn, S3'!D6*Main!$B$5)</f>
        <v>-0.271645221519768</v>
      </c>
      <c r="E6" s="2">
        <f ca="1">('[1]Qc, Autumn, S3'!E6*Main!$B$5)</f>
        <v>-0.28292779571610616</v>
      </c>
      <c r="F6" s="2">
        <f ca="1">('[1]Qc, Autumn, S3'!F6*Main!$B$5)</f>
        <v>-0.27870506307465115</v>
      </c>
      <c r="G6" s="2">
        <f ca="1">('[1]Qc, Autumn, S3'!G6*Main!$B$5)</f>
        <v>-0.26183857168820729</v>
      </c>
      <c r="H6" s="2">
        <f ca="1">('[1]Qc, Autumn, S3'!H6*Main!$B$5)</f>
        <v>-0.20109126034869873</v>
      </c>
      <c r="I6" s="2">
        <f ca="1">('[1]Qc, Autumn, S3'!I6*Main!$B$5)</f>
        <v>-0.13906202894564834</v>
      </c>
      <c r="J6" s="2">
        <f ca="1">('[1]Qc, Autumn, S3'!J6*Main!$B$5)</f>
        <v>-9.7281094649675479E-2</v>
      </c>
      <c r="K6" s="2">
        <f ca="1">('[1]Qc, Autumn, S3'!K6*Main!$B$5)</f>
        <v>-5.0127629057603498E-2</v>
      </c>
      <c r="L6" s="2">
        <f ca="1">('[1]Qc, Autumn, S3'!L6*Main!$B$5)</f>
        <v>-3.3193103139785185E-2</v>
      </c>
      <c r="M6" s="2">
        <f ca="1">('[1]Qc, Autumn, S3'!M6*Main!$B$5)</f>
        <v>-3.3682037929792852E-2</v>
      </c>
      <c r="N6" s="2">
        <f ca="1">('[1]Qc, Autumn, S3'!N6*Main!$B$5)</f>
        <v>-5.0795975755520639E-2</v>
      </c>
      <c r="O6" s="2">
        <f ca="1">('[1]Qc, Autumn, S3'!O6*Main!$B$5)</f>
        <v>-6.7937895837816731E-2</v>
      </c>
      <c r="P6" s="2">
        <f ca="1">('[1]Qc, Autumn, S3'!P6*Main!$B$5)</f>
        <v>-7.7999565806030013E-2</v>
      </c>
      <c r="Q6" s="2">
        <f ca="1">('[1]Qc, Autumn, S3'!Q6*Main!$B$5)</f>
        <v>-0.10991093926872537</v>
      </c>
      <c r="R6" s="2">
        <f ca="1">('[1]Qc, Autumn, S3'!R6*Main!$B$5)</f>
        <v>-0.10981563835161734</v>
      </c>
      <c r="S6" s="2">
        <f ca="1">('[1]Qc, Autumn, S3'!S6*Main!$B$5)</f>
        <v>-4.8955663712003002E-2</v>
      </c>
      <c r="T6" s="2">
        <f ca="1">('[1]Qc, Autumn, S3'!T6*Main!$B$5)</f>
        <v>-6.1077067692759592E-2</v>
      </c>
      <c r="U6" s="2">
        <f ca="1">('[1]Qc, Autumn, S3'!U6*Main!$B$5)</f>
        <v>-7.9376646756997141E-2</v>
      </c>
      <c r="V6" s="2">
        <f ca="1">('[1]Qc, Autumn, S3'!V6*Main!$B$5)</f>
        <v>-6.9420652394669824E-2</v>
      </c>
      <c r="W6" s="2">
        <f ca="1">('[1]Qc, Autumn, S3'!W6*Main!$B$5)</f>
        <v>-0.11112998723061371</v>
      </c>
      <c r="X6" s="2">
        <f ca="1">('[1]Qc, Autumn, S3'!X6*Main!$B$5)</f>
        <v>-0.1240152761436293</v>
      </c>
      <c r="Y6" s="2">
        <f ca="1">('[1]Qc, Autumn, S3'!Y6*Main!$B$5)</f>
        <v>-0.15483969509205145</v>
      </c>
    </row>
    <row r="7" spans="1:25" x14ac:dyDescent="0.3">
      <c r="A7">
        <v>6</v>
      </c>
      <c r="B7" s="2">
        <f ca="1">('[1]Qc, Autumn, S3'!B7*Main!$B$5)</f>
        <v>1.1365446061192859</v>
      </c>
      <c r="C7" s="2">
        <f ca="1">('[1]Qc, Autumn, S3'!C7*Main!$B$5)</f>
        <v>1.1340286927274723</v>
      </c>
      <c r="D7" s="2">
        <f ca="1">('[1]Qc, Autumn, S3'!D7*Main!$B$5)</f>
        <v>0.87560823789339137</v>
      </c>
      <c r="E7" s="2">
        <f ca="1">('[1]Qc, Autumn, S3'!E7*Main!$B$5)</f>
        <v>1.1116243031307123</v>
      </c>
      <c r="F7" s="2">
        <f ca="1">('[1]Qc, Autumn, S3'!F7*Main!$B$5)</f>
        <v>1.0876458616262521</v>
      </c>
      <c r="G7" s="2">
        <f ca="1">('[1]Qc, Autumn, S3'!G7*Main!$B$5)</f>
        <v>1.2381745590152058</v>
      </c>
      <c r="H7" s="2">
        <f ca="1">('[1]Qc, Autumn, S3'!H7*Main!$B$5)</f>
        <v>1.4120755546091941</v>
      </c>
      <c r="I7" s="2">
        <f ca="1">('[1]Qc, Autumn, S3'!I7*Main!$B$5)</f>
        <v>2.6147211947230198</v>
      </c>
      <c r="J7" s="2">
        <f ca="1">('[1]Qc, Autumn, S3'!J7*Main!$B$5)</f>
        <v>3.0589823764471502</v>
      </c>
      <c r="K7" s="2">
        <f ca="1">('[1]Qc, Autumn, S3'!K7*Main!$B$5)</f>
        <v>3.1242536351150334</v>
      </c>
      <c r="L7" s="2">
        <f ca="1">('[1]Qc, Autumn, S3'!L7*Main!$B$5)</f>
        <v>2.8064730329560117</v>
      </c>
      <c r="M7" s="2">
        <f ca="1">('[1]Qc, Autumn, S3'!M7*Main!$B$5)</f>
        <v>3.3201168220680448</v>
      </c>
      <c r="N7" s="2">
        <f ca="1">('[1]Qc, Autumn, S3'!N7*Main!$B$5)</f>
        <v>3.2722054606371125</v>
      </c>
      <c r="O7" s="2">
        <f ca="1">('[1]Qc, Autumn, S3'!O7*Main!$B$5)</f>
        <v>3.049753657904136</v>
      </c>
      <c r="P7" s="2">
        <f ca="1">('[1]Qc, Autumn, S3'!P7*Main!$B$5)</f>
        <v>2.7950457809481</v>
      </c>
      <c r="Q7" s="2">
        <f ca="1">('[1]Qc, Autumn, S3'!Q7*Main!$B$5)</f>
        <v>2.3618099609843473</v>
      </c>
      <c r="R7" s="2">
        <f ca="1">('[1]Qc, Autumn, S3'!R7*Main!$B$5)</f>
        <v>2.4599396448615147</v>
      </c>
      <c r="S7" s="2">
        <f ca="1">('[1]Qc, Autumn, S3'!S7*Main!$B$5)</f>
        <v>2.5591941875082194</v>
      </c>
      <c r="T7" s="2">
        <f ca="1">('[1]Qc, Autumn, S3'!T7*Main!$B$5)</f>
        <v>2.1411549514728514</v>
      </c>
      <c r="U7" s="2">
        <f ca="1">('[1]Qc, Autumn, S3'!U7*Main!$B$5)</f>
        <v>2.1144842843986758</v>
      </c>
      <c r="V7" s="2">
        <f ca="1">('[1]Qc, Autumn, S3'!V7*Main!$B$5)</f>
        <v>2.1272296506571418</v>
      </c>
      <c r="W7" s="2">
        <f ca="1">('[1]Qc, Autumn, S3'!W7*Main!$B$5)</f>
        <v>1.9490698863179299</v>
      </c>
      <c r="X7" s="2">
        <f ca="1">('[1]Qc, Autumn, S3'!X7*Main!$B$5)</f>
        <v>1.2789966964712232</v>
      </c>
      <c r="Y7" s="2">
        <f ca="1">('[1]Qc, Autumn, S3'!Y7*Main!$B$5)</f>
        <v>1.3678393743084865</v>
      </c>
    </row>
    <row r="8" spans="1:25" x14ac:dyDescent="0.3">
      <c r="A8">
        <v>7</v>
      </c>
      <c r="B8" s="2">
        <f ca="1">('[1]Qc, Autumn, S3'!B8*Main!$B$5)</f>
        <v>-1.021280514706832</v>
      </c>
      <c r="C8" s="2">
        <f ca="1">('[1]Qc, Autumn, S3'!C8*Main!$B$5)</f>
        <v>-1.0476629566711329</v>
      </c>
      <c r="D8" s="2">
        <f ca="1">('[1]Qc, Autumn, S3'!D8*Main!$B$5)</f>
        <v>-1.0396872566186679</v>
      </c>
      <c r="E8" s="2">
        <f ca="1">('[1]Qc, Autumn, S3'!E8*Main!$B$5)</f>
        <v>-1.0857392087719338</v>
      </c>
      <c r="F8" s="2">
        <f ca="1">('[1]Qc, Autumn, S3'!F8*Main!$B$5)</f>
        <v>-1.1585287453718816</v>
      </c>
      <c r="G8" s="2">
        <f ca="1">('[1]Qc, Autumn, S3'!G8*Main!$B$5)</f>
        <v>-1.0188456965190738</v>
      </c>
      <c r="H8" s="2">
        <f ca="1">('[1]Qc, Autumn, S3'!H8*Main!$B$5)</f>
        <v>-0.93217278285235872</v>
      </c>
      <c r="I8" s="2">
        <f ca="1">('[1]Qc, Autumn, S3'!I8*Main!$B$5)</f>
        <v>-0.44935864527452518</v>
      </c>
      <c r="J8" s="2">
        <f ca="1">('[1]Qc, Autumn, S3'!J8*Main!$B$5)</f>
        <v>-0.17148147743018252</v>
      </c>
      <c r="K8" s="2">
        <f ca="1">('[1]Qc, Autumn, S3'!K8*Main!$B$5)</f>
        <v>-0.15108964562678015</v>
      </c>
      <c r="L8" s="2">
        <f ca="1">('[1]Qc, Autumn, S3'!L8*Main!$B$5)</f>
        <v>-4.7612257433611194E-2</v>
      </c>
      <c r="M8" s="2">
        <f ca="1">('[1]Qc, Autumn, S3'!M8*Main!$B$5)</f>
        <v>-1.5103942470810339E-2</v>
      </c>
      <c r="N8" s="2">
        <f ca="1">('[1]Qc, Autumn, S3'!N8*Main!$B$5)</f>
        <v>-0.13515475086846984</v>
      </c>
      <c r="O8" s="2">
        <f ca="1">('[1]Qc, Autumn, S3'!O8*Main!$B$5)</f>
        <v>-0.1290826695907499</v>
      </c>
      <c r="P8" s="2">
        <f ca="1">('[1]Qc, Autumn, S3'!P8*Main!$B$5)</f>
        <v>-0.31166822332964772</v>
      </c>
      <c r="Q8" s="2">
        <f ca="1">('[1]Qc, Autumn, S3'!Q8*Main!$B$5)</f>
        <v>-0.41990220769492936</v>
      </c>
      <c r="R8" s="2">
        <f ca="1">('[1]Qc, Autumn, S3'!R8*Main!$B$5)</f>
        <v>-0.4510487498587234</v>
      </c>
      <c r="S8" s="2">
        <f ca="1">('[1]Qc, Autumn, S3'!S8*Main!$B$5)</f>
        <v>-0.50030846910894344</v>
      </c>
      <c r="T8" s="2">
        <f ca="1">('[1]Qc, Autumn, S3'!T8*Main!$B$5)</f>
        <v>-0.51145945830110462</v>
      </c>
      <c r="U8" s="2">
        <f ca="1">('[1]Qc, Autumn, S3'!U8*Main!$B$5)</f>
        <v>-0.56701396624280576</v>
      </c>
      <c r="V8" s="2">
        <f ca="1">('[1]Qc, Autumn, S3'!V8*Main!$B$5)</f>
        <v>-0.58587637079211141</v>
      </c>
      <c r="W8" s="2">
        <f ca="1">('[1]Qc, Autumn, S3'!W8*Main!$B$5)</f>
        <v>-0.699425027781447</v>
      </c>
      <c r="X8" s="2">
        <f ca="1">('[1]Qc, Autumn, S3'!X8*Main!$B$5)</f>
        <v>-0.80900677756917905</v>
      </c>
      <c r="Y8" s="2">
        <f ca="1">('[1]Qc, Autumn, S3'!Y8*Main!$B$5)</f>
        <v>-0.88018956091662459</v>
      </c>
    </row>
    <row r="9" spans="1:25" x14ac:dyDescent="0.3">
      <c r="A9">
        <v>8</v>
      </c>
      <c r="B9" s="2">
        <f ca="1">('[1]Qc, Autumn, S3'!B9*Main!$B$5)</f>
        <v>-0.75961461082263115</v>
      </c>
      <c r="C9" s="2">
        <f ca="1">('[1]Qc, Autumn, S3'!C9*Main!$B$5)</f>
        <v>-0.76318922431693215</v>
      </c>
      <c r="D9" s="2">
        <f ca="1">('[1]Qc, Autumn, S3'!D9*Main!$B$5)</f>
        <v>-0.73243509715745048</v>
      </c>
      <c r="E9" s="2">
        <f ca="1">('[1]Qc, Autumn, S3'!E9*Main!$B$5)</f>
        <v>-0.78712469310062638</v>
      </c>
      <c r="F9" s="2">
        <f ca="1">('[1]Qc, Autumn, S3'!F9*Main!$B$5)</f>
        <v>-0.76323986430153412</v>
      </c>
      <c r="G9" s="2">
        <f ca="1">('[1]Qc, Autumn, S3'!G9*Main!$B$5)</f>
        <v>-0.73901127626378582</v>
      </c>
      <c r="H9" s="2">
        <f ca="1">('[1]Qc, Autumn, S3'!H9*Main!$B$5)</f>
        <v>-0.54786444491099029</v>
      </c>
      <c r="I9" s="2">
        <f ca="1">('[1]Qc, Autumn, S3'!I9*Main!$B$5)</f>
        <v>-0.47578904776654773</v>
      </c>
      <c r="J9" s="2">
        <f ca="1">('[1]Qc, Autumn, S3'!J9*Main!$B$5)</f>
        <v>-0.44022538838317571</v>
      </c>
      <c r="K9" s="2">
        <f ca="1">('[1]Qc, Autumn, S3'!K9*Main!$B$5)</f>
        <v>-0.4856344800487164</v>
      </c>
      <c r="L9" s="2">
        <f ca="1">('[1]Qc, Autumn, S3'!L9*Main!$B$5)</f>
        <v>-0.47107674110763181</v>
      </c>
      <c r="M9" s="2">
        <f ca="1">('[1]Qc, Autumn, S3'!M9*Main!$B$5)</f>
        <v>-0.43618084770729859</v>
      </c>
      <c r="N9" s="2">
        <f ca="1">('[1]Qc, Autumn, S3'!N9*Main!$B$5)</f>
        <v>-0.43865833125580717</v>
      </c>
      <c r="O9" s="2">
        <f ca="1">('[1]Qc, Autumn, S3'!O9*Main!$B$5)</f>
        <v>-0.45280452049489767</v>
      </c>
      <c r="P9" s="2">
        <f ca="1">('[1]Qc, Autumn, S3'!P9*Main!$B$5)</f>
        <v>-0.58213654159343742</v>
      </c>
      <c r="Q9" s="2">
        <f ca="1">('[1]Qc, Autumn, S3'!Q9*Main!$B$5)</f>
        <v>-0.58054689320998676</v>
      </c>
      <c r="R9" s="2">
        <f ca="1">('[1]Qc, Autumn, S3'!R9*Main!$B$5)</f>
        <v>-0.62310890826085108</v>
      </c>
      <c r="S9" s="2">
        <f ca="1">('[1]Qc, Autumn, S3'!S9*Main!$B$5)</f>
        <v>-0.60189462603183363</v>
      </c>
      <c r="T9" s="2">
        <f ca="1">('[1]Qc, Autumn, S3'!T9*Main!$B$5)</f>
        <v>-0.6394335911094271</v>
      </c>
      <c r="U9" s="2">
        <f ca="1">('[1]Qc, Autumn, S3'!U9*Main!$B$5)</f>
        <v>-0.64924058994571199</v>
      </c>
      <c r="V9" s="2">
        <f ca="1">('[1]Qc, Autumn, S3'!V9*Main!$B$5)</f>
        <v>-0.69621219845363713</v>
      </c>
      <c r="W9" s="2">
        <f ca="1">('[1]Qc, Autumn, S3'!W9*Main!$B$5)</f>
        <v>-0.71272178932228569</v>
      </c>
      <c r="X9" s="2">
        <f ca="1">('[1]Qc, Autumn, S3'!X9*Main!$B$5)</f>
        <v>-0.70084944870035149</v>
      </c>
      <c r="Y9" s="2">
        <f ca="1">('[1]Qc, Autumn, S3'!Y9*Main!$B$5)</f>
        <v>-0.7220371404098177</v>
      </c>
    </row>
    <row r="10" spans="1:25" x14ac:dyDescent="0.3">
      <c r="A10">
        <v>9</v>
      </c>
      <c r="B10" s="2">
        <f ca="1">('[1]Qc, Autumn, S3'!B10*Main!$B$5)</f>
        <v>-1.3386924588474245E-2</v>
      </c>
      <c r="C10" s="2">
        <f ca="1">('[1]Qc, Autumn, S3'!C10*Main!$B$5)</f>
        <v>-2.385377523446694E-2</v>
      </c>
      <c r="D10" s="2">
        <f ca="1">('[1]Qc, Autumn, S3'!D10*Main!$B$5)</f>
        <v>-2.5778477897286826E-2</v>
      </c>
      <c r="E10" s="2">
        <f ca="1">('[1]Qc, Autumn, S3'!E10*Main!$B$5)</f>
        <v>-3.0051559043335466E-2</v>
      </c>
      <c r="F10" s="2">
        <f ca="1">('[1]Qc, Autumn, S3'!F10*Main!$B$5)</f>
        <v>-2.8723046134324068E-2</v>
      </c>
      <c r="G10" s="2">
        <f ca="1">('[1]Qc, Autumn, S3'!G10*Main!$B$5)</f>
        <v>-2.8998271517100424E-2</v>
      </c>
      <c r="H10" s="2">
        <f ca="1">('[1]Qc, Autumn, S3'!H10*Main!$B$5)</f>
        <v>-4.2398997168098897E-2</v>
      </c>
      <c r="I10" s="2">
        <f ca="1">('[1]Qc, Autumn, S3'!I10*Main!$B$5)</f>
        <v>-2.5151175432606091E-2</v>
      </c>
      <c r="J10" s="2">
        <f ca="1">('[1]Qc, Autumn, S3'!J10*Main!$B$5)</f>
        <v>-2.8780649565367838E-2</v>
      </c>
      <c r="K10" s="2">
        <f ca="1">('[1]Qc, Autumn, S3'!K10*Main!$B$5)</f>
        <v>-1.9286373512966994E-2</v>
      </c>
      <c r="L10" s="2">
        <f ca="1">('[1]Qc, Autumn, S3'!L10*Main!$B$5)</f>
        <v>-1.5256584238523923E-2</v>
      </c>
      <c r="M10" s="2">
        <f ca="1">('[1]Qc, Autumn, S3'!M10*Main!$B$5)</f>
        <v>-1.0414832091781194E-2</v>
      </c>
      <c r="N10" s="2">
        <f ca="1">('[1]Qc, Autumn, S3'!N10*Main!$B$5)</f>
        <v>-7.5739474019967834E-4</v>
      </c>
      <c r="O10" s="2">
        <f ca="1">('[1]Qc, Autumn, S3'!O10*Main!$B$5)</f>
        <v>2.2415873232849299E-5</v>
      </c>
      <c r="P10" s="2">
        <f ca="1">('[1]Qc, Autumn, S3'!P10*Main!$B$5)</f>
        <v>-3.3853111046654558E-3</v>
      </c>
      <c r="Q10" s="2">
        <f ca="1">('[1]Qc, Autumn, S3'!Q10*Main!$B$5)</f>
        <v>1.2239609198412927E-2</v>
      </c>
      <c r="R10" s="2">
        <f ca="1">('[1]Qc, Autumn, S3'!R10*Main!$B$5)</f>
        <v>5.7463644717557025E-3</v>
      </c>
      <c r="S10" s="2">
        <f ca="1">('[1]Qc, Autumn, S3'!S10*Main!$B$5)</f>
        <v>3.2586118137652555E-3</v>
      </c>
      <c r="T10" s="2">
        <f ca="1">('[1]Qc, Autumn, S3'!T10*Main!$B$5)</f>
        <v>1.2414887248886339E-3</v>
      </c>
      <c r="U10" s="2">
        <f ca="1">('[1]Qc, Autumn, S3'!U10*Main!$B$5)</f>
        <v>1.6049887854676956E-3</v>
      </c>
      <c r="V10" s="2">
        <f ca="1">('[1]Qc, Autumn, S3'!V10*Main!$B$5)</f>
        <v>7.8107323604251341E-3</v>
      </c>
      <c r="W10" s="2">
        <f ca="1">('[1]Qc, Autumn, S3'!W10*Main!$B$5)</f>
        <v>6.6132274528437236E-3</v>
      </c>
      <c r="X10" s="2">
        <f ca="1">('[1]Qc, Autumn, S3'!X10*Main!$B$5)</f>
        <v>-1.5570001426208952E-2</v>
      </c>
      <c r="Y10" s="2">
        <f ca="1">('[1]Qc, Autumn, S3'!Y10*Main!$B$5)</f>
        <v>-1.8350898034076267E-2</v>
      </c>
    </row>
    <row r="11" spans="1:25" x14ac:dyDescent="0.3">
      <c r="A11">
        <v>10</v>
      </c>
      <c r="B11" s="2">
        <f ca="1">('[1]Qc, Autumn, S3'!B11*Main!$B$5)</f>
        <v>-0.33358670819225328</v>
      </c>
      <c r="C11" s="2">
        <f ca="1">('[1]Qc, Autumn, S3'!C11*Main!$B$5)</f>
        <v>-0.335860089850327</v>
      </c>
      <c r="D11" s="2">
        <f ca="1">('[1]Qc, Autumn, S3'!D11*Main!$B$5)</f>
        <v>-0.34058910268464088</v>
      </c>
      <c r="E11" s="2">
        <f ca="1">('[1]Qc, Autumn, S3'!E11*Main!$B$5)</f>
        <v>-0.34407258776417171</v>
      </c>
      <c r="F11" s="2">
        <f ca="1">('[1]Qc, Autumn, S3'!F11*Main!$B$5)</f>
        <v>-0.33032104438509313</v>
      </c>
      <c r="G11" s="2">
        <f ca="1">('[1]Qc, Autumn, S3'!G11*Main!$B$5)</f>
        <v>-0.31734319748228962</v>
      </c>
      <c r="H11" s="2">
        <f ca="1">('[1]Qc, Autumn, S3'!H11*Main!$B$5)</f>
        <v>-0.20014356410480763</v>
      </c>
      <c r="I11" s="2">
        <f ca="1">('[1]Qc, Autumn, S3'!I11*Main!$B$5)</f>
        <v>-0.12127189045879679</v>
      </c>
      <c r="J11" s="2">
        <f ca="1">('[1]Qc, Autumn, S3'!J11*Main!$B$5)</f>
        <v>-4.3224380250057468E-2</v>
      </c>
      <c r="K11" s="2">
        <f ca="1">('[1]Qc, Autumn, S3'!K11*Main!$B$5)</f>
        <v>3.0596108130028627E-4</v>
      </c>
      <c r="L11" s="2">
        <f ca="1">('[1]Qc, Autumn, S3'!L11*Main!$B$5)</f>
        <v>-4.3989518908692918E-2</v>
      </c>
      <c r="M11" s="2">
        <f ca="1">('[1]Qc, Autumn, S3'!M11*Main!$B$5)</f>
        <v>2.070440649361543E-3</v>
      </c>
      <c r="N11" s="2">
        <f ca="1">('[1]Qc, Autumn, S3'!N11*Main!$B$5)</f>
        <v>-1.1507550812830128E-2</v>
      </c>
      <c r="O11" s="2">
        <f ca="1">('[1]Qc, Autumn, S3'!O11*Main!$B$5)</f>
        <v>-3.7105543524706588E-2</v>
      </c>
      <c r="P11" s="2">
        <f ca="1">('[1]Qc, Autumn, S3'!P11*Main!$B$5)</f>
        <v>-6.9160959772616132E-2</v>
      </c>
      <c r="Q11" s="2">
        <f ca="1">('[1]Qc, Autumn, S3'!Q11*Main!$B$5)</f>
        <v>-0.10673666201271509</v>
      </c>
      <c r="R11" s="2">
        <f ca="1">('[1]Qc, Autumn, S3'!R11*Main!$B$5)</f>
        <v>-0.10880439057544421</v>
      </c>
      <c r="S11" s="2">
        <f ca="1">('[1]Qc, Autumn, S3'!S11*Main!$B$5)</f>
        <v>-7.8173499466741625E-2</v>
      </c>
      <c r="T11" s="2">
        <f ca="1">('[1]Qc, Autumn, S3'!T11*Main!$B$5)</f>
        <v>-8.9849465347707394E-2</v>
      </c>
      <c r="U11" s="2">
        <f ca="1">('[1]Qc, Autumn, S3'!U11*Main!$B$5)</f>
        <v>-0.10405952498106517</v>
      </c>
      <c r="V11" s="2">
        <f ca="1">('[1]Qc, Autumn, S3'!V11*Main!$B$5)</f>
        <v>-0.11778998913383164</v>
      </c>
      <c r="W11" s="2">
        <f ca="1">('[1]Qc, Autumn, S3'!W11*Main!$B$5)</f>
        <v>-0.18679418937170522</v>
      </c>
      <c r="X11" s="2">
        <f ca="1">('[1]Qc, Autumn, S3'!X11*Main!$B$5)</f>
        <v>-0.27755788559012901</v>
      </c>
      <c r="Y11" s="2">
        <f ca="1">('[1]Qc, Autumn, S3'!Y11*Main!$B$5)</f>
        <v>-0.29319253452840754</v>
      </c>
    </row>
    <row r="12" spans="1:25" x14ac:dyDescent="0.3">
      <c r="A12">
        <v>11</v>
      </c>
      <c r="B12" s="2">
        <f ca="1">('[1]Qc, Autumn, S3'!B12*Main!$B$5)</f>
        <v>-0.32163191444486022</v>
      </c>
      <c r="C12" s="2">
        <f ca="1">('[1]Qc, Autumn, S3'!C12*Main!$B$5)</f>
        <v>-0.33004756423034554</v>
      </c>
      <c r="D12" s="2">
        <f ca="1">('[1]Qc, Autumn, S3'!D12*Main!$B$5)</f>
        <v>-0.31570437081324709</v>
      </c>
      <c r="E12" s="2">
        <f ca="1">('[1]Qc, Autumn, S3'!E12*Main!$B$5)</f>
        <v>-0.33216910275523925</v>
      </c>
      <c r="F12" s="2">
        <f ca="1">('[1]Qc, Autumn, S3'!F12*Main!$B$5)</f>
        <v>-0.32888949326785849</v>
      </c>
      <c r="G12" s="2">
        <f ca="1">('[1]Qc, Autumn, S3'!G12*Main!$B$5)</f>
        <v>-0.28180670027363547</v>
      </c>
      <c r="H12" s="2">
        <f ca="1">('[1]Qc, Autumn, S3'!H12*Main!$B$5)</f>
        <v>-0.21331310772444206</v>
      </c>
      <c r="I12" s="2">
        <f ca="1">('[1]Qc, Autumn, S3'!I12*Main!$B$5)</f>
        <v>-0.19259330275972664</v>
      </c>
      <c r="J12" s="2">
        <f ca="1">('[1]Qc, Autumn, S3'!J12*Main!$B$5)</f>
        <v>-0.14495008312872698</v>
      </c>
      <c r="K12" s="2">
        <f ca="1">('[1]Qc, Autumn, S3'!K12*Main!$B$5)</f>
        <v>-0.10249020421841686</v>
      </c>
      <c r="L12" s="2">
        <f ca="1">('[1]Qc, Autumn, S3'!L12*Main!$B$5)</f>
        <v>-0.17075564685733904</v>
      </c>
      <c r="M12" s="2">
        <f ca="1">('[1]Qc, Autumn, S3'!M12*Main!$B$5)</f>
        <v>-0.17596370042416226</v>
      </c>
      <c r="N12" s="2">
        <f ca="1">('[1]Qc, Autumn, S3'!N12*Main!$B$5)</f>
        <v>-0.18864517246947551</v>
      </c>
      <c r="O12" s="2">
        <f ca="1">('[1]Qc, Autumn, S3'!O12*Main!$B$5)</f>
        <v>-0.20140932064446862</v>
      </c>
      <c r="P12" s="2">
        <f ca="1">('[1]Qc, Autumn, S3'!P12*Main!$B$5)</f>
        <v>-0.21140823977167905</v>
      </c>
      <c r="Q12" s="2">
        <f ca="1">('[1]Qc, Autumn, S3'!Q12*Main!$B$5)</f>
        <v>-0.21572563025782268</v>
      </c>
      <c r="R12" s="2">
        <f ca="1">('[1]Qc, Autumn, S3'!R12*Main!$B$5)</f>
        <v>-0.18991140082497485</v>
      </c>
      <c r="S12" s="2">
        <f ca="1">('[1]Qc, Autumn, S3'!S12*Main!$B$5)</f>
        <v>-0.14300533433570556</v>
      </c>
      <c r="T12" s="2">
        <f ca="1">('[1]Qc, Autumn, S3'!T12*Main!$B$5)</f>
        <v>-0.16208074400251879</v>
      </c>
      <c r="U12" s="2">
        <f ca="1">('[1]Qc, Autumn, S3'!U12*Main!$B$5)</f>
        <v>-0.18658438417856174</v>
      </c>
      <c r="V12" s="2">
        <f ca="1">('[1]Qc, Autumn, S3'!V12*Main!$B$5)</f>
        <v>-0.18658339829706927</v>
      </c>
      <c r="W12" s="2">
        <f ca="1">('[1]Qc, Autumn, S3'!W12*Main!$B$5)</f>
        <v>-0.19900365366386849</v>
      </c>
      <c r="X12" s="2">
        <f ca="1">('[1]Qc, Autumn, S3'!X12*Main!$B$5)</f>
        <v>-0.22771638951978865</v>
      </c>
      <c r="Y12" s="2">
        <f ca="1">('[1]Qc, Autumn, S3'!Y12*Main!$B$5)</f>
        <v>-0.23535520414609268</v>
      </c>
    </row>
    <row r="13" spans="1:25" x14ac:dyDescent="0.3">
      <c r="A13">
        <v>12</v>
      </c>
      <c r="B13" s="2">
        <f ca="1">('[1]Qc, Autumn, S3'!B13*Main!$B$5)</f>
        <v>-0.19518952631581901</v>
      </c>
      <c r="C13" s="2">
        <f ca="1">('[1]Qc, Autumn, S3'!C13*Main!$B$5)</f>
        <v>-5.8256097728883349E-2</v>
      </c>
      <c r="D13" s="2">
        <f ca="1">('[1]Qc, Autumn, S3'!D13*Main!$B$5)</f>
        <v>-2.5074606470708718E-2</v>
      </c>
      <c r="E13" s="2">
        <f ca="1">('[1]Qc, Autumn, S3'!E13*Main!$B$5)</f>
        <v>-1.7301595163008474E-2</v>
      </c>
      <c r="F13" s="2">
        <f ca="1">('[1]Qc, Autumn, S3'!F13*Main!$B$5)</f>
        <v>-3.9821037172193971E-2</v>
      </c>
      <c r="G13" s="2">
        <f ca="1">('[1]Qc, Autumn, S3'!G13*Main!$B$5)</f>
        <v>-0.13684163509832983</v>
      </c>
      <c r="H13" s="2">
        <f ca="1">('[1]Qc, Autumn, S3'!H13*Main!$B$5)</f>
        <v>-0.22099245677391516</v>
      </c>
      <c r="I13" s="2">
        <f ca="1">('[1]Qc, Autumn, S3'!I13*Main!$B$5)</f>
        <v>-8.3920307750048551E-2</v>
      </c>
      <c r="J13" s="2">
        <f ca="1">('[1]Qc, Autumn, S3'!J13*Main!$B$5)</f>
        <v>5.841539920156269E-2</v>
      </c>
      <c r="K13" s="2">
        <f ca="1">('[1]Qc, Autumn, S3'!K13*Main!$B$5)</f>
        <v>7.6936054452906452E-2</v>
      </c>
      <c r="L13" s="2">
        <f ca="1">('[1]Qc, Autumn, S3'!L13*Main!$B$5)</f>
        <v>-3.716496690146303E-2</v>
      </c>
      <c r="M13" s="2">
        <f ca="1">('[1]Qc, Autumn, S3'!M13*Main!$B$5)</f>
        <v>-0.13884980825554721</v>
      </c>
      <c r="N13" s="2">
        <f ca="1">('[1]Qc, Autumn, S3'!N13*Main!$B$5)</f>
        <v>0.42498837732344741</v>
      </c>
      <c r="O13" s="2">
        <f ca="1">('[1]Qc, Autumn, S3'!O13*Main!$B$5)</f>
        <v>0.41844499405420876</v>
      </c>
      <c r="P13" s="2">
        <f ca="1">('[1]Qc, Autumn, S3'!P13*Main!$B$5)</f>
        <v>0.16217751201404829</v>
      </c>
      <c r="Q13" s="2">
        <f ca="1">('[1]Qc, Autumn, S3'!Q13*Main!$B$5)</f>
        <v>0.35034059961100994</v>
      </c>
      <c r="R13" s="2">
        <f ca="1">('[1]Qc, Autumn, S3'!R13*Main!$B$5)</f>
        <v>0.14524932589771949</v>
      </c>
      <c r="S13" s="2">
        <f ca="1">('[1]Qc, Autumn, S3'!S13*Main!$B$5)</f>
        <v>0.26826331070987508</v>
      </c>
      <c r="T13" s="2">
        <f ca="1">('[1]Qc, Autumn, S3'!T13*Main!$B$5)</f>
        <v>0.34759945107346368</v>
      </c>
      <c r="U13" s="2">
        <f ca="1">('[1]Qc, Autumn, S3'!U13*Main!$B$5)</f>
        <v>0.42999451349591261</v>
      </c>
      <c r="V13" s="2">
        <f ca="1">('[1]Qc, Autumn, S3'!V13*Main!$B$5)</f>
        <v>0.60966546823267398</v>
      </c>
      <c r="W13" s="2">
        <f ca="1">('[1]Qc, Autumn, S3'!W13*Main!$B$5)</f>
        <v>0.72281262372131516</v>
      </c>
      <c r="X13" s="2">
        <f ca="1">('[1]Qc, Autumn, S3'!X13*Main!$B$5)</f>
        <v>0.69327136816069701</v>
      </c>
      <c r="Y13" s="2">
        <f ca="1">('[1]Qc, Autumn, S3'!Y13*Main!$B$5)</f>
        <v>0.57500801839620264</v>
      </c>
    </row>
    <row r="14" spans="1:25" x14ac:dyDescent="0.3">
      <c r="A14">
        <v>13</v>
      </c>
      <c r="B14" s="2">
        <f ca="1">('[1]Qc, Autumn, S3'!B14*Main!$B$5)</f>
        <v>0.57756932146308315</v>
      </c>
      <c r="C14" s="2">
        <f ca="1">('[1]Qc, Autumn, S3'!C14*Main!$B$5)</f>
        <v>0.51686690168333449</v>
      </c>
      <c r="D14" s="2">
        <f ca="1">('[1]Qc, Autumn, S3'!D14*Main!$B$5)</f>
        <v>0.49755330521343599</v>
      </c>
      <c r="E14" s="2">
        <f ca="1">('[1]Qc, Autumn, S3'!E14*Main!$B$5)</f>
        <v>0.56172926209245755</v>
      </c>
      <c r="F14" s="2">
        <f ca="1">('[1]Qc, Autumn, S3'!F14*Main!$B$5)</f>
        <v>0.53333877528492191</v>
      </c>
      <c r="G14" s="2">
        <f ca="1">('[1]Qc, Autumn, S3'!G14*Main!$B$5)</f>
        <v>0.66665923685485218</v>
      </c>
      <c r="H14" s="2">
        <f ca="1">('[1]Qc, Autumn, S3'!H14*Main!$B$5)</f>
        <v>2.3831309738287194</v>
      </c>
      <c r="I14" s="2">
        <f ca="1">('[1]Qc, Autumn, S3'!I14*Main!$B$5)</f>
        <v>3.0589330989284682</v>
      </c>
      <c r="J14" s="2">
        <f ca="1">('[1]Qc, Autumn, S3'!J14*Main!$B$5)</f>
        <v>3.4659659053552669</v>
      </c>
      <c r="K14" s="2">
        <f ca="1">('[1]Qc, Autumn, S3'!K14*Main!$B$5)</f>
        <v>3.273427695077582</v>
      </c>
      <c r="L14" s="2">
        <f ca="1">('[1]Qc, Autumn, S3'!L14*Main!$B$5)</f>
        <v>3.0838273236715774</v>
      </c>
      <c r="M14" s="2">
        <f ca="1">('[1]Qc, Autumn, S3'!M14*Main!$B$5)</f>
        <v>3.2833413454549225</v>
      </c>
      <c r="N14" s="2">
        <f ca="1">('[1]Qc, Autumn, S3'!N14*Main!$B$5)</f>
        <v>3.5131661352250898</v>
      </c>
      <c r="O14" s="2">
        <f ca="1">('[1]Qc, Autumn, S3'!O14*Main!$B$5)</f>
        <v>3.2415303762335368</v>
      </c>
      <c r="P14" s="2">
        <f ca="1">('[1]Qc, Autumn, S3'!P14*Main!$B$5)</f>
        <v>3.1571654284800168</v>
      </c>
      <c r="Q14" s="2">
        <f ca="1">('[1]Qc, Autumn, S3'!Q14*Main!$B$5)</f>
        <v>3.2007573166232901</v>
      </c>
      <c r="R14" s="2">
        <f ca="1">('[1]Qc, Autumn, S3'!R14*Main!$B$5)</f>
        <v>2.9178242452425751</v>
      </c>
      <c r="S14" s="2">
        <f ca="1">('[1]Qc, Autumn, S3'!S14*Main!$B$5)</f>
        <v>2.9017843099167093</v>
      </c>
      <c r="T14" s="2">
        <f ca="1">('[1]Qc, Autumn, S3'!T14*Main!$B$5)</f>
        <v>2.4686391184688365</v>
      </c>
      <c r="U14" s="2">
        <f ca="1">('[1]Qc, Autumn, S3'!U14*Main!$B$5)</f>
        <v>2.046279163723991</v>
      </c>
      <c r="V14" s="2">
        <f ca="1">('[1]Qc, Autumn, S3'!V14*Main!$B$5)</f>
        <v>2.2238814638540028</v>
      </c>
      <c r="W14" s="2">
        <f ca="1">('[1]Qc, Autumn, S3'!W14*Main!$B$5)</f>
        <v>1.8421871059018129</v>
      </c>
      <c r="X14" s="2">
        <f ca="1">('[1]Qc, Autumn, S3'!X14*Main!$B$5)</f>
        <v>0.77026954415817206</v>
      </c>
      <c r="Y14" s="2">
        <f ca="1">('[1]Qc, Autumn, S3'!Y14*Main!$B$5)</f>
        <v>0.63390971925978112</v>
      </c>
    </row>
    <row r="15" spans="1:25" x14ac:dyDescent="0.3">
      <c r="A15">
        <v>14</v>
      </c>
      <c r="B15" s="2">
        <f ca="1">('[1]Qc, Autumn, S3'!B15*Main!$B$5)</f>
        <v>0.11446849022350968</v>
      </c>
      <c r="C15" s="2">
        <f ca="1">('[1]Qc, Autumn, S3'!C15*Main!$B$5)</f>
        <v>0.10532752120297785</v>
      </c>
      <c r="D15" s="2">
        <f ca="1">('[1]Qc, Autumn, S3'!D15*Main!$B$5)</f>
        <v>9.829980532269203E-2</v>
      </c>
      <c r="E15" s="2">
        <f ca="1">('[1]Qc, Autumn, S3'!E15*Main!$B$5)</f>
        <v>0.10012608289082336</v>
      </c>
      <c r="F15" s="2">
        <f ca="1">('[1]Qc, Autumn, S3'!F15*Main!$B$5)</f>
        <v>9.7670794002590836E-2</v>
      </c>
      <c r="G15" s="2">
        <f ca="1">('[1]Qc, Autumn, S3'!G15*Main!$B$5)</f>
        <v>9.0675232875167308E-2</v>
      </c>
      <c r="H15" s="2">
        <f ca="1">('[1]Qc, Autumn, S3'!H15*Main!$B$5)</f>
        <v>9.0789225284406624E-2</v>
      </c>
      <c r="I15" s="2">
        <f ca="1">('[1]Qc, Autumn, S3'!I15*Main!$B$5)</f>
        <v>0.21687103970866095</v>
      </c>
      <c r="J15" s="2">
        <f ca="1">('[1]Qc, Autumn, S3'!J15*Main!$B$5)</f>
        <v>0.23956841633284195</v>
      </c>
      <c r="K15" s="2">
        <f ca="1">('[1]Qc, Autumn, S3'!K15*Main!$B$5)</f>
        <v>0.21651924475660284</v>
      </c>
      <c r="L15" s="2">
        <f ca="1">('[1]Qc, Autumn, S3'!L15*Main!$B$5)</f>
        <v>0.21328600334354611</v>
      </c>
      <c r="M15" s="2">
        <f ca="1">('[1]Qc, Autumn, S3'!M15*Main!$B$5)</f>
        <v>0.20643184809459847</v>
      </c>
      <c r="N15" s="2">
        <f ca="1">('[1]Qc, Autumn, S3'!N15*Main!$B$5)</f>
        <v>0.21467929451679221</v>
      </c>
      <c r="O15" s="2">
        <f ca="1">('[1]Qc, Autumn, S3'!O15*Main!$B$5)</f>
        <v>0.2167472092096904</v>
      </c>
      <c r="P15" s="2">
        <f ca="1">('[1]Qc, Autumn, S3'!P15*Main!$B$5)</f>
        <v>0.13901115035584719</v>
      </c>
      <c r="Q15" s="2">
        <f ca="1">('[1]Qc, Autumn, S3'!Q15*Main!$B$5)</f>
        <v>0.20189791598220441</v>
      </c>
      <c r="R15" s="2">
        <f ca="1">('[1]Qc, Autumn, S3'!R15*Main!$B$5)</f>
        <v>0.21109474116787988</v>
      </c>
      <c r="S15" s="2">
        <f ca="1">('[1]Qc, Autumn, S3'!S15*Main!$B$5)</f>
        <v>0.19857466783854133</v>
      </c>
      <c r="T15" s="2">
        <f ca="1">('[1]Qc, Autumn, S3'!T15*Main!$B$5)</f>
        <v>0.14292288623545926</v>
      </c>
      <c r="U15" s="2">
        <f ca="1">('[1]Qc, Autumn, S3'!U15*Main!$B$5)</f>
        <v>0.13755515326282761</v>
      </c>
      <c r="V15" s="2">
        <f ca="1">('[1]Qc, Autumn, S3'!V15*Main!$B$5)</f>
        <v>0.14295289375100925</v>
      </c>
      <c r="W15" s="2">
        <f ca="1">('[1]Qc, Autumn, S3'!W15*Main!$B$5)</f>
        <v>0.12395917824969453</v>
      </c>
      <c r="X15" s="2">
        <f ca="1">('[1]Qc, Autumn, S3'!X15*Main!$B$5)</f>
        <v>8.8191409616186628E-2</v>
      </c>
      <c r="Y15" s="2">
        <f ca="1">('[1]Qc, Autumn, S3'!Y15*Main!$B$5)</f>
        <v>8.927241877864546E-2</v>
      </c>
    </row>
    <row r="16" spans="1:25" x14ac:dyDescent="0.3">
      <c r="A16">
        <v>15</v>
      </c>
      <c r="B16" s="2">
        <f ca="1">('[1]Qc, Autumn, S3'!B16*Main!$B$5)</f>
        <v>-6.2291897223581513E-2</v>
      </c>
      <c r="C16" s="2">
        <f ca="1">('[1]Qc, Autumn, S3'!C16*Main!$B$5)</f>
        <v>-6.9986579080069306E-2</v>
      </c>
      <c r="D16" s="2">
        <f ca="1">('[1]Qc, Autumn, S3'!D16*Main!$B$5)</f>
        <v>-7.196141601028988E-2</v>
      </c>
      <c r="E16" s="2">
        <f ca="1">('[1]Qc, Autumn, S3'!E16*Main!$B$5)</f>
        <v>-8.3318935993344251E-2</v>
      </c>
      <c r="F16" s="2">
        <f ca="1">('[1]Qc, Autumn, S3'!F16*Main!$B$5)</f>
        <v>-8.4071238125255424E-2</v>
      </c>
      <c r="G16" s="2">
        <f ca="1">('[1]Qc, Autumn, S3'!G16*Main!$B$5)</f>
        <v>-7.7240880310659371E-2</v>
      </c>
      <c r="H16" s="2">
        <f ca="1">('[1]Qc, Autumn, S3'!H16*Main!$B$5)</f>
        <v>-5.1908280069261223E-2</v>
      </c>
      <c r="I16" s="2">
        <f ca="1">('[1]Qc, Autumn, S3'!I16*Main!$B$5)</f>
        <v>2.216099162573569E-2</v>
      </c>
      <c r="J16" s="2">
        <f ca="1">('[1]Qc, Autumn, S3'!J16*Main!$B$5)</f>
        <v>3.0140703285171704E-2</v>
      </c>
      <c r="K16" s="2">
        <f ca="1">('[1]Qc, Autumn, S3'!K16*Main!$B$5)</f>
        <v>4.6143159737442915E-2</v>
      </c>
      <c r="L16" s="2">
        <f ca="1">('[1]Qc, Autumn, S3'!L16*Main!$B$5)</f>
        <v>2.3532788710289115E-2</v>
      </c>
      <c r="M16" s="2">
        <f ca="1">('[1]Qc, Autumn, S3'!M16*Main!$B$5)</f>
        <v>6.1172105542287025E-3</v>
      </c>
      <c r="N16" s="2">
        <f ca="1">('[1]Qc, Autumn, S3'!N16*Main!$B$5)</f>
        <v>-1.2581534498011917E-2</v>
      </c>
      <c r="O16" s="2">
        <f ca="1">('[1]Qc, Autumn, S3'!O16*Main!$B$5)</f>
        <v>-1.8091749537066073E-2</v>
      </c>
      <c r="P16" s="2">
        <f ca="1">('[1]Qc, Autumn, S3'!P16*Main!$B$5)</f>
        <v>-2.8949862075708814E-2</v>
      </c>
      <c r="Q16" s="2">
        <f ca="1">('[1]Qc, Autumn, S3'!Q16*Main!$B$5)</f>
        <v>-3.4641939510882194E-2</v>
      </c>
      <c r="R16" s="2">
        <f ca="1">('[1]Qc, Autumn, S3'!R16*Main!$B$5)</f>
        <v>-2.106632498064381E-2</v>
      </c>
      <c r="S16" s="2">
        <f ca="1">('[1]Qc, Autumn, S3'!S16*Main!$B$5)</f>
        <v>3.1339751590947748E-2</v>
      </c>
      <c r="T16" s="2">
        <f ca="1">('[1]Qc, Autumn, S3'!T16*Main!$B$5)</f>
        <v>3.3766155506594238E-2</v>
      </c>
      <c r="U16" s="2">
        <f ca="1">('[1]Qc, Autumn, S3'!U16*Main!$B$5)</f>
        <v>2.01158446570954E-2</v>
      </c>
      <c r="V16" s="2">
        <f ca="1">('[1]Qc, Autumn, S3'!V16*Main!$B$5)</f>
        <v>-3.3153097807529278E-3</v>
      </c>
      <c r="W16" s="2">
        <f ca="1">('[1]Qc, Autumn, S3'!W16*Main!$B$5)</f>
        <v>-1.8399277703402824E-2</v>
      </c>
      <c r="X16" s="2">
        <f ca="1">('[1]Qc, Autumn, S3'!X16*Main!$B$5)</f>
        <v>-3.6003055035510524E-2</v>
      </c>
      <c r="Y16" s="2">
        <f ca="1">('[1]Qc, Autumn, S3'!Y16*Main!$B$5)</f>
        <v>-5.3525480836434949E-2</v>
      </c>
    </row>
    <row r="17" spans="1:25" x14ac:dyDescent="0.3">
      <c r="A17">
        <v>16</v>
      </c>
      <c r="B17" s="2">
        <f ca="1">('[1]Qc, Autumn, S3'!B17*Main!$B$5)</f>
        <v>-0.1988284864707775</v>
      </c>
      <c r="C17" s="2">
        <f ca="1">('[1]Qc, Autumn, S3'!C17*Main!$B$5)</f>
        <v>-0.24367069791995488</v>
      </c>
      <c r="D17" s="2">
        <f ca="1">('[1]Qc, Autumn, S3'!D17*Main!$B$5)</f>
        <v>-0.27938365041263075</v>
      </c>
      <c r="E17" s="2">
        <f ca="1">('[1]Qc, Autumn, S3'!E17*Main!$B$5)</f>
        <v>-0.26182535554293862</v>
      </c>
      <c r="F17" s="2">
        <f ca="1">('[1]Qc, Autumn, S3'!F17*Main!$B$5)</f>
        <v>-0.27372372377999432</v>
      </c>
      <c r="G17" s="2">
        <f ca="1">('[1]Qc, Autumn, S3'!G17*Main!$B$5)</f>
        <v>-0.22702084277784734</v>
      </c>
      <c r="H17" s="2">
        <f ca="1">('[1]Qc, Autumn, S3'!H17*Main!$B$5)</f>
        <v>-1.0810666453515956E-2</v>
      </c>
      <c r="I17" s="2">
        <f ca="1">('[1]Qc, Autumn, S3'!I17*Main!$B$5)</f>
        <v>0.17489818736621818</v>
      </c>
      <c r="J17" s="2">
        <f ca="1">('[1]Qc, Autumn, S3'!J17*Main!$B$5)</f>
        <v>0.21852761108469845</v>
      </c>
      <c r="K17" s="2">
        <f ca="1">('[1]Qc, Autumn, S3'!K17*Main!$B$5)</f>
        <v>0.19071161039959597</v>
      </c>
      <c r="L17" s="2">
        <f ca="1">('[1]Qc, Autumn, S3'!L17*Main!$B$5)</f>
        <v>0.14402713158455152</v>
      </c>
      <c r="M17" s="2">
        <f ca="1">('[1]Qc, Autumn, S3'!M17*Main!$B$5)</f>
        <v>0.21303816210626608</v>
      </c>
      <c r="N17" s="2">
        <f ca="1">('[1]Qc, Autumn, S3'!N17*Main!$B$5)</f>
        <v>0.16620465831892961</v>
      </c>
      <c r="O17" s="2">
        <f ca="1">('[1]Qc, Autumn, S3'!O17*Main!$B$5)</f>
        <v>0.1126650303396574</v>
      </c>
      <c r="P17" s="2">
        <f ca="1">('[1]Qc, Autumn, S3'!P17*Main!$B$5)</f>
        <v>1.2586389555987485E-2</v>
      </c>
      <c r="Q17" s="2">
        <f ca="1">('[1]Qc, Autumn, S3'!Q17*Main!$B$5)</f>
        <v>-1.9981611781207134E-2</v>
      </c>
      <c r="R17" s="2">
        <f ca="1">('[1]Qc, Autumn, S3'!R17*Main!$B$5)</f>
        <v>7.0357548716473348E-4</v>
      </c>
      <c r="S17" s="2">
        <f ca="1">('[1]Qc, Autumn, S3'!S17*Main!$B$5)</f>
        <v>2.2217685789458652E-2</v>
      </c>
      <c r="T17" s="2">
        <f ca="1">('[1]Qc, Autumn, S3'!T17*Main!$B$5)</f>
        <v>-5.9088564451139323E-2</v>
      </c>
      <c r="U17" s="2">
        <f ca="1">('[1]Qc, Autumn, S3'!U17*Main!$B$5)</f>
        <v>-2.2932801174417095E-3</v>
      </c>
      <c r="V17" s="2">
        <f ca="1">('[1]Qc, Autumn, S3'!V17*Main!$B$5)</f>
        <v>6.0979866228899875E-3</v>
      </c>
      <c r="W17" s="2">
        <f ca="1">('[1]Qc, Autumn, S3'!W17*Main!$B$5)</f>
        <v>-4.8393133051928335E-2</v>
      </c>
      <c r="X17" s="2">
        <f ca="1">('[1]Qc, Autumn, S3'!X17*Main!$B$5)</f>
        <v>-0.17375254490396358</v>
      </c>
      <c r="Y17" s="2">
        <f ca="1">('[1]Qc, Autumn, S3'!Y17*Main!$B$5)</f>
        <v>-0.2235464716723766</v>
      </c>
    </row>
    <row r="18" spans="1:25" x14ac:dyDescent="0.3">
      <c r="A18">
        <v>17</v>
      </c>
      <c r="B18" s="2">
        <f ca="1">('[1]Qc, Autumn, S3'!B18*Main!$B$5)</f>
        <v>-0.59949416581184278</v>
      </c>
      <c r="C18" s="2">
        <f ca="1">('[1]Qc, Autumn, S3'!C18*Main!$B$5)</f>
        <v>-0.59045636246750932</v>
      </c>
      <c r="D18" s="2">
        <f ca="1">('[1]Qc, Autumn, S3'!D18*Main!$B$5)</f>
        <v>-0.6086830363149478</v>
      </c>
      <c r="E18" s="2">
        <f ca="1">('[1]Qc, Autumn, S3'!E18*Main!$B$5)</f>
        <v>-0.59348331663304765</v>
      </c>
      <c r="F18" s="2">
        <f ca="1">('[1]Qc, Autumn, S3'!F18*Main!$B$5)</f>
        <v>-0.61149229334625999</v>
      </c>
      <c r="G18" s="2">
        <f ca="1">('[1]Qc, Autumn, S3'!G18*Main!$B$5)</f>
        <v>-0.57068753804625705</v>
      </c>
      <c r="H18" s="2">
        <f ca="1">('[1]Qc, Autumn, S3'!H18*Main!$B$5)</f>
        <v>-0.51062889568254222</v>
      </c>
      <c r="I18" s="2">
        <f ca="1">('[1]Qc, Autumn, S3'!I18*Main!$B$5)</f>
        <v>-0.43496344167648943</v>
      </c>
      <c r="J18" s="2">
        <f ca="1">('[1]Qc, Autumn, S3'!J18*Main!$B$5)</f>
        <v>-0.38942443654402303</v>
      </c>
      <c r="K18" s="2">
        <f ca="1">('[1]Qc, Autumn, S3'!K18*Main!$B$5)</f>
        <v>-0.42674456928681997</v>
      </c>
      <c r="L18" s="2">
        <f ca="1">('[1]Qc, Autumn, S3'!L18*Main!$B$5)</f>
        <v>-0.47652774263759312</v>
      </c>
      <c r="M18" s="2">
        <f ca="1">('[1]Qc, Autumn, S3'!M18*Main!$B$5)</f>
        <v>-0.51879095230250705</v>
      </c>
      <c r="N18" s="2">
        <f ca="1">('[1]Qc, Autumn, S3'!N18*Main!$B$5)</f>
        <v>-0.52750540081984143</v>
      </c>
      <c r="O18" s="2">
        <f ca="1">('[1]Qc, Autumn, S3'!O18*Main!$B$5)</f>
        <v>-0.52710416388316006</v>
      </c>
      <c r="P18" s="2">
        <f ca="1">('[1]Qc, Autumn, S3'!P18*Main!$B$5)</f>
        <v>-0.51978417756025741</v>
      </c>
      <c r="Q18" s="2">
        <f ca="1">('[1]Qc, Autumn, S3'!Q18*Main!$B$5)</f>
        <v>-0.52390651339156769</v>
      </c>
      <c r="R18" s="2">
        <f ca="1">('[1]Qc, Autumn, S3'!R18*Main!$B$5)</f>
        <v>-0.52225653023897622</v>
      </c>
      <c r="S18" s="2">
        <f ca="1">('[1]Qc, Autumn, S3'!S18*Main!$B$5)</f>
        <v>-0.35427025745773816</v>
      </c>
      <c r="T18" s="2">
        <f ca="1">('[1]Qc, Autumn, S3'!T18*Main!$B$5)</f>
        <v>-0.36757374662707537</v>
      </c>
      <c r="U18" s="2">
        <f ca="1">('[1]Qc, Autumn, S3'!U18*Main!$B$5)</f>
        <v>-0.39563823251425867</v>
      </c>
      <c r="V18" s="2">
        <f ca="1">('[1]Qc, Autumn, S3'!V18*Main!$B$5)</f>
        <v>-0.41044825093793197</v>
      </c>
      <c r="W18" s="2">
        <f ca="1">('[1]Qc, Autumn, S3'!W18*Main!$B$5)</f>
        <v>-0.48262502600491558</v>
      </c>
      <c r="X18" s="2">
        <f ca="1">('[1]Qc, Autumn, S3'!X18*Main!$B$5)</f>
        <v>-0.53512418801219275</v>
      </c>
      <c r="Y18" s="2">
        <f ca="1">('[1]Qc, Autumn, S3'!Y18*Main!$B$5)</f>
        <v>-0.52240570448821844</v>
      </c>
    </row>
    <row r="19" spans="1:25" x14ac:dyDescent="0.3">
      <c r="A19">
        <v>18</v>
      </c>
      <c r="B19" s="2">
        <f ca="1">('[1]Qc, Autumn, S3'!B19*Main!$B$5)</f>
        <v>-0.49629141836231644</v>
      </c>
      <c r="C19" s="2">
        <f ca="1">('[1]Qc, Autumn, S3'!C19*Main!$B$5)</f>
        <v>-0.51510189408535356</v>
      </c>
      <c r="D19" s="2">
        <f ca="1">('[1]Qc, Autumn, S3'!D19*Main!$B$5)</f>
        <v>-0.58017011778702787</v>
      </c>
      <c r="E19" s="2">
        <f ca="1">('[1]Qc, Autumn, S3'!E19*Main!$B$5)</f>
        <v>-0.54154806540866363</v>
      </c>
      <c r="F19" s="2">
        <f ca="1">('[1]Qc, Autumn, S3'!F19*Main!$B$5)</f>
        <v>-0.58132897955927443</v>
      </c>
      <c r="G19" s="2">
        <f ca="1">('[1]Qc, Autumn, S3'!G19*Main!$B$5)</f>
        <v>-0.50260437444227546</v>
      </c>
      <c r="H19" s="2">
        <f ca="1">('[1]Qc, Autumn, S3'!H19*Main!$B$5)</f>
        <v>-0.42602715066742652</v>
      </c>
      <c r="I19" s="2">
        <f ca="1">('[1]Qc, Autumn, S3'!I19*Main!$B$5)</f>
        <v>-0.27150132264375859</v>
      </c>
      <c r="J19" s="2">
        <f ca="1">('[1]Qc, Autumn, S3'!J19*Main!$B$5)</f>
        <v>-0.18422059195013515</v>
      </c>
      <c r="K19" s="2">
        <f ca="1">('[1]Qc, Autumn, S3'!K19*Main!$B$5)</f>
        <v>-0.10464340802434309</v>
      </c>
      <c r="L19" s="2">
        <f ca="1">('[1]Qc, Autumn, S3'!L19*Main!$B$5)</f>
        <v>-5.7177212923297964E-2</v>
      </c>
      <c r="M19" s="2">
        <f ca="1">('[1]Qc, Autumn, S3'!M19*Main!$B$5)</f>
        <v>-6.0002343233546765E-2</v>
      </c>
      <c r="N19" s="2">
        <f ca="1">('[1]Qc, Autumn, S3'!N19*Main!$B$5)</f>
        <v>-0.11036743360295781</v>
      </c>
      <c r="O19" s="2">
        <f ca="1">('[1]Qc, Autumn, S3'!O19*Main!$B$5)</f>
        <v>-0.13270140707036926</v>
      </c>
      <c r="P19" s="2">
        <f ca="1">('[1]Qc, Autumn, S3'!P19*Main!$B$5)</f>
        <v>-0.17124137507942319</v>
      </c>
      <c r="Q19" s="2">
        <f ca="1">('[1]Qc, Autumn, S3'!Q19*Main!$B$5)</f>
        <v>-0.2181165933459504</v>
      </c>
      <c r="R19" s="2">
        <f ca="1">('[1]Qc, Autumn, S3'!R19*Main!$B$5)</f>
        <v>-0.20652745440053732</v>
      </c>
      <c r="S19" s="2">
        <f ca="1">('[1]Qc, Autumn, S3'!S19*Main!$B$5)</f>
        <v>-8.585037750595631E-2</v>
      </c>
      <c r="T19" s="2">
        <f ca="1">('[1]Qc, Autumn, S3'!T19*Main!$B$5)</f>
        <v>-0.12215413538551918</v>
      </c>
      <c r="U19" s="2">
        <f ca="1">('[1]Qc, Autumn, S3'!U19*Main!$B$5)</f>
        <v>-0.16190750297291287</v>
      </c>
      <c r="V19" s="2">
        <f ca="1">('[1]Qc, Autumn, S3'!V19*Main!$B$5)</f>
        <v>-0.13662064145628347</v>
      </c>
      <c r="W19" s="2">
        <f ca="1">('[1]Qc, Autumn, S3'!W19*Main!$B$5)</f>
        <v>-0.20705299783471506</v>
      </c>
      <c r="X19" s="2">
        <f ca="1">('[1]Qc, Autumn, S3'!X19*Main!$B$5)</f>
        <v>-0.26004987037319216</v>
      </c>
      <c r="Y19" s="2">
        <f ca="1">('[1]Qc, Autumn, S3'!Y19*Main!$B$5)</f>
        <v>-0.2967658857870818</v>
      </c>
    </row>
    <row r="20" spans="1:25" x14ac:dyDescent="0.3">
      <c r="A20">
        <v>19</v>
      </c>
      <c r="B20" s="2">
        <f ca="1">('[1]Qc, Autumn, S3'!B20*Main!$B$5)</f>
        <v>0.49152203685359119</v>
      </c>
      <c r="C20" s="2">
        <f ca="1">('[1]Qc, Autumn, S3'!C20*Main!$B$5)</f>
        <v>0.46339195242160064</v>
      </c>
      <c r="D20" s="2">
        <f ca="1">('[1]Qc, Autumn, S3'!D20*Main!$B$5)</f>
        <v>0.35744554169115583</v>
      </c>
      <c r="E20" s="2">
        <f ca="1">('[1]Qc, Autumn, S3'!E20*Main!$B$5)</f>
        <v>0.45790781483985599</v>
      </c>
      <c r="F20" s="2">
        <f ca="1">('[1]Qc, Autumn, S3'!F20*Main!$B$5)</f>
        <v>0.4105912576748203</v>
      </c>
      <c r="G20" s="2">
        <f ca="1">('[1]Qc, Autumn, S3'!G20*Main!$B$5)</f>
        <v>0.50121635656817742</v>
      </c>
      <c r="H20" s="2">
        <f ca="1">('[1]Qc, Autumn, S3'!H20*Main!$B$5)</f>
        <v>0.5523828330578674</v>
      </c>
      <c r="I20" s="2">
        <f ca="1">('[1]Qc, Autumn, S3'!I20*Main!$B$5)</f>
        <v>1.0976906404879103</v>
      </c>
      <c r="J20" s="2">
        <f ca="1">('[1]Qc, Autumn, S3'!J20*Main!$B$5)</f>
        <v>1.2373787688053637</v>
      </c>
      <c r="K20" s="2">
        <f ca="1">('[1]Qc, Autumn, S3'!K20*Main!$B$5)</f>
        <v>1.2489235188298069</v>
      </c>
      <c r="L20" s="2">
        <f ca="1">('[1]Qc, Autumn, S3'!L20*Main!$B$5)</f>
        <v>1.1323335702897201</v>
      </c>
      <c r="M20" s="2">
        <f ca="1">('[1]Qc, Autumn, S3'!M20*Main!$B$5)</f>
        <v>1.2706556197190326</v>
      </c>
      <c r="N20" s="2">
        <f ca="1">('[1]Qc, Autumn, S3'!N20*Main!$B$5)</f>
        <v>1.3558232784995334</v>
      </c>
      <c r="O20" s="2">
        <f ca="1">('[1]Qc, Autumn, S3'!O20*Main!$B$5)</f>
        <v>1.303182494218569</v>
      </c>
      <c r="P20" s="2">
        <f ca="1">('[1]Qc, Autumn, S3'!P20*Main!$B$5)</f>
        <v>1.0346220445222365</v>
      </c>
      <c r="Q20" s="2">
        <f ca="1">('[1]Qc, Autumn, S3'!Q20*Main!$B$5)</f>
        <v>0.93718930306169768</v>
      </c>
      <c r="R20" s="2">
        <f ca="1">('[1]Qc, Autumn, S3'!R20*Main!$B$5)</f>
        <v>1.0393957852240325</v>
      </c>
      <c r="S20" s="2">
        <f ca="1">('[1]Qc, Autumn, S3'!S20*Main!$B$5)</f>
        <v>1.0615075613570932</v>
      </c>
      <c r="T20" s="2">
        <f ca="1">('[1]Qc, Autumn, S3'!T20*Main!$B$5)</f>
        <v>0.81226815390144713</v>
      </c>
      <c r="U20" s="2">
        <f ca="1">('[1]Qc, Autumn, S3'!U20*Main!$B$5)</f>
        <v>0.83490209354722789</v>
      </c>
      <c r="V20" s="2">
        <f ca="1">('[1]Qc, Autumn, S3'!V20*Main!$B$5)</f>
        <v>0.80463446498183266</v>
      </c>
      <c r="W20" s="2">
        <f ca="1">('[1]Qc, Autumn, S3'!W20*Main!$B$5)</f>
        <v>0.77866020943004643</v>
      </c>
      <c r="X20" s="2">
        <f ca="1">('[1]Qc, Autumn, S3'!X20*Main!$B$5)</f>
        <v>0.49712161918316794</v>
      </c>
      <c r="Y20" s="2">
        <f ca="1">('[1]Qc, Autumn, S3'!Y20*Main!$B$5)</f>
        <v>0.57251566906415297</v>
      </c>
    </row>
    <row r="21" spans="1:25" x14ac:dyDescent="0.3">
      <c r="A21">
        <v>20</v>
      </c>
      <c r="B21" s="2">
        <f ca="1">('[1]Qc, Autumn, S3'!B21*Main!$B$5)</f>
        <v>-0.39266158800334761</v>
      </c>
      <c r="C21" s="2">
        <f ca="1">('[1]Qc, Autumn, S3'!C21*Main!$B$5)</f>
        <v>-0.42117065934198594</v>
      </c>
      <c r="D21" s="2">
        <f ca="1">('[1]Qc, Autumn, S3'!D21*Main!$B$5)</f>
        <v>-0.41520709921262638</v>
      </c>
      <c r="E21" s="2">
        <f ca="1">('[1]Qc, Autumn, S3'!E21*Main!$B$5)</f>
        <v>-0.43711672886940955</v>
      </c>
      <c r="F21" s="2">
        <f ca="1">('[1]Qc, Autumn, S3'!F21*Main!$B$5)</f>
        <v>-0.44249460325091428</v>
      </c>
      <c r="G21" s="2">
        <f ca="1">('[1]Qc, Autumn, S3'!G21*Main!$B$5)</f>
        <v>-0.41471024066967377</v>
      </c>
      <c r="H21" s="2">
        <f ca="1">('[1]Qc, Autumn, S3'!H21*Main!$B$5)</f>
        <v>-0.35755719314360895</v>
      </c>
      <c r="I21" s="2">
        <f ca="1">('[1]Qc, Autumn, S3'!I21*Main!$B$5)</f>
        <v>-0.18423143284230484</v>
      </c>
      <c r="J21" s="2">
        <f ca="1">('[1]Qc, Autumn, S3'!J21*Main!$B$5)</f>
        <v>-6.7347301912710072E-2</v>
      </c>
      <c r="K21" s="2">
        <f ca="1">('[1]Qc, Autumn, S3'!K21*Main!$B$5)</f>
        <v>-6.0504372988828485E-2</v>
      </c>
      <c r="L21" s="2">
        <f ca="1">('[1]Qc, Autumn, S3'!L21*Main!$B$5)</f>
        <v>-2.0500056779350188E-2</v>
      </c>
      <c r="M21" s="2">
        <f ca="1">('[1]Qc, Autumn, S3'!M21*Main!$B$5)</f>
        <v>-6.9607313286789907E-3</v>
      </c>
      <c r="N21" s="2">
        <f ca="1">('[1]Qc, Autumn, S3'!N21*Main!$B$5)</f>
        <v>-5.1735231957825131E-2</v>
      </c>
      <c r="O21" s="2">
        <f ca="1">('[1]Qc, Autumn, S3'!O21*Main!$B$5)</f>
        <v>-5.4097585079597131E-2</v>
      </c>
      <c r="P21" s="2">
        <f ca="1">('[1]Qc, Autumn, S3'!P21*Main!$B$5)</f>
        <v>-0.11322508812401823</v>
      </c>
      <c r="Q21" s="2">
        <f ca="1">('[1]Qc, Autumn, S3'!Q21*Main!$B$5)</f>
        <v>-0.1740236210164281</v>
      </c>
      <c r="R21" s="2">
        <f ca="1">('[1]Qc, Autumn, S3'!R21*Main!$B$5)</f>
        <v>-0.16699827324882519</v>
      </c>
      <c r="S21" s="2">
        <f ca="1">('[1]Qc, Autumn, S3'!S21*Main!$B$5)</f>
        <v>-0.20887620275154753</v>
      </c>
      <c r="T21" s="2">
        <f ca="1">('[1]Qc, Autumn, S3'!T21*Main!$B$5)</f>
        <v>-0.20786883006752457</v>
      </c>
      <c r="U21" s="2">
        <f ca="1">('[1]Qc, Autumn, S3'!U21*Main!$B$5)</f>
        <v>-0.21452293978351725</v>
      </c>
      <c r="V21" s="2">
        <f ca="1">('[1]Qc, Autumn, S3'!V21*Main!$B$5)</f>
        <v>-0.21412588441879563</v>
      </c>
      <c r="W21" s="2">
        <f ca="1">('[1]Qc, Autumn, S3'!W21*Main!$B$5)</f>
        <v>-0.2867509249687375</v>
      </c>
      <c r="X21" s="2">
        <f ca="1">('[1]Qc, Autumn, S3'!X21*Main!$B$5)</f>
        <v>-0.32676121541377273</v>
      </c>
      <c r="Y21" s="2">
        <f ca="1">('[1]Qc, Autumn, S3'!Y21*Main!$B$5)</f>
        <v>-0.35915259999801258</v>
      </c>
    </row>
    <row r="22" spans="1:25" x14ac:dyDescent="0.3">
      <c r="A22">
        <v>21</v>
      </c>
      <c r="B22" s="2">
        <f ca="1">('[1]Qc, Autumn, S3'!B22*Main!$B$5)</f>
        <v>-1.4226490558047369</v>
      </c>
      <c r="C22" s="2">
        <f ca="1">('[1]Qc, Autumn, S3'!C22*Main!$B$5)</f>
        <v>-1.5189298871695656</v>
      </c>
      <c r="D22" s="2">
        <f ca="1">('[1]Qc, Autumn, S3'!D22*Main!$B$5)</f>
        <v>-1.4872772707473649</v>
      </c>
      <c r="E22" s="2">
        <f ca="1">('[1]Qc, Autumn, S3'!E22*Main!$B$5)</f>
        <v>-1.5742493862012528</v>
      </c>
      <c r="F22" s="2">
        <f ca="1">('[1]Qc, Autumn, S3'!F22*Main!$B$5)</f>
        <v>-1.53766044718129</v>
      </c>
      <c r="G22" s="2">
        <f ca="1">('[1]Qc, Autumn, S3'!G22*Main!$B$5)</f>
        <v>-1.4081717397050555</v>
      </c>
      <c r="H22" s="2">
        <f ca="1">('[1]Qc, Autumn, S3'!H22*Main!$B$5)</f>
        <v>-1.1631862369635211</v>
      </c>
      <c r="I22" s="2">
        <f ca="1">('[1]Qc, Autumn, S3'!I22*Main!$B$5)</f>
        <v>-0.96417185220357005</v>
      </c>
      <c r="J22" s="2">
        <f ca="1">('[1]Qc, Autumn, S3'!J22*Main!$B$5)</f>
        <v>-0.88950451007252784</v>
      </c>
      <c r="K22" s="2">
        <f ca="1">('[1]Qc, Autumn, S3'!K22*Main!$B$5)</f>
        <v>-0.94222338563841623</v>
      </c>
      <c r="L22" s="2">
        <f ca="1">('[1]Qc, Autumn, S3'!L22*Main!$B$5)</f>
        <v>-0.94048423157799343</v>
      </c>
      <c r="M22" s="2">
        <f ca="1">('[1]Qc, Autumn, S3'!M22*Main!$B$5)</f>
        <v>-0.87193988588098115</v>
      </c>
      <c r="N22" s="2">
        <f ca="1">('[1]Qc, Autumn, S3'!N22*Main!$B$5)</f>
        <v>-0.91904536734076392</v>
      </c>
      <c r="O22" s="2">
        <f ca="1">('[1]Qc, Autumn, S3'!O22*Main!$B$5)</f>
        <v>-0.98610762241111072</v>
      </c>
      <c r="P22" s="2">
        <f ca="1">('[1]Qc, Autumn, S3'!P22*Main!$B$5)</f>
        <v>-1.1443841382352669</v>
      </c>
      <c r="Q22" s="2">
        <f ca="1">('[1]Qc, Autumn, S3'!Q22*Main!$B$5)</f>
        <v>-1.2040406666007935</v>
      </c>
      <c r="R22" s="2">
        <f ca="1">('[1]Qc, Autumn, S3'!R22*Main!$B$5)</f>
        <v>-1.2040760536323198</v>
      </c>
      <c r="S22" s="2">
        <f ca="1">('[1]Qc, Autumn, S3'!S22*Main!$B$5)</f>
        <v>-1.2234598382854496</v>
      </c>
      <c r="T22" s="2">
        <f ca="1">('[1]Qc, Autumn, S3'!T22*Main!$B$5)</f>
        <v>-1.2255126395086466</v>
      </c>
      <c r="U22" s="2">
        <f ca="1">('[1]Qc, Autumn, S3'!U22*Main!$B$5)</f>
        <v>-1.2880116101891346</v>
      </c>
      <c r="V22" s="2">
        <f ca="1">('[1]Qc, Autumn, S3'!V22*Main!$B$5)</f>
        <v>-1.2999554953587651</v>
      </c>
      <c r="W22" s="2">
        <f ca="1">('[1]Qc, Autumn, S3'!W22*Main!$B$5)</f>
        <v>-1.3456927183030933</v>
      </c>
      <c r="X22" s="2">
        <f ca="1">('[1]Qc, Autumn, S3'!X22*Main!$B$5)</f>
        <v>-1.4380589185818549</v>
      </c>
      <c r="Y22" s="2">
        <f ca="1">('[1]Qc, Autumn, S3'!Y22*Main!$B$5)</f>
        <v>-1.4530491530834646</v>
      </c>
    </row>
    <row r="23" spans="1:25" x14ac:dyDescent="0.3">
      <c r="A23">
        <v>22</v>
      </c>
      <c r="B23" s="2">
        <f ca="1">('[1]Qc, Autumn, S3'!B23*Main!$B$5)</f>
        <v>-3.4983284650108151E-2</v>
      </c>
      <c r="C23" s="2">
        <f ca="1">('[1]Qc, Autumn, S3'!C23*Main!$B$5)</f>
        <v>-5.9068228377427701E-2</v>
      </c>
      <c r="D23" s="2">
        <f ca="1">('[1]Qc, Autumn, S3'!D23*Main!$B$5)</f>
        <v>-6.5736015860619029E-2</v>
      </c>
      <c r="E23" s="2">
        <f ca="1">('[1]Qc, Autumn, S3'!E23*Main!$B$5)</f>
        <v>-7.5138530980429441E-2</v>
      </c>
      <c r="F23" s="2">
        <f ca="1">('[1]Qc, Autumn, S3'!F23*Main!$B$5)</f>
        <v>-7.1523234504013045E-2</v>
      </c>
      <c r="G23" s="2">
        <f ca="1">('[1]Qc, Autumn, S3'!G23*Main!$B$5)</f>
        <v>-7.5527625150596134E-2</v>
      </c>
      <c r="H23" s="2">
        <f ca="1">('[1]Qc, Autumn, S3'!H23*Main!$B$5)</f>
        <v>-0.10910255727916443</v>
      </c>
      <c r="I23" s="2">
        <f ca="1">('[1]Qc, Autumn, S3'!I23*Main!$B$5)</f>
        <v>-6.1066681267002196E-2</v>
      </c>
      <c r="J23" s="2">
        <f ca="1">('[1]Qc, Autumn, S3'!J23*Main!$B$5)</f>
        <v>-7.1173875341288939E-2</v>
      </c>
      <c r="K23" s="2">
        <f ca="1">('[1]Qc, Autumn, S3'!K23*Main!$B$5)</f>
        <v>-4.6563106646128227E-2</v>
      </c>
      <c r="L23" s="2">
        <f ca="1">('[1]Qc, Autumn, S3'!L23*Main!$B$5)</f>
        <v>-3.6617841171390011E-2</v>
      </c>
      <c r="M23" s="2">
        <f ca="1">('[1]Qc, Autumn, S3'!M23*Main!$B$5)</f>
        <v>-2.4728394703416853E-2</v>
      </c>
      <c r="N23" s="2">
        <f ca="1">('[1]Qc, Autumn, S3'!N23*Main!$B$5)</f>
        <v>-2.2490677687135902E-3</v>
      </c>
      <c r="O23" s="2">
        <f ca="1">('[1]Qc, Autumn, S3'!O23*Main!$B$5)</f>
        <v>-1.4248361505214626E-3</v>
      </c>
      <c r="P23" s="2">
        <f ca="1">('[1]Qc, Autumn, S3'!P23*Main!$B$5)</f>
        <v>-1.197354226433457E-2</v>
      </c>
      <c r="Q23" s="2">
        <f ca="1">('[1]Qc, Autumn, S3'!Q23*Main!$B$5)</f>
        <v>2.6464393572659745E-2</v>
      </c>
      <c r="R23" s="2">
        <f ca="1">('[1]Qc, Autumn, S3'!R23*Main!$B$5)</f>
        <v>1.3784673260069739E-2</v>
      </c>
      <c r="S23" s="2">
        <f ca="1">('[1]Qc, Autumn, S3'!S23*Main!$B$5)</f>
        <v>1.1801863164086318E-2</v>
      </c>
      <c r="T23" s="2">
        <f ca="1">('[1]Qc, Autumn, S3'!T23*Main!$B$5)</f>
        <v>3.5664062528258183E-3</v>
      </c>
      <c r="U23" s="2">
        <f ca="1">('[1]Qc, Autumn, S3'!U23*Main!$B$5)</f>
        <v>6.8167667151772405E-3</v>
      </c>
      <c r="V23" s="2">
        <f ca="1">('[1]Qc, Autumn, S3'!V23*Main!$B$5)</f>
        <v>1.9746207531530089E-2</v>
      </c>
      <c r="W23" s="2">
        <f ca="1">('[1]Qc, Autumn, S3'!W23*Main!$B$5)</f>
        <v>1.6816336296782676E-2</v>
      </c>
      <c r="X23" s="2">
        <f ca="1">('[1]Qc, Autumn, S3'!X23*Main!$B$5)</f>
        <v>-4.0615050590674918E-2</v>
      </c>
      <c r="Y23" s="2">
        <f ca="1">('[1]Qc, Autumn, S3'!Y23*Main!$B$5)</f>
        <v>-4.2639308398596178E-2</v>
      </c>
    </row>
    <row r="24" spans="1:25" x14ac:dyDescent="0.3">
      <c r="A24">
        <v>23</v>
      </c>
      <c r="B24" s="2">
        <f ca="1">('[1]Qc, Autumn, S3'!B24*Main!$B$5)</f>
        <v>-2.1034123119452408</v>
      </c>
      <c r="C24" s="2">
        <f ca="1">('[1]Qc, Autumn, S3'!C24*Main!$B$5)</f>
        <v>-2.3368835585704031</v>
      </c>
      <c r="D24" s="2">
        <f ca="1">('[1]Qc, Autumn, S3'!D24*Main!$B$5)</f>
        <v>-2.2098060180128263</v>
      </c>
      <c r="E24" s="2">
        <f ca="1">('[1]Qc, Autumn, S3'!E24*Main!$B$5)</f>
        <v>-2.3229888617620462</v>
      </c>
      <c r="F24" s="2">
        <f ca="1">('[1]Qc, Autumn, S3'!F24*Main!$B$5)</f>
        <v>-2.2165386087132659</v>
      </c>
      <c r="G24" s="2">
        <f ca="1">('[1]Qc, Autumn, S3'!G24*Main!$B$5)</f>
        <v>-2.1156838351179887</v>
      </c>
      <c r="H24" s="2">
        <f ca="1">('[1]Qc, Autumn, S3'!H24*Main!$B$5)</f>
        <v>-1.363434824797338</v>
      </c>
      <c r="I24" s="2">
        <f ca="1">('[1]Qc, Autumn, S3'!I24*Main!$B$5)</f>
        <v>-0.88260138277549582</v>
      </c>
      <c r="J24" s="2">
        <f ca="1">('[1]Qc, Autumn, S3'!J24*Main!$B$5)</f>
        <v>-0.2518146488720292</v>
      </c>
      <c r="K24" s="2">
        <f ca="1">('[1]Qc, Autumn, S3'!K24*Main!$B$5)</f>
        <v>-4.0666273226919444E-2</v>
      </c>
      <c r="L24" s="2">
        <f ca="1">('[1]Qc, Autumn, S3'!L24*Main!$B$5)</f>
        <v>-0.31466022435998275</v>
      </c>
      <c r="M24" s="2">
        <f ca="1">('[1]Qc, Autumn, S3'!M24*Main!$B$5)</f>
        <v>-1.7566926761367153E-2</v>
      </c>
      <c r="N24" s="2">
        <f ca="1">('[1]Qc, Autumn, S3'!N24*Main!$B$5)</f>
        <v>-4.6575307124504417E-2</v>
      </c>
      <c r="O24" s="2">
        <f ca="1">('[1]Qc, Autumn, S3'!O24*Main!$B$5)</f>
        <v>-0.20696544848188658</v>
      </c>
      <c r="P24" s="2">
        <f ca="1">('[1]Qc, Autumn, S3'!P24*Main!$B$5)</f>
        <v>-0.46526447556413908</v>
      </c>
      <c r="Q24" s="2">
        <f ca="1">('[1]Qc, Autumn, S3'!Q24*Main!$B$5)</f>
        <v>-0.72015338689877351</v>
      </c>
      <c r="R24" s="2">
        <f ca="1">('[1]Qc, Autumn, S3'!R24*Main!$B$5)</f>
        <v>-0.72605927463303499</v>
      </c>
      <c r="S24" s="2">
        <f ca="1">('[1]Qc, Autumn, S3'!S24*Main!$B$5)</f>
        <v>-0.52601728507693302</v>
      </c>
      <c r="T24" s="2">
        <f ca="1">('[1]Qc, Autumn, S3'!T24*Main!$B$5)</f>
        <v>-0.64806151653936472</v>
      </c>
      <c r="U24" s="2">
        <f ca="1">('[1]Qc, Autumn, S3'!U24*Main!$B$5)</f>
        <v>-0.7130268115210513</v>
      </c>
      <c r="V24" s="2">
        <f ca="1">('[1]Qc, Autumn, S3'!V24*Main!$B$5)</f>
        <v>-0.77236089180297551</v>
      </c>
      <c r="W24" s="2">
        <f ca="1">('[1]Qc, Autumn, S3'!W24*Main!$B$5)</f>
        <v>-1.2450166911551641</v>
      </c>
      <c r="X24" s="2">
        <f ca="1">('[1]Qc, Autumn, S3'!X24*Main!$B$5)</f>
        <v>-1.7103854339815909</v>
      </c>
      <c r="Y24" s="2">
        <f ca="1">('[1]Qc, Autumn, S3'!Y24*Main!$B$5)</f>
        <v>-1.9722468893515432</v>
      </c>
    </row>
    <row r="25" spans="1:25" x14ac:dyDescent="0.3">
      <c r="A25">
        <v>24</v>
      </c>
      <c r="B25" s="2">
        <f ca="1">('[1]Qc, Autumn, S3'!B25*Main!$B$5)</f>
        <v>-1.7893941834798592</v>
      </c>
      <c r="C25" s="2">
        <f ca="1">('[1]Qc, Autumn, S3'!C25*Main!$B$5)</f>
        <v>-1.8014980870653399</v>
      </c>
      <c r="D25" s="2">
        <f ca="1">('[1]Qc, Autumn, S3'!D25*Main!$B$5)</f>
        <v>-1.8905680249698489</v>
      </c>
      <c r="E25" s="2">
        <f ca="1">('[1]Qc, Autumn, S3'!E25*Main!$B$5)</f>
        <v>-1.8911063378662987</v>
      </c>
      <c r="F25" s="2">
        <f ca="1">('[1]Qc, Autumn, S3'!F25*Main!$B$5)</f>
        <v>-1.8990820794107968</v>
      </c>
      <c r="G25" s="2">
        <f ca="1">('[1]Qc, Autumn, S3'!G25*Main!$B$5)</f>
        <v>-1.6791294338456051</v>
      </c>
      <c r="H25" s="2">
        <f ca="1">('[1]Qc, Autumn, S3'!H25*Main!$B$5)</f>
        <v>-1.2880112424580303</v>
      </c>
      <c r="I25" s="2">
        <f ca="1">('[1]Qc, Autumn, S3'!I25*Main!$B$5)</f>
        <v>-1.0558984745048383</v>
      </c>
      <c r="J25" s="2">
        <f ca="1">('[1]Qc, Autumn, S3'!J25*Main!$B$5)</f>
        <v>-0.81960568417162916</v>
      </c>
      <c r="K25" s="2">
        <f ca="1">('[1]Qc, Autumn, S3'!K25*Main!$B$5)</f>
        <v>-0.55571487956604471</v>
      </c>
      <c r="L25" s="2">
        <f ca="1">('[1]Qc, Autumn, S3'!L25*Main!$B$5)</f>
        <v>-1.0050428420803419</v>
      </c>
      <c r="M25" s="2">
        <f ca="1">('[1]Qc, Autumn, S3'!M25*Main!$B$5)</f>
        <v>-0.95735421108062746</v>
      </c>
      <c r="N25" s="2">
        <f ca="1">('[1]Qc, Autumn, S3'!N25*Main!$B$5)</f>
        <v>-1.0763447951738123</v>
      </c>
      <c r="O25" s="2">
        <f ca="1">('[1]Qc, Autumn, S3'!O25*Main!$B$5)</f>
        <v>-1.1216469880088811</v>
      </c>
      <c r="P25" s="2">
        <f ca="1">('[1]Qc, Autumn, S3'!P25*Main!$B$5)</f>
        <v>-1.2154920205124791</v>
      </c>
      <c r="Q25" s="2">
        <f ca="1">('[1]Qc, Autumn, S3'!Q25*Main!$B$5)</f>
        <v>-1.2775154741484283</v>
      </c>
      <c r="R25" s="2">
        <f ca="1">('[1]Qc, Autumn, S3'!R25*Main!$B$5)</f>
        <v>-1.0977005509373976</v>
      </c>
      <c r="S25" s="2">
        <f ca="1">('[1]Qc, Autumn, S3'!S25*Main!$B$5)</f>
        <v>-0.77178464018351989</v>
      </c>
      <c r="T25" s="2">
        <f ca="1">('[1]Qc, Autumn, S3'!T25*Main!$B$5)</f>
        <v>-0.95696882424052765</v>
      </c>
      <c r="U25" s="2">
        <f ca="1">('[1]Qc, Autumn, S3'!U25*Main!$B$5)</f>
        <v>-1.0860583585794856</v>
      </c>
      <c r="V25" s="2">
        <f ca="1">('[1]Qc, Autumn, S3'!V25*Main!$B$5)</f>
        <v>-1.0958983453939373</v>
      </c>
      <c r="W25" s="2">
        <f ca="1">('[1]Qc, Autumn, S3'!W25*Main!$B$5)</f>
        <v>-1.1615665740604619</v>
      </c>
      <c r="X25" s="2">
        <f ca="1">('[1]Qc, Autumn, S3'!X25*Main!$B$5)</f>
        <v>-1.2942519603712694</v>
      </c>
      <c r="Y25" s="2">
        <f ca="1">('[1]Qc, Autumn, S3'!Y25*Main!$B$5)</f>
        <v>-1.3796569355239767</v>
      </c>
    </row>
    <row r="26" spans="1:25" x14ac:dyDescent="0.3">
      <c r="A26">
        <v>25</v>
      </c>
      <c r="B26" s="2">
        <f ca="1">('[1]Qc, Autumn, S3'!B26*Main!$B$5)</f>
        <v>-0.14966332739488367</v>
      </c>
      <c r="C26" s="2">
        <f ca="1">('[1]Qc, Autumn, S3'!C26*Main!$B$5)</f>
        <v>-3.4141964474776403E-2</v>
      </c>
      <c r="D26" s="2">
        <f ca="1">('[1]Qc, Autumn, S3'!D26*Main!$B$5)</f>
        <v>-1.9107779927209665E-2</v>
      </c>
      <c r="E26" s="2">
        <f ca="1">('[1]Qc, Autumn, S3'!E26*Main!$B$5)</f>
        <v>-1.3636244275619843E-2</v>
      </c>
      <c r="F26" s="2">
        <f ca="1">('[1]Qc, Autumn, S3'!F26*Main!$B$5)</f>
        <v>-3.0750945626984716E-2</v>
      </c>
      <c r="G26" s="2">
        <f ca="1">('[1]Qc, Autumn, S3'!G26*Main!$B$5)</f>
        <v>-9.8004786874226466E-2</v>
      </c>
      <c r="H26" s="2">
        <f ca="1">('[1]Qc, Autumn, S3'!H26*Main!$B$5)</f>
        <v>-0.1627523986646971</v>
      </c>
      <c r="I26" s="2">
        <f ca="1">('[1]Qc, Autumn, S3'!I26*Main!$B$5)</f>
        <v>-6.5704146604922159E-2</v>
      </c>
      <c r="J26" s="2">
        <f ca="1">('[1]Qc, Autumn, S3'!J26*Main!$B$5)</f>
        <v>4.8308138715023395E-2</v>
      </c>
      <c r="K26" s="2">
        <f ca="1">('[1]Qc, Autumn, S3'!K26*Main!$B$5)</f>
        <v>5.8366592677753515E-2</v>
      </c>
      <c r="L26" s="2">
        <f ca="1">('[1]Qc, Autumn, S3'!L26*Main!$B$5)</f>
        <v>-2.5389908235570999E-2</v>
      </c>
      <c r="M26" s="2">
        <f ca="1">('[1]Qc, Autumn, S3'!M26*Main!$B$5)</f>
        <v>-0.10233981923249065</v>
      </c>
      <c r="N26" s="2">
        <f ca="1">('[1]Qc, Autumn, S3'!N26*Main!$B$5)</f>
        <v>0.28438411043039002</v>
      </c>
      <c r="O26" s="2">
        <f ca="1">('[1]Qc, Autumn, S3'!O26*Main!$B$5)</f>
        <v>0.30041814656199461</v>
      </c>
      <c r="P26" s="2">
        <f ca="1">('[1]Qc, Autumn, S3'!P26*Main!$B$5)</f>
        <v>0.12183146344066706</v>
      </c>
      <c r="Q26" s="2">
        <f ca="1">('[1]Qc, Autumn, S3'!Q26*Main!$B$5)</f>
        <v>0.25235710240371573</v>
      </c>
      <c r="R26" s="2">
        <f ca="1">('[1]Qc, Autumn, S3'!R26*Main!$B$5)</f>
        <v>0.11119263252138234</v>
      </c>
      <c r="S26" s="2">
        <f ca="1">('[1]Qc, Autumn, S3'!S26*Main!$B$5)</f>
        <v>0.2017694948908785</v>
      </c>
      <c r="T26" s="2">
        <f ca="1">('[1]Qc, Autumn, S3'!T26*Main!$B$5)</f>
        <v>0.24316539293591879</v>
      </c>
      <c r="U26" s="2">
        <f ca="1">('[1]Qc, Autumn, S3'!U26*Main!$B$5)</f>
        <v>0.3147921538455144</v>
      </c>
      <c r="V26" s="2">
        <f ca="1">('[1]Qc, Autumn, S3'!V26*Main!$B$5)</f>
        <v>0.46680018406967694</v>
      </c>
      <c r="W26" s="2">
        <f ca="1">('[1]Qc, Autumn, S3'!W26*Main!$B$5)</f>
        <v>0.5234637001212209</v>
      </c>
      <c r="X26" s="2">
        <f ca="1">('[1]Qc, Autumn, S3'!X26*Main!$B$5)</f>
        <v>0.49866971922896836</v>
      </c>
      <c r="Y26" s="2">
        <f ca="1">('[1]Qc, Autumn, S3'!Y26*Main!$B$5)</f>
        <v>0.39274362016369779</v>
      </c>
    </row>
    <row r="27" spans="1:25" x14ac:dyDescent="0.3">
      <c r="A27">
        <v>26</v>
      </c>
      <c r="B27" s="2">
        <f ca="1">('[1]Qc, Autumn, S3'!B27*Main!$B$5)</f>
        <v>0.18067094257673658</v>
      </c>
      <c r="C27" s="2">
        <f ca="1">('[1]Qc, Autumn, S3'!C27*Main!$B$5)</f>
        <v>0.16479709165256518</v>
      </c>
      <c r="D27" s="2">
        <f ca="1">('[1]Qc, Autumn, S3'!D27*Main!$B$5)</f>
        <v>0.15296268440591734</v>
      </c>
      <c r="E27" s="2">
        <f ca="1">('[1]Qc, Autumn, S3'!E27*Main!$B$5)</f>
        <v>0.17110053153630825</v>
      </c>
      <c r="F27" s="2">
        <f ca="1">('[1]Qc, Autumn, S3'!F27*Main!$B$5)</f>
        <v>0.1704862051852204</v>
      </c>
      <c r="G27" s="2">
        <f ca="1">('[1]Qc, Autumn, S3'!G27*Main!$B$5)</f>
        <v>0.20387033932878074</v>
      </c>
      <c r="H27" s="2">
        <f ca="1">('[1]Qc, Autumn, S3'!H27*Main!$B$5)</f>
        <v>0.73910251402189076</v>
      </c>
      <c r="I27" s="2">
        <f ca="1">('[1]Qc, Autumn, S3'!I27*Main!$B$5)</f>
        <v>0.90761198785269626</v>
      </c>
      <c r="J27" s="2">
        <f ca="1">('[1]Qc, Autumn, S3'!J27*Main!$B$5)</f>
        <v>1.0715189932887157</v>
      </c>
      <c r="K27" s="2">
        <f ca="1">('[1]Qc, Autumn, S3'!K27*Main!$B$5)</f>
        <v>1.0397252608096823</v>
      </c>
      <c r="L27" s="2">
        <f ca="1">('[1]Qc, Autumn, S3'!L27*Main!$B$5)</f>
        <v>0.9390898973890639</v>
      </c>
      <c r="M27" s="2">
        <f ca="1">('[1]Qc, Autumn, S3'!M27*Main!$B$5)</f>
        <v>1.0127679381875332</v>
      </c>
      <c r="N27" s="2">
        <f ca="1">('[1]Qc, Autumn, S3'!N27*Main!$B$5)</f>
        <v>1.1244434735413027</v>
      </c>
      <c r="O27" s="2">
        <f ca="1">('[1]Qc, Autumn, S3'!O27*Main!$B$5)</f>
        <v>1.0069168019477901</v>
      </c>
      <c r="P27" s="2">
        <f ca="1">('[1]Qc, Autumn, S3'!P27*Main!$B$5)</f>
        <v>0.97854886565120658</v>
      </c>
      <c r="Q27" s="2">
        <f ca="1">('[1]Qc, Autumn, S3'!Q27*Main!$B$5)</f>
        <v>0.94105333768103439</v>
      </c>
      <c r="R27" s="2">
        <f ca="1">('[1]Qc, Autumn, S3'!R27*Main!$B$5)</f>
        <v>0.86099567277753186</v>
      </c>
      <c r="S27" s="2">
        <f ca="1">('[1]Qc, Autumn, S3'!S27*Main!$B$5)</f>
        <v>0.94272821822559716</v>
      </c>
      <c r="T27" s="2">
        <f ca="1">('[1]Qc, Autumn, S3'!T27*Main!$B$5)</f>
        <v>0.7886013919432352</v>
      </c>
      <c r="U27" s="2">
        <f ca="1">('[1]Qc, Autumn, S3'!U27*Main!$B$5)</f>
        <v>0.65857220952213691</v>
      </c>
      <c r="V27" s="2">
        <f ca="1">('[1]Qc, Autumn, S3'!V27*Main!$B$5)</f>
        <v>0.68986234223483944</v>
      </c>
      <c r="W27" s="2">
        <f ca="1">('[1]Qc, Autumn, S3'!W27*Main!$B$5)</f>
        <v>0.54362752801422176</v>
      </c>
      <c r="X27" s="2">
        <f ca="1">('[1]Qc, Autumn, S3'!X27*Main!$B$5)</f>
        <v>0.238916570935087</v>
      </c>
      <c r="Y27" s="2">
        <f ca="1">('[1]Qc, Autumn, S3'!Y27*Main!$B$5)</f>
        <v>0.21208340315064345</v>
      </c>
    </row>
    <row r="28" spans="1:25" x14ac:dyDescent="0.3">
      <c r="A28">
        <v>27</v>
      </c>
      <c r="B28" s="2">
        <f ca="1">('[1]Qc, Autumn, S3'!B28*Main!$B$5)</f>
        <v>0.22738851274473132</v>
      </c>
      <c r="C28" s="2">
        <f ca="1">('[1]Qc, Autumn, S3'!C28*Main!$B$5)</f>
        <v>0.20555441024184162</v>
      </c>
      <c r="D28" s="2">
        <f ca="1">('[1]Qc, Autumn, S3'!D28*Main!$B$5)</f>
        <v>0.18538998966976147</v>
      </c>
      <c r="E28" s="2">
        <f ca="1">('[1]Qc, Autumn, S3'!E28*Main!$B$5)</f>
        <v>0.21100742719416338</v>
      </c>
      <c r="F28" s="2">
        <f ca="1">('[1]Qc, Autumn, S3'!F28*Main!$B$5)</f>
        <v>0.19435985592162602</v>
      </c>
      <c r="G28" s="2">
        <f ca="1">('[1]Qc, Autumn, S3'!G28*Main!$B$5)</f>
        <v>0.18528089060519298</v>
      </c>
      <c r="H28" s="2">
        <f ca="1">('[1]Qc, Autumn, S3'!H28*Main!$B$5)</f>
        <v>0.1815096607095508</v>
      </c>
      <c r="I28" s="2">
        <f ca="1">('[1]Qc, Autumn, S3'!I28*Main!$B$5)</f>
        <v>0.40524891562160592</v>
      </c>
      <c r="J28" s="2">
        <f ca="1">('[1]Qc, Autumn, S3'!J28*Main!$B$5)</f>
        <v>0.46068662114807202</v>
      </c>
      <c r="K28" s="2">
        <f ca="1">('[1]Qc, Autumn, S3'!K28*Main!$B$5)</f>
        <v>0.44566882238246841</v>
      </c>
      <c r="L28" s="2">
        <f ca="1">('[1]Qc, Autumn, S3'!L28*Main!$B$5)</f>
        <v>0.43600839753754117</v>
      </c>
      <c r="M28" s="2">
        <f ca="1">('[1]Qc, Autumn, S3'!M28*Main!$B$5)</f>
        <v>0.43140064603047557</v>
      </c>
      <c r="N28" s="2">
        <f ca="1">('[1]Qc, Autumn, S3'!N28*Main!$B$5)</f>
        <v>0.46326755526087754</v>
      </c>
      <c r="O28" s="2">
        <f ca="1">('[1]Qc, Autumn, S3'!O28*Main!$B$5)</f>
        <v>0.43939992046969795</v>
      </c>
      <c r="P28" s="2">
        <f ca="1">('[1]Qc, Autumn, S3'!P28*Main!$B$5)</f>
        <v>0.28235462289360891</v>
      </c>
      <c r="Q28" s="2">
        <f ca="1">('[1]Qc, Autumn, S3'!Q28*Main!$B$5)</f>
        <v>0.40756630449361025</v>
      </c>
      <c r="R28" s="2">
        <f ca="1">('[1]Qc, Autumn, S3'!R28*Main!$B$5)</f>
        <v>0.42833693096908193</v>
      </c>
      <c r="S28" s="2">
        <f ca="1">('[1]Qc, Autumn, S3'!S28*Main!$B$5)</f>
        <v>0.40464164344854525</v>
      </c>
      <c r="T28" s="2">
        <f ca="1">('[1]Qc, Autumn, S3'!T28*Main!$B$5)</f>
        <v>0.29727443279027321</v>
      </c>
      <c r="U28" s="2">
        <f ca="1">('[1]Qc, Autumn, S3'!U28*Main!$B$5)</f>
        <v>0.29189702824686953</v>
      </c>
      <c r="V28" s="2">
        <f ca="1">('[1]Qc, Autumn, S3'!V28*Main!$B$5)</f>
        <v>0.27989375289382978</v>
      </c>
      <c r="W28" s="2">
        <f ca="1">('[1]Qc, Autumn, S3'!W28*Main!$B$5)</f>
        <v>0.25429866911237531</v>
      </c>
      <c r="X28" s="2">
        <f ca="1">('[1]Qc, Autumn, S3'!X28*Main!$B$5)</f>
        <v>0.17899555659054053</v>
      </c>
      <c r="Y28" s="2">
        <f ca="1">('[1]Qc, Autumn, S3'!Y28*Main!$B$5)</f>
        <v>0.17912538355214369</v>
      </c>
    </row>
    <row r="29" spans="1:25" x14ac:dyDescent="0.3">
      <c r="A29">
        <v>28</v>
      </c>
      <c r="B29" s="2">
        <f ca="1">('[1]Qc, Autumn, S3'!B29*Main!$B$5)</f>
        <v>-0.22034649707445983</v>
      </c>
      <c r="C29" s="2">
        <f ca="1">('[1]Qc, Autumn, S3'!C29*Main!$B$5)</f>
        <v>-0.23968044384372289</v>
      </c>
      <c r="D29" s="2">
        <f ca="1">('[1]Qc, Autumn, S3'!D29*Main!$B$5)</f>
        <v>-0.27392866488919665</v>
      </c>
      <c r="E29" s="2">
        <f ca="1">('[1]Qc, Autumn, S3'!E29*Main!$B$5)</f>
        <v>-0.27890888972276207</v>
      </c>
      <c r="F29" s="2">
        <f ca="1">('[1]Qc, Autumn, S3'!F29*Main!$B$5)</f>
        <v>-0.27746827975599475</v>
      </c>
      <c r="G29" s="2">
        <f ca="1">('[1]Qc, Autumn, S3'!G29*Main!$B$5)</f>
        <v>-0.25324348297681187</v>
      </c>
      <c r="H29" s="2">
        <f ca="1">('[1]Qc, Autumn, S3'!H29*Main!$B$5)</f>
        <v>-0.17719302376705351</v>
      </c>
      <c r="I29" s="2">
        <f ca="1">('[1]Qc, Autumn, S3'!I29*Main!$B$5)</f>
        <v>8.5214952996823773E-2</v>
      </c>
      <c r="J29" s="2">
        <f ca="1">('[1]Qc, Autumn, S3'!J29*Main!$B$5)</f>
        <v>0.11098302567059291</v>
      </c>
      <c r="K29" s="2">
        <f ca="1">('[1]Qc, Autumn, S3'!K29*Main!$B$5)</f>
        <v>0.15260435099370817</v>
      </c>
      <c r="L29" s="2">
        <f ca="1">('[1]Qc, Autumn, S3'!L29*Main!$B$5)</f>
        <v>8.3069427269611099E-2</v>
      </c>
      <c r="M29" s="2">
        <f ca="1">('[1]Qc, Autumn, S3'!M29*Main!$B$5)</f>
        <v>1.0786953671218619E-2</v>
      </c>
      <c r="N29" s="2">
        <f ca="1">('[1]Qc, Autumn, S3'!N29*Main!$B$5)</f>
        <v>-4.9366345555359528E-2</v>
      </c>
      <c r="O29" s="2">
        <f ca="1">('[1]Qc, Autumn, S3'!O29*Main!$B$5)</f>
        <v>-5.9088754166646489E-2</v>
      </c>
      <c r="P29" s="2">
        <f ca="1">('[1]Qc, Autumn, S3'!P29*Main!$B$5)</f>
        <v>-0.10472995595037929</v>
      </c>
      <c r="Q29" s="2">
        <f ca="1">('[1]Qc, Autumn, S3'!Q29*Main!$B$5)</f>
        <v>-0.11455688363017032</v>
      </c>
      <c r="R29" s="2">
        <f ca="1">('[1]Qc, Autumn, S3'!R29*Main!$B$5)</f>
        <v>-7.9076700512513753E-2</v>
      </c>
      <c r="S29" s="2">
        <f ca="1">('[1]Qc, Autumn, S3'!S29*Main!$B$5)</f>
        <v>0.10416492434905443</v>
      </c>
      <c r="T29" s="2">
        <f ca="1">('[1]Qc, Autumn, S3'!T29*Main!$B$5)</f>
        <v>0.12769912082838974</v>
      </c>
      <c r="U29" s="2">
        <f ca="1">('[1]Qc, Autumn, S3'!U29*Main!$B$5)</f>
        <v>6.6949377084202719E-2</v>
      </c>
      <c r="V29" s="2">
        <f ca="1">('[1]Qc, Autumn, S3'!V29*Main!$B$5)</f>
        <v>-1.215414638705541E-2</v>
      </c>
      <c r="W29" s="2">
        <f ca="1">('[1]Qc, Autumn, S3'!W29*Main!$B$5)</f>
        <v>-7.2407688770569925E-2</v>
      </c>
      <c r="X29" s="2">
        <f ca="1">('[1]Qc, Autumn, S3'!X29*Main!$B$5)</f>
        <v>-0.12628661122617765</v>
      </c>
      <c r="Y29" s="2">
        <f ca="1">('[1]Qc, Autumn, S3'!Y29*Main!$B$5)</f>
        <v>-0.19558808179290882</v>
      </c>
    </row>
    <row r="30" spans="1:25" x14ac:dyDescent="0.3">
      <c r="A30">
        <v>29</v>
      </c>
      <c r="B30" s="2">
        <f ca="1">('[1]Qc, Autumn, S3'!B30*Main!$B$5)</f>
        <v>-5.7997457567953585</v>
      </c>
      <c r="C30" s="2">
        <f ca="1">('[1]Qc, Autumn, S3'!C30*Main!$B$5)</f>
        <v>-7.325086712893178</v>
      </c>
      <c r="D30" s="2">
        <f ca="1">('[1]Qc, Autumn, S3'!D30*Main!$B$5)</f>
        <v>-8.5035735469941489</v>
      </c>
      <c r="E30" s="2">
        <f ca="1">('[1]Qc, Autumn, S3'!E30*Main!$B$5)</f>
        <v>-7.8533551471625431</v>
      </c>
      <c r="F30" s="2">
        <f ca="1">('[1]Qc, Autumn, S3'!F30*Main!$B$5)</f>
        <v>-8.2687244244831781</v>
      </c>
      <c r="G30" s="2">
        <f ca="1">('[1]Qc, Autumn, S3'!G30*Main!$B$5)</f>
        <v>-6.8580331463152451</v>
      </c>
      <c r="H30" s="2">
        <f ca="1">('[1]Qc, Autumn, S3'!H30*Main!$B$5)</f>
        <v>-0.32685475545102394</v>
      </c>
      <c r="I30" s="2">
        <f ca="1">('[1]Qc, Autumn, S3'!I30*Main!$B$5)</f>
        <v>5.2631186429721142</v>
      </c>
      <c r="J30" s="2">
        <f ca="1">('[1]Qc, Autumn, S3'!J30*Main!$B$5)</f>
        <v>6.6550330818617809</v>
      </c>
      <c r="K30" s="2">
        <f ca="1">('[1]Qc, Autumn, S3'!K30*Main!$B$5)</f>
        <v>5.7299276074483716</v>
      </c>
      <c r="L30" s="2">
        <f ca="1">('[1]Qc, Autumn, S3'!L30*Main!$B$5)</f>
        <v>4.0690639536764523</v>
      </c>
      <c r="M30" s="2">
        <f ca="1">('[1]Qc, Autumn, S3'!M30*Main!$B$5)</f>
        <v>6.1999433412011555</v>
      </c>
      <c r="N30" s="2">
        <f ca="1">('[1]Qc, Autumn, S3'!N30*Main!$B$5)</f>
        <v>5.1451108238676984</v>
      </c>
      <c r="O30" s="2">
        <f ca="1">('[1]Qc, Autumn, S3'!O30*Main!$B$5)</f>
        <v>3.2768523453127734</v>
      </c>
      <c r="P30" s="2">
        <f ca="1">('[1]Qc, Autumn, S3'!P30*Main!$B$5)</f>
        <v>0.35913113750465547</v>
      </c>
      <c r="Q30" s="2">
        <f ca="1">('[1]Qc, Autumn, S3'!Q30*Main!$B$5)</f>
        <v>-0.56399526199048411</v>
      </c>
      <c r="R30" s="2">
        <f ca="1">('[1]Qc, Autumn, S3'!R30*Main!$B$5)</f>
        <v>3.6736323070318655E-2</v>
      </c>
      <c r="S30" s="2">
        <f ca="1">('[1]Qc, Autumn, S3'!S30*Main!$B$5)</f>
        <v>0.72431841038381173</v>
      </c>
      <c r="T30" s="2">
        <f ca="1">('[1]Qc, Autumn, S3'!T30*Main!$B$5)</f>
        <v>-1.7785286375782896</v>
      </c>
      <c r="U30" s="2">
        <f ca="1">('[1]Qc, Autumn, S3'!U30*Main!$B$5)</f>
        <v>8.9358697490278638E-2</v>
      </c>
      <c r="V30" s="2">
        <f ca="1">('[1]Qc, Autumn, S3'!V30*Main!$B$5)</f>
        <v>0.1464061333456784</v>
      </c>
      <c r="W30" s="2">
        <f ca="1">('[1]Qc, Autumn, S3'!W30*Main!$B$5)</f>
        <v>-1.4361580019629219</v>
      </c>
      <c r="X30" s="2">
        <f ca="1">('[1]Qc, Autumn, S3'!X30*Main!$B$5)</f>
        <v>-5.2338626659923753</v>
      </c>
      <c r="Y30" s="2">
        <f ca="1">('[1]Qc, Autumn, S3'!Y30*Main!$B$5)</f>
        <v>-6.7629884464858394</v>
      </c>
    </row>
    <row r="31" spans="1:25" x14ac:dyDescent="0.3">
      <c r="A31">
        <v>30</v>
      </c>
      <c r="B31" s="2">
        <f ca="1">('[1]Qc, Autumn, S3'!B31*Main!$B$5)</f>
        <v>-1.0215495339172336</v>
      </c>
      <c r="C31" s="2">
        <f ca="1">('[1]Qc, Autumn, S3'!C31*Main!$B$5)</f>
        <v>-1.0525263427782354</v>
      </c>
      <c r="D31" s="2">
        <f ca="1">('[1]Qc, Autumn, S3'!D31*Main!$B$5)</f>
        <v>-1.0693705326823533</v>
      </c>
      <c r="E31" s="2">
        <f ca="1">('[1]Qc, Autumn, S3'!E31*Main!$B$5)</f>
        <v>-1.1064170788489807</v>
      </c>
      <c r="F31" s="2">
        <f ca="1">('[1]Qc, Autumn, S3'!F31*Main!$B$5)</f>
        <v>-1.0972776354668659</v>
      </c>
      <c r="G31" s="2">
        <f ca="1">('[1]Qc, Autumn, S3'!G31*Main!$B$5)</f>
        <v>-1.0948838726955787</v>
      </c>
      <c r="H31" s="2">
        <f ca="1">('[1]Qc, Autumn, S3'!H31*Main!$B$5)</f>
        <v>-0.90065435055430598</v>
      </c>
      <c r="I31" s="2">
        <f ca="1">('[1]Qc, Autumn, S3'!I31*Main!$B$5)</f>
        <v>-0.7609125894764488</v>
      </c>
      <c r="J31" s="2">
        <f ca="1">('[1]Qc, Autumn, S3'!J31*Main!$B$5)</f>
        <v>-0.70832108486883028</v>
      </c>
      <c r="K31" s="2">
        <f ca="1">('[1]Qc, Autumn, S3'!K31*Main!$B$5)</f>
        <v>-0.771943677911054</v>
      </c>
      <c r="L31" s="2">
        <f ca="1">('[1]Qc, Autumn, S3'!L31*Main!$B$5)</f>
        <v>-0.84108800044460141</v>
      </c>
      <c r="M31" s="2">
        <f ca="1">('[1]Qc, Autumn, S3'!M31*Main!$B$5)</f>
        <v>-0.92265111389064414</v>
      </c>
      <c r="N31" s="2">
        <f ca="1">('[1]Qc, Autumn, S3'!N31*Main!$B$5)</f>
        <v>-0.88714876189388725</v>
      </c>
      <c r="O31" s="2">
        <f ca="1">('[1]Qc, Autumn, S3'!O31*Main!$B$5)</f>
        <v>-0.93254964584638755</v>
      </c>
      <c r="P31" s="2">
        <f ca="1">('[1]Qc, Autumn, S3'!P31*Main!$B$5)</f>
        <v>-0.95779196639876263</v>
      </c>
      <c r="Q31" s="2">
        <f ca="1">('[1]Qc, Autumn, S3'!Q31*Main!$B$5)</f>
        <v>-0.92010661120430981</v>
      </c>
      <c r="R31" s="2">
        <f ca="1">('[1]Qc, Autumn, S3'!R31*Main!$B$5)</f>
        <v>-0.87302904024256078</v>
      </c>
      <c r="S31" s="2">
        <f ca="1">('[1]Qc, Autumn, S3'!S31*Main!$B$5)</f>
        <v>-0.62672116319752669</v>
      </c>
      <c r="T31" s="2">
        <f ca="1">('[1]Qc, Autumn, S3'!T31*Main!$B$5)</f>
        <v>-0.62632932742018932</v>
      </c>
      <c r="U31" s="2">
        <f ca="1">('[1]Qc, Autumn, S3'!U31*Main!$B$5)</f>
        <v>-0.73099296457145257</v>
      </c>
      <c r="V31" s="2">
        <f ca="1">('[1]Qc, Autumn, S3'!V31*Main!$B$5)</f>
        <v>-0.7339573049596696</v>
      </c>
      <c r="W31" s="2">
        <f ca="1">('[1]Qc, Autumn, S3'!W31*Main!$B$5)</f>
        <v>-0.83633985663347155</v>
      </c>
      <c r="X31" s="2">
        <f ca="1">('[1]Qc, Autumn, S3'!X31*Main!$B$5)</f>
        <v>-0.93184373711933433</v>
      </c>
      <c r="Y31" s="2">
        <f ca="1">('[1]Qc, Autumn, S3'!Y31*Main!$B$5)</f>
        <v>-0.90353446904563084</v>
      </c>
    </row>
    <row r="32" spans="1:25" x14ac:dyDescent="0.3">
      <c r="A32">
        <v>31</v>
      </c>
      <c r="B32" s="2">
        <f ca="1">('[1]Qc, Autumn, S3'!B32*Main!$B$5)</f>
        <v>-1.1785659605015206</v>
      </c>
      <c r="C32" s="2">
        <f ca="1">('[1]Qc, Autumn, S3'!C32*Main!$B$5)</f>
        <v>-1.2669401566035776</v>
      </c>
      <c r="D32" s="2">
        <f ca="1">('[1]Qc, Autumn, S3'!D32*Main!$B$5)</f>
        <v>-1.3520139847676802</v>
      </c>
      <c r="E32" s="2">
        <f ca="1">('[1]Qc, Autumn, S3'!E32*Main!$B$5)</f>
        <v>-1.3731809706366016</v>
      </c>
      <c r="F32" s="2">
        <f ca="1">('[1]Qc, Autumn, S3'!F32*Main!$B$5)</f>
        <v>-1.4564137450440331</v>
      </c>
      <c r="G32" s="2">
        <f ca="1">('[1]Qc, Autumn, S3'!G32*Main!$B$5)</f>
        <v>-1.2733170560178106</v>
      </c>
      <c r="H32" s="2">
        <f ca="1">('[1]Qc, Autumn, S3'!H32*Main!$B$5)</f>
        <v>-1.0269728245044749</v>
      </c>
      <c r="I32" s="2">
        <f ca="1">('[1]Qc, Autumn, S3'!I32*Main!$B$5)</f>
        <v>-0.66745751660396813</v>
      </c>
      <c r="J32" s="2">
        <f ca="1">('[1]Qc, Autumn, S3'!J32*Main!$B$5)</f>
        <v>-0.45500365480397598</v>
      </c>
      <c r="K32" s="2">
        <f ca="1">('[1]Qc, Autumn, S3'!K32*Main!$B$5)</f>
        <v>-0.28652036679133969</v>
      </c>
      <c r="L32" s="2">
        <f ca="1">('[1]Qc, Autumn, S3'!L32*Main!$B$5)</f>
        <v>-0.18893248329629386</v>
      </c>
      <c r="M32" s="2">
        <f ca="1">('[1]Qc, Autumn, S3'!M32*Main!$B$5)</f>
        <v>-0.12925992985777637</v>
      </c>
      <c r="N32" s="2">
        <f ca="1">('[1]Qc, Autumn, S3'!N32*Main!$B$5)</f>
        <v>-0.25576087342032683</v>
      </c>
      <c r="O32" s="2">
        <f ca="1">('[1]Qc, Autumn, S3'!O32*Main!$B$5)</f>
        <v>-0.3613922295158814</v>
      </c>
      <c r="P32" s="2">
        <f ca="1">('[1]Qc, Autumn, S3'!P32*Main!$B$5)</f>
        <v>-0.39556094407730946</v>
      </c>
      <c r="Q32" s="2">
        <f ca="1">('[1]Qc, Autumn, S3'!Q32*Main!$B$5)</f>
        <v>-0.55566479292554671</v>
      </c>
      <c r="R32" s="2">
        <f ca="1">('[1]Qc, Autumn, S3'!R32*Main!$B$5)</f>
        <v>-0.53815833983917216</v>
      </c>
      <c r="S32" s="2">
        <f ca="1">('[1]Qc, Autumn, S3'!S32*Main!$B$5)</f>
        <v>-0.23961768377334111</v>
      </c>
      <c r="T32" s="2">
        <f ca="1">('[1]Qc, Autumn, S3'!T32*Main!$B$5)</f>
        <v>-0.28112966251538357</v>
      </c>
      <c r="U32" s="2">
        <f ca="1">('[1]Qc, Autumn, S3'!U32*Main!$B$5)</f>
        <v>-0.43367966208125219</v>
      </c>
      <c r="V32" s="2">
        <f ca="1">('[1]Qc, Autumn, S3'!V32*Main!$B$5)</f>
        <v>-0.34885424753037031</v>
      </c>
      <c r="W32" s="2">
        <f ca="1">('[1]Qc, Autumn, S3'!W32*Main!$B$5)</f>
        <v>-0.56587971448958552</v>
      </c>
      <c r="X32" s="2">
        <f ca="1">('[1]Qc, Autumn, S3'!X32*Main!$B$5)</f>
        <v>-0.67113327564038461</v>
      </c>
      <c r="Y32" s="2">
        <f ca="1">('[1]Qc, Autumn, S3'!Y32*Main!$B$5)</f>
        <v>-0.72821998741545679</v>
      </c>
    </row>
    <row r="33" spans="1:25" x14ac:dyDescent="0.3">
      <c r="A33">
        <v>32</v>
      </c>
      <c r="B33" s="2">
        <f ca="1">('[1]Qc, Autumn, S3'!B33*Main!$B$5)</f>
        <v>0.47856688818623278</v>
      </c>
      <c r="C33" s="2">
        <f ca="1">('[1]Qc, Autumn, S3'!C33*Main!$B$5)</f>
        <v>0.4763426955078871</v>
      </c>
      <c r="D33" s="2">
        <f ca="1">('[1]Qc, Autumn, S3'!D33*Main!$B$5)</f>
        <v>0.3445526550199966</v>
      </c>
      <c r="E33" s="2">
        <f ca="1">('[1]Qc, Autumn, S3'!E33*Main!$B$5)</f>
        <v>0.44587747954598705</v>
      </c>
      <c r="F33" s="2">
        <f ca="1">('[1]Qc, Autumn, S3'!F33*Main!$B$5)</f>
        <v>0.43115701791291544</v>
      </c>
      <c r="G33" s="2">
        <f ca="1">('[1]Qc, Autumn, S3'!G33*Main!$B$5)</f>
        <v>0.49486914517880776</v>
      </c>
      <c r="H33" s="2">
        <f ca="1">('[1]Qc, Autumn, S3'!H33*Main!$B$5)</f>
        <v>0.53798240170202161</v>
      </c>
      <c r="I33" s="2">
        <f ca="1">('[1]Qc, Autumn, S3'!I33*Main!$B$5)</f>
        <v>1.1183471047018188</v>
      </c>
      <c r="J33" s="2">
        <f ca="1">('[1]Qc, Autumn, S3'!J33*Main!$B$5)</f>
        <v>1.271761528130938</v>
      </c>
      <c r="K33" s="2">
        <f ca="1">('[1]Qc, Autumn, S3'!K33*Main!$B$5)</f>
        <v>1.2457697687260725</v>
      </c>
      <c r="L33" s="2">
        <f ca="1">('[1]Qc, Autumn, S3'!L33*Main!$B$5)</f>
        <v>1.1522742384573335</v>
      </c>
      <c r="M33" s="2">
        <f ca="1">('[1]Qc, Autumn, S3'!M33*Main!$B$5)</f>
        <v>1.2642862201972447</v>
      </c>
      <c r="N33" s="2">
        <f ca="1">('[1]Qc, Autumn, S3'!N33*Main!$B$5)</f>
        <v>1.3145512724842348</v>
      </c>
      <c r="O33" s="2">
        <f ca="1">('[1]Qc, Autumn, S3'!O33*Main!$B$5)</f>
        <v>1.253916347524977</v>
      </c>
      <c r="P33" s="2">
        <f ca="1">('[1]Qc, Autumn, S3'!P33*Main!$B$5)</f>
        <v>1.0434639316036838</v>
      </c>
      <c r="Q33" s="2">
        <f ca="1">('[1]Qc, Autumn, S3'!Q33*Main!$B$5)</f>
        <v>1.0028528689944052</v>
      </c>
      <c r="R33" s="2">
        <f ca="1">('[1]Qc, Autumn, S3'!R33*Main!$B$5)</f>
        <v>0.98151296902151386</v>
      </c>
      <c r="S33" s="2">
        <f ca="1">('[1]Qc, Autumn, S3'!S33*Main!$B$5)</f>
        <v>1.0236776750032877</v>
      </c>
      <c r="T33" s="2">
        <f ca="1">('[1]Qc, Autumn, S3'!T33*Main!$B$5)</f>
        <v>0.87875670997324906</v>
      </c>
      <c r="U33" s="2">
        <f ca="1">('[1]Qc, Autumn, S3'!U33*Main!$B$5)</f>
        <v>0.81619543623690938</v>
      </c>
      <c r="V33" s="2">
        <f ca="1">('[1]Qc, Autumn, S3'!V33*Main!$B$5)</f>
        <v>0.79188457520831568</v>
      </c>
      <c r="W33" s="2">
        <f ca="1">('[1]Qc, Autumn, S3'!W33*Main!$B$5)</f>
        <v>0.76974695199179799</v>
      </c>
      <c r="X33" s="2">
        <f ca="1">('[1]Qc, Autumn, S3'!X33*Main!$B$5)</f>
        <v>0.54369397854331625</v>
      </c>
      <c r="Y33" s="2">
        <f ca="1">('[1]Qc, Autumn, S3'!Y33*Main!$B$5)</f>
        <v>0.55665321947617896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0.71493235030650404</v>
      </c>
      <c r="C2" s="2">
        <f ca="1">('[1]Qc, Autumn, S3'!C2*Main!$B$5)</f>
        <v>0.61171986314476134</v>
      </c>
      <c r="D2" s="2">
        <f ca="1">('[1]Qc, Autumn, S3'!D2*Main!$B$5)</f>
        <v>0.58094075010723423</v>
      </c>
      <c r="E2" s="2">
        <f ca="1">('[1]Qc, Autumn, S3'!E2*Main!$B$5)</f>
        <v>0.64817911771890324</v>
      </c>
      <c r="F2" s="2">
        <f ca="1">('[1]Qc, Autumn, S3'!F2*Main!$B$5)</f>
        <v>0.55078212640565993</v>
      </c>
      <c r="G2" s="2">
        <f ca="1">('[1]Qc, Autumn, S3'!G2*Main!$B$5)</f>
        <v>0.55213542206563204</v>
      </c>
      <c r="H2" s="2">
        <f ca="1">('[1]Qc, Autumn, S3'!H2*Main!$B$5)</f>
        <v>0.53181631818371888</v>
      </c>
      <c r="I2" s="2">
        <f ca="1">('[1]Qc, Autumn, S3'!I2*Main!$B$5)</f>
        <v>1.2769202366587946</v>
      </c>
      <c r="J2" s="2">
        <f ca="1">('[1]Qc, Autumn, S3'!J2*Main!$B$5)</f>
        <v>1.3871454213798338</v>
      </c>
      <c r="K2" s="2">
        <f ca="1">('[1]Qc, Autumn, S3'!K2*Main!$B$5)</f>
        <v>1.2913591549463932</v>
      </c>
      <c r="L2" s="2">
        <f ca="1">('[1]Qc, Autumn, S3'!L2*Main!$B$5)</f>
        <v>1.3312382136153484</v>
      </c>
      <c r="M2" s="2">
        <f ca="1">('[1]Qc, Autumn, S3'!M2*Main!$B$5)</f>
        <v>1.360035186802254</v>
      </c>
      <c r="N2" s="2">
        <f ca="1">('[1]Qc, Autumn, S3'!N2*Main!$B$5)</f>
        <v>1.3201793547928333</v>
      </c>
      <c r="O2" s="2">
        <f ca="1">('[1]Qc, Autumn, S3'!O2*Main!$B$5)</f>
        <v>1.3198288661050974</v>
      </c>
      <c r="P2" s="2">
        <f ca="1">('[1]Qc, Autumn, S3'!P2*Main!$B$5)</f>
        <v>0.87350023273149136</v>
      </c>
      <c r="Q2" s="2">
        <f ca="1">('[1]Qc, Autumn, S3'!Q2*Main!$B$5)</f>
        <v>1.1291097678451063</v>
      </c>
      <c r="R2" s="2">
        <f ca="1">('[1]Qc, Autumn, S3'!R2*Main!$B$5)</f>
        <v>1.3175139291020741</v>
      </c>
      <c r="S2" s="2">
        <f ca="1">('[1]Qc, Autumn, S3'!S2*Main!$B$5)</f>
        <v>1.1964764675864081</v>
      </c>
      <c r="T2" s="2">
        <f ca="1">('[1]Qc, Autumn, S3'!T2*Main!$B$5)</f>
        <v>0.88807379884010584</v>
      </c>
      <c r="U2" s="2">
        <f ca="1">('[1]Qc, Autumn, S3'!U2*Main!$B$5)</f>
        <v>0.83436042441924951</v>
      </c>
      <c r="V2" s="2">
        <f ca="1">('[1]Qc, Autumn, S3'!V2*Main!$B$5)</f>
        <v>0.87579871865100833</v>
      </c>
      <c r="W2" s="2">
        <f ca="1">('[1]Qc, Autumn, S3'!W2*Main!$B$5)</f>
        <v>0.74732670106493981</v>
      </c>
      <c r="X2" s="2">
        <f ca="1">('[1]Qc, Autumn, S3'!X2*Main!$B$5)</f>
        <v>0.54762728253946746</v>
      </c>
      <c r="Y2" s="2">
        <f ca="1">('[1]Qc, Autumn, S3'!Y2*Main!$B$5)</f>
        <v>0.53350600820186922</v>
      </c>
    </row>
    <row r="3" spans="1:25" x14ac:dyDescent="0.3">
      <c r="A3">
        <v>2</v>
      </c>
      <c r="B3" s="2">
        <f ca="1">('[1]Qc, Autumn, S3'!B3*Main!$B$5)</f>
        <v>-0.13135465284103057</v>
      </c>
      <c r="C3" s="2">
        <f ca="1">('[1]Qc, Autumn, S3'!C3*Main!$B$5)</f>
        <v>-0.14963000496147019</v>
      </c>
      <c r="D3" s="2">
        <f ca="1">('[1]Qc, Autumn, S3'!D3*Main!$B$5)</f>
        <v>-0.14347071604964368</v>
      </c>
      <c r="E3" s="2">
        <f ca="1">('[1]Qc, Autumn, S3'!E3*Main!$B$5)</f>
        <v>-0.16300719019984772</v>
      </c>
      <c r="F3" s="2">
        <f ca="1">('[1]Qc, Autumn, S3'!F3*Main!$B$5)</f>
        <v>-0.1697803520851105</v>
      </c>
      <c r="G3" s="2">
        <f ca="1">('[1]Qc, Autumn, S3'!G3*Main!$B$5)</f>
        <v>-0.14959616116117705</v>
      </c>
      <c r="H3" s="2">
        <f ca="1">('[1]Qc, Autumn, S3'!H3*Main!$B$5)</f>
        <v>-0.10587516823594506</v>
      </c>
      <c r="I3" s="2">
        <f ca="1">('[1]Qc, Autumn, S3'!I3*Main!$B$5)</f>
        <v>4.530750271637244E-2</v>
      </c>
      <c r="J3" s="2">
        <f ca="1">('[1]Qc, Autumn, S3'!J3*Main!$B$5)</f>
        <v>6.6786908675704956E-2</v>
      </c>
      <c r="K3" s="2">
        <f ca="1">('[1]Qc, Autumn, S3'!K3*Main!$B$5)</f>
        <v>8.9340381274801664E-2</v>
      </c>
      <c r="L3" s="2">
        <f ca="1">('[1]Qc, Autumn, S3'!L3*Main!$B$5)</f>
        <v>4.7983459094140313E-2</v>
      </c>
      <c r="M3" s="2">
        <f ca="1">('[1]Qc, Autumn, S3'!M3*Main!$B$5)</f>
        <v>7.9115676093719795E-3</v>
      </c>
      <c r="N3" s="2">
        <f ca="1">('[1]Qc, Autumn, S3'!N3*Main!$B$5)</f>
        <v>-2.7066988571851622E-2</v>
      </c>
      <c r="O3" s="2">
        <f ca="1">('[1]Qc, Autumn, S3'!O3*Main!$B$5)</f>
        <v>-3.4861472049853938E-2</v>
      </c>
      <c r="P3" s="2">
        <f ca="1">('[1]Qc, Autumn, S3'!P3*Main!$B$5)</f>
        <v>-6.1790636945355457E-2</v>
      </c>
      <c r="Q3" s="2">
        <f ca="1">('[1]Qc, Autumn, S3'!Q3*Main!$B$5)</f>
        <v>-6.8098022975628461E-2</v>
      </c>
      <c r="R3" s="2">
        <f ca="1">('[1]Qc, Autumn, S3'!R3*Main!$B$5)</f>
        <v>-4.1686754281257947E-2</v>
      </c>
      <c r="S3" s="2">
        <f ca="1">('[1]Qc, Autumn, S3'!S3*Main!$B$5)</f>
        <v>5.7906026861439315E-2</v>
      </c>
      <c r="T3" s="2">
        <f ca="1">('[1]Qc, Autumn, S3'!T3*Main!$B$5)</f>
        <v>7.3098974479462453E-2</v>
      </c>
      <c r="U3" s="2">
        <f ca="1">('[1]Qc, Autumn, S3'!U3*Main!$B$5)</f>
        <v>3.8984046667868449E-2</v>
      </c>
      <c r="V3" s="2">
        <f ca="1">('[1]Qc, Autumn, S3'!V3*Main!$B$5)</f>
        <v>-8.7319781488028846E-3</v>
      </c>
      <c r="W3" s="2">
        <f ca="1">('[1]Qc, Autumn, S3'!W3*Main!$B$5)</f>
        <v>-3.5371968280972194E-2</v>
      </c>
      <c r="X3" s="2">
        <f ca="1">('[1]Qc, Autumn, S3'!X3*Main!$B$5)</f>
        <v>-7.2163777843530091E-2</v>
      </c>
      <c r="Y3" s="2">
        <f ca="1">('[1]Qc, Autumn, S3'!Y3*Main!$B$5)</f>
        <v>-9.9937682605791098E-2</v>
      </c>
    </row>
    <row r="4" spans="1:25" x14ac:dyDescent="0.3">
      <c r="A4">
        <v>3</v>
      </c>
      <c r="B4" s="2">
        <f ca="1">('[1]Qc, Autumn, S3'!B4*Main!$B$5)</f>
        <v>-0.8143531802529631</v>
      </c>
      <c r="C4" s="2">
        <f ca="1">('[1]Qc, Autumn, S3'!C4*Main!$B$5)</f>
        <v>-0.97069191826794388</v>
      </c>
      <c r="D4" s="2">
        <f ca="1">('[1]Qc, Autumn, S3'!D4*Main!$B$5)</f>
        <v>-1.0847925434556449</v>
      </c>
      <c r="E4" s="2">
        <f ca="1">('[1]Qc, Autumn, S3'!E4*Main!$B$5)</f>
        <v>-1.045770628155295</v>
      </c>
      <c r="F4" s="2">
        <f ca="1">('[1]Qc, Autumn, S3'!F4*Main!$B$5)</f>
        <v>-1.0400803119552229</v>
      </c>
      <c r="G4" s="2">
        <f ca="1">('[1]Qc, Autumn, S3'!G4*Main!$B$5)</f>
        <v>-0.92388599210466438</v>
      </c>
      <c r="H4" s="2">
        <f ca="1">('[1]Qc, Autumn, S3'!H4*Main!$B$5)</f>
        <v>-4.1621211748716025E-2</v>
      </c>
      <c r="I4" s="2">
        <f ca="1">('[1]Qc, Autumn, S3'!I4*Main!$B$5)</f>
        <v>0.67688167726597281</v>
      </c>
      <c r="J4" s="2">
        <f ca="1">('[1]Qc, Autumn, S3'!J4*Main!$B$5)</f>
        <v>0.87357701691961664</v>
      </c>
      <c r="K4" s="2">
        <f ca="1">('[1]Qc, Autumn, S3'!K4*Main!$B$5)</f>
        <v>0.78976931886388857</v>
      </c>
      <c r="L4" s="2">
        <f ca="1">('[1]Qc, Autumn, S3'!L4*Main!$B$5)</f>
        <v>0.58500498544704327</v>
      </c>
      <c r="M4" s="2">
        <f ca="1">('[1]Qc, Autumn, S3'!M4*Main!$B$5)</f>
        <v>0.79522662343510342</v>
      </c>
      <c r="N4" s="2">
        <f ca="1">('[1]Qc, Autumn, S3'!N4*Main!$B$5)</f>
        <v>0.67655078154289161</v>
      </c>
      <c r="O4" s="2">
        <f ca="1">('[1]Qc, Autumn, S3'!O4*Main!$B$5)</f>
        <v>0.46988717979939132</v>
      </c>
      <c r="P4" s="2">
        <f ca="1">('[1]Qc, Autumn, S3'!P4*Main!$B$5)</f>
        <v>1.7154044460704676E-2</v>
      </c>
      <c r="Q4" s="2">
        <f ca="1">('[1]Qc, Autumn, S3'!Q4*Main!$B$5)</f>
        <v>-6.3443988489860825E-2</v>
      </c>
      <c r="R4" s="2">
        <f ca="1">('[1]Qc, Autumn, S3'!R4*Main!$B$5)</f>
        <v>-4.0229729606996254E-3</v>
      </c>
      <c r="S4" s="2">
        <f ca="1">('[1]Qc, Autumn, S3'!S4*Main!$B$5)</f>
        <v>8.4301009122585327E-2</v>
      </c>
      <c r="T4" s="2">
        <f ca="1">('[1]Qc, Autumn, S3'!T4*Main!$B$5)</f>
        <v>-0.22295633981959012</v>
      </c>
      <c r="U4" s="2">
        <f ca="1">('[1]Qc, Autumn, S3'!U4*Main!$B$5)</f>
        <v>1.5130772491845298E-2</v>
      </c>
      <c r="V4" s="2">
        <f ca="1">('[1]Qc, Autumn, S3'!V4*Main!$B$5)</f>
        <v>3.086585832945386E-2</v>
      </c>
      <c r="W4" s="2">
        <f ca="1">('[1]Qc, Autumn, S3'!W4*Main!$B$5)</f>
        <v>-0.20253920419713733</v>
      </c>
      <c r="X4" s="2">
        <f ca="1">('[1]Qc, Autumn, S3'!X4*Main!$B$5)</f>
        <v>-0.65399728976878413</v>
      </c>
      <c r="Y4" s="2">
        <f ca="1">('[1]Qc, Autumn, S3'!Y4*Main!$B$5)</f>
        <v>-0.90811504685849631</v>
      </c>
    </row>
    <row r="5" spans="1:25" x14ac:dyDescent="0.3">
      <c r="A5">
        <v>4</v>
      </c>
      <c r="B5" s="2">
        <f ca="1">('[1]Qc, Autumn, S3'!B5*Main!$B$5)</f>
        <v>-0.43554826902787436</v>
      </c>
      <c r="C5" s="2">
        <f ca="1">('[1]Qc, Autumn, S3'!C5*Main!$B$5)</f>
        <v>-0.4735290358932237</v>
      </c>
      <c r="D5" s="2">
        <f ca="1">('[1]Qc, Autumn, S3'!D5*Main!$B$5)</f>
        <v>-0.44265488878615949</v>
      </c>
      <c r="E5" s="2">
        <f ca="1">('[1]Qc, Autumn, S3'!E5*Main!$B$5)</f>
        <v>-0.45964561777646007</v>
      </c>
      <c r="F5" s="2">
        <f ca="1">('[1]Qc, Autumn, S3'!F5*Main!$B$5)</f>
        <v>-0.46046472202627403</v>
      </c>
      <c r="G5" s="2">
        <f ca="1">('[1]Qc, Autumn, S3'!G5*Main!$B$5)</f>
        <v>-0.45337855168601643</v>
      </c>
      <c r="H5" s="2">
        <f ca="1">('[1]Qc, Autumn, S3'!H5*Main!$B$5)</f>
        <v>-0.37812824384971766</v>
      </c>
      <c r="I5" s="2">
        <f ca="1">('[1]Qc, Autumn, S3'!I5*Main!$B$5)</f>
        <v>-0.31621440568476289</v>
      </c>
      <c r="J5" s="2">
        <f ca="1">('[1]Qc, Autumn, S3'!J5*Main!$B$5)</f>
        <v>-0.29608067493972573</v>
      </c>
      <c r="K5" s="2">
        <f ca="1">('[1]Qc, Autumn, S3'!K5*Main!$B$5)</f>
        <v>-0.33564981949264422</v>
      </c>
      <c r="L5" s="2">
        <f ca="1">('[1]Qc, Autumn, S3'!L5*Main!$B$5)</f>
        <v>-0.35893104644151197</v>
      </c>
      <c r="M5" s="2">
        <f ca="1">('[1]Qc, Autumn, S3'!M5*Main!$B$5)</f>
        <v>-0.39004124086015851</v>
      </c>
      <c r="N5" s="2">
        <f ca="1">('[1]Qc, Autumn, S3'!N5*Main!$B$5)</f>
        <v>-0.3825450778049248</v>
      </c>
      <c r="O5" s="2">
        <f ca="1">('[1]Qc, Autumn, S3'!O5*Main!$B$5)</f>
        <v>-0.39095495756034127</v>
      </c>
      <c r="P5" s="2">
        <f ca="1">('[1]Qc, Autumn, S3'!P5*Main!$B$5)</f>
        <v>-0.38038023213402195</v>
      </c>
      <c r="Q5" s="2">
        <f ca="1">('[1]Qc, Autumn, S3'!Q5*Main!$B$5)</f>
        <v>-0.40568355754919716</v>
      </c>
      <c r="R5" s="2">
        <f ca="1">('[1]Qc, Autumn, S3'!R5*Main!$B$5)</f>
        <v>-0.39726407406702569</v>
      </c>
      <c r="S5" s="2">
        <f ca="1">('[1]Qc, Autumn, S3'!S5*Main!$B$5)</f>
        <v>-0.27712120634243848</v>
      </c>
      <c r="T5" s="2">
        <f ca="1">('[1]Qc, Autumn, S3'!T5*Main!$B$5)</f>
        <v>-0.27553749402834399</v>
      </c>
      <c r="U5" s="2">
        <f ca="1">('[1]Qc, Autumn, S3'!U5*Main!$B$5)</f>
        <v>-0.28551398823686391</v>
      </c>
      <c r="V5" s="2">
        <f ca="1">('[1]Qc, Autumn, S3'!V5*Main!$B$5)</f>
        <v>-0.30337290219758434</v>
      </c>
      <c r="W5" s="2">
        <f ca="1">('[1]Qc, Autumn, S3'!W5*Main!$B$5)</f>
        <v>-0.35175066570673508</v>
      </c>
      <c r="X5" s="2">
        <f ca="1">('[1]Qc, Autumn, S3'!X5*Main!$B$5)</f>
        <v>-0.40110353538487492</v>
      </c>
      <c r="Y5" s="2">
        <f ca="1">('[1]Qc, Autumn, S3'!Y5*Main!$B$5)</f>
        <v>-0.39536935393979966</v>
      </c>
    </row>
    <row r="6" spans="1:25" x14ac:dyDescent="0.3">
      <c r="A6">
        <v>5</v>
      </c>
      <c r="B6" s="2">
        <f ca="1">('[1]Qc, Autumn, S3'!B6*Main!$B$5)</f>
        <v>-0.23874098671583516</v>
      </c>
      <c r="C6" s="2">
        <f ca="1">('[1]Qc, Autumn, S3'!C6*Main!$B$5)</f>
        <v>-0.27201831377468866</v>
      </c>
      <c r="D6" s="2">
        <f ca="1">('[1]Qc, Autumn, S3'!D6*Main!$B$5)</f>
        <v>-0.271645221519768</v>
      </c>
      <c r="E6" s="2">
        <f ca="1">('[1]Qc, Autumn, S3'!E6*Main!$B$5)</f>
        <v>-0.28292779571610616</v>
      </c>
      <c r="F6" s="2">
        <f ca="1">('[1]Qc, Autumn, S3'!F6*Main!$B$5)</f>
        <v>-0.27870506307465115</v>
      </c>
      <c r="G6" s="2">
        <f ca="1">('[1]Qc, Autumn, S3'!G6*Main!$B$5)</f>
        <v>-0.26183857168820729</v>
      </c>
      <c r="H6" s="2">
        <f ca="1">('[1]Qc, Autumn, S3'!H6*Main!$B$5)</f>
        <v>-0.20109126034869873</v>
      </c>
      <c r="I6" s="2">
        <f ca="1">('[1]Qc, Autumn, S3'!I6*Main!$B$5)</f>
        <v>-0.13906202894564834</v>
      </c>
      <c r="J6" s="2">
        <f ca="1">('[1]Qc, Autumn, S3'!J6*Main!$B$5)</f>
        <v>-9.7281094649675479E-2</v>
      </c>
      <c r="K6" s="2">
        <f ca="1">('[1]Qc, Autumn, S3'!K6*Main!$B$5)</f>
        <v>-5.0127629057603498E-2</v>
      </c>
      <c r="L6" s="2">
        <f ca="1">('[1]Qc, Autumn, S3'!L6*Main!$B$5)</f>
        <v>-3.3193103139785185E-2</v>
      </c>
      <c r="M6" s="2">
        <f ca="1">('[1]Qc, Autumn, S3'!M6*Main!$B$5)</f>
        <v>-3.3682037929792852E-2</v>
      </c>
      <c r="N6" s="2">
        <f ca="1">('[1]Qc, Autumn, S3'!N6*Main!$B$5)</f>
        <v>-5.0795975755520639E-2</v>
      </c>
      <c r="O6" s="2">
        <f ca="1">('[1]Qc, Autumn, S3'!O6*Main!$B$5)</f>
        <v>-6.7937895837816731E-2</v>
      </c>
      <c r="P6" s="2">
        <f ca="1">('[1]Qc, Autumn, S3'!P6*Main!$B$5)</f>
        <v>-7.7999565806030013E-2</v>
      </c>
      <c r="Q6" s="2">
        <f ca="1">('[1]Qc, Autumn, S3'!Q6*Main!$B$5)</f>
        <v>-0.10991093926872537</v>
      </c>
      <c r="R6" s="2">
        <f ca="1">('[1]Qc, Autumn, S3'!R6*Main!$B$5)</f>
        <v>-0.10981563835161734</v>
      </c>
      <c r="S6" s="2">
        <f ca="1">('[1]Qc, Autumn, S3'!S6*Main!$B$5)</f>
        <v>-4.8955663712003002E-2</v>
      </c>
      <c r="T6" s="2">
        <f ca="1">('[1]Qc, Autumn, S3'!T6*Main!$B$5)</f>
        <v>-6.1077067692759592E-2</v>
      </c>
      <c r="U6" s="2">
        <f ca="1">('[1]Qc, Autumn, S3'!U6*Main!$B$5)</f>
        <v>-7.9376646756997141E-2</v>
      </c>
      <c r="V6" s="2">
        <f ca="1">('[1]Qc, Autumn, S3'!V6*Main!$B$5)</f>
        <v>-6.9420652394669824E-2</v>
      </c>
      <c r="W6" s="2">
        <f ca="1">('[1]Qc, Autumn, S3'!W6*Main!$B$5)</f>
        <v>-0.11112998723061371</v>
      </c>
      <c r="X6" s="2">
        <f ca="1">('[1]Qc, Autumn, S3'!X6*Main!$B$5)</f>
        <v>-0.1240152761436293</v>
      </c>
      <c r="Y6" s="2">
        <f ca="1">('[1]Qc, Autumn, S3'!Y6*Main!$B$5)</f>
        <v>-0.15483969509205145</v>
      </c>
    </row>
    <row r="7" spans="1:25" x14ac:dyDescent="0.3">
      <c r="A7">
        <v>6</v>
      </c>
      <c r="B7" s="2">
        <f ca="1">('[1]Qc, Autumn, S3'!B7*Main!$B$5)</f>
        <v>1.1365446061192859</v>
      </c>
      <c r="C7" s="2">
        <f ca="1">('[1]Qc, Autumn, S3'!C7*Main!$B$5)</f>
        <v>1.1340286927274723</v>
      </c>
      <c r="D7" s="2">
        <f ca="1">('[1]Qc, Autumn, S3'!D7*Main!$B$5)</f>
        <v>0.87560823789339137</v>
      </c>
      <c r="E7" s="2">
        <f ca="1">('[1]Qc, Autumn, S3'!E7*Main!$B$5)</f>
        <v>1.1116243031307123</v>
      </c>
      <c r="F7" s="2">
        <f ca="1">('[1]Qc, Autumn, S3'!F7*Main!$B$5)</f>
        <v>1.0876458616262521</v>
      </c>
      <c r="G7" s="2">
        <f ca="1">('[1]Qc, Autumn, S3'!G7*Main!$B$5)</f>
        <v>1.2381745590152058</v>
      </c>
      <c r="H7" s="2">
        <f ca="1">('[1]Qc, Autumn, S3'!H7*Main!$B$5)</f>
        <v>1.4120755546091941</v>
      </c>
      <c r="I7" s="2">
        <f ca="1">('[1]Qc, Autumn, S3'!I7*Main!$B$5)</f>
        <v>2.6147211947230198</v>
      </c>
      <c r="J7" s="2">
        <f ca="1">('[1]Qc, Autumn, S3'!J7*Main!$B$5)</f>
        <v>3.0589823764471502</v>
      </c>
      <c r="K7" s="2">
        <f ca="1">('[1]Qc, Autumn, S3'!K7*Main!$B$5)</f>
        <v>3.1242536351150334</v>
      </c>
      <c r="L7" s="2">
        <f ca="1">('[1]Qc, Autumn, S3'!L7*Main!$B$5)</f>
        <v>2.8064730329560117</v>
      </c>
      <c r="M7" s="2">
        <f ca="1">('[1]Qc, Autumn, S3'!M7*Main!$B$5)</f>
        <v>3.3201168220680448</v>
      </c>
      <c r="N7" s="2">
        <f ca="1">('[1]Qc, Autumn, S3'!N7*Main!$B$5)</f>
        <v>3.2722054606371125</v>
      </c>
      <c r="O7" s="2">
        <f ca="1">('[1]Qc, Autumn, S3'!O7*Main!$B$5)</f>
        <v>3.049753657904136</v>
      </c>
      <c r="P7" s="2">
        <f ca="1">('[1]Qc, Autumn, S3'!P7*Main!$B$5)</f>
        <v>2.7950457809481</v>
      </c>
      <c r="Q7" s="2">
        <f ca="1">('[1]Qc, Autumn, S3'!Q7*Main!$B$5)</f>
        <v>2.3618099609843473</v>
      </c>
      <c r="R7" s="2">
        <f ca="1">('[1]Qc, Autumn, S3'!R7*Main!$B$5)</f>
        <v>2.4599396448615147</v>
      </c>
      <c r="S7" s="2">
        <f ca="1">('[1]Qc, Autumn, S3'!S7*Main!$B$5)</f>
        <v>2.5591941875082194</v>
      </c>
      <c r="T7" s="2">
        <f ca="1">('[1]Qc, Autumn, S3'!T7*Main!$B$5)</f>
        <v>2.1411549514728514</v>
      </c>
      <c r="U7" s="2">
        <f ca="1">('[1]Qc, Autumn, S3'!U7*Main!$B$5)</f>
        <v>2.1144842843986758</v>
      </c>
      <c r="V7" s="2">
        <f ca="1">('[1]Qc, Autumn, S3'!V7*Main!$B$5)</f>
        <v>2.1272296506571418</v>
      </c>
      <c r="W7" s="2">
        <f ca="1">('[1]Qc, Autumn, S3'!W7*Main!$B$5)</f>
        <v>1.9490698863179299</v>
      </c>
      <c r="X7" s="2">
        <f ca="1">('[1]Qc, Autumn, S3'!X7*Main!$B$5)</f>
        <v>1.2789966964712232</v>
      </c>
      <c r="Y7" s="2">
        <f ca="1">('[1]Qc, Autumn, S3'!Y7*Main!$B$5)</f>
        <v>1.3678393743084865</v>
      </c>
    </row>
    <row r="8" spans="1:25" x14ac:dyDescent="0.3">
      <c r="A8">
        <v>7</v>
      </c>
      <c r="B8" s="2">
        <f ca="1">('[1]Qc, Autumn, S3'!B8*Main!$B$5)</f>
        <v>-1.021280514706832</v>
      </c>
      <c r="C8" s="2">
        <f ca="1">('[1]Qc, Autumn, S3'!C8*Main!$B$5)</f>
        <v>-1.0476629566711329</v>
      </c>
      <c r="D8" s="2">
        <f ca="1">('[1]Qc, Autumn, S3'!D8*Main!$B$5)</f>
        <v>-1.0396872566186679</v>
      </c>
      <c r="E8" s="2">
        <f ca="1">('[1]Qc, Autumn, S3'!E8*Main!$B$5)</f>
        <v>-1.0857392087719338</v>
      </c>
      <c r="F8" s="2">
        <f ca="1">('[1]Qc, Autumn, S3'!F8*Main!$B$5)</f>
        <v>-1.1585287453718816</v>
      </c>
      <c r="G8" s="2">
        <f ca="1">('[1]Qc, Autumn, S3'!G8*Main!$B$5)</f>
        <v>-1.0188456965190738</v>
      </c>
      <c r="H8" s="2">
        <f ca="1">('[1]Qc, Autumn, S3'!H8*Main!$B$5)</f>
        <v>-0.93217278285235872</v>
      </c>
      <c r="I8" s="2">
        <f ca="1">('[1]Qc, Autumn, S3'!I8*Main!$B$5)</f>
        <v>-0.44935864527452518</v>
      </c>
      <c r="J8" s="2">
        <f ca="1">('[1]Qc, Autumn, S3'!J8*Main!$B$5)</f>
        <v>-0.17148147743018252</v>
      </c>
      <c r="K8" s="2">
        <f ca="1">('[1]Qc, Autumn, S3'!K8*Main!$B$5)</f>
        <v>-0.15108964562678015</v>
      </c>
      <c r="L8" s="2">
        <f ca="1">('[1]Qc, Autumn, S3'!L8*Main!$B$5)</f>
        <v>-4.7612257433611194E-2</v>
      </c>
      <c r="M8" s="2">
        <f ca="1">('[1]Qc, Autumn, S3'!M8*Main!$B$5)</f>
        <v>-1.5103942470810339E-2</v>
      </c>
      <c r="N8" s="2">
        <f ca="1">('[1]Qc, Autumn, S3'!N8*Main!$B$5)</f>
        <v>-0.13515475086846984</v>
      </c>
      <c r="O8" s="2">
        <f ca="1">('[1]Qc, Autumn, S3'!O8*Main!$B$5)</f>
        <v>-0.1290826695907499</v>
      </c>
      <c r="P8" s="2">
        <f ca="1">('[1]Qc, Autumn, S3'!P8*Main!$B$5)</f>
        <v>-0.31166822332964772</v>
      </c>
      <c r="Q8" s="2">
        <f ca="1">('[1]Qc, Autumn, S3'!Q8*Main!$B$5)</f>
        <v>-0.41990220769492936</v>
      </c>
      <c r="R8" s="2">
        <f ca="1">('[1]Qc, Autumn, S3'!R8*Main!$B$5)</f>
        <v>-0.4510487498587234</v>
      </c>
      <c r="S8" s="2">
        <f ca="1">('[1]Qc, Autumn, S3'!S8*Main!$B$5)</f>
        <v>-0.50030846910894344</v>
      </c>
      <c r="T8" s="2">
        <f ca="1">('[1]Qc, Autumn, S3'!T8*Main!$B$5)</f>
        <v>-0.51145945830110462</v>
      </c>
      <c r="U8" s="2">
        <f ca="1">('[1]Qc, Autumn, S3'!U8*Main!$B$5)</f>
        <v>-0.56701396624280576</v>
      </c>
      <c r="V8" s="2">
        <f ca="1">('[1]Qc, Autumn, S3'!V8*Main!$B$5)</f>
        <v>-0.58587637079211141</v>
      </c>
      <c r="W8" s="2">
        <f ca="1">('[1]Qc, Autumn, S3'!W8*Main!$B$5)</f>
        <v>-0.699425027781447</v>
      </c>
      <c r="X8" s="2">
        <f ca="1">('[1]Qc, Autumn, S3'!X8*Main!$B$5)</f>
        <v>-0.80900677756917905</v>
      </c>
      <c r="Y8" s="2">
        <f ca="1">('[1]Qc, Autumn, S3'!Y8*Main!$B$5)</f>
        <v>-0.88018956091662459</v>
      </c>
    </row>
    <row r="9" spans="1:25" x14ac:dyDescent="0.3">
      <c r="A9">
        <v>8</v>
      </c>
      <c r="B9" s="2">
        <f ca="1">('[1]Qc, Autumn, S3'!B9*Main!$B$5)</f>
        <v>-0.75961461082263115</v>
      </c>
      <c r="C9" s="2">
        <f ca="1">('[1]Qc, Autumn, S3'!C9*Main!$B$5)</f>
        <v>-0.76318922431693215</v>
      </c>
      <c r="D9" s="2">
        <f ca="1">('[1]Qc, Autumn, S3'!D9*Main!$B$5)</f>
        <v>-0.73243509715745048</v>
      </c>
      <c r="E9" s="2">
        <f ca="1">('[1]Qc, Autumn, S3'!E9*Main!$B$5)</f>
        <v>-0.78712469310062638</v>
      </c>
      <c r="F9" s="2">
        <f ca="1">('[1]Qc, Autumn, S3'!F9*Main!$B$5)</f>
        <v>-0.76323986430153412</v>
      </c>
      <c r="G9" s="2">
        <f ca="1">('[1]Qc, Autumn, S3'!G9*Main!$B$5)</f>
        <v>-0.73901127626378582</v>
      </c>
      <c r="H9" s="2">
        <f ca="1">('[1]Qc, Autumn, S3'!H9*Main!$B$5)</f>
        <v>-0.54786444491099029</v>
      </c>
      <c r="I9" s="2">
        <f ca="1">('[1]Qc, Autumn, S3'!I9*Main!$B$5)</f>
        <v>-0.47578904776654773</v>
      </c>
      <c r="J9" s="2">
        <f ca="1">('[1]Qc, Autumn, S3'!J9*Main!$B$5)</f>
        <v>-0.44022538838317571</v>
      </c>
      <c r="K9" s="2">
        <f ca="1">('[1]Qc, Autumn, S3'!K9*Main!$B$5)</f>
        <v>-0.4856344800487164</v>
      </c>
      <c r="L9" s="2">
        <f ca="1">('[1]Qc, Autumn, S3'!L9*Main!$B$5)</f>
        <v>-0.47107674110763181</v>
      </c>
      <c r="M9" s="2">
        <f ca="1">('[1]Qc, Autumn, S3'!M9*Main!$B$5)</f>
        <v>-0.43618084770729859</v>
      </c>
      <c r="N9" s="2">
        <f ca="1">('[1]Qc, Autumn, S3'!N9*Main!$B$5)</f>
        <v>-0.43865833125580717</v>
      </c>
      <c r="O9" s="2">
        <f ca="1">('[1]Qc, Autumn, S3'!O9*Main!$B$5)</f>
        <v>-0.45280452049489767</v>
      </c>
      <c r="P9" s="2">
        <f ca="1">('[1]Qc, Autumn, S3'!P9*Main!$B$5)</f>
        <v>-0.58213654159343742</v>
      </c>
      <c r="Q9" s="2">
        <f ca="1">('[1]Qc, Autumn, S3'!Q9*Main!$B$5)</f>
        <v>-0.58054689320998676</v>
      </c>
      <c r="R9" s="2">
        <f ca="1">('[1]Qc, Autumn, S3'!R9*Main!$B$5)</f>
        <v>-0.62310890826085108</v>
      </c>
      <c r="S9" s="2">
        <f ca="1">('[1]Qc, Autumn, S3'!S9*Main!$B$5)</f>
        <v>-0.60189462603183363</v>
      </c>
      <c r="T9" s="2">
        <f ca="1">('[1]Qc, Autumn, S3'!T9*Main!$B$5)</f>
        <v>-0.6394335911094271</v>
      </c>
      <c r="U9" s="2">
        <f ca="1">('[1]Qc, Autumn, S3'!U9*Main!$B$5)</f>
        <v>-0.64924058994571199</v>
      </c>
      <c r="V9" s="2">
        <f ca="1">('[1]Qc, Autumn, S3'!V9*Main!$B$5)</f>
        <v>-0.69621219845363713</v>
      </c>
      <c r="W9" s="2">
        <f ca="1">('[1]Qc, Autumn, S3'!W9*Main!$B$5)</f>
        <v>-0.71272178932228569</v>
      </c>
      <c r="X9" s="2">
        <f ca="1">('[1]Qc, Autumn, S3'!X9*Main!$B$5)</f>
        <v>-0.70084944870035149</v>
      </c>
      <c r="Y9" s="2">
        <f ca="1">('[1]Qc, Autumn, S3'!Y9*Main!$B$5)</f>
        <v>-0.7220371404098177</v>
      </c>
    </row>
    <row r="10" spans="1:25" x14ac:dyDescent="0.3">
      <c r="A10">
        <v>9</v>
      </c>
      <c r="B10" s="2">
        <f ca="1">('[1]Qc, Autumn, S3'!B10*Main!$B$5)</f>
        <v>-1.3386924588474245E-2</v>
      </c>
      <c r="C10" s="2">
        <f ca="1">('[1]Qc, Autumn, S3'!C10*Main!$B$5)</f>
        <v>-2.385377523446694E-2</v>
      </c>
      <c r="D10" s="2">
        <f ca="1">('[1]Qc, Autumn, S3'!D10*Main!$B$5)</f>
        <v>-2.5778477897286826E-2</v>
      </c>
      <c r="E10" s="2">
        <f ca="1">('[1]Qc, Autumn, S3'!E10*Main!$B$5)</f>
        <v>-3.0051559043335466E-2</v>
      </c>
      <c r="F10" s="2">
        <f ca="1">('[1]Qc, Autumn, S3'!F10*Main!$B$5)</f>
        <v>-2.8723046134324068E-2</v>
      </c>
      <c r="G10" s="2">
        <f ca="1">('[1]Qc, Autumn, S3'!G10*Main!$B$5)</f>
        <v>-2.8998271517100424E-2</v>
      </c>
      <c r="H10" s="2">
        <f ca="1">('[1]Qc, Autumn, S3'!H10*Main!$B$5)</f>
        <v>-4.2398997168098897E-2</v>
      </c>
      <c r="I10" s="2">
        <f ca="1">('[1]Qc, Autumn, S3'!I10*Main!$B$5)</f>
        <v>-2.5151175432606091E-2</v>
      </c>
      <c r="J10" s="2">
        <f ca="1">('[1]Qc, Autumn, S3'!J10*Main!$B$5)</f>
        <v>-2.8780649565367838E-2</v>
      </c>
      <c r="K10" s="2">
        <f ca="1">('[1]Qc, Autumn, S3'!K10*Main!$B$5)</f>
        <v>-1.9286373512966994E-2</v>
      </c>
      <c r="L10" s="2">
        <f ca="1">('[1]Qc, Autumn, S3'!L10*Main!$B$5)</f>
        <v>-1.5256584238523923E-2</v>
      </c>
      <c r="M10" s="2">
        <f ca="1">('[1]Qc, Autumn, S3'!M10*Main!$B$5)</f>
        <v>-1.0414832091781194E-2</v>
      </c>
      <c r="N10" s="2">
        <f ca="1">('[1]Qc, Autumn, S3'!N10*Main!$B$5)</f>
        <v>-7.5739474019967834E-4</v>
      </c>
      <c r="O10" s="2">
        <f ca="1">('[1]Qc, Autumn, S3'!O10*Main!$B$5)</f>
        <v>2.2415873232849299E-5</v>
      </c>
      <c r="P10" s="2">
        <f ca="1">('[1]Qc, Autumn, S3'!P10*Main!$B$5)</f>
        <v>-3.3853111046654558E-3</v>
      </c>
      <c r="Q10" s="2">
        <f ca="1">('[1]Qc, Autumn, S3'!Q10*Main!$B$5)</f>
        <v>1.2239609198412927E-2</v>
      </c>
      <c r="R10" s="2">
        <f ca="1">('[1]Qc, Autumn, S3'!R10*Main!$B$5)</f>
        <v>5.7463644717557025E-3</v>
      </c>
      <c r="S10" s="2">
        <f ca="1">('[1]Qc, Autumn, S3'!S10*Main!$B$5)</f>
        <v>3.2586118137652555E-3</v>
      </c>
      <c r="T10" s="2">
        <f ca="1">('[1]Qc, Autumn, S3'!T10*Main!$B$5)</f>
        <v>1.2414887248886339E-3</v>
      </c>
      <c r="U10" s="2">
        <f ca="1">('[1]Qc, Autumn, S3'!U10*Main!$B$5)</f>
        <v>1.6049887854676956E-3</v>
      </c>
      <c r="V10" s="2">
        <f ca="1">('[1]Qc, Autumn, S3'!V10*Main!$B$5)</f>
        <v>7.8107323604251341E-3</v>
      </c>
      <c r="W10" s="2">
        <f ca="1">('[1]Qc, Autumn, S3'!W10*Main!$B$5)</f>
        <v>6.6132274528437236E-3</v>
      </c>
      <c r="X10" s="2">
        <f ca="1">('[1]Qc, Autumn, S3'!X10*Main!$B$5)</f>
        <v>-1.5570001426208952E-2</v>
      </c>
      <c r="Y10" s="2">
        <f ca="1">('[1]Qc, Autumn, S3'!Y10*Main!$B$5)</f>
        <v>-1.8350898034076267E-2</v>
      </c>
    </row>
    <row r="11" spans="1:25" x14ac:dyDescent="0.3">
      <c r="A11">
        <v>10</v>
      </c>
      <c r="B11" s="2">
        <f ca="1">('[1]Qc, Autumn, S3'!B11*Main!$B$5)</f>
        <v>-0.33358670819225328</v>
      </c>
      <c r="C11" s="2">
        <f ca="1">('[1]Qc, Autumn, S3'!C11*Main!$B$5)</f>
        <v>-0.335860089850327</v>
      </c>
      <c r="D11" s="2">
        <f ca="1">('[1]Qc, Autumn, S3'!D11*Main!$B$5)</f>
        <v>-0.34058910268464088</v>
      </c>
      <c r="E11" s="2">
        <f ca="1">('[1]Qc, Autumn, S3'!E11*Main!$B$5)</f>
        <v>-0.34407258776417171</v>
      </c>
      <c r="F11" s="2">
        <f ca="1">('[1]Qc, Autumn, S3'!F11*Main!$B$5)</f>
        <v>-0.33032104438509313</v>
      </c>
      <c r="G11" s="2">
        <f ca="1">('[1]Qc, Autumn, S3'!G11*Main!$B$5)</f>
        <v>-0.31734319748228962</v>
      </c>
      <c r="H11" s="2">
        <f ca="1">('[1]Qc, Autumn, S3'!H11*Main!$B$5)</f>
        <v>-0.20014356410480763</v>
      </c>
      <c r="I11" s="2">
        <f ca="1">('[1]Qc, Autumn, S3'!I11*Main!$B$5)</f>
        <v>-0.12127189045879679</v>
      </c>
      <c r="J11" s="2">
        <f ca="1">('[1]Qc, Autumn, S3'!J11*Main!$B$5)</f>
        <v>-4.3224380250057468E-2</v>
      </c>
      <c r="K11" s="2">
        <f ca="1">('[1]Qc, Autumn, S3'!K11*Main!$B$5)</f>
        <v>3.0596108130028627E-4</v>
      </c>
      <c r="L11" s="2">
        <f ca="1">('[1]Qc, Autumn, S3'!L11*Main!$B$5)</f>
        <v>-4.3989518908692918E-2</v>
      </c>
      <c r="M11" s="2">
        <f ca="1">('[1]Qc, Autumn, S3'!M11*Main!$B$5)</f>
        <v>2.070440649361543E-3</v>
      </c>
      <c r="N11" s="2">
        <f ca="1">('[1]Qc, Autumn, S3'!N11*Main!$B$5)</f>
        <v>-1.1507550812830128E-2</v>
      </c>
      <c r="O11" s="2">
        <f ca="1">('[1]Qc, Autumn, S3'!O11*Main!$B$5)</f>
        <v>-3.7105543524706588E-2</v>
      </c>
      <c r="P11" s="2">
        <f ca="1">('[1]Qc, Autumn, S3'!P11*Main!$B$5)</f>
        <v>-6.9160959772616132E-2</v>
      </c>
      <c r="Q11" s="2">
        <f ca="1">('[1]Qc, Autumn, S3'!Q11*Main!$B$5)</f>
        <v>-0.10673666201271509</v>
      </c>
      <c r="R11" s="2">
        <f ca="1">('[1]Qc, Autumn, S3'!R11*Main!$B$5)</f>
        <v>-0.10880439057544421</v>
      </c>
      <c r="S11" s="2">
        <f ca="1">('[1]Qc, Autumn, S3'!S11*Main!$B$5)</f>
        <v>-7.8173499466741625E-2</v>
      </c>
      <c r="T11" s="2">
        <f ca="1">('[1]Qc, Autumn, S3'!T11*Main!$B$5)</f>
        <v>-8.9849465347707394E-2</v>
      </c>
      <c r="U11" s="2">
        <f ca="1">('[1]Qc, Autumn, S3'!U11*Main!$B$5)</f>
        <v>-0.10405952498106517</v>
      </c>
      <c r="V11" s="2">
        <f ca="1">('[1]Qc, Autumn, S3'!V11*Main!$B$5)</f>
        <v>-0.11778998913383164</v>
      </c>
      <c r="W11" s="2">
        <f ca="1">('[1]Qc, Autumn, S3'!W11*Main!$B$5)</f>
        <v>-0.18679418937170522</v>
      </c>
      <c r="X11" s="2">
        <f ca="1">('[1]Qc, Autumn, S3'!X11*Main!$B$5)</f>
        <v>-0.27755788559012901</v>
      </c>
      <c r="Y11" s="2">
        <f ca="1">('[1]Qc, Autumn, S3'!Y11*Main!$B$5)</f>
        <v>-0.29319253452840754</v>
      </c>
    </row>
    <row r="12" spans="1:25" x14ac:dyDescent="0.3">
      <c r="A12">
        <v>11</v>
      </c>
      <c r="B12" s="2">
        <f ca="1">('[1]Qc, Autumn, S3'!B12*Main!$B$5)</f>
        <v>-0.32163191444486022</v>
      </c>
      <c r="C12" s="2">
        <f ca="1">('[1]Qc, Autumn, S3'!C12*Main!$B$5)</f>
        <v>-0.33004756423034554</v>
      </c>
      <c r="D12" s="2">
        <f ca="1">('[1]Qc, Autumn, S3'!D12*Main!$B$5)</f>
        <v>-0.31570437081324709</v>
      </c>
      <c r="E12" s="2">
        <f ca="1">('[1]Qc, Autumn, S3'!E12*Main!$B$5)</f>
        <v>-0.33216910275523925</v>
      </c>
      <c r="F12" s="2">
        <f ca="1">('[1]Qc, Autumn, S3'!F12*Main!$B$5)</f>
        <v>-0.32888949326785849</v>
      </c>
      <c r="G12" s="2">
        <f ca="1">('[1]Qc, Autumn, S3'!G12*Main!$B$5)</f>
        <v>-0.28180670027363547</v>
      </c>
      <c r="H12" s="2">
        <f ca="1">('[1]Qc, Autumn, S3'!H12*Main!$B$5)</f>
        <v>-0.21331310772444206</v>
      </c>
      <c r="I12" s="2">
        <f ca="1">('[1]Qc, Autumn, S3'!I12*Main!$B$5)</f>
        <v>-0.19259330275972664</v>
      </c>
      <c r="J12" s="2">
        <f ca="1">('[1]Qc, Autumn, S3'!J12*Main!$B$5)</f>
        <v>-0.14495008312872698</v>
      </c>
      <c r="K12" s="2">
        <f ca="1">('[1]Qc, Autumn, S3'!K12*Main!$B$5)</f>
        <v>-0.10249020421841686</v>
      </c>
      <c r="L12" s="2">
        <f ca="1">('[1]Qc, Autumn, S3'!L12*Main!$B$5)</f>
        <v>-0.17075564685733904</v>
      </c>
      <c r="M12" s="2">
        <f ca="1">('[1]Qc, Autumn, S3'!M12*Main!$B$5)</f>
        <v>-0.17596370042416226</v>
      </c>
      <c r="N12" s="2">
        <f ca="1">('[1]Qc, Autumn, S3'!N12*Main!$B$5)</f>
        <v>-0.18864517246947551</v>
      </c>
      <c r="O12" s="2">
        <f ca="1">('[1]Qc, Autumn, S3'!O12*Main!$B$5)</f>
        <v>-0.20140932064446862</v>
      </c>
      <c r="P12" s="2">
        <f ca="1">('[1]Qc, Autumn, S3'!P12*Main!$B$5)</f>
        <v>-0.21140823977167905</v>
      </c>
      <c r="Q12" s="2">
        <f ca="1">('[1]Qc, Autumn, S3'!Q12*Main!$B$5)</f>
        <v>-0.21572563025782268</v>
      </c>
      <c r="R12" s="2">
        <f ca="1">('[1]Qc, Autumn, S3'!R12*Main!$B$5)</f>
        <v>-0.18991140082497485</v>
      </c>
      <c r="S12" s="2">
        <f ca="1">('[1]Qc, Autumn, S3'!S12*Main!$B$5)</f>
        <v>-0.14300533433570556</v>
      </c>
      <c r="T12" s="2">
        <f ca="1">('[1]Qc, Autumn, S3'!T12*Main!$B$5)</f>
        <v>-0.16208074400251879</v>
      </c>
      <c r="U12" s="2">
        <f ca="1">('[1]Qc, Autumn, S3'!U12*Main!$B$5)</f>
        <v>-0.18658438417856174</v>
      </c>
      <c r="V12" s="2">
        <f ca="1">('[1]Qc, Autumn, S3'!V12*Main!$B$5)</f>
        <v>-0.18658339829706927</v>
      </c>
      <c r="W12" s="2">
        <f ca="1">('[1]Qc, Autumn, S3'!W12*Main!$B$5)</f>
        <v>-0.19900365366386849</v>
      </c>
      <c r="X12" s="2">
        <f ca="1">('[1]Qc, Autumn, S3'!X12*Main!$B$5)</f>
        <v>-0.22771638951978865</v>
      </c>
      <c r="Y12" s="2">
        <f ca="1">('[1]Qc, Autumn, S3'!Y12*Main!$B$5)</f>
        <v>-0.23535520414609268</v>
      </c>
    </row>
    <row r="13" spans="1:25" x14ac:dyDescent="0.3">
      <c r="A13">
        <v>12</v>
      </c>
      <c r="B13" s="2">
        <f ca="1">('[1]Qc, Autumn, S3'!B13*Main!$B$5)</f>
        <v>-0.19518952631581901</v>
      </c>
      <c r="C13" s="2">
        <f ca="1">('[1]Qc, Autumn, S3'!C13*Main!$B$5)</f>
        <v>-5.8256097728883349E-2</v>
      </c>
      <c r="D13" s="2">
        <f ca="1">('[1]Qc, Autumn, S3'!D13*Main!$B$5)</f>
        <v>-2.5074606470708718E-2</v>
      </c>
      <c r="E13" s="2">
        <f ca="1">('[1]Qc, Autumn, S3'!E13*Main!$B$5)</f>
        <v>-1.7301595163008474E-2</v>
      </c>
      <c r="F13" s="2">
        <f ca="1">('[1]Qc, Autumn, S3'!F13*Main!$B$5)</f>
        <v>-3.9821037172193971E-2</v>
      </c>
      <c r="G13" s="2">
        <f ca="1">('[1]Qc, Autumn, S3'!G13*Main!$B$5)</f>
        <v>-0.13684163509832983</v>
      </c>
      <c r="H13" s="2">
        <f ca="1">('[1]Qc, Autumn, S3'!H13*Main!$B$5)</f>
        <v>-0.22099245677391516</v>
      </c>
      <c r="I13" s="2">
        <f ca="1">('[1]Qc, Autumn, S3'!I13*Main!$B$5)</f>
        <v>-8.3920307750048551E-2</v>
      </c>
      <c r="J13" s="2">
        <f ca="1">('[1]Qc, Autumn, S3'!J13*Main!$B$5)</f>
        <v>5.841539920156269E-2</v>
      </c>
      <c r="K13" s="2">
        <f ca="1">('[1]Qc, Autumn, S3'!K13*Main!$B$5)</f>
        <v>7.6936054452906452E-2</v>
      </c>
      <c r="L13" s="2">
        <f ca="1">('[1]Qc, Autumn, S3'!L13*Main!$B$5)</f>
        <v>-3.716496690146303E-2</v>
      </c>
      <c r="M13" s="2">
        <f ca="1">('[1]Qc, Autumn, S3'!M13*Main!$B$5)</f>
        <v>-0.13884980825554721</v>
      </c>
      <c r="N13" s="2">
        <f ca="1">('[1]Qc, Autumn, S3'!N13*Main!$B$5)</f>
        <v>0.42498837732344741</v>
      </c>
      <c r="O13" s="2">
        <f ca="1">('[1]Qc, Autumn, S3'!O13*Main!$B$5)</f>
        <v>0.41844499405420876</v>
      </c>
      <c r="P13" s="2">
        <f ca="1">('[1]Qc, Autumn, S3'!P13*Main!$B$5)</f>
        <v>0.16217751201404829</v>
      </c>
      <c r="Q13" s="2">
        <f ca="1">('[1]Qc, Autumn, S3'!Q13*Main!$B$5)</f>
        <v>0.35034059961100994</v>
      </c>
      <c r="R13" s="2">
        <f ca="1">('[1]Qc, Autumn, S3'!R13*Main!$B$5)</f>
        <v>0.14524932589771949</v>
      </c>
      <c r="S13" s="2">
        <f ca="1">('[1]Qc, Autumn, S3'!S13*Main!$B$5)</f>
        <v>0.26826331070987508</v>
      </c>
      <c r="T13" s="2">
        <f ca="1">('[1]Qc, Autumn, S3'!T13*Main!$B$5)</f>
        <v>0.34759945107346368</v>
      </c>
      <c r="U13" s="2">
        <f ca="1">('[1]Qc, Autumn, S3'!U13*Main!$B$5)</f>
        <v>0.42999451349591261</v>
      </c>
      <c r="V13" s="2">
        <f ca="1">('[1]Qc, Autumn, S3'!V13*Main!$B$5)</f>
        <v>0.60966546823267398</v>
      </c>
      <c r="W13" s="2">
        <f ca="1">('[1]Qc, Autumn, S3'!W13*Main!$B$5)</f>
        <v>0.72281262372131516</v>
      </c>
      <c r="X13" s="2">
        <f ca="1">('[1]Qc, Autumn, S3'!X13*Main!$B$5)</f>
        <v>0.69327136816069701</v>
      </c>
      <c r="Y13" s="2">
        <f ca="1">('[1]Qc, Autumn, S3'!Y13*Main!$B$5)</f>
        <v>0.57500801839620264</v>
      </c>
    </row>
    <row r="14" spans="1:25" x14ac:dyDescent="0.3">
      <c r="A14">
        <v>13</v>
      </c>
      <c r="B14" s="2">
        <f ca="1">('[1]Qc, Autumn, S3'!B14*Main!$B$5)</f>
        <v>0.57756932146308315</v>
      </c>
      <c r="C14" s="2">
        <f ca="1">('[1]Qc, Autumn, S3'!C14*Main!$B$5)</f>
        <v>0.51686690168333449</v>
      </c>
      <c r="D14" s="2">
        <f ca="1">('[1]Qc, Autumn, S3'!D14*Main!$B$5)</f>
        <v>0.49755330521343599</v>
      </c>
      <c r="E14" s="2">
        <f ca="1">('[1]Qc, Autumn, S3'!E14*Main!$B$5)</f>
        <v>0.56172926209245755</v>
      </c>
      <c r="F14" s="2">
        <f ca="1">('[1]Qc, Autumn, S3'!F14*Main!$B$5)</f>
        <v>0.53333877528492191</v>
      </c>
      <c r="G14" s="2">
        <f ca="1">('[1]Qc, Autumn, S3'!G14*Main!$B$5)</f>
        <v>0.66665923685485218</v>
      </c>
      <c r="H14" s="2">
        <f ca="1">('[1]Qc, Autumn, S3'!H14*Main!$B$5)</f>
        <v>2.3831309738287194</v>
      </c>
      <c r="I14" s="2">
        <f ca="1">('[1]Qc, Autumn, S3'!I14*Main!$B$5)</f>
        <v>3.0589330989284682</v>
      </c>
      <c r="J14" s="2">
        <f ca="1">('[1]Qc, Autumn, S3'!J14*Main!$B$5)</f>
        <v>3.4659659053552669</v>
      </c>
      <c r="K14" s="2">
        <f ca="1">('[1]Qc, Autumn, S3'!K14*Main!$B$5)</f>
        <v>3.273427695077582</v>
      </c>
      <c r="L14" s="2">
        <f ca="1">('[1]Qc, Autumn, S3'!L14*Main!$B$5)</f>
        <v>3.0838273236715774</v>
      </c>
      <c r="M14" s="2">
        <f ca="1">('[1]Qc, Autumn, S3'!M14*Main!$B$5)</f>
        <v>3.2833413454549225</v>
      </c>
      <c r="N14" s="2">
        <f ca="1">('[1]Qc, Autumn, S3'!N14*Main!$B$5)</f>
        <v>3.5131661352250898</v>
      </c>
      <c r="O14" s="2">
        <f ca="1">('[1]Qc, Autumn, S3'!O14*Main!$B$5)</f>
        <v>3.2415303762335368</v>
      </c>
      <c r="P14" s="2">
        <f ca="1">('[1]Qc, Autumn, S3'!P14*Main!$B$5)</f>
        <v>3.1571654284800168</v>
      </c>
      <c r="Q14" s="2">
        <f ca="1">('[1]Qc, Autumn, S3'!Q14*Main!$B$5)</f>
        <v>3.2007573166232901</v>
      </c>
      <c r="R14" s="2">
        <f ca="1">('[1]Qc, Autumn, S3'!R14*Main!$B$5)</f>
        <v>2.9178242452425751</v>
      </c>
      <c r="S14" s="2">
        <f ca="1">('[1]Qc, Autumn, S3'!S14*Main!$B$5)</f>
        <v>2.9017843099167093</v>
      </c>
      <c r="T14" s="2">
        <f ca="1">('[1]Qc, Autumn, S3'!T14*Main!$B$5)</f>
        <v>2.4686391184688365</v>
      </c>
      <c r="U14" s="2">
        <f ca="1">('[1]Qc, Autumn, S3'!U14*Main!$B$5)</f>
        <v>2.046279163723991</v>
      </c>
      <c r="V14" s="2">
        <f ca="1">('[1]Qc, Autumn, S3'!V14*Main!$B$5)</f>
        <v>2.2238814638540028</v>
      </c>
      <c r="W14" s="2">
        <f ca="1">('[1]Qc, Autumn, S3'!W14*Main!$B$5)</f>
        <v>1.8421871059018129</v>
      </c>
      <c r="X14" s="2">
        <f ca="1">('[1]Qc, Autumn, S3'!X14*Main!$B$5)</f>
        <v>0.77026954415817206</v>
      </c>
      <c r="Y14" s="2">
        <f ca="1">('[1]Qc, Autumn, S3'!Y14*Main!$B$5)</f>
        <v>0.63390971925978112</v>
      </c>
    </row>
    <row r="15" spans="1:25" x14ac:dyDescent="0.3">
      <c r="A15">
        <v>14</v>
      </c>
      <c r="B15" s="2">
        <f ca="1">('[1]Qc, Autumn, S3'!B15*Main!$B$5)</f>
        <v>0.11446849022350968</v>
      </c>
      <c r="C15" s="2">
        <f ca="1">('[1]Qc, Autumn, S3'!C15*Main!$B$5)</f>
        <v>0.10532752120297785</v>
      </c>
      <c r="D15" s="2">
        <f ca="1">('[1]Qc, Autumn, S3'!D15*Main!$B$5)</f>
        <v>9.829980532269203E-2</v>
      </c>
      <c r="E15" s="2">
        <f ca="1">('[1]Qc, Autumn, S3'!E15*Main!$B$5)</f>
        <v>0.10012608289082336</v>
      </c>
      <c r="F15" s="2">
        <f ca="1">('[1]Qc, Autumn, S3'!F15*Main!$B$5)</f>
        <v>9.7670794002590836E-2</v>
      </c>
      <c r="G15" s="2">
        <f ca="1">('[1]Qc, Autumn, S3'!G15*Main!$B$5)</f>
        <v>9.0675232875167308E-2</v>
      </c>
      <c r="H15" s="2">
        <f ca="1">('[1]Qc, Autumn, S3'!H15*Main!$B$5)</f>
        <v>9.0789225284406624E-2</v>
      </c>
      <c r="I15" s="2">
        <f ca="1">('[1]Qc, Autumn, S3'!I15*Main!$B$5)</f>
        <v>0.21687103970866095</v>
      </c>
      <c r="J15" s="2">
        <f ca="1">('[1]Qc, Autumn, S3'!J15*Main!$B$5)</f>
        <v>0.23956841633284195</v>
      </c>
      <c r="K15" s="2">
        <f ca="1">('[1]Qc, Autumn, S3'!K15*Main!$B$5)</f>
        <v>0.21651924475660284</v>
      </c>
      <c r="L15" s="2">
        <f ca="1">('[1]Qc, Autumn, S3'!L15*Main!$B$5)</f>
        <v>0.21328600334354611</v>
      </c>
      <c r="M15" s="2">
        <f ca="1">('[1]Qc, Autumn, S3'!M15*Main!$B$5)</f>
        <v>0.20643184809459847</v>
      </c>
      <c r="N15" s="2">
        <f ca="1">('[1]Qc, Autumn, S3'!N15*Main!$B$5)</f>
        <v>0.21467929451679221</v>
      </c>
      <c r="O15" s="2">
        <f ca="1">('[1]Qc, Autumn, S3'!O15*Main!$B$5)</f>
        <v>0.2167472092096904</v>
      </c>
      <c r="P15" s="2">
        <f ca="1">('[1]Qc, Autumn, S3'!P15*Main!$B$5)</f>
        <v>0.13901115035584719</v>
      </c>
      <c r="Q15" s="2">
        <f ca="1">('[1]Qc, Autumn, S3'!Q15*Main!$B$5)</f>
        <v>0.20189791598220441</v>
      </c>
      <c r="R15" s="2">
        <f ca="1">('[1]Qc, Autumn, S3'!R15*Main!$B$5)</f>
        <v>0.21109474116787988</v>
      </c>
      <c r="S15" s="2">
        <f ca="1">('[1]Qc, Autumn, S3'!S15*Main!$B$5)</f>
        <v>0.19857466783854133</v>
      </c>
      <c r="T15" s="2">
        <f ca="1">('[1]Qc, Autumn, S3'!T15*Main!$B$5)</f>
        <v>0.14292288623545926</v>
      </c>
      <c r="U15" s="2">
        <f ca="1">('[1]Qc, Autumn, S3'!U15*Main!$B$5)</f>
        <v>0.13755515326282761</v>
      </c>
      <c r="V15" s="2">
        <f ca="1">('[1]Qc, Autumn, S3'!V15*Main!$B$5)</f>
        <v>0.14295289375100925</v>
      </c>
      <c r="W15" s="2">
        <f ca="1">('[1]Qc, Autumn, S3'!W15*Main!$B$5)</f>
        <v>0.12395917824969453</v>
      </c>
      <c r="X15" s="2">
        <f ca="1">('[1]Qc, Autumn, S3'!X15*Main!$B$5)</f>
        <v>8.8191409616186628E-2</v>
      </c>
      <c r="Y15" s="2">
        <f ca="1">('[1]Qc, Autumn, S3'!Y15*Main!$B$5)</f>
        <v>8.927241877864546E-2</v>
      </c>
    </row>
    <row r="16" spans="1:25" x14ac:dyDescent="0.3">
      <c r="A16">
        <v>15</v>
      </c>
      <c r="B16" s="2">
        <f ca="1">('[1]Qc, Autumn, S3'!B16*Main!$B$5)</f>
        <v>-6.2291897223581513E-2</v>
      </c>
      <c r="C16" s="2">
        <f ca="1">('[1]Qc, Autumn, S3'!C16*Main!$B$5)</f>
        <v>-6.9986579080069306E-2</v>
      </c>
      <c r="D16" s="2">
        <f ca="1">('[1]Qc, Autumn, S3'!D16*Main!$B$5)</f>
        <v>-7.196141601028988E-2</v>
      </c>
      <c r="E16" s="2">
        <f ca="1">('[1]Qc, Autumn, S3'!E16*Main!$B$5)</f>
        <v>-8.3318935993344251E-2</v>
      </c>
      <c r="F16" s="2">
        <f ca="1">('[1]Qc, Autumn, S3'!F16*Main!$B$5)</f>
        <v>-8.4071238125255424E-2</v>
      </c>
      <c r="G16" s="2">
        <f ca="1">('[1]Qc, Autumn, S3'!G16*Main!$B$5)</f>
        <v>-7.7240880310659371E-2</v>
      </c>
      <c r="H16" s="2">
        <f ca="1">('[1]Qc, Autumn, S3'!H16*Main!$B$5)</f>
        <v>-5.1908280069261223E-2</v>
      </c>
      <c r="I16" s="2">
        <f ca="1">('[1]Qc, Autumn, S3'!I16*Main!$B$5)</f>
        <v>2.216099162573569E-2</v>
      </c>
      <c r="J16" s="2">
        <f ca="1">('[1]Qc, Autumn, S3'!J16*Main!$B$5)</f>
        <v>3.0140703285171704E-2</v>
      </c>
      <c r="K16" s="2">
        <f ca="1">('[1]Qc, Autumn, S3'!K16*Main!$B$5)</f>
        <v>4.6143159737442915E-2</v>
      </c>
      <c r="L16" s="2">
        <f ca="1">('[1]Qc, Autumn, S3'!L16*Main!$B$5)</f>
        <v>2.3532788710289115E-2</v>
      </c>
      <c r="M16" s="2">
        <f ca="1">('[1]Qc, Autumn, S3'!M16*Main!$B$5)</f>
        <v>6.1172105542287025E-3</v>
      </c>
      <c r="N16" s="2">
        <f ca="1">('[1]Qc, Autumn, S3'!N16*Main!$B$5)</f>
        <v>-1.2581534498011917E-2</v>
      </c>
      <c r="O16" s="2">
        <f ca="1">('[1]Qc, Autumn, S3'!O16*Main!$B$5)</f>
        <v>-1.8091749537066073E-2</v>
      </c>
      <c r="P16" s="2">
        <f ca="1">('[1]Qc, Autumn, S3'!P16*Main!$B$5)</f>
        <v>-2.8949862075708814E-2</v>
      </c>
      <c r="Q16" s="2">
        <f ca="1">('[1]Qc, Autumn, S3'!Q16*Main!$B$5)</f>
        <v>-3.4641939510882194E-2</v>
      </c>
      <c r="R16" s="2">
        <f ca="1">('[1]Qc, Autumn, S3'!R16*Main!$B$5)</f>
        <v>-2.106632498064381E-2</v>
      </c>
      <c r="S16" s="2">
        <f ca="1">('[1]Qc, Autumn, S3'!S16*Main!$B$5)</f>
        <v>3.1339751590947748E-2</v>
      </c>
      <c r="T16" s="2">
        <f ca="1">('[1]Qc, Autumn, S3'!T16*Main!$B$5)</f>
        <v>3.3766155506594238E-2</v>
      </c>
      <c r="U16" s="2">
        <f ca="1">('[1]Qc, Autumn, S3'!U16*Main!$B$5)</f>
        <v>2.01158446570954E-2</v>
      </c>
      <c r="V16" s="2">
        <f ca="1">('[1]Qc, Autumn, S3'!V16*Main!$B$5)</f>
        <v>-3.3153097807529278E-3</v>
      </c>
      <c r="W16" s="2">
        <f ca="1">('[1]Qc, Autumn, S3'!W16*Main!$B$5)</f>
        <v>-1.8399277703402824E-2</v>
      </c>
      <c r="X16" s="2">
        <f ca="1">('[1]Qc, Autumn, S3'!X16*Main!$B$5)</f>
        <v>-3.6003055035510524E-2</v>
      </c>
      <c r="Y16" s="2">
        <f ca="1">('[1]Qc, Autumn, S3'!Y16*Main!$B$5)</f>
        <v>-5.3525480836434949E-2</v>
      </c>
    </row>
    <row r="17" spans="1:25" x14ac:dyDescent="0.3">
      <c r="A17">
        <v>16</v>
      </c>
      <c r="B17" s="2">
        <f ca="1">('[1]Qc, Autumn, S3'!B17*Main!$B$5)</f>
        <v>-0.1988284864707775</v>
      </c>
      <c r="C17" s="2">
        <f ca="1">('[1]Qc, Autumn, S3'!C17*Main!$B$5)</f>
        <v>-0.24367069791995488</v>
      </c>
      <c r="D17" s="2">
        <f ca="1">('[1]Qc, Autumn, S3'!D17*Main!$B$5)</f>
        <v>-0.27938365041263075</v>
      </c>
      <c r="E17" s="2">
        <f ca="1">('[1]Qc, Autumn, S3'!E17*Main!$B$5)</f>
        <v>-0.26182535554293862</v>
      </c>
      <c r="F17" s="2">
        <f ca="1">('[1]Qc, Autumn, S3'!F17*Main!$B$5)</f>
        <v>-0.27372372377999432</v>
      </c>
      <c r="G17" s="2">
        <f ca="1">('[1]Qc, Autumn, S3'!G17*Main!$B$5)</f>
        <v>-0.22702084277784734</v>
      </c>
      <c r="H17" s="2">
        <f ca="1">('[1]Qc, Autumn, S3'!H17*Main!$B$5)</f>
        <v>-1.0810666453515956E-2</v>
      </c>
      <c r="I17" s="2">
        <f ca="1">('[1]Qc, Autumn, S3'!I17*Main!$B$5)</f>
        <v>0.17489818736621818</v>
      </c>
      <c r="J17" s="2">
        <f ca="1">('[1]Qc, Autumn, S3'!J17*Main!$B$5)</f>
        <v>0.21852761108469845</v>
      </c>
      <c r="K17" s="2">
        <f ca="1">('[1]Qc, Autumn, S3'!K17*Main!$B$5)</f>
        <v>0.19071161039959597</v>
      </c>
      <c r="L17" s="2">
        <f ca="1">('[1]Qc, Autumn, S3'!L17*Main!$B$5)</f>
        <v>0.14402713158455152</v>
      </c>
      <c r="M17" s="2">
        <f ca="1">('[1]Qc, Autumn, S3'!M17*Main!$B$5)</f>
        <v>0.21303816210626608</v>
      </c>
      <c r="N17" s="2">
        <f ca="1">('[1]Qc, Autumn, S3'!N17*Main!$B$5)</f>
        <v>0.16620465831892961</v>
      </c>
      <c r="O17" s="2">
        <f ca="1">('[1]Qc, Autumn, S3'!O17*Main!$B$5)</f>
        <v>0.1126650303396574</v>
      </c>
      <c r="P17" s="2">
        <f ca="1">('[1]Qc, Autumn, S3'!P17*Main!$B$5)</f>
        <v>1.2586389555987485E-2</v>
      </c>
      <c r="Q17" s="2">
        <f ca="1">('[1]Qc, Autumn, S3'!Q17*Main!$B$5)</f>
        <v>-1.9981611781207134E-2</v>
      </c>
      <c r="R17" s="2">
        <f ca="1">('[1]Qc, Autumn, S3'!R17*Main!$B$5)</f>
        <v>7.0357548716473348E-4</v>
      </c>
      <c r="S17" s="2">
        <f ca="1">('[1]Qc, Autumn, S3'!S17*Main!$B$5)</f>
        <v>2.2217685789458652E-2</v>
      </c>
      <c r="T17" s="2">
        <f ca="1">('[1]Qc, Autumn, S3'!T17*Main!$B$5)</f>
        <v>-5.9088564451139323E-2</v>
      </c>
      <c r="U17" s="2">
        <f ca="1">('[1]Qc, Autumn, S3'!U17*Main!$B$5)</f>
        <v>-2.2932801174417095E-3</v>
      </c>
      <c r="V17" s="2">
        <f ca="1">('[1]Qc, Autumn, S3'!V17*Main!$B$5)</f>
        <v>6.0979866228899875E-3</v>
      </c>
      <c r="W17" s="2">
        <f ca="1">('[1]Qc, Autumn, S3'!W17*Main!$B$5)</f>
        <v>-4.8393133051928335E-2</v>
      </c>
      <c r="X17" s="2">
        <f ca="1">('[1]Qc, Autumn, S3'!X17*Main!$B$5)</f>
        <v>-0.17375254490396358</v>
      </c>
      <c r="Y17" s="2">
        <f ca="1">('[1]Qc, Autumn, S3'!Y17*Main!$B$5)</f>
        <v>-0.2235464716723766</v>
      </c>
    </row>
    <row r="18" spans="1:25" x14ac:dyDescent="0.3">
      <c r="A18">
        <v>17</v>
      </c>
      <c r="B18" s="2">
        <f ca="1">('[1]Qc, Autumn, S3'!B18*Main!$B$5)</f>
        <v>-0.59949416581184278</v>
      </c>
      <c r="C18" s="2">
        <f ca="1">('[1]Qc, Autumn, S3'!C18*Main!$B$5)</f>
        <v>-0.59045636246750932</v>
      </c>
      <c r="D18" s="2">
        <f ca="1">('[1]Qc, Autumn, S3'!D18*Main!$B$5)</f>
        <v>-0.6086830363149478</v>
      </c>
      <c r="E18" s="2">
        <f ca="1">('[1]Qc, Autumn, S3'!E18*Main!$B$5)</f>
        <v>-0.59348331663304765</v>
      </c>
      <c r="F18" s="2">
        <f ca="1">('[1]Qc, Autumn, S3'!F18*Main!$B$5)</f>
        <v>-0.61149229334625999</v>
      </c>
      <c r="G18" s="2">
        <f ca="1">('[1]Qc, Autumn, S3'!G18*Main!$B$5)</f>
        <v>-0.57068753804625705</v>
      </c>
      <c r="H18" s="2">
        <f ca="1">('[1]Qc, Autumn, S3'!H18*Main!$B$5)</f>
        <v>-0.51062889568254222</v>
      </c>
      <c r="I18" s="2">
        <f ca="1">('[1]Qc, Autumn, S3'!I18*Main!$B$5)</f>
        <v>-0.43496344167648943</v>
      </c>
      <c r="J18" s="2">
        <f ca="1">('[1]Qc, Autumn, S3'!J18*Main!$B$5)</f>
        <v>-0.38942443654402303</v>
      </c>
      <c r="K18" s="2">
        <f ca="1">('[1]Qc, Autumn, S3'!K18*Main!$B$5)</f>
        <v>-0.42674456928681997</v>
      </c>
      <c r="L18" s="2">
        <f ca="1">('[1]Qc, Autumn, S3'!L18*Main!$B$5)</f>
        <v>-0.47652774263759312</v>
      </c>
      <c r="M18" s="2">
        <f ca="1">('[1]Qc, Autumn, S3'!M18*Main!$B$5)</f>
        <v>-0.51879095230250705</v>
      </c>
      <c r="N18" s="2">
        <f ca="1">('[1]Qc, Autumn, S3'!N18*Main!$B$5)</f>
        <v>-0.52750540081984143</v>
      </c>
      <c r="O18" s="2">
        <f ca="1">('[1]Qc, Autumn, S3'!O18*Main!$B$5)</f>
        <v>-0.52710416388316006</v>
      </c>
      <c r="P18" s="2">
        <f ca="1">('[1]Qc, Autumn, S3'!P18*Main!$B$5)</f>
        <v>-0.51978417756025741</v>
      </c>
      <c r="Q18" s="2">
        <f ca="1">('[1]Qc, Autumn, S3'!Q18*Main!$B$5)</f>
        <v>-0.52390651339156769</v>
      </c>
      <c r="R18" s="2">
        <f ca="1">('[1]Qc, Autumn, S3'!R18*Main!$B$5)</f>
        <v>-0.52225653023897622</v>
      </c>
      <c r="S18" s="2">
        <f ca="1">('[1]Qc, Autumn, S3'!S18*Main!$B$5)</f>
        <v>-0.35427025745773816</v>
      </c>
      <c r="T18" s="2">
        <f ca="1">('[1]Qc, Autumn, S3'!T18*Main!$B$5)</f>
        <v>-0.36757374662707537</v>
      </c>
      <c r="U18" s="2">
        <f ca="1">('[1]Qc, Autumn, S3'!U18*Main!$B$5)</f>
        <v>-0.39563823251425867</v>
      </c>
      <c r="V18" s="2">
        <f ca="1">('[1]Qc, Autumn, S3'!V18*Main!$B$5)</f>
        <v>-0.41044825093793197</v>
      </c>
      <c r="W18" s="2">
        <f ca="1">('[1]Qc, Autumn, S3'!W18*Main!$B$5)</f>
        <v>-0.48262502600491558</v>
      </c>
      <c r="X18" s="2">
        <f ca="1">('[1]Qc, Autumn, S3'!X18*Main!$B$5)</f>
        <v>-0.53512418801219275</v>
      </c>
      <c r="Y18" s="2">
        <f ca="1">('[1]Qc, Autumn, S3'!Y18*Main!$B$5)</f>
        <v>-0.52240570448821844</v>
      </c>
    </row>
    <row r="19" spans="1:25" x14ac:dyDescent="0.3">
      <c r="A19">
        <v>18</v>
      </c>
      <c r="B19" s="2">
        <f ca="1">('[1]Qc, Autumn, S3'!B19*Main!$B$5)</f>
        <v>-0.49629141836231644</v>
      </c>
      <c r="C19" s="2">
        <f ca="1">('[1]Qc, Autumn, S3'!C19*Main!$B$5)</f>
        <v>-0.51510189408535356</v>
      </c>
      <c r="D19" s="2">
        <f ca="1">('[1]Qc, Autumn, S3'!D19*Main!$B$5)</f>
        <v>-0.58017011778702787</v>
      </c>
      <c r="E19" s="2">
        <f ca="1">('[1]Qc, Autumn, S3'!E19*Main!$B$5)</f>
        <v>-0.54154806540866363</v>
      </c>
      <c r="F19" s="2">
        <f ca="1">('[1]Qc, Autumn, S3'!F19*Main!$B$5)</f>
        <v>-0.58132897955927443</v>
      </c>
      <c r="G19" s="2">
        <f ca="1">('[1]Qc, Autumn, S3'!G19*Main!$B$5)</f>
        <v>-0.50260437444227546</v>
      </c>
      <c r="H19" s="2">
        <f ca="1">('[1]Qc, Autumn, S3'!H19*Main!$B$5)</f>
        <v>-0.42602715066742652</v>
      </c>
      <c r="I19" s="2">
        <f ca="1">('[1]Qc, Autumn, S3'!I19*Main!$B$5)</f>
        <v>-0.27150132264375859</v>
      </c>
      <c r="J19" s="2">
        <f ca="1">('[1]Qc, Autumn, S3'!J19*Main!$B$5)</f>
        <v>-0.18422059195013515</v>
      </c>
      <c r="K19" s="2">
        <f ca="1">('[1]Qc, Autumn, S3'!K19*Main!$B$5)</f>
        <v>-0.10464340802434309</v>
      </c>
      <c r="L19" s="2">
        <f ca="1">('[1]Qc, Autumn, S3'!L19*Main!$B$5)</f>
        <v>-5.7177212923297964E-2</v>
      </c>
      <c r="M19" s="2">
        <f ca="1">('[1]Qc, Autumn, S3'!M19*Main!$B$5)</f>
        <v>-6.0002343233546765E-2</v>
      </c>
      <c r="N19" s="2">
        <f ca="1">('[1]Qc, Autumn, S3'!N19*Main!$B$5)</f>
        <v>-0.11036743360295781</v>
      </c>
      <c r="O19" s="2">
        <f ca="1">('[1]Qc, Autumn, S3'!O19*Main!$B$5)</f>
        <v>-0.13270140707036926</v>
      </c>
      <c r="P19" s="2">
        <f ca="1">('[1]Qc, Autumn, S3'!P19*Main!$B$5)</f>
        <v>-0.17124137507942319</v>
      </c>
      <c r="Q19" s="2">
        <f ca="1">('[1]Qc, Autumn, S3'!Q19*Main!$B$5)</f>
        <v>-0.2181165933459504</v>
      </c>
      <c r="R19" s="2">
        <f ca="1">('[1]Qc, Autumn, S3'!R19*Main!$B$5)</f>
        <v>-0.20652745440053732</v>
      </c>
      <c r="S19" s="2">
        <f ca="1">('[1]Qc, Autumn, S3'!S19*Main!$B$5)</f>
        <v>-8.585037750595631E-2</v>
      </c>
      <c r="T19" s="2">
        <f ca="1">('[1]Qc, Autumn, S3'!T19*Main!$B$5)</f>
        <v>-0.12215413538551918</v>
      </c>
      <c r="U19" s="2">
        <f ca="1">('[1]Qc, Autumn, S3'!U19*Main!$B$5)</f>
        <v>-0.16190750297291287</v>
      </c>
      <c r="V19" s="2">
        <f ca="1">('[1]Qc, Autumn, S3'!V19*Main!$B$5)</f>
        <v>-0.13662064145628347</v>
      </c>
      <c r="W19" s="2">
        <f ca="1">('[1]Qc, Autumn, S3'!W19*Main!$B$5)</f>
        <v>-0.20705299783471506</v>
      </c>
      <c r="X19" s="2">
        <f ca="1">('[1]Qc, Autumn, S3'!X19*Main!$B$5)</f>
        <v>-0.26004987037319216</v>
      </c>
      <c r="Y19" s="2">
        <f ca="1">('[1]Qc, Autumn, S3'!Y19*Main!$B$5)</f>
        <v>-0.2967658857870818</v>
      </c>
    </row>
    <row r="20" spans="1:25" x14ac:dyDescent="0.3">
      <c r="A20">
        <v>19</v>
      </c>
      <c r="B20" s="2">
        <f ca="1">('[1]Qc, Autumn, S3'!B20*Main!$B$5)</f>
        <v>0.49152203685359119</v>
      </c>
      <c r="C20" s="2">
        <f ca="1">('[1]Qc, Autumn, S3'!C20*Main!$B$5)</f>
        <v>0.46339195242160064</v>
      </c>
      <c r="D20" s="2">
        <f ca="1">('[1]Qc, Autumn, S3'!D20*Main!$B$5)</f>
        <v>0.35744554169115583</v>
      </c>
      <c r="E20" s="2">
        <f ca="1">('[1]Qc, Autumn, S3'!E20*Main!$B$5)</f>
        <v>0.45790781483985599</v>
      </c>
      <c r="F20" s="2">
        <f ca="1">('[1]Qc, Autumn, S3'!F20*Main!$B$5)</f>
        <v>0.4105912576748203</v>
      </c>
      <c r="G20" s="2">
        <f ca="1">('[1]Qc, Autumn, S3'!G20*Main!$B$5)</f>
        <v>0.50121635656817742</v>
      </c>
      <c r="H20" s="2">
        <f ca="1">('[1]Qc, Autumn, S3'!H20*Main!$B$5)</f>
        <v>0.5523828330578674</v>
      </c>
      <c r="I20" s="2">
        <f ca="1">('[1]Qc, Autumn, S3'!I20*Main!$B$5)</f>
        <v>1.0976906404879103</v>
      </c>
      <c r="J20" s="2">
        <f ca="1">('[1]Qc, Autumn, S3'!J20*Main!$B$5)</f>
        <v>1.2373787688053637</v>
      </c>
      <c r="K20" s="2">
        <f ca="1">('[1]Qc, Autumn, S3'!K20*Main!$B$5)</f>
        <v>1.2489235188298069</v>
      </c>
      <c r="L20" s="2">
        <f ca="1">('[1]Qc, Autumn, S3'!L20*Main!$B$5)</f>
        <v>1.1323335702897201</v>
      </c>
      <c r="M20" s="2">
        <f ca="1">('[1]Qc, Autumn, S3'!M20*Main!$B$5)</f>
        <v>1.2706556197190326</v>
      </c>
      <c r="N20" s="2">
        <f ca="1">('[1]Qc, Autumn, S3'!N20*Main!$B$5)</f>
        <v>1.3558232784995334</v>
      </c>
      <c r="O20" s="2">
        <f ca="1">('[1]Qc, Autumn, S3'!O20*Main!$B$5)</f>
        <v>1.303182494218569</v>
      </c>
      <c r="P20" s="2">
        <f ca="1">('[1]Qc, Autumn, S3'!P20*Main!$B$5)</f>
        <v>1.0346220445222365</v>
      </c>
      <c r="Q20" s="2">
        <f ca="1">('[1]Qc, Autumn, S3'!Q20*Main!$B$5)</f>
        <v>0.93718930306169768</v>
      </c>
      <c r="R20" s="2">
        <f ca="1">('[1]Qc, Autumn, S3'!R20*Main!$B$5)</f>
        <v>1.0393957852240325</v>
      </c>
      <c r="S20" s="2">
        <f ca="1">('[1]Qc, Autumn, S3'!S20*Main!$B$5)</f>
        <v>1.0615075613570932</v>
      </c>
      <c r="T20" s="2">
        <f ca="1">('[1]Qc, Autumn, S3'!T20*Main!$B$5)</f>
        <v>0.81226815390144713</v>
      </c>
      <c r="U20" s="2">
        <f ca="1">('[1]Qc, Autumn, S3'!U20*Main!$B$5)</f>
        <v>0.83490209354722789</v>
      </c>
      <c r="V20" s="2">
        <f ca="1">('[1]Qc, Autumn, S3'!V20*Main!$B$5)</f>
        <v>0.80463446498183266</v>
      </c>
      <c r="W20" s="2">
        <f ca="1">('[1]Qc, Autumn, S3'!W20*Main!$B$5)</f>
        <v>0.77866020943004643</v>
      </c>
      <c r="X20" s="2">
        <f ca="1">('[1]Qc, Autumn, S3'!X20*Main!$B$5)</f>
        <v>0.49712161918316794</v>
      </c>
      <c r="Y20" s="2">
        <f ca="1">('[1]Qc, Autumn, S3'!Y20*Main!$B$5)</f>
        <v>0.57251566906415297</v>
      </c>
    </row>
    <row r="21" spans="1:25" x14ac:dyDescent="0.3">
      <c r="A21">
        <v>20</v>
      </c>
      <c r="B21" s="2">
        <f ca="1">('[1]Qc, Autumn, S3'!B21*Main!$B$5)</f>
        <v>-0.39266158800334761</v>
      </c>
      <c r="C21" s="2">
        <f ca="1">('[1]Qc, Autumn, S3'!C21*Main!$B$5)</f>
        <v>-0.42117065934198594</v>
      </c>
      <c r="D21" s="2">
        <f ca="1">('[1]Qc, Autumn, S3'!D21*Main!$B$5)</f>
        <v>-0.41520709921262638</v>
      </c>
      <c r="E21" s="2">
        <f ca="1">('[1]Qc, Autumn, S3'!E21*Main!$B$5)</f>
        <v>-0.43711672886940955</v>
      </c>
      <c r="F21" s="2">
        <f ca="1">('[1]Qc, Autumn, S3'!F21*Main!$B$5)</f>
        <v>-0.44249460325091428</v>
      </c>
      <c r="G21" s="2">
        <f ca="1">('[1]Qc, Autumn, S3'!G21*Main!$B$5)</f>
        <v>-0.41471024066967377</v>
      </c>
      <c r="H21" s="2">
        <f ca="1">('[1]Qc, Autumn, S3'!H21*Main!$B$5)</f>
        <v>-0.35755719314360895</v>
      </c>
      <c r="I21" s="2">
        <f ca="1">('[1]Qc, Autumn, S3'!I21*Main!$B$5)</f>
        <v>-0.18423143284230484</v>
      </c>
      <c r="J21" s="2">
        <f ca="1">('[1]Qc, Autumn, S3'!J21*Main!$B$5)</f>
        <v>-6.7347301912710072E-2</v>
      </c>
      <c r="K21" s="2">
        <f ca="1">('[1]Qc, Autumn, S3'!K21*Main!$B$5)</f>
        <v>-6.0504372988828485E-2</v>
      </c>
      <c r="L21" s="2">
        <f ca="1">('[1]Qc, Autumn, S3'!L21*Main!$B$5)</f>
        <v>-2.0500056779350188E-2</v>
      </c>
      <c r="M21" s="2">
        <f ca="1">('[1]Qc, Autumn, S3'!M21*Main!$B$5)</f>
        <v>-6.9607313286789907E-3</v>
      </c>
      <c r="N21" s="2">
        <f ca="1">('[1]Qc, Autumn, S3'!N21*Main!$B$5)</f>
        <v>-5.1735231957825131E-2</v>
      </c>
      <c r="O21" s="2">
        <f ca="1">('[1]Qc, Autumn, S3'!O21*Main!$B$5)</f>
        <v>-5.4097585079597131E-2</v>
      </c>
      <c r="P21" s="2">
        <f ca="1">('[1]Qc, Autumn, S3'!P21*Main!$B$5)</f>
        <v>-0.11322508812401823</v>
      </c>
      <c r="Q21" s="2">
        <f ca="1">('[1]Qc, Autumn, S3'!Q21*Main!$B$5)</f>
        <v>-0.1740236210164281</v>
      </c>
      <c r="R21" s="2">
        <f ca="1">('[1]Qc, Autumn, S3'!R21*Main!$B$5)</f>
        <v>-0.16699827324882519</v>
      </c>
      <c r="S21" s="2">
        <f ca="1">('[1]Qc, Autumn, S3'!S21*Main!$B$5)</f>
        <v>-0.20887620275154753</v>
      </c>
      <c r="T21" s="2">
        <f ca="1">('[1]Qc, Autumn, S3'!T21*Main!$B$5)</f>
        <v>-0.20786883006752457</v>
      </c>
      <c r="U21" s="2">
        <f ca="1">('[1]Qc, Autumn, S3'!U21*Main!$B$5)</f>
        <v>-0.21452293978351725</v>
      </c>
      <c r="V21" s="2">
        <f ca="1">('[1]Qc, Autumn, S3'!V21*Main!$B$5)</f>
        <v>-0.21412588441879563</v>
      </c>
      <c r="W21" s="2">
        <f ca="1">('[1]Qc, Autumn, S3'!W21*Main!$B$5)</f>
        <v>-0.2867509249687375</v>
      </c>
      <c r="X21" s="2">
        <f ca="1">('[1]Qc, Autumn, S3'!X21*Main!$B$5)</f>
        <v>-0.32676121541377273</v>
      </c>
      <c r="Y21" s="2">
        <f ca="1">('[1]Qc, Autumn, S3'!Y21*Main!$B$5)</f>
        <v>-0.35915259999801258</v>
      </c>
    </row>
    <row r="22" spans="1:25" x14ac:dyDescent="0.3">
      <c r="A22">
        <v>21</v>
      </c>
      <c r="B22" s="2">
        <f ca="1">('[1]Qc, Autumn, S3'!B22*Main!$B$5)</f>
        <v>-1.4226490558047369</v>
      </c>
      <c r="C22" s="2">
        <f ca="1">('[1]Qc, Autumn, S3'!C22*Main!$B$5)</f>
        <v>-1.5189298871695656</v>
      </c>
      <c r="D22" s="2">
        <f ca="1">('[1]Qc, Autumn, S3'!D22*Main!$B$5)</f>
        <v>-1.4872772707473649</v>
      </c>
      <c r="E22" s="2">
        <f ca="1">('[1]Qc, Autumn, S3'!E22*Main!$B$5)</f>
        <v>-1.5742493862012528</v>
      </c>
      <c r="F22" s="2">
        <f ca="1">('[1]Qc, Autumn, S3'!F22*Main!$B$5)</f>
        <v>-1.53766044718129</v>
      </c>
      <c r="G22" s="2">
        <f ca="1">('[1]Qc, Autumn, S3'!G22*Main!$B$5)</f>
        <v>-1.4081717397050555</v>
      </c>
      <c r="H22" s="2">
        <f ca="1">('[1]Qc, Autumn, S3'!H22*Main!$B$5)</f>
        <v>-1.1631862369635211</v>
      </c>
      <c r="I22" s="2">
        <f ca="1">('[1]Qc, Autumn, S3'!I22*Main!$B$5)</f>
        <v>-0.96417185220357005</v>
      </c>
      <c r="J22" s="2">
        <f ca="1">('[1]Qc, Autumn, S3'!J22*Main!$B$5)</f>
        <v>-0.88950451007252784</v>
      </c>
      <c r="K22" s="2">
        <f ca="1">('[1]Qc, Autumn, S3'!K22*Main!$B$5)</f>
        <v>-0.94222338563841623</v>
      </c>
      <c r="L22" s="2">
        <f ca="1">('[1]Qc, Autumn, S3'!L22*Main!$B$5)</f>
        <v>-0.94048423157799343</v>
      </c>
      <c r="M22" s="2">
        <f ca="1">('[1]Qc, Autumn, S3'!M22*Main!$B$5)</f>
        <v>-0.87193988588098115</v>
      </c>
      <c r="N22" s="2">
        <f ca="1">('[1]Qc, Autumn, S3'!N22*Main!$B$5)</f>
        <v>-0.91904536734076392</v>
      </c>
      <c r="O22" s="2">
        <f ca="1">('[1]Qc, Autumn, S3'!O22*Main!$B$5)</f>
        <v>-0.98610762241111072</v>
      </c>
      <c r="P22" s="2">
        <f ca="1">('[1]Qc, Autumn, S3'!P22*Main!$B$5)</f>
        <v>-1.1443841382352669</v>
      </c>
      <c r="Q22" s="2">
        <f ca="1">('[1]Qc, Autumn, S3'!Q22*Main!$B$5)</f>
        <v>-1.2040406666007935</v>
      </c>
      <c r="R22" s="2">
        <f ca="1">('[1]Qc, Autumn, S3'!R22*Main!$B$5)</f>
        <v>-1.2040760536323198</v>
      </c>
      <c r="S22" s="2">
        <f ca="1">('[1]Qc, Autumn, S3'!S22*Main!$B$5)</f>
        <v>-1.2234598382854496</v>
      </c>
      <c r="T22" s="2">
        <f ca="1">('[1]Qc, Autumn, S3'!T22*Main!$B$5)</f>
        <v>-1.2255126395086466</v>
      </c>
      <c r="U22" s="2">
        <f ca="1">('[1]Qc, Autumn, S3'!U22*Main!$B$5)</f>
        <v>-1.2880116101891346</v>
      </c>
      <c r="V22" s="2">
        <f ca="1">('[1]Qc, Autumn, S3'!V22*Main!$B$5)</f>
        <v>-1.2999554953587651</v>
      </c>
      <c r="W22" s="2">
        <f ca="1">('[1]Qc, Autumn, S3'!W22*Main!$B$5)</f>
        <v>-1.3456927183030933</v>
      </c>
      <c r="X22" s="2">
        <f ca="1">('[1]Qc, Autumn, S3'!X22*Main!$B$5)</f>
        <v>-1.4380589185818549</v>
      </c>
      <c r="Y22" s="2">
        <f ca="1">('[1]Qc, Autumn, S3'!Y22*Main!$B$5)</f>
        <v>-1.4530491530834646</v>
      </c>
    </row>
    <row r="23" spans="1:25" x14ac:dyDescent="0.3">
      <c r="A23">
        <v>22</v>
      </c>
      <c r="B23" s="2">
        <f ca="1">('[1]Qc, Autumn, S3'!B23*Main!$B$5)</f>
        <v>-3.4983284650108151E-2</v>
      </c>
      <c r="C23" s="2">
        <f ca="1">('[1]Qc, Autumn, S3'!C23*Main!$B$5)</f>
        <v>-5.9068228377427701E-2</v>
      </c>
      <c r="D23" s="2">
        <f ca="1">('[1]Qc, Autumn, S3'!D23*Main!$B$5)</f>
        <v>-6.5736015860619029E-2</v>
      </c>
      <c r="E23" s="2">
        <f ca="1">('[1]Qc, Autumn, S3'!E23*Main!$B$5)</f>
        <v>-7.5138530980429441E-2</v>
      </c>
      <c r="F23" s="2">
        <f ca="1">('[1]Qc, Autumn, S3'!F23*Main!$B$5)</f>
        <v>-7.1523234504013045E-2</v>
      </c>
      <c r="G23" s="2">
        <f ca="1">('[1]Qc, Autumn, S3'!G23*Main!$B$5)</f>
        <v>-7.5527625150596134E-2</v>
      </c>
      <c r="H23" s="2">
        <f ca="1">('[1]Qc, Autumn, S3'!H23*Main!$B$5)</f>
        <v>-0.10910255727916443</v>
      </c>
      <c r="I23" s="2">
        <f ca="1">('[1]Qc, Autumn, S3'!I23*Main!$B$5)</f>
        <v>-6.1066681267002196E-2</v>
      </c>
      <c r="J23" s="2">
        <f ca="1">('[1]Qc, Autumn, S3'!J23*Main!$B$5)</f>
        <v>-7.1173875341288939E-2</v>
      </c>
      <c r="K23" s="2">
        <f ca="1">('[1]Qc, Autumn, S3'!K23*Main!$B$5)</f>
        <v>-4.6563106646128227E-2</v>
      </c>
      <c r="L23" s="2">
        <f ca="1">('[1]Qc, Autumn, S3'!L23*Main!$B$5)</f>
        <v>-3.6617841171390011E-2</v>
      </c>
      <c r="M23" s="2">
        <f ca="1">('[1]Qc, Autumn, S3'!M23*Main!$B$5)</f>
        <v>-2.4728394703416853E-2</v>
      </c>
      <c r="N23" s="2">
        <f ca="1">('[1]Qc, Autumn, S3'!N23*Main!$B$5)</f>
        <v>-2.2490677687135902E-3</v>
      </c>
      <c r="O23" s="2">
        <f ca="1">('[1]Qc, Autumn, S3'!O23*Main!$B$5)</f>
        <v>-1.4248361505214626E-3</v>
      </c>
      <c r="P23" s="2">
        <f ca="1">('[1]Qc, Autumn, S3'!P23*Main!$B$5)</f>
        <v>-1.197354226433457E-2</v>
      </c>
      <c r="Q23" s="2">
        <f ca="1">('[1]Qc, Autumn, S3'!Q23*Main!$B$5)</f>
        <v>2.6464393572659745E-2</v>
      </c>
      <c r="R23" s="2">
        <f ca="1">('[1]Qc, Autumn, S3'!R23*Main!$B$5)</f>
        <v>1.3784673260069739E-2</v>
      </c>
      <c r="S23" s="2">
        <f ca="1">('[1]Qc, Autumn, S3'!S23*Main!$B$5)</f>
        <v>1.1801863164086318E-2</v>
      </c>
      <c r="T23" s="2">
        <f ca="1">('[1]Qc, Autumn, S3'!T23*Main!$B$5)</f>
        <v>3.5664062528258183E-3</v>
      </c>
      <c r="U23" s="2">
        <f ca="1">('[1]Qc, Autumn, S3'!U23*Main!$B$5)</f>
        <v>6.8167667151772405E-3</v>
      </c>
      <c r="V23" s="2">
        <f ca="1">('[1]Qc, Autumn, S3'!V23*Main!$B$5)</f>
        <v>1.9746207531530089E-2</v>
      </c>
      <c r="W23" s="2">
        <f ca="1">('[1]Qc, Autumn, S3'!W23*Main!$B$5)</f>
        <v>1.6816336296782676E-2</v>
      </c>
      <c r="X23" s="2">
        <f ca="1">('[1]Qc, Autumn, S3'!X23*Main!$B$5)</f>
        <v>-4.0615050590674918E-2</v>
      </c>
      <c r="Y23" s="2">
        <f ca="1">('[1]Qc, Autumn, S3'!Y23*Main!$B$5)</f>
        <v>-4.2639308398596178E-2</v>
      </c>
    </row>
    <row r="24" spans="1:25" x14ac:dyDescent="0.3">
      <c r="A24">
        <v>23</v>
      </c>
      <c r="B24" s="2">
        <f ca="1">('[1]Qc, Autumn, S3'!B24*Main!$B$5)</f>
        <v>-2.1034123119452408</v>
      </c>
      <c r="C24" s="2">
        <f ca="1">('[1]Qc, Autumn, S3'!C24*Main!$B$5)</f>
        <v>-2.3368835585704031</v>
      </c>
      <c r="D24" s="2">
        <f ca="1">('[1]Qc, Autumn, S3'!D24*Main!$B$5)</f>
        <v>-2.2098060180128263</v>
      </c>
      <c r="E24" s="2">
        <f ca="1">('[1]Qc, Autumn, S3'!E24*Main!$B$5)</f>
        <v>-2.3229888617620462</v>
      </c>
      <c r="F24" s="2">
        <f ca="1">('[1]Qc, Autumn, S3'!F24*Main!$B$5)</f>
        <v>-2.2165386087132659</v>
      </c>
      <c r="G24" s="2">
        <f ca="1">('[1]Qc, Autumn, S3'!G24*Main!$B$5)</f>
        <v>-2.1156838351179887</v>
      </c>
      <c r="H24" s="2">
        <f ca="1">('[1]Qc, Autumn, S3'!H24*Main!$B$5)</f>
        <v>-1.363434824797338</v>
      </c>
      <c r="I24" s="2">
        <f ca="1">('[1]Qc, Autumn, S3'!I24*Main!$B$5)</f>
        <v>-0.88260138277549582</v>
      </c>
      <c r="J24" s="2">
        <f ca="1">('[1]Qc, Autumn, S3'!J24*Main!$B$5)</f>
        <v>-0.2518146488720292</v>
      </c>
      <c r="K24" s="2">
        <f ca="1">('[1]Qc, Autumn, S3'!K24*Main!$B$5)</f>
        <v>-4.0666273226919444E-2</v>
      </c>
      <c r="L24" s="2">
        <f ca="1">('[1]Qc, Autumn, S3'!L24*Main!$B$5)</f>
        <v>-0.31466022435998275</v>
      </c>
      <c r="M24" s="2">
        <f ca="1">('[1]Qc, Autumn, S3'!M24*Main!$B$5)</f>
        <v>-1.7566926761367153E-2</v>
      </c>
      <c r="N24" s="2">
        <f ca="1">('[1]Qc, Autumn, S3'!N24*Main!$B$5)</f>
        <v>-4.6575307124504417E-2</v>
      </c>
      <c r="O24" s="2">
        <f ca="1">('[1]Qc, Autumn, S3'!O24*Main!$B$5)</f>
        <v>-0.20696544848188658</v>
      </c>
      <c r="P24" s="2">
        <f ca="1">('[1]Qc, Autumn, S3'!P24*Main!$B$5)</f>
        <v>-0.46526447556413908</v>
      </c>
      <c r="Q24" s="2">
        <f ca="1">('[1]Qc, Autumn, S3'!Q24*Main!$B$5)</f>
        <v>-0.72015338689877351</v>
      </c>
      <c r="R24" s="2">
        <f ca="1">('[1]Qc, Autumn, S3'!R24*Main!$B$5)</f>
        <v>-0.72605927463303499</v>
      </c>
      <c r="S24" s="2">
        <f ca="1">('[1]Qc, Autumn, S3'!S24*Main!$B$5)</f>
        <v>-0.52601728507693302</v>
      </c>
      <c r="T24" s="2">
        <f ca="1">('[1]Qc, Autumn, S3'!T24*Main!$B$5)</f>
        <v>-0.64806151653936472</v>
      </c>
      <c r="U24" s="2">
        <f ca="1">('[1]Qc, Autumn, S3'!U24*Main!$B$5)</f>
        <v>-0.7130268115210513</v>
      </c>
      <c r="V24" s="2">
        <f ca="1">('[1]Qc, Autumn, S3'!V24*Main!$B$5)</f>
        <v>-0.77236089180297551</v>
      </c>
      <c r="W24" s="2">
        <f ca="1">('[1]Qc, Autumn, S3'!W24*Main!$B$5)</f>
        <v>-1.2450166911551641</v>
      </c>
      <c r="X24" s="2">
        <f ca="1">('[1]Qc, Autumn, S3'!X24*Main!$B$5)</f>
        <v>-1.7103854339815909</v>
      </c>
      <c r="Y24" s="2">
        <f ca="1">('[1]Qc, Autumn, S3'!Y24*Main!$B$5)</f>
        <v>-1.9722468893515432</v>
      </c>
    </row>
    <row r="25" spans="1:25" x14ac:dyDescent="0.3">
      <c r="A25">
        <v>24</v>
      </c>
      <c r="B25" s="2">
        <f ca="1">('[1]Qc, Autumn, S3'!B25*Main!$B$5)</f>
        <v>-1.7893941834798592</v>
      </c>
      <c r="C25" s="2">
        <f ca="1">('[1]Qc, Autumn, S3'!C25*Main!$B$5)</f>
        <v>-1.8014980870653399</v>
      </c>
      <c r="D25" s="2">
        <f ca="1">('[1]Qc, Autumn, S3'!D25*Main!$B$5)</f>
        <v>-1.8905680249698489</v>
      </c>
      <c r="E25" s="2">
        <f ca="1">('[1]Qc, Autumn, S3'!E25*Main!$B$5)</f>
        <v>-1.8911063378662987</v>
      </c>
      <c r="F25" s="2">
        <f ca="1">('[1]Qc, Autumn, S3'!F25*Main!$B$5)</f>
        <v>-1.8990820794107968</v>
      </c>
      <c r="G25" s="2">
        <f ca="1">('[1]Qc, Autumn, S3'!G25*Main!$B$5)</f>
        <v>-1.6791294338456051</v>
      </c>
      <c r="H25" s="2">
        <f ca="1">('[1]Qc, Autumn, S3'!H25*Main!$B$5)</f>
        <v>-1.2880112424580303</v>
      </c>
      <c r="I25" s="2">
        <f ca="1">('[1]Qc, Autumn, S3'!I25*Main!$B$5)</f>
        <v>-1.0558984745048383</v>
      </c>
      <c r="J25" s="2">
        <f ca="1">('[1]Qc, Autumn, S3'!J25*Main!$B$5)</f>
        <v>-0.81960568417162916</v>
      </c>
      <c r="K25" s="2">
        <f ca="1">('[1]Qc, Autumn, S3'!K25*Main!$B$5)</f>
        <v>-0.55571487956604471</v>
      </c>
      <c r="L25" s="2">
        <f ca="1">('[1]Qc, Autumn, S3'!L25*Main!$B$5)</f>
        <v>-1.0050428420803419</v>
      </c>
      <c r="M25" s="2">
        <f ca="1">('[1]Qc, Autumn, S3'!M25*Main!$B$5)</f>
        <v>-0.95735421108062746</v>
      </c>
      <c r="N25" s="2">
        <f ca="1">('[1]Qc, Autumn, S3'!N25*Main!$B$5)</f>
        <v>-1.0763447951738123</v>
      </c>
      <c r="O25" s="2">
        <f ca="1">('[1]Qc, Autumn, S3'!O25*Main!$B$5)</f>
        <v>-1.1216469880088811</v>
      </c>
      <c r="P25" s="2">
        <f ca="1">('[1]Qc, Autumn, S3'!P25*Main!$B$5)</f>
        <v>-1.2154920205124791</v>
      </c>
      <c r="Q25" s="2">
        <f ca="1">('[1]Qc, Autumn, S3'!Q25*Main!$B$5)</f>
        <v>-1.2775154741484283</v>
      </c>
      <c r="R25" s="2">
        <f ca="1">('[1]Qc, Autumn, S3'!R25*Main!$B$5)</f>
        <v>-1.0977005509373976</v>
      </c>
      <c r="S25" s="2">
        <f ca="1">('[1]Qc, Autumn, S3'!S25*Main!$B$5)</f>
        <v>-0.77178464018351989</v>
      </c>
      <c r="T25" s="2">
        <f ca="1">('[1]Qc, Autumn, S3'!T25*Main!$B$5)</f>
        <v>-0.95696882424052765</v>
      </c>
      <c r="U25" s="2">
        <f ca="1">('[1]Qc, Autumn, S3'!U25*Main!$B$5)</f>
        <v>-1.0860583585794856</v>
      </c>
      <c r="V25" s="2">
        <f ca="1">('[1]Qc, Autumn, S3'!V25*Main!$B$5)</f>
        <v>-1.0958983453939373</v>
      </c>
      <c r="W25" s="2">
        <f ca="1">('[1]Qc, Autumn, S3'!W25*Main!$B$5)</f>
        <v>-1.1615665740604619</v>
      </c>
      <c r="X25" s="2">
        <f ca="1">('[1]Qc, Autumn, S3'!X25*Main!$B$5)</f>
        <v>-1.2942519603712694</v>
      </c>
      <c r="Y25" s="2">
        <f ca="1">('[1]Qc, Autumn, S3'!Y25*Main!$B$5)</f>
        <v>-1.3796569355239767</v>
      </c>
    </row>
    <row r="26" spans="1:25" x14ac:dyDescent="0.3">
      <c r="A26">
        <v>25</v>
      </c>
      <c r="B26" s="2">
        <f ca="1">('[1]Qc, Autumn, S3'!B26*Main!$B$5)</f>
        <v>-0.14966332739488367</v>
      </c>
      <c r="C26" s="2">
        <f ca="1">('[1]Qc, Autumn, S3'!C26*Main!$B$5)</f>
        <v>-3.4141964474776403E-2</v>
      </c>
      <c r="D26" s="2">
        <f ca="1">('[1]Qc, Autumn, S3'!D26*Main!$B$5)</f>
        <v>-1.9107779927209665E-2</v>
      </c>
      <c r="E26" s="2">
        <f ca="1">('[1]Qc, Autumn, S3'!E26*Main!$B$5)</f>
        <v>-1.3636244275619843E-2</v>
      </c>
      <c r="F26" s="2">
        <f ca="1">('[1]Qc, Autumn, S3'!F26*Main!$B$5)</f>
        <v>-3.0750945626984716E-2</v>
      </c>
      <c r="G26" s="2">
        <f ca="1">('[1]Qc, Autumn, S3'!G26*Main!$B$5)</f>
        <v>-9.8004786874226466E-2</v>
      </c>
      <c r="H26" s="2">
        <f ca="1">('[1]Qc, Autumn, S3'!H26*Main!$B$5)</f>
        <v>-0.1627523986646971</v>
      </c>
      <c r="I26" s="2">
        <f ca="1">('[1]Qc, Autumn, S3'!I26*Main!$B$5)</f>
        <v>-6.5704146604922159E-2</v>
      </c>
      <c r="J26" s="2">
        <f ca="1">('[1]Qc, Autumn, S3'!J26*Main!$B$5)</f>
        <v>4.8308138715023395E-2</v>
      </c>
      <c r="K26" s="2">
        <f ca="1">('[1]Qc, Autumn, S3'!K26*Main!$B$5)</f>
        <v>5.8366592677753515E-2</v>
      </c>
      <c r="L26" s="2">
        <f ca="1">('[1]Qc, Autumn, S3'!L26*Main!$B$5)</f>
        <v>-2.5389908235570999E-2</v>
      </c>
      <c r="M26" s="2">
        <f ca="1">('[1]Qc, Autumn, S3'!M26*Main!$B$5)</f>
        <v>-0.10233981923249065</v>
      </c>
      <c r="N26" s="2">
        <f ca="1">('[1]Qc, Autumn, S3'!N26*Main!$B$5)</f>
        <v>0.28438411043039002</v>
      </c>
      <c r="O26" s="2">
        <f ca="1">('[1]Qc, Autumn, S3'!O26*Main!$B$5)</f>
        <v>0.30041814656199461</v>
      </c>
      <c r="P26" s="2">
        <f ca="1">('[1]Qc, Autumn, S3'!P26*Main!$B$5)</f>
        <v>0.12183146344066706</v>
      </c>
      <c r="Q26" s="2">
        <f ca="1">('[1]Qc, Autumn, S3'!Q26*Main!$B$5)</f>
        <v>0.25235710240371573</v>
      </c>
      <c r="R26" s="2">
        <f ca="1">('[1]Qc, Autumn, S3'!R26*Main!$B$5)</f>
        <v>0.11119263252138234</v>
      </c>
      <c r="S26" s="2">
        <f ca="1">('[1]Qc, Autumn, S3'!S26*Main!$B$5)</f>
        <v>0.2017694948908785</v>
      </c>
      <c r="T26" s="2">
        <f ca="1">('[1]Qc, Autumn, S3'!T26*Main!$B$5)</f>
        <v>0.24316539293591879</v>
      </c>
      <c r="U26" s="2">
        <f ca="1">('[1]Qc, Autumn, S3'!U26*Main!$B$5)</f>
        <v>0.3147921538455144</v>
      </c>
      <c r="V26" s="2">
        <f ca="1">('[1]Qc, Autumn, S3'!V26*Main!$B$5)</f>
        <v>0.46680018406967694</v>
      </c>
      <c r="W26" s="2">
        <f ca="1">('[1]Qc, Autumn, S3'!W26*Main!$B$5)</f>
        <v>0.5234637001212209</v>
      </c>
      <c r="X26" s="2">
        <f ca="1">('[1]Qc, Autumn, S3'!X26*Main!$B$5)</f>
        <v>0.49866971922896836</v>
      </c>
      <c r="Y26" s="2">
        <f ca="1">('[1]Qc, Autumn, S3'!Y26*Main!$B$5)</f>
        <v>0.39274362016369779</v>
      </c>
    </row>
    <row r="27" spans="1:25" x14ac:dyDescent="0.3">
      <c r="A27">
        <v>26</v>
      </c>
      <c r="B27" s="2">
        <f ca="1">('[1]Qc, Autumn, S3'!B27*Main!$B$5)</f>
        <v>0.18067094257673658</v>
      </c>
      <c r="C27" s="2">
        <f ca="1">('[1]Qc, Autumn, S3'!C27*Main!$B$5)</f>
        <v>0.16479709165256518</v>
      </c>
      <c r="D27" s="2">
        <f ca="1">('[1]Qc, Autumn, S3'!D27*Main!$B$5)</f>
        <v>0.15296268440591734</v>
      </c>
      <c r="E27" s="2">
        <f ca="1">('[1]Qc, Autumn, S3'!E27*Main!$B$5)</f>
        <v>0.17110053153630825</v>
      </c>
      <c r="F27" s="2">
        <f ca="1">('[1]Qc, Autumn, S3'!F27*Main!$B$5)</f>
        <v>0.1704862051852204</v>
      </c>
      <c r="G27" s="2">
        <f ca="1">('[1]Qc, Autumn, S3'!G27*Main!$B$5)</f>
        <v>0.20387033932878074</v>
      </c>
      <c r="H27" s="2">
        <f ca="1">('[1]Qc, Autumn, S3'!H27*Main!$B$5)</f>
        <v>0.73910251402189076</v>
      </c>
      <c r="I27" s="2">
        <f ca="1">('[1]Qc, Autumn, S3'!I27*Main!$B$5)</f>
        <v>0.90761198785269626</v>
      </c>
      <c r="J27" s="2">
        <f ca="1">('[1]Qc, Autumn, S3'!J27*Main!$B$5)</f>
        <v>1.0715189932887157</v>
      </c>
      <c r="K27" s="2">
        <f ca="1">('[1]Qc, Autumn, S3'!K27*Main!$B$5)</f>
        <v>1.0397252608096823</v>
      </c>
      <c r="L27" s="2">
        <f ca="1">('[1]Qc, Autumn, S3'!L27*Main!$B$5)</f>
        <v>0.9390898973890639</v>
      </c>
      <c r="M27" s="2">
        <f ca="1">('[1]Qc, Autumn, S3'!M27*Main!$B$5)</f>
        <v>1.0127679381875332</v>
      </c>
      <c r="N27" s="2">
        <f ca="1">('[1]Qc, Autumn, S3'!N27*Main!$B$5)</f>
        <v>1.1244434735413027</v>
      </c>
      <c r="O27" s="2">
        <f ca="1">('[1]Qc, Autumn, S3'!O27*Main!$B$5)</f>
        <v>1.0069168019477901</v>
      </c>
      <c r="P27" s="2">
        <f ca="1">('[1]Qc, Autumn, S3'!P27*Main!$B$5)</f>
        <v>0.97854886565120658</v>
      </c>
      <c r="Q27" s="2">
        <f ca="1">('[1]Qc, Autumn, S3'!Q27*Main!$B$5)</f>
        <v>0.94105333768103439</v>
      </c>
      <c r="R27" s="2">
        <f ca="1">('[1]Qc, Autumn, S3'!R27*Main!$B$5)</f>
        <v>0.86099567277753186</v>
      </c>
      <c r="S27" s="2">
        <f ca="1">('[1]Qc, Autumn, S3'!S27*Main!$B$5)</f>
        <v>0.94272821822559716</v>
      </c>
      <c r="T27" s="2">
        <f ca="1">('[1]Qc, Autumn, S3'!T27*Main!$B$5)</f>
        <v>0.7886013919432352</v>
      </c>
      <c r="U27" s="2">
        <f ca="1">('[1]Qc, Autumn, S3'!U27*Main!$B$5)</f>
        <v>0.65857220952213691</v>
      </c>
      <c r="V27" s="2">
        <f ca="1">('[1]Qc, Autumn, S3'!V27*Main!$B$5)</f>
        <v>0.68986234223483944</v>
      </c>
      <c r="W27" s="2">
        <f ca="1">('[1]Qc, Autumn, S3'!W27*Main!$B$5)</f>
        <v>0.54362752801422176</v>
      </c>
      <c r="X27" s="2">
        <f ca="1">('[1]Qc, Autumn, S3'!X27*Main!$B$5)</f>
        <v>0.238916570935087</v>
      </c>
      <c r="Y27" s="2">
        <f ca="1">('[1]Qc, Autumn, S3'!Y27*Main!$B$5)</f>
        <v>0.21208340315064345</v>
      </c>
    </row>
    <row r="28" spans="1:25" x14ac:dyDescent="0.3">
      <c r="A28">
        <v>27</v>
      </c>
      <c r="B28" s="2">
        <f ca="1">('[1]Qc, Autumn, S3'!B28*Main!$B$5)</f>
        <v>0.22738851274473132</v>
      </c>
      <c r="C28" s="2">
        <f ca="1">('[1]Qc, Autumn, S3'!C28*Main!$B$5)</f>
        <v>0.20555441024184162</v>
      </c>
      <c r="D28" s="2">
        <f ca="1">('[1]Qc, Autumn, S3'!D28*Main!$B$5)</f>
        <v>0.18538998966976147</v>
      </c>
      <c r="E28" s="2">
        <f ca="1">('[1]Qc, Autumn, S3'!E28*Main!$B$5)</f>
        <v>0.21100742719416338</v>
      </c>
      <c r="F28" s="2">
        <f ca="1">('[1]Qc, Autumn, S3'!F28*Main!$B$5)</f>
        <v>0.19435985592162602</v>
      </c>
      <c r="G28" s="2">
        <f ca="1">('[1]Qc, Autumn, S3'!G28*Main!$B$5)</f>
        <v>0.18528089060519298</v>
      </c>
      <c r="H28" s="2">
        <f ca="1">('[1]Qc, Autumn, S3'!H28*Main!$B$5)</f>
        <v>0.1815096607095508</v>
      </c>
      <c r="I28" s="2">
        <f ca="1">('[1]Qc, Autumn, S3'!I28*Main!$B$5)</f>
        <v>0.40524891562160592</v>
      </c>
      <c r="J28" s="2">
        <f ca="1">('[1]Qc, Autumn, S3'!J28*Main!$B$5)</f>
        <v>0.46068662114807202</v>
      </c>
      <c r="K28" s="2">
        <f ca="1">('[1]Qc, Autumn, S3'!K28*Main!$B$5)</f>
        <v>0.44566882238246841</v>
      </c>
      <c r="L28" s="2">
        <f ca="1">('[1]Qc, Autumn, S3'!L28*Main!$B$5)</f>
        <v>0.43600839753754117</v>
      </c>
      <c r="M28" s="2">
        <f ca="1">('[1]Qc, Autumn, S3'!M28*Main!$B$5)</f>
        <v>0.43140064603047557</v>
      </c>
      <c r="N28" s="2">
        <f ca="1">('[1]Qc, Autumn, S3'!N28*Main!$B$5)</f>
        <v>0.46326755526087754</v>
      </c>
      <c r="O28" s="2">
        <f ca="1">('[1]Qc, Autumn, S3'!O28*Main!$B$5)</f>
        <v>0.43939992046969795</v>
      </c>
      <c r="P28" s="2">
        <f ca="1">('[1]Qc, Autumn, S3'!P28*Main!$B$5)</f>
        <v>0.28235462289360891</v>
      </c>
      <c r="Q28" s="2">
        <f ca="1">('[1]Qc, Autumn, S3'!Q28*Main!$B$5)</f>
        <v>0.40756630449361025</v>
      </c>
      <c r="R28" s="2">
        <f ca="1">('[1]Qc, Autumn, S3'!R28*Main!$B$5)</f>
        <v>0.42833693096908193</v>
      </c>
      <c r="S28" s="2">
        <f ca="1">('[1]Qc, Autumn, S3'!S28*Main!$B$5)</f>
        <v>0.40464164344854525</v>
      </c>
      <c r="T28" s="2">
        <f ca="1">('[1]Qc, Autumn, S3'!T28*Main!$B$5)</f>
        <v>0.29727443279027321</v>
      </c>
      <c r="U28" s="2">
        <f ca="1">('[1]Qc, Autumn, S3'!U28*Main!$B$5)</f>
        <v>0.29189702824686953</v>
      </c>
      <c r="V28" s="2">
        <f ca="1">('[1]Qc, Autumn, S3'!V28*Main!$B$5)</f>
        <v>0.27989375289382978</v>
      </c>
      <c r="W28" s="2">
        <f ca="1">('[1]Qc, Autumn, S3'!W28*Main!$B$5)</f>
        <v>0.25429866911237531</v>
      </c>
      <c r="X28" s="2">
        <f ca="1">('[1]Qc, Autumn, S3'!X28*Main!$B$5)</f>
        <v>0.17899555659054053</v>
      </c>
      <c r="Y28" s="2">
        <f ca="1">('[1]Qc, Autumn, S3'!Y28*Main!$B$5)</f>
        <v>0.17912538355214369</v>
      </c>
    </row>
    <row r="29" spans="1:25" x14ac:dyDescent="0.3">
      <c r="A29">
        <v>28</v>
      </c>
      <c r="B29" s="2">
        <f ca="1">('[1]Qc, Autumn, S3'!B29*Main!$B$5)</f>
        <v>-0.22034649707445983</v>
      </c>
      <c r="C29" s="2">
        <f ca="1">('[1]Qc, Autumn, S3'!C29*Main!$B$5)</f>
        <v>-0.23968044384372289</v>
      </c>
      <c r="D29" s="2">
        <f ca="1">('[1]Qc, Autumn, S3'!D29*Main!$B$5)</f>
        <v>-0.27392866488919665</v>
      </c>
      <c r="E29" s="2">
        <f ca="1">('[1]Qc, Autumn, S3'!E29*Main!$B$5)</f>
        <v>-0.27890888972276207</v>
      </c>
      <c r="F29" s="2">
        <f ca="1">('[1]Qc, Autumn, S3'!F29*Main!$B$5)</f>
        <v>-0.27746827975599475</v>
      </c>
      <c r="G29" s="2">
        <f ca="1">('[1]Qc, Autumn, S3'!G29*Main!$B$5)</f>
        <v>-0.25324348297681187</v>
      </c>
      <c r="H29" s="2">
        <f ca="1">('[1]Qc, Autumn, S3'!H29*Main!$B$5)</f>
        <v>-0.17719302376705351</v>
      </c>
      <c r="I29" s="2">
        <f ca="1">('[1]Qc, Autumn, S3'!I29*Main!$B$5)</f>
        <v>8.5214952996823773E-2</v>
      </c>
      <c r="J29" s="2">
        <f ca="1">('[1]Qc, Autumn, S3'!J29*Main!$B$5)</f>
        <v>0.11098302567059291</v>
      </c>
      <c r="K29" s="2">
        <f ca="1">('[1]Qc, Autumn, S3'!K29*Main!$B$5)</f>
        <v>0.15260435099370817</v>
      </c>
      <c r="L29" s="2">
        <f ca="1">('[1]Qc, Autumn, S3'!L29*Main!$B$5)</f>
        <v>8.3069427269611099E-2</v>
      </c>
      <c r="M29" s="2">
        <f ca="1">('[1]Qc, Autumn, S3'!M29*Main!$B$5)</f>
        <v>1.0786953671218619E-2</v>
      </c>
      <c r="N29" s="2">
        <f ca="1">('[1]Qc, Autumn, S3'!N29*Main!$B$5)</f>
        <v>-4.9366345555359528E-2</v>
      </c>
      <c r="O29" s="2">
        <f ca="1">('[1]Qc, Autumn, S3'!O29*Main!$B$5)</f>
        <v>-5.9088754166646489E-2</v>
      </c>
      <c r="P29" s="2">
        <f ca="1">('[1]Qc, Autumn, S3'!P29*Main!$B$5)</f>
        <v>-0.10472995595037929</v>
      </c>
      <c r="Q29" s="2">
        <f ca="1">('[1]Qc, Autumn, S3'!Q29*Main!$B$5)</f>
        <v>-0.11455688363017032</v>
      </c>
      <c r="R29" s="2">
        <f ca="1">('[1]Qc, Autumn, S3'!R29*Main!$B$5)</f>
        <v>-7.9076700512513753E-2</v>
      </c>
      <c r="S29" s="2">
        <f ca="1">('[1]Qc, Autumn, S3'!S29*Main!$B$5)</f>
        <v>0.10416492434905443</v>
      </c>
      <c r="T29" s="2">
        <f ca="1">('[1]Qc, Autumn, S3'!T29*Main!$B$5)</f>
        <v>0.12769912082838974</v>
      </c>
      <c r="U29" s="2">
        <f ca="1">('[1]Qc, Autumn, S3'!U29*Main!$B$5)</f>
        <v>6.6949377084202719E-2</v>
      </c>
      <c r="V29" s="2">
        <f ca="1">('[1]Qc, Autumn, S3'!V29*Main!$B$5)</f>
        <v>-1.215414638705541E-2</v>
      </c>
      <c r="W29" s="2">
        <f ca="1">('[1]Qc, Autumn, S3'!W29*Main!$B$5)</f>
        <v>-7.2407688770569925E-2</v>
      </c>
      <c r="X29" s="2">
        <f ca="1">('[1]Qc, Autumn, S3'!X29*Main!$B$5)</f>
        <v>-0.12628661122617765</v>
      </c>
      <c r="Y29" s="2">
        <f ca="1">('[1]Qc, Autumn, S3'!Y29*Main!$B$5)</f>
        <v>-0.19558808179290882</v>
      </c>
    </row>
    <row r="30" spans="1:25" x14ac:dyDescent="0.3">
      <c r="A30">
        <v>29</v>
      </c>
      <c r="B30" s="2">
        <f ca="1">('[1]Qc, Autumn, S3'!B30*Main!$B$5)</f>
        <v>-5.7997457567953585</v>
      </c>
      <c r="C30" s="2">
        <f ca="1">('[1]Qc, Autumn, S3'!C30*Main!$B$5)</f>
        <v>-7.325086712893178</v>
      </c>
      <c r="D30" s="2">
        <f ca="1">('[1]Qc, Autumn, S3'!D30*Main!$B$5)</f>
        <v>-8.5035735469941489</v>
      </c>
      <c r="E30" s="2">
        <f ca="1">('[1]Qc, Autumn, S3'!E30*Main!$B$5)</f>
        <v>-7.8533551471625431</v>
      </c>
      <c r="F30" s="2">
        <f ca="1">('[1]Qc, Autumn, S3'!F30*Main!$B$5)</f>
        <v>-8.2687244244831781</v>
      </c>
      <c r="G30" s="2">
        <f ca="1">('[1]Qc, Autumn, S3'!G30*Main!$B$5)</f>
        <v>-6.8580331463152451</v>
      </c>
      <c r="H30" s="2">
        <f ca="1">('[1]Qc, Autumn, S3'!H30*Main!$B$5)</f>
        <v>-0.32685475545102394</v>
      </c>
      <c r="I30" s="2">
        <f ca="1">('[1]Qc, Autumn, S3'!I30*Main!$B$5)</f>
        <v>5.2631186429721142</v>
      </c>
      <c r="J30" s="2">
        <f ca="1">('[1]Qc, Autumn, S3'!J30*Main!$B$5)</f>
        <v>6.6550330818617809</v>
      </c>
      <c r="K30" s="2">
        <f ca="1">('[1]Qc, Autumn, S3'!K30*Main!$B$5)</f>
        <v>5.7299276074483716</v>
      </c>
      <c r="L30" s="2">
        <f ca="1">('[1]Qc, Autumn, S3'!L30*Main!$B$5)</f>
        <v>4.0690639536764523</v>
      </c>
      <c r="M30" s="2">
        <f ca="1">('[1]Qc, Autumn, S3'!M30*Main!$B$5)</f>
        <v>6.1999433412011555</v>
      </c>
      <c r="N30" s="2">
        <f ca="1">('[1]Qc, Autumn, S3'!N30*Main!$B$5)</f>
        <v>5.1451108238676984</v>
      </c>
      <c r="O30" s="2">
        <f ca="1">('[1]Qc, Autumn, S3'!O30*Main!$B$5)</f>
        <v>3.2768523453127734</v>
      </c>
      <c r="P30" s="2">
        <f ca="1">('[1]Qc, Autumn, S3'!P30*Main!$B$5)</f>
        <v>0.35913113750465547</v>
      </c>
      <c r="Q30" s="2">
        <f ca="1">('[1]Qc, Autumn, S3'!Q30*Main!$B$5)</f>
        <v>-0.56399526199048411</v>
      </c>
      <c r="R30" s="2">
        <f ca="1">('[1]Qc, Autumn, S3'!R30*Main!$B$5)</f>
        <v>3.6736323070318655E-2</v>
      </c>
      <c r="S30" s="2">
        <f ca="1">('[1]Qc, Autumn, S3'!S30*Main!$B$5)</f>
        <v>0.72431841038381173</v>
      </c>
      <c r="T30" s="2">
        <f ca="1">('[1]Qc, Autumn, S3'!T30*Main!$B$5)</f>
        <v>-1.7785286375782896</v>
      </c>
      <c r="U30" s="2">
        <f ca="1">('[1]Qc, Autumn, S3'!U30*Main!$B$5)</f>
        <v>8.9358697490278638E-2</v>
      </c>
      <c r="V30" s="2">
        <f ca="1">('[1]Qc, Autumn, S3'!V30*Main!$B$5)</f>
        <v>0.1464061333456784</v>
      </c>
      <c r="W30" s="2">
        <f ca="1">('[1]Qc, Autumn, S3'!W30*Main!$B$5)</f>
        <v>-1.4361580019629219</v>
      </c>
      <c r="X30" s="2">
        <f ca="1">('[1]Qc, Autumn, S3'!X30*Main!$B$5)</f>
        <v>-5.2338626659923753</v>
      </c>
      <c r="Y30" s="2">
        <f ca="1">('[1]Qc, Autumn, S3'!Y30*Main!$B$5)</f>
        <v>-6.7629884464858394</v>
      </c>
    </row>
    <row r="31" spans="1:25" x14ac:dyDescent="0.3">
      <c r="A31">
        <v>30</v>
      </c>
      <c r="B31" s="2">
        <f ca="1">('[1]Qc, Autumn, S3'!B31*Main!$B$5)</f>
        <v>-1.0215495339172336</v>
      </c>
      <c r="C31" s="2">
        <f ca="1">('[1]Qc, Autumn, S3'!C31*Main!$B$5)</f>
        <v>-1.0525263427782354</v>
      </c>
      <c r="D31" s="2">
        <f ca="1">('[1]Qc, Autumn, S3'!D31*Main!$B$5)</f>
        <v>-1.0693705326823533</v>
      </c>
      <c r="E31" s="2">
        <f ca="1">('[1]Qc, Autumn, S3'!E31*Main!$B$5)</f>
        <v>-1.1064170788489807</v>
      </c>
      <c r="F31" s="2">
        <f ca="1">('[1]Qc, Autumn, S3'!F31*Main!$B$5)</f>
        <v>-1.0972776354668659</v>
      </c>
      <c r="G31" s="2">
        <f ca="1">('[1]Qc, Autumn, S3'!G31*Main!$B$5)</f>
        <v>-1.0948838726955787</v>
      </c>
      <c r="H31" s="2">
        <f ca="1">('[1]Qc, Autumn, S3'!H31*Main!$B$5)</f>
        <v>-0.90065435055430598</v>
      </c>
      <c r="I31" s="2">
        <f ca="1">('[1]Qc, Autumn, S3'!I31*Main!$B$5)</f>
        <v>-0.7609125894764488</v>
      </c>
      <c r="J31" s="2">
        <f ca="1">('[1]Qc, Autumn, S3'!J31*Main!$B$5)</f>
        <v>-0.70832108486883028</v>
      </c>
      <c r="K31" s="2">
        <f ca="1">('[1]Qc, Autumn, S3'!K31*Main!$B$5)</f>
        <v>-0.771943677911054</v>
      </c>
      <c r="L31" s="2">
        <f ca="1">('[1]Qc, Autumn, S3'!L31*Main!$B$5)</f>
        <v>-0.84108800044460141</v>
      </c>
      <c r="M31" s="2">
        <f ca="1">('[1]Qc, Autumn, S3'!M31*Main!$B$5)</f>
        <v>-0.92265111389064414</v>
      </c>
      <c r="N31" s="2">
        <f ca="1">('[1]Qc, Autumn, S3'!N31*Main!$B$5)</f>
        <v>-0.88714876189388725</v>
      </c>
      <c r="O31" s="2">
        <f ca="1">('[1]Qc, Autumn, S3'!O31*Main!$B$5)</f>
        <v>-0.93254964584638755</v>
      </c>
      <c r="P31" s="2">
        <f ca="1">('[1]Qc, Autumn, S3'!P31*Main!$B$5)</f>
        <v>-0.95779196639876263</v>
      </c>
      <c r="Q31" s="2">
        <f ca="1">('[1]Qc, Autumn, S3'!Q31*Main!$B$5)</f>
        <v>-0.92010661120430981</v>
      </c>
      <c r="R31" s="2">
        <f ca="1">('[1]Qc, Autumn, S3'!R31*Main!$B$5)</f>
        <v>-0.87302904024256078</v>
      </c>
      <c r="S31" s="2">
        <f ca="1">('[1]Qc, Autumn, S3'!S31*Main!$B$5)</f>
        <v>-0.62672116319752669</v>
      </c>
      <c r="T31" s="2">
        <f ca="1">('[1]Qc, Autumn, S3'!T31*Main!$B$5)</f>
        <v>-0.62632932742018932</v>
      </c>
      <c r="U31" s="2">
        <f ca="1">('[1]Qc, Autumn, S3'!U31*Main!$B$5)</f>
        <v>-0.73099296457145257</v>
      </c>
      <c r="V31" s="2">
        <f ca="1">('[1]Qc, Autumn, S3'!V31*Main!$B$5)</f>
        <v>-0.7339573049596696</v>
      </c>
      <c r="W31" s="2">
        <f ca="1">('[1]Qc, Autumn, S3'!W31*Main!$B$5)</f>
        <v>-0.83633985663347155</v>
      </c>
      <c r="X31" s="2">
        <f ca="1">('[1]Qc, Autumn, S3'!X31*Main!$B$5)</f>
        <v>-0.93184373711933433</v>
      </c>
      <c r="Y31" s="2">
        <f ca="1">('[1]Qc, Autumn, S3'!Y31*Main!$B$5)</f>
        <v>-0.90353446904563084</v>
      </c>
    </row>
    <row r="32" spans="1:25" x14ac:dyDescent="0.3">
      <c r="A32">
        <v>31</v>
      </c>
      <c r="B32" s="2">
        <f ca="1">('[1]Qc, Autumn, S3'!B32*Main!$B$5)</f>
        <v>-1.1785659605015206</v>
      </c>
      <c r="C32" s="2">
        <f ca="1">('[1]Qc, Autumn, S3'!C32*Main!$B$5)</f>
        <v>-1.2669401566035776</v>
      </c>
      <c r="D32" s="2">
        <f ca="1">('[1]Qc, Autumn, S3'!D32*Main!$B$5)</f>
        <v>-1.3520139847676802</v>
      </c>
      <c r="E32" s="2">
        <f ca="1">('[1]Qc, Autumn, S3'!E32*Main!$B$5)</f>
        <v>-1.3731809706366016</v>
      </c>
      <c r="F32" s="2">
        <f ca="1">('[1]Qc, Autumn, S3'!F32*Main!$B$5)</f>
        <v>-1.4564137450440331</v>
      </c>
      <c r="G32" s="2">
        <f ca="1">('[1]Qc, Autumn, S3'!G32*Main!$B$5)</f>
        <v>-1.2733170560178106</v>
      </c>
      <c r="H32" s="2">
        <f ca="1">('[1]Qc, Autumn, S3'!H32*Main!$B$5)</f>
        <v>-1.0269728245044749</v>
      </c>
      <c r="I32" s="2">
        <f ca="1">('[1]Qc, Autumn, S3'!I32*Main!$B$5)</f>
        <v>-0.66745751660396813</v>
      </c>
      <c r="J32" s="2">
        <f ca="1">('[1]Qc, Autumn, S3'!J32*Main!$B$5)</f>
        <v>-0.45500365480397598</v>
      </c>
      <c r="K32" s="2">
        <f ca="1">('[1]Qc, Autumn, S3'!K32*Main!$B$5)</f>
        <v>-0.28652036679133969</v>
      </c>
      <c r="L32" s="2">
        <f ca="1">('[1]Qc, Autumn, S3'!L32*Main!$B$5)</f>
        <v>-0.18893248329629386</v>
      </c>
      <c r="M32" s="2">
        <f ca="1">('[1]Qc, Autumn, S3'!M32*Main!$B$5)</f>
        <v>-0.12925992985777637</v>
      </c>
      <c r="N32" s="2">
        <f ca="1">('[1]Qc, Autumn, S3'!N32*Main!$B$5)</f>
        <v>-0.25576087342032683</v>
      </c>
      <c r="O32" s="2">
        <f ca="1">('[1]Qc, Autumn, S3'!O32*Main!$B$5)</f>
        <v>-0.3613922295158814</v>
      </c>
      <c r="P32" s="2">
        <f ca="1">('[1]Qc, Autumn, S3'!P32*Main!$B$5)</f>
        <v>-0.39556094407730946</v>
      </c>
      <c r="Q32" s="2">
        <f ca="1">('[1]Qc, Autumn, S3'!Q32*Main!$B$5)</f>
        <v>-0.55566479292554671</v>
      </c>
      <c r="R32" s="2">
        <f ca="1">('[1]Qc, Autumn, S3'!R32*Main!$B$5)</f>
        <v>-0.53815833983917216</v>
      </c>
      <c r="S32" s="2">
        <f ca="1">('[1]Qc, Autumn, S3'!S32*Main!$B$5)</f>
        <v>-0.23961768377334111</v>
      </c>
      <c r="T32" s="2">
        <f ca="1">('[1]Qc, Autumn, S3'!T32*Main!$B$5)</f>
        <v>-0.28112966251538357</v>
      </c>
      <c r="U32" s="2">
        <f ca="1">('[1]Qc, Autumn, S3'!U32*Main!$B$5)</f>
        <v>-0.43367966208125219</v>
      </c>
      <c r="V32" s="2">
        <f ca="1">('[1]Qc, Autumn, S3'!V32*Main!$B$5)</f>
        <v>-0.34885424753037031</v>
      </c>
      <c r="W32" s="2">
        <f ca="1">('[1]Qc, Autumn, S3'!W32*Main!$B$5)</f>
        <v>-0.56587971448958552</v>
      </c>
      <c r="X32" s="2">
        <f ca="1">('[1]Qc, Autumn, S3'!X32*Main!$B$5)</f>
        <v>-0.67113327564038461</v>
      </c>
      <c r="Y32" s="2">
        <f ca="1">('[1]Qc, Autumn, S3'!Y32*Main!$B$5)</f>
        <v>-0.72821998741545679</v>
      </c>
    </row>
    <row r="33" spans="1:25" x14ac:dyDescent="0.3">
      <c r="A33">
        <v>32</v>
      </c>
      <c r="B33" s="2">
        <f ca="1">('[1]Qc, Autumn, S3'!B33*Main!$B$5)</f>
        <v>0.47856688818623278</v>
      </c>
      <c r="C33" s="2">
        <f ca="1">('[1]Qc, Autumn, S3'!C33*Main!$B$5)</f>
        <v>0.4763426955078871</v>
      </c>
      <c r="D33" s="2">
        <f ca="1">('[1]Qc, Autumn, S3'!D33*Main!$B$5)</f>
        <v>0.3445526550199966</v>
      </c>
      <c r="E33" s="2">
        <f ca="1">('[1]Qc, Autumn, S3'!E33*Main!$B$5)</f>
        <v>0.44587747954598705</v>
      </c>
      <c r="F33" s="2">
        <f ca="1">('[1]Qc, Autumn, S3'!F33*Main!$B$5)</f>
        <v>0.43115701791291544</v>
      </c>
      <c r="G33" s="2">
        <f ca="1">('[1]Qc, Autumn, S3'!G33*Main!$B$5)</f>
        <v>0.49486914517880776</v>
      </c>
      <c r="H33" s="2">
        <f ca="1">('[1]Qc, Autumn, S3'!H33*Main!$B$5)</f>
        <v>0.53798240170202161</v>
      </c>
      <c r="I33" s="2">
        <f ca="1">('[1]Qc, Autumn, S3'!I33*Main!$B$5)</f>
        <v>1.1183471047018188</v>
      </c>
      <c r="J33" s="2">
        <f ca="1">('[1]Qc, Autumn, S3'!J33*Main!$B$5)</f>
        <v>1.271761528130938</v>
      </c>
      <c r="K33" s="2">
        <f ca="1">('[1]Qc, Autumn, S3'!K33*Main!$B$5)</f>
        <v>1.2457697687260725</v>
      </c>
      <c r="L33" s="2">
        <f ca="1">('[1]Qc, Autumn, S3'!L33*Main!$B$5)</f>
        <v>1.1522742384573335</v>
      </c>
      <c r="M33" s="2">
        <f ca="1">('[1]Qc, Autumn, S3'!M33*Main!$B$5)</f>
        <v>1.2642862201972447</v>
      </c>
      <c r="N33" s="2">
        <f ca="1">('[1]Qc, Autumn, S3'!N33*Main!$B$5)</f>
        <v>1.3145512724842348</v>
      </c>
      <c r="O33" s="2">
        <f ca="1">('[1]Qc, Autumn, S3'!O33*Main!$B$5)</f>
        <v>1.253916347524977</v>
      </c>
      <c r="P33" s="2">
        <f ca="1">('[1]Qc, Autumn, S3'!P33*Main!$B$5)</f>
        <v>1.0434639316036838</v>
      </c>
      <c r="Q33" s="2">
        <f ca="1">('[1]Qc, Autumn, S3'!Q33*Main!$B$5)</f>
        <v>1.0028528689944052</v>
      </c>
      <c r="R33" s="2">
        <f ca="1">('[1]Qc, Autumn, S3'!R33*Main!$B$5)</f>
        <v>0.98151296902151386</v>
      </c>
      <c r="S33" s="2">
        <f ca="1">('[1]Qc, Autumn, S3'!S33*Main!$B$5)</f>
        <v>1.0236776750032877</v>
      </c>
      <c r="T33" s="2">
        <f ca="1">('[1]Qc, Autumn, S3'!T33*Main!$B$5)</f>
        <v>0.87875670997324906</v>
      </c>
      <c r="U33" s="2">
        <f ca="1">('[1]Qc, Autumn, S3'!U33*Main!$B$5)</f>
        <v>0.81619543623690938</v>
      </c>
      <c r="V33" s="2">
        <f ca="1">('[1]Qc, Autumn, S3'!V33*Main!$B$5)</f>
        <v>0.79188457520831568</v>
      </c>
      <c r="W33" s="2">
        <f ca="1">('[1]Qc, Autumn, S3'!W33*Main!$B$5)</f>
        <v>0.76974695199179799</v>
      </c>
      <c r="X33" s="2">
        <f ca="1">('[1]Qc, Autumn, S3'!X33*Main!$B$5)</f>
        <v>0.54369397854331625</v>
      </c>
      <c r="Y33" s="2">
        <f ca="1">('[1]Qc, Autumn, S3'!Y33*Main!$B$5)</f>
        <v>0.55665321947617896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0.32329207862633036</v>
      </c>
      <c r="C2" s="2">
        <f>('FL Characterization'!C$4-'FL Characterization'!C$2)*VLOOKUP($A2,'FL Ratio'!$A$2:$B$55,2,FALSE)</f>
        <v>0.35590355065415696</v>
      </c>
      <c r="D2" s="2">
        <f>('FL Characterization'!D$4-'FL Characterization'!D$2)*VLOOKUP($A2,'FL Ratio'!$A$2:$B$55,2,FALSE)</f>
        <v>0.46324227796216616</v>
      </c>
      <c r="E2" s="2">
        <f>('FL Characterization'!E$4-'FL Characterization'!E$2)*VLOOKUP($A2,'FL Ratio'!$A$2:$B$55,2,FALSE)</f>
        <v>0.53108864471097772</v>
      </c>
      <c r="F2" s="2">
        <f>('FL Characterization'!F$4-'FL Characterization'!F$2)*VLOOKUP($A2,'FL Ratio'!$A$2:$B$55,2,FALSE)</f>
        <v>0.62443951501425787</v>
      </c>
      <c r="G2" s="2">
        <f>('FL Characterization'!G$4-'FL Characterization'!G$2)*VLOOKUP($A2,'FL Ratio'!$A$2:$B$55,2,FALSE)</f>
        <v>0.72992483448102585</v>
      </c>
      <c r="H2" s="2">
        <f>('FL Characterization'!H$4-'FL Characterization'!H$2)*VLOOKUP($A2,'FL Ratio'!$A$2:$B$55,2,FALSE)</f>
        <v>0.6506625498694979</v>
      </c>
      <c r="I2" s="2">
        <f>('FL Characterization'!I$4-'FL Characterization'!I$2)*VLOOKUP($A2,'FL Ratio'!$A$2:$B$55,2,FALSE)</f>
        <v>0.93019361002208178</v>
      </c>
      <c r="J2" s="2">
        <f>('FL Characterization'!J$4-'FL Characterization'!J$2)*VLOOKUP($A2,'FL Ratio'!$A$2:$B$55,2,FALSE)</f>
        <v>0.8533488138991292</v>
      </c>
      <c r="K2" s="2">
        <f>('FL Characterization'!K$4-'FL Characterization'!K$2)*VLOOKUP($A2,'FL Ratio'!$A$2:$B$55,2,FALSE)</f>
        <v>0.96380789208961382</v>
      </c>
      <c r="L2" s="2">
        <f>('FL Characterization'!L$4-'FL Characterization'!L$2)*VLOOKUP($A2,'FL Ratio'!$A$2:$B$55,2,FALSE)</f>
        <v>0.99053680879524086</v>
      </c>
      <c r="M2" s="2">
        <f>('FL Characterization'!M$4-'FL Characterization'!M$2)*VLOOKUP($A2,'FL Ratio'!$A$2:$B$55,2,FALSE)</f>
        <v>0.91880455314257148</v>
      </c>
      <c r="N2" s="2">
        <f>('FL Characterization'!N$4-'FL Characterization'!N$2)*VLOOKUP($A2,'FL Ratio'!$A$2:$B$55,2,FALSE)</f>
        <v>0.86675915976492024</v>
      </c>
      <c r="O2" s="2">
        <f>('FL Characterization'!O$4-'FL Characterization'!O$2)*VLOOKUP($A2,'FL Ratio'!$A$2:$B$55,2,FALSE)</f>
        <v>0.7979771354344195</v>
      </c>
      <c r="P2" s="2">
        <f>('FL Characterization'!P$4-'FL Characterization'!P$2)*VLOOKUP($A2,'FL Ratio'!$A$2:$B$55,2,FALSE)</f>
        <v>0.7350239444597062</v>
      </c>
      <c r="Q2" s="2">
        <f>('FL Characterization'!Q$4-'FL Characterization'!Q$2)*VLOOKUP($A2,'FL Ratio'!$A$2:$B$55,2,FALSE)</f>
        <v>0.66151214866961328</v>
      </c>
      <c r="R2" s="2">
        <f>('FL Characterization'!R$4-'FL Characterization'!R$2)*VLOOKUP($A2,'FL Ratio'!$A$2:$B$55,2,FALSE)</f>
        <v>0.65462678330770785</v>
      </c>
      <c r="S2" s="2">
        <f>('FL Characterization'!S$4-'FL Characterization'!S$2)*VLOOKUP($A2,'FL Ratio'!$A$2:$B$55,2,FALSE)</f>
        <v>0.51866767839328853</v>
      </c>
      <c r="T2" s="2">
        <f>('FL Characterization'!T$4-'FL Characterization'!T$2)*VLOOKUP($A2,'FL Ratio'!$A$2:$B$55,2,FALSE)</f>
        <v>0.42913554453585018</v>
      </c>
      <c r="U2" s="2">
        <f>('FL Characterization'!U$4-'FL Characterization'!U$2)*VLOOKUP($A2,'FL Ratio'!$A$2:$B$55,2,FALSE)</f>
        <v>0.50922604279624184</v>
      </c>
      <c r="V2" s="2">
        <f>('FL Characterization'!V$4-'FL Characterization'!V$2)*VLOOKUP($A2,'FL Ratio'!$A$2:$B$55,2,FALSE)</f>
        <v>0.51885122844519893</v>
      </c>
      <c r="W2" s="2">
        <f>('FL Characterization'!W$4-'FL Characterization'!W$2)*VLOOKUP($A2,'FL Ratio'!$A$2:$B$55,2,FALSE)</f>
        <v>0.59294277378949645</v>
      </c>
      <c r="X2" s="2">
        <f>('FL Characterization'!X$4-'FL Characterization'!X$2)*VLOOKUP($A2,'FL Ratio'!$A$2:$B$55,2,FALSE)</f>
        <v>0.28790497166717638</v>
      </c>
      <c r="Y2" s="2">
        <f>('FL Characterization'!Y$4-'FL Characterization'!Y$2)*VLOOKUP($A2,'FL Ratio'!$A$2:$B$55,2,FALSE)</f>
        <v>0.27642190134644401</v>
      </c>
    </row>
    <row r="3" spans="1:25" x14ac:dyDescent="0.3">
      <c r="A3">
        <v>2</v>
      </c>
      <c r="B3" s="2">
        <f>('FL Characterization'!B$4-'FL Characterization'!B$2)*VLOOKUP($A3,'FL Ratio'!$A$2:$B$55,2,FALSE)</f>
        <v>0.29096287076369726</v>
      </c>
      <c r="C3" s="2">
        <f>('FL Characterization'!C$4-'FL Characterization'!C$2)*VLOOKUP($A3,'FL Ratio'!$A$2:$B$55,2,FALSE)</f>
        <v>0.32031319558874122</v>
      </c>
      <c r="D3" s="2">
        <f>('FL Characterization'!D$4-'FL Characterization'!D$2)*VLOOKUP($A3,'FL Ratio'!$A$2:$B$55,2,FALSE)</f>
        <v>0.41691805016594946</v>
      </c>
      <c r="E3" s="2">
        <f>('FL Characterization'!E$4-'FL Characterization'!E$2)*VLOOKUP($A3,'FL Ratio'!$A$2:$B$55,2,FALSE)</f>
        <v>0.47797978023987986</v>
      </c>
      <c r="F3" s="2">
        <f>('FL Characterization'!F$4-'FL Characterization'!F$2)*VLOOKUP($A3,'FL Ratio'!$A$2:$B$55,2,FALSE)</f>
        <v>0.56199556351283197</v>
      </c>
      <c r="G3" s="2">
        <f>('FL Characterization'!G$4-'FL Characterization'!G$2)*VLOOKUP($A3,'FL Ratio'!$A$2:$B$55,2,FALSE)</f>
        <v>0.65693235103292313</v>
      </c>
      <c r="H3" s="2">
        <f>('FL Characterization'!H$4-'FL Characterization'!H$2)*VLOOKUP($A3,'FL Ratio'!$A$2:$B$55,2,FALSE)</f>
        <v>0.58559629488254805</v>
      </c>
      <c r="I3" s="2">
        <f>('FL Characterization'!I$4-'FL Characterization'!I$2)*VLOOKUP($A3,'FL Ratio'!$A$2:$B$55,2,FALSE)</f>
        <v>0.83717424901987347</v>
      </c>
      <c r="J3" s="2">
        <f>('FL Characterization'!J$4-'FL Characterization'!J$2)*VLOOKUP($A3,'FL Ratio'!$A$2:$B$55,2,FALSE)</f>
        <v>0.76801393250921612</v>
      </c>
      <c r="K3" s="2">
        <f>('FL Characterization'!K$4-'FL Characterization'!K$2)*VLOOKUP($A3,'FL Ratio'!$A$2:$B$55,2,FALSE)</f>
        <v>0.86742710288065228</v>
      </c>
      <c r="L3" s="2">
        <f>('FL Characterization'!L$4-'FL Characterization'!L$2)*VLOOKUP($A3,'FL Ratio'!$A$2:$B$55,2,FALSE)</f>
        <v>0.89148312791571671</v>
      </c>
      <c r="M3" s="2">
        <f>('FL Characterization'!M$4-'FL Characterization'!M$2)*VLOOKUP($A3,'FL Ratio'!$A$2:$B$55,2,FALSE)</f>
        <v>0.82692409782831422</v>
      </c>
      <c r="N3" s="2">
        <f>('FL Characterization'!N$4-'FL Characterization'!N$2)*VLOOKUP($A3,'FL Ratio'!$A$2:$B$55,2,FALSE)</f>
        <v>0.78008324378842808</v>
      </c>
      <c r="O3" s="2">
        <f>('FL Characterization'!O$4-'FL Characterization'!O$2)*VLOOKUP($A3,'FL Ratio'!$A$2:$B$55,2,FALSE)</f>
        <v>0.71817942189097739</v>
      </c>
      <c r="P3" s="2">
        <f>('FL Characterization'!P$4-'FL Characterization'!P$2)*VLOOKUP($A3,'FL Ratio'!$A$2:$B$55,2,FALSE)</f>
        <v>0.66152155001373547</v>
      </c>
      <c r="Q3" s="2">
        <f>('FL Characterization'!Q$4-'FL Characterization'!Q$2)*VLOOKUP($A3,'FL Ratio'!$A$2:$B$55,2,FALSE)</f>
        <v>0.59536093380265187</v>
      </c>
      <c r="R3" s="2">
        <f>('FL Characterization'!R$4-'FL Characterization'!R$2)*VLOOKUP($A3,'FL Ratio'!$A$2:$B$55,2,FALSE)</f>
        <v>0.58916410497693694</v>
      </c>
      <c r="S3" s="2">
        <f>('FL Characterization'!S$4-'FL Characterization'!S$2)*VLOOKUP($A3,'FL Ratio'!$A$2:$B$55,2,FALSE)</f>
        <v>0.46680091055395961</v>
      </c>
      <c r="T3" s="2">
        <f>('FL Characterization'!T$4-'FL Characterization'!T$2)*VLOOKUP($A3,'FL Ratio'!$A$2:$B$55,2,FALSE)</f>
        <v>0.3862219900822651</v>
      </c>
      <c r="U3" s="2">
        <f>('FL Characterization'!U$4-'FL Characterization'!U$2)*VLOOKUP($A3,'FL Ratio'!$A$2:$B$55,2,FALSE)</f>
        <v>0.45830343851661764</v>
      </c>
      <c r="V3" s="2">
        <f>('FL Characterization'!V$4-'FL Characterization'!V$2)*VLOOKUP($A3,'FL Ratio'!$A$2:$B$55,2,FALSE)</f>
        <v>0.46696610560067897</v>
      </c>
      <c r="W3" s="2">
        <f>('FL Characterization'!W$4-'FL Characterization'!W$2)*VLOOKUP($A3,'FL Ratio'!$A$2:$B$55,2,FALSE)</f>
        <v>0.53364849641054679</v>
      </c>
      <c r="X3" s="2">
        <f>('FL Characterization'!X$4-'FL Characterization'!X$2)*VLOOKUP($A3,'FL Ratio'!$A$2:$B$55,2,FALSE)</f>
        <v>0.25911447450045871</v>
      </c>
      <c r="Y3" s="2">
        <f>('FL Characterization'!Y$4-'FL Characterization'!Y$2)*VLOOKUP($A3,'FL Ratio'!$A$2:$B$55,2,FALSE)</f>
        <v>0.24877971121179956</v>
      </c>
    </row>
    <row r="4" spans="1:25" x14ac:dyDescent="0.3">
      <c r="A4">
        <v>3</v>
      </c>
      <c r="B4" s="2">
        <f>('FL Characterization'!B$4-'FL Characterization'!B$2)*VLOOKUP($A4,'FL Ratio'!$A$2:$B$55,2,FALSE)</f>
        <v>0.38795049435159634</v>
      </c>
      <c r="C4" s="2">
        <f>('FL Characterization'!C$4-'FL Characterization'!C$2)*VLOOKUP($A4,'FL Ratio'!$A$2:$B$55,2,FALSE)</f>
        <v>0.42708426078498829</v>
      </c>
      <c r="D4" s="2">
        <f>('FL Characterization'!D$4-'FL Characterization'!D$2)*VLOOKUP($A4,'FL Ratio'!$A$2:$B$55,2,FALSE)</f>
        <v>0.55589073355459928</v>
      </c>
      <c r="E4" s="2">
        <f>('FL Characterization'!E$4-'FL Characterization'!E$2)*VLOOKUP($A4,'FL Ratio'!$A$2:$B$55,2,FALSE)</f>
        <v>0.63730637365317311</v>
      </c>
      <c r="F4" s="2">
        <f>('FL Characterization'!F$4-'FL Characterization'!F$2)*VLOOKUP($A4,'FL Ratio'!$A$2:$B$55,2,FALSE)</f>
        <v>0.74932741801710934</v>
      </c>
      <c r="G4" s="2">
        <f>('FL Characterization'!G$4-'FL Characterization'!G$2)*VLOOKUP($A4,'FL Ratio'!$A$2:$B$55,2,FALSE)</f>
        <v>0.87590980137723085</v>
      </c>
      <c r="H4" s="2">
        <f>('FL Characterization'!H$4-'FL Characterization'!H$2)*VLOOKUP($A4,'FL Ratio'!$A$2:$B$55,2,FALSE)</f>
        <v>0.78079505984339737</v>
      </c>
      <c r="I4" s="2">
        <f>('FL Characterization'!I$4-'FL Characterization'!I$2)*VLOOKUP($A4,'FL Ratio'!$A$2:$B$55,2,FALSE)</f>
        <v>1.116232332026498</v>
      </c>
      <c r="J4" s="2">
        <f>('FL Characterization'!J$4-'FL Characterization'!J$2)*VLOOKUP($A4,'FL Ratio'!$A$2:$B$55,2,FALSE)</f>
        <v>1.0240185766789549</v>
      </c>
      <c r="K4" s="2">
        <f>('FL Characterization'!K$4-'FL Characterization'!K$2)*VLOOKUP($A4,'FL Ratio'!$A$2:$B$55,2,FALSE)</f>
        <v>1.1565694705075364</v>
      </c>
      <c r="L4" s="2">
        <f>('FL Characterization'!L$4-'FL Characterization'!L$2)*VLOOKUP($A4,'FL Ratio'!$A$2:$B$55,2,FALSE)</f>
        <v>1.1886441705542889</v>
      </c>
      <c r="M4" s="2">
        <f>('FL Characterization'!M$4-'FL Characterization'!M$2)*VLOOKUP($A4,'FL Ratio'!$A$2:$B$55,2,FALSE)</f>
        <v>1.1025654637710856</v>
      </c>
      <c r="N4" s="2">
        <f>('FL Characterization'!N$4-'FL Characterization'!N$2)*VLOOKUP($A4,'FL Ratio'!$A$2:$B$55,2,FALSE)</f>
        <v>1.0401109917179041</v>
      </c>
      <c r="O4" s="2">
        <f>('FL Characterization'!O$4-'FL Characterization'!O$2)*VLOOKUP($A4,'FL Ratio'!$A$2:$B$55,2,FALSE)</f>
        <v>0.95757256252130318</v>
      </c>
      <c r="P4" s="2">
        <f>('FL Characterization'!P$4-'FL Characterization'!P$2)*VLOOKUP($A4,'FL Ratio'!$A$2:$B$55,2,FALSE)</f>
        <v>0.88202873335164733</v>
      </c>
      <c r="Q4" s="2">
        <f>('FL Characterization'!Q$4-'FL Characterization'!Q$2)*VLOOKUP($A4,'FL Ratio'!$A$2:$B$55,2,FALSE)</f>
        <v>0.79381457840353575</v>
      </c>
      <c r="R4" s="2">
        <f>('FL Characterization'!R$4-'FL Characterization'!R$2)*VLOOKUP($A4,'FL Ratio'!$A$2:$B$55,2,FALSE)</f>
        <v>0.78555213996924933</v>
      </c>
      <c r="S4" s="2">
        <f>('FL Characterization'!S$4-'FL Characterization'!S$2)*VLOOKUP($A4,'FL Ratio'!$A$2:$B$55,2,FALSE)</f>
        <v>0.62240121407194615</v>
      </c>
      <c r="T4" s="2">
        <f>('FL Characterization'!T$4-'FL Characterization'!T$2)*VLOOKUP($A4,'FL Ratio'!$A$2:$B$55,2,FALSE)</f>
        <v>0.51496265344302006</v>
      </c>
      <c r="U4" s="2">
        <f>('FL Characterization'!U$4-'FL Characterization'!U$2)*VLOOKUP($A4,'FL Ratio'!$A$2:$B$55,2,FALSE)</f>
        <v>0.61107125135549012</v>
      </c>
      <c r="V4" s="2">
        <f>('FL Characterization'!V$4-'FL Characterization'!V$2)*VLOOKUP($A4,'FL Ratio'!$A$2:$B$55,2,FALSE)</f>
        <v>0.62262147413423863</v>
      </c>
      <c r="W4" s="2">
        <f>('FL Characterization'!W$4-'FL Characterization'!W$2)*VLOOKUP($A4,'FL Ratio'!$A$2:$B$55,2,FALSE)</f>
        <v>0.71153132854739565</v>
      </c>
      <c r="X4" s="2">
        <f>('FL Characterization'!X$4-'FL Characterization'!X$2)*VLOOKUP($A4,'FL Ratio'!$A$2:$B$55,2,FALSE)</f>
        <v>0.3454859660006116</v>
      </c>
      <c r="Y4" s="2">
        <f>('FL Characterization'!Y$4-'FL Characterization'!Y$2)*VLOOKUP($A4,'FL Ratio'!$A$2:$B$55,2,FALSE)</f>
        <v>0.33170628161573273</v>
      </c>
    </row>
    <row r="5" spans="1:25" x14ac:dyDescent="0.3">
      <c r="A5">
        <v>4</v>
      </c>
      <c r="B5" s="2">
        <f>('FL Characterization'!B$4-'FL Characterization'!B$2)*VLOOKUP($A5,'FL Ratio'!$A$2:$B$55,2,FALSE)</f>
        <v>0.19397524717579817</v>
      </c>
      <c r="C5" s="2">
        <f>('FL Characterization'!C$4-'FL Characterization'!C$2)*VLOOKUP($A5,'FL Ratio'!$A$2:$B$55,2,FALSE)</f>
        <v>0.21354213039249414</v>
      </c>
      <c r="D5" s="2">
        <f>('FL Characterization'!D$4-'FL Characterization'!D$2)*VLOOKUP($A5,'FL Ratio'!$A$2:$B$55,2,FALSE)</f>
        <v>0.27794536677729964</v>
      </c>
      <c r="E5" s="2">
        <f>('FL Characterization'!E$4-'FL Characterization'!E$2)*VLOOKUP($A5,'FL Ratio'!$A$2:$B$55,2,FALSE)</f>
        <v>0.31865318682658655</v>
      </c>
      <c r="F5" s="2">
        <f>('FL Characterization'!F$4-'FL Characterization'!F$2)*VLOOKUP($A5,'FL Ratio'!$A$2:$B$55,2,FALSE)</f>
        <v>0.37466370900855467</v>
      </c>
      <c r="G5" s="2">
        <f>('FL Characterization'!G$4-'FL Characterization'!G$2)*VLOOKUP($A5,'FL Ratio'!$A$2:$B$55,2,FALSE)</f>
        <v>0.43795490068861542</v>
      </c>
      <c r="H5" s="2">
        <f>('FL Characterization'!H$4-'FL Characterization'!H$2)*VLOOKUP($A5,'FL Ratio'!$A$2:$B$55,2,FALSE)</f>
        <v>0.39039752992169868</v>
      </c>
      <c r="I5" s="2">
        <f>('FL Characterization'!I$4-'FL Characterization'!I$2)*VLOOKUP($A5,'FL Ratio'!$A$2:$B$55,2,FALSE)</f>
        <v>0.55811616601324898</v>
      </c>
      <c r="J5" s="2">
        <f>('FL Characterization'!J$4-'FL Characterization'!J$2)*VLOOKUP($A5,'FL Ratio'!$A$2:$B$55,2,FALSE)</f>
        <v>0.51200928833947745</v>
      </c>
      <c r="K5" s="2">
        <f>('FL Characterization'!K$4-'FL Characterization'!K$2)*VLOOKUP($A5,'FL Ratio'!$A$2:$B$55,2,FALSE)</f>
        <v>0.57828473525376822</v>
      </c>
      <c r="L5" s="2">
        <f>('FL Characterization'!L$4-'FL Characterization'!L$2)*VLOOKUP($A5,'FL Ratio'!$A$2:$B$55,2,FALSE)</f>
        <v>0.59432208527714447</v>
      </c>
      <c r="M5" s="2">
        <f>('FL Characterization'!M$4-'FL Characterization'!M$2)*VLOOKUP($A5,'FL Ratio'!$A$2:$B$55,2,FALSE)</f>
        <v>0.55128273188554278</v>
      </c>
      <c r="N5" s="2">
        <f>('FL Characterization'!N$4-'FL Characterization'!N$2)*VLOOKUP($A5,'FL Ratio'!$A$2:$B$55,2,FALSE)</f>
        <v>0.52005549585895205</v>
      </c>
      <c r="O5" s="2">
        <f>('FL Characterization'!O$4-'FL Characterization'!O$2)*VLOOKUP($A5,'FL Ratio'!$A$2:$B$55,2,FALSE)</f>
        <v>0.47878628126065159</v>
      </c>
      <c r="P5" s="2">
        <f>('FL Characterization'!P$4-'FL Characterization'!P$2)*VLOOKUP($A5,'FL Ratio'!$A$2:$B$55,2,FALSE)</f>
        <v>0.44101436667582367</v>
      </c>
      <c r="Q5" s="2">
        <f>('FL Characterization'!Q$4-'FL Characterization'!Q$2)*VLOOKUP($A5,'FL Ratio'!$A$2:$B$55,2,FALSE)</f>
        <v>0.39690728920176788</v>
      </c>
      <c r="R5" s="2">
        <f>('FL Characterization'!R$4-'FL Characterization'!R$2)*VLOOKUP($A5,'FL Ratio'!$A$2:$B$55,2,FALSE)</f>
        <v>0.39277606998462467</v>
      </c>
      <c r="S5" s="2">
        <f>('FL Characterization'!S$4-'FL Characterization'!S$2)*VLOOKUP($A5,'FL Ratio'!$A$2:$B$55,2,FALSE)</f>
        <v>0.31120060703597308</v>
      </c>
      <c r="T5" s="2">
        <f>('FL Characterization'!T$4-'FL Characterization'!T$2)*VLOOKUP($A5,'FL Ratio'!$A$2:$B$55,2,FALSE)</f>
        <v>0.25748132672151003</v>
      </c>
      <c r="U5" s="2">
        <f>('FL Characterization'!U$4-'FL Characterization'!U$2)*VLOOKUP($A5,'FL Ratio'!$A$2:$B$55,2,FALSE)</f>
        <v>0.30553562567774506</v>
      </c>
      <c r="V5" s="2">
        <f>('FL Characterization'!V$4-'FL Characterization'!V$2)*VLOOKUP($A5,'FL Ratio'!$A$2:$B$55,2,FALSE)</f>
        <v>0.31131073706711931</v>
      </c>
      <c r="W5" s="2">
        <f>('FL Characterization'!W$4-'FL Characterization'!W$2)*VLOOKUP($A5,'FL Ratio'!$A$2:$B$55,2,FALSE)</f>
        <v>0.35576566427369782</v>
      </c>
      <c r="X5" s="2">
        <f>('FL Characterization'!X$4-'FL Characterization'!X$2)*VLOOKUP($A5,'FL Ratio'!$A$2:$B$55,2,FALSE)</f>
        <v>0.1727429830003058</v>
      </c>
      <c r="Y5" s="2">
        <f>('FL Characterization'!Y$4-'FL Characterization'!Y$2)*VLOOKUP($A5,'FL Ratio'!$A$2:$B$55,2,FALSE)</f>
        <v>0.16585314080786637</v>
      </c>
    </row>
    <row r="6" spans="1:25" x14ac:dyDescent="0.3">
      <c r="A6">
        <v>5</v>
      </c>
      <c r="B6" s="2">
        <f>('FL Characterization'!B$4-'FL Characterization'!B$2)*VLOOKUP($A6,'FL Ratio'!$A$2:$B$55,2,FALSE)</f>
        <v>0.19397524717579817</v>
      </c>
      <c r="C6" s="2">
        <f>('FL Characterization'!C$4-'FL Characterization'!C$2)*VLOOKUP($A6,'FL Ratio'!$A$2:$B$55,2,FALSE)</f>
        <v>0.21354213039249414</v>
      </c>
      <c r="D6" s="2">
        <f>('FL Characterization'!D$4-'FL Characterization'!D$2)*VLOOKUP($A6,'FL Ratio'!$A$2:$B$55,2,FALSE)</f>
        <v>0.27794536677729964</v>
      </c>
      <c r="E6" s="2">
        <f>('FL Characterization'!E$4-'FL Characterization'!E$2)*VLOOKUP($A6,'FL Ratio'!$A$2:$B$55,2,FALSE)</f>
        <v>0.31865318682658655</v>
      </c>
      <c r="F6" s="2">
        <f>('FL Characterization'!F$4-'FL Characterization'!F$2)*VLOOKUP($A6,'FL Ratio'!$A$2:$B$55,2,FALSE)</f>
        <v>0.37466370900855467</v>
      </c>
      <c r="G6" s="2">
        <f>('FL Characterization'!G$4-'FL Characterization'!G$2)*VLOOKUP($A6,'FL Ratio'!$A$2:$B$55,2,FALSE)</f>
        <v>0.43795490068861542</v>
      </c>
      <c r="H6" s="2">
        <f>('FL Characterization'!H$4-'FL Characterization'!H$2)*VLOOKUP($A6,'FL Ratio'!$A$2:$B$55,2,FALSE)</f>
        <v>0.39039752992169868</v>
      </c>
      <c r="I6" s="2">
        <f>('FL Characterization'!I$4-'FL Characterization'!I$2)*VLOOKUP($A6,'FL Ratio'!$A$2:$B$55,2,FALSE)</f>
        <v>0.55811616601324898</v>
      </c>
      <c r="J6" s="2">
        <f>('FL Characterization'!J$4-'FL Characterization'!J$2)*VLOOKUP($A6,'FL Ratio'!$A$2:$B$55,2,FALSE)</f>
        <v>0.51200928833947745</v>
      </c>
      <c r="K6" s="2">
        <f>('FL Characterization'!K$4-'FL Characterization'!K$2)*VLOOKUP($A6,'FL Ratio'!$A$2:$B$55,2,FALSE)</f>
        <v>0.57828473525376822</v>
      </c>
      <c r="L6" s="2">
        <f>('FL Characterization'!L$4-'FL Characterization'!L$2)*VLOOKUP($A6,'FL Ratio'!$A$2:$B$55,2,FALSE)</f>
        <v>0.59432208527714447</v>
      </c>
      <c r="M6" s="2">
        <f>('FL Characterization'!M$4-'FL Characterization'!M$2)*VLOOKUP($A6,'FL Ratio'!$A$2:$B$55,2,FALSE)</f>
        <v>0.55128273188554278</v>
      </c>
      <c r="N6" s="2">
        <f>('FL Characterization'!N$4-'FL Characterization'!N$2)*VLOOKUP($A6,'FL Ratio'!$A$2:$B$55,2,FALSE)</f>
        <v>0.52005549585895205</v>
      </c>
      <c r="O6" s="2">
        <f>('FL Characterization'!O$4-'FL Characterization'!O$2)*VLOOKUP($A6,'FL Ratio'!$A$2:$B$55,2,FALSE)</f>
        <v>0.47878628126065159</v>
      </c>
      <c r="P6" s="2">
        <f>('FL Characterization'!P$4-'FL Characterization'!P$2)*VLOOKUP($A6,'FL Ratio'!$A$2:$B$55,2,FALSE)</f>
        <v>0.44101436667582367</v>
      </c>
      <c r="Q6" s="2">
        <f>('FL Characterization'!Q$4-'FL Characterization'!Q$2)*VLOOKUP($A6,'FL Ratio'!$A$2:$B$55,2,FALSE)</f>
        <v>0.39690728920176788</v>
      </c>
      <c r="R6" s="2">
        <f>('FL Characterization'!R$4-'FL Characterization'!R$2)*VLOOKUP($A6,'FL Ratio'!$A$2:$B$55,2,FALSE)</f>
        <v>0.39277606998462467</v>
      </c>
      <c r="S6" s="2">
        <f>('FL Characterization'!S$4-'FL Characterization'!S$2)*VLOOKUP($A6,'FL Ratio'!$A$2:$B$55,2,FALSE)</f>
        <v>0.31120060703597308</v>
      </c>
      <c r="T6" s="2">
        <f>('FL Characterization'!T$4-'FL Characterization'!T$2)*VLOOKUP($A6,'FL Ratio'!$A$2:$B$55,2,FALSE)</f>
        <v>0.25748132672151003</v>
      </c>
      <c r="U6" s="2">
        <f>('FL Characterization'!U$4-'FL Characterization'!U$2)*VLOOKUP($A6,'FL Ratio'!$A$2:$B$55,2,FALSE)</f>
        <v>0.30553562567774506</v>
      </c>
      <c r="V6" s="2">
        <f>('FL Characterization'!V$4-'FL Characterization'!V$2)*VLOOKUP($A6,'FL Ratio'!$A$2:$B$55,2,FALSE)</f>
        <v>0.31131073706711931</v>
      </c>
      <c r="W6" s="2">
        <f>('FL Characterization'!W$4-'FL Characterization'!W$2)*VLOOKUP($A6,'FL Ratio'!$A$2:$B$55,2,FALSE)</f>
        <v>0.35576566427369782</v>
      </c>
      <c r="X6" s="2">
        <f>('FL Characterization'!X$4-'FL Characterization'!X$2)*VLOOKUP($A6,'FL Ratio'!$A$2:$B$55,2,FALSE)</f>
        <v>0.1727429830003058</v>
      </c>
      <c r="Y6" s="2">
        <f>('FL Characterization'!Y$4-'FL Characterization'!Y$2)*VLOOKUP($A6,'FL Ratio'!$A$2:$B$55,2,FALSE)</f>
        <v>0.16585314080786637</v>
      </c>
    </row>
    <row r="7" spans="1:25" x14ac:dyDescent="0.3">
      <c r="A7">
        <v>6</v>
      </c>
      <c r="B7" s="2">
        <f>('FL Characterization'!B$4-'FL Characterization'!B$2)*VLOOKUP($A7,'FL Ratio'!$A$2:$B$55,2,FALSE)</f>
        <v>0.64658415725266072</v>
      </c>
      <c r="C7" s="2">
        <f>('FL Characterization'!C$4-'FL Characterization'!C$2)*VLOOKUP($A7,'FL Ratio'!$A$2:$B$55,2,FALSE)</f>
        <v>0.71180710130831393</v>
      </c>
      <c r="D7" s="2">
        <f>('FL Characterization'!D$4-'FL Characterization'!D$2)*VLOOKUP($A7,'FL Ratio'!$A$2:$B$55,2,FALSE)</f>
        <v>0.92648455592433232</v>
      </c>
      <c r="E7" s="2">
        <f>('FL Characterization'!E$4-'FL Characterization'!E$2)*VLOOKUP($A7,'FL Ratio'!$A$2:$B$55,2,FALSE)</f>
        <v>1.0621772894219554</v>
      </c>
      <c r="F7" s="2">
        <f>('FL Characterization'!F$4-'FL Characterization'!F$2)*VLOOKUP($A7,'FL Ratio'!$A$2:$B$55,2,FALSE)</f>
        <v>1.2488790300285157</v>
      </c>
      <c r="G7" s="2">
        <f>('FL Characterization'!G$4-'FL Characterization'!G$2)*VLOOKUP($A7,'FL Ratio'!$A$2:$B$55,2,FALSE)</f>
        <v>1.4598496689620517</v>
      </c>
      <c r="H7" s="2">
        <f>('FL Characterization'!H$4-'FL Characterization'!H$2)*VLOOKUP($A7,'FL Ratio'!$A$2:$B$55,2,FALSE)</f>
        <v>1.3013250997389958</v>
      </c>
      <c r="I7" s="2">
        <f>('FL Characterization'!I$4-'FL Characterization'!I$2)*VLOOKUP($A7,'FL Ratio'!$A$2:$B$55,2,FALSE)</f>
        <v>1.8603872200441636</v>
      </c>
      <c r="J7" s="2">
        <f>('FL Characterization'!J$4-'FL Characterization'!J$2)*VLOOKUP($A7,'FL Ratio'!$A$2:$B$55,2,FALSE)</f>
        <v>1.7066976277982584</v>
      </c>
      <c r="K7" s="2">
        <f>('FL Characterization'!K$4-'FL Characterization'!K$2)*VLOOKUP($A7,'FL Ratio'!$A$2:$B$55,2,FALSE)</f>
        <v>1.9276157841792276</v>
      </c>
      <c r="L7" s="2">
        <f>('FL Characterization'!L$4-'FL Characterization'!L$2)*VLOOKUP($A7,'FL Ratio'!$A$2:$B$55,2,FALSE)</f>
        <v>1.9810736175904817</v>
      </c>
      <c r="M7" s="2">
        <f>('FL Characterization'!M$4-'FL Characterization'!M$2)*VLOOKUP($A7,'FL Ratio'!$A$2:$B$55,2,FALSE)</f>
        <v>1.837609106285143</v>
      </c>
      <c r="N7" s="2">
        <f>('FL Characterization'!N$4-'FL Characterization'!N$2)*VLOOKUP($A7,'FL Ratio'!$A$2:$B$55,2,FALSE)</f>
        <v>1.7335183195298405</v>
      </c>
      <c r="O7" s="2">
        <f>('FL Characterization'!O$4-'FL Characterization'!O$2)*VLOOKUP($A7,'FL Ratio'!$A$2:$B$55,2,FALSE)</f>
        <v>1.595954270868839</v>
      </c>
      <c r="P7" s="2">
        <f>('FL Characterization'!P$4-'FL Characterization'!P$2)*VLOOKUP($A7,'FL Ratio'!$A$2:$B$55,2,FALSE)</f>
        <v>1.4700478889194124</v>
      </c>
      <c r="Q7" s="2">
        <f>('FL Characterization'!Q$4-'FL Characterization'!Q$2)*VLOOKUP($A7,'FL Ratio'!$A$2:$B$55,2,FALSE)</f>
        <v>1.3230242973392266</v>
      </c>
      <c r="R7" s="2">
        <f>('FL Characterization'!R$4-'FL Characterization'!R$2)*VLOOKUP($A7,'FL Ratio'!$A$2:$B$55,2,FALSE)</f>
        <v>1.3092535666154157</v>
      </c>
      <c r="S7" s="2">
        <f>('FL Characterization'!S$4-'FL Characterization'!S$2)*VLOOKUP($A7,'FL Ratio'!$A$2:$B$55,2,FALSE)</f>
        <v>1.0373353567865771</v>
      </c>
      <c r="T7" s="2">
        <f>('FL Characterization'!T$4-'FL Characterization'!T$2)*VLOOKUP($A7,'FL Ratio'!$A$2:$B$55,2,FALSE)</f>
        <v>0.85827108907170035</v>
      </c>
      <c r="U7" s="2">
        <f>('FL Characterization'!U$4-'FL Characterization'!U$2)*VLOOKUP($A7,'FL Ratio'!$A$2:$B$55,2,FALSE)</f>
        <v>1.0184520855924837</v>
      </c>
      <c r="V7" s="2">
        <f>('FL Characterization'!V$4-'FL Characterization'!V$2)*VLOOKUP($A7,'FL Ratio'!$A$2:$B$55,2,FALSE)</f>
        <v>1.0377024568903979</v>
      </c>
      <c r="W7" s="2">
        <f>('FL Characterization'!W$4-'FL Characterization'!W$2)*VLOOKUP($A7,'FL Ratio'!$A$2:$B$55,2,FALSE)</f>
        <v>1.1858855475789929</v>
      </c>
      <c r="X7" s="2">
        <f>('FL Characterization'!X$4-'FL Characterization'!X$2)*VLOOKUP($A7,'FL Ratio'!$A$2:$B$55,2,FALSE)</f>
        <v>0.57580994333435276</v>
      </c>
      <c r="Y7" s="2">
        <f>('FL Characterization'!Y$4-'FL Characterization'!Y$2)*VLOOKUP($A7,'FL Ratio'!$A$2:$B$55,2,FALSE)</f>
        <v>0.55284380269288802</v>
      </c>
    </row>
    <row r="8" spans="1:25" x14ac:dyDescent="0.3">
      <c r="A8">
        <v>7</v>
      </c>
      <c r="B8" s="2">
        <f>('FL Characterization'!B$4-'FL Characterization'!B$2)*VLOOKUP($A8,'FL Ratio'!$A$2:$B$55,2,FALSE)</f>
        <v>0.64658415725266072</v>
      </c>
      <c r="C8" s="2">
        <f>('FL Characterization'!C$4-'FL Characterization'!C$2)*VLOOKUP($A8,'FL Ratio'!$A$2:$B$55,2,FALSE)</f>
        <v>0.71180710130831393</v>
      </c>
      <c r="D8" s="2">
        <f>('FL Characterization'!D$4-'FL Characterization'!D$2)*VLOOKUP($A8,'FL Ratio'!$A$2:$B$55,2,FALSE)</f>
        <v>0.92648455592433232</v>
      </c>
      <c r="E8" s="2">
        <f>('FL Characterization'!E$4-'FL Characterization'!E$2)*VLOOKUP($A8,'FL Ratio'!$A$2:$B$55,2,FALSE)</f>
        <v>1.0621772894219554</v>
      </c>
      <c r="F8" s="2">
        <f>('FL Characterization'!F$4-'FL Characterization'!F$2)*VLOOKUP($A8,'FL Ratio'!$A$2:$B$55,2,FALSE)</f>
        <v>1.2488790300285157</v>
      </c>
      <c r="G8" s="2">
        <f>('FL Characterization'!G$4-'FL Characterization'!G$2)*VLOOKUP($A8,'FL Ratio'!$A$2:$B$55,2,FALSE)</f>
        <v>1.4598496689620517</v>
      </c>
      <c r="H8" s="2">
        <f>('FL Characterization'!H$4-'FL Characterization'!H$2)*VLOOKUP($A8,'FL Ratio'!$A$2:$B$55,2,FALSE)</f>
        <v>1.3013250997389958</v>
      </c>
      <c r="I8" s="2">
        <f>('FL Characterization'!I$4-'FL Characterization'!I$2)*VLOOKUP($A8,'FL Ratio'!$A$2:$B$55,2,FALSE)</f>
        <v>1.8603872200441636</v>
      </c>
      <c r="J8" s="2">
        <f>('FL Characterization'!J$4-'FL Characterization'!J$2)*VLOOKUP($A8,'FL Ratio'!$A$2:$B$55,2,FALSE)</f>
        <v>1.7066976277982584</v>
      </c>
      <c r="K8" s="2">
        <f>('FL Characterization'!K$4-'FL Characterization'!K$2)*VLOOKUP($A8,'FL Ratio'!$A$2:$B$55,2,FALSE)</f>
        <v>1.9276157841792276</v>
      </c>
      <c r="L8" s="2">
        <f>('FL Characterization'!L$4-'FL Characterization'!L$2)*VLOOKUP($A8,'FL Ratio'!$A$2:$B$55,2,FALSE)</f>
        <v>1.9810736175904817</v>
      </c>
      <c r="M8" s="2">
        <f>('FL Characterization'!M$4-'FL Characterization'!M$2)*VLOOKUP($A8,'FL Ratio'!$A$2:$B$55,2,FALSE)</f>
        <v>1.837609106285143</v>
      </c>
      <c r="N8" s="2">
        <f>('FL Characterization'!N$4-'FL Characterization'!N$2)*VLOOKUP($A8,'FL Ratio'!$A$2:$B$55,2,FALSE)</f>
        <v>1.7335183195298405</v>
      </c>
      <c r="O8" s="2">
        <f>('FL Characterization'!O$4-'FL Characterization'!O$2)*VLOOKUP($A8,'FL Ratio'!$A$2:$B$55,2,FALSE)</f>
        <v>1.595954270868839</v>
      </c>
      <c r="P8" s="2">
        <f>('FL Characterization'!P$4-'FL Characterization'!P$2)*VLOOKUP($A8,'FL Ratio'!$A$2:$B$55,2,FALSE)</f>
        <v>1.4700478889194124</v>
      </c>
      <c r="Q8" s="2">
        <f>('FL Characterization'!Q$4-'FL Characterization'!Q$2)*VLOOKUP($A8,'FL Ratio'!$A$2:$B$55,2,FALSE)</f>
        <v>1.3230242973392266</v>
      </c>
      <c r="R8" s="2">
        <f>('FL Characterization'!R$4-'FL Characterization'!R$2)*VLOOKUP($A8,'FL Ratio'!$A$2:$B$55,2,FALSE)</f>
        <v>1.3092535666154157</v>
      </c>
      <c r="S8" s="2">
        <f>('FL Characterization'!S$4-'FL Characterization'!S$2)*VLOOKUP($A8,'FL Ratio'!$A$2:$B$55,2,FALSE)</f>
        <v>1.0373353567865771</v>
      </c>
      <c r="T8" s="2">
        <f>('FL Characterization'!T$4-'FL Characterization'!T$2)*VLOOKUP($A8,'FL Ratio'!$A$2:$B$55,2,FALSE)</f>
        <v>0.85827108907170035</v>
      </c>
      <c r="U8" s="2">
        <f>('FL Characterization'!U$4-'FL Characterization'!U$2)*VLOOKUP($A8,'FL Ratio'!$A$2:$B$55,2,FALSE)</f>
        <v>1.0184520855924837</v>
      </c>
      <c r="V8" s="2">
        <f>('FL Characterization'!V$4-'FL Characterization'!V$2)*VLOOKUP($A8,'FL Ratio'!$A$2:$B$55,2,FALSE)</f>
        <v>1.0377024568903979</v>
      </c>
      <c r="W8" s="2">
        <f>('FL Characterization'!W$4-'FL Characterization'!W$2)*VLOOKUP($A8,'FL Ratio'!$A$2:$B$55,2,FALSE)</f>
        <v>1.1858855475789929</v>
      </c>
      <c r="X8" s="2">
        <f>('FL Characterization'!X$4-'FL Characterization'!X$2)*VLOOKUP($A8,'FL Ratio'!$A$2:$B$55,2,FALSE)</f>
        <v>0.57580994333435276</v>
      </c>
      <c r="Y8" s="2">
        <f>('FL Characterization'!Y$4-'FL Characterization'!Y$2)*VLOOKUP($A8,'FL Ratio'!$A$2:$B$55,2,FALSE)</f>
        <v>0.55284380269288802</v>
      </c>
    </row>
    <row r="9" spans="1:25" x14ac:dyDescent="0.3">
      <c r="A9">
        <v>8</v>
      </c>
      <c r="B9" s="2">
        <f>('FL Characterization'!B$4-'FL Characterization'!B$2)*VLOOKUP($A9,'FL Ratio'!$A$2:$B$55,2,FALSE)</f>
        <v>0.19397524717579817</v>
      </c>
      <c r="C9" s="2">
        <f>('FL Characterization'!C$4-'FL Characterization'!C$2)*VLOOKUP($A9,'FL Ratio'!$A$2:$B$55,2,FALSE)</f>
        <v>0.21354213039249414</v>
      </c>
      <c r="D9" s="2">
        <f>('FL Characterization'!D$4-'FL Characterization'!D$2)*VLOOKUP($A9,'FL Ratio'!$A$2:$B$55,2,FALSE)</f>
        <v>0.27794536677729964</v>
      </c>
      <c r="E9" s="2">
        <f>('FL Characterization'!E$4-'FL Characterization'!E$2)*VLOOKUP($A9,'FL Ratio'!$A$2:$B$55,2,FALSE)</f>
        <v>0.31865318682658655</v>
      </c>
      <c r="F9" s="2">
        <f>('FL Characterization'!F$4-'FL Characterization'!F$2)*VLOOKUP($A9,'FL Ratio'!$A$2:$B$55,2,FALSE)</f>
        <v>0.37466370900855467</v>
      </c>
      <c r="G9" s="2">
        <f>('FL Characterization'!G$4-'FL Characterization'!G$2)*VLOOKUP($A9,'FL Ratio'!$A$2:$B$55,2,FALSE)</f>
        <v>0.43795490068861542</v>
      </c>
      <c r="H9" s="2">
        <f>('FL Characterization'!H$4-'FL Characterization'!H$2)*VLOOKUP($A9,'FL Ratio'!$A$2:$B$55,2,FALSE)</f>
        <v>0.39039752992169868</v>
      </c>
      <c r="I9" s="2">
        <f>('FL Characterization'!I$4-'FL Characterization'!I$2)*VLOOKUP($A9,'FL Ratio'!$A$2:$B$55,2,FALSE)</f>
        <v>0.55811616601324898</v>
      </c>
      <c r="J9" s="2">
        <f>('FL Characterization'!J$4-'FL Characterization'!J$2)*VLOOKUP($A9,'FL Ratio'!$A$2:$B$55,2,FALSE)</f>
        <v>0.51200928833947745</v>
      </c>
      <c r="K9" s="2">
        <f>('FL Characterization'!K$4-'FL Characterization'!K$2)*VLOOKUP($A9,'FL Ratio'!$A$2:$B$55,2,FALSE)</f>
        <v>0.57828473525376822</v>
      </c>
      <c r="L9" s="2">
        <f>('FL Characterization'!L$4-'FL Characterization'!L$2)*VLOOKUP($A9,'FL Ratio'!$A$2:$B$55,2,FALSE)</f>
        <v>0.59432208527714447</v>
      </c>
      <c r="M9" s="2">
        <f>('FL Characterization'!M$4-'FL Characterization'!M$2)*VLOOKUP($A9,'FL Ratio'!$A$2:$B$55,2,FALSE)</f>
        <v>0.55128273188554278</v>
      </c>
      <c r="N9" s="2">
        <f>('FL Characterization'!N$4-'FL Characterization'!N$2)*VLOOKUP($A9,'FL Ratio'!$A$2:$B$55,2,FALSE)</f>
        <v>0.52005549585895205</v>
      </c>
      <c r="O9" s="2">
        <f>('FL Characterization'!O$4-'FL Characterization'!O$2)*VLOOKUP($A9,'FL Ratio'!$A$2:$B$55,2,FALSE)</f>
        <v>0.47878628126065159</v>
      </c>
      <c r="P9" s="2">
        <f>('FL Characterization'!P$4-'FL Characterization'!P$2)*VLOOKUP($A9,'FL Ratio'!$A$2:$B$55,2,FALSE)</f>
        <v>0.44101436667582367</v>
      </c>
      <c r="Q9" s="2">
        <f>('FL Characterization'!Q$4-'FL Characterization'!Q$2)*VLOOKUP($A9,'FL Ratio'!$A$2:$B$55,2,FALSE)</f>
        <v>0.39690728920176788</v>
      </c>
      <c r="R9" s="2">
        <f>('FL Characterization'!R$4-'FL Characterization'!R$2)*VLOOKUP($A9,'FL Ratio'!$A$2:$B$55,2,FALSE)</f>
        <v>0.39277606998462467</v>
      </c>
      <c r="S9" s="2">
        <f>('FL Characterization'!S$4-'FL Characterization'!S$2)*VLOOKUP($A9,'FL Ratio'!$A$2:$B$55,2,FALSE)</f>
        <v>0.31120060703597308</v>
      </c>
      <c r="T9" s="2">
        <f>('FL Characterization'!T$4-'FL Characterization'!T$2)*VLOOKUP($A9,'FL Ratio'!$A$2:$B$55,2,FALSE)</f>
        <v>0.25748132672151003</v>
      </c>
      <c r="U9" s="2">
        <f>('FL Characterization'!U$4-'FL Characterization'!U$2)*VLOOKUP($A9,'FL Ratio'!$A$2:$B$55,2,FALSE)</f>
        <v>0.30553562567774506</v>
      </c>
      <c r="V9" s="2">
        <f>('FL Characterization'!V$4-'FL Characterization'!V$2)*VLOOKUP($A9,'FL Ratio'!$A$2:$B$55,2,FALSE)</f>
        <v>0.31131073706711931</v>
      </c>
      <c r="W9" s="2">
        <f>('FL Characterization'!W$4-'FL Characterization'!W$2)*VLOOKUP($A9,'FL Ratio'!$A$2:$B$55,2,FALSE)</f>
        <v>0.35576566427369782</v>
      </c>
      <c r="X9" s="2">
        <f>('FL Characterization'!X$4-'FL Characterization'!X$2)*VLOOKUP($A9,'FL Ratio'!$A$2:$B$55,2,FALSE)</f>
        <v>0.1727429830003058</v>
      </c>
      <c r="Y9" s="2">
        <f>('FL Characterization'!Y$4-'FL Characterization'!Y$2)*VLOOKUP($A9,'FL Ratio'!$A$2:$B$55,2,FALSE)</f>
        <v>0.16585314080786637</v>
      </c>
    </row>
    <row r="10" spans="1:25" x14ac:dyDescent="0.3">
      <c r="A10">
        <v>9</v>
      </c>
      <c r="B10" s="2">
        <f>('FL Characterization'!B$4-'FL Characterization'!B$2)*VLOOKUP($A10,'FL Ratio'!$A$2:$B$55,2,FALSE)</f>
        <v>0.19397524717579817</v>
      </c>
      <c r="C10" s="2">
        <f>('FL Characterization'!C$4-'FL Characterization'!C$2)*VLOOKUP($A10,'FL Ratio'!$A$2:$B$55,2,FALSE)</f>
        <v>0.21354213039249414</v>
      </c>
      <c r="D10" s="2">
        <f>('FL Characterization'!D$4-'FL Characterization'!D$2)*VLOOKUP($A10,'FL Ratio'!$A$2:$B$55,2,FALSE)</f>
        <v>0.27794536677729964</v>
      </c>
      <c r="E10" s="2">
        <f>('FL Characterization'!E$4-'FL Characterization'!E$2)*VLOOKUP($A10,'FL Ratio'!$A$2:$B$55,2,FALSE)</f>
        <v>0.31865318682658655</v>
      </c>
      <c r="F10" s="2">
        <f>('FL Characterization'!F$4-'FL Characterization'!F$2)*VLOOKUP($A10,'FL Ratio'!$A$2:$B$55,2,FALSE)</f>
        <v>0.37466370900855467</v>
      </c>
      <c r="G10" s="2">
        <f>('FL Characterization'!G$4-'FL Characterization'!G$2)*VLOOKUP($A10,'FL Ratio'!$A$2:$B$55,2,FALSE)</f>
        <v>0.43795490068861542</v>
      </c>
      <c r="H10" s="2">
        <f>('FL Characterization'!H$4-'FL Characterization'!H$2)*VLOOKUP($A10,'FL Ratio'!$A$2:$B$55,2,FALSE)</f>
        <v>0.39039752992169868</v>
      </c>
      <c r="I10" s="2">
        <f>('FL Characterization'!I$4-'FL Characterization'!I$2)*VLOOKUP($A10,'FL Ratio'!$A$2:$B$55,2,FALSE)</f>
        <v>0.55811616601324898</v>
      </c>
      <c r="J10" s="2">
        <f>('FL Characterization'!J$4-'FL Characterization'!J$2)*VLOOKUP($A10,'FL Ratio'!$A$2:$B$55,2,FALSE)</f>
        <v>0.51200928833947745</v>
      </c>
      <c r="K10" s="2">
        <f>('FL Characterization'!K$4-'FL Characterization'!K$2)*VLOOKUP($A10,'FL Ratio'!$A$2:$B$55,2,FALSE)</f>
        <v>0.57828473525376822</v>
      </c>
      <c r="L10" s="2">
        <f>('FL Characterization'!L$4-'FL Characterization'!L$2)*VLOOKUP($A10,'FL Ratio'!$A$2:$B$55,2,FALSE)</f>
        <v>0.59432208527714447</v>
      </c>
      <c r="M10" s="2">
        <f>('FL Characterization'!M$4-'FL Characterization'!M$2)*VLOOKUP($A10,'FL Ratio'!$A$2:$B$55,2,FALSE)</f>
        <v>0.55128273188554278</v>
      </c>
      <c r="N10" s="2">
        <f>('FL Characterization'!N$4-'FL Characterization'!N$2)*VLOOKUP($A10,'FL Ratio'!$A$2:$B$55,2,FALSE)</f>
        <v>0.52005549585895205</v>
      </c>
      <c r="O10" s="2">
        <f>('FL Characterization'!O$4-'FL Characterization'!O$2)*VLOOKUP($A10,'FL Ratio'!$A$2:$B$55,2,FALSE)</f>
        <v>0.47878628126065159</v>
      </c>
      <c r="P10" s="2">
        <f>('FL Characterization'!P$4-'FL Characterization'!P$2)*VLOOKUP($A10,'FL Ratio'!$A$2:$B$55,2,FALSE)</f>
        <v>0.44101436667582367</v>
      </c>
      <c r="Q10" s="2">
        <f>('FL Characterization'!Q$4-'FL Characterization'!Q$2)*VLOOKUP($A10,'FL Ratio'!$A$2:$B$55,2,FALSE)</f>
        <v>0.39690728920176788</v>
      </c>
      <c r="R10" s="2">
        <f>('FL Characterization'!R$4-'FL Characterization'!R$2)*VLOOKUP($A10,'FL Ratio'!$A$2:$B$55,2,FALSE)</f>
        <v>0.39277606998462467</v>
      </c>
      <c r="S10" s="2">
        <f>('FL Characterization'!S$4-'FL Characterization'!S$2)*VLOOKUP($A10,'FL Ratio'!$A$2:$B$55,2,FALSE)</f>
        <v>0.31120060703597308</v>
      </c>
      <c r="T10" s="2">
        <f>('FL Characterization'!T$4-'FL Characterization'!T$2)*VLOOKUP($A10,'FL Ratio'!$A$2:$B$55,2,FALSE)</f>
        <v>0.25748132672151003</v>
      </c>
      <c r="U10" s="2">
        <f>('FL Characterization'!U$4-'FL Characterization'!U$2)*VLOOKUP($A10,'FL Ratio'!$A$2:$B$55,2,FALSE)</f>
        <v>0.30553562567774506</v>
      </c>
      <c r="V10" s="2">
        <f>('FL Characterization'!V$4-'FL Characterization'!V$2)*VLOOKUP($A10,'FL Ratio'!$A$2:$B$55,2,FALSE)</f>
        <v>0.31131073706711931</v>
      </c>
      <c r="W10" s="2">
        <f>('FL Characterization'!W$4-'FL Characterization'!W$2)*VLOOKUP($A10,'FL Ratio'!$A$2:$B$55,2,FALSE)</f>
        <v>0.35576566427369782</v>
      </c>
      <c r="X10" s="2">
        <f>('FL Characterization'!X$4-'FL Characterization'!X$2)*VLOOKUP($A10,'FL Ratio'!$A$2:$B$55,2,FALSE)</f>
        <v>0.1727429830003058</v>
      </c>
      <c r="Y10" s="2">
        <f>('FL Characterization'!Y$4-'FL Characterization'!Y$2)*VLOOKUP($A10,'FL Ratio'!$A$2:$B$55,2,FALSE)</f>
        <v>0.16585314080786637</v>
      </c>
    </row>
    <row r="11" spans="1:25" x14ac:dyDescent="0.3">
      <c r="A11">
        <v>10</v>
      </c>
      <c r="B11" s="2">
        <f>('FL Characterization'!B$4-'FL Characterization'!B$2)*VLOOKUP($A11,'FL Ratio'!$A$2:$B$55,2,FALSE)</f>
        <v>0.14548143538184863</v>
      </c>
      <c r="C11" s="2">
        <f>('FL Characterization'!C$4-'FL Characterization'!C$2)*VLOOKUP($A11,'FL Ratio'!$A$2:$B$55,2,FALSE)</f>
        <v>0.16015659779437061</v>
      </c>
      <c r="D11" s="2">
        <f>('FL Characterization'!D$4-'FL Characterization'!D$2)*VLOOKUP($A11,'FL Ratio'!$A$2:$B$55,2,FALSE)</f>
        <v>0.20845902508297473</v>
      </c>
      <c r="E11" s="2">
        <f>('FL Characterization'!E$4-'FL Characterization'!E$2)*VLOOKUP($A11,'FL Ratio'!$A$2:$B$55,2,FALSE)</f>
        <v>0.23898989011993993</v>
      </c>
      <c r="F11" s="2">
        <f>('FL Characterization'!F$4-'FL Characterization'!F$2)*VLOOKUP($A11,'FL Ratio'!$A$2:$B$55,2,FALSE)</f>
        <v>0.28099778175641599</v>
      </c>
      <c r="G11" s="2">
        <f>('FL Characterization'!G$4-'FL Characterization'!G$2)*VLOOKUP($A11,'FL Ratio'!$A$2:$B$55,2,FALSE)</f>
        <v>0.32846617551646157</v>
      </c>
      <c r="H11" s="2">
        <f>('FL Characterization'!H$4-'FL Characterization'!H$2)*VLOOKUP($A11,'FL Ratio'!$A$2:$B$55,2,FALSE)</f>
        <v>0.29279814744127403</v>
      </c>
      <c r="I11" s="2">
        <f>('FL Characterization'!I$4-'FL Characterization'!I$2)*VLOOKUP($A11,'FL Ratio'!$A$2:$B$55,2,FALSE)</f>
        <v>0.41858712450993674</v>
      </c>
      <c r="J11" s="2">
        <f>('FL Characterization'!J$4-'FL Characterization'!J$2)*VLOOKUP($A11,'FL Ratio'!$A$2:$B$55,2,FALSE)</f>
        <v>0.38400696625460806</v>
      </c>
      <c r="K11" s="2">
        <f>('FL Characterization'!K$4-'FL Characterization'!K$2)*VLOOKUP($A11,'FL Ratio'!$A$2:$B$55,2,FALSE)</f>
        <v>0.43371355144032614</v>
      </c>
      <c r="L11" s="2">
        <f>('FL Characterization'!L$4-'FL Characterization'!L$2)*VLOOKUP($A11,'FL Ratio'!$A$2:$B$55,2,FALSE)</f>
        <v>0.44574156395785836</v>
      </c>
      <c r="M11" s="2">
        <f>('FL Characterization'!M$4-'FL Characterization'!M$2)*VLOOKUP($A11,'FL Ratio'!$A$2:$B$55,2,FALSE)</f>
        <v>0.41346204891415711</v>
      </c>
      <c r="N11" s="2">
        <f>('FL Characterization'!N$4-'FL Characterization'!N$2)*VLOOKUP($A11,'FL Ratio'!$A$2:$B$55,2,FALSE)</f>
        <v>0.39004162189421404</v>
      </c>
      <c r="O11" s="2">
        <f>('FL Characterization'!O$4-'FL Characterization'!O$2)*VLOOKUP($A11,'FL Ratio'!$A$2:$B$55,2,FALSE)</f>
        <v>0.35908971094548869</v>
      </c>
      <c r="P11" s="2">
        <f>('FL Characterization'!P$4-'FL Characterization'!P$2)*VLOOKUP($A11,'FL Ratio'!$A$2:$B$55,2,FALSE)</f>
        <v>0.33076077500686774</v>
      </c>
      <c r="Q11" s="2">
        <f>('FL Characterization'!Q$4-'FL Characterization'!Q$2)*VLOOKUP($A11,'FL Ratio'!$A$2:$B$55,2,FALSE)</f>
        <v>0.29768046690132594</v>
      </c>
      <c r="R11" s="2">
        <f>('FL Characterization'!R$4-'FL Characterization'!R$2)*VLOOKUP($A11,'FL Ratio'!$A$2:$B$55,2,FALSE)</f>
        <v>0.29458205248846847</v>
      </c>
      <c r="S11" s="2">
        <f>('FL Characterization'!S$4-'FL Characterization'!S$2)*VLOOKUP($A11,'FL Ratio'!$A$2:$B$55,2,FALSE)</f>
        <v>0.23340045527697981</v>
      </c>
      <c r="T11" s="2">
        <f>('FL Characterization'!T$4-'FL Characterization'!T$2)*VLOOKUP($A11,'FL Ratio'!$A$2:$B$55,2,FALSE)</f>
        <v>0.19311099504113255</v>
      </c>
      <c r="U11" s="2">
        <f>('FL Characterization'!U$4-'FL Characterization'!U$2)*VLOOKUP($A11,'FL Ratio'!$A$2:$B$55,2,FALSE)</f>
        <v>0.22915171925830882</v>
      </c>
      <c r="V11" s="2">
        <f>('FL Characterization'!V$4-'FL Characterization'!V$2)*VLOOKUP($A11,'FL Ratio'!$A$2:$B$55,2,FALSE)</f>
        <v>0.23348305280033949</v>
      </c>
      <c r="W11" s="2">
        <f>('FL Characterization'!W$4-'FL Characterization'!W$2)*VLOOKUP($A11,'FL Ratio'!$A$2:$B$55,2,FALSE)</f>
        <v>0.2668242482052734</v>
      </c>
      <c r="X11" s="2">
        <f>('FL Characterization'!X$4-'FL Characterization'!X$2)*VLOOKUP($A11,'FL Ratio'!$A$2:$B$55,2,FALSE)</f>
        <v>0.12955723725022936</v>
      </c>
      <c r="Y11" s="2">
        <f>('FL Characterization'!Y$4-'FL Characterization'!Y$2)*VLOOKUP($A11,'FL Ratio'!$A$2:$B$55,2,FALSE)</f>
        <v>0.12438985560589978</v>
      </c>
    </row>
    <row r="12" spans="1:25" x14ac:dyDescent="0.3">
      <c r="A12">
        <v>11</v>
      </c>
      <c r="B12" s="2">
        <f>('FL Characterization'!B$4-'FL Characterization'!B$2)*VLOOKUP($A12,'FL Ratio'!$A$2:$B$55,2,FALSE)</f>
        <v>0.19397524717579817</v>
      </c>
      <c r="C12" s="2">
        <f>('FL Characterization'!C$4-'FL Characterization'!C$2)*VLOOKUP($A12,'FL Ratio'!$A$2:$B$55,2,FALSE)</f>
        <v>0.21354213039249414</v>
      </c>
      <c r="D12" s="2">
        <f>('FL Characterization'!D$4-'FL Characterization'!D$2)*VLOOKUP($A12,'FL Ratio'!$A$2:$B$55,2,FALSE)</f>
        <v>0.27794536677729964</v>
      </c>
      <c r="E12" s="2">
        <f>('FL Characterization'!E$4-'FL Characterization'!E$2)*VLOOKUP($A12,'FL Ratio'!$A$2:$B$55,2,FALSE)</f>
        <v>0.31865318682658655</v>
      </c>
      <c r="F12" s="2">
        <f>('FL Characterization'!F$4-'FL Characterization'!F$2)*VLOOKUP($A12,'FL Ratio'!$A$2:$B$55,2,FALSE)</f>
        <v>0.37466370900855467</v>
      </c>
      <c r="G12" s="2">
        <f>('FL Characterization'!G$4-'FL Characterization'!G$2)*VLOOKUP($A12,'FL Ratio'!$A$2:$B$55,2,FALSE)</f>
        <v>0.43795490068861542</v>
      </c>
      <c r="H12" s="2">
        <f>('FL Characterization'!H$4-'FL Characterization'!H$2)*VLOOKUP($A12,'FL Ratio'!$A$2:$B$55,2,FALSE)</f>
        <v>0.39039752992169868</v>
      </c>
      <c r="I12" s="2">
        <f>('FL Characterization'!I$4-'FL Characterization'!I$2)*VLOOKUP($A12,'FL Ratio'!$A$2:$B$55,2,FALSE)</f>
        <v>0.55811616601324898</v>
      </c>
      <c r="J12" s="2">
        <f>('FL Characterization'!J$4-'FL Characterization'!J$2)*VLOOKUP($A12,'FL Ratio'!$A$2:$B$55,2,FALSE)</f>
        <v>0.51200928833947745</v>
      </c>
      <c r="K12" s="2">
        <f>('FL Characterization'!K$4-'FL Characterization'!K$2)*VLOOKUP($A12,'FL Ratio'!$A$2:$B$55,2,FALSE)</f>
        <v>0.57828473525376822</v>
      </c>
      <c r="L12" s="2">
        <f>('FL Characterization'!L$4-'FL Characterization'!L$2)*VLOOKUP($A12,'FL Ratio'!$A$2:$B$55,2,FALSE)</f>
        <v>0.59432208527714447</v>
      </c>
      <c r="M12" s="2">
        <f>('FL Characterization'!M$4-'FL Characterization'!M$2)*VLOOKUP($A12,'FL Ratio'!$A$2:$B$55,2,FALSE)</f>
        <v>0.55128273188554278</v>
      </c>
      <c r="N12" s="2">
        <f>('FL Characterization'!N$4-'FL Characterization'!N$2)*VLOOKUP($A12,'FL Ratio'!$A$2:$B$55,2,FALSE)</f>
        <v>0.52005549585895205</v>
      </c>
      <c r="O12" s="2">
        <f>('FL Characterization'!O$4-'FL Characterization'!O$2)*VLOOKUP($A12,'FL Ratio'!$A$2:$B$55,2,FALSE)</f>
        <v>0.47878628126065159</v>
      </c>
      <c r="P12" s="2">
        <f>('FL Characterization'!P$4-'FL Characterization'!P$2)*VLOOKUP($A12,'FL Ratio'!$A$2:$B$55,2,FALSE)</f>
        <v>0.44101436667582367</v>
      </c>
      <c r="Q12" s="2">
        <f>('FL Characterization'!Q$4-'FL Characterization'!Q$2)*VLOOKUP($A12,'FL Ratio'!$A$2:$B$55,2,FALSE)</f>
        <v>0.39690728920176788</v>
      </c>
      <c r="R12" s="2">
        <f>('FL Characterization'!R$4-'FL Characterization'!R$2)*VLOOKUP($A12,'FL Ratio'!$A$2:$B$55,2,FALSE)</f>
        <v>0.39277606998462467</v>
      </c>
      <c r="S12" s="2">
        <f>('FL Characterization'!S$4-'FL Characterization'!S$2)*VLOOKUP($A12,'FL Ratio'!$A$2:$B$55,2,FALSE)</f>
        <v>0.31120060703597308</v>
      </c>
      <c r="T12" s="2">
        <f>('FL Characterization'!T$4-'FL Characterization'!T$2)*VLOOKUP($A12,'FL Ratio'!$A$2:$B$55,2,FALSE)</f>
        <v>0.25748132672151003</v>
      </c>
      <c r="U12" s="2">
        <f>('FL Characterization'!U$4-'FL Characterization'!U$2)*VLOOKUP($A12,'FL Ratio'!$A$2:$B$55,2,FALSE)</f>
        <v>0.30553562567774506</v>
      </c>
      <c r="V12" s="2">
        <f>('FL Characterization'!V$4-'FL Characterization'!V$2)*VLOOKUP($A12,'FL Ratio'!$A$2:$B$55,2,FALSE)</f>
        <v>0.31131073706711931</v>
      </c>
      <c r="W12" s="2">
        <f>('FL Characterization'!W$4-'FL Characterization'!W$2)*VLOOKUP($A12,'FL Ratio'!$A$2:$B$55,2,FALSE)</f>
        <v>0.35576566427369782</v>
      </c>
      <c r="X12" s="2">
        <f>('FL Characterization'!X$4-'FL Characterization'!X$2)*VLOOKUP($A12,'FL Ratio'!$A$2:$B$55,2,FALSE)</f>
        <v>0.1727429830003058</v>
      </c>
      <c r="Y12" s="2">
        <f>('FL Characterization'!Y$4-'FL Characterization'!Y$2)*VLOOKUP($A12,'FL Ratio'!$A$2:$B$55,2,FALSE)</f>
        <v>0.16585314080786637</v>
      </c>
    </row>
    <row r="13" spans="1:25" x14ac:dyDescent="0.3">
      <c r="A13">
        <v>12</v>
      </c>
      <c r="B13" s="2">
        <f>('FL Characterization'!B$4-'FL Characterization'!B$2)*VLOOKUP($A13,'FL Ratio'!$A$2:$B$55,2,FALSE)</f>
        <v>0.19397524717579817</v>
      </c>
      <c r="C13" s="2">
        <f>('FL Characterization'!C$4-'FL Characterization'!C$2)*VLOOKUP($A13,'FL Ratio'!$A$2:$B$55,2,FALSE)</f>
        <v>0.21354213039249414</v>
      </c>
      <c r="D13" s="2">
        <f>('FL Characterization'!D$4-'FL Characterization'!D$2)*VLOOKUP($A13,'FL Ratio'!$A$2:$B$55,2,FALSE)</f>
        <v>0.27794536677729964</v>
      </c>
      <c r="E13" s="2">
        <f>('FL Characterization'!E$4-'FL Characterization'!E$2)*VLOOKUP($A13,'FL Ratio'!$A$2:$B$55,2,FALSE)</f>
        <v>0.31865318682658655</v>
      </c>
      <c r="F13" s="2">
        <f>('FL Characterization'!F$4-'FL Characterization'!F$2)*VLOOKUP($A13,'FL Ratio'!$A$2:$B$55,2,FALSE)</f>
        <v>0.37466370900855467</v>
      </c>
      <c r="G13" s="2">
        <f>('FL Characterization'!G$4-'FL Characterization'!G$2)*VLOOKUP($A13,'FL Ratio'!$A$2:$B$55,2,FALSE)</f>
        <v>0.43795490068861542</v>
      </c>
      <c r="H13" s="2">
        <f>('FL Characterization'!H$4-'FL Characterization'!H$2)*VLOOKUP($A13,'FL Ratio'!$A$2:$B$55,2,FALSE)</f>
        <v>0.39039752992169868</v>
      </c>
      <c r="I13" s="2">
        <f>('FL Characterization'!I$4-'FL Characterization'!I$2)*VLOOKUP($A13,'FL Ratio'!$A$2:$B$55,2,FALSE)</f>
        <v>0.55811616601324898</v>
      </c>
      <c r="J13" s="2">
        <f>('FL Characterization'!J$4-'FL Characterization'!J$2)*VLOOKUP($A13,'FL Ratio'!$A$2:$B$55,2,FALSE)</f>
        <v>0.51200928833947745</v>
      </c>
      <c r="K13" s="2">
        <f>('FL Characterization'!K$4-'FL Characterization'!K$2)*VLOOKUP($A13,'FL Ratio'!$A$2:$B$55,2,FALSE)</f>
        <v>0.57828473525376822</v>
      </c>
      <c r="L13" s="2">
        <f>('FL Characterization'!L$4-'FL Characterization'!L$2)*VLOOKUP($A13,'FL Ratio'!$A$2:$B$55,2,FALSE)</f>
        <v>0.59432208527714447</v>
      </c>
      <c r="M13" s="2">
        <f>('FL Characterization'!M$4-'FL Characterization'!M$2)*VLOOKUP($A13,'FL Ratio'!$A$2:$B$55,2,FALSE)</f>
        <v>0.55128273188554278</v>
      </c>
      <c r="N13" s="2">
        <f>('FL Characterization'!N$4-'FL Characterization'!N$2)*VLOOKUP($A13,'FL Ratio'!$A$2:$B$55,2,FALSE)</f>
        <v>0.52005549585895205</v>
      </c>
      <c r="O13" s="2">
        <f>('FL Characterization'!O$4-'FL Characterization'!O$2)*VLOOKUP($A13,'FL Ratio'!$A$2:$B$55,2,FALSE)</f>
        <v>0.47878628126065159</v>
      </c>
      <c r="P13" s="2">
        <f>('FL Characterization'!P$4-'FL Characterization'!P$2)*VLOOKUP($A13,'FL Ratio'!$A$2:$B$55,2,FALSE)</f>
        <v>0.44101436667582367</v>
      </c>
      <c r="Q13" s="2">
        <f>('FL Characterization'!Q$4-'FL Characterization'!Q$2)*VLOOKUP($A13,'FL Ratio'!$A$2:$B$55,2,FALSE)</f>
        <v>0.39690728920176788</v>
      </c>
      <c r="R13" s="2">
        <f>('FL Characterization'!R$4-'FL Characterization'!R$2)*VLOOKUP($A13,'FL Ratio'!$A$2:$B$55,2,FALSE)</f>
        <v>0.39277606998462467</v>
      </c>
      <c r="S13" s="2">
        <f>('FL Characterization'!S$4-'FL Characterization'!S$2)*VLOOKUP($A13,'FL Ratio'!$A$2:$B$55,2,FALSE)</f>
        <v>0.31120060703597308</v>
      </c>
      <c r="T13" s="2">
        <f>('FL Characterization'!T$4-'FL Characterization'!T$2)*VLOOKUP($A13,'FL Ratio'!$A$2:$B$55,2,FALSE)</f>
        <v>0.25748132672151003</v>
      </c>
      <c r="U13" s="2">
        <f>('FL Characterization'!U$4-'FL Characterization'!U$2)*VLOOKUP($A13,'FL Ratio'!$A$2:$B$55,2,FALSE)</f>
        <v>0.30553562567774506</v>
      </c>
      <c r="V13" s="2">
        <f>('FL Characterization'!V$4-'FL Characterization'!V$2)*VLOOKUP($A13,'FL Ratio'!$A$2:$B$55,2,FALSE)</f>
        <v>0.31131073706711931</v>
      </c>
      <c r="W13" s="2">
        <f>('FL Characterization'!W$4-'FL Characterization'!W$2)*VLOOKUP($A13,'FL Ratio'!$A$2:$B$55,2,FALSE)</f>
        <v>0.35576566427369782</v>
      </c>
      <c r="X13" s="2">
        <f>('FL Characterization'!X$4-'FL Characterization'!X$2)*VLOOKUP($A13,'FL Ratio'!$A$2:$B$55,2,FALSE)</f>
        <v>0.1727429830003058</v>
      </c>
      <c r="Y13" s="2">
        <f>('FL Characterization'!Y$4-'FL Characterization'!Y$2)*VLOOKUP($A13,'FL Ratio'!$A$2:$B$55,2,FALSE)</f>
        <v>0.16585314080786637</v>
      </c>
    </row>
    <row r="14" spans="1:25" x14ac:dyDescent="0.3">
      <c r="A14">
        <v>13</v>
      </c>
      <c r="B14" s="2">
        <f>('FL Characterization'!B$4-'FL Characterization'!B$2)*VLOOKUP($A14,'FL Ratio'!$A$2:$B$55,2,FALSE)</f>
        <v>0.38795049435159634</v>
      </c>
      <c r="C14" s="2">
        <f>('FL Characterization'!C$4-'FL Characterization'!C$2)*VLOOKUP($A14,'FL Ratio'!$A$2:$B$55,2,FALSE)</f>
        <v>0.42708426078498829</v>
      </c>
      <c r="D14" s="2">
        <f>('FL Characterization'!D$4-'FL Characterization'!D$2)*VLOOKUP($A14,'FL Ratio'!$A$2:$B$55,2,FALSE)</f>
        <v>0.55589073355459928</v>
      </c>
      <c r="E14" s="2">
        <f>('FL Characterization'!E$4-'FL Characterization'!E$2)*VLOOKUP($A14,'FL Ratio'!$A$2:$B$55,2,FALSE)</f>
        <v>0.63730637365317311</v>
      </c>
      <c r="F14" s="2">
        <f>('FL Characterization'!F$4-'FL Characterization'!F$2)*VLOOKUP($A14,'FL Ratio'!$A$2:$B$55,2,FALSE)</f>
        <v>0.74932741801710934</v>
      </c>
      <c r="G14" s="2">
        <f>('FL Characterization'!G$4-'FL Characterization'!G$2)*VLOOKUP($A14,'FL Ratio'!$A$2:$B$55,2,FALSE)</f>
        <v>0.87590980137723085</v>
      </c>
      <c r="H14" s="2">
        <f>('FL Characterization'!H$4-'FL Characterization'!H$2)*VLOOKUP($A14,'FL Ratio'!$A$2:$B$55,2,FALSE)</f>
        <v>0.78079505984339737</v>
      </c>
      <c r="I14" s="2">
        <f>('FL Characterization'!I$4-'FL Characterization'!I$2)*VLOOKUP($A14,'FL Ratio'!$A$2:$B$55,2,FALSE)</f>
        <v>1.116232332026498</v>
      </c>
      <c r="J14" s="2">
        <f>('FL Characterization'!J$4-'FL Characterization'!J$2)*VLOOKUP($A14,'FL Ratio'!$A$2:$B$55,2,FALSE)</f>
        <v>1.0240185766789549</v>
      </c>
      <c r="K14" s="2">
        <f>('FL Characterization'!K$4-'FL Characterization'!K$2)*VLOOKUP($A14,'FL Ratio'!$A$2:$B$55,2,FALSE)</f>
        <v>1.1565694705075364</v>
      </c>
      <c r="L14" s="2">
        <f>('FL Characterization'!L$4-'FL Characterization'!L$2)*VLOOKUP($A14,'FL Ratio'!$A$2:$B$55,2,FALSE)</f>
        <v>1.1886441705542889</v>
      </c>
      <c r="M14" s="2">
        <f>('FL Characterization'!M$4-'FL Characterization'!M$2)*VLOOKUP($A14,'FL Ratio'!$A$2:$B$55,2,FALSE)</f>
        <v>1.1025654637710856</v>
      </c>
      <c r="N14" s="2">
        <f>('FL Characterization'!N$4-'FL Characterization'!N$2)*VLOOKUP($A14,'FL Ratio'!$A$2:$B$55,2,FALSE)</f>
        <v>1.0401109917179041</v>
      </c>
      <c r="O14" s="2">
        <f>('FL Characterization'!O$4-'FL Characterization'!O$2)*VLOOKUP($A14,'FL Ratio'!$A$2:$B$55,2,FALSE)</f>
        <v>0.95757256252130318</v>
      </c>
      <c r="P14" s="2">
        <f>('FL Characterization'!P$4-'FL Characterization'!P$2)*VLOOKUP($A14,'FL Ratio'!$A$2:$B$55,2,FALSE)</f>
        <v>0.88202873335164733</v>
      </c>
      <c r="Q14" s="2">
        <f>('FL Characterization'!Q$4-'FL Characterization'!Q$2)*VLOOKUP($A14,'FL Ratio'!$A$2:$B$55,2,FALSE)</f>
        <v>0.79381457840353575</v>
      </c>
      <c r="R14" s="2">
        <f>('FL Characterization'!R$4-'FL Characterization'!R$2)*VLOOKUP($A14,'FL Ratio'!$A$2:$B$55,2,FALSE)</f>
        <v>0.78555213996924933</v>
      </c>
      <c r="S14" s="2">
        <f>('FL Characterization'!S$4-'FL Characterization'!S$2)*VLOOKUP($A14,'FL Ratio'!$A$2:$B$55,2,FALSE)</f>
        <v>0.62240121407194615</v>
      </c>
      <c r="T14" s="2">
        <f>('FL Characterization'!T$4-'FL Characterization'!T$2)*VLOOKUP($A14,'FL Ratio'!$A$2:$B$55,2,FALSE)</f>
        <v>0.51496265344302006</v>
      </c>
      <c r="U14" s="2">
        <f>('FL Characterization'!U$4-'FL Characterization'!U$2)*VLOOKUP($A14,'FL Ratio'!$A$2:$B$55,2,FALSE)</f>
        <v>0.61107125135549012</v>
      </c>
      <c r="V14" s="2">
        <f>('FL Characterization'!V$4-'FL Characterization'!V$2)*VLOOKUP($A14,'FL Ratio'!$A$2:$B$55,2,FALSE)</f>
        <v>0.62262147413423863</v>
      </c>
      <c r="W14" s="2">
        <f>('FL Characterization'!W$4-'FL Characterization'!W$2)*VLOOKUP($A14,'FL Ratio'!$A$2:$B$55,2,FALSE)</f>
        <v>0.71153132854739565</v>
      </c>
      <c r="X14" s="2">
        <f>('FL Characterization'!X$4-'FL Characterization'!X$2)*VLOOKUP($A14,'FL Ratio'!$A$2:$B$55,2,FALSE)</f>
        <v>0.3454859660006116</v>
      </c>
      <c r="Y14" s="2">
        <f>('FL Characterization'!Y$4-'FL Characterization'!Y$2)*VLOOKUP($A14,'FL Ratio'!$A$2:$B$55,2,FALSE)</f>
        <v>0.33170628161573273</v>
      </c>
    </row>
    <row r="15" spans="1:25" x14ac:dyDescent="0.3">
      <c r="A15">
        <v>14</v>
      </c>
      <c r="B15" s="2">
        <f>('FL Characterization'!B$4-'FL Characterization'!B$2)*VLOOKUP($A15,'FL Ratio'!$A$2:$B$55,2,FALSE)</f>
        <v>0.19397524717579817</v>
      </c>
      <c r="C15" s="2">
        <f>('FL Characterization'!C$4-'FL Characterization'!C$2)*VLOOKUP($A15,'FL Ratio'!$A$2:$B$55,2,FALSE)</f>
        <v>0.21354213039249414</v>
      </c>
      <c r="D15" s="2">
        <f>('FL Characterization'!D$4-'FL Characterization'!D$2)*VLOOKUP($A15,'FL Ratio'!$A$2:$B$55,2,FALSE)</f>
        <v>0.27794536677729964</v>
      </c>
      <c r="E15" s="2">
        <f>('FL Characterization'!E$4-'FL Characterization'!E$2)*VLOOKUP($A15,'FL Ratio'!$A$2:$B$55,2,FALSE)</f>
        <v>0.31865318682658655</v>
      </c>
      <c r="F15" s="2">
        <f>('FL Characterization'!F$4-'FL Characterization'!F$2)*VLOOKUP($A15,'FL Ratio'!$A$2:$B$55,2,FALSE)</f>
        <v>0.37466370900855467</v>
      </c>
      <c r="G15" s="2">
        <f>('FL Characterization'!G$4-'FL Characterization'!G$2)*VLOOKUP($A15,'FL Ratio'!$A$2:$B$55,2,FALSE)</f>
        <v>0.43795490068861542</v>
      </c>
      <c r="H15" s="2">
        <f>('FL Characterization'!H$4-'FL Characterization'!H$2)*VLOOKUP($A15,'FL Ratio'!$A$2:$B$55,2,FALSE)</f>
        <v>0.39039752992169868</v>
      </c>
      <c r="I15" s="2">
        <f>('FL Characterization'!I$4-'FL Characterization'!I$2)*VLOOKUP($A15,'FL Ratio'!$A$2:$B$55,2,FALSE)</f>
        <v>0.55811616601324898</v>
      </c>
      <c r="J15" s="2">
        <f>('FL Characterization'!J$4-'FL Characterization'!J$2)*VLOOKUP($A15,'FL Ratio'!$A$2:$B$55,2,FALSE)</f>
        <v>0.51200928833947745</v>
      </c>
      <c r="K15" s="2">
        <f>('FL Characterization'!K$4-'FL Characterization'!K$2)*VLOOKUP($A15,'FL Ratio'!$A$2:$B$55,2,FALSE)</f>
        <v>0.57828473525376822</v>
      </c>
      <c r="L15" s="2">
        <f>('FL Characterization'!L$4-'FL Characterization'!L$2)*VLOOKUP($A15,'FL Ratio'!$A$2:$B$55,2,FALSE)</f>
        <v>0.59432208527714447</v>
      </c>
      <c r="M15" s="2">
        <f>('FL Characterization'!M$4-'FL Characterization'!M$2)*VLOOKUP($A15,'FL Ratio'!$A$2:$B$55,2,FALSE)</f>
        <v>0.55128273188554278</v>
      </c>
      <c r="N15" s="2">
        <f>('FL Characterization'!N$4-'FL Characterization'!N$2)*VLOOKUP($A15,'FL Ratio'!$A$2:$B$55,2,FALSE)</f>
        <v>0.52005549585895205</v>
      </c>
      <c r="O15" s="2">
        <f>('FL Characterization'!O$4-'FL Characterization'!O$2)*VLOOKUP($A15,'FL Ratio'!$A$2:$B$55,2,FALSE)</f>
        <v>0.47878628126065159</v>
      </c>
      <c r="P15" s="2">
        <f>('FL Characterization'!P$4-'FL Characterization'!P$2)*VLOOKUP($A15,'FL Ratio'!$A$2:$B$55,2,FALSE)</f>
        <v>0.44101436667582367</v>
      </c>
      <c r="Q15" s="2">
        <f>('FL Characterization'!Q$4-'FL Characterization'!Q$2)*VLOOKUP($A15,'FL Ratio'!$A$2:$B$55,2,FALSE)</f>
        <v>0.39690728920176788</v>
      </c>
      <c r="R15" s="2">
        <f>('FL Characterization'!R$4-'FL Characterization'!R$2)*VLOOKUP($A15,'FL Ratio'!$A$2:$B$55,2,FALSE)</f>
        <v>0.39277606998462467</v>
      </c>
      <c r="S15" s="2">
        <f>('FL Characterization'!S$4-'FL Characterization'!S$2)*VLOOKUP($A15,'FL Ratio'!$A$2:$B$55,2,FALSE)</f>
        <v>0.31120060703597308</v>
      </c>
      <c r="T15" s="2">
        <f>('FL Characterization'!T$4-'FL Characterization'!T$2)*VLOOKUP($A15,'FL Ratio'!$A$2:$B$55,2,FALSE)</f>
        <v>0.25748132672151003</v>
      </c>
      <c r="U15" s="2">
        <f>('FL Characterization'!U$4-'FL Characterization'!U$2)*VLOOKUP($A15,'FL Ratio'!$A$2:$B$55,2,FALSE)</f>
        <v>0.30553562567774506</v>
      </c>
      <c r="V15" s="2">
        <f>('FL Characterization'!V$4-'FL Characterization'!V$2)*VLOOKUP($A15,'FL Ratio'!$A$2:$B$55,2,FALSE)</f>
        <v>0.31131073706711931</v>
      </c>
      <c r="W15" s="2">
        <f>('FL Characterization'!W$4-'FL Characterization'!W$2)*VLOOKUP($A15,'FL Ratio'!$A$2:$B$55,2,FALSE)</f>
        <v>0.35576566427369782</v>
      </c>
      <c r="X15" s="2">
        <f>('FL Characterization'!X$4-'FL Characterization'!X$2)*VLOOKUP($A15,'FL Ratio'!$A$2:$B$55,2,FALSE)</f>
        <v>0.1727429830003058</v>
      </c>
      <c r="Y15" s="2">
        <f>('FL Characterization'!Y$4-'FL Characterization'!Y$2)*VLOOKUP($A15,'FL Ratio'!$A$2:$B$55,2,FALSE)</f>
        <v>0.16585314080786637</v>
      </c>
    </row>
    <row r="16" spans="1:25" x14ac:dyDescent="0.3">
      <c r="A16">
        <v>15</v>
      </c>
      <c r="B16" s="2">
        <f>('FL Characterization'!B$4-'FL Characterization'!B$2)*VLOOKUP($A16,'FL Ratio'!$A$2:$B$55,2,FALSE)</f>
        <v>0.19397524717579817</v>
      </c>
      <c r="C16" s="2">
        <f>('FL Characterization'!C$4-'FL Characterization'!C$2)*VLOOKUP($A16,'FL Ratio'!$A$2:$B$55,2,FALSE)</f>
        <v>0.21354213039249414</v>
      </c>
      <c r="D16" s="2">
        <f>('FL Characterization'!D$4-'FL Characterization'!D$2)*VLOOKUP($A16,'FL Ratio'!$A$2:$B$55,2,FALSE)</f>
        <v>0.27794536677729964</v>
      </c>
      <c r="E16" s="2">
        <f>('FL Characterization'!E$4-'FL Characterization'!E$2)*VLOOKUP($A16,'FL Ratio'!$A$2:$B$55,2,FALSE)</f>
        <v>0.31865318682658655</v>
      </c>
      <c r="F16" s="2">
        <f>('FL Characterization'!F$4-'FL Characterization'!F$2)*VLOOKUP($A16,'FL Ratio'!$A$2:$B$55,2,FALSE)</f>
        <v>0.37466370900855467</v>
      </c>
      <c r="G16" s="2">
        <f>('FL Characterization'!G$4-'FL Characterization'!G$2)*VLOOKUP($A16,'FL Ratio'!$A$2:$B$55,2,FALSE)</f>
        <v>0.43795490068861542</v>
      </c>
      <c r="H16" s="2">
        <f>('FL Characterization'!H$4-'FL Characterization'!H$2)*VLOOKUP($A16,'FL Ratio'!$A$2:$B$55,2,FALSE)</f>
        <v>0.39039752992169868</v>
      </c>
      <c r="I16" s="2">
        <f>('FL Characterization'!I$4-'FL Characterization'!I$2)*VLOOKUP($A16,'FL Ratio'!$A$2:$B$55,2,FALSE)</f>
        <v>0.55811616601324898</v>
      </c>
      <c r="J16" s="2">
        <f>('FL Characterization'!J$4-'FL Characterization'!J$2)*VLOOKUP($A16,'FL Ratio'!$A$2:$B$55,2,FALSE)</f>
        <v>0.51200928833947745</v>
      </c>
      <c r="K16" s="2">
        <f>('FL Characterization'!K$4-'FL Characterization'!K$2)*VLOOKUP($A16,'FL Ratio'!$A$2:$B$55,2,FALSE)</f>
        <v>0.57828473525376822</v>
      </c>
      <c r="L16" s="2">
        <f>('FL Characterization'!L$4-'FL Characterization'!L$2)*VLOOKUP($A16,'FL Ratio'!$A$2:$B$55,2,FALSE)</f>
        <v>0.59432208527714447</v>
      </c>
      <c r="M16" s="2">
        <f>('FL Characterization'!M$4-'FL Characterization'!M$2)*VLOOKUP($A16,'FL Ratio'!$A$2:$B$55,2,FALSE)</f>
        <v>0.55128273188554278</v>
      </c>
      <c r="N16" s="2">
        <f>('FL Characterization'!N$4-'FL Characterization'!N$2)*VLOOKUP($A16,'FL Ratio'!$A$2:$B$55,2,FALSE)</f>
        <v>0.52005549585895205</v>
      </c>
      <c r="O16" s="2">
        <f>('FL Characterization'!O$4-'FL Characterization'!O$2)*VLOOKUP($A16,'FL Ratio'!$A$2:$B$55,2,FALSE)</f>
        <v>0.47878628126065159</v>
      </c>
      <c r="P16" s="2">
        <f>('FL Characterization'!P$4-'FL Characterization'!P$2)*VLOOKUP($A16,'FL Ratio'!$A$2:$B$55,2,FALSE)</f>
        <v>0.44101436667582367</v>
      </c>
      <c r="Q16" s="2">
        <f>('FL Characterization'!Q$4-'FL Characterization'!Q$2)*VLOOKUP($A16,'FL Ratio'!$A$2:$B$55,2,FALSE)</f>
        <v>0.39690728920176788</v>
      </c>
      <c r="R16" s="2">
        <f>('FL Characterization'!R$4-'FL Characterization'!R$2)*VLOOKUP($A16,'FL Ratio'!$A$2:$B$55,2,FALSE)</f>
        <v>0.39277606998462467</v>
      </c>
      <c r="S16" s="2">
        <f>('FL Characterization'!S$4-'FL Characterization'!S$2)*VLOOKUP($A16,'FL Ratio'!$A$2:$B$55,2,FALSE)</f>
        <v>0.31120060703597308</v>
      </c>
      <c r="T16" s="2">
        <f>('FL Characterization'!T$4-'FL Characterization'!T$2)*VLOOKUP($A16,'FL Ratio'!$A$2:$B$55,2,FALSE)</f>
        <v>0.25748132672151003</v>
      </c>
      <c r="U16" s="2">
        <f>('FL Characterization'!U$4-'FL Characterization'!U$2)*VLOOKUP($A16,'FL Ratio'!$A$2:$B$55,2,FALSE)</f>
        <v>0.30553562567774506</v>
      </c>
      <c r="V16" s="2">
        <f>('FL Characterization'!V$4-'FL Characterization'!V$2)*VLOOKUP($A16,'FL Ratio'!$A$2:$B$55,2,FALSE)</f>
        <v>0.31131073706711931</v>
      </c>
      <c r="W16" s="2">
        <f>('FL Characterization'!W$4-'FL Characterization'!W$2)*VLOOKUP($A16,'FL Ratio'!$A$2:$B$55,2,FALSE)</f>
        <v>0.35576566427369782</v>
      </c>
      <c r="X16" s="2">
        <f>('FL Characterization'!X$4-'FL Characterization'!X$2)*VLOOKUP($A16,'FL Ratio'!$A$2:$B$55,2,FALSE)</f>
        <v>0.1727429830003058</v>
      </c>
      <c r="Y16" s="2">
        <f>('FL Characterization'!Y$4-'FL Characterization'!Y$2)*VLOOKUP($A16,'FL Ratio'!$A$2:$B$55,2,FALSE)</f>
        <v>0.16585314080786637</v>
      </c>
    </row>
    <row r="17" spans="1:25" x14ac:dyDescent="0.3">
      <c r="A17">
        <v>16</v>
      </c>
      <c r="B17" s="2">
        <f>('FL Characterization'!B$4-'FL Characterization'!B$2)*VLOOKUP($A17,'FL Ratio'!$A$2:$B$55,2,FALSE)</f>
        <v>0.19397524717579817</v>
      </c>
      <c r="C17" s="2">
        <f>('FL Characterization'!C$4-'FL Characterization'!C$2)*VLOOKUP($A17,'FL Ratio'!$A$2:$B$55,2,FALSE)</f>
        <v>0.21354213039249414</v>
      </c>
      <c r="D17" s="2">
        <f>('FL Characterization'!D$4-'FL Characterization'!D$2)*VLOOKUP($A17,'FL Ratio'!$A$2:$B$55,2,FALSE)</f>
        <v>0.27794536677729964</v>
      </c>
      <c r="E17" s="2">
        <f>('FL Characterization'!E$4-'FL Characterization'!E$2)*VLOOKUP($A17,'FL Ratio'!$A$2:$B$55,2,FALSE)</f>
        <v>0.31865318682658655</v>
      </c>
      <c r="F17" s="2">
        <f>('FL Characterization'!F$4-'FL Characterization'!F$2)*VLOOKUP($A17,'FL Ratio'!$A$2:$B$55,2,FALSE)</f>
        <v>0.37466370900855467</v>
      </c>
      <c r="G17" s="2">
        <f>('FL Characterization'!G$4-'FL Characterization'!G$2)*VLOOKUP($A17,'FL Ratio'!$A$2:$B$55,2,FALSE)</f>
        <v>0.43795490068861542</v>
      </c>
      <c r="H17" s="2">
        <f>('FL Characterization'!H$4-'FL Characterization'!H$2)*VLOOKUP($A17,'FL Ratio'!$A$2:$B$55,2,FALSE)</f>
        <v>0.39039752992169868</v>
      </c>
      <c r="I17" s="2">
        <f>('FL Characterization'!I$4-'FL Characterization'!I$2)*VLOOKUP($A17,'FL Ratio'!$A$2:$B$55,2,FALSE)</f>
        <v>0.55811616601324898</v>
      </c>
      <c r="J17" s="2">
        <f>('FL Characterization'!J$4-'FL Characterization'!J$2)*VLOOKUP($A17,'FL Ratio'!$A$2:$B$55,2,FALSE)</f>
        <v>0.51200928833947745</v>
      </c>
      <c r="K17" s="2">
        <f>('FL Characterization'!K$4-'FL Characterization'!K$2)*VLOOKUP($A17,'FL Ratio'!$A$2:$B$55,2,FALSE)</f>
        <v>0.57828473525376822</v>
      </c>
      <c r="L17" s="2">
        <f>('FL Characterization'!L$4-'FL Characterization'!L$2)*VLOOKUP($A17,'FL Ratio'!$A$2:$B$55,2,FALSE)</f>
        <v>0.59432208527714447</v>
      </c>
      <c r="M17" s="2">
        <f>('FL Characterization'!M$4-'FL Characterization'!M$2)*VLOOKUP($A17,'FL Ratio'!$A$2:$B$55,2,FALSE)</f>
        <v>0.55128273188554278</v>
      </c>
      <c r="N17" s="2">
        <f>('FL Characterization'!N$4-'FL Characterization'!N$2)*VLOOKUP($A17,'FL Ratio'!$A$2:$B$55,2,FALSE)</f>
        <v>0.52005549585895205</v>
      </c>
      <c r="O17" s="2">
        <f>('FL Characterization'!O$4-'FL Characterization'!O$2)*VLOOKUP($A17,'FL Ratio'!$A$2:$B$55,2,FALSE)</f>
        <v>0.47878628126065159</v>
      </c>
      <c r="P17" s="2">
        <f>('FL Characterization'!P$4-'FL Characterization'!P$2)*VLOOKUP($A17,'FL Ratio'!$A$2:$B$55,2,FALSE)</f>
        <v>0.44101436667582367</v>
      </c>
      <c r="Q17" s="2">
        <f>('FL Characterization'!Q$4-'FL Characterization'!Q$2)*VLOOKUP($A17,'FL Ratio'!$A$2:$B$55,2,FALSE)</f>
        <v>0.39690728920176788</v>
      </c>
      <c r="R17" s="2">
        <f>('FL Characterization'!R$4-'FL Characterization'!R$2)*VLOOKUP($A17,'FL Ratio'!$A$2:$B$55,2,FALSE)</f>
        <v>0.39277606998462467</v>
      </c>
      <c r="S17" s="2">
        <f>('FL Characterization'!S$4-'FL Characterization'!S$2)*VLOOKUP($A17,'FL Ratio'!$A$2:$B$55,2,FALSE)</f>
        <v>0.31120060703597308</v>
      </c>
      <c r="T17" s="2">
        <f>('FL Characterization'!T$4-'FL Characterization'!T$2)*VLOOKUP($A17,'FL Ratio'!$A$2:$B$55,2,FALSE)</f>
        <v>0.25748132672151003</v>
      </c>
      <c r="U17" s="2">
        <f>('FL Characterization'!U$4-'FL Characterization'!U$2)*VLOOKUP($A17,'FL Ratio'!$A$2:$B$55,2,FALSE)</f>
        <v>0.30553562567774506</v>
      </c>
      <c r="V17" s="2">
        <f>('FL Characterization'!V$4-'FL Characterization'!V$2)*VLOOKUP($A17,'FL Ratio'!$A$2:$B$55,2,FALSE)</f>
        <v>0.31131073706711931</v>
      </c>
      <c r="W17" s="2">
        <f>('FL Characterization'!W$4-'FL Characterization'!W$2)*VLOOKUP($A17,'FL Ratio'!$A$2:$B$55,2,FALSE)</f>
        <v>0.35576566427369782</v>
      </c>
      <c r="X17" s="2">
        <f>('FL Characterization'!X$4-'FL Characterization'!X$2)*VLOOKUP($A17,'FL Ratio'!$A$2:$B$55,2,FALSE)</f>
        <v>0.1727429830003058</v>
      </c>
      <c r="Y17" s="2">
        <f>('FL Characterization'!Y$4-'FL Characterization'!Y$2)*VLOOKUP($A17,'FL Ratio'!$A$2:$B$55,2,FALSE)</f>
        <v>0.16585314080786637</v>
      </c>
    </row>
    <row r="18" spans="1:25" x14ac:dyDescent="0.3">
      <c r="A18">
        <v>17</v>
      </c>
      <c r="B18" s="2">
        <f>('FL Characterization'!B$4-'FL Characterization'!B$2)*VLOOKUP($A18,'FL Ratio'!$A$2:$B$55,2,FALSE)</f>
        <v>0.29096287076369726</v>
      </c>
      <c r="C18" s="2">
        <f>('FL Characterization'!C$4-'FL Characterization'!C$2)*VLOOKUP($A18,'FL Ratio'!$A$2:$B$55,2,FALSE)</f>
        <v>0.32031319558874122</v>
      </c>
      <c r="D18" s="2">
        <f>('FL Characterization'!D$4-'FL Characterization'!D$2)*VLOOKUP($A18,'FL Ratio'!$A$2:$B$55,2,FALSE)</f>
        <v>0.41691805016594946</v>
      </c>
      <c r="E18" s="2">
        <f>('FL Characterization'!E$4-'FL Characterization'!E$2)*VLOOKUP($A18,'FL Ratio'!$A$2:$B$55,2,FALSE)</f>
        <v>0.47797978023987986</v>
      </c>
      <c r="F18" s="2">
        <f>('FL Characterization'!F$4-'FL Characterization'!F$2)*VLOOKUP($A18,'FL Ratio'!$A$2:$B$55,2,FALSE)</f>
        <v>0.56199556351283197</v>
      </c>
      <c r="G18" s="2">
        <f>('FL Characterization'!G$4-'FL Characterization'!G$2)*VLOOKUP($A18,'FL Ratio'!$A$2:$B$55,2,FALSE)</f>
        <v>0.65693235103292313</v>
      </c>
      <c r="H18" s="2">
        <f>('FL Characterization'!H$4-'FL Characterization'!H$2)*VLOOKUP($A18,'FL Ratio'!$A$2:$B$55,2,FALSE)</f>
        <v>0.58559629488254805</v>
      </c>
      <c r="I18" s="2">
        <f>('FL Characterization'!I$4-'FL Characterization'!I$2)*VLOOKUP($A18,'FL Ratio'!$A$2:$B$55,2,FALSE)</f>
        <v>0.83717424901987347</v>
      </c>
      <c r="J18" s="2">
        <f>('FL Characterization'!J$4-'FL Characterization'!J$2)*VLOOKUP($A18,'FL Ratio'!$A$2:$B$55,2,FALSE)</f>
        <v>0.76801393250921612</v>
      </c>
      <c r="K18" s="2">
        <f>('FL Characterization'!K$4-'FL Characterization'!K$2)*VLOOKUP($A18,'FL Ratio'!$A$2:$B$55,2,FALSE)</f>
        <v>0.86742710288065228</v>
      </c>
      <c r="L18" s="2">
        <f>('FL Characterization'!L$4-'FL Characterization'!L$2)*VLOOKUP($A18,'FL Ratio'!$A$2:$B$55,2,FALSE)</f>
        <v>0.89148312791571671</v>
      </c>
      <c r="M18" s="2">
        <f>('FL Characterization'!M$4-'FL Characterization'!M$2)*VLOOKUP($A18,'FL Ratio'!$A$2:$B$55,2,FALSE)</f>
        <v>0.82692409782831422</v>
      </c>
      <c r="N18" s="2">
        <f>('FL Characterization'!N$4-'FL Characterization'!N$2)*VLOOKUP($A18,'FL Ratio'!$A$2:$B$55,2,FALSE)</f>
        <v>0.78008324378842808</v>
      </c>
      <c r="O18" s="2">
        <f>('FL Characterization'!O$4-'FL Characterization'!O$2)*VLOOKUP($A18,'FL Ratio'!$A$2:$B$55,2,FALSE)</f>
        <v>0.71817942189097739</v>
      </c>
      <c r="P18" s="2">
        <f>('FL Characterization'!P$4-'FL Characterization'!P$2)*VLOOKUP($A18,'FL Ratio'!$A$2:$B$55,2,FALSE)</f>
        <v>0.66152155001373547</v>
      </c>
      <c r="Q18" s="2">
        <f>('FL Characterization'!Q$4-'FL Characterization'!Q$2)*VLOOKUP($A18,'FL Ratio'!$A$2:$B$55,2,FALSE)</f>
        <v>0.59536093380265187</v>
      </c>
      <c r="R18" s="2">
        <f>('FL Characterization'!R$4-'FL Characterization'!R$2)*VLOOKUP($A18,'FL Ratio'!$A$2:$B$55,2,FALSE)</f>
        <v>0.58916410497693694</v>
      </c>
      <c r="S18" s="2">
        <f>('FL Characterization'!S$4-'FL Characterization'!S$2)*VLOOKUP($A18,'FL Ratio'!$A$2:$B$55,2,FALSE)</f>
        <v>0.46680091055395961</v>
      </c>
      <c r="T18" s="2">
        <f>('FL Characterization'!T$4-'FL Characterization'!T$2)*VLOOKUP($A18,'FL Ratio'!$A$2:$B$55,2,FALSE)</f>
        <v>0.3862219900822651</v>
      </c>
      <c r="U18" s="2">
        <f>('FL Characterization'!U$4-'FL Characterization'!U$2)*VLOOKUP($A18,'FL Ratio'!$A$2:$B$55,2,FALSE)</f>
        <v>0.45830343851661764</v>
      </c>
      <c r="V18" s="2">
        <f>('FL Characterization'!V$4-'FL Characterization'!V$2)*VLOOKUP($A18,'FL Ratio'!$A$2:$B$55,2,FALSE)</f>
        <v>0.46696610560067897</v>
      </c>
      <c r="W18" s="2">
        <f>('FL Characterization'!W$4-'FL Characterization'!W$2)*VLOOKUP($A18,'FL Ratio'!$A$2:$B$55,2,FALSE)</f>
        <v>0.53364849641054679</v>
      </c>
      <c r="X18" s="2">
        <f>('FL Characterization'!X$4-'FL Characterization'!X$2)*VLOOKUP($A18,'FL Ratio'!$A$2:$B$55,2,FALSE)</f>
        <v>0.25911447450045871</v>
      </c>
      <c r="Y18" s="2">
        <f>('FL Characterization'!Y$4-'FL Characterization'!Y$2)*VLOOKUP($A18,'FL Ratio'!$A$2:$B$55,2,FALSE)</f>
        <v>0.24877971121179956</v>
      </c>
    </row>
    <row r="19" spans="1:25" x14ac:dyDescent="0.3">
      <c r="A19">
        <v>18</v>
      </c>
      <c r="B19" s="2">
        <f>('FL Characterization'!B$4-'FL Characterization'!B$2)*VLOOKUP($A19,'FL Ratio'!$A$2:$B$55,2,FALSE)</f>
        <v>0.29096287076369726</v>
      </c>
      <c r="C19" s="2">
        <f>('FL Characterization'!C$4-'FL Characterization'!C$2)*VLOOKUP($A19,'FL Ratio'!$A$2:$B$55,2,FALSE)</f>
        <v>0.32031319558874122</v>
      </c>
      <c r="D19" s="2">
        <f>('FL Characterization'!D$4-'FL Characterization'!D$2)*VLOOKUP($A19,'FL Ratio'!$A$2:$B$55,2,FALSE)</f>
        <v>0.41691805016594946</v>
      </c>
      <c r="E19" s="2">
        <f>('FL Characterization'!E$4-'FL Characterization'!E$2)*VLOOKUP($A19,'FL Ratio'!$A$2:$B$55,2,FALSE)</f>
        <v>0.47797978023987986</v>
      </c>
      <c r="F19" s="2">
        <f>('FL Characterization'!F$4-'FL Characterization'!F$2)*VLOOKUP($A19,'FL Ratio'!$A$2:$B$55,2,FALSE)</f>
        <v>0.56199556351283197</v>
      </c>
      <c r="G19" s="2">
        <f>('FL Characterization'!G$4-'FL Characterization'!G$2)*VLOOKUP($A19,'FL Ratio'!$A$2:$B$55,2,FALSE)</f>
        <v>0.65693235103292313</v>
      </c>
      <c r="H19" s="2">
        <f>('FL Characterization'!H$4-'FL Characterization'!H$2)*VLOOKUP($A19,'FL Ratio'!$A$2:$B$55,2,FALSE)</f>
        <v>0.58559629488254805</v>
      </c>
      <c r="I19" s="2">
        <f>('FL Characterization'!I$4-'FL Characterization'!I$2)*VLOOKUP($A19,'FL Ratio'!$A$2:$B$55,2,FALSE)</f>
        <v>0.83717424901987347</v>
      </c>
      <c r="J19" s="2">
        <f>('FL Characterization'!J$4-'FL Characterization'!J$2)*VLOOKUP($A19,'FL Ratio'!$A$2:$B$55,2,FALSE)</f>
        <v>0.76801393250921612</v>
      </c>
      <c r="K19" s="2">
        <f>('FL Characterization'!K$4-'FL Characterization'!K$2)*VLOOKUP($A19,'FL Ratio'!$A$2:$B$55,2,FALSE)</f>
        <v>0.86742710288065228</v>
      </c>
      <c r="L19" s="2">
        <f>('FL Characterization'!L$4-'FL Characterization'!L$2)*VLOOKUP($A19,'FL Ratio'!$A$2:$B$55,2,FALSE)</f>
        <v>0.89148312791571671</v>
      </c>
      <c r="M19" s="2">
        <f>('FL Characterization'!M$4-'FL Characterization'!M$2)*VLOOKUP($A19,'FL Ratio'!$A$2:$B$55,2,FALSE)</f>
        <v>0.82692409782831422</v>
      </c>
      <c r="N19" s="2">
        <f>('FL Characterization'!N$4-'FL Characterization'!N$2)*VLOOKUP($A19,'FL Ratio'!$A$2:$B$55,2,FALSE)</f>
        <v>0.78008324378842808</v>
      </c>
      <c r="O19" s="2">
        <f>('FL Characterization'!O$4-'FL Characterization'!O$2)*VLOOKUP($A19,'FL Ratio'!$A$2:$B$55,2,FALSE)</f>
        <v>0.71817942189097739</v>
      </c>
      <c r="P19" s="2">
        <f>('FL Characterization'!P$4-'FL Characterization'!P$2)*VLOOKUP($A19,'FL Ratio'!$A$2:$B$55,2,FALSE)</f>
        <v>0.66152155001373547</v>
      </c>
      <c r="Q19" s="2">
        <f>('FL Characterization'!Q$4-'FL Characterization'!Q$2)*VLOOKUP($A19,'FL Ratio'!$A$2:$B$55,2,FALSE)</f>
        <v>0.59536093380265187</v>
      </c>
      <c r="R19" s="2">
        <f>('FL Characterization'!R$4-'FL Characterization'!R$2)*VLOOKUP($A19,'FL Ratio'!$A$2:$B$55,2,FALSE)</f>
        <v>0.58916410497693694</v>
      </c>
      <c r="S19" s="2">
        <f>('FL Characterization'!S$4-'FL Characterization'!S$2)*VLOOKUP($A19,'FL Ratio'!$A$2:$B$55,2,FALSE)</f>
        <v>0.46680091055395961</v>
      </c>
      <c r="T19" s="2">
        <f>('FL Characterization'!T$4-'FL Characterization'!T$2)*VLOOKUP($A19,'FL Ratio'!$A$2:$B$55,2,FALSE)</f>
        <v>0.3862219900822651</v>
      </c>
      <c r="U19" s="2">
        <f>('FL Characterization'!U$4-'FL Characterization'!U$2)*VLOOKUP($A19,'FL Ratio'!$A$2:$B$55,2,FALSE)</f>
        <v>0.45830343851661764</v>
      </c>
      <c r="V19" s="2">
        <f>('FL Characterization'!V$4-'FL Characterization'!V$2)*VLOOKUP($A19,'FL Ratio'!$A$2:$B$55,2,FALSE)</f>
        <v>0.46696610560067897</v>
      </c>
      <c r="W19" s="2">
        <f>('FL Characterization'!W$4-'FL Characterization'!W$2)*VLOOKUP($A19,'FL Ratio'!$A$2:$B$55,2,FALSE)</f>
        <v>0.53364849641054679</v>
      </c>
      <c r="X19" s="2">
        <f>('FL Characterization'!X$4-'FL Characterization'!X$2)*VLOOKUP($A19,'FL Ratio'!$A$2:$B$55,2,FALSE)</f>
        <v>0.25911447450045871</v>
      </c>
      <c r="Y19" s="2">
        <f>('FL Characterization'!Y$4-'FL Characterization'!Y$2)*VLOOKUP($A19,'FL Ratio'!$A$2:$B$55,2,FALSE)</f>
        <v>0.24877971121179956</v>
      </c>
    </row>
    <row r="20" spans="1:25" x14ac:dyDescent="0.3">
      <c r="A20">
        <v>19</v>
      </c>
      <c r="B20" s="2">
        <f>('FL Characterization'!B$4-'FL Characterization'!B$2)*VLOOKUP($A20,'FL Ratio'!$A$2:$B$55,2,FALSE)</f>
        <v>0.29096287076369726</v>
      </c>
      <c r="C20" s="2">
        <f>('FL Characterization'!C$4-'FL Characterization'!C$2)*VLOOKUP($A20,'FL Ratio'!$A$2:$B$55,2,FALSE)</f>
        <v>0.32031319558874122</v>
      </c>
      <c r="D20" s="2">
        <f>('FL Characterization'!D$4-'FL Characterization'!D$2)*VLOOKUP($A20,'FL Ratio'!$A$2:$B$55,2,FALSE)</f>
        <v>0.41691805016594946</v>
      </c>
      <c r="E20" s="2">
        <f>('FL Characterization'!E$4-'FL Characterization'!E$2)*VLOOKUP($A20,'FL Ratio'!$A$2:$B$55,2,FALSE)</f>
        <v>0.47797978023987986</v>
      </c>
      <c r="F20" s="2">
        <f>('FL Characterization'!F$4-'FL Characterization'!F$2)*VLOOKUP($A20,'FL Ratio'!$A$2:$B$55,2,FALSE)</f>
        <v>0.56199556351283197</v>
      </c>
      <c r="G20" s="2">
        <f>('FL Characterization'!G$4-'FL Characterization'!G$2)*VLOOKUP($A20,'FL Ratio'!$A$2:$B$55,2,FALSE)</f>
        <v>0.65693235103292313</v>
      </c>
      <c r="H20" s="2">
        <f>('FL Characterization'!H$4-'FL Characterization'!H$2)*VLOOKUP($A20,'FL Ratio'!$A$2:$B$55,2,FALSE)</f>
        <v>0.58559629488254805</v>
      </c>
      <c r="I20" s="2">
        <f>('FL Characterization'!I$4-'FL Characterization'!I$2)*VLOOKUP($A20,'FL Ratio'!$A$2:$B$55,2,FALSE)</f>
        <v>0.83717424901987347</v>
      </c>
      <c r="J20" s="2">
        <f>('FL Characterization'!J$4-'FL Characterization'!J$2)*VLOOKUP($A20,'FL Ratio'!$A$2:$B$55,2,FALSE)</f>
        <v>0.76801393250921612</v>
      </c>
      <c r="K20" s="2">
        <f>('FL Characterization'!K$4-'FL Characterization'!K$2)*VLOOKUP($A20,'FL Ratio'!$A$2:$B$55,2,FALSE)</f>
        <v>0.86742710288065228</v>
      </c>
      <c r="L20" s="2">
        <f>('FL Characterization'!L$4-'FL Characterization'!L$2)*VLOOKUP($A20,'FL Ratio'!$A$2:$B$55,2,FALSE)</f>
        <v>0.89148312791571671</v>
      </c>
      <c r="M20" s="2">
        <f>('FL Characterization'!M$4-'FL Characterization'!M$2)*VLOOKUP($A20,'FL Ratio'!$A$2:$B$55,2,FALSE)</f>
        <v>0.82692409782831422</v>
      </c>
      <c r="N20" s="2">
        <f>('FL Characterization'!N$4-'FL Characterization'!N$2)*VLOOKUP($A20,'FL Ratio'!$A$2:$B$55,2,FALSE)</f>
        <v>0.78008324378842808</v>
      </c>
      <c r="O20" s="2">
        <f>('FL Characterization'!O$4-'FL Characterization'!O$2)*VLOOKUP($A20,'FL Ratio'!$A$2:$B$55,2,FALSE)</f>
        <v>0.71817942189097739</v>
      </c>
      <c r="P20" s="2">
        <f>('FL Characterization'!P$4-'FL Characterization'!P$2)*VLOOKUP($A20,'FL Ratio'!$A$2:$B$55,2,FALSE)</f>
        <v>0.66152155001373547</v>
      </c>
      <c r="Q20" s="2">
        <f>('FL Characterization'!Q$4-'FL Characterization'!Q$2)*VLOOKUP($A20,'FL Ratio'!$A$2:$B$55,2,FALSE)</f>
        <v>0.59536093380265187</v>
      </c>
      <c r="R20" s="2">
        <f>('FL Characterization'!R$4-'FL Characterization'!R$2)*VLOOKUP($A20,'FL Ratio'!$A$2:$B$55,2,FALSE)</f>
        <v>0.58916410497693694</v>
      </c>
      <c r="S20" s="2">
        <f>('FL Characterization'!S$4-'FL Characterization'!S$2)*VLOOKUP($A20,'FL Ratio'!$A$2:$B$55,2,FALSE)</f>
        <v>0.46680091055395961</v>
      </c>
      <c r="T20" s="2">
        <f>('FL Characterization'!T$4-'FL Characterization'!T$2)*VLOOKUP($A20,'FL Ratio'!$A$2:$B$55,2,FALSE)</f>
        <v>0.3862219900822651</v>
      </c>
      <c r="U20" s="2">
        <f>('FL Characterization'!U$4-'FL Characterization'!U$2)*VLOOKUP($A20,'FL Ratio'!$A$2:$B$55,2,FALSE)</f>
        <v>0.45830343851661764</v>
      </c>
      <c r="V20" s="2">
        <f>('FL Characterization'!V$4-'FL Characterization'!V$2)*VLOOKUP($A20,'FL Ratio'!$A$2:$B$55,2,FALSE)</f>
        <v>0.46696610560067897</v>
      </c>
      <c r="W20" s="2">
        <f>('FL Characterization'!W$4-'FL Characterization'!W$2)*VLOOKUP($A20,'FL Ratio'!$A$2:$B$55,2,FALSE)</f>
        <v>0.53364849641054679</v>
      </c>
      <c r="X20" s="2">
        <f>('FL Characterization'!X$4-'FL Characterization'!X$2)*VLOOKUP($A20,'FL Ratio'!$A$2:$B$55,2,FALSE)</f>
        <v>0.25911447450045871</v>
      </c>
      <c r="Y20" s="2">
        <f>('FL Characterization'!Y$4-'FL Characterization'!Y$2)*VLOOKUP($A20,'FL Ratio'!$A$2:$B$55,2,FALSE)</f>
        <v>0.24877971121179956</v>
      </c>
    </row>
    <row r="21" spans="1:25" x14ac:dyDescent="0.3">
      <c r="A21">
        <v>20</v>
      </c>
      <c r="B21" s="2">
        <f>('FL Characterization'!B$4-'FL Characterization'!B$2)*VLOOKUP($A21,'FL Ratio'!$A$2:$B$55,2,FALSE)</f>
        <v>0.29096287076369726</v>
      </c>
      <c r="C21" s="2">
        <f>('FL Characterization'!C$4-'FL Characterization'!C$2)*VLOOKUP($A21,'FL Ratio'!$A$2:$B$55,2,FALSE)</f>
        <v>0.32031319558874122</v>
      </c>
      <c r="D21" s="2">
        <f>('FL Characterization'!D$4-'FL Characterization'!D$2)*VLOOKUP($A21,'FL Ratio'!$A$2:$B$55,2,FALSE)</f>
        <v>0.41691805016594946</v>
      </c>
      <c r="E21" s="2">
        <f>('FL Characterization'!E$4-'FL Characterization'!E$2)*VLOOKUP($A21,'FL Ratio'!$A$2:$B$55,2,FALSE)</f>
        <v>0.47797978023987986</v>
      </c>
      <c r="F21" s="2">
        <f>('FL Characterization'!F$4-'FL Characterization'!F$2)*VLOOKUP($A21,'FL Ratio'!$A$2:$B$55,2,FALSE)</f>
        <v>0.56199556351283197</v>
      </c>
      <c r="G21" s="2">
        <f>('FL Characterization'!G$4-'FL Characterization'!G$2)*VLOOKUP($A21,'FL Ratio'!$A$2:$B$55,2,FALSE)</f>
        <v>0.65693235103292313</v>
      </c>
      <c r="H21" s="2">
        <f>('FL Characterization'!H$4-'FL Characterization'!H$2)*VLOOKUP($A21,'FL Ratio'!$A$2:$B$55,2,FALSE)</f>
        <v>0.58559629488254805</v>
      </c>
      <c r="I21" s="2">
        <f>('FL Characterization'!I$4-'FL Characterization'!I$2)*VLOOKUP($A21,'FL Ratio'!$A$2:$B$55,2,FALSE)</f>
        <v>0.83717424901987347</v>
      </c>
      <c r="J21" s="2">
        <f>('FL Characterization'!J$4-'FL Characterization'!J$2)*VLOOKUP($A21,'FL Ratio'!$A$2:$B$55,2,FALSE)</f>
        <v>0.76801393250921612</v>
      </c>
      <c r="K21" s="2">
        <f>('FL Characterization'!K$4-'FL Characterization'!K$2)*VLOOKUP($A21,'FL Ratio'!$A$2:$B$55,2,FALSE)</f>
        <v>0.86742710288065228</v>
      </c>
      <c r="L21" s="2">
        <f>('FL Characterization'!L$4-'FL Characterization'!L$2)*VLOOKUP($A21,'FL Ratio'!$A$2:$B$55,2,FALSE)</f>
        <v>0.89148312791571671</v>
      </c>
      <c r="M21" s="2">
        <f>('FL Characterization'!M$4-'FL Characterization'!M$2)*VLOOKUP($A21,'FL Ratio'!$A$2:$B$55,2,FALSE)</f>
        <v>0.82692409782831422</v>
      </c>
      <c r="N21" s="2">
        <f>('FL Characterization'!N$4-'FL Characterization'!N$2)*VLOOKUP($A21,'FL Ratio'!$A$2:$B$55,2,FALSE)</f>
        <v>0.78008324378842808</v>
      </c>
      <c r="O21" s="2">
        <f>('FL Characterization'!O$4-'FL Characterization'!O$2)*VLOOKUP($A21,'FL Ratio'!$A$2:$B$55,2,FALSE)</f>
        <v>0.71817942189097739</v>
      </c>
      <c r="P21" s="2">
        <f>('FL Characterization'!P$4-'FL Characterization'!P$2)*VLOOKUP($A21,'FL Ratio'!$A$2:$B$55,2,FALSE)</f>
        <v>0.66152155001373547</v>
      </c>
      <c r="Q21" s="2">
        <f>('FL Characterization'!Q$4-'FL Characterization'!Q$2)*VLOOKUP($A21,'FL Ratio'!$A$2:$B$55,2,FALSE)</f>
        <v>0.59536093380265187</v>
      </c>
      <c r="R21" s="2">
        <f>('FL Characterization'!R$4-'FL Characterization'!R$2)*VLOOKUP($A21,'FL Ratio'!$A$2:$B$55,2,FALSE)</f>
        <v>0.58916410497693694</v>
      </c>
      <c r="S21" s="2">
        <f>('FL Characterization'!S$4-'FL Characterization'!S$2)*VLOOKUP($A21,'FL Ratio'!$A$2:$B$55,2,FALSE)</f>
        <v>0.46680091055395961</v>
      </c>
      <c r="T21" s="2">
        <f>('FL Characterization'!T$4-'FL Characterization'!T$2)*VLOOKUP($A21,'FL Ratio'!$A$2:$B$55,2,FALSE)</f>
        <v>0.3862219900822651</v>
      </c>
      <c r="U21" s="2">
        <f>('FL Characterization'!U$4-'FL Characterization'!U$2)*VLOOKUP($A21,'FL Ratio'!$A$2:$B$55,2,FALSE)</f>
        <v>0.45830343851661764</v>
      </c>
      <c r="V21" s="2">
        <f>('FL Characterization'!V$4-'FL Characterization'!V$2)*VLOOKUP($A21,'FL Ratio'!$A$2:$B$55,2,FALSE)</f>
        <v>0.46696610560067897</v>
      </c>
      <c r="W21" s="2">
        <f>('FL Characterization'!W$4-'FL Characterization'!W$2)*VLOOKUP($A21,'FL Ratio'!$A$2:$B$55,2,FALSE)</f>
        <v>0.53364849641054679</v>
      </c>
      <c r="X21" s="2">
        <f>('FL Characterization'!X$4-'FL Characterization'!X$2)*VLOOKUP($A21,'FL Ratio'!$A$2:$B$55,2,FALSE)</f>
        <v>0.25911447450045871</v>
      </c>
      <c r="Y21" s="2">
        <f>('FL Characterization'!Y$4-'FL Characterization'!Y$2)*VLOOKUP($A21,'FL Ratio'!$A$2:$B$55,2,FALSE)</f>
        <v>0.24877971121179956</v>
      </c>
    </row>
    <row r="22" spans="1:25" x14ac:dyDescent="0.3">
      <c r="A22">
        <v>21</v>
      </c>
      <c r="B22" s="2">
        <f>('FL Characterization'!B$4-'FL Characterization'!B$2)*VLOOKUP($A22,'FL Ratio'!$A$2:$B$55,2,FALSE)</f>
        <v>0.29096287076369726</v>
      </c>
      <c r="C22" s="2">
        <f>('FL Characterization'!C$4-'FL Characterization'!C$2)*VLOOKUP($A22,'FL Ratio'!$A$2:$B$55,2,FALSE)</f>
        <v>0.32031319558874122</v>
      </c>
      <c r="D22" s="2">
        <f>('FL Characterization'!D$4-'FL Characterization'!D$2)*VLOOKUP($A22,'FL Ratio'!$A$2:$B$55,2,FALSE)</f>
        <v>0.41691805016594946</v>
      </c>
      <c r="E22" s="2">
        <f>('FL Characterization'!E$4-'FL Characterization'!E$2)*VLOOKUP($A22,'FL Ratio'!$A$2:$B$55,2,FALSE)</f>
        <v>0.47797978023987986</v>
      </c>
      <c r="F22" s="2">
        <f>('FL Characterization'!F$4-'FL Characterization'!F$2)*VLOOKUP($A22,'FL Ratio'!$A$2:$B$55,2,FALSE)</f>
        <v>0.56199556351283197</v>
      </c>
      <c r="G22" s="2">
        <f>('FL Characterization'!G$4-'FL Characterization'!G$2)*VLOOKUP($A22,'FL Ratio'!$A$2:$B$55,2,FALSE)</f>
        <v>0.65693235103292313</v>
      </c>
      <c r="H22" s="2">
        <f>('FL Characterization'!H$4-'FL Characterization'!H$2)*VLOOKUP($A22,'FL Ratio'!$A$2:$B$55,2,FALSE)</f>
        <v>0.58559629488254805</v>
      </c>
      <c r="I22" s="2">
        <f>('FL Characterization'!I$4-'FL Characterization'!I$2)*VLOOKUP($A22,'FL Ratio'!$A$2:$B$55,2,FALSE)</f>
        <v>0.83717424901987347</v>
      </c>
      <c r="J22" s="2">
        <f>('FL Characterization'!J$4-'FL Characterization'!J$2)*VLOOKUP($A22,'FL Ratio'!$A$2:$B$55,2,FALSE)</f>
        <v>0.76801393250921612</v>
      </c>
      <c r="K22" s="2">
        <f>('FL Characterization'!K$4-'FL Characterization'!K$2)*VLOOKUP($A22,'FL Ratio'!$A$2:$B$55,2,FALSE)</f>
        <v>0.86742710288065228</v>
      </c>
      <c r="L22" s="2">
        <f>('FL Characterization'!L$4-'FL Characterization'!L$2)*VLOOKUP($A22,'FL Ratio'!$A$2:$B$55,2,FALSE)</f>
        <v>0.89148312791571671</v>
      </c>
      <c r="M22" s="2">
        <f>('FL Characterization'!M$4-'FL Characterization'!M$2)*VLOOKUP($A22,'FL Ratio'!$A$2:$B$55,2,FALSE)</f>
        <v>0.82692409782831422</v>
      </c>
      <c r="N22" s="2">
        <f>('FL Characterization'!N$4-'FL Characterization'!N$2)*VLOOKUP($A22,'FL Ratio'!$A$2:$B$55,2,FALSE)</f>
        <v>0.78008324378842808</v>
      </c>
      <c r="O22" s="2">
        <f>('FL Characterization'!O$4-'FL Characterization'!O$2)*VLOOKUP($A22,'FL Ratio'!$A$2:$B$55,2,FALSE)</f>
        <v>0.71817942189097739</v>
      </c>
      <c r="P22" s="2">
        <f>('FL Characterization'!P$4-'FL Characterization'!P$2)*VLOOKUP($A22,'FL Ratio'!$A$2:$B$55,2,FALSE)</f>
        <v>0.66152155001373547</v>
      </c>
      <c r="Q22" s="2">
        <f>('FL Characterization'!Q$4-'FL Characterization'!Q$2)*VLOOKUP($A22,'FL Ratio'!$A$2:$B$55,2,FALSE)</f>
        <v>0.59536093380265187</v>
      </c>
      <c r="R22" s="2">
        <f>('FL Characterization'!R$4-'FL Characterization'!R$2)*VLOOKUP($A22,'FL Ratio'!$A$2:$B$55,2,FALSE)</f>
        <v>0.58916410497693694</v>
      </c>
      <c r="S22" s="2">
        <f>('FL Characterization'!S$4-'FL Characterization'!S$2)*VLOOKUP($A22,'FL Ratio'!$A$2:$B$55,2,FALSE)</f>
        <v>0.46680091055395961</v>
      </c>
      <c r="T22" s="2">
        <f>('FL Characterization'!T$4-'FL Characterization'!T$2)*VLOOKUP($A22,'FL Ratio'!$A$2:$B$55,2,FALSE)</f>
        <v>0.3862219900822651</v>
      </c>
      <c r="U22" s="2">
        <f>('FL Characterization'!U$4-'FL Characterization'!U$2)*VLOOKUP($A22,'FL Ratio'!$A$2:$B$55,2,FALSE)</f>
        <v>0.45830343851661764</v>
      </c>
      <c r="V22" s="2">
        <f>('FL Characterization'!V$4-'FL Characterization'!V$2)*VLOOKUP($A22,'FL Ratio'!$A$2:$B$55,2,FALSE)</f>
        <v>0.46696610560067897</v>
      </c>
      <c r="W22" s="2">
        <f>('FL Characterization'!W$4-'FL Characterization'!W$2)*VLOOKUP($A22,'FL Ratio'!$A$2:$B$55,2,FALSE)</f>
        <v>0.53364849641054679</v>
      </c>
      <c r="X22" s="2">
        <f>('FL Characterization'!X$4-'FL Characterization'!X$2)*VLOOKUP($A22,'FL Ratio'!$A$2:$B$55,2,FALSE)</f>
        <v>0.25911447450045871</v>
      </c>
      <c r="Y22" s="2">
        <f>('FL Characterization'!Y$4-'FL Characterization'!Y$2)*VLOOKUP($A22,'FL Ratio'!$A$2:$B$55,2,FALSE)</f>
        <v>0.24877971121179956</v>
      </c>
    </row>
    <row r="23" spans="1:25" x14ac:dyDescent="0.3">
      <c r="A23">
        <v>22</v>
      </c>
      <c r="B23" s="2">
        <f>('FL Characterization'!B$4-'FL Characterization'!B$2)*VLOOKUP($A23,'FL Ratio'!$A$2:$B$55,2,FALSE)</f>
        <v>0.29096287076369726</v>
      </c>
      <c r="C23" s="2">
        <f>('FL Characterization'!C$4-'FL Characterization'!C$2)*VLOOKUP($A23,'FL Ratio'!$A$2:$B$55,2,FALSE)</f>
        <v>0.32031319558874122</v>
      </c>
      <c r="D23" s="2">
        <f>('FL Characterization'!D$4-'FL Characterization'!D$2)*VLOOKUP($A23,'FL Ratio'!$A$2:$B$55,2,FALSE)</f>
        <v>0.41691805016594946</v>
      </c>
      <c r="E23" s="2">
        <f>('FL Characterization'!E$4-'FL Characterization'!E$2)*VLOOKUP($A23,'FL Ratio'!$A$2:$B$55,2,FALSE)</f>
        <v>0.47797978023987986</v>
      </c>
      <c r="F23" s="2">
        <f>('FL Characterization'!F$4-'FL Characterization'!F$2)*VLOOKUP($A23,'FL Ratio'!$A$2:$B$55,2,FALSE)</f>
        <v>0.56199556351283197</v>
      </c>
      <c r="G23" s="2">
        <f>('FL Characterization'!G$4-'FL Characterization'!G$2)*VLOOKUP($A23,'FL Ratio'!$A$2:$B$55,2,FALSE)</f>
        <v>0.65693235103292313</v>
      </c>
      <c r="H23" s="2">
        <f>('FL Characterization'!H$4-'FL Characterization'!H$2)*VLOOKUP($A23,'FL Ratio'!$A$2:$B$55,2,FALSE)</f>
        <v>0.58559629488254805</v>
      </c>
      <c r="I23" s="2">
        <f>('FL Characterization'!I$4-'FL Characterization'!I$2)*VLOOKUP($A23,'FL Ratio'!$A$2:$B$55,2,FALSE)</f>
        <v>0.83717424901987347</v>
      </c>
      <c r="J23" s="2">
        <f>('FL Characterization'!J$4-'FL Characterization'!J$2)*VLOOKUP($A23,'FL Ratio'!$A$2:$B$55,2,FALSE)</f>
        <v>0.76801393250921612</v>
      </c>
      <c r="K23" s="2">
        <f>('FL Characterization'!K$4-'FL Characterization'!K$2)*VLOOKUP($A23,'FL Ratio'!$A$2:$B$55,2,FALSE)</f>
        <v>0.86742710288065228</v>
      </c>
      <c r="L23" s="2">
        <f>('FL Characterization'!L$4-'FL Characterization'!L$2)*VLOOKUP($A23,'FL Ratio'!$A$2:$B$55,2,FALSE)</f>
        <v>0.89148312791571671</v>
      </c>
      <c r="M23" s="2">
        <f>('FL Characterization'!M$4-'FL Characterization'!M$2)*VLOOKUP($A23,'FL Ratio'!$A$2:$B$55,2,FALSE)</f>
        <v>0.82692409782831422</v>
      </c>
      <c r="N23" s="2">
        <f>('FL Characterization'!N$4-'FL Characterization'!N$2)*VLOOKUP($A23,'FL Ratio'!$A$2:$B$55,2,FALSE)</f>
        <v>0.78008324378842808</v>
      </c>
      <c r="O23" s="2">
        <f>('FL Characterization'!O$4-'FL Characterization'!O$2)*VLOOKUP($A23,'FL Ratio'!$A$2:$B$55,2,FALSE)</f>
        <v>0.71817942189097739</v>
      </c>
      <c r="P23" s="2">
        <f>('FL Characterization'!P$4-'FL Characterization'!P$2)*VLOOKUP($A23,'FL Ratio'!$A$2:$B$55,2,FALSE)</f>
        <v>0.66152155001373547</v>
      </c>
      <c r="Q23" s="2">
        <f>('FL Characterization'!Q$4-'FL Characterization'!Q$2)*VLOOKUP($A23,'FL Ratio'!$A$2:$B$55,2,FALSE)</f>
        <v>0.59536093380265187</v>
      </c>
      <c r="R23" s="2">
        <f>('FL Characterization'!R$4-'FL Characterization'!R$2)*VLOOKUP($A23,'FL Ratio'!$A$2:$B$55,2,FALSE)</f>
        <v>0.58916410497693694</v>
      </c>
      <c r="S23" s="2">
        <f>('FL Characterization'!S$4-'FL Characterization'!S$2)*VLOOKUP($A23,'FL Ratio'!$A$2:$B$55,2,FALSE)</f>
        <v>0.46680091055395961</v>
      </c>
      <c r="T23" s="2">
        <f>('FL Characterization'!T$4-'FL Characterization'!T$2)*VLOOKUP($A23,'FL Ratio'!$A$2:$B$55,2,FALSE)</f>
        <v>0.3862219900822651</v>
      </c>
      <c r="U23" s="2">
        <f>('FL Characterization'!U$4-'FL Characterization'!U$2)*VLOOKUP($A23,'FL Ratio'!$A$2:$B$55,2,FALSE)</f>
        <v>0.45830343851661764</v>
      </c>
      <c r="V23" s="2">
        <f>('FL Characterization'!V$4-'FL Characterization'!V$2)*VLOOKUP($A23,'FL Ratio'!$A$2:$B$55,2,FALSE)</f>
        <v>0.46696610560067897</v>
      </c>
      <c r="W23" s="2">
        <f>('FL Characterization'!W$4-'FL Characterization'!W$2)*VLOOKUP($A23,'FL Ratio'!$A$2:$B$55,2,FALSE)</f>
        <v>0.53364849641054679</v>
      </c>
      <c r="X23" s="2">
        <f>('FL Characterization'!X$4-'FL Characterization'!X$2)*VLOOKUP($A23,'FL Ratio'!$A$2:$B$55,2,FALSE)</f>
        <v>0.25911447450045871</v>
      </c>
      <c r="Y23" s="2">
        <f>('FL Characterization'!Y$4-'FL Characterization'!Y$2)*VLOOKUP($A23,'FL Ratio'!$A$2:$B$55,2,FALSE)</f>
        <v>0.24877971121179956</v>
      </c>
    </row>
    <row r="24" spans="1:25" x14ac:dyDescent="0.3">
      <c r="A24">
        <v>23</v>
      </c>
      <c r="B24" s="2">
        <f>('FL Characterization'!B$4-'FL Characterization'!B$2)*VLOOKUP($A24,'FL Ratio'!$A$2:$B$55,2,FALSE)</f>
        <v>1.3578267302305873</v>
      </c>
      <c r="C24" s="2">
        <f>('FL Characterization'!C$4-'FL Characterization'!C$2)*VLOOKUP($A24,'FL Ratio'!$A$2:$B$55,2,FALSE)</f>
        <v>1.4947949127474593</v>
      </c>
      <c r="D24" s="2">
        <f>('FL Characterization'!D$4-'FL Characterization'!D$2)*VLOOKUP($A24,'FL Ratio'!$A$2:$B$55,2,FALSE)</f>
        <v>1.9456175674410976</v>
      </c>
      <c r="E24" s="2">
        <f>('FL Characterization'!E$4-'FL Characterization'!E$2)*VLOOKUP($A24,'FL Ratio'!$A$2:$B$55,2,FALSE)</f>
        <v>2.2305723077861059</v>
      </c>
      <c r="F24" s="2">
        <f>('FL Characterization'!F$4-'FL Characterization'!F$2)*VLOOKUP($A24,'FL Ratio'!$A$2:$B$55,2,FALSE)</f>
        <v>2.6226459630598828</v>
      </c>
      <c r="G24" s="2">
        <f>('FL Characterization'!G$4-'FL Characterization'!G$2)*VLOOKUP($A24,'FL Ratio'!$A$2:$B$55,2,FALSE)</f>
        <v>3.0656843048203082</v>
      </c>
      <c r="H24" s="2">
        <f>('FL Characterization'!H$4-'FL Characterization'!H$2)*VLOOKUP($A24,'FL Ratio'!$A$2:$B$55,2,FALSE)</f>
        <v>2.7327827094518913</v>
      </c>
      <c r="I24" s="2">
        <f>('FL Characterization'!I$4-'FL Characterization'!I$2)*VLOOKUP($A24,'FL Ratio'!$A$2:$B$55,2,FALSE)</f>
        <v>3.9068131620927433</v>
      </c>
      <c r="J24" s="2">
        <f>('FL Characterization'!J$4-'FL Characterization'!J$2)*VLOOKUP($A24,'FL Ratio'!$A$2:$B$55,2,FALSE)</f>
        <v>3.5840650183763425</v>
      </c>
      <c r="K24" s="2">
        <f>('FL Characterization'!K$4-'FL Characterization'!K$2)*VLOOKUP($A24,'FL Ratio'!$A$2:$B$55,2,FALSE)</f>
        <v>4.0479931467763777</v>
      </c>
      <c r="L24" s="2">
        <f>('FL Characterization'!L$4-'FL Characterization'!L$2)*VLOOKUP($A24,'FL Ratio'!$A$2:$B$55,2,FALSE)</f>
        <v>4.1602545969400113</v>
      </c>
      <c r="M24" s="2">
        <f>('FL Characterization'!M$4-'FL Characterization'!M$2)*VLOOKUP($A24,'FL Ratio'!$A$2:$B$55,2,FALSE)</f>
        <v>3.8589791231988002</v>
      </c>
      <c r="N24" s="2">
        <f>('FL Characterization'!N$4-'FL Characterization'!N$2)*VLOOKUP($A24,'FL Ratio'!$A$2:$B$55,2,FALSE)</f>
        <v>3.6403884710126646</v>
      </c>
      <c r="O24" s="2">
        <f>('FL Characterization'!O$4-'FL Characterization'!O$2)*VLOOKUP($A24,'FL Ratio'!$A$2:$B$55,2,FALSE)</f>
        <v>3.3515039688245616</v>
      </c>
      <c r="P24" s="2">
        <f>('FL Characterization'!P$4-'FL Characterization'!P$2)*VLOOKUP($A24,'FL Ratio'!$A$2:$B$55,2,FALSE)</f>
        <v>3.0871005667307658</v>
      </c>
      <c r="Q24" s="2">
        <f>('FL Characterization'!Q$4-'FL Characterization'!Q$2)*VLOOKUP($A24,'FL Ratio'!$A$2:$B$55,2,FALSE)</f>
        <v>2.7783510244123755</v>
      </c>
      <c r="R24" s="2">
        <f>('FL Characterization'!R$4-'FL Characterization'!R$2)*VLOOKUP($A24,'FL Ratio'!$A$2:$B$55,2,FALSE)</f>
        <v>2.749432489892373</v>
      </c>
      <c r="S24" s="2">
        <f>('FL Characterization'!S$4-'FL Characterization'!S$2)*VLOOKUP($A24,'FL Ratio'!$A$2:$B$55,2,FALSE)</f>
        <v>2.1784042492518116</v>
      </c>
      <c r="T24" s="2">
        <f>('FL Characterization'!T$4-'FL Characterization'!T$2)*VLOOKUP($A24,'FL Ratio'!$A$2:$B$55,2,FALSE)</f>
        <v>1.8023692870505705</v>
      </c>
      <c r="U24" s="2">
        <f>('FL Characterization'!U$4-'FL Characterization'!U$2)*VLOOKUP($A24,'FL Ratio'!$A$2:$B$55,2,FALSE)</f>
        <v>2.1387493797442159</v>
      </c>
      <c r="V24" s="2">
        <f>('FL Characterization'!V$4-'FL Characterization'!V$2)*VLOOKUP($A24,'FL Ratio'!$A$2:$B$55,2,FALSE)</f>
        <v>2.1791751594698354</v>
      </c>
      <c r="W24" s="2">
        <f>('FL Characterization'!W$4-'FL Characterization'!W$2)*VLOOKUP($A24,'FL Ratio'!$A$2:$B$55,2,FALSE)</f>
        <v>2.4903596499158853</v>
      </c>
      <c r="X24" s="2">
        <f>('FL Characterization'!X$4-'FL Characterization'!X$2)*VLOOKUP($A24,'FL Ratio'!$A$2:$B$55,2,FALSE)</f>
        <v>1.2092008810021406</v>
      </c>
      <c r="Y24" s="2">
        <f>('FL Characterization'!Y$4-'FL Characterization'!Y$2)*VLOOKUP($A24,'FL Ratio'!$A$2:$B$55,2,FALSE)</f>
        <v>1.1609719856550649</v>
      </c>
    </row>
    <row r="25" spans="1:25" x14ac:dyDescent="0.3">
      <c r="A25">
        <v>24</v>
      </c>
      <c r="B25" s="2">
        <f>('FL Characterization'!B$4-'FL Characterization'!B$2)*VLOOKUP($A25,'FL Ratio'!$A$2:$B$55,2,FALSE)</f>
        <v>1.3578267302305873</v>
      </c>
      <c r="C25" s="2">
        <f>('FL Characterization'!C$4-'FL Characterization'!C$2)*VLOOKUP($A25,'FL Ratio'!$A$2:$B$55,2,FALSE)</f>
        <v>1.4947949127474593</v>
      </c>
      <c r="D25" s="2">
        <f>('FL Characterization'!D$4-'FL Characterization'!D$2)*VLOOKUP($A25,'FL Ratio'!$A$2:$B$55,2,FALSE)</f>
        <v>1.9456175674410976</v>
      </c>
      <c r="E25" s="2">
        <f>('FL Characterization'!E$4-'FL Characterization'!E$2)*VLOOKUP($A25,'FL Ratio'!$A$2:$B$55,2,FALSE)</f>
        <v>2.2305723077861059</v>
      </c>
      <c r="F25" s="2">
        <f>('FL Characterization'!F$4-'FL Characterization'!F$2)*VLOOKUP($A25,'FL Ratio'!$A$2:$B$55,2,FALSE)</f>
        <v>2.6226459630598828</v>
      </c>
      <c r="G25" s="2">
        <f>('FL Characterization'!G$4-'FL Characterization'!G$2)*VLOOKUP($A25,'FL Ratio'!$A$2:$B$55,2,FALSE)</f>
        <v>3.0656843048203082</v>
      </c>
      <c r="H25" s="2">
        <f>('FL Characterization'!H$4-'FL Characterization'!H$2)*VLOOKUP($A25,'FL Ratio'!$A$2:$B$55,2,FALSE)</f>
        <v>2.7327827094518913</v>
      </c>
      <c r="I25" s="2">
        <f>('FL Characterization'!I$4-'FL Characterization'!I$2)*VLOOKUP($A25,'FL Ratio'!$A$2:$B$55,2,FALSE)</f>
        <v>3.9068131620927433</v>
      </c>
      <c r="J25" s="2">
        <f>('FL Characterization'!J$4-'FL Characterization'!J$2)*VLOOKUP($A25,'FL Ratio'!$A$2:$B$55,2,FALSE)</f>
        <v>3.5840650183763425</v>
      </c>
      <c r="K25" s="2">
        <f>('FL Characterization'!K$4-'FL Characterization'!K$2)*VLOOKUP($A25,'FL Ratio'!$A$2:$B$55,2,FALSE)</f>
        <v>4.0479931467763777</v>
      </c>
      <c r="L25" s="2">
        <f>('FL Characterization'!L$4-'FL Characterization'!L$2)*VLOOKUP($A25,'FL Ratio'!$A$2:$B$55,2,FALSE)</f>
        <v>4.1602545969400113</v>
      </c>
      <c r="M25" s="2">
        <f>('FL Characterization'!M$4-'FL Characterization'!M$2)*VLOOKUP($A25,'FL Ratio'!$A$2:$B$55,2,FALSE)</f>
        <v>3.8589791231988002</v>
      </c>
      <c r="N25" s="2">
        <f>('FL Characterization'!N$4-'FL Characterization'!N$2)*VLOOKUP($A25,'FL Ratio'!$A$2:$B$55,2,FALSE)</f>
        <v>3.6403884710126646</v>
      </c>
      <c r="O25" s="2">
        <f>('FL Characterization'!O$4-'FL Characterization'!O$2)*VLOOKUP($A25,'FL Ratio'!$A$2:$B$55,2,FALSE)</f>
        <v>3.3515039688245616</v>
      </c>
      <c r="P25" s="2">
        <f>('FL Characterization'!P$4-'FL Characterization'!P$2)*VLOOKUP($A25,'FL Ratio'!$A$2:$B$55,2,FALSE)</f>
        <v>3.0871005667307658</v>
      </c>
      <c r="Q25" s="2">
        <f>('FL Characterization'!Q$4-'FL Characterization'!Q$2)*VLOOKUP($A25,'FL Ratio'!$A$2:$B$55,2,FALSE)</f>
        <v>2.7783510244123755</v>
      </c>
      <c r="R25" s="2">
        <f>('FL Characterization'!R$4-'FL Characterization'!R$2)*VLOOKUP($A25,'FL Ratio'!$A$2:$B$55,2,FALSE)</f>
        <v>2.749432489892373</v>
      </c>
      <c r="S25" s="2">
        <f>('FL Characterization'!S$4-'FL Characterization'!S$2)*VLOOKUP($A25,'FL Ratio'!$A$2:$B$55,2,FALSE)</f>
        <v>2.1784042492518116</v>
      </c>
      <c r="T25" s="2">
        <f>('FL Characterization'!T$4-'FL Characterization'!T$2)*VLOOKUP($A25,'FL Ratio'!$A$2:$B$55,2,FALSE)</f>
        <v>1.8023692870505705</v>
      </c>
      <c r="U25" s="2">
        <f>('FL Characterization'!U$4-'FL Characterization'!U$2)*VLOOKUP($A25,'FL Ratio'!$A$2:$B$55,2,FALSE)</f>
        <v>2.1387493797442159</v>
      </c>
      <c r="V25" s="2">
        <f>('FL Characterization'!V$4-'FL Characterization'!V$2)*VLOOKUP($A25,'FL Ratio'!$A$2:$B$55,2,FALSE)</f>
        <v>2.1791751594698354</v>
      </c>
      <c r="W25" s="2">
        <f>('FL Characterization'!W$4-'FL Characterization'!W$2)*VLOOKUP($A25,'FL Ratio'!$A$2:$B$55,2,FALSE)</f>
        <v>2.4903596499158853</v>
      </c>
      <c r="X25" s="2">
        <f>('FL Characterization'!X$4-'FL Characterization'!X$2)*VLOOKUP($A25,'FL Ratio'!$A$2:$B$55,2,FALSE)</f>
        <v>1.2092008810021406</v>
      </c>
      <c r="Y25" s="2">
        <f>('FL Characterization'!Y$4-'FL Characterization'!Y$2)*VLOOKUP($A25,'FL Ratio'!$A$2:$B$55,2,FALSE)</f>
        <v>1.1609719856550649</v>
      </c>
    </row>
    <row r="26" spans="1:25" x14ac:dyDescent="0.3">
      <c r="A26">
        <v>25</v>
      </c>
      <c r="B26" s="2">
        <f>('FL Characterization'!B$4-'FL Characterization'!B$2)*VLOOKUP($A26,'FL Ratio'!$A$2:$B$55,2,FALSE)</f>
        <v>0.19397524717579817</v>
      </c>
      <c r="C26" s="2">
        <f>('FL Characterization'!C$4-'FL Characterization'!C$2)*VLOOKUP($A26,'FL Ratio'!$A$2:$B$55,2,FALSE)</f>
        <v>0.21354213039249414</v>
      </c>
      <c r="D26" s="2">
        <f>('FL Characterization'!D$4-'FL Characterization'!D$2)*VLOOKUP($A26,'FL Ratio'!$A$2:$B$55,2,FALSE)</f>
        <v>0.27794536677729964</v>
      </c>
      <c r="E26" s="2">
        <f>('FL Characterization'!E$4-'FL Characterization'!E$2)*VLOOKUP($A26,'FL Ratio'!$A$2:$B$55,2,FALSE)</f>
        <v>0.31865318682658655</v>
      </c>
      <c r="F26" s="2">
        <f>('FL Characterization'!F$4-'FL Characterization'!F$2)*VLOOKUP($A26,'FL Ratio'!$A$2:$B$55,2,FALSE)</f>
        <v>0.37466370900855467</v>
      </c>
      <c r="G26" s="2">
        <f>('FL Characterization'!G$4-'FL Characterization'!G$2)*VLOOKUP($A26,'FL Ratio'!$A$2:$B$55,2,FALSE)</f>
        <v>0.43795490068861542</v>
      </c>
      <c r="H26" s="2">
        <f>('FL Characterization'!H$4-'FL Characterization'!H$2)*VLOOKUP($A26,'FL Ratio'!$A$2:$B$55,2,FALSE)</f>
        <v>0.39039752992169868</v>
      </c>
      <c r="I26" s="2">
        <f>('FL Characterization'!I$4-'FL Characterization'!I$2)*VLOOKUP($A26,'FL Ratio'!$A$2:$B$55,2,FALSE)</f>
        <v>0.55811616601324898</v>
      </c>
      <c r="J26" s="2">
        <f>('FL Characterization'!J$4-'FL Characterization'!J$2)*VLOOKUP($A26,'FL Ratio'!$A$2:$B$55,2,FALSE)</f>
        <v>0.51200928833947745</v>
      </c>
      <c r="K26" s="2">
        <f>('FL Characterization'!K$4-'FL Characterization'!K$2)*VLOOKUP($A26,'FL Ratio'!$A$2:$B$55,2,FALSE)</f>
        <v>0.57828473525376822</v>
      </c>
      <c r="L26" s="2">
        <f>('FL Characterization'!L$4-'FL Characterization'!L$2)*VLOOKUP($A26,'FL Ratio'!$A$2:$B$55,2,FALSE)</f>
        <v>0.59432208527714447</v>
      </c>
      <c r="M26" s="2">
        <f>('FL Characterization'!M$4-'FL Characterization'!M$2)*VLOOKUP($A26,'FL Ratio'!$A$2:$B$55,2,FALSE)</f>
        <v>0.55128273188554278</v>
      </c>
      <c r="N26" s="2">
        <f>('FL Characterization'!N$4-'FL Characterization'!N$2)*VLOOKUP($A26,'FL Ratio'!$A$2:$B$55,2,FALSE)</f>
        <v>0.52005549585895205</v>
      </c>
      <c r="O26" s="2">
        <f>('FL Characterization'!O$4-'FL Characterization'!O$2)*VLOOKUP($A26,'FL Ratio'!$A$2:$B$55,2,FALSE)</f>
        <v>0.47878628126065159</v>
      </c>
      <c r="P26" s="2">
        <f>('FL Characterization'!P$4-'FL Characterization'!P$2)*VLOOKUP($A26,'FL Ratio'!$A$2:$B$55,2,FALSE)</f>
        <v>0.44101436667582367</v>
      </c>
      <c r="Q26" s="2">
        <f>('FL Characterization'!Q$4-'FL Characterization'!Q$2)*VLOOKUP($A26,'FL Ratio'!$A$2:$B$55,2,FALSE)</f>
        <v>0.39690728920176788</v>
      </c>
      <c r="R26" s="2">
        <f>('FL Characterization'!R$4-'FL Characterization'!R$2)*VLOOKUP($A26,'FL Ratio'!$A$2:$B$55,2,FALSE)</f>
        <v>0.39277606998462467</v>
      </c>
      <c r="S26" s="2">
        <f>('FL Characterization'!S$4-'FL Characterization'!S$2)*VLOOKUP($A26,'FL Ratio'!$A$2:$B$55,2,FALSE)</f>
        <v>0.31120060703597308</v>
      </c>
      <c r="T26" s="2">
        <f>('FL Characterization'!T$4-'FL Characterization'!T$2)*VLOOKUP($A26,'FL Ratio'!$A$2:$B$55,2,FALSE)</f>
        <v>0.25748132672151003</v>
      </c>
      <c r="U26" s="2">
        <f>('FL Characterization'!U$4-'FL Characterization'!U$2)*VLOOKUP($A26,'FL Ratio'!$A$2:$B$55,2,FALSE)</f>
        <v>0.30553562567774506</v>
      </c>
      <c r="V26" s="2">
        <f>('FL Characterization'!V$4-'FL Characterization'!V$2)*VLOOKUP($A26,'FL Ratio'!$A$2:$B$55,2,FALSE)</f>
        <v>0.31131073706711931</v>
      </c>
      <c r="W26" s="2">
        <f>('FL Characterization'!W$4-'FL Characterization'!W$2)*VLOOKUP($A26,'FL Ratio'!$A$2:$B$55,2,FALSE)</f>
        <v>0.35576566427369782</v>
      </c>
      <c r="X26" s="2">
        <f>('FL Characterization'!X$4-'FL Characterization'!X$2)*VLOOKUP($A26,'FL Ratio'!$A$2:$B$55,2,FALSE)</f>
        <v>0.1727429830003058</v>
      </c>
      <c r="Y26" s="2">
        <f>('FL Characterization'!Y$4-'FL Characterization'!Y$2)*VLOOKUP($A26,'FL Ratio'!$A$2:$B$55,2,FALSE)</f>
        <v>0.16585314080786637</v>
      </c>
    </row>
    <row r="27" spans="1:25" x14ac:dyDescent="0.3">
      <c r="A27">
        <v>26</v>
      </c>
      <c r="B27" s="2">
        <f>('FL Characterization'!B$4-'FL Characterization'!B$2)*VLOOKUP($A27,'FL Ratio'!$A$2:$B$55,2,FALSE)</f>
        <v>0.19397524717579817</v>
      </c>
      <c r="C27" s="2">
        <f>('FL Characterization'!C$4-'FL Characterization'!C$2)*VLOOKUP($A27,'FL Ratio'!$A$2:$B$55,2,FALSE)</f>
        <v>0.21354213039249414</v>
      </c>
      <c r="D27" s="2">
        <f>('FL Characterization'!D$4-'FL Characterization'!D$2)*VLOOKUP($A27,'FL Ratio'!$A$2:$B$55,2,FALSE)</f>
        <v>0.27794536677729964</v>
      </c>
      <c r="E27" s="2">
        <f>('FL Characterization'!E$4-'FL Characterization'!E$2)*VLOOKUP($A27,'FL Ratio'!$A$2:$B$55,2,FALSE)</f>
        <v>0.31865318682658655</v>
      </c>
      <c r="F27" s="2">
        <f>('FL Characterization'!F$4-'FL Characterization'!F$2)*VLOOKUP($A27,'FL Ratio'!$A$2:$B$55,2,FALSE)</f>
        <v>0.37466370900855467</v>
      </c>
      <c r="G27" s="2">
        <f>('FL Characterization'!G$4-'FL Characterization'!G$2)*VLOOKUP($A27,'FL Ratio'!$A$2:$B$55,2,FALSE)</f>
        <v>0.43795490068861542</v>
      </c>
      <c r="H27" s="2">
        <f>('FL Characterization'!H$4-'FL Characterization'!H$2)*VLOOKUP($A27,'FL Ratio'!$A$2:$B$55,2,FALSE)</f>
        <v>0.39039752992169868</v>
      </c>
      <c r="I27" s="2">
        <f>('FL Characterization'!I$4-'FL Characterization'!I$2)*VLOOKUP($A27,'FL Ratio'!$A$2:$B$55,2,FALSE)</f>
        <v>0.55811616601324898</v>
      </c>
      <c r="J27" s="2">
        <f>('FL Characterization'!J$4-'FL Characterization'!J$2)*VLOOKUP($A27,'FL Ratio'!$A$2:$B$55,2,FALSE)</f>
        <v>0.51200928833947745</v>
      </c>
      <c r="K27" s="2">
        <f>('FL Characterization'!K$4-'FL Characterization'!K$2)*VLOOKUP($A27,'FL Ratio'!$A$2:$B$55,2,FALSE)</f>
        <v>0.57828473525376822</v>
      </c>
      <c r="L27" s="2">
        <f>('FL Characterization'!L$4-'FL Characterization'!L$2)*VLOOKUP($A27,'FL Ratio'!$A$2:$B$55,2,FALSE)</f>
        <v>0.59432208527714447</v>
      </c>
      <c r="M27" s="2">
        <f>('FL Characterization'!M$4-'FL Characterization'!M$2)*VLOOKUP($A27,'FL Ratio'!$A$2:$B$55,2,FALSE)</f>
        <v>0.55128273188554278</v>
      </c>
      <c r="N27" s="2">
        <f>('FL Characterization'!N$4-'FL Characterization'!N$2)*VLOOKUP($A27,'FL Ratio'!$A$2:$B$55,2,FALSE)</f>
        <v>0.52005549585895205</v>
      </c>
      <c r="O27" s="2">
        <f>('FL Characterization'!O$4-'FL Characterization'!O$2)*VLOOKUP($A27,'FL Ratio'!$A$2:$B$55,2,FALSE)</f>
        <v>0.47878628126065159</v>
      </c>
      <c r="P27" s="2">
        <f>('FL Characterization'!P$4-'FL Characterization'!P$2)*VLOOKUP($A27,'FL Ratio'!$A$2:$B$55,2,FALSE)</f>
        <v>0.44101436667582367</v>
      </c>
      <c r="Q27" s="2">
        <f>('FL Characterization'!Q$4-'FL Characterization'!Q$2)*VLOOKUP($A27,'FL Ratio'!$A$2:$B$55,2,FALSE)</f>
        <v>0.39690728920176788</v>
      </c>
      <c r="R27" s="2">
        <f>('FL Characterization'!R$4-'FL Characterization'!R$2)*VLOOKUP($A27,'FL Ratio'!$A$2:$B$55,2,FALSE)</f>
        <v>0.39277606998462467</v>
      </c>
      <c r="S27" s="2">
        <f>('FL Characterization'!S$4-'FL Characterization'!S$2)*VLOOKUP($A27,'FL Ratio'!$A$2:$B$55,2,FALSE)</f>
        <v>0.31120060703597308</v>
      </c>
      <c r="T27" s="2">
        <f>('FL Characterization'!T$4-'FL Characterization'!T$2)*VLOOKUP($A27,'FL Ratio'!$A$2:$B$55,2,FALSE)</f>
        <v>0.25748132672151003</v>
      </c>
      <c r="U27" s="2">
        <f>('FL Characterization'!U$4-'FL Characterization'!U$2)*VLOOKUP($A27,'FL Ratio'!$A$2:$B$55,2,FALSE)</f>
        <v>0.30553562567774506</v>
      </c>
      <c r="V27" s="2">
        <f>('FL Characterization'!V$4-'FL Characterization'!V$2)*VLOOKUP($A27,'FL Ratio'!$A$2:$B$55,2,FALSE)</f>
        <v>0.31131073706711931</v>
      </c>
      <c r="W27" s="2">
        <f>('FL Characterization'!W$4-'FL Characterization'!W$2)*VLOOKUP($A27,'FL Ratio'!$A$2:$B$55,2,FALSE)</f>
        <v>0.35576566427369782</v>
      </c>
      <c r="X27" s="2">
        <f>('FL Characterization'!X$4-'FL Characterization'!X$2)*VLOOKUP($A27,'FL Ratio'!$A$2:$B$55,2,FALSE)</f>
        <v>0.1727429830003058</v>
      </c>
      <c r="Y27" s="2">
        <f>('FL Characterization'!Y$4-'FL Characterization'!Y$2)*VLOOKUP($A27,'FL Ratio'!$A$2:$B$55,2,FALSE)</f>
        <v>0.16585314080786637</v>
      </c>
    </row>
    <row r="28" spans="1:25" x14ac:dyDescent="0.3">
      <c r="A28">
        <v>27</v>
      </c>
      <c r="B28" s="2">
        <f>('FL Characterization'!B$4-'FL Characterization'!B$2)*VLOOKUP($A28,'FL Ratio'!$A$2:$B$55,2,FALSE)</f>
        <v>0.19397524717579817</v>
      </c>
      <c r="C28" s="2">
        <f>('FL Characterization'!C$4-'FL Characterization'!C$2)*VLOOKUP($A28,'FL Ratio'!$A$2:$B$55,2,FALSE)</f>
        <v>0.21354213039249414</v>
      </c>
      <c r="D28" s="2">
        <f>('FL Characterization'!D$4-'FL Characterization'!D$2)*VLOOKUP($A28,'FL Ratio'!$A$2:$B$55,2,FALSE)</f>
        <v>0.27794536677729964</v>
      </c>
      <c r="E28" s="2">
        <f>('FL Characterization'!E$4-'FL Characterization'!E$2)*VLOOKUP($A28,'FL Ratio'!$A$2:$B$55,2,FALSE)</f>
        <v>0.31865318682658655</v>
      </c>
      <c r="F28" s="2">
        <f>('FL Characterization'!F$4-'FL Characterization'!F$2)*VLOOKUP($A28,'FL Ratio'!$A$2:$B$55,2,FALSE)</f>
        <v>0.37466370900855467</v>
      </c>
      <c r="G28" s="2">
        <f>('FL Characterization'!G$4-'FL Characterization'!G$2)*VLOOKUP($A28,'FL Ratio'!$A$2:$B$55,2,FALSE)</f>
        <v>0.43795490068861542</v>
      </c>
      <c r="H28" s="2">
        <f>('FL Characterization'!H$4-'FL Characterization'!H$2)*VLOOKUP($A28,'FL Ratio'!$A$2:$B$55,2,FALSE)</f>
        <v>0.39039752992169868</v>
      </c>
      <c r="I28" s="2">
        <f>('FL Characterization'!I$4-'FL Characterization'!I$2)*VLOOKUP($A28,'FL Ratio'!$A$2:$B$55,2,FALSE)</f>
        <v>0.55811616601324898</v>
      </c>
      <c r="J28" s="2">
        <f>('FL Characterization'!J$4-'FL Characterization'!J$2)*VLOOKUP($A28,'FL Ratio'!$A$2:$B$55,2,FALSE)</f>
        <v>0.51200928833947745</v>
      </c>
      <c r="K28" s="2">
        <f>('FL Characterization'!K$4-'FL Characterization'!K$2)*VLOOKUP($A28,'FL Ratio'!$A$2:$B$55,2,FALSE)</f>
        <v>0.57828473525376822</v>
      </c>
      <c r="L28" s="2">
        <f>('FL Characterization'!L$4-'FL Characterization'!L$2)*VLOOKUP($A28,'FL Ratio'!$A$2:$B$55,2,FALSE)</f>
        <v>0.59432208527714447</v>
      </c>
      <c r="M28" s="2">
        <f>('FL Characterization'!M$4-'FL Characterization'!M$2)*VLOOKUP($A28,'FL Ratio'!$A$2:$B$55,2,FALSE)</f>
        <v>0.55128273188554278</v>
      </c>
      <c r="N28" s="2">
        <f>('FL Characterization'!N$4-'FL Characterization'!N$2)*VLOOKUP($A28,'FL Ratio'!$A$2:$B$55,2,FALSE)</f>
        <v>0.52005549585895205</v>
      </c>
      <c r="O28" s="2">
        <f>('FL Characterization'!O$4-'FL Characterization'!O$2)*VLOOKUP($A28,'FL Ratio'!$A$2:$B$55,2,FALSE)</f>
        <v>0.47878628126065159</v>
      </c>
      <c r="P28" s="2">
        <f>('FL Characterization'!P$4-'FL Characterization'!P$2)*VLOOKUP($A28,'FL Ratio'!$A$2:$B$55,2,FALSE)</f>
        <v>0.44101436667582367</v>
      </c>
      <c r="Q28" s="2">
        <f>('FL Characterization'!Q$4-'FL Characterization'!Q$2)*VLOOKUP($A28,'FL Ratio'!$A$2:$B$55,2,FALSE)</f>
        <v>0.39690728920176788</v>
      </c>
      <c r="R28" s="2">
        <f>('FL Characterization'!R$4-'FL Characterization'!R$2)*VLOOKUP($A28,'FL Ratio'!$A$2:$B$55,2,FALSE)</f>
        <v>0.39277606998462467</v>
      </c>
      <c r="S28" s="2">
        <f>('FL Characterization'!S$4-'FL Characterization'!S$2)*VLOOKUP($A28,'FL Ratio'!$A$2:$B$55,2,FALSE)</f>
        <v>0.31120060703597308</v>
      </c>
      <c r="T28" s="2">
        <f>('FL Characterization'!T$4-'FL Characterization'!T$2)*VLOOKUP($A28,'FL Ratio'!$A$2:$B$55,2,FALSE)</f>
        <v>0.25748132672151003</v>
      </c>
      <c r="U28" s="2">
        <f>('FL Characterization'!U$4-'FL Characterization'!U$2)*VLOOKUP($A28,'FL Ratio'!$A$2:$B$55,2,FALSE)</f>
        <v>0.30553562567774506</v>
      </c>
      <c r="V28" s="2">
        <f>('FL Characterization'!V$4-'FL Characterization'!V$2)*VLOOKUP($A28,'FL Ratio'!$A$2:$B$55,2,FALSE)</f>
        <v>0.31131073706711931</v>
      </c>
      <c r="W28" s="2">
        <f>('FL Characterization'!W$4-'FL Characterization'!W$2)*VLOOKUP($A28,'FL Ratio'!$A$2:$B$55,2,FALSE)</f>
        <v>0.35576566427369782</v>
      </c>
      <c r="X28" s="2">
        <f>('FL Characterization'!X$4-'FL Characterization'!X$2)*VLOOKUP($A28,'FL Ratio'!$A$2:$B$55,2,FALSE)</f>
        <v>0.1727429830003058</v>
      </c>
      <c r="Y28" s="2">
        <f>('FL Characterization'!Y$4-'FL Characterization'!Y$2)*VLOOKUP($A28,'FL Ratio'!$A$2:$B$55,2,FALSE)</f>
        <v>0.16585314080786637</v>
      </c>
    </row>
    <row r="29" spans="1:25" x14ac:dyDescent="0.3">
      <c r="A29">
        <v>28</v>
      </c>
      <c r="B29" s="2">
        <f>('FL Characterization'!B$4-'FL Characterization'!B$2)*VLOOKUP($A29,'FL Ratio'!$A$2:$B$55,2,FALSE)</f>
        <v>0.38795049435159634</v>
      </c>
      <c r="C29" s="2">
        <f>('FL Characterization'!C$4-'FL Characterization'!C$2)*VLOOKUP($A29,'FL Ratio'!$A$2:$B$55,2,FALSE)</f>
        <v>0.42708426078498829</v>
      </c>
      <c r="D29" s="2">
        <f>('FL Characterization'!D$4-'FL Characterization'!D$2)*VLOOKUP($A29,'FL Ratio'!$A$2:$B$55,2,FALSE)</f>
        <v>0.55589073355459928</v>
      </c>
      <c r="E29" s="2">
        <f>('FL Characterization'!E$4-'FL Characterization'!E$2)*VLOOKUP($A29,'FL Ratio'!$A$2:$B$55,2,FALSE)</f>
        <v>0.63730637365317311</v>
      </c>
      <c r="F29" s="2">
        <f>('FL Characterization'!F$4-'FL Characterization'!F$2)*VLOOKUP($A29,'FL Ratio'!$A$2:$B$55,2,FALSE)</f>
        <v>0.74932741801710934</v>
      </c>
      <c r="G29" s="2">
        <f>('FL Characterization'!G$4-'FL Characterization'!G$2)*VLOOKUP($A29,'FL Ratio'!$A$2:$B$55,2,FALSE)</f>
        <v>0.87590980137723085</v>
      </c>
      <c r="H29" s="2">
        <f>('FL Characterization'!H$4-'FL Characterization'!H$2)*VLOOKUP($A29,'FL Ratio'!$A$2:$B$55,2,FALSE)</f>
        <v>0.78079505984339737</v>
      </c>
      <c r="I29" s="2">
        <f>('FL Characterization'!I$4-'FL Characterization'!I$2)*VLOOKUP($A29,'FL Ratio'!$A$2:$B$55,2,FALSE)</f>
        <v>1.116232332026498</v>
      </c>
      <c r="J29" s="2">
        <f>('FL Characterization'!J$4-'FL Characterization'!J$2)*VLOOKUP($A29,'FL Ratio'!$A$2:$B$55,2,FALSE)</f>
        <v>1.0240185766789549</v>
      </c>
      <c r="K29" s="2">
        <f>('FL Characterization'!K$4-'FL Characterization'!K$2)*VLOOKUP($A29,'FL Ratio'!$A$2:$B$55,2,FALSE)</f>
        <v>1.1565694705075364</v>
      </c>
      <c r="L29" s="2">
        <f>('FL Characterization'!L$4-'FL Characterization'!L$2)*VLOOKUP($A29,'FL Ratio'!$A$2:$B$55,2,FALSE)</f>
        <v>1.1886441705542889</v>
      </c>
      <c r="M29" s="2">
        <f>('FL Characterization'!M$4-'FL Characterization'!M$2)*VLOOKUP($A29,'FL Ratio'!$A$2:$B$55,2,FALSE)</f>
        <v>1.1025654637710856</v>
      </c>
      <c r="N29" s="2">
        <f>('FL Characterization'!N$4-'FL Characterization'!N$2)*VLOOKUP($A29,'FL Ratio'!$A$2:$B$55,2,FALSE)</f>
        <v>1.0401109917179041</v>
      </c>
      <c r="O29" s="2">
        <f>('FL Characterization'!O$4-'FL Characterization'!O$2)*VLOOKUP($A29,'FL Ratio'!$A$2:$B$55,2,FALSE)</f>
        <v>0.95757256252130318</v>
      </c>
      <c r="P29" s="2">
        <f>('FL Characterization'!P$4-'FL Characterization'!P$2)*VLOOKUP($A29,'FL Ratio'!$A$2:$B$55,2,FALSE)</f>
        <v>0.88202873335164733</v>
      </c>
      <c r="Q29" s="2">
        <f>('FL Characterization'!Q$4-'FL Characterization'!Q$2)*VLOOKUP($A29,'FL Ratio'!$A$2:$B$55,2,FALSE)</f>
        <v>0.79381457840353575</v>
      </c>
      <c r="R29" s="2">
        <f>('FL Characterization'!R$4-'FL Characterization'!R$2)*VLOOKUP($A29,'FL Ratio'!$A$2:$B$55,2,FALSE)</f>
        <v>0.78555213996924933</v>
      </c>
      <c r="S29" s="2">
        <f>('FL Characterization'!S$4-'FL Characterization'!S$2)*VLOOKUP($A29,'FL Ratio'!$A$2:$B$55,2,FALSE)</f>
        <v>0.62240121407194615</v>
      </c>
      <c r="T29" s="2">
        <f>('FL Characterization'!T$4-'FL Characterization'!T$2)*VLOOKUP($A29,'FL Ratio'!$A$2:$B$55,2,FALSE)</f>
        <v>0.51496265344302006</v>
      </c>
      <c r="U29" s="2">
        <f>('FL Characterization'!U$4-'FL Characterization'!U$2)*VLOOKUP($A29,'FL Ratio'!$A$2:$B$55,2,FALSE)</f>
        <v>0.61107125135549012</v>
      </c>
      <c r="V29" s="2">
        <f>('FL Characterization'!V$4-'FL Characterization'!V$2)*VLOOKUP($A29,'FL Ratio'!$A$2:$B$55,2,FALSE)</f>
        <v>0.62262147413423863</v>
      </c>
      <c r="W29" s="2">
        <f>('FL Characterization'!W$4-'FL Characterization'!W$2)*VLOOKUP($A29,'FL Ratio'!$A$2:$B$55,2,FALSE)</f>
        <v>0.71153132854739565</v>
      </c>
      <c r="X29" s="2">
        <f>('FL Characterization'!X$4-'FL Characterization'!X$2)*VLOOKUP($A29,'FL Ratio'!$A$2:$B$55,2,FALSE)</f>
        <v>0.3454859660006116</v>
      </c>
      <c r="Y29" s="2">
        <f>('FL Characterization'!Y$4-'FL Characterization'!Y$2)*VLOOKUP($A29,'FL Ratio'!$A$2:$B$55,2,FALSE)</f>
        <v>0.33170628161573273</v>
      </c>
    </row>
    <row r="30" spans="1:25" x14ac:dyDescent="0.3">
      <c r="A30">
        <v>29</v>
      </c>
      <c r="B30" s="2">
        <f>('FL Characterization'!B$4-'FL Characterization'!B$2)*VLOOKUP($A30,'FL Ratio'!$A$2:$B$55,2,FALSE)</f>
        <v>0.64658415725266072</v>
      </c>
      <c r="C30" s="2">
        <f>('FL Characterization'!C$4-'FL Characterization'!C$2)*VLOOKUP($A30,'FL Ratio'!$A$2:$B$55,2,FALSE)</f>
        <v>0.71180710130831393</v>
      </c>
      <c r="D30" s="2">
        <f>('FL Characterization'!D$4-'FL Characterization'!D$2)*VLOOKUP($A30,'FL Ratio'!$A$2:$B$55,2,FALSE)</f>
        <v>0.92648455592433232</v>
      </c>
      <c r="E30" s="2">
        <f>('FL Characterization'!E$4-'FL Characterization'!E$2)*VLOOKUP($A30,'FL Ratio'!$A$2:$B$55,2,FALSE)</f>
        <v>1.0621772894219554</v>
      </c>
      <c r="F30" s="2">
        <f>('FL Characterization'!F$4-'FL Characterization'!F$2)*VLOOKUP($A30,'FL Ratio'!$A$2:$B$55,2,FALSE)</f>
        <v>1.2488790300285157</v>
      </c>
      <c r="G30" s="2">
        <f>('FL Characterization'!G$4-'FL Characterization'!G$2)*VLOOKUP($A30,'FL Ratio'!$A$2:$B$55,2,FALSE)</f>
        <v>1.4598496689620517</v>
      </c>
      <c r="H30" s="2">
        <f>('FL Characterization'!H$4-'FL Characterization'!H$2)*VLOOKUP($A30,'FL Ratio'!$A$2:$B$55,2,FALSE)</f>
        <v>1.3013250997389958</v>
      </c>
      <c r="I30" s="2">
        <f>('FL Characterization'!I$4-'FL Characterization'!I$2)*VLOOKUP($A30,'FL Ratio'!$A$2:$B$55,2,FALSE)</f>
        <v>1.8603872200441636</v>
      </c>
      <c r="J30" s="2">
        <f>('FL Characterization'!J$4-'FL Characterization'!J$2)*VLOOKUP($A30,'FL Ratio'!$A$2:$B$55,2,FALSE)</f>
        <v>1.7066976277982584</v>
      </c>
      <c r="K30" s="2">
        <f>('FL Characterization'!K$4-'FL Characterization'!K$2)*VLOOKUP($A30,'FL Ratio'!$A$2:$B$55,2,FALSE)</f>
        <v>1.9276157841792276</v>
      </c>
      <c r="L30" s="2">
        <f>('FL Characterization'!L$4-'FL Characterization'!L$2)*VLOOKUP($A30,'FL Ratio'!$A$2:$B$55,2,FALSE)</f>
        <v>1.9810736175904817</v>
      </c>
      <c r="M30" s="2">
        <f>('FL Characterization'!M$4-'FL Characterization'!M$2)*VLOOKUP($A30,'FL Ratio'!$A$2:$B$55,2,FALSE)</f>
        <v>1.837609106285143</v>
      </c>
      <c r="N30" s="2">
        <f>('FL Characterization'!N$4-'FL Characterization'!N$2)*VLOOKUP($A30,'FL Ratio'!$A$2:$B$55,2,FALSE)</f>
        <v>1.7335183195298405</v>
      </c>
      <c r="O30" s="2">
        <f>('FL Characterization'!O$4-'FL Characterization'!O$2)*VLOOKUP($A30,'FL Ratio'!$A$2:$B$55,2,FALSE)</f>
        <v>1.595954270868839</v>
      </c>
      <c r="P30" s="2">
        <f>('FL Characterization'!P$4-'FL Characterization'!P$2)*VLOOKUP($A30,'FL Ratio'!$A$2:$B$55,2,FALSE)</f>
        <v>1.4700478889194124</v>
      </c>
      <c r="Q30" s="2">
        <f>('FL Characterization'!Q$4-'FL Characterization'!Q$2)*VLOOKUP($A30,'FL Ratio'!$A$2:$B$55,2,FALSE)</f>
        <v>1.3230242973392266</v>
      </c>
      <c r="R30" s="2">
        <f>('FL Characterization'!R$4-'FL Characterization'!R$2)*VLOOKUP($A30,'FL Ratio'!$A$2:$B$55,2,FALSE)</f>
        <v>1.3092535666154157</v>
      </c>
      <c r="S30" s="2">
        <f>('FL Characterization'!S$4-'FL Characterization'!S$2)*VLOOKUP($A30,'FL Ratio'!$A$2:$B$55,2,FALSE)</f>
        <v>1.0373353567865771</v>
      </c>
      <c r="T30" s="2">
        <f>('FL Characterization'!T$4-'FL Characterization'!T$2)*VLOOKUP($A30,'FL Ratio'!$A$2:$B$55,2,FALSE)</f>
        <v>0.85827108907170035</v>
      </c>
      <c r="U30" s="2">
        <f>('FL Characterization'!U$4-'FL Characterization'!U$2)*VLOOKUP($A30,'FL Ratio'!$A$2:$B$55,2,FALSE)</f>
        <v>1.0184520855924837</v>
      </c>
      <c r="V30" s="2">
        <f>('FL Characterization'!V$4-'FL Characterization'!V$2)*VLOOKUP($A30,'FL Ratio'!$A$2:$B$55,2,FALSE)</f>
        <v>1.0377024568903979</v>
      </c>
      <c r="W30" s="2">
        <f>('FL Characterization'!W$4-'FL Characterization'!W$2)*VLOOKUP($A30,'FL Ratio'!$A$2:$B$55,2,FALSE)</f>
        <v>1.1858855475789929</v>
      </c>
      <c r="X30" s="2">
        <f>('FL Characterization'!X$4-'FL Characterization'!X$2)*VLOOKUP($A30,'FL Ratio'!$A$2:$B$55,2,FALSE)</f>
        <v>0.57580994333435276</v>
      </c>
      <c r="Y30" s="2">
        <f>('FL Characterization'!Y$4-'FL Characterization'!Y$2)*VLOOKUP($A30,'FL Ratio'!$A$2:$B$55,2,FALSE)</f>
        <v>0.55284380269288802</v>
      </c>
    </row>
    <row r="31" spans="1:25" x14ac:dyDescent="0.3">
      <c r="A31">
        <v>30</v>
      </c>
      <c r="B31" s="2">
        <f>('FL Characterization'!B$4-'FL Characterization'!B$2)*VLOOKUP($A31,'FL Ratio'!$A$2:$B$55,2,FALSE)</f>
        <v>0.48493811793949543</v>
      </c>
      <c r="C31" s="2">
        <f>('FL Characterization'!C$4-'FL Characterization'!C$2)*VLOOKUP($A31,'FL Ratio'!$A$2:$B$55,2,FALSE)</f>
        <v>0.53385532598123542</v>
      </c>
      <c r="D31" s="2">
        <f>('FL Characterization'!D$4-'FL Characterization'!D$2)*VLOOKUP($A31,'FL Ratio'!$A$2:$B$55,2,FALSE)</f>
        <v>0.69486341694324905</v>
      </c>
      <c r="E31" s="2">
        <f>('FL Characterization'!E$4-'FL Characterization'!E$2)*VLOOKUP($A31,'FL Ratio'!$A$2:$B$55,2,FALSE)</f>
        <v>0.79663296706646636</v>
      </c>
      <c r="F31" s="2">
        <f>('FL Characterization'!F$4-'FL Characterization'!F$2)*VLOOKUP($A31,'FL Ratio'!$A$2:$B$55,2,FALSE)</f>
        <v>0.93665927252138659</v>
      </c>
      <c r="G31" s="2">
        <f>('FL Characterization'!G$4-'FL Characterization'!G$2)*VLOOKUP($A31,'FL Ratio'!$A$2:$B$55,2,FALSE)</f>
        <v>1.0948872517215384</v>
      </c>
      <c r="H31" s="2">
        <f>('FL Characterization'!H$4-'FL Characterization'!H$2)*VLOOKUP($A31,'FL Ratio'!$A$2:$B$55,2,FALSE)</f>
        <v>0.97599382480424679</v>
      </c>
      <c r="I31" s="2">
        <f>('FL Characterization'!I$4-'FL Characterization'!I$2)*VLOOKUP($A31,'FL Ratio'!$A$2:$B$55,2,FALSE)</f>
        <v>1.3952904150331225</v>
      </c>
      <c r="J31" s="2">
        <f>('FL Characterization'!J$4-'FL Characterization'!J$2)*VLOOKUP($A31,'FL Ratio'!$A$2:$B$55,2,FALSE)</f>
        <v>1.2800232208486935</v>
      </c>
      <c r="K31" s="2">
        <f>('FL Characterization'!K$4-'FL Characterization'!K$2)*VLOOKUP($A31,'FL Ratio'!$A$2:$B$55,2,FALSE)</f>
        <v>1.4457118381344205</v>
      </c>
      <c r="L31" s="2">
        <f>('FL Characterization'!L$4-'FL Characterization'!L$2)*VLOOKUP($A31,'FL Ratio'!$A$2:$B$55,2,FALSE)</f>
        <v>1.4858052131928612</v>
      </c>
      <c r="M31" s="2">
        <f>('FL Characterization'!M$4-'FL Characterization'!M$2)*VLOOKUP($A31,'FL Ratio'!$A$2:$B$55,2,FALSE)</f>
        <v>1.378206829713857</v>
      </c>
      <c r="N31" s="2">
        <f>('FL Characterization'!N$4-'FL Characterization'!N$2)*VLOOKUP($A31,'FL Ratio'!$A$2:$B$55,2,FALSE)</f>
        <v>1.30013873964738</v>
      </c>
      <c r="O31" s="2">
        <f>('FL Characterization'!O$4-'FL Characterization'!O$2)*VLOOKUP($A31,'FL Ratio'!$A$2:$B$55,2,FALSE)</f>
        <v>1.196965703151629</v>
      </c>
      <c r="P31" s="2">
        <f>('FL Characterization'!P$4-'FL Characterization'!P$2)*VLOOKUP($A31,'FL Ratio'!$A$2:$B$55,2,FALSE)</f>
        <v>1.1025359166895592</v>
      </c>
      <c r="Q31" s="2">
        <f>('FL Characterization'!Q$4-'FL Characterization'!Q$2)*VLOOKUP($A31,'FL Ratio'!$A$2:$B$55,2,FALSE)</f>
        <v>0.99226822300441975</v>
      </c>
      <c r="R31" s="2">
        <f>('FL Characterization'!R$4-'FL Characterization'!R$2)*VLOOKUP($A31,'FL Ratio'!$A$2:$B$55,2,FALSE)</f>
        <v>0.98194017496156161</v>
      </c>
      <c r="S31" s="2">
        <f>('FL Characterization'!S$4-'FL Characterization'!S$2)*VLOOKUP($A31,'FL Ratio'!$A$2:$B$55,2,FALSE)</f>
        <v>0.77800151758993263</v>
      </c>
      <c r="T31" s="2">
        <f>('FL Characterization'!T$4-'FL Characterization'!T$2)*VLOOKUP($A31,'FL Ratio'!$A$2:$B$55,2,FALSE)</f>
        <v>0.64370331680377513</v>
      </c>
      <c r="U31" s="2">
        <f>('FL Characterization'!U$4-'FL Characterization'!U$2)*VLOOKUP($A31,'FL Ratio'!$A$2:$B$55,2,FALSE)</f>
        <v>0.76383906419436265</v>
      </c>
      <c r="V31" s="2">
        <f>('FL Characterization'!V$4-'FL Characterization'!V$2)*VLOOKUP($A31,'FL Ratio'!$A$2:$B$55,2,FALSE)</f>
        <v>0.77827684266779829</v>
      </c>
      <c r="W31" s="2">
        <f>('FL Characterization'!W$4-'FL Characterization'!W$2)*VLOOKUP($A31,'FL Ratio'!$A$2:$B$55,2,FALSE)</f>
        <v>0.88941416068424461</v>
      </c>
      <c r="X31" s="2">
        <f>('FL Characterization'!X$4-'FL Characterization'!X$2)*VLOOKUP($A31,'FL Ratio'!$A$2:$B$55,2,FALSE)</f>
        <v>0.43185745750076449</v>
      </c>
      <c r="Y31" s="2">
        <f>('FL Characterization'!Y$4-'FL Characterization'!Y$2)*VLOOKUP($A31,'FL Ratio'!$A$2:$B$55,2,FALSE)</f>
        <v>0.41463285201966593</v>
      </c>
    </row>
    <row r="32" spans="1:25" x14ac:dyDescent="0.3">
      <c r="A32">
        <v>31</v>
      </c>
      <c r="B32" s="2">
        <f>('FL Characterization'!B$4-'FL Characterization'!B$2)*VLOOKUP($A32,'FL Ratio'!$A$2:$B$55,2,FALSE)</f>
        <v>0.67891336511529365</v>
      </c>
      <c r="C32" s="2">
        <f>('FL Characterization'!C$4-'FL Characterization'!C$2)*VLOOKUP($A32,'FL Ratio'!$A$2:$B$55,2,FALSE)</f>
        <v>0.74739745637372967</v>
      </c>
      <c r="D32" s="2">
        <f>('FL Characterization'!D$4-'FL Characterization'!D$2)*VLOOKUP($A32,'FL Ratio'!$A$2:$B$55,2,FALSE)</f>
        <v>0.9728087837205488</v>
      </c>
      <c r="E32" s="2">
        <f>('FL Characterization'!E$4-'FL Characterization'!E$2)*VLOOKUP($A32,'FL Ratio'!$A$2:$B$55,2,FALSE)</f>
        <v>1.115286153893053</v>
      </c>
      <c r="F32" s="2">
        <f>('FL Characterization'!F$4-'FL Characterization'!F$2)*VLOOKUP($A32,'FL Ratio'!$A$2:$B$55,2,FALSE)</f>
        <v>1.3113229815299414</v>
      </c>
      <c r="G32" s="2">
        <f>('FL Characterization'!G$4-'FL Characterization'!G$2)*VLOOKUP($A32,'FL Ratio'!$A$2:$B$55,2,FALSE)</f>
        <v>1.5328421524101541</v>
      </c>
      <c r="H32" s="2">
        <f>('FL Characterization'!H$4-'FL Characterization'!H$2)*VLOOKUP($A32,'FL Ratio'!$A$2:$B$55,2,FALSE)</f>
        <v>1.3663913547259456</v>
      </c>
      <c r="I32" s="2">
        <f>('FL Characterization'!I$4-'FL Characterization'!I$2)*VLOOKUP($A32,'FL Ratio'!$A$2:$B$55,2,FALSE)</f>
        <v>1.9534065810463717</v>
      </c>
      <c r="J32" s="2">
        <f>('FL Characterization'!J$4-'FL Characterization'!J$2)*VLOOKUP($A32,'FL Ratio'!$A$2:$B$55,2,FALSE)</f>
        <v>1.7920325091881713</v>
      </c>
      <c r="K32" s="2">
        <f>('FL Characterization'!K$4-'FL Characterization'!K$2)*VLOOKUP($A32,'FL Ratio'!$A$2:$B$55,2,FALSE)</f>
        <v>2.0239965733881888</v>
      </c>
      <c r="L32" s="2">
        <f>('FL Characterization'!L$4-'FL Characterization'!L$2)*VLOOKUP($A32,'FL Ratio'!$A$2:$B$55,2,FALSE)</f>
        <v>2.0801272984700057</v>
      </c>
      <c r="M32" s="2">
        <f>('FL Characterization'!M$4-'FL Characterization'!M$2)*VLOOKUP($A32,'FL Ratio'!$A$2:$B$55,2,FALSE)</f>
        <v>1.9294895615994001</v>
      </c>
      <c r="N32" s="2">
        <f>('FL Characterization'!N$4-'FL Characterization'!N$2)*VLOOKUP($A32,'FL Ratio'!$A$2:$B$55,2,FALSE)</f>
        <v>1.8201942355063323</v>
      </c>
      <c r="O32" s="2">
        <f>('FL Characterization'!O$4-'FL Characterization'!O$2)*VLOOKUP($A32,'FL Ratio'!$A$2:$B$55,2,FALSE)</f>
        <v>1.6757519844122808</v>
      </c>
      <c r="P32" s="2">
        <f>('FL Characterization'!P$4-'FL Characterization'!P$2)*VLOOKUP($A32,'FL Ratio'!$A$2:$B$55,2,FALSE)</f>
        <v>1.5435502833653829</v>
      </c>
      <c r="Q32" s="2">
        <f>('FL Characterization'!Q$4-'FL Characterization'!Q$2)*VLOOKUP($A32,'FL Ratio'!$A$2:$B$55,2,FALSE)</f>
        <v>1.3891755122061877</v>
      </c>
      <c r="R32" s="2">
        <f>('FL Characterization'!R$4-'FL Characterization'!R$2)*VLOOKUP($A32,'FL Ratio'!$A$2:$B$55,2,FALSE)</f>
        <v>1.3747162449461865</v>
      </c>
      <c r="S32" s="2">
        <f>('FL Characterization'!S$4-'FL Characterization'!S$2)*VLOOKUP($A32,'FL Ratio'!$A$2:$B$55,2,FALSE)</f>
        <v>1.0892021246259058</v>
      </c>
      <c r="T32" s="2">
        <f>('FL Characterization'!T$4-'FL Characterization'!T$2)*VLOOKUP($A32,'FL Ratio'!$A$2:$B$55,2,FALSE)</f>
        <v>0.90118464352528527</v>
      </c>
      <c r="U32" s="2">
        <f>('FL Characterization'!U$4-'FL Characterization'!U$2)*VLOOKUP($A32,'FL Ratio'!$A$2:$B$55,2,FALSE)</f>
        <v>1.0693746898721079</v>
      </c>
      <c r="V32" s="2">
        <f>('FL Characterization'!V$4-'FL Characterization'!V$2)*VLOOKUP($A32,'FL Ratio'!$A$2:$B$55,2,FALSE)</f>
        <v>1.0895875797349177</v>
      </c>
      <c r="W32" s="2">
        <f>('FL Characterization'!W$4-'FL Characterization'!W$2)*VLOOKUP($A32,'FL Ratio'!$A$2:$B$55,2,FALSE)</f>
        <v>1.2451798249579427</v>
      </c>
      <c r="X32" s="2">
        <f>('FL Characterization'!X$4-'FL Characterization'!X$2)*VLOOKUP($A32,'FL Ratio'!$A$2:$B$55,2,FALSE)</f>
        <v>0.60460044050107031</v>
      </c>
      <c r="Y32" s="2">
        <f>('FL Characterization'!Y$4-'FL Characterization'!Y$2)*VLOOKUP($A32,'FL Ratio'!$A$2:$B$55,2,FALSE)</f>
        <v>0.58048599282753244</v>
      </c>
    </row>
    <row r="33" spans="1:25" x14ac:dyDescent="0.3">
      <c r="A33">
        <v>32</v>
      </c>
      <c r="B33" s="2">
        <f>('FL Characterization'!B$4-'FL Characterization'!B$2)*VLOOKUP($A33,'FL Ratio'!$A$2:$B$55,2,FALSE)</f>
        <v>0.19397524717579817</v>
      </c>
      <c r="C33" s="2">
        <f>('FL Characterization'!C$4-'FL Characterization'!C$2)*VLOOKUP($A33,'FL Ratio'!$A$2:$B$55,2,FALSE)</f>
        <v>0.21354213039249414</v>
      </c>
      <c r="D33" s="2">
        <f>('FL Characterization'!D$4-'FL Characterization'!D$2)*VLOOKUP($A33,'FL Ratio'!$A$2:$B$55,2,FALSE)</f>
        <v>0.27794536677729964</v>
      </c>
      <c r="E33" s="2">
        <f>('FL Characterization'!E$4-'FL Characterization'!E$2)*VLOOKUP($A33,'FL Ratio'!$A$2:$B$55,2,FALSE)</f>
        <v>0.31865318682658655</v>
      </c>
      <c r="F33" s="2">
        <f>('FL Characterization'!F$4-'FL Characterization'!F$2)*VLOOKUP($A33,'FL Ratio'!$A$2:$B$55,2,FALSE)</f>
        <v>0.37466370900855467</v>
      </c>
      <c r="G33" s="2">
        <f>('FL Characterization'!G$4-'FL Characterization'!G$2)*VLOOKUP($A33,'FL Ratio'!$A$2:$B$55,2,FALSE)</f>
        <v>0.43795490068861542</v>
      </c>
      <c r="H33" s="2">
        <f>('FL Characterization'!H$4-'FL Characterization'!H$2)*VLOOKUP($A33,'FL Ratio'!$A$2:$B$55,2,FALSE)</f>
        <v>0.39039752992169868</v>
      </c>
      <c r="I33" s="2">
        <f>('FL Characterization'!I$4-'FL Characterization'!I$2)*VLOOKUP($A33,'FL Ratio'!$A$2:$B$55,2,FALSE)</f>
        <v>0.55811616601324898</v>
      </c>
      <c r="J33" s="2">
        <f>('FL Characterization'!J$4-'FL Characterization'!J$2)*VLOOKUP($A33,'FL Ratio'!$A$2:$B$55,2,FALSE)</f>
        <v>0.51200928833947745</v>
      </c>
      <c r="K33" s="2">
        <f>('FL Characterization'!K$4-'FL Characterization'!K$2)*VLOOKUP($A33,'FL Ratio'!$A$2:$B$55,2,FALSE)</f>
        <v>0.57828473525376822</v>
      </c>
      <c r="L33" s="2">
        <f>('FL Characterization'!L$4-'FL Characterization'!L$2)*VLOOKUP($A33,'FL Ratio'!$A$2:$B$55,2,FALSE)</f>
        <v>0.59432208527714447</v>
      </c>
      <c r="M33" s="2">
        <f>('FL Characterization'!M$4-'FL Characterization'!M$2)*VLOOKUP($A33,'FL Ratio'!$A$2:$B$55,2,FALSE)</f>
        <v>0.55128273188554278</v>
      </c>
      <c r="N33" s="2">
        <f>('FL Characterization'!N$4-'FL Characterization'!N$2)*VLOOKUP($A33,'FL Ratio'!$A$2:$B$55,2,FALSE)</f>
        <v>0.52005549585895205</v>
      </c>
      <c r="O33" s="2">
        <f>('FL Characterization'!O$4-'FL Characterization'!O$2)*VLOOKUP($A33,'FL Ratio'!$A$2:$B$55,2,FALSE)</f>
        <v>0.47878628126065159</v>
      </c>
      <c r="P33" s="2">
        <f>('FL Characterization'!P$4-'FL Characterization'!P$2)*VLOOKUP($A33,'FL Ratio'!$A$2:$B$55,2,FALSE)</f>
        <v>0.44101436667582367</v>
      </c>
      <c r="Q33" s="2">
        <f>('FL Characterization'!Q$4-'FL Characterization'!Q$2)*VLOOKUP($A33,'FL Ratio'!$A$2:$B$55,2,FALSE)</f>
        <v>0.39690728920176788</v>
      </c>
      <c r="R33" s="2">
        <f>('FL Characterization'!R$4-'FL Characterization'!R$2)*VLOOKUP($A33,'FL Ratio'!$A$2:$B$55,2,FALSE)</f>
        <v>0.39277606998462467</v>
      </c>
      <c r="S33" s="2">
        <f>('FL Characterization'!S$4-'FL Characterization'!S$2)*VLOOKUP($A33,'FL Ratio'!$A$2:$B$55,2,FALSE)</f>
        <v>0.31120060703597308</v>
      </c>
      <c r="T33" s="2">
        <f>('FL Characterization'!T$4-'FL Characterization'!T$2)*VLOOKUP($A33,'FL Ratio'!$A$2:$B$55,2,FALSE)</f>
        <v>0.25748132672151003</v>
      </c>
      <c r="U33" s="2">
        <f>('FL Characterization'!U$4-'FL Characterization'!U$2)*VLOOKUP($A33,'FL Ratio'!$A$2:$B$55,2,FALSE)</f>
        <v>0.30553562567774506</v>
      </c>
      <c r="V33" s="2">
        <f>('FL Characterization'!V$4-'FL Characterization'!V$2)*VLOOKUP($A33,'FL Ratio'!$A$2:$B$55,2,FALSE)</f>
        <v>0.31131073706711931</v>
      </c>
      <c r="W33" s="2">
        <f>('FL Characterization'!W$4-'FL Characterization'!W$2)*VLOOKUP($A33,'FL Ratio'!$A$2:$B$55,2,FALSE)</f>
        <v>0.35576566427369782</v>
      </c>
      <c r="X33" s="2">
        <f>('FL Characterization'!X$4-'FL Characterization'!X$2)*VLOOKUP($A33,'FL Ratio'!$A$2:$B$55,2,FALSE)</f>
        <v>0.1727429830003058</v>
      </c>
      <c r="Y33" s="2">
        <f>('FL Characterization'!Y$4-'FL Characterization'!Y$2)*VLOOKUP($A33,'FL Ratio'!$A$2:$B$55,2,FALSE)</f>
        <v>0.16585314080786637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0.89628385713927938</v>
      </c>
      <c r="C2" s="2">
        <f>('FL Characterization'!C$2-'FL Characterization'!C$3)*VLOOKUP($A2,'FL Ratio'!$A$2:$B$55,2,FALSE)</f>
        <v>0.94852846947571157</v>
      </c>
      <c r="D2" s="2">
        <f>('FL Characterization'!D$2-'FL Characterization'!D$3)*VLOOKUP($A2,'FL Ratio'!$A$2:$B$55,2,FALSE)</f>
        <v>1.0016236796136793</v>
      </c>
      <c r="E2" s="2">
        <f>('FL Characterization'!E$2-'FL Characterization'!E$3)*VLOOKUP($A2,'FL Ratio'!$A$2:$B$55,2,FALSE)</f>
        <v>1.0471530461485135</v>
      </c>
      <c r="F2" s="2">
        <f>('FL Characterization'!F$2-'FL Characterization'!F$3)*VLOOKUP($A2,'FL Ratio'!$A$2:$B$55,2,FALSE)</f>
        <v>1.0590390312173419</v>
      </c>
      <c r="G2" s="2">
        <f>('FL Characterization'!G$2-'FL Characterization'!G$3)*VLOOKUP($A2,'FL Ratio'!$A$2:$B$55,2,FALSE)</f>
        <v>1.1078140998896151</v>
      </c>
      <c r="H2" s="2">
        <f>('FL Characterization'!H$2-'FL Characterization'!H$3)*VLOOKUP($A2,'FL Ratio'!$A$2:$B$55,2,FALSE)</f>
        <v>1.1021509092636008</v>
      </c>
      <c r="I2" s="2">
        <f>('FL Characterization'!I$2-'FL Characterization'!I$3)*VLOOKUP($A2,'FL Ratio'!$A$2:$B$55,2,FALSE)</f>
        <v>1.0417898031683037</v>
      </c>
      <c r="J2" s="2">
        <f>('FL Characterization'!J$2-'FL Characterization'!J$3)*VLOOKUP($A2,'FL Ratio'!$A$2:$B$55,2,FALSE)</f>
        <v>0.94390390353367737</v>
      </c>
      <c r="K2" s="2">
        <f>('FL Characterization'!K$2-'FL Characterization'!K$3)*VLOOKUP($A2,'FL Ratio'!$A$2:$B$55,2,FALSE)</f>
        <v>1.3860961243231014</v>
      </c>
      <c r="L2" s="2">
        <f>('FL Characterization'!L$2-'FL Characterization'!L$3)*VLOOKUP($A2,'FL Ratio'!$A$2:$B$55,2,FALSE)</f>
        <v>1.353578665736497</v>
      </c>
      <c r="M2" s="2">
        <f>('FL Characterization'!M$2-'FL Characterization'!M$3)*VLOOKUP($A2,'FL Ratio'!$A$2:$B$55,2,FALSE)</f>
        <v>1.2464033427429937</v>
      </c>
      <c r="N2" s="2">
        <f>('FL Characterization'!N$2-'FL Characterization'!N$3)*VLOOKUP($A2,'FL Ratio'!$A$2:$B$55,2,FALSE)</f>
        <v>1.2161175841777867</v>
      </c>
      <c r="O2" s="2">
        <f>('FL Characterization'!O$2-'FL Characterization'!O$3)*VLOOKUP($A2,'FL Ratio'!$A$2:$B$55,2,FALSE)</f>
        <v>1.221115965469443</v>
      </c>
      <c r="P2" s="2">
        <f>('FL Characterization'!P$2-'FL Characterization'!P$3)*VLOOKUP($A2,'FL Ratio'!$A$2:$B$55,2,FALSE)</f>
        <v>1.1632641228886764</v>
      </c>
      <c r="Q2" s="2">
        <f>('FL Characterization'!Q$2-'FL Characterization'!Q$3)*VLOOKUP($A2,'FL Ratio'!$A$2:$B$55,2,FALSE)</f>
        <v>1.0663049271746705</v>
      </c>
      <c r="R2" s="2">
        <f>('FL Characterization'!R$2-'FL Characterization'!R$3)*VLOOKUP($A2,'FL Ratio'!$A$2:$B$55,2,FALSE)</f>
        <v>0.95831929785444137</v>
      </c>
      <c r="S2" s="2">
        <f>('FL Characterization'!S$2-'FL Characterization'!S$3)*VLOOKUP($A2,'FL Ratio'!$A$2:$B$55,2,FALSE)</f>
        <v>0.92394171618079435</v>
      </c>
      <c r="T2" s="2">
        <f>('FL Characterization'!T$2-'FL Characterization'!T$3)*VLOOKUP($A2,'FL Ratio'!$A$2:$B$55,2,FALSE)</f>
        <v>0.58078594047333687</v>
      </c>
      <c r="U2" s="2">
        <f>('FL Characterization'!U$2-'FL Characterization'!U$3)*VLOOKUP($A2,'FL Ratio'!$A$2:$B$55,2,FALSE)</f>
        <v>0.62109756102032931</v>
      </c>
      <c r="V2" s="2">
        <f>('FL Characterization'!V$2-'FL Characterization'!V$3)*VLOOKUP($A2,'FL Ratio'!$A$2:$B$55,2,FALSE)</f>
        <v>0.67905908594918851</v>
      </c>
      <c r="W2" s="2">
        <f>('FL Characterization'!W$2-'FL Characterization'!W$3)*VLOOKUP($A2,'FL Ratio'!$A$2:$B$55,2,FALSE)</f>
        <v>0.69526297406844439</v>
      </c>
      <c r="X2" s="2">
        <f>('FL Characterization'!X$2-'FL Characterization'!X$3)*VLOOKUP($A2,'FL Ratio'!$A$2:$B$55,2,FALSE)</f>
        <v>0.72511224165654742</v>
      </c>
      <c r="Y2" s="2">
        <f>('FL Characterization'!Y$2-'FL Characterization'!Y$3)*VLOOKUP($A2,'FL Ratio'!$A$2:$B$55,2,FALSE)</f>
        <v>0.80039014709246048</v>
      </c>
    </row>
    <row r="3" spans="1:25" x14ac:dyDescent="0.3">
      <c r="A3">
        <v>2</v>
      </c>
      <c r="B3" s="2">
        <f>('FL Characterization'!B$2-'FL Characterization'!B$3)*VLOOKUP($A3,'FL Ratio'!$A$2:$B$55,2,FALSE)</f>
        <v>0.80665547142535132</v>
      </c>
      <c r="C3" s="2">
        <f>('FL Characterization'!C$2-'FL Characterization'!C$3)*VLOOKUP($A3,'FL Ratio'!$A$2:$B$55,2,FALSE)</f>
        <v>0.85367562252814022</v>
      </c>
      <c r="D3" s="2">
        <f>('FL Characterization'!D$2-'FL Characterization'!D$3)*VLOOKUP($A3,'FL Ratio'!$A$2:$B$55,2,FALSE)</f>
        <v>0.90146131165231125</v>
      </c>
      <c r="E3" s="2">
        <f>('FL Characterization'!E$2-'FL Characterization'!E$3)*VLOOKUP($A3,'FL Ratio'!$A$2:$B$55,2,FALSE)</f>
        <v>0.94243774153366189</v>
      </c>
      <c r="F3" s="2">
        <f>('FL Characterization'!F$2-'FL Characterization'!F$3)*VLOOKUP($A3,'FL Ratio'!$A$2:$B$55,2,FALSE)</f>
        <v>0.95313512809560752</v>
      </c>
      <c r="G3" s="2">
        <f>('FL Characterization'!G$2-'FL Characterization'!G$3)*VLOOKUP($A3,'FL Ratio'!$A$2:$B$55,2,FALSE)</f>
        <v>0.99703268990065341</v>
      </c>
      <c r="H3" s="2">
        <f>('FL Characterization'!H$2-'FL Characterization'!H$3)*VLOOKUP($A3,'FL Ratio'!$A$2:$B$55,2,FALSE)</f>
        <v>0.99193581833724054</v>
      </c>
      <c r="I3" s="2">
        <f>('FL Characterization'!I$2-'FL Characterization'!I$3)*VLOOKUP($A3,'FL Ratio'!$A$2:$B$55,2,FALSE)</f>
        <v>0.93761082285147312</v>
      </c>
      <c r="J3" s="2">
        <f>('FL Characterization'!J$2-'FL Characterization'!J$3)*VLOOKUP($A3,'FL Ratio'!$A$2:$B$55,2,FALSE)</f>
        <v>0.84951351318030954</v>
      </c>
      <c r="K3" s="2">
        <f>('FL Characterization'!K$2-'FL Characterization'!K$3)*VLOOKUP($A3,'FL Ratio'!$A$2:$B$55,2,FALSE)</f>
        <v>1.247486511890791</v>
      </c>
      <c r="L3" s="2">
        <f>('FL Characterization'!L$2-'FL Characterization'!L$3)*VLOOKUP($A3,'FL Ratio'!$A$2:$B$55,2,FALSE)</f>
        <v>1.2182207991628471</v>
      </c>
      <c r="M3" s="2">
        <f>('FL Characterization'!M$2-'FL Characterization'!M$3)*VLOOKUP($A3,'FL Ratio'!$A$2:$B$55,2,FALSE)</f>
        <v>1.1217630084686943</v>
      </c>
      <c r="N3" s="2">
        <f>('FL Characterization'!N$2-'FL Characterization'!N$3)*VLOOKUP($A3,'FL Ratio'!$A$2:$B$55,2,FALSE)</f>
        <v>1.094505825760008</v>
      </c>
      <c r="O3" s="2">
        <f>('FL Characterization'!O$2-'FL Characterization'!O$3)*VLOOKUP($A3,'FL Ratio'!$A$2:$B$55,2,FALSE)</f>
        <v>1.0990043689224984</v>
      </c>
      <c r="P3" s="2">
        <f>('FL Characterization'!P$2-'FL Characterization'!P$3)*VLOOKUP($A3,'FL Ratio'!$A$2:$B$55,2,FALSE)</f>
        <v>1.0469377105998088</v>
      </c>
      <c r="Q3" s="2">
        <f>('FL Characterization'!Q$2-'FL Characterization'!Q$3)*VLOOKUP($A3,'FL Ratio'!$A$2:$B$55,2,FALSE)</f>
        <v>0.95967443445720335</v>
      </c>
      <c r="R3" s="2">
        <f>('FL Characterization'!R$2-'FL Characterization'!R$3)*VLOOKUP($A3,'FL Ratio'!$A$2:$B$55,2,FALSE)</f>
        <v>0.86248736806899706</v>
      </c>
      <c r="S3" s="2">
        <f>('FL Characterization'!S$2-'FL Characterization'!S$3)*VLOOKUP($A3,'FL Ratio'!$A$2:$B$55,2,FALSE)</f>
        <v>0.83154754456271474</v>
      </c>
      <c r="T3" s="2">
        <f>('FL Characterization'!T$2-'FL Characterization'!T$3)*VLOOKUP($A3,'FL Ratio'!$A$2:$B$55,2,FALSE)</f>
        <v>0.52270734642600314</v>
      </c>
      <c r="U3" s="2">
        <f>('FL Characterization'!U$2-'FL Characterization'!U$3)*VLOOKUP($A3,'FL Ratio'!$A$2:$B$55,2,FALSE)</f>
        <v>0.55898780491829625</v>
      </c>
      <c r="V3" s="2">
        <f>('FL Characterization'!V$2-'FL Characterization'!V$3)*VLOOKUP($A3,'FL Ratio'!$A$2:$B$55,2,FALSE)</f>
        <v>0.61115317735426955</v>
      </c>
      <c r="W3" s="2">
        <f>('FL Characterization'!W$2-'FL Characterization'!W$3)*VLOOKUP($A3,'FL Ratio'!$A$2:$B$55,2,FALSE)</f>
        <v>0.62573667666159982</v>
      </c>
      <c r="X3" s="2">
        <f>('FL Characterization'!X$2-'FL Characterization'!X$3)*VLOOKUP($A3,'FL Ratio'!$A$2:$B$55,2,FALSE)</f>
        <v>0.6526010174908925</v>
      </c>
      <c r="Y3" s="2">
        <f>('FL Characterization'!Y$2-'FL Characterization'!Y$3)*VLOOKUP($A3,'FL Ratio'!$A$2:$B$55,2,FALSE)</f>
        <v>0.72035113238321435</v>
      </c>
    </row>
    <row r="4" spans="1:25" x14ac:dyDescent="0.3">
      <c r="A4">
        <v>3</v>
      </c>
      <c r="B4" s="2">
        <f>('FL Characterization'!B$2-'FL Characterization'!B$3)*VLOOKUP($A4,'FL Ratio'!$A$2:$B$55,2,FALSE)</f>
        <v>1.0755406285671352</v>
      </c>
      <c r="C4" s="2">
        <f>('FL Characterization'!C$2-'FL Characterization'!C$3)*VLOOKUP($A4,'FL Ratio'!$A$2:$B$55,2,FALSE)</f>
        <v>1.1382341633708537</v>
      </c>
      <c r="D4" s="2">
        <f>('FL Characterization'!D$2-'FL Characterization'!D$3)*VLOOKUP($A4,'FL Ratio'!$A$2:$B$55,2,FALSE)</f>
        <v>1.2019484155364148</v>
      </c>
      <c r="E4" s="2">
        <f>('FL Characterization'!E$2-'FL Characterization'!E$3)*VLOOKUP($A4,'FL Ratio'!$A$2:$B$55,2,FALSE)</f>
        <v>1.2565836553782157</v>
      </c>
      <c r="F4" s="2">
        <f>('FL Characterization'!F$2-'FL Characterization'!F$3)*VLOOKUP($A4,'FL Ratio'!$A$2:$B$55,2,FALSE)</f>
        <v>1.27084683746081</v>
      </c>
      <c r="G4" s="2">
        <f>('FL Characterization'!G$2-'FL Characterization'!G$3)*VLOOKUP($A4,'FL Ratio'!$A$2:$B$55,2,FALSE)</f>
        <v>1.3293769198675378</v>
      </c>
      <c r="H4" s="2">
        <f>('FL Characterization'!H$2-'FL Characterization'!H$3)*VLOOKUP($A4,'FL Ratio'!$A$2:$B$55,2,FALSE)</f>
        <v>1.3225810911163207</v>
      </c>
      <c r="I4" s="2">
        <f>('FL Characterization'!I$2-'FL Characterization'!I$3)*VLOOKUP($A4,'FL Ratio'!$A$2:$B$55,2,FALSE)</f>
        <v>1.2501477638019642</v>
      </c>
      <c r="J4" s="2">
        <f>('FL Characterization'!J$2-'FL Characterization'!J$3)*VLOOKUP($A4,'FL Ratio'!$A$2:$B$55,2,FALSE)</f>
        <v>1.1326846842404126</v>
      </c>
      <c r="K4" s="2">
        <f>('FL Characterization'!K$2-'FL Characterization'!K$3)*VLOOKUP($A4,'FL Ratio'!$A$2:$B$55,2,FALSE)</f>
        <v>1.6633153491877215</v>
      </c>
      <c r="L4" s="2">
        <f>('FL Characterization'!L$2-'FL Characterization'!L$3)*VLOOKUP($A4,'FL Ratio'!$A$2:$B$55,2,FALSE)</f>
        <v>1.6242943988837961</v>
      </c>
      <c r="M4" s="2">
        <f>('FL Characterization'!M$2-'FL Characterization'!M$3)*VLOOKUP($A4,'FL Ratio'!$A$2:$B$55,2,FALSE)</f>
        <v>1.4956840112915923</v>
      </c>
      <c r="N4" s="2">
        <f>('FL Characterization'!N$2-'FL Characterization'!N$3)*VLOOKUP($A4,'FL Ratio'!$A$2:$B$55,2,FALSE)</f>
        <v>1.4593411010133439</v>
      </c>
      <c r="O4" s="2">
        <f>('FL Characterization'!O$2-'FL Characterization'!O$3)*VLOOKUP($A4,'FL Ratio'!$A$2:$B$55,2,FALSE)</f>
        <v>1.4653391585633313</v>
      </c>
      <c r="P4" s="2">
        <f>('FL Characterization'!P$2-'FL Characterization'!P$3)*VLOOKUP($A4,'FL Ratio'!$A$2:$B$55,2,FALSE)</f>
        <v>1.3959169474664115</v>
      </c>
      <c r="Q4" s="2">
        <f>('FL Characterization'!Q$2-'FL Characterization'!Q$3)*VLOOKUP($A4,'FL Ratio'!$A$2:$B$55,2,FALSE)</f>
        <v>1.2795659126096044</v>
      </c>
      <c r="R4" s="2">
        <f>('FL Characterization'!R$2-'FL Characterization'!R$3)*VLOOKUP($A4,'FL Ratio'!$A$2:$B$55,2,FALSE)</f>
        <v>1.1499831574253294</v>
      </c>
      <c r="S4" s="2">
        <f>('FL Characterization'!S$2-'FL Characterization'!S$3)*VLOOKUP($A4,'FL Ratio'!$A$2:$B$55,2,FALSE)</f>
        <v>1.1087300594169529</v>
      </c>
      <c r="T4" s="2">
        <f>('FL Characterization'!T$2-'FL Characterization'!T$3)*VLOOKUP($A4,'FL Ratio'!$A$2:$B$55,2,FALSE)</f>
        <v>0.69694312856800422</v>
      </c>
      <c r="U4" s="2">
        <f>('FL Characterization'!U$2-'FL Characterization'!U$3)*VLOOKUP($A4,'FL Ratio'!$A$2:$B$55,2,FALSE)</f>
        <v>0.745317073224395</v>
      </c>
      <c r="V4" s="2">
        <f>('FL Characterization'!V$2-'FL Characterization'!V$3)*VLOOKUP($A4,'FL Ratio'!$A$2:$B$55,2,FALSE)</f>
        <v>0.8148709031390261</v>
      </c>
      <c r="W4" s="2">
        <f>('FL Characterization'!W$2-'FL Characterization'!W$3)*VLOOKUP($A4,'FL Ratio'!$A$2:$B$55,2,FALSE)</f>
        <v>0.8343155688821331</v>
      </c>
      <c r="X4" s="2">
        <f>('FL Characterization'!X$2-'FL Characterization'!X$3)*VLOOKUP($A4,'FL Ratio'!$A$2:$B$55,2,FALSE)</f>
        <v>0.8701346899878567</v>
      </c>
      <c r="Y4" s="2">
        <f>('FL Characterization'!Y$2-'FL Characterization'!Y$3)*VLOOKUP($A4,'FL Ratio'!$A$2:$B$55,2,FALSE)</f>
        <v>0.9604681765109524</v>
      </c>
    </row>
    <row r="5" spans="1:25" x14ac:dyDescent="0.3">
      <c r="A5">
        <v>4</v>
      </c>
      <c r="B5" s="2">
        <f>('FL Characterization'!B$2-'FL Characterization'!B$3)*VLOOKUP($A5,'FL Ratio'!$A$2:$B$55,2,FALSE)</f>
        <v>0.53777031428356759</v>
      </c>
      <c r="C5" s="2">
        <f>('FL Characterization'!C$2-'FL Characterization'!C$3)*VLOOKUP($A5,'FL Ratio'!$A$2:$B$55,2,FALSE)</f>
        <v>0.56911708168542685</v>
      </c>
      <c r="D5" s="2">
        <f>('FL Characterization'!D$2-'FL Characterization'!D$3)*VLOOKUP($A5,'FL Ratio'!$A$2:$B$55,2,FALSE)</f>
        <v>0.60097420776820742</v>
      </c>
      <c r="E5" s="2">
        <f>('FL Characterization'!E$2-'FL Characterization'!E$3)*VLOOKUP($A5,'FL Ratio'!$A$2:$B$55,2,FALSE)</f>
        <v>0.62829182768910785</v>
      </c>
      <c r="F5" s="2">
        <f>('FL Characterization'!F$2-'FL Characterization'!F$3)*VLOOKUP($A5,'FL Ratio'!$A$2:$B$55,2,FALSE)</f>
        <v>0.63542341873040498</v>
      </c>
      <c r="G5" s="2">
        <f>('FL Characterization'!G$2-'FL Characterization'!G$3)*VLOOKUP($A5,'FL Ratio'!$A$2:$B$55,2,FALSE)</f>
        <v>0.6646884599337689</v>
      </c>
      <c r="H5" s="2">
        <f>('FL Characterization'!H$2-'FL Characterization'!H$3)*VLOOKUP($A5,'FL Ratio'!$A$2:$B$55,2,FALSE)</f>
        <v>0.66129054555816036</v>
      </c>
      <c r="I5" s="2">
        <f>('FL Characterization'!I$2-'FL Characterization'!I$3)*VLOOKUP($A5,'FL Ratio'!$A$2:$B$55,2,FALSE)</f>
        <v>0.62507388190098212</v>
      </c>
      <c r="J5" s="2">
        <f>('FL Characterization'!J$2-'FL Characterization'!J$3)*VLOOKUP($A5,'FL Ratio'!$A$2:$B$55,2,FALSE)</f>
        <v>0.56634234212020629</v>
      </c>
      <c r="K5" s="2">
        <f>('FL Characterization'!K$2-'FL Characterization'!K$3)*VLOOKUP($A5,'FL Ratio'!$A$2:$B$55,2,FALSE)</f>
        <v>0.83165767459386075</v>
      </c>
      <c r="L5" s="2">
        <f>('FL Characterization'!L$2-'FL Characterization'!L$3)*VLOOKUP($A5,'FL Ratio'!$A$2:$B$55,2,FALSE)</f>
        <v>0.81214719944189806</v>
      </c>
      <c r="M5" s="2">
        <f>('FL Characterization'!M$2-'FL Characterization'!M$3)*VLOOKUP($A5,'FL Ratio'!$A$2:$B$55,2,FALSE)</f>
        <v>0.74784200564579617</v>
      </c>
      <c r="N5" s="2">
        <f>('FL Characterization'!N$2-'FL Characterization'!N$3)*VLOOKUP($A5,'FL Ratio'!$A$2:$B$55,2,FALSE)</f>
        <v>0.72967055050667196</v>
      </c>
      <c r="O5" s="2">
        <f>('FL Characterization'!O$2-'FL Characterization'!O$3)*VLOOKUP($A5,'FL Ratio'!$A$2:$B$55,2,FALSE)</f>
        <v>0.73266957928166565</v>
      </c>
      <c r="P5" s="2">
        <f>('FL Characterization'!P$2-'FL Characterization'!P$3)*VLOOKUP($A5,'FL Ratio'!$A$2:$B$55,2,FALSE)</f>
        <v>0.69795847373320574</v>
      </c>
      <c r="Q5" s="2">
        <f>('FL Characterization'!Q$2-'FL Characterization'!Q$3)*VLOOKUP($A5,'FL Ratio'!$A$2:$B$55,2,FALSE)</f>
        <v>0.6397829563048022</v>
      </c>
      <c r="R5" s="2">
        <f>('FL Characterization'!R$2-'FL Characterization'!R$3)*VLOOKUP($A5,'FL Ratio'!$A$2:$B$55,2,FALSE)</f>
        <v>0.57499157871266471</v>
      </c>
      <c r="S5" s="2">
        <f>('FL Characterization'!S$2-'FL Characterization'!S$3)*VLOOKUP($A5,'FL Ratio'!$A$2:$B$55,2,FALSE)</f>
        <v>0.55436502970847645</v>
      </c>
      <c r="T5" s="2">
        <f>('FL Characterization'!T$2-'FL Characterization'!T$3)*VLOOKUP($A5,'FL Ratio'!$A$2:$B$55,2,FALSE)</f>
        <v>0.34847156428400211</v>
      </c>
      <c r="U5" s="2">
        <f>('FL Characterization'!U$2-'FL Characterization'!U$3)*VLOOKUP($A5,'FL Ratio'!$A$2:$B$55,2,FALSE)</f>
        <v>0.3726585366121975</v>
      </c>
      <c r="V5" s="2">
        <f>('FL Characterization'!V$2-'FL Characterization'!V$3)*VLOOKUP($A5,'FL Ratio'!$A$2:$B$55,2,FALSE)</f>
        <v>0.40743545156951305</v>
      </c>
      <c r="W5" s="2">
        <f>('FL Characterization'!W$2-'FL Characterization'!W$3)*VLOOKUP($A5,'FL Ratio'!$A$2:$B$55,2,FALSE)</f>
        <v>0.41715778444106655</v>
      </c>
      <c r="X5" s="2">
        <f>('FL Characterization'!X$2-'FL Characterization'!X$3)*VLOOKUP($A5,'FL Ratio'!$A$2:$B$55,2,FALSE)</f>
        <v>0.43506734499392835</v>
      </c>
      <c r="Y5" s="2">
        <f>('FL Characterization'!Y$2-'FL Characterization'!Y$3)*VLOOKUP($A5,'FL Ratio'!$A$2:$B$55,2,FALSE)</f>
        <v>0.4802340882554762</v>
      </c>
    </row>
    <row r="6" spans="1:25" x14ac:dyDescent="0.3">
      <c r="A6">
        <v>5</v>
      </c>
      <c r="B6" s="2">
        <f>('FL Characterization'!B$2-'FL Characterization'!B$3)*VLOOKUP($A6,'FL Ratio'!$A$2:$B$55,2,FALSE)</f>
        <v>0.53777031428356759</v>
      </c>
      <c r="C6" s="2">
        <f>('FL Characterization'!C$2-'FL Characterization'!C$3)*VLOOKUP($A6,'FL Ratio'!$A$2:$B$55,2,FALSE)</f>
        <v>0.56911708168542685</v>
      </c>
      <c r="D6" s="2">
        <f>('FL Characterization'!D$2-'FL Characterization'!D$3)*VLOOKUP($A6,'FL Ratio'!$A$2:$B$55,2,FALSE)</f>
        <v>0.60097420776820742</v>
      </c>
      <c r="E6" s="2">
        <f>('FL Characterization'!E$2-'FL Characterization'!E$3)*VLOOKUP($A6,'FL Ratio'!$A$2:$B$55,2,FALSE)</f>
        <v>0.62829182768910785</v>
      </c>
      <c r="F6" s="2">
        <f>('FL Characterization'!F$2-'FL Characterization'!F$3)*VLOOKUP($A6,'FL Ratio'!$A$2:$B$55,2,FALSE)</f>
        <v>0.63542341873040498</v>
      </c>
      <c r="G6" s="2">
        <f>('FL Characterization'!G$2-'FL Characterization'!G$3)*VLOOKUP($A6,'FL Ratio'!$A$2:$B$55,2,FALSE)</f>
        <v>0.6646884599337689</v>
      </c>
      <c r="H6" s="2">
        <f>('FL Characterization'!H$2-'FL Characterization'!H$3)*VLOOKUP($A6,'FL Ratio'!$A$2:$B$55,2,FALSE)</f>
        <v>0.66129054555816036</v>
      </c>
      <c r="I6" s="2">
        <f>('FL Characterization'!I$2-'FL Characterization'!I$3)*VLOOKUP($A6,'FL Ratio'!$A$2:$B$55,2,FALSE)</f>
        <v>0.62507388190098212</v>
      </c>
      <c r="J6" s="2">
        <f>('FL Characterization'!J$2-'FL Characterization'!J$3)*VLOOKUP($A6,'FL Ratio'!$A$2:$B$55,2,FALSE)</f>
        <v>0.56634234212020629</v>
      </c>
      <c r="K6" s="2">
        <f>('FL Characterization'!K$2-'FL Characterization'!K$3)*VLOOKUP($A6,'FL Ratio'!$A$2:$B$55,2,FALSE)</f>
        <v>0.83165767459386075</v>
      </c>
      <c r="L6" s="2">
        <f>('FL Characterization'!L$2-'FL Characterization'!L$3)*VLOOKUP($A6,'FL Ratio'!$A$2:$B$55,2,FALSE)</f>
        <v>0.81214719944189806</v>
      </c>
      <c r="M6" s="2">
        <f>('FL Characterization'!M$2-'FL Characterization'!M$3)*VLOOKUP($A6,'FL Ratio'!$A$2:$B$55,2,FALSE)</f>
        <v>0.74784200564579617</v>
      </c>
      <c r="N6" s="2">
        <f>('FL Characterization'!N$2-'FL Characterization'!N$3)*VLOOKUP($A6,'FL Ratio'!$A$2:$B$55,2,FALSE)</f>
        <v>0.72967055050667196</v>
      </c>
      <c r="O6" s="2">
        <f>('FL Characterization'!O$2-'FL Characterization'!O$3)*VLOOKUP($A6,'FL Ratio'!$A$2:$B$55,2,FALSE)</f>
        <v>0.73266957928166565</v>
      </c>
      <c r="P6" s="2">
        <f>('FL Characterization'!P$2-'FL Characterization'!P$3)*VLOOKUP($A6,'FL Ratio'!$A$2:$B$55,2,FALSE)</f>
        <v>0.69795847373320574</v>
      </c>
      <c r="Q6" s="2">
        <f>('FL Characterization'!Q$2-'FL Characterization'!Q$3)*VLOOKUP($A6,'FL Ratio'!$A$2:$B$55,2,FALSE)</f>
        <v>0.6397829563048022</v>
      </c>
      <c r="R6" s="2">
        <f>('FL Characterization'!R$2-'FL Characterization'!R$3)*VLOOKUP($A6,'FL Ratio'!$A$2:$B$55,2,FALSE)</f>
        <v>0.57499157871266471</v>
      </c>
      <c r="S6" s="2">
        <f>('FL Characterization'!S$2-'FL Characterization'!S$3)*VLOOKUP($A6,'FL Ratio'!$A$2:$B$55,2,FALSE)</f>
        <v>0.55436502970847645</v>
      </c>
      <c r="T6" s="2">
        <f>('FL Characterization'!T$2-'FL Characterization'!T$3)*VLOOKUP($A6,'FL Ratio'!$A$2:$B$55,2,FALSE)</f>
        <v>0.34847156428400211</v>
      </c>
      <c r="U6" s="2">
        <f>('FL Characterization'!U$2-'FL Characterization'!U$3)*VLOOKUP($A6,'FL Ratio'!$A$2:$B$55,2,FALSE)</f>
        <v>0.3726585366121975</v>
      </c>
      <c r="V6" s="2">
        <f>('FL Characterization'!V$2-'FL Characterization'!V$3)*VLOOKUP($A6,'FL Ratio'!$A$2:$B$55,2,FALSE)</f>
        <v>0.40743545156951305</v>
      </c>
      <c r="W6" s="2">
        <f>('FL Characterization'!W$2-'FL Characterization'!W$3)*VLOOKUP($A6,'FL Ratio'!$A$2:$B$55,2,FALSE)</f>
        <v>0.41715778444106655</v>
      </c>
      <c r="X6" s="2">
        <f>('FL Characterization'!X$2-'FL Characterization'!X$3)*VLOOKUP($A6,'FL Ratio'!$A$2:$B$55,2,FALSE)</f>
        <v>0.43506734499392835</v>
      </c>
      <c r="Y6" s="2">
        <f>('FL Characterization'!Y$2-'FL Characterization'!Y$3)*VLOOKUP($A6,'FL Ratio'!$A$2:$B$55,2,FALSE)</f>
        <v>0.4802340882554762</v>
      </c>
    </row>
    <row r="7" spans="1:25" x14ac:dyDescent="0.3">
      <c r="A7">
        <v>6</v>
      </c>
      <c r="B7" s="2">
        <f>('FL Characterization'!B$2-'FL Characterization'!B$3)*VLOOKUP($A7,'FL Ratio'!$A$2:$B$55,2,FALSE)</f>
        <v>1.7925677142785588</v>
      </c>
      <c r="C7" s="2">
        <f>('FL Characterization'!C$2-'FL Characterization'!C$3)*VLOOKUP($A7,'FL Ratio'!$A$2:$B$55,2,FALSE)</f>
        <v>1.8970569389514231</v>
      </c>
      <c r="D7" s="2">
        <f>('FL Characterization'!D$2-'FL Characterization'!D$3)*VLOOKUP($A7,'FL Ratio'!$A$2:$B$55,2,FALSE)</f>
        <v>2.0032473592273585</v>
      </c>
      <c r="E7" s="2">
        <f>('FL Characterization'!E$2-'FL Characterization'!E$3)*VLOOKUP($A7,'FL Ratio'!$A$2:$B$55,2,FALSE)</f>
        <v>2.0943060922970269</v>
      </c>
      <c r="F7" s="2">
        <f>('FL Characterization'!F$2-'FL Characterization'!F$3)*VLOOKUP($A7,'FL Ratio'!$A$2:$B$55,2,FALSE)</f>
        <v>2.1180780624346838</v>
      </c>
      <c r="G7" s="2">
        <f>('FL Characterization'!G$2-'FL Characterization'!G$3)*VLOOKUP($A7,'FL Ratio'!$A$2:$B$55,2,FALSE)</f>
        <v>2.2156281997792302</v>
      </c>
      <c r="H7" s="2">
        <f>('FL Characterization'!H$2-'FL Characterization'!H$3)*VLOOKUP($A7,'FL Ratio'!$A$2:$B$55,2,FALSE)</f>
        <v>2.2043018185272016</v>
      </c>
      <c r="I7" s="2">
        <f>('FL Characterization'!I$2-'FL Characterization'!I$3)*VLOOKUP($A7,'FL Ratio'!$A$2:$B$55,2,FALSE)</f>
        <v>2.0835796063366074</v>
      </c>
      <c r="J7" s="2">
        <f>('FL Characterization'!J$2-'FL Characterization'!J$3)*VLOOKUP($A7,'FL Ratio'!$A$2:$B$55,2,FALSE)</f>
        <v>1.8878078070673547</v>
      </c>
      <c r="K7" s="2">
        <f>('FL Characterization'!K$2-'FL Characterization'!K$3)*VLOOKUP($A7,'FL Ratio'!$A$2:$B$55,2,FALSE)</f>
        <v>2.7721922486462027</v>
      </c>
      <c r="L7" s="2">
        <f>('FL Characterization'!L$2-'FL Characterization'!L$3)*VLOOKUP($A7,'FL Ratio'!$A$2:$B$55,2,FALSE)</f>
        <v>2.707157331472994</v>
      </c>
      <c r="M7" s="2">
        <f>('FL Characterization'!M$2-'FL Characterization'!M$3)*VLOOKUP($A7,'FL Ratio'!$A$2:$B$55,2,FALSE)</f>
        <v>2.4928066854859874</v>
      </c>
      <c r="N7" s="2">
        <f>('FL Characterization'!N$2-'FL Characterization'!N$3)*VLOOKUP($A7,'FL Ratio'!$A$2:$B$55,2,FALSE)</f>
        <v>2.4322351683555734</v>
      </c>
      <c r="O7" s="2">
        <f>('FL Characterization'!O$2-'FL Characterization'!O$3)*VLOOKUP($A7,'FL Ratio'!$A$2:$B$55,2,FALSE)</f>
        <v>2.442231930938886</v>
      </c>
      <c r="P7" s="2">
        <f>('FL Characterization'!P$2-'FL Characterization'!P$3)*VLOOKUP($A7,'FL Ratio'!$A$2:$B$55,2,FALSE)</f>
        <v>2.3265282457773528</v>
      </c>
      <c r="Q7" s="2">
        <f>('FL Characterization'!Q$2-'FL Characterization'!Q$3)*VLOOKUP($A7,'FL Ratio'!$A$2:$B$55,2,FALSE)</f>
        <v>2.132609854349341</v>
      </c>
      <c r="R7" s="2">
        <f>('FL Characterization'!R$2-'FL Characterization'!R$3)*VLOOKUP($A7,'FL Ratio'!$A$2:$B$55,2,FALSE)</f>
        <v>1.9166385957088827</v>
      </c>
      <c r="S7" s="2">
        <f>('FL Characterization'!S$2-'FL Characterization'!S$3)*VLOOKUP($A7,'FL Ratio'!$A$2:$B$55,2,FALSE)</f>
        <v>1.8478834323615887</v>
      </c>
      <c r="T7" s="2">
        <f>('FL Characterization'!T$2-'FL Characterization'!T$3)*VLOOKUP($A7,'FL Ratio'!$A$2:$B$55,2,FALSE)</f>
        <v>1.1615718809466737</v>
      </c>
      <c r="U7" s="2">
        <f>('FL Characterization'!U$2-'FL Characterization'!U$3)*VLOOKUP($A7,'FL Ratio'!$A$2:$B$55,2,FALSE)</f>
        <v>1.2421951220406586</v>
      </c>
      <c r="V7" s="2">
        <f>('FL Characterization'!V$2-'FL Characterization'!V$3)*VLOOKUP($A7,'FL Ratio'!$A$2:$B$55,2,FALSE)</f>
        <v>1.358118171898377</v>
      </c>
      <c r="W7" s="2">
        <f>('FL Characterization'!W$2-'FL Characterization'!W$3)*VLOOKUP($A7,'FL Ratio'!$A$2:$B$55,2,FALSE)</f>
        <v>1.3905259481368888</v>
      </c>
      <c r="X7" s="2">
        <f>('FL Characterization'!X$2-'FL Characterization'!X$3)*VLOOKUP($A7,'FL Ratio'!$A$2:$B$55,2,FALSE)</f>
        <v>1.4502244833130948</v>
      </c>
      <c r="Y7" s="2">
        <f>('FL Characterization'!Y$2-'FL Characterization'!Y$3)*VLOOKUP($A7,'FL Ratio'!$A$2:$B$55,2,FALSE)</f>
        <v>1.600780294184921</v>
      </c>
    </row>
    <row r="8" spans="1:25" x14ac:dyDescent="0.3">
      <c r="A8">
        <v>7</v>
      </c>
      <c r="B8" s="2">
        <f>('FL Characterization'!B$2-'FL Characterization'!B$3)*VLOOKUP($A8,'FL Ratio'!$A$2:$B$55,2,FALSE)</f>
        <v>1.7925677142785588</v>
      </c>
      <c r="C8" s="2">
        <f>('FL Characterization'!C$2-'FL Characterization'!C$3)*VLOOKUP($A8,'FL Ratio'!$A$2:$B$55,2,FALSE)</f>
        <v>1.8970569389514231</v>
      </c>
      <c r="D8" s="2">
        <f>('FL Characterization'!D$2-'FL Characterization'!D$3)*VLOOKUP($A8,'FL Ratio'!$A$2:$B$55,2,FALSE)</f>
        <v>2.0032473592273585</v>
      </c>
      <c r="E8" s="2">
        <f>('FL Characterization'!E$2-'FL Characterization'!E$3)*VLOOKUP($A8,'FL Ratio'!$A$2:$B$55,2,FALSE)</f>
        <v>2.0943060922970269</v>
      </c>
      <c r="F8" s="2">
        <f>('FL Characterization'!F$2-'FL Characterization'!F$3)*VLOOKUP($A8,'FL Ratio'!$A$2:$B$55,2,FALSE)</f>
        <v>2.1180780624346838</v>
      </c>
      <c r="G8" s="2">
        <f>('FL Characterization'!G$2-'FL Characterization'!G$3)*VLOOKUP($A8,'FL Ratio'!$A$2:$B$55,2,FALSE)</f>
        <v>2.2156281997792302</v>
      </c>
      <c r="H8" s="2">
        <f>('FL Characterization'!H$2-'FL Characterization'!H$3)*VLOOKUP($A8,'FL Ratio'!$A$2:$B$55,2,FALSE)</f>
        <v>2.2043018185272016</v>
      </c>
      <c r="I8" s="2">
        <f>('FL Characterization'!I$2-'FL Characterization'!I$3)*VLOOKUP($A8,'FL Ratio'!$A$2:$B$55,2,FALSE)</f>
        <v>2.0835796063366074</v>
      </c>
      <c r="J8" s="2">
        <f>('FL Characterization'!J$2-'FL Characterization'!J$3)*VLOOKUP($A8,'FL Ratio'!$A$2:$B$55,2,FALSE)</f>
        <v>1.8878078070673547</v>
      </c>
      <c r="K8" s="2">
        <f>('FL Characterization'!K$2-'FL Characterization'!K$3)*VLOOKUP($A8,'FL Ratio'!$A$2:$B$55,2,FALSE)</f>
        <v>2.7721922486462027</v>
      </c>
      <c r="L8" s="2">
        <f>('FL Characterization'!L$2-'FL Characterization'!L$3)*VLOOKUP($A8,'FL Ratio'!$A$2:$B$55,2,FALSE)</f>
        <v>2.707157331472994</v>
      </c>
      <c r="M8" s="2">
        <f>('FL Characterization'!M$2-'FL Characterization'!M$3)*VLOOKUP($A8,'FL Ratio'!$A$2:$B$55,2,FALSE)</f>
        <v>2.4928066854859874</v>
      </c>
      <c r="N8" s="2">
        <f>('FL Characterization'!N$2-'FL Characterization'!N$3)*VLOOKUP($A8,'FL Ratio'!$A$2:$B$55,2,FALSE)</f>
        <v>2.4322351683555734</v>
      </c>
      <c r="O8" s="2">
        <f>('FL Characterization'!O$2-'FL Characterization'!O$3)*VLOOKUP($A8,'FL Ratio'!$A$2:$B$55,2,FALSE)</f>
        <v>2.442231930938886</v>
      </c>
      <c r="P8" s="2">
        <f>('FL Characterization'!P$2-'FL Characterization'!P$3)*VLOOKUP($A8,'FL Ratio'!$A$2:$B$55,2,FALSE)</f>
        <v>2.3265282457773528</v>
      </c>
      <c r="Q8" s="2">
        <f>('FL Characterization'!Q$2-'FL Characterization'!Q$3)*VLOOKUP($A8,'FL Ratio'!$A$2:$B$55,2,FALSE)</f>
        <v>2.132609854349341</v>
      </c>
      <c r="R8" s="2">
        <f>('FL Characterization'!R$2-'FL Characterization'!R$3)*VLOOKUP($A8,'FL Ratio'!$A$2:$B$55,2,FALSE)</f>
        <v>1.9166385957088827</v>
      </c>
      <c r="S8" s="2">
        <f>('FL Characterization'!S$2-'FL Characterization'!S$3)*VLOOKUP($A8,'FL Ratio'!$A$2:$B$55,2,FALSE)</f>
        <v>1.8478834323615887</v>
      </c>
      <c r="T8" s="2">
        <f>('FL Characterization'!T$2-'FL Characterization'!T$3)*VLOOKUP($A8,'FL Ratio'!$A$2:$B$55,2,FALSE)</f>
        <v>1.1615718809466737</v>
      </c>
      <c r="U8" s="2">
        <f>('FL Characterization'!U$2-'FL Characterization'!U$3)*VLOOKUP($A8,'FL Ratio'!$A$2:$B$55,2,FALSE)</f>
        <v>1.2421951220406586</v>
      </c>
      <c r="V8" s="2">
        <f>('FL Characterization'!V$2-'FL Characterization'!V$3)*VLOOKUP($A8,'FL Ratio'!$A$2:$B$55,2,FALSE)</f>
        <v>1.358118171898377</v>
      </c>
      <c r="W8" s="2">
        <f>('FL Characterization'!W$2-'FL Characterization'!W$3)*VLOOKUP($A8,'FL Ratio'!$A$2:$B$55,2,FALSE)</f>
        <v>1.3905259481368888</v>
      </c>
      <c r="X8" s="2">
        <f>('FL Characterization'!X$2-'FL Characterization'!X$3)*VLOOKUP($A8,'FL Ratio'!$A$2:$B$55,2,FALSE)</f>
        <v>1.4502244833130948</v>
      </c>
      <c r="Y8" s="2">
        <f>('FL Characterization'!Y$2-'FL Characterization'!Y$3)*VLOOKUP($A8,'FL Ratio'!$A$2:$B$55,2,FALSE)</f>
        <v>1.600780294184921</v>
      </c>
    </row>
    <row r="9" spans="1:25" x14ac:dyDescent="0.3">
      <c r="A9">
        <v>8</v>
      </c>
      <c r="B9" s="2">
        <f>('FL Characterization'!B$2-'FL Characterization'!B$3)*VLOOKUP($A9,'FL Ratio'!$A$2:$B$55,2,FALSE)</f>
        <v>0.53777031428356759</v>
      </c>
      <c r="C9" s="2">
        <f>('FL Characterization'!C$2-'FL Characterization'!C$3)*VLOOKUP($A9,'FL Ratio'!$A$2:$B$55,2,FALSE)</f>
        <v>0.56911708168542685</v>
      </c>
      <c r="D9" s="2">
        <f>('FL Characterization'!D$2-'FL Characterization'!D$3)*VLOOKUP($A9,'FL Ratio'!$A$2:$B$55,2,FALSE)</f>
        <v>0.60097420776820742</v>
      </c>
      <c r="E9" s="2">
        <f>('FL Characterization'!E$2-'FL Characterization'!E$3)*VLOOKUP($A9,'FL Ratio'!$A$2:$B$55,2,FALSE)</f>
        <v>0.62829182768910785</v>
      </c>
      <c r="F9" s="2">
        <f>('FL Characterization'!F$2-'FL Characterization'!F$3)*VLOOKUP($A9,'FL Ratio'!$A$2:$B$55,2,FALSE)</f>
        <v>0.63542341873040498</v>
      </c>
      <c r="G9" s="2">
        <f>('FL Characterization'!G$2-'FL Characterization'!G$3)*VLOOKUP($A9,'FL Ratio'!$A$2:$B$55,2,FALSE)</f>
        <v>0.6646884599337689</v>
      </c>
      <c r="H9" s="2">
        <f>('FL Characterization'!H$2-'FL Characterization'!H$3)*VLOOKUP($A9,'FL Ratio'!$A$2:$B$55,2,FALSE)</f>
        <v>0.66129054555816036</v>
      </c>
      <c r="I9" s="2">
        <f>('FL Characterization'!I$2-'FL Characterization'!I$3)*VLOOKUP($A9,'FL Ratio'!$A$2:$B$55,2,FALSE)</f>
        <v>0.62507388190098212</v>
      </c>
      <c r="J9" s="2">
        <f>('FL Characterization'!J$2-'FL Characterization'!J$3)*VLOOKUP($A9,'FL Ratio'!$A$2:$B$55,2,FALSE)</f>
        <v>0.56634234212020629</v>
      </c>
      <c r="K9" s="2">
        <f>('FL Characterization'!K$2-'FL Characterization'!K$3)*VLOOKUP($A9,'FL Ratio'!$A$2:$B$55,2,FALSE)</f>
        <v>0.83165767459386075</v>
      </c>
      <c r="L9" s="2">
        <f>('FL Characterization'!L$2-'FL Characterization'!L$3)*VLOOKUP($A9,'FL Ratio'!$A$2:$B$55,2,FALSE)</f>
        <v>0.81214719944189806</v>
      </c>
      <c r="M9" s="2">
        <f>('FL Characterization'!M$2-'FL Characterization'!M$3)*VLOOKUP($A9,'FL Ratio'!$A$2:$B$55,2,FALSE)</f>
        <v>0.74784200564579617</v>
      </c>
      <c r="N9" s="2">
        <f>('FL Characterization'!N$2-'FL Characterization'!N$3)*VLOOKUP($A9,'FL Ratio'!$A$2:$B$55,2,FALSE)</f>
        <v>0.72967055050667196</v>
      </c>
      <c r="O9" s="2">
        <f>('FL Characterization'!O$2-'FL Characterization'!O$3)*VLOOKUP($A9,'FL Ratio'!$A$2:$B$55,2,FALSE)</f>
        <v>0.73266957928166565</v>
      </c>
      <c r="P9" s="2">
        <f>('FL Characterization'!P$2-'FL Characterization'!P$3)*VLOOKUP($A9,'FL Ratio'!$A$2:$B$55,2,FALSE)</f>
        <v>0.69795847373320574</v>
      </c>
      <c r="Q9" s="2">
        <f>('FL Characterization'!Q$2-'FL Characterization'!Q$3)*VLOOKUP($A9,'FL Ratio'!$A$2:$B$55,2,FALSE)</f>
        <v>0.6397829563048022</v>
      </c>
      <c r="R9" s="2">
        <f>('FL Characterization'!R$2-'FL Characterization'!R$3)*VLOOKUP($A9,'FL Ratio'!$A$2:$B$55,2,FALSE)</f>
        <v>0.57499157871266471</v>
      </c>
      <c r="S9" s="2">
        <f>('FL Characterization'!S$2-'FL Characterization'!S$3)*VLOOKUP($A9,'FL Ratio'!$A$2:$B$55,2,FALSE)</f>
        <v>0.55436502970847645</v>
      </c>
      <c r="T9" s="2">
        <f>('FL Characterization'!T$2-'FL Characterization'!T$3)*VLOOKUP($A9,'FL Ratio'!$A$2:$B$55,2,FALSE)</f>
        <v>0.34847156428400211</v>
      </c>
      <c r="U9" s="2">
        <f>('FL Characterization'!U$2-'FL Characterization'!U$3)*VLOOKUP($A9,'FL Ratio'!$A$2:$B$55,2,FALSE)</f>
        <v>0.3726585366121975</v>
      </c>
      <c r="V9" s="2">
        <f>('FL Characterization'!V$2-'FL Characterization'!V$3)*VLOOKUP($A9,'FL Ratio'!$A$2:$B$55,2,FALSE)</f>
        <v>0.40743545156951305</v>
      </c>
      <c r="W9" s="2">
        <f>('FL Characterization'!W$2-'FL Characterization'!W$3)*VLOOKUP($A9,'FL Ratio'!$A$2:$B$55,2,FALSE)</f>
        <v>0.41715778444106655</v>
      </c>
      <c r="X9" s="2">
        <f>('FL Characterization'!X$2-'FL Characterization'!X$3)*VLOOKUP($A9,'FL Ratio'!$A$2:$B$55,2,FALSE)</f>
        <v>0.43506734499392835</v>
      </c>
      <c r="Y9" s="2">
        <f>('FL Characterization'!Y$2-'FL Characterization'!Y$3)*VLOOKUP($A9,'FL Ratio'!$A$2:$B$55,2,FALSE)</f>
        <v>0.4802340882554762</v>
      </c>
    </row>
    <row r="10" spans="1:25" x14ac:dyDescent="0.3">
      <c r="A10">
        <v>9</v>
      </c>
      <c r="B10" s="2">
        <f>('FL Characterization'!B$2-'FL Characterization'!B$3)*VLOOKUP($A10,'FL Ratio'!$A$2:$B$55,2,FALSE)</f>
        <v>0.53777031428356759</v>
      </c>
      <c r="C10" s="2">
        <f>('FL Characterization'!C$2-'FL Characterization'!C$3)*VLOOKUP($A10,'FL Ratio'!$A$2:$B$55,2,FALSE)</f>
        <v>0.56911708168542685</v>
      </c>
      <c r="D10" s="2">
        <f>('FL Characterization'!D$2-'FL Characterization'!D$3)*VLOOKUP($A10,'FL Ratio'!$A$2:$B$55,2,FALSE)</f>
        <v>0.60097420776820742</v>
      </c>
      <c r="E10" s="2">
        <f>('FL Characterization'!E$2-'FL Characterization'!E$3)*VLOOKUP($A10,'FL Ratio'!$A$2:$B$55,2,FALSE)</f>
        <v>0.62829182768910785</v>
      </c>
      <c r="F10" s="2">
        <f>('FL Characterization'!F$2-'FL Characterization'!F$3)*VLOOKUP($A10,'FL Ratio'!$A$2:$B$55,2,FALSE)</f>
        <v>0.63542341873040498</v>
      </c>
      <c r="G10" s="2">
        <f>('FL Characterization'!G$2-'FL Characterization'!G$3)*VLOOKUP($A10,'FL Ratio'!$A$2:$B$55,2,FALSE)</f>
        <v>0.6646884599337689</v>
      </c>
      <c r="H10" s="2">
        <f>('FL Characterization'!H$2-'FL Characterization'!H$3)*VLOOKUP($A10,'FL Ratio'!$A$2:$B$55,2,FALSE)</f>
        <v>0.66129054555816036</v>
      </c>
      <c r="I10" s="2">
        <f>('FL Characterization'!I$2-'FL Characterization'!I$3)*VLOOKUP($A10,'FL Ratio'!$A$2:$B$55,2,FALSE)</f>
        <v>0.62507388190098212</v>
      </c>
      <c r="J10" s="2">
        <f>('FL Characterization'!J$2-'FL Characterization'!J$3)*VLOOKUP($A10,'FL Ratio'!$A$2:$B$55,2,FALSE)</f>
        <v>0.56634234212020629</v>
      </c>
      <c r="K10" s="2">
        <f>('FL Characterization'!K$2-'FL Characterization'!K$3)*VLOOKUP($A10,'FL Ratio'!$A$2:$B$55,2,FALSE)</f>
        <v>0.83165767459386075</v>
      </c>
      <c r="L10" s="2">
        <f>('FL Characterization'!L$2-'FL Characterization'!L$3)*VLOOKUP($A10,'FL Ratio'!$A$2:$B$55,2,FALSE)</f>
        <v>0.81214719944189806</v>
      </c>
      <c r="M10" s="2">
        <f>('FL Characterization'!M$2-'FL Characterization'!M$3)*VLOOKUP($A10,'FL Ratio'!$A$2:$B$55,2,FALSE)</f>
        <v>0.74784200564579617</v>
      </c>
      <c r="N10" s="2">
        <f>('FL Characterization'!N$2-'FL Characterization'!N$3)*VLOOKUP($A10,'FL Ratio'!$A$2:$B$55,2,FALSE)</f>
        <v>0.72967055050667196</v>
      </c>
      <c r="O10" s="2">
        <f>('FL Characterization'!O$2-'FL Characterization'!O$3)*VLOOKUP($A10,'FL Ratio'!$A$2:$B$55,2,FALSE)</f>
        <v>0.73266957928166565</v>
      </c>
      <c r="P10" s="2">
        <f>('FL Characterization'!P$2-'FL Characterization'!P$3)*VLOOKUP($A10,'FL Ratio'!$A$2:$B$55,2,FALSE)</f>
        <v>0.69795847373320574</v>
      </c>
      <c r="Q10" s="2">
        <f>('FL Characterization'!Q$2-'FL Characterization'!Q$3)*VLOOKUP($A10,'FL Ratio'!$A$2:$B$55,2,FALSE)</f>
        <v>0.6397829563048022</v>
      </c>
      <c r="R10" s="2">
        <f>('FL Characterization'!R$2-'FL Characterization'!R$3)*VLOOKUP($A10,'FL Ratio'!$A$2:$B$55,2,FALSE)</f>
        <v>0.57499157871266471</v>
      </c>
      <c r="S10" s="2">
        <f>('FL Characterization'!S$2-'FL Characterization'!S$3)*VLOOKUP($A10,'FL Ratio'!$A$2:$B$55,2,FALSE)</f>
        <v>0.55436502970847645</v>
      </c>
      <c r="T10" s="2">
        <f>('FL Characterization'!T$2-'FL Characterization'!T$3)*VLOOKUP($A10,'FL Ratio'!$A$2:$B$55,2,FALSE)</f>
        <v>0.34847156428400211</v>
      </c>
      <c r="U10" s="2">
        <f>('FL Characterization'!U$2-'FL Characterization'!U$3)*VLOOKUP($A10,'FL Ratio'!$A$2:$B$55,2,FALSE)</f>
        <v>0.3726585366121975</v>
      </c>
      <c r="V10" s="2">
        <f>('FL Characterization'!V$2-'FL Characterization'!V$3)*VLOOKUP($A10,'FL Ratio'!$A$2:$B$55,2,FALSE)</f>
        <v>0.40743545156951305</v>
      </c>
      <c r="W10" s="2">
        <f>('FL Characterization'!W$2-'FL Characterization'!W$3)*VLOOKUP($A10,'FL Ratio'!$A$2:$B$55,2,FALSE)</f>
        <v>0.41715778444106655</v>
      </c>
      <c r="X10" s="2">
        <f>('FL Characterization'!X$2-'FL Characterization'!X$3)*VLOOKUP($A10,'FL Ratio'!$A$2:$B$55,2,FALSE)</f>
        <v>0.43506734499392835</v>
      </c>
      <c r="Y10" s="2">
        <f>('FL Characterization'!Y$2-'FL Characterization'!Y$3)*VLOOKUP($A10,'FL Ratio'!$A$2:$B$55,2,FALSE)</f>
        <v>0.4802340882554762</v>
      </c>
    </row>
    <row r="11" spans="1:25" x14ac:dyDescent="0.3">
      <c r="A11">
        <v>10</v>
      </c>
      <c r="B11" s="2">
        <f>('FL Characterization'!B$2-'FL Characterization'!B$3)*VLOOKUP($A11,'FL Ratio'!$A$2:$B$55,2,FALSE)</f>
        <v>0.40332773571267566</v>
      </c>
      <c r="C11" s="2">
        <f>('FL Characterization'!C$2-'FL Characterization'!C$3)*VLOOKUP($A11,'FL Ratio'!$A$2:$B$55,2,FALSE)</f>
        <v>0.42683781126407011</v>
      </c>
      <c r="D11" s="2">
        <f>('FL Characterization'!D$2-'FL Characterization'!D$3)*VLOOKUP($A11,'FL Ratio'!$A$2:$B$55,2,FALSE)</f>
        <v>0.45073065582615562</v>
      </c>
      <c r="E11" s="2">
        <f>('FL Characterization'!E$2-'FL Characterization'!E$3)*VLOOKUP($A11,'FL Ratio'!$A$2:$B$55,2,FALSE)</f>
        <v>0.47121887076683094</v>
      </c>
      <c r="F11" s="2">
        <f>('FL Characterization'!F$2-'FL Characterization'!F$3)*VLOOKUP($A11,'FL Ratio'!$A$2:$B$55,2,FALSE)</f>
        <v>0.47656756404780376</v>
      </c>
      <c r="G11" s="2">
        <f>('FL Characterization'!G$2-'FL Characterization'!G$3)*VLOOKUP($A11,'FL Ratio'!$A$2:$B$55,2,FALSE)</f>
        <v>0.49851634495032671</v>
      </c>
      <c r="H11" s="2">
        <f>('FL Characterization'!H$2-'FL Characterization'!H$3)*VLOOKUP($A11,'FL Ratio'!$A$2:$B$55,2,FALSE)</f>
        <v>0.49596790916862027</v>
      </c>
      <c r="I11" s="2">
        <f>('FL Characterization'!I$2-'FL Characterization'!I$3)*VLOOKUP($A11,'FL Ratio'!$A$2:$B$55,2,FALSE)</f>
        <v>0.46880541142573656</v>
      </c>
      <c r="J11" s="2">
        <f>('FL Characterization'!J$2-'FL Characterization'!J$3)*VLOOKUP($A11,'FL Ratio'!$A$2:$B$55,2,FALSE)</f>
        <v>0.42475675659015477</v>
      </c>
      <c r="K11" s="2">
        <f>('FL Characterization'!K$2-'FL Characterization'!K$3)*VLOOKUP($A11,'FL Ratio'!$A$2:$B$55,2,FALSE)</f>
        <v>0.62374325594539548</v>
      </c>
      <c r="L11" s="2">
        <f>('FL Characterization'!L$2-'FL Characterization'!L$3)*VLOOKUP($A11,'FL Ratio'!$A$2:$B$55,2,FALSE)</f>
        <v>0.60911039958142355</v>
      </c>
      <c r="M11" s="2">
        <f>('FL Characterization'!M$2-'FL Characterization'!M$3)*VLOOKUP($A11,'FL Ratio'!$A$2:$B$55,2,FALSE)</f>
        <v>0.56088150423434713</v>
      </c>
      <c r="N11" s="2">
        <f>('FL Characterization'!N$2-'FL Characterization'!N$3)*VLOOKUP($A11,'FL Ratio'!$A$2:$B$55,2,FALSE)</f>
        <v>0.54725291288000399</v>
      </c>
      <c r="O11" s="2">
        <f>('FL Characterization'!O$2-'FL Characterization'!O$3)*VLOOKUP($A11,'FL Ratio'!$A$2:$B$55,2,FALSE)</f>
        <v>0.54950218446124921</v>
      </c>
      <c r="P11" s="2">
        <f>('FL Characterization'!P$2-'FL Characterization'!P$3)*VLOOKUP($A11,'FL Ratio'!$A$2:$B$55,2,FALSE)</f>
        <v>0.52346885529990439</v>
      </c>
      <c r="Q11" s="2">
        <f>('FL Characterization'!Q$2-'FL Characterization'!Q$3)*VLOOKUP($A11,'FL Ratio'!$A$2:$B$55,2,FALSE)</f>
        <v>0.47983721722860168</v>
      </c>
      <c r="R11" s="2">
        <f>('FL Characterization'!R$2-'FL Characterization'!R$3)*VLOOKUP($A11,'FL Ratio'!$A$2:$B$55,2,FALSE)</f>
        <v>0.43124368403449853</v>
      </c>
      <c r="S11" s="2">
        <f>('FL Characterization'!S$2-'FL Characterization'!S$3)*VLOOKUP($A11,'FL Ratio'!$A$2:$B$55,2,FALSE)</f>
        <v>0.41577377228135737</v>
      </c>
      <c r="T11" s="2">
        <f>('FL Characterization'!T$2-'FL Characterization'!T$3)*VLOOKUP($A11,'FL Ratio'!$A$2:$B$55,2,FALSE)</f>
        <v>0.26135367321300157</v>
      </c>
      <c r="U11" s="2">
        <f>('FL Characterization'!U$2-'FL Characterization'!U$3)*VLOOKUP($A11,'FL Ratio'!$A$2:$B$55,2,FALSE)</f>
        <v>0.27949390245914812</v>
      </c>
      <c r="V11" s="2">
        <f>('FL Characterization'!V$2-'FL Characterization'!V$3)*VLOOKUP($A11,'FL Ratio'!$A$2:$B$55,2,FALSE)</f>
        <v>0.30557658867713478</v>
      </c>
      <c r="W11" s="2">
        <f>('FL Characterization'!W$2-'FL Characterization'!W$3)*VLOOKUP($A11,'FL Ratio'!$A$2:$B$55,2,FALSE)</f>
        <v>0.31286833833079991</v>
      </c>
      <c r="X11" s="2">
        <f>('FL Characterization'!X$2-'FL Characterization'!X$3)*VLOOKUP($A11,'FL Ratio'!$A$2:$B$55,2,FALSE)</f>
        <v>0.32630050874544625</v>
      </c>
      <c r="Y11" s="2">
        <f>('FL Characterization'!Y$2-'FL Characterization'!Y$3)*VLOOKUP($A11,'FL Ratio'!$A$2:$B$55,2,FALSE)</f>
        <v>0.36017556619160718</v>
      </c>
    </row>
    <row r="12" spans="1:25" x14ac:dyDescent="0.3">
      <c r="A12">
        <v>11</v>
      </c>
      <c r="B12" s="2">
        <f>('FL Characterization'!B$2-'FL Characterization'!B$3)*VLOOKUP($A12,'FL Ratio'!$A$2:$B$55,2,FALSE)</f>
        <v>0.53777031428356759</v>
      </c>
      <c r="C12" s="2">
        <f>('FL Characterization'!C$2-'FL Characterization'!C$3)*VLOOKUP($A12,'FL Ratio'!$A$2:$B$55,2,FALSE)</f>
        <v>0.56911708168542685</v>
      </c>
      <c r="D12" s="2">
        <f>('FL Characterization'!D$2-'FL Characterization'!D$3)*VLOOKUP($A12,'FL Ratio'!$A$2:$B$55,2,FALSE)</f>
        <v>0.60097420776820742</v>
      </c>
      <c r="E12" s="2">
        <f>('FL Characterization'!E$2-'FL Characterization'!E$3)*VLOOKUP($A12,'FL Ratio'!$A$2:$B$55,2,FALSE)</f>
        <v>0.62829182768910785</v>
      </c>
      <c r="F12" s="2">
        <f>('FL Characterization'!F$2-'FL Characterization'!F$3)*VLOOKUP($A12,'FL Ratio'!$A$2:$B$55,2,FALSE)</f>
        <v>0.63542341873040498</v>
      </c>
      <c r="G12" s="2">
        <f>('FL Characterization'!G$2-'FL Characterization'!G$3)*VLOOKUP($A12,'FL Ratio'!$A$2:$B$55,2,FALSE)</f>
        <v>0.6646884599337689</v>
      </c>
      <c r="H12" s="2">
        <f>('FL Characterization'!H$2-'FL Characterization'!H$3)*VLOOKUP($A12,'FL Ratio'!$A$2:$B$55,2,FALSE)</f>
        <v>0.66129054555816036</v>
      </c>
      <c r="I12" s="2">
        <f>('FL Characterization'!I$2-'FL Characterization'!I$3)*VLOOKUP($A12,'FL Ratio'!$A$2:$B$55,2,FALSE)</f>
        <v>0.62507388190098212</v>
      </c>
      <c r="J12" s="2">
        <f>('FL Characterization'!J$2-'FL Characterization'!J$3)*VLOOKUP($A12,'FL Ratio'!$A$2:$B$55,2,FALSE)</f>
        <v>0.56634234212020629</v>
      </c>
      <c r="K12" s="2">
        <f>('FL Characterization'!K$2-'FL Characterization'!K$3)*VLOOKUP($A12,'FL Ratio'!$A$2:$B$55,2,FALSE)</f>
        <v>0.83165767459386075</v>
      </c>
      <c r="L12" s="2">
        <f>('FL Characterization'!L$2-'FL Characterization'!L$3)*VLOOKUP($A12,'FL Ratio'!$A$2:$B$55,2,FALSE)</f>
        <v>0.81214719944189806</v>
      </c>
      <c r="M12" s="2">
        <f>('FL Characterization'!M$2-'FL Characterization'!M$3)*VLOOKUP($A12,'FL Ratio'!$A$2:$B$55,2,FALSE)</f>
        <v>0.74784200564579617</v>
      </c>
      <c r="N12" s="2">
        <f>('FL Characterization'!N$2-'FL Characterization'!N$3)*VLOOKUP($A12,'FL Ratio'!$A$2:$B$55,2,FALSE)</f>
        <v>0.72967055050667196</v>
      </c>
      <c r="O12" s="2">
        <f>('FL Characterization'!O$2-'FL Characterization'!O$3)*VLOOKUP($A12,'FL Ratio'!$A$2:$B$55,2,FALSE)</f>
        <v>0.73266957928166565</v>
      </c>
      <c r="P12" s="2">
        <f>('FL Characterization'!P$2-'FL Characterization'!P$3)*VLOOKUP($A12,'FL Ratio'!$A$2:$B$55,2,FALSE)</f>
        <v>0.69795847373320574</v>
      </c>
      <c r="Q12" s="2">
        <f>('FL Characterization'!Q$2-'FL Characterization'!Q$3)*VLOOKUP($A12,'FL Ratio'!$A$2:$B$55,2,FALSE)</f>
        <v>0.6397829563048022</v>
      </c>
      <c r="R12" s="2">
        <f>('FL Characterization'!R$2-'FL Characterization'!R$3)*VLOOKUP($A12,'FL Ratio'!$A$2:$B$55,2,FALSE)</f>
        <v>0.57499157871266471</v>
      </c>
      <c r="S12" s="2">
        <f>('FL Characterization'!S$2-'FL Characterization'!S$3)*VLOOKUP($A12,'FL Ratio'!$A$2:$B$55,2,FALSE)</f>
        <v>0.55436502970847645</v>
      </c>
      <c r="T12" s="2">
        <f>('FL Characterization'!T$2-'FL Characterization'!T$3)*VLOOKUP($A12,'FL Ratio'!$A$2:$B$55,2,FALSE)</f>
        <v>0.34847156428400211</v>
      </c>
      <c r="U12" s="2">
        <f>('FL Characterization'!U$2-'FL Characterization'!U$3)*VLOOKUP($A12,'FL Ratio'!$A$2:$B$55,2,FALSE)</f>
        <v>0.3726585366121975</v>
      </c>
      <c r="V12" s="2">
        <f>('FL Characterization'!V$2-'FL Characterization'!V$3)*VLOOKUP($A12,'FL Ratio'!$A$2:$B$55,2,FALSE)</f>
        <v>0.40743545156951305</v>
      </c>
      <c r="W12" s="2">
        <f>('FL Characterization'!W$2-'FL Characterization'!W$3)*VLOOKUP($A12,'FL Ratio'!$A$2:$B$55,2,FALSE)</f>
        <v>0.41715778444106655</v>
      </c>
      <c r="X12" s="2">
        <f>('FL Characterization'!X$2-'FL Characterization'!X$3)*VLOOKUP($A12,'FL Ratio'!$A$2:$B$55,2,FALSE)</f>
        <v>0.43506734499392835</v>
      </c>
      <c r="Y12" s="2">
        <f>('FL Characterization'!Y$2-'FL Characterization'!Y$3)*VLOOKUP($A12,'FL Ratio'!$A$2:$B$55,2,FALSE)</f>
        <v>0.4802340882554762</v>
      </c>
    </row>
    <row r="13" spans="1:25" x14ac:dyDescent="0.3">
      <c r="A13">
        <v>12</v>
      </c>
      <c r="B13" s="2">
        <f>('FL Characterization'!B$2-'FL Characterization'!B$3)*VLOOKUP($A13,'FL Ratio'!$A$2:$B$55,2,FALSE)</f>
        <v>0.53777031428356759</v>
      </c>
      <c r="C13" s="2">
        <f>('FL Characterization'!C$2-'FL Characterization'!C$3)*VLOOKUP($A13,'FL Ratio'!$A$2:$B$55,2,FALSE)</f>
        <v>0.56911708168542685</v>
      </c>
      <c r="D13" s="2">
        <f>('FL Characterization'!D$2-'FL Characterization'!D$3)*VLOOKUP($A13,'FL Ratio'!$A$2:$B$55,2,FALSE)</f>
        <v>0.60097420776820742</v>
      </c>
      <c r="E13" s="2">
        <f>('FL Characterization'!E$2-'FL Characterization'!E$3)*VLOOKUP($A13,'FL Ratio'!$A$2:$B$55,2,FALSE)</f>
        <v>0.62829182768910785</v>
      </c>
      <c r="F13" s="2">
        <f>('FL Characterization'!F$2-'FL Characterization'!F$3)*VLOOKUP($A13,'FL Ratio'!$A$2:$B$55,2,FALSE)</f>
        <v>0.63542341873040498</v>
      </c>
      <c r="G13" s="2">
        <f>('FL Characterization'!G$2-'FL Characterization'!G$3)*VLOOKUP($A13,'FL Ratio'!$A$2:$B$55,2,FALSE)</f>
        <v>0.6646884599337689</v>
      </c>
      <c r="H13" s="2">
        <f>('FL Characterization'!H$2-'FL Characterization'!H$3)*VLOOKUP($A13,'FL Ratio'!$A$2:$B$55,2,FALSE)</f>
        <v>0.66129054555816036</v>
      </c>
      <c r="I13" s="2">
        <f>('FL Characterization'!I$2-'FL Characterization'!I$3)*VLOOKUP($A13,'FL Ratio'!$A$2:$B$55,2,FALSE)</f>
        <v>0.62507388190098212</v>
      </c>
      <c r="J13" s="2">
        <f>('FL Characterization'!J$2-'FL Characterization'!J$3)*VLOOKUP($A13,'FL Ratio'!$A$2:$B$55,2,FALSE)</f>
        <v>0.56634234212020629</v>
      </c>
      <c r="K13" s="2">
        <f>('FL Characterization'!K$2-'FL Characterization'!K$3)*VLOOKUP($A13,'FL Ratio'!$A$2:$B$55,2,FALSE)</f>
        <v>0.83165767459386075</v>
      </c>
      <c r="L13" s="2">
        <f>('FL Characterization'!L$2-'FL Characterization'!L$3)*VLOOKUP($A13,'FL Ratio'!$A$2:$B$55,2,FALSE)</f>
        <v>0.81214719944189806</v>
      </c>
      <c r="M13" s="2">
        <f>('FL Characterization'!M$2-'FL Characterization'!M$3)*VLOOKUP($A13,'FL Ratio'!$A$2:$B$55,2,FALSE)</f>
        <v>0.74784200564579617</v>
      </c>
      <c r="N13" s="2">
        <f>('FL Characterization'!N$2-'FL Characterization'!N$3)*VLOOKUP($A13,'FL Ratio'!$A$2:$B$55,2,FALSE)</f>
        <v>0.72967055050667196</v>
      </c>
      <c r="O13" s="2">
        <f>('FL Characterization'!O$2-'FL Characterization'!O$3)*VLOOKUP($A13,'FL Ratio'!$A$2:$B$55,2,FALSE)</f>
        <v>0.73266957928166565</v>
      </c>
      <c r="P13" s="2">
        <f>('FL Characterization'!P$2-'FL Characterization'!P$3)*VLOOKUP($A13,'FL Ratio'!$A$2:$B$55,2,FALSE)</f>
        <v>0.69795847373320574</v>
      </c>
      <c r="Q13" s="2">
        <f>('FL Characterization'!Q$2-'FL Characterization'!Q$3)*VLOOKUP($A13,'FL Ratio'!$A$2:$B$55,2,FALSE)</f>
        <v>0.6397829563048022</v>
      </c>
      <c r="R13" s="2">
        <f>('FL Characterization'!R$2-'FL Characterization'!R$3)*VLOOKUP($A13,'FL Ratio'!$A$2:$B$55,2,FALSE)</f>
        <v>0.57499157871266471</v>
      </c>
      <c r="S13" s="2">
        <f>('FL Characterization'!S$2-'FL Characterization'!S$3)*VLOOKUP($A13,'FL Ratio'!$A$2:$B$55,2,FALSE)</f>
        <v>0.55436502970847645</v>
      </c>
      <c r="T13" s="2">
        <f>('FL Characterization'!T$2-'FL Characterization'!T$3)*VLOOKUP($A13,'FL Ratio'!$A$2:$B$55,2,FALSE)</f>
        <v>0.34847156428400211</v>
      </c>
      <c r="U13" s="2">
        <f>('FL Characterization'!U$2-'FL Characterization'!U$3)*VLOOKUP($A13,'FL Ratio'!$A$2:$B$55,2,FALSE)</f>
        <v>0.3726585366121975</v>
      </c>
      <c r="V13" s="2">
        <f>('FL Characterization'!V$2-'FL Characterization'!V$3)*VLOOKUP($A13,'FL Ratio'!$A$2:$B$55,2,FALSE)</f>
        <v>0.40743545156951305</v>
      </c>
      <c r="W13" s="2">
        <f>('FL Characterization'!W$2-'FL Characterization'!W$3)*VLOOKUP($A13,'FL Ratio'!$A$2:$B$55,2,FALSE)</f>
        <v>0.41715778444106655</v>
      </c>
      <c r="X13" s="2">
        <f>('FL Characterization'!X$2-'FL Characterization'!X$3)*VLOOKUP($A13,'FL Ratio'!$A$2:$B$55,2,FALSE)</f>
        <v>0.43506734499392835</v>
      </c>
      <c r="Y13" s="2">
        <f>('FL Characterization'!Y$2-'FL Characterization'!Y$3)*VLOOKUP($A13,'FL Ratio'!$A$2:$B$55,2,FALSE)</f>
        <v>0.4802340882554762</v>
      </c>
    </row>
    <row r="14" spans="1:25" x14ac:dyDescent="0.3">
      <c r="A14">
        <v>13</v>
      </c>
      <c r="B14" s="2">
        <f>('FL Characterization'!B$2-'FL Characterization'!B$3)*VLOOKUP($A14,'FL Ratio'!$A$2:$B$55,2,FALSE)</f>
        <v>1.0755406285671352</v>
      </c>
      <c r="C14" s="2">
        <f>('FL Characterization'!C$2-'FL Characterization'!C$3)*VLOOKUP($A14,'FL Ratio'!$A$2:$B$55,2,FALSE)</f>
        <v>1.1382341633708537</v>
      </c>
      <c r="D14" s="2">
        <f>('FL Characterization'!D$2-'FL Characterization'!D$3)*VLOOKUP($A14,'FL Ratio'!$A$2:$B$55,2,FALSE)</f>
        <v>1.2019484155364148</v>
      </c>
      <c r="E14" s="2">
        <f>('FL Characterization'!E$2-'FL Characterization'!E$3)*VLOOKUP($A14,'FL Ratio'!$A$2:$B$55,2,FALSE)</f>
        <v>1.2565836553782157</v>
      </c>
      <c r="F14" s="2">
        <f>('FL Characterization'!F$2-'FL Characterization'!F$3)*VLOOKUP($A14,'FL Ratio'!$A$2:$B$55,2,FALSE)</f>
        <v>1.27084683746081</v>
      </c>
      <c r="G14" s="2">
        <f>('FL Characterization'!G$2-'FL Characterization'!G$3)*VLOOKUP($A14,'FL Ratio'!$A$2:$B$55,2,FALSE)</f>
        <v>1.3293769198675378</v>
      </c>
      <c r="H14" s="2">
        <f>('FL Characterization'!H$2-'FL Characterization'!H$3)*VLOOKUP($A14,'FL Ratio'!$A$2:$B$55,2,FALSE)</f>
        <v>1.3225810911163207</v>
      </c>
      <c r="I14" s="2">
        <f>('FL Characterization'!I$2-'FL Characterization'!I$3)*VLOOKUP($A14,'FL Ratio'!$A$2:$B$55,2,FALSE)</f>
        <v>1.2501477638019642</v>
      </c>
      <c r="J14" s="2">
        <f>('FL Characterization'!J$2-'FL Characterization'!J$3)*VLOOKUP($A14,'FL Ratio'!$A$2:$B$55,2,FALSE)</f>
        <v>1.1326846842404126</v>
      </c>
      <c r="K14" s="2">
        <f>('FL Characterization'!K$2-'FL Characterization'!K$3)*VLOOKUP($A14,'FL Ratio'!$A$2:$B$55,2,FALSE)</f>
        <v>1.6633153491877215</v>
      </c>
      <c r="L14" s="2">
        <f>('FL Characterization'!L$2-'FL Characterization'!L$3)*VLOOKUP($A14,'FL Ratio'!$A$2:$B$55,2,FALSE)</f>
        <v>1.6242943988837961</v>
      </c>
      <c r="M14" s="2">
        <f>('FL Characterization'!M$2-'FL Characterization'!M$3)*VLOOKUP($A14,'FL Ratio'!$A$2:$B$55,2,FALSE)</f>
        <v>1.4956840112915923</v>
      </c>
      <c r="N14" s="2">
        <f>('FL Characterization'!N$2-'FL Characterization'!N$3)*VLOOKUP($A14,'FL Ratio'!$A$2:$B$55,2,FALSE)</f>
        <v>1.4593411010133439</v>
      </c>
      <c r="O14" s="2">
        <f>('FL Characterization'!O$2-'FL Characterization'!O$3)*VLOOKUP($A14,'FL Ratio'!$A$2:$B$55,2,FALSE)</f>
        <v>1.4653391585633313</v>
      </c>
      <c r="P14" s="2">
        <f>('FL Characterization'!P$2-'FL Characterization'!P$3)*VLOOKUP($A14,'FL Ratio'!$A$2:$B$55,2,FALSE)</f>
        <v>1.3959169474664115</v>
      </c>
      <c r="Q14" s="2">
        <f>('FL Characterization'!Q$2-'FL Characterization'!Q$3)*VLOOKUP($A14,'FL Ratio'!$A$2:$B$55,2,FALSE)</f>
        <v>1.2795659126096044</v>
      </c>
      <c r="R14" s="2">
        <f>('FL Characterization'!R$2-'FL Characterization'!R$3)*VLOOKUP($A14,'FL Ratio'!$A$2:$B$55,2,FALSE)</f>
        <v>1.1499831574253294</v>
      </c>
      <c r="S14" s="2">
        <f>('FL Characterization'!S$2-'FL Characterization'!S$3)*VLOOKUP($A14,'FL Ratio'!$A$2:$B$55,2,FALSE)</f>
        <v>1.1087300594169529</v>
      </c>
      <c r="T14" s="2">
        <f>('FL Characterization'!T$2-'FL Characterization'!T$3)*VLOOKUP($A14,'FL Ratio'!$A$2:$B$55,2,FALSE)</f>
        <v>0.69694312856800422</v>
      </c>
      <c r="U14" s="2">
        <f>('FL Characterization'!U$2-'FL Characterization'!U$3)*VLOOKUP($A14,'FL Ratio'!$A$2:$B$55,2,FALSE)</f>
        <v>0.745317073224395</v>
      </c>
      <c r="V14" s="2">
        <f>('FL Characterization'!V$2-'FL Characterization'!V$3)*VLOOKUP($A14,'FL Ratio'!$A$2:$B$55,2,FALSE)</f>
        <v>0.8148709031390261</v>
      </c>
      <c r="W14" s="2">
        <f>('FL Characterization'!W$2-'FL Characterization'!W$3)*VLOOKUP($A14,'FL Ratio'!$A$2:$B$55,2,FALSE)</f>
        <v>0.8343155688821331</v>
      </c>
      <c r="X14" s="2">
        <f>('FL Characterization'!X$2-'FL Characterization'!X$3)*VLOOKUP($A14,'FL Ratio'!$A$2:$B$55,2,FALSE)</f>
        <v>0.8701346899878567</v>
      </c>
      <c r="Y14" s="2">
        <f>('FL Characterization'!Y$2-'FL Characterization'!Y$3)*VLOOKUP($A14,'FL Ratio'!$A$2:$B$55,2,FALSE)</f>
        <v>0.9604681765109524</v>
      </c>
    </row>
    <row r="15" spans="1:25" x14ac:dyDescent="0.3">
      <c r="A15">
        <v>14</v>
      </c>
      <c r="B15" s="2">
        <f>('FL Characterization'!B$2-'FL Characterization'!B$3)*VLOOKUP($A15,'FL Ratio'!$A$2:$B$55,2,FALSE)</f>
        <v>0.53777031428356759</v>
      </c>
      <c r="C15" s="2">
        <f>('FL Characterization'!C$2-'FL Characterization'!C$3)*VLOOKUP($A15,'FL Ratio'!$A$2:$B$55,2,FALSE)</f>
        <v>0.56911708168542685</v>
      </c>
      <c r="D15" s="2">
        <f>('FL Characterization'!D$2-'FL Characterization'!D$3)*VLOOKUP($A15,'FL Ratio'!$A$2:$B$55,2,FALSE)</f>
        <v>0.60097420776820742</v>
      </c>
      <c r="E15" s="2">
        <f>('FL Characterization'!E$2-'FL Characterization'!E$3)*VLOOKUP($A15,'FL Ratio'!$A$2:$B$55,2,FALSE)</f>
        <v>0.62829182768910785</v>
      </c>
      <c r="F15" s="2">
        <f>('FL Characterization'!F$2-'FL Characterization'!F$3)*VLOOKUP($A15,'FL Ratio'!$A$2:$B$55,2,FALSE)</f>
        <v>0.63542341873040498</v>
      </c>
      <c r="G15" s="2">
        <f>('FL Characterization'!G$2-'FL Characterization'!G$3)*VLOOKUP($A15,'FL Ratio'!$A$2:$B$55,2,FALSE)</f>
        <v>0.6646884599337689</v>
      </c>
      <c r="H15" s="2">
        <f>('FL Characterization'!H$2-'FL Characterization'!H$3)*VLOOKUP($A15,'FL Ratio'!$A$2:$B$55,2,FALSE)</f>
        <v>0.66129054555816036</v>
      </c>
      <c r="I15" s="2">
        <f>('FL Characterization'!I$2-'FL Characterization'!I$3)*VLOOKUP($A15,'FL Ratio'!$A$2:$B$55,2,FALSE)</f>
        <v>0.62507388190098212</v>
      </c>
      <c r="J15" s="2">
        <f>('FL Characterization'!J$2-'FL Characterization'!J$3)*VLOOKUP($A15,'FL Ratio'!$A$2:$B$55,2,FALSE)</f>
        <v>0.56634234212020629</v>
      </c>
      <c r="K15" s="2">
        <f>('FL Characterization'!K$2-'FL Characterization'!K$3)*VLOOKUP($A15,'FL Ratio'!$A$2:$B$55,2,FALSE)</f>
        <v>0.83165767459386075</v>
      </c>
      <c r="L15" s="2">
        <f>('FL Characterization'!L$2-'FL Characterization'!L$3)*VLOOKUP($A15,'FL Ratio'!$A$2:$B$55,2,FALSE)</f>
        <v>0.81214719944189806</v>
      </c>
      <c r="M15" s="2">
        <f>('FL Characterization'!M$2-'FL Characterization'!M$3)*VLOOKUP($A15,'FL Ratio'!$A$2:$B$55,2,FALSE)</f>
        <v>0.74784200564579617</v>
      </c>
      <c r="N15" s="2">
        <f>('FL Characterization'!N$2-'FL Characterization'!N$3)*VLOOKUP($A15,'FL Ratio'!$A$2:$B$55,2,FALSE)</f>
        <v>0.72967055050667196</v>
      </c>
      <c r="O15" s="2">
        <f>('FL Characterization'!O$2-'FL Characterization'!O$3)*VLOOKUP($A15,'FL Ratio'!$A$2:$B$55,2,FALSE)</f>
        <v>0.73266957928166565</v>
      </c>
      <c r="P15" s="2">
        <f>('FL Characterization'!P$2-'FL Characterization'!P$3)*VLOOKUP($A15,'FL Ratio'!$A$2:$B$55,2,FALSE)</f>
        <v>0.69795847373320574</v>
      </c>
      <c r="Q15" s="2">
        <f>('FL Characterization'!Q$2-'FL Characterization'!Q$3)*VLOOKUP($A15,'FL Ratio'!$A$2:$B$55,2,FALSE)</f>
        <v>0.6397829563048022</v>
      </c>
      <c r="R15" s="2">
        <f>('FL Characterization'!R$2-'FL Characterization'!R$3)*VLOOKUP($A15,'FL Ratio'!$A$2:$B$55,2,FALSE)</f>
        <v>0.57499157871266471</v>
      </c>
      <c r="S15" s="2">
        <f>('FL Characterization'!S$2-'FL Characterization'!S$3)*VLOOKUP($A15,'FL Ratio'!$A$2:$B$55,2,FALSE)</f>
        <v>0.55436502970847645</v>
      </c>
      <c r="T15" s="2">
        <f>('FL Characterization'!T$2-'FL Characterization'!T$3)*VLOOKUP($A15,'FL Ratio'!$A$2:$B$55,2,FALSE)</f>
        <v>0.34847156428400211</v>
      </c>
      <c r="U15" s="2">
        <f>('FL Characterization'!U$2-'FL Characterization'!U$3)*VLOOKUP($A15,'FL Ratio'!$A$2:$B$55,2,FALSE)</f>
        <v>0.3726585366121975</v>
      </c>
      <c r="V15" s="2">
        <f>('FL Characterization'!V$2-'FL Characterization'!V$3)*VLOOKUP($A15,'FL Ratio'!$A$2:$B$55,2,FALSE)</f>
        <v>0.40743545156951305</v>
      </c>
      <c r="W15" s="2">
        <f>('FL Characterization'!W$2-'FL Characterization'!W$3)*VLOOKUP($A15,'FL Ratio'!$A$2:$B$55,2,FALSE)</f>
        <v>0.41715778444106655</v>
      </c>
      <c r="X15" s="2">
        <f>('FL Characterization'!X$2-'FL Characterization'!X$3)*VLOOKUP($A15,'FL Ratio'!$A$2:$B$55,2,FALSE)</f>
        <v>0.43506734499392835</v>
      </c>
      <c r="Y15" s="2">
        <f>('FL Characterization'!Y$2-'FL Characterization'!Y$3)*VLOOKUP($A15,'FL Ratio'!$A$2:$B$55,2,FALSE)</f>
        <v>0.4802340882554762</v>
      </c>
    </row>
    <row r="16" spans="1:25" x14ac:dyDescent="0.3">
      <c r="A16">
        <v>15</v>
      </c>
      <c r="B16" s="2">
        <f>('FL Characterization'!B$2-'FL Characterization'!B$3)*VLOOKUP($A16,'FL Ratio'!$A$2:$B$55,2,FALSE)</f>
        <v>0.53777031428356759</v>
      </c>
      <c r="C16" s="2">
        <f>('FL Characterization'!C$2-'FL Characterization'!C$3)*VLOOKUP($A16,'FL Ratio'!$A$2:$B$55,2,FALSE)</f>
        <v>0.56911708168542685</v>
      </c>
      <c r="D16" s="2">
        <f>('FL Characterization'!D$2-'FL Characterization'!D$3)*VLOOKUP($A16,'FL Ratio'!$A$2:$B$55,2,FALSE)</f>
        <v>0.60097420776820742</v>
      </c>
      <c r="E16" s="2">
        <f>('FL Characterization'!E$2-'FL Characterization'!E$3)*VLOOKUP($A16,'FL Ratio'!$A$2:$B$55,2,FALSE)</f>
        <v>0.62829182768910785</v>
      </c>
      <c r="F16" s="2">
        <f>('FL Characterization'!F$2-'FL Characterization'!F$3)*VLOOKUP($A16,'FL Ratio'!$A$2:$B$55,2,FALSE)</f>
        <v>0.63542341873040498</v>
      </c>
      <c r="G16" s="2">
        <f>('FL Characterization'!G$2-'FL Characterization'!G$3)*VLOOKUP($A16,'FL Ratio'!$A$2:$B$55,2,FALSE)</f>
        <v>0.6646884599337689</v>
      </c>
      <c r="H16" s="2">
        <f>('FL Characterization'!H$2-'FL Characterization'!H$3)*VLOOKUP($A16,'FL Ratio'!$A$2:$B$55,2,FALSE)</f>
        <v>0.66129054555816036</v>
      </c>
      <c r="I16" s="2">
        <f>('FL Characterization'!I$2-'FL Characterization'!I$3)*VLOOKUP($A16,'FL Ratio'!$A$2:$B$55,2,FALSE)</f>
        <v>0.62507388190098212</v>
      </c>
      <c r="J16" s="2">
        <f>('FL Characterization'!J$2-'FL Characterization'!J$3)*VLOOKUP($A16,'FL Ratio'!$A$2:$B$55,2,FALSE)</f>
        <v>0.56634234212020629</v>
      </c>
      <c r="K16" s="2">
        <f>('FL Characterization'!K$2-'FL Characterization'!K$3)*VLOOKUP($A16,'FL Ratio'!$A$2:$B$55,2,FALSE)</f>
        <v>0.83165767459386075</v>
      </c>
      <c r="L16" s="2">
        <f>('FL Characterization'!L$2-'FL Characterization'!L$3)*VLOOKUP($A16,'FL Ratio'!$A$2:$B$55,2,FALSE)</f>
        <v>0.81214719944189806</v>
      </c>
      <c r="M16" s="2">
        <f>('FL Characterization'!M$2-'FL Characterization'!M$3)*VLOOKUP($A16,'FL Ratio'!$A$2:$B$55,2,FALSE)</f>
        <v>0.74784200564579617</v>
      </c>
      <c r="N16" s="2">
        <f>('FL Characterization'!N$2-'FL Characterization'!N$3)*VLOOKUP($A16,'FL Ratio'!$A$2:$B$55,2,FALSE)</f>
        <v>0.72967055050667196</v>
      </c>
      <c r="O16" s="2">
        <f>('FL Characterization'!O$2-'FL Characterization'!O$3)*VLOOKUP($A16,'FL Ratio'!$A$2:$B$55,2,FALSE)</f>
        <v>0.73266957928166565</v>
      </c>
      <c r="P16" s="2">
        <f>('FL Characterization'!P$2-'FL Characterization'!P$3)*VLOOKUP($A16,'FL Ratio'!$A$2:$B$55,2,FALSE)</f>
        <v>0.69795847373320574</v>
      </c>
      <c r="Q16" s="2">
        <f>('FL Characterization'!Q$2-'FL Characterization'!Q$3)*VLOOKUP($A16,'FL Ratio'!$A$2:$B$55,2,FALSE)</f>
        <v>0.6397829563048022</v>
      </c>
      <c r="R16" s="2">
        <f>('FL Characterization'!R$2-'FL Characterization'!R$3)*VLOOKUP($A16,'FL Ratio'!$A$2:$B$55,2,FALSE)</f>
        <v>0.57499157871266471</v>
      </c>
      <c r="S16" s="2">
        <f>('FL Characterization'!S$2-'FL Characterization'!S$3)*VLOOKUP($A16,'FL Ratio'!$A$2:$B$55,2,FALSE)</f>
        <v>0.55436502970847645</v>
      </c>
      <c r="T16" s="2">
        <f>('FL Characterization'!T$2-'FL Characterization'!T$3)*VLOOKUP($A16,'FL Ratio'!$A$2:$B$55,2,FALSE)</f>
        <v>0.34847156428400211</v>
      </c>
      <c r="U16" s="2">
        <f>('FL Characterization'!U$2-'FL Characterization'!U$3)*VLOOKUP($A16,'FL Ratio'!$A$2:$B$55,2,FALSE)</f>
        <v>0.3726585366121975</v>
      </c>
      <c r="V16" s="2">
        <f>('FL Characterization'!V$2-'FL Characterization'!V$3)*VLOOKUP($A16,'FL Ratio'!$A$2:$B$55,2,FALSE)</f>
        <v>0.40743545156951305</v>
      </c>
      <c r="W16" s="2">
        <f>('FL Characterization'!W$2-'FL Characterization'!W$3)*VLOOKUP($A16,'FL Ratio'!$A$2:$B$55,2,FALSE)</f>
        <v>0.41715778444106655</v>
      </c>
      <c r="X16" s="2">
        <f>('FL Characterization'!X$2-'FL Characterization'!X$3)*VLOOKUP($A16,'FL Ratio'!$A$2:$B$55,2,FALSE)</f>
        <v>0.43506734499392835</v>
      </c>
      <c r="Y16" s="2">
        <f>('FL Characterization'!Y$2-'FL Characterization'!Y$3)*VLOOKUP($A16,'FL Ratio'!$A$2:$B$55,2,FALSE)</f>
        <v>0.4802340882554762</v>
      </c>
    </row>
    <row r="17" spans="1:25" x14ac:dyDescent="0.3">
      <c r="A17">
        <v>16</v>
      </c>
      <c r="B17" s="2">
        <f>('FL Characterization'!B$2-'FL Characterization'!B$3)*VLOOKUP($A17,'FL Ratio'!$A$2:$B$55,2,FALSE)</f>
        <v>0.53777031428356759</v>
      </c>
      <c r="C17" s="2">
        <f>('FL Characterization'!C$2-'FL Characterization'!C$3)*VLOOKUP($A17,'FL Ratio'!$A$2:$B$55,2,FALSE)</f>
        <v>0.56911708168542685</v>
      </c>
      <c r="D17" s="2">
        <f>('FL Characterization'!D$2-'FL Characterization'!D$3)*VLOOKUP($A17,'FL Ratio'!$A$2:$B$55,2,FALSE)</f>
        <v>0.60097420776820742</v>
      </c>
      <c r="E17" s="2">
        <f>('FL Characterization'!E$2-'FL Characterization'!E$3)*VLOOKUP($A17,'FL Ratio'!$A$2:$B$55,2,FALSE)</f>
        <v>0.62829182768910785</v>
      </c>
      <c r="F17" s="2">
        <f>('FL Characterization'!F$2-'FL Characterization'!F$3)*VLOOKUP($A17,'FL Ratio'!$A$2:$B$55,2,FALSE)</f>
        <v>0.63542341873040498</v>
      </c>
      <c r="G17" s="2">
        <f>('FL Characterization'!G$2-'FL Characterization'!G$3)*VLOOKUP($A17,'FL Ratio'!$A$2:$B$55,2,FALSE)</f>
        <v>0.6646884599337689</v>
      </c>
      <c r="H17" s="2">
        <f>('FL Characterization'!H$2-'FL Characterization'!H$3)*VLOOKUP($A17,'FL Ratio'!$A$2:$B$55,2,FALSE)</f>
        <v>0.66129054555816036</v>
      </c>
      <c r="I17" s="2">
        <f>('FL Characterization'!I$2-'FL Characterization'!I$3)*VLOOKUP($A17,'FL Ratio'!$A$2:$B$55,2,FALSE)</f>
        <v>0.62507388190098212</v>
      </c>
      <c r="J17" s="2">
        <f>('FL Characterization'!J$2-'FL Characterization'!J$3)*VLOOKUP($A17,'FL Ratio'!$A$2:$B$55,2,FALSE)</f>
        <v>0.56634234212020629</v>
      </c>
      <c r="K17" s="2">
        <f>('FL Characterization'!K$2-'FL Characterization'!K$3)*VLOOKUP($A17,'FL Ratio'!$A$2:$B$55,2,FALSE)</f>
        <v>0.83165767459386075</v>
      </c>
      <c r="L17" s="2">
        <f>('FL Characterization'!L$2-'FL Characterization'!L$3)*VLOOKUP($A17,'FL Ratio'!$A$2:$B$55,2,FALSE)</f>
        <v>0.81214719944189806</v>
      </c>
      <c r="M17" s="2">
        <f>('FL Characterization'!M$2-'FL Characterization'!M$3)*VLOOKUP($A17,'FL Ratio'!$A$2:$B$55,2,FALSE)</f>
        <v>0.74784200564579617</v>
      </c>
      <c r="N17" s="2">
        <f>('FL Characterization'!N$2-'FL Characterization'!N$3)*VLOOKUP($A17,'FL Ratio'!$A$2:$B$55,2,FALSE)</f>
        <v>0.72967055050667196</v>
      </c>
      <c r="O17" s="2">
        <f>('FL Characterization'!O$2-'FL Characterization'!O$3)*VLOOKUP($A17,'FL Ratio'!$A$2:$B$55,2,FALSE)</f>
        <v>0.73266957928166565</v>
      </c>
      <c r="P17" s="2">
        <f>('FL Characterization'!P$2-'FL Characterization'!P$3)*VLOOKUP($A17,'FL Ratio'!$A$2:$B$55,2,FALSE)</f>
        <v>0.69795847373320574</v>
      </c>
      <c r="Q17" s="2">
        <f>('FL Characterization'!Q$2-'FL Characterization'!Q$3)*VLOOKUP($A17,'FL Ratio'!$A$2:$B$55,2,FALSE)</f>
        <v>0.6397829563048022</v>
      </c>
      <c r="R17" s="2">
        <f>('FL Characterization'!R$2-'FL Characterization'!R$3)*VLOOKUP($A17,'FL Ratio'!$A$2:$B$55,2,FALSE)</f>
        <v>0.57499157871266471</v>
      </c>
      <c r="S17" s="2">
        <f>('FL Characterization'!S$2-'FL Characterization'!S$3)*VLOOKUP($A17,'FL Ratio'!$A$2:$B$55,2,FALSE)</f>
        <v>0.55436502970847645</v>
      </c>
      <c r="T17" s="2">
        <f>('FL Characterization'!T$2-'FL Characterization'!T$3)*VLOOKUP($A17,'FL Ratio'!$A$2:$B$55,2,FALSE)</f>
        <v>0.34847156428400211</v>
      </c>
      <c r="U17" s="2">
        <f>('FL Characterization'!U$2-'FL Characterization'!U$3)*VLOOKUP($A17,'FL Ratio'!$A$2:$B$55,2,FALSE)</f>
        <v>0.3726585366121975</v>
      </c>
      <c r="V17" s="2">
        <f>('FL Characterization'!V$2-'FL Characterization'!V$3)*VLOOKUP($A17,'FL Ratio'!$A$2:$B$55,2,FALSE)</f>
        <v>0.40743545156951305</v>
      </c>
      <c r="W17" s="2">
        <f>('FL Characterization'!W$2-'FL Characterization'!W$3)*VLOOKUP($A17,'FL Ratio'!$A$2:$B$55,2,FALSE)</f>
        <v>0.41715778444106655</v>
      </c>
      <c r="X17" s="2">
        <f>('FL Characterization'!X$2-'FL Characterization'!X$3)*VLOOKUP($A17,'FL Ratio'!$A$2:$B$55,2,FALSE)</f>
        <v>0.43506734499392835</v>
      </c>
      <c r="Y17" s="2">
        <f>('FL Characterization'!Y$2-'FL Characterization'!Y$3)*VLOOKUP($A17,'FL Ratio'!$A$2:$B$55,2,FALSE)</f>
        <v>0.4802340882554762</v>
      </c>
    </row>
    <row r="18" spans="1:25" x14ac:dyDescent="0.3">
      <c r="A18">
        <v>17</v>
      </c>
      <c r="B18" s="2">
        <f>('FL Characterization'!B$2-'FL Characterization'!B$3)*VLOOKUP($A18,'FL Ratio'!$A$2:$B$55,2,FALSE)</f>
        <v>0.80665547142535132</v>
      </c>
      <c r="C18" s="2">
        <f>('FL Characterization'!C$2-'FL Characterization'!C$3)*VLOOKUP($A18,'FL Ratio'!$A$2:$B$55,2,FALSE)</f>
        <v>0.85367562252814022</v>
      </c>
      <c r="D18" s="2">
        <f>('FL Characterization'!D$2-'FL Characterization'!D$3)*VLOOKUP($A18,'FL Ratio'!$A$2:$B$55,2,FALSE)</f>
        <v>0.90146131165231125</v>
      </c>
      <c r="E18" s="2">
        <f>('FL Characterization'!E$2-'FL Characterization'!E$3)*VLOOKUP($A18,'FL Ratio'!$A$2:$B$55,2,FALSE)</f>
        <v>0.94243774153366189</v>
      </c>
      <c r="F18" s="2">
        <f>('FL Characterization'!F$2-'FL Characterization'!F$3)*VLOOKUP($A18,'FL Ratio'!$A$2:$B$55,2,FALSE)</f>
        <v>0.95313512809560752</v>
      </c>
      <c r="G18" s="2">
        <f>('FL Characterization'!G$2-'FL Characterization'!G$3)*VLOOKUP($A18,'FL Ratio'!$A$2:$B$55,2,FALSE)</f>
        <v>0.99703268990065341</v>
      </c>
      <c r="H18" s="2">
        <f>('FL Characterization'!H$2-'FL Characterization'!H$3)*VLOOKUP($A18,'FL Ratio'!$A$2:$B$55,2,FALSE)</f>
        <v>0.99193581833724054</v>
      </c>
      <c r="I18" s="2">
        <f>('FL Characterization'!I$2-'FL Characterization'!I$3)*VLOOKUP($A18,'FL Ratio'!$A$2:$B$55,2,FALSE)</f>
        <v>0.93761082285147312</v>
      </c>
      <c r="J18" s="2">
        <f>('FL Characterization'!J$2-'FL Characterization'!J$3)*VLOOKUP($A18,'FL Ratio'!$A$2:$B$55,2,FALSE)</f>
        <v>0.84951351318030954</v>
      </c>
      <c r="K18" s="2">
        <f>('FL Characterization'!K$2-'FL Characterization'!K$3)*VLOOKUP($A18,'FL Ratio'!$A$2:$B$55,2,FALSE)</f>
        <v>1.247486511890791</v>
      </c>
      <c r="L18" s="2">
        <f>('FL Characterization'!L$2-'FL Characterization'!L$3)*VLOOKUP($A18,'FL Ratio'!$A$2:$B$55,2,FALSE)</f>
        <v>1.2182207991628471</v>
      </c>
      <c r="M18" s="2">
        <f>('FL Characterization'!M$2-'FL Characterization'!M$3)*VLOOKUP($A18,'FL Ratio'!$A$2:$B$55,2,FALSE)</f>
        <v>1.1217630084686943</v>
      </c>
      <c r="N18" s="2">
        <f>('FL Characterization'!N$2-'FL Characterization'!N$3)*VLOOKUP($A18,'FL Ratio'!$A$2:$B$55,2,FALSE)</f>
        <v>1.094505825760008</v>
      </c>
      <c r="O18" s="2">
        <f>('FL Characterization'!O$2-'FL Characterization'!O$3)*VLOOKUP($A18,'FL Ratio'!$A$2:$B$55,2,FALSE)</f>
        <v>1.0990043689224984</v>
      </c>
      <c r="P18" s="2">
        <f>('FL Characterization'!P$2-'FL Characterization'!P$3)*VLOOKUP($A18,'FL Ratio'!$A$2:$B$55,2,FALSE)</f>
        <v>1.0469377105998088</v>
      </c>
      <c r="Q18" s="2">
        <f>('FL Characterization'!Q$2-'FL Characterization'!Q$3)*VLOOKUP($A18,'FL Ratio'!$A$2:$B$55,2,FALSE)</f>
        <v>0.95967443445720335</v>
      </c>
      <c r="R18" s="2">
        <f>('FL Characterization'!R$2-'FL Characterization'!R$3)*VLOOKUP($A18,'FL Ratio'!$A$2:$B$55,2,FALSE)</f>
        <v>0.86248736806899706</v>
      </c>
      <c r="S18" s="2">
        <f>('FL Characterization'!S$2-'FL Characterization'!S$3)*VLOOKUP($A18,'FL Ratio'!$A$2:$B$55,2,FALSE)</f>
        <v>0.83154754456271474</v>
      </c>
      <c r="T18" s="2">
        <f>('FL Characterization'!T$2-'FL Characterization'!T$3)*VLOOKUP($A18,'FL Ratio'!$A$2:$B$55,2,FALSE)</f>
        <v>0.52270734642600314</v>
      </c>
      <c r="U18" s="2">
        <f>('FL Characterization'!U$2-'FL Characterization'!U$3)*VLOOKUP($A18,'FL Ratio'!$A$2:$B$55,2,FALSE)</f>
        <v>0.55898780491829625</v>
      </c>
      <c r="V18" s="2">
        <f>('FL Characterization'!V$2-'FL Characterization'!V$3)*VLOOKUP($A18,'FL Ratio'!$A$2:$B$55,2,FALSE)</f>
        <v>0.61115317735426955</v>
      </c>
      <c r="W18" s="2">
        <f>('FL Characterization'!W$2-'FL Characterization'!W$3)*VLOOKUP($A18,'FL Ratio'!$A$2:$B$55,2,FALSE)</f>
        <v>0.62573667666159982</v>
      </c>
      <c r="X18" s="2">
        <f>('FL Characterization'!X$2-'FL Characterization'!X$3)*VLOOKUP($A18,'FL Ratio'!$A$2:$B$55,2,FALSE)</f>
        <v>0.6526010174908925</v>
      </c>
      <c r="Y18" s="2">
        <f>('FL Characterization'!Y$2-'FL Characterization'!Y$3)*VLOOKUP($A18,'FL Ratio'!$A$2:$B$55,2,FALSE)</f>
        <v>0.72035113238321435</v>
      </c>
    </row>
    <row r="19" spans="1:25" x14ac:dyDescent="0.3">
      <c r="A19">
        <v>18</v>
      </c>
      <c r="B19" s="2">
        <f>('FL Characterization'!B$2-'FL Characterization'!B$3)*VLOOKUP($A19,'FL Ratio'!$A$2:$B$55,2,FALSE)</f>
        <v>0.80665547142535132</v>
      </c>
      <c r="C19" s="2">
        <f>('FL Characterization'!C$2-'FL Characterization'!C$3)*VLOOKUP($A19,'FL Ratio'!$A$2:$B$55,2,FALSE)</f>
        <v>0.85367562252814022</v>
      </c>
      <c r="D19" s="2">
        <f>('FL Characterization'!D$2-'FL Characterization'!D$3)*VLOOKUP($A19,'FL Ratio'!$A$2:$B$55,2,FALSE)</f>
        <v>0.90146131165231125</v>
      </c>
      <c r="E19" s="2">
        <f>('FL Characterization'!E$2-'FL Characterization'!E$3)*VLOOKUP($A19,'FL Ratio'!$A$2:$B$55,2,FALSE)</f>
        <v>0.94243774153366189</v>
      </c>
      <c r="F19" s="2">
        <f>('FL Characterization'!F$2-'FL Characterization'!F$3)*VLOOKUP($A19,'FL Ratio'!$A$2:$B$55,2,FALSE)</f>
        <v>0.95313512809560752</v>
      </c>
      <c r="G19" s="2">
        <f>('FL Characterization'!G$2-'FL Characterization'!G$3)*VLOOKUP($A19,'FL Ratio'!$A$2:$B$55,2,FALSE)</f>
        <v>0.99703268990065341</v>
      </c>
      <c r="H19" s="2">
        <f>('FL Characterization'!H$2-'FL Characterization'!H$3)*VLOOKUP($A19,'FL Ratio'!$A$2:$B$55,2,FALSE)</f>
        <v>0.99193581833724054</v>
      </c>
      <c r="I19" s="2">
        <f>('FL Characterization'!I$2-'FL Characterization'!I$3)*VLOOKUP($A19,'FL Ratio'!$A$2:$B$55,2,FALSE)</f>
        <v>0.93761082285147312</v>
      </c>
      <c r="J19" s="2">
        <f>('FL Characterization'!J$2-'FL Characterization'!J$3)*VLOOKUP($A19,'FL Ratio'!$A$2:$B$55,2,FALSE)</f>
        <v>0.84951351318030954</v>
      </c>
      <c r="K19" s="2">
        <f>('FL Characterization'!K$2-'FL Characterization'!K$3)*VLOOKUP($A19,'FL Ratio'!$A$2:$B$55,2,FALSE)</f>
        <v>1.247486511890791</v>
      </c>
      <c r="L19" s="2">
        <f>('FL Characterization'!L$2-'FL Characterization'!L$3)*VLOOKUP($A19,'FL Ratio'!$A$2:$B$55,2,FALSE)</f>
        <v>1.2182207991628471</v>
      </c>
      <c r="M19" s="2">
        <f>('FL Characterization'!M$2-'FL Characterization'!M$3)*VLOOKUP($A19,'FL Ratio'!$A$2:$B$55,2,FALSE)</f>
        <v>1.1217630084686943</v>
      </c>
      <c r="N19" s="2">
        <f>('FL Characterization'!N$2-'FL Characterization'!N$3)*VLOOKUP($A19,'FL Ratio'!$A$2:$B$55,2,FALSE)</f>
        <v>1.094505825760008</v>
      </c>
      <c r="O19" s="2">
        <f>('FL Characterization'!O$2-'FL Characterization'!O$3)*VLOOKUP($A19,'FL Ratio'!$A$2:$B$55,2,FALSE)</f>
        <v>1.0990043689224984</v>
      </c>
      <c r="P19" s="2">
        <f>('FL Characterization'!P$2-'FL Characterization'!P$3)*VLOOKUP($A19,'FL Ratio'!$A$2:$B$55,2,FALSE)</f>
        <v>1.0469377105998088</v>
      </c>
      <c r="Q19" s="2">
        <f>('FL Characterization'!Q$2-'FL Characterization'!Q$3)*VLOOKUP($A19,'FL Ratio'!$A$2:$B$55,2,FALSE)</f>
        <v>0.95967443445720335</v>
      </c>
      <c r="R19" s="2">
        <f>('FL Characterization'!R$2-'FL Characterization'!R$3)*VLOOKUP($A19,'FL Ratio'!$A$2:$B$55,2,FALSE)</f>
        <v>0.86248736806899706</v>
      </c>
      <c r="S19" s="2">
        <f>('FL Characterization'!S$2-'FL Characterization'!S$3)*VLOOKUP($A19,'FL Ratio'!$A$2:$B$55,2,FALSE)</f>
        <v>0.83154754456271474</v>
      </c>
      <c r="T19" s="2">
        <f>('FL Characterization'!T$2-'FL Characterization'!T$3)*VLOOKUP($A19,'FL Ratio'!$A$2:$B$55,2,FALSE)</f>
        <v>0.52270734642600314</v>
      </c>
      <c r="U19" s="2">
        <f>('FL Characterization'!U$2-'FL Characterization'!U$3)*VLOOKUP($A19,'FL Ratio'!$A$2:$B$55,2,FALSE)</f>
        <v>0.55898780491829625</v>
      </c>
      <c r="V19" s="2">
        <f>('FL Characterization'!V$2-'FL Characterization'!V$3)*VLOOKUP($A19,'FL Ratio'!$A$2:$B$55,2,FALSE)</f>
        <v>0.61115317735426955</v>
      </c>
      <c r="W19" s="2">
        <f>('FL Characterization'!W$2-'FL Characterization'!W$3)*VLOOKUP($A19,'FL Ratio'!$A$2:$B$55,2,FALSE)</f>
        <v>0.62573667666159982</v>
      </c>
      <c r="X19" s="2">
        <f>('FL Characterization'!X$2-'FL Characterization'!X$3)*VLOOKUP($A19,'FL Ratio'!$A$2:$B$55,2,FALSE)</f>
        <v>0.6526010174908925</v>
      </c>
      <c r="Y19" s="2">
        <f>('FL Characterization'!Y$2-'FL Characterization'!Y$3)*VLOOKUP($A19,'FL Ratio'!$A$2:$B$55,2,FALSE)</f>
        <v>0.72035113238321435</v>
      </c>
    </row>
    <row r="20" spans="1:25" x14ac:dyDescent="0.3">
      <c r="A20">
        <v>19</v>
      </c>
      <c r="B20" s="2">
        <f>('FL Characterization'!B$2-'FL Characterization'!B$3)*VLOOKUP($A20,'FL Ratio'!$A$2:$B$55,2,FALSE)</f>
        <v>0.80665547142535132</v>
      </c>
      <c r="C20" s="2">
        <f>('FL Characterization'!C$2-'FL Characterization'!C$3)*VLOOKUP($A20,'FL Ratio'!$A$2:$B$55,2,FALSE)</f>
        <v>0.85367562252814022</v>
      </c>
      <c r="D20" s="2">
        <f>('FL Characterization'!D$2-'FL Characterization'!D$3)*VLOOKUP($A20,'FL Ratio'!$A$2:$B$55,2,FALSE)</f>
        <v>0.90146131165231125</v>
      </c>
      <c r="E20" s="2">
        <f>('FL Characterization'!E$2-'FL Characterization'!E$3)*VLOOKUP($A20,'FL Ratio'!$A$2:$B$55,2,FALSE)</f>
        <v>0.94243774153366189</v>
      </c>
      <c r="F20" s="2">
        <f>('FL Characterization'!F$2-'FL Characterization'!F$3)*VLOOKUP($A20,'FL Ratio'!$A$2:$B$55,2,FALSE)</f>
        <v>0.95313512809560752</v>
      </c>
      <c r="G20" s="2">
        <f>('FL Characterization'!G$2-'FL Characterization'!G$3)*VLOOKUP($A20,'FL Ratio'!$A$2:$B$55,2,FALSE)</f>
        <v>0.99703268990065341</v>
      </c>
      <c r="H20" s="2">
        <f>('FL Characterization'!H$2-'FL Characterization'!H$3)*VLOOKUP($A20,'FL Ratio'!$A$2:$B$55,2,FALSE)</f>
        <v>0.99193581833724054</v>
      </c>
      <c r="I20" s="2">
        <f>('FL Characterization'!I$2-'FL Characterization'!I$3)*VLOOKUP($A20,'FL Ratio'!$A$2:$B$55,2,FALSE)</f>
        <v>0.93761082285147312</v>
      </c>
      <c r="J20" s="2">
        <f>('FL Characterization'!J$2-'FL Characterization'!J$3)*VLOOKUP($A20,'FL Ratio'!$A$2:$B$55,2,FALSE)</f>
        <v>0.84951351318030954</v>
      </c>
      <c r="K20" s="2">
        <f>('FL Characterization'!K$2-'FL Characterization'!K$3)*VLOOKUP($A20,'FL Ratio'!$A$2:$B$55,2,FALSE)</f>
        <v>1.247486511890791</v>
      </c>
      <c r="L20" s="2">
        <f>('FL Characterization'!L$2-'FL Characterization'!L$3)*VLOOKUP($A20,'FL Ratio'!$A$2:$B$55,2,FALSE)</f>
        <v>1.2182207991628471</v>
      </c>
      <c r="M20" s="2">
        <f>('FL Characterization'!M$2-'FL Characterization'!M$3)*VLOOKUP($A20,'FL Ratio'!$A$2:$B$55,2,FALSE)</f>
        <v>1.1217630084686943</v>
      </c>
      <c r="N20" s="2">
        <f>('FL Characterization'!N$2-'FL Characterization'!N$3)*VLOOKUP($A20,'FL Ratio'!$A$2:$B$55,2,FALSE)</f>
        <v>1.094505825760008</v>
      </c>
      <c r="O20" s="2">
        <f>('FL Characterization'!O$2-'FL Characterization'!O$3)*VLOOKUP($A20,'FL Ratio'!$A$2:$B$55,2,FALSE)</f>
        <v>1.0990043689224984</v>
      </c>
      <c r="P20" s="2">
        <f>('FL Characterization'!P$2-'FL Characterization'!P$3)*VLOOKUP($A20,'FL Ratio'!$A$2:$B$55,2,FALSE)</f>
        <v>1.0469377105998088</v>
      </c>
      <c r="Q20" s="2">
        <f>('FL Characterization'!Q$2-'FL Characterization'!Q$3)*VLOOKUP($A20,'FL Ratio'!$A$2:$B$55,2,FALSE)</f>
        <v>0.95967443445720335</v>
      </c>
      <c r="R20" s="2">
        <f>('FL Characterization'!R$2-'FL Characterization'!R$3)*VLOOKUP($A20,'FL Ratio'!$A$2:$B$55,2,FALSE)</f>
        <v>0.86248736806899706</v>
      </c>
      <c r="S20" s="2">
        <f>('FL Characterization'!S$2-'FL Characterization'!S$3)*VLOOKUP($A20,'FL Ratio'!$A$2:$B$55,2,FALSE)</f>
        <v>0.83154754456271474</v>
      </c>
      <c r="T20" s="2">
        <f>('FL Characterization'!T$2-'FL Characterization'!T$3)*VLOOKUP($A20,'FL Ratio'!$A$2:$B$55,2,FALSE)</f>
        <v>0.52270734642600314</v>
      </c>
      <c r="U20" s="2">
        <f>('FL Characterization'!U$2-'FL Characterization'!U$3)*VLOOKUP($A20,'FL Ratio'!$A$2:$B$55,2,FALSE)</f>
        <v>0.55898780491829625</v>
      </c>
      <c r="V20" s="2">
        <f>('FL Characterization'!V$2-'FL Characterization'!V$3)*VLOOKUP($A20,'FL Ratio'!$A$2:$B$55,2,FALSE)</f>
        <v>0.61115317735426955</v>
      </c>
      <c r="W20" s="2">
        <f>('FL Characterization'!W$2-'FL Characterization'!W$3)*VLOOKUP($A20,'FL Ratio'!$A$2:$B$55,2,FALSE)</f>
        <v>0.62573667666159982</v>
      </c>
      <c r="X20" s="2">
        <f>('FL Characterization'!X$2-'FL Characterization'!X$3)*VLOOKUP($A20,'FL Ratio'!$A$2:$B$55,2,FALSE)</f>
        <v>0.6526010174908925</v>
      </c>
      <c r="Y20" s="2">
        <f>('FL Characterization'!Y$2-'FL Characterization'!Y$3)*VLOOKUP($A20,'FL Ratio'!$A$2:$B$55,2,FALSE)</f>
        <v>0.72035113238321435</v>
      </c>
    </row>
    <row r="21" spans="1:25" x14ac:dyDescent="0.3">
      <c r="A21">
        <v>20</v>
      </c>
      <c r="B21" s="2">
        <f>('FL Characterization'!B$2-'FL Characterization'!B$3)*VLOOKUP($A21,'FL Ratio'!$A$2:$B$55,2,FALSE)</f>
        <v>0.80665547142535132</v>
      </c>
      <c r="C21" s="2">
        <f>('FL Characterization'!C$2-'FL Characterization'!C$3)*VLOOKUP($A21,'FL Ratio'!$A$2:$B$55,2,FALSE)</f>
        <v>0.85367562252814022</v>
      </c>
      <c r="D21" s="2">
        <f>('FL Characterization'!D$2-'FL Characterization'!D$3)*VLOOKUP($A21,'FL Ratio'!$A$2:$B$55,2,FALSE)</f>
        <v>0.90146131165231125</v>
      </c>
      <c r="E21" s="2">
        <f>('FL Characterization'!E$2-'FL Characterization'!E$3)*VLOOKUP($A21,'FL Ratio'!$A$2:$B$55,2,FALSE)</f>
        <v>0.94243774153366189</v>
      </c>
      <c r="F21" s="2">
        <f>('FL Characterization'!F$2-'FL Characterization'!F$3)*VLOOKUP($A21,'FL Ratio'!$A$2:$B$55,2,FALSE)</f>
        <v>0.95313512809560752</v>
      </c>
      <c r="G21" s="2">
        <f>('FL Characterization'!G$2-'FL Characterization'!G$3)*VLOOKUP($A21,'FL Ratio'!$A$2:$B$55,2,FALSE)</f>
        <v>0.99703268990065341</v>
      </c>
      <c r="H21" s="2">
        <f>('FL Characterization'!H$2-'FL Characterization'!H$3)*VLOOKUP($A21,'FL Ratio'!$A$2:$B$55,2,FALSE)</f>
        <v>0.99193581833724054</v>
      </c>
      <c r="I21" s="2">
        <f>('FL Characterization'!I$2-'FL Characterization'!I$3)*VLOOKUP($A21,'FL Ratio'!$A$2:$B$55,2,FALSE)</f>
        <v>0.93761082285147312</v>
      </c>
      <c r="J21" s="2">
        <f>('FL Characterization'!J$2-'FL Characterization'!J$3)*VLOOKUP($A21,'FL Ratio'!$A$2:$B$55,2,FALSE)</f>
        <v>0.84951351318030954</v>
      </c>
      <c r="K21" s="2">
        <f>('FL Characterization'!K$2-'FL Characterization'!K$3)*VLOOKUP($A21,'FL Ratio'!$A$2:$B$55,2,FALSE)</f>
        <v>1.247486511890791</v>
      </c>
      <c r="L21" s="2">
        <f>('FL Characterization'!L$2-'FL Characterization'!L$3)*VLOOKUP($A21,'FL Ratio'!$A$2:$B$55,2,FALSE)</f>
        <v>1.2182207991628471</v>
      </c>
      <c r="M21" s="2">
        <f>('FL Characterization'!M$2-'FL Characterization'!M$3)*VLOOKUP($A21,'FL Ratio'!$A$2:$B$55,2,FALSE)</f>
        <v>1.1217630084686943</v>
      </c>
      <c r="N21" s="2">
        <f>('FL Characterization'!N$2-'FL Characterization'!N$3)*VLOOKUP($A21,'FL Ratio'!$A$2:$B$55,2,FALSE)</f>
        <v>1.094505825760008</v>
      </c>
      <c r="O21" s="2">
        <f>('FL Characterization'!O$2-'FL Characterization'!O$3)*VLOOKUP($A21,'FL Ratio'!$A$2:$B$55,2,FALSE)</f>
        <v>1.0990043689224984</v>
      </c>
      <c r="P21" s="2">
        <f>('FL Characterization'!P$2-'FL Characterization'!P$3)*VLOOKUP($A21,'FL Ratio'!$A$2:$B$55,2,FALSE)</f>
        <v>1.0469377105998088</v>
      </c>
      <c r="Q21" s="2">
        <f>('FL Characterization'!Q$2-'FL Characterization'!Q$3)*VLOOKUP($A21,'FL Ratio'!$A$2:$B$55,2,FALSE)</f>
        <v>0.95967443445720335</v>
      </c>
      <c r="R21" s="2">
        <f>('FL Characterization'!R$2-'FL Characterization'!R$3)*VLOOKUP($A21,'FL Ratio'!$A$2:$B$55,2,FALSE)</f>
        <v>0.86248736806899706</v>
      </c>
      <c r="S21" s="2">
        <f>('FL Characterization'!S$2-'FL Characterization'!S$3)*VLOOKUP($A21,'FL Ratio'!$A$2:$B$55,2,FALSE)</f>
        <v>0.83154754456271474</v>
      </c>
      <c r="T21" s="2">
        <f>('FL Characterization'!T$2-'FL Characterization'!T$3)*VLOOKUP($A21,'FL Ratio'!$A$2:$B$55,2,FALSE)</f>
        <v>0.52270734642600314</v>
      </c>
      <c r="U21" s="2">
        <f>('FL Characterization'!U$2-'FL Characterization'!U$3)*VLOOKUP($A21,'FL Ratio'!$A$2:$B$55,2,FALSE)</f>
        <v>0.55898780491829625</v>
      </c>
      <c r="V21" s="2">
        <f>('FL Characterization'!V$2-'FL Characterization'!V$3)*VLOOKUP($A21,'FL Ratio'!$A$2:$B$55,2,FALSE)</f>
        <v>0.61115317735426955</v>
      </c>
      <c r="W21" s="2">
        <f>('FL Characterization'!W$2-'FL Characterization'!W$3)*VLOOKUP($A21,'FL Ratio'!$A$2:$B$55,2,FALSE)</f>
        <v>0.62573667666159982</v>
      </c>
      <c r="X21" s="2">
        <f>('FL Characterization'!X$2-'FL Characterization'!X$3)*VLOOKUP($A21,'FL Ratio'!$A$2:$B$55,2,FALSE)</f>
        <v>0.6526010174908925</v>
      </c>
      <c r="Y21" s="2">
        <f>('FL Characterization'!Y$2-'FL Characterization'!Y$3)*VLOOKUP($A21,'FL Ratio'!$A$2:$B$55,2,FALSE)</f>
        <v>0.72035113238321435</v>
      </c>
    </row>
    <row r="22" spans="1:25" x14ac:dyDescent="0.3">
      <c r="A22">
        <v>21</v>
      </c>
      <c r="B22" s="2">
        <f>('FL Characterization'!B$2-'FL Characterization'!B$3)*VLOOKUP($A22,'FL Ratio'!$A$2:$B$55,2,FALSE)</f>
        <v>0.80665547142535132</v>
      </c>
      <c r="C22" s="2">
        <f>('FL Characterization'!C$2-'FL Characterization'!C$3)*VLOOKUP($A22,'FL Ratio'!$A$2:$B$55,2,FALSE)</f>
        <v>0.85367562252814022</v>
      </c>
      <c r="D22" s="2">
        <f>('FL Characterization'!D$2-'FL Characterization'!D$3)*VLOOKUP($A22,'FL Ratio'!$A$2:$B$55,2,FALSE)</f>
        <v>0.90146131165231125</v>
      </c>
      <c r="E22" s="2">
        <f>('FL Characterization'!E$2-'FL Characterization'!E$3)*VLOOKUP($A22,'FL Ratio'!$A$2:$B$55,2,FALSE)</f>
        <v>0.94243774153366189</v>
      </c>
      <c r="F22" s="2">
        <f>('FL Characterization'!F$2-'FL Characterization'!F$3)*VLOOKUP($A22,'FL Ratio'!$A$2:$B$55,2,FALSE)</f>
        <v>0.95313512809560752</v>
      </c>
      <c r="G22" s="2">
        <f>('FL Characterization'!G$2-'FL Characterization'!G$3)*VLOOKUP($A22,'FL Ratio'!$A$2:$B$55,2,FALSE)</f>
        <v>0.99703268990065341</v>
      </c>
      <c r="H22" s="2">
        <f>('FL Characterization'!H$2-'FL Characterization'!H$3)*VLOOKUP($A22,'FL Ratio'!$A$2:$B$55,2,FALSE)</f>
        <v>0.99193581833724054</v>
      </c>
      <c r="I22" s="2">
        <f>('FL Characterization'!I$2-'FL Characterization'!I$3)*VLOOKUP($A22,'FL Ratio'!$A$2:$B$55,2,FALSE)</f>
        <v>0.93761082285147312</v>
      </c>
      <c r="J22" s="2">
        <f>('FL Characterization'!J$2-'FL Characterization'!J$3)*VLOOKUP($A22,'FL Ratio'!$A$2:$B$55,2,FALSE)</f>
        <v>0.84951351318030954</v>
      </c>
      <c r="K22" s="2">
        <f>('FL Characterization'!K$2-'FL Characterization'!K$3)*VLOOKUP($A22,'FL Ratio'!$A$2:$B$55,2,FALSE)</f>
        <v>1.247486511890791</v>
      </c>
      <c r="L22" s="2">
        <f>('FL Characterization'!L$2-'FL Characterization'!L$3)*VLOOKUP($A22,'FL Ratio'!$A$2:$B$55,2,FALSE)</f>
        <v>1.2182207991628471</v>
      </c>
      <c r="M22" s="2">
        <f>('FL Characterization'!M$2-'FL Characterization'!M$3)*VLOOKUP($A22,'FL Ratio'!$A$2:$B$55,2,FALSE)</f>
        <v>1.1217630084686943</v>
      </c>
      <c r="N22" s="2">
        <f>('FL Characterization'!N$2-'FL Characterization'!N$3)*VLOOKUP($A22,'FL Ratio'!$A$2:$B$55,2,FALSE)</f>
        <v>1.094505825760008</v>
      </c>
      <c r="O22" s="2">
        <f>('FL Characterization'!O$2-'FL Characterization'!O$3)*VLOOKUP($A22,'FL Ratio'!$A$2:$B$55,2,FALSE)</f>
        <v>1.0990043689224984</v>
      </c>
      <c r="P22" s="2">
        <f>('FL Characterization'!P$2-'FL Characterization'!P$3)*VLOOKUP($A22,'FL Ratio'!$A$2:$B$55,2,FALSE)</f>
        <v>1.0469377105998088</v>
      </c>
      <c r="Q22" s="2">
        <f>('FL Characterization'!Q$2-'FL Characterization'!Q$3)*VLOOKUP($A22,'FL Ratio'!$A$2:$B$55,2,FALSE)</f>
        <v>0.95967443445720335</v>
      </c>
      <c r="R22" s="2">
        <f>('FL Characterization'!R$2-'FL Characterization'!R$3)*VLOOKUP($A22,'FL Ratio'!$A$2:$B$55,2,FALSE)</f>
        <v>0.86248736806899706</v>
      </c>
      <c r="S22" s="2">
        <f>('FL Characterization'!S$2-'FL Characterization'!S$3)*VLOOKUP($A22,'FL Ratio'!$A$2:$B$55,2,FALSE)</f>
        <v>0.83154754456271474</v>
      </c>
      <c r="T22" s="2">
        <f>('FL Characterization'!T$2-'FL Characterization'!T$3)*VLOOKUP($A22,'FL Ratio'!$A$2:$B$55,2,FALSE)</f>
        <v>0.52270734642600314</v>
      </c>
      <c r="U22" s="2">
        <f>('FL Characterization'!U$2-'FL Characterization'!U$3)*VLOOKUP($A22,'FL Ratio'!$A$2:$B$55,2,FALSE)</f>
        <v>0.55898780491829625</v>
      </c>
      <c r="V22" s="2">
        <f>('FL Characterization'!V$2-'FL Characterization'!V$3)*VLOOKUP($A22,'FL Ratio'!$A$2:$B$55,2,FALSE)</f>
        <v>0.61115317735426955</v>
      </c>
      <c r="W22" s="2">
        <f>('FL Characterization'!W$2-'FL Characterization'!W$3)*VLOOKUP($A22,'FL Ratio'!$A$2:$B$55,2,FALSE)</f>
        <v>0.62573667666159982</v>
      </c>
      <c r="X22" s="2">
        <f>('FL Characterization'!X$2-'FL Characterization'!X$3)*VLOOKUP($A22,'FL Ratio'!$A$2:$B$55,2,FALSE)</f>
        <v>0.6526010174908925</v>
      </c>
      <c r="Y22" s="2">
        <f>('FL Characterization'!Y$2-'FL Characterization'!Y$3)*VLOOKUP($A22,'FL Ratio'!$A$2:$B$55,2,FALSE)</f>
        <v>0.72035113238321435</v>
      </c>
    </row>
    <row r="23" spans="1:25" x14ac:dyDescent="0.3">
      <c r="A23">
        <v>22</v>
      </c>
      <c r="B23" s="2">
        <f>('FL Characterization'!B$2-'FL Characterization'!B$3)*VLOOKUP($A23,'FL Ratio'!$A$2:$B$55,2,FALSE)</f>
        <v>0.80665547142535132</v>
      </c>
      <c r="C23" s="2">
        <f>('FL Characterization'!C$2-'FL Characterization'!C$3)*VLOOKUP($A23,'FL Ratio'!$A$2:$B$55,2,FALSE)</f>
        <v>0.85367562252814022</v>
      </c>
      <c r="D23" s="2">
        <f>('FL Characterization'!D$2-'FL Characterization'!D$3)*VLOOKUP($A23,'FL Ratio'!$A$2:$B$55,2,FALSE)</f>
        <v>0.90146131165231125</v>
      </c>
      <c r="E23" s="2">
        <f>('FL Characterization'!E$2-'FL Characterization'!E$3)*VLOOKUP($A23,'FL Ratio'!$A$2:$B$55,2,FALSE)</f>
        <v>0.94243774153366189</v>
      </c>
      <c r="F23" s="2">
        <f>('FL Characterization'!F$2-'FL Characterization'!F$3)*VLOOKUP($A23,'FL Ratio'!$A$2:$B$55,2,FALSE)</f>
        <v>0.95313512809560752</v>
      </c>
      <c r="G23" s="2">
        <f>('FL Characterization'!G$2-'FL Characterization'!G$3)*VLOOKUP($A23,'FL Ratio'!$A$2:$B$55,2,FALSE)</f>
        <v>0.99703268990065341</v>
      </c>
      <c r="H23" s="2">
        <f>('FL Characterization'!H$2-'FL Characterization'!H$3)*VLOOKUP($A23,'FL Ratio'!$A$2:$B$55,2,FALSE)</f>
        <v>0.99193581833724054</v>
      </c>
      <c r="I23" s="2">
        <f>('FL Characterization'!I$2-'FL Characterization'!I$3)*VLOOKUP($A23,'FL Ratio'!$A$2:$B$55,2,FALSE)</f>
        <v>0.93761082285147312</v>
      </c>
      <c r="J23" s="2">
        <f>('FL Characterization'!J$2-'FL Characterization'!J$3)*VLOOKUP($A23,'FL Ratio'!$A$2:$B$55,2,FALSE)</f>
        <v>0.84951351318030954</v>
      </c>
      <c r="K23" s="2">
        <f>('FL Characterization'!K$2-'FL Characterization'!K$3)*VLOOKUP($A23,'FL Ratio'!$A$2:$B$55,2,FALSE)</f>
        <v>1.247486511890791</v>
      </c>
      <c r="L23" s="2">
        <f>('FL Characterization'!L$2-'FL Characterization'!L$3)*VLOOKUP($A23,'FL Ratio'!$A$2:$B$55,2,FALSE)</f>
        <v>1.2182207991628471</v>
      </c>
      <c r="M23" s="2">
        <f>('FL Characterization'!M$2-'FL Characterization'!M$3)*VLOOKUP($A23,'FL Ratio'!$A$2:$B$55,2,FALSE)</f>
        <v>1.1217630084686943</v>
      </c>
      <c r="N23" s="2">
        <f>('FL Characterization'!N$2-'FL Characterization'!N$3)*VLOOKUP($A23,'FL Ratio'!$A$2:$B$55,2,FALSE)</f>
        <v>1.094505825760008</v>
      </c>
      <c r="O23" s="2">
        <f>('FL Characterization'!O$2-'FL Characterization'!O$3)*VLOOKUP($A23,'FL Ratio'!$A$2:$B$55,2,FALSE)</f>
        <v>1.0990043689224984</v>
      </c>
      <c r="P23" s="2">
        <f>('FL Characterization'!P$2-'FL Characterization'!P$3)*VLOOKUP($A23,'FL Ratio'!$A$2:$B$55,2,FALSE)</f>
        <v>1.0469377105998088</v>
      </c>
      <c r="Q23" s="2">
        <f>('FL Characterization'!Q$2-'FL Characterization'!Q$3)*VLOOKUP($A23,'FL Ratio'!$A$2:$B$55,2,FALSE)</f>
        <v>0.95967443445720335</v>
      </c>
      <c r="R23" s="2">
        <f>('FL Characterization'!R$2-'FL Characterization'!R$3)*VLOOKUP($A23,'FL Ratio'!$A$2:$B$55,2,FALSE)</f>
        <v>0.86248736806899706</v>
      </c>
      <c r="S23" s="2">
        <f>('FL Characterization'!S$2-'FL Characterization'!S$3)*VLOOKUP($A23,'FL Ratio'!$A$2:$B$55,2,FALSE)</f>
        <v>0.83154754456271474</v>
      </c>
      <c r="T23" s="2">
        <f>('FL Characterization'!T$2-'FL Characterization'!T$3)*VLOOKUP($A23,'FL Ratio'!$A$2:$B$55,2,FALSE)</f>
        <v>0.52270734642600314</v>
      </c>
      <c r="U23" s="2">
        <f>('FL Characterization'!U$2-'FL Characterization'!U$3)*VLOOKUP($A23,'FL Ratio'!$A$2:$B$55,2,FALSE)</f>
        <v>0.55898780491829625</v>
      </c>
      <c r="V23" s="2">
        <f>('FL Characterization'!V$2-'FL Characterization'!V$3)*VLOOKUP($A23,'FL Ratio'!$A$2:$B$55,2,FALSE)</f>
        <v>0.61115317735426955</v>
      </c>
      <c r="W23" s="2">
        <f>('FL Characterization'!W$2-'FL Characterization'!W$3)*VLOOKUP($A23,'FL Ratio'!$A$2:$B$55,2,FALSE)</f>
        <v>0.62573667666159982</v>
      </c>
      <c r="X23" s="2">
        <f>('FL Characterization'!X$2-'FL Characterization'!X$3)*VLOOKUP($A23,'FL Ratio'!$A$2:$B$55,2,FALSE)</f>
        <v>0.6526010174908925</v>
      </c>
      <c r="Y23" s="2">
        <f>('FL Characterization'!Y$2-'FL Characterization'!Y$3)*VLOOKUP($A23,'FL Ratio'!$A$2:$B$55,2,FALSE)</f>
        <v>0.72035113238321435</v>
      </c>
    </row>
    <row r="24" spans="1:25" x14ac:dyDescent="0.3">
      <c r="A24">
        <v>23</v>
      </c>
      <c r="B24" s="2">
        <f>('FL Characterization'!B$2-'FL Characterization'!B$3)*VLOOKUP($A24,'FL Ratio'!$A$2:$B$55,2,FALSE)</f>
        <v>3.7643921999849734</v>
      </c>
      <c r="C24" s="2">
        <f>('FL Characterization'!C$2-'FL Characterization'!C$3)*VLOOKUP($A24,'FL Ratio'!$A$2:$B$55,2,FALSE)</f>
        <v>3.9838195717979881</v>
      </c>
      <c r="D24" s="2">
        <f>('FL Characterization'!D$2-'FL Characterization'!D$3)*VLOOKUP($A24,'FL Ratio'!$A$2:$B$55,2,FALSE)</f>
        <v>4.2068194543774533</v>
      </c>
      <c r="E24" s="2">
        <f>('FL Characterization'!E$2-'FL Characterization'!E$3)*VLOOKUP($A24,'FL Ratio'!$A$2:$B$55,2,FALSE)</f>
        <v>4.3980427938237563</v>
      </c>
      <c r="F24" s="2">
        <f>('FL Characterization'!F$2-'FL Characterization'!F$3)*VLOOKUP($A24,'FL Ratio'!$A$2:$B$55,2,FALSE)</f>
        <v>4.4479639311128354</v>
      </c>
      <c r="G24" s="2">
        <f>('FL Characterization'!G$2-'FL Characterization'!G$3)*VLOOKUP($A24,'FL Ratio'!$A$2:$B$55,2,FALSE)</f>
        <v>4.6528192195363829</v>
      </c>
      <c r="H24" s="2">
        <f>('FL Characterization'!H$2-'FL Characterization'!H$3)*VLOOKUP($A24,'FL Ratio'!$A$2:$B$55,2,FALSE)</f>
        <v>4.6290338189071232</v>
      </c>
      <c r="I24" s="2">
        <f>('FL Characterization'!I$2-'FL Characterization'!I$3)*VLOOKUP($A24,'FL Ratio'!$A$2:$B$55,2,FALSE)</f>
        <v>4.375517173306875</v>
      </c>
      <c r="J24" s="2">
        <f>('FL Characterization'!J$2-'FL Characterization'!J$3)*VLOOKUP($A24,'FL Ratio'!$A$2:$B$55,2,FALSE)</f>
        <v>3.9643963948414447</v>
      </c>
      <c r="K24" s="2">
        <f>('FL Characterization'!K$2-'FL Characterization'!K$3)*VLOOKUP($A24,'FL Ratio'!$A$2:$B$55,2,FALSE)</f>
        <v>5.8216037221570254</v>
      </c>
      <c r="L24" s="2">
        <f>('FL Characterization'!L$2-'FL Characterization'!L$3)*VLOOKUP($A24,'FL Ratio'!$A$2:$B$55,2,FALSE)</f>
        <v>5.6850303960932873</v>
      </c>
      <c r="M24" s="2">
        <f>('FL Characterization'!M$2-'FL Characterization'!M$3)*VLOOKUP($A24,'FL Ratio'!$A$2:$B$55,2,FALSE)</f>
        <v>5.2348940395205732</v>
      </c>
      <c r="N24" s="2">
        <f>('FL Characterization'!N$2-'FL Characterization'!N$3)*VLOOKUP($A24,'FL Ratio'!$A$2:$B$55,2,FALSE)</f>
        <v>5.1076938535467038</v>
      </c>
      <c r="O24" s="2">
        <f>('FL Characterization'!O$2-'FL Characterization'!O$3)*VLOOKUP($A24,'FL Ratio'!$A$2:$B$55,2,FALSE)</f>
        <v>5.1286870549716603</v>
      </c>
      <c r="P24" s="2">
        <f>('FL Characterization'!P$2-'FL Characterization'!P$3)*VLOOKUP($A24,'FL Ratio'!$A$2:$B$55,2,FALSE)</f>
        <v>4.8857093161324414</v>
      </c>
      <c r="Q24" s="2">
        <f>('FL Characterization'!Q$2-'FL Characterization'!Q$3)*VLOOKUP($A24,'FL Ratio'!$A$2:$B$55,2,FALSE)</f>
        <v>4.4784806941336157</v>
      </c>
      <c r="R24" s="2">
        <f>('FL Characterization'!R$2-'FL Characterization'!R$3)*VLOOKUP($A24,'FL Ratio'!$A$2:$B$55,2,FALSE)</f>
        <v>4.0249410509886534</v>
      </c>
      <c r="S24" s="2">
        <f>('FL Characterization'!S$2-'FL Characterization'!S$3)*VLOOKUP($A24,'FL Ratio'!$A$2:$B$55,2,FALSE)</f>
        <v>3.8805552079593357</v>
      </c>
      <c r="T24" s="2">
        <f>('FL Characterization'!T$2-'FL Characterization'!T$3)*VLOOKUP($A24,'FL Ratio'!$A$2:$B$55,2,FALSE)</f>
        <v>2.4393009499880147</v>
      </c>
      <c r="U24" s="2">
        <f>('FL Characterization'!U$2-'FL Characterization'!U$3)*VLOOKUP($A24,'FL Ratio'!$A$2:$B$55,2,FALSE)</f>
        <v>2.6086097562853827</v>
      </c>
      <c r="V24" s="2">
        <f>('FL Characterization'!V$2-'FL Characterization'!V$3)*VLOOKUP($A24,'FL Ratio'!$A$2:$B$55,2,FALSE)</f>
        <v>2.8520481609865915</v>
      </c>
      <c r="W24" s="2">
        <f>('FL Characterization'!W$2-'FL Characterization'!W$3)*VLOOKUP($A24,'FL Ratio'!$A$2:$B$55,2,FALSE)</f>
        <v>2.9201044910874661</v>
      </c>
      <c r="X24" s="2">
        <f>('FL Characterization'!X$2-'FL Characterization'!X$3)*VLOOKUP($A24,'FL Ratio'!$A$2:$B$55,2,FALSE)</f>
        <v>3.0454714149574991</v>
      </c>
      <c r="Y24" s="2">
        <f>('FL Characterization'!Y$2-'FL Characterization'!Y$3)*VLOOKUP($A24,'FL Ratio'!$A$2:$B$55,2,FALSE)</f>
        <v>3.3616386177883339</v>
      </c>
    </row>
    <row r="25" spans="1:25" x14ac:dyDescent="0.3">
      <c r="A25">
        <v>24</v>
      </c>
      <c r="B25" s="2">
        <f>('FL Characterization'!B$2-'FL Characterization'!B$3)*VLOOKUP($A25,'FL Ratio'!$A$2:$B$55,2,FALSE)</f>
        <v>3.7643921999849734</v>
      </c>
      <c r="C25" s="2">
        <f>('FL Characterization'!C$2-'FL Characterization'!C$3)*VLOOKUP($A25,'FL Ratio'!$A$2:$B$55,2,FALSE)</f>
        <v>3.9838195717979881</v>
      </c>
      <c r="D25" s="2">
        <f>('FL Characterization'!D$2-'FL Characterization'!D$3)*VLOOKUP($A25,'FL Ratio'!$A$2:$B$55,2,FALSE)</f>
        <v>4.2068194543774533</v>
      </c>
      <c r="E25" s="2">
        <f>('FL Characterization'!E$2-'FL Characterization'!E$3)*VLOOKUP($A25,'FL Ratio'!$A$2:$B$55,2,FALSE)</f>
        <v>4.3980427938237563</v>
      </c>
      <c r="F25" s="2">
        <f>('FL Characterization'!F$2-'FL Characterization'!F$3)*VLOOKUP($A25,'FL Ratio'!$A$2:$B$55,2,FALSE)</f>
        <v>4.4479639311128354</v>
      </c>
      <c r="G25" s="2">
        <f>('FL Characterization'!G$2-'FL Characterization'!G$3)*VLOOKUP($A25,'FL Ratio'!$A$2:$B$55,2,FALSE)</f>
        <v>4.6528192195363829</v>
      </c>
      <c r="H25" s="2">
        <f>('FL Characterization'!H$2-'FL Characterization'!H$3)*VLOOKUP($A25,'FL Ratio'!$A$2:$B$55,2,FALSE)</f>
        <v>4.6290338189071232</v>
      </c>
      <c r="I25" s="2">
        <f>('FL Characterization'!I$2-'FL Characterization'!I$3)*VLOOKUP($A25,'FL Ratio'!$A$2:$B$55,2,FALSE)</f>
        <v>4.375517173306875</v>
      </c>
      <c r="J25" s="2">
        <f>('FL Characterization'!J$2-'FL Characterization'!J$3)*VLOOKUP($A25,'FL Ratio'!$A$2:$B$55,2,FALSE)</f>
        <v>3.9643963948414447</v>
      </c>
      <c r="K25" s="2">
        <f>('FL Characterization'!K$2-'FL Characterization'!K$3)*VLOOKUP($A25,'FL Ratio'!$A$2:$B$55,2,FALSE)</f>
        <v>5.8216037221570254</v>
      </c>
      <c r="L25" s="2">
        <f>('FL Characterization'!L$2-'FL Characterization'!L$3)*VLOOKUP($A25,'FL Ratio'!$A$2:$B$55,2,FALSE)</f>
        <v>5.6850303960932873</v>
      </c>
      <c r="M25" s="2">
        <f>('FL Characterization'!M$2-'FL Characterization'!M$3)*VLOOKUP($A25,'FL Ratio'!$A$2:$B$55,2,FALSE)</f>
        <v>5.2348940395205732</v>
      </c>
      <c r="N25" s="2">
        <f>('FL Characterization'!N$2-'FL Characterization'!N$3)*VLOOKUP($A25,'FL Ratio'!$A$2:$B$55,2,FALSE)</f>
        <v>5.1076938535467038</v>
      </c>
      <c r="O25" s="2">
        <f>('FL Characterization'!O$2-'FL Characterization'!O$3)*VLOOKUP($A25,'FL Ratio'!$A$2:$B$55,2,FALSE)</f>
        <v>5.1286870549716603</v>
      </c>
      <c r="P25" s="2">
        <f>('FL Characterization'!P$2-'FL Characterization'!P$3)*VLOOKUP($A25,'FL Ratio'!$A$2:$B$55,2,FALSE)</f>
        <v>4.8857093161324414</v>
      </c>
      <c r="Q25" s="2">
        <f>('FL Characterization'!Q$2-'FL Characterization'!Q$3)*VLOOKUP($A25,'FL Ratio'!$A$2:$B$55,2,FALSE)</f>
        <v>4.4784806941336157</v>
      </c>
      <c r="R25" s="2">
        <f>('FL Characterization'!R$2-'FL Characterization'!R$3)*VLOOKUP($A25,'FL Ratio'!$A$2:$B$55,2,FALSE)</f>
        <v>4.0249410509886534</v>
      </c>
      <c r="S25" s="2">
        <f>('FL Characterization'!S$2-'FL Characterization'!S$3)*VLOOKUP($A25,'FL Ratio'!$A$2:$B$55,2,FALSE)</f>
        <v>3.8805552079593357</v>
      </c>
      <c r="T25" s="2">
        <f>('FL Characterization'!T$2-'FL Characterization'!T$3)*VLOOKUP($A25,'FL Ratio'!$A$2:$B$55,2,FALSE)</f>
        <v>2.4393009499880147</v>
      </c>
      <c r="U25" s="2">
        <f>('FL Characterization'!U$2-'FL Characterization'!U$3)*VLOOKUP($A25,'FL Ratio'!$A$2:$B$55,2,FALSE)</f>
        <v>2.6086097562853827</v>
      </c>
      <c r="V25" s="2">
        <f>('FL Characterization'!V$2-'FL Characterization'!V$3)*VLOOKUP($A25,'FL Ratio'!$A$2:$B$55,2,FALSE)</f>
        <v>2.8520481609865915</v>
      </c>
      <c r="W25" s="2">
        <f>('FL Characterization'!W$2-'FL Characterization'!W$3)*VLOOKUP($A25,'FL Ratio'!$A$2:$B$55,2,FALSE)</f>
        <v>2.9201044910874661</v>
      </c>
      <c r="X25" s="2">
        <f>('FL Characterization'!X$2-'FL Characterization'!X$3)*VLOOKUP($A25,'FL Ratio'!$A$2:$B$55,2,FALSE)</f>
        <v>3.0454714149574991</v>
      </c>
      <c r="Y25" s="2">
        <f>('FL Characterization'!Y$2-'FL Characterization'!Y$3)*VLOOKUP($A25,'FL Ratio'!$A$2:$B$55,2,FALSE)</f>
        <v>3.3616386177883339</v>
      </c>
    </row>
    <row r="26" spans="1:25" x14ac:dyDescent="0.3">
      <c r="A26">
        <v>25</v>
      </c>
      <c r="B26" s="2">
        <f>('FL Characterization'!B$2-'FL Characterization'!B$3)*VLOOKUP($A26,'FL Ratio'!$A$2:$B$55,2,FALSE)</f>
        <v>0.53777031428356759</v>
      </c>
      <c r="C26" s="2">
        <f>('FL Characterization'!C$2-'FL Characterization'!C$3)*VLOOKUP($A26,'FL Ratio'!$A$2:$B$55,2,FALSE)</f>
        <v>0.56911708168542685</v>
      </c>
      <c r="D26" s="2">
        <f>('FL Characterization'!D$2-'FL Characterization'!D$3)*VLOOKUP($A26,'FL Ratio'!$A$2:$B$55,2,FALSE)</f>
        <v>0.60097420776820742</v>
      </c>
      <c r="E26" s="2">
        <f>('FL Characterization'!E$2-'FL Characterization'!E$3)*VLOOKUP($A26,'FL Ratio'!$A$2:$B$55,2,FALSE)</f>
        <v>0.62829182768910785</v>
      </c>
      <c r="F26" s="2">
        <f>('FL Characterization'!F$2-'FL Characterization'!F$3)*VLOOKUP($A26,'FL Ratio'!$A$2:$B$55,2,FALSE)</f>
        <v>0.63542341873040498</v>
      </c>
      <c r="G26" s="2">
        <f>('FL Characterization'!G$2-'FL Characterization'!G$3)*VLOOKUP($A26,'FL Ratio'!$A$2:$B$55,2,FALSE)</f>
        <v>0.6646884599337689</v>
      </c>
      <c r="H26" s="2">
        <f>('FL Characterization'!H$2-'FL Characterization'!H$3)*VLOOKUP($A26,'FL Ratio'!$A$2:$B$55,2,FALSE)</f>
        <v>0.66129054555816036</v>
      </c>
      <c r="I26" s="2">
        <f>('FL Characterization'!I$2-'FL Characterization'!I$3)*VLOOKUP($A26,'FL Ratio'!$A$2:$B$55,2,FALSE)</f>
        <v>0.62507388190098212</v>
      </c>
      <c r="J26" s="2">
        <f>('FL Characterization'!J$2-'FL Characterization'!J$3)*VLOOKUP($A26,'FL Ratio'!$A$2:$B$55,2,FALSE)</f>
        <v>0.56634234212020629</v>
      </c>
      <c r="K26" s="2">
        <f>('FL Characterization'!K$2-'FL Characterization'!K$3)*VLOOKUP($A26,'FL Ratio'!$A$2:$B$55,2,FALSE)</f>
        <v>0.83165767459386075</v>
      </c>
      <c r="L26" s="2">
        <f>('FL Characterization'!L$2-'FL Characterization'!L$3)*VLOOKUP($A26,'FL Ratio'!$A$2:$B$55,2,FALSE)</f>
        <v>0.81214719944189806</v>
      </c>
      <c r="M26" s="2">
        <f>('FL Characterization'!M$2-'FL Characterization'!M$3)*VLOOKUP($A26,'FL Ratio'!$A$2:$B$55,2,FALSE)</f>
        <v>0.74784200564579617</v>
      </c>
      <c r="N26" s="2">
        <f>('FL Characterization'!N$2-'FL Characterization'!N$3)*VLOOKUP($A26,'FL Ratio'!$A$2:$B$55,2,FALSE)</f>
        <v>0.72967055050667196</v>
      </c>
      <c r="O26" s="2">
        <f>('FL Characterization'!O$2-'FL Characterization'!O$3)*VLOOKUP($A26,'FL Ratio'!$A$2:$B$55,2,FALSE)</f>
        <v>0.73266957928166565</v>
      </c>
      <c r="P26" s="2">
        <f>('FL Characterization'!P$2-'FL Characterization'!P$3)*VLOOKUP($A26,'FL Ratio'!$A$2:$B$55,2,FALSE)</f>
        <v>0.69795847373320574</v>
      </c>
      <c r="Q26" s="2">
        <f>('FL Characterization'!Q$2-'FL Characterization'!Q$3)*VLOOKUP($A26,'FL Ratio'!$A$2:$B$55,2,FALSE)</f>
        <v>0.6397829563048022</v>
      </c>
      <c r="R26" s="2">
        <f>('FL Characterization'!R$2-'FL Characterization'!R$3)*VLOOKUP($A26,'FL Ratio'!$A$2:$B$55,2,FALSE)</f>
        <v>0.57499157871266471</v>
      </c>
      <c r="S26" s="2">
        <f>('FL Characterization'!S$2-'FL Characterization'!S$3)*VLOOKUP($A26,'FL Ratio'!$A$2:$B$55,2,FALSE)</f>
        <v>0.55436502970847645</v>
      </c>
      <c r="T26" s="2">
        <f>('FL Characterization'!T$2-'FL Characterization'!T$3)*VLOOKUP($A26,'FL Ratio'!$A$2:$B$55,2,FALSE)</f>
        <v>0.34847156428400211</v>
      </c>
      <c r="U26" s="2">
        <f>('FL Characterization'!U$2-'FL Characterization'!U$3)*VLOOKUP($A26,'FL Ratio'!$A$2:$B$55,2,FALSE)</f>
        <v>0.3726585366121975</v>
      </c>
      <c r="V26" s="2">
        <f>('FL Characterization'!V$2-'FL Characterization'!V$3)*VLOOKUP($A26,'FL Ratio'!$A$2:$B$55,2,FALSE)</f>
        <v>0.40743545156951305</v>
      </c>
      <c r="W26" s="2">
        <f>('FL Characterization'!W$2-'FL Characterization'!W$3)*VLOOKUP($A26,'FL Ratio'!$A$2:$B$55,2,FALSE)</f>
        <v>0.41715778444106655</v>
      </c>
      <c r="X26" s="2">
        <f>('FL Characterization'!X$2-'FL Characterization'!X$3)*VLOOKUP($A26,'FL Ratio'!$A$2:$B$55,2,FALSE)</f>
        <v>0.43506734499392835</v>
      </c>
      <c r="Y26" s="2">
        <f>('FL Characterization'!Y$2-'FL Characterization'!Y$3)*VLOOKUP($A26,'FL Ratio'!$A$2:$B$55,2,FALSE)</f>
        <v>0.4802340882554762</v>
      </c>
    </row>
    <row r="27" spans="1:25" x14ac:dyDescent="0.3">
      <c r="A27">
        <v>26</v>
      </c>
      <c r="B27" s="2">
        <f>('FL Characterization'!B$2-'FL Characterization'!B$3)*VLOOKUP($A27,'FL Ratio'!$A$2:$B$55,2,FALSE)</f>
        <v>0.53777031428356759</v>
      </c>
      <c r="C27" s="2">
        <f>('FL Characterization'!C$2-'FL Characterization'!C$3)*VLOOKUP($A27,'FL Ratio'!$A$2:$B$55,2,FALSE)</f>
        <v>0.56911708168542685</v>
      </c>
      <c r="D27" s="2">
        <f>('FL Characterization'!D$2-'FL Characterization'!D$3)*VLOOKUP($A27,'FL Ratio'!$A$2:$B$55,2,FALSE)</f>
        <v>0.60097420776820742</v>
      </c>
      <c r="E27" s="2">
        <f>('FL Characterization'!E$2-'FL Characterization'!E$3)*VLOOKUP($A27,'FL Ratio'!$A$2:$B$55,2,FALSE)</f>
        <v>0.62829182768910785</v>
      </c>
      <c r="F27" s="2">
        <f>('FL Characterization'!F$2-'FL Characterization'!F$3)*VLOOKUP($A27,'FL Ratio'!$A$2:$B$55,2,FALSE)</f>
        <v>0.63542341873040498</v>
      </c>
      <c r="G27" s="2">
        <f>('FL Characterization'!G$2-'FL Characterization'!G$3)*VLOOKUP($A27,'FL Ratio'!$A$2:$B$55,2,FALSE)</f>
        <v>0.6646884599337689</v>
      </c>
      <c r="H27" s="2">
        <f>('FL Characterization'!H$2-'FL Characterization'!H$3)*VLOOKUP($A27,'FL Ratio'!$A$2:$B$55,2,FALSE)</f>
        <v>0.66129054555816036</v>
      </c>
      <c r="I27" s="2">
        <f>('FL Characterization'!I$2-'FL Characterization'!I$3)*VLOOKUP($A27,'FL Ratio'!$A$2:$B$55,2,FALSE)</f>
        <v>0.62507388190098212</v>
      </c>
      <c r="J27" s="2">
        <f>('FL Characterization'!J$2-'FL Characterization'!J$3)*VLOOKUP($A27,'FL Ratio'!$A$2:$B$55,2,FALSE)</f>
        <v>0.56634234212020629</v>
      </c>
      <c r="K27" s="2">
        <f>('FL Characterization'!K$2-'FL Characterization'!K$3)*VLOOKUP($A27,'FL Ratio'!$A$2:$B$55,2,FALSE)</f>
        <v>0.83165767459386075</v>
      </c>
      <c r="L27" s="2">
        <f>('FL Characterization'!L$2-'FL Characterization'!L$3)*VLOOKUP($A27,'FL Ratio'!$A$2:$B$55,2,FALSE)</f>
        <v>0.81214719944189806</v>
      </c>
      <c r="M27" s="2">
        <f>('FL Characterization'!M$2-'FL Characterization'!M$3)*VLOOKUP($A27,'FL Ratio'!$A$2:$B$55,2,FALSE)</f>
        <v>0.74784200564579617</v>
      </c>
      <c r="N27" s="2">
        <f>('FL Characterization'!N$2-'FL Characterization'!N$3)*VLOOKUP($A27,'FL Ratio'!$A$2:$B$55,2,FALSE)</f>
        <v>0.72967055050667196</v>
      </c>
      <c r="O27" s="2">
        <f>('FL Characterization'!O$2-'FL Characterization'!O$3)*VLOOKUP($A27,'FL Ratio'!$A$2:$B$55,2,FALSE)</f>
        <v>0.73266957928166565</v>
      </c>
      <c r="P27" s="2">
        <f>('FL Characterization'!P$2-'FL Characterization'!P$3)*VLOOKUP($A27,'FL Ratio'!$A$2:$B$55,2,FALSE)</f>
        <v>0.69795847373320574</v>
      </c>
      <c r="Q27" s="2">
        <f>('FL Characterization'!Q$2-'FL Characterization'!Q$3)*VLOOKUP($A27,'FL Ratio'!$A$2:$B$55,2,FALSE)</f>
        <v>0.6397829563048022</v>
      </c>
      <c r="R27" s="2">
        <f>('FL Characterization'!R$2-'FL Characterization'!R$3)*VLOOKUP($A27,'FL Ratio'!$A$2:$B$55,2,FALSE)</f>
        <v>0.57499157871266471</v>
      </c>
      <c r="S27" s="2">
        <f>('FL Characterization'!S$2-'FL Characterization'!S$3)*VLOOKUP($A27,'FL Ratio'!$A$2:$B$55,2,FALSE)</f>
        <v>0.55436502970847645</v>
      </c>
      <c r="T27" s="2">
        <f>('FL Characterization'!T$2-'FL Characterization'!T$3)*VLOOKUP($A27,'FL Ratio'!$A$2:$B$55,2,FALSE)</f>
        <v>0.34847156428400211</v>
      </c>
      <c r="U27" s="2">
        <f>('FL Characterization'!U$2-'FL Characterization'!U$3)*VLOOKUP($A27,'FL Ratio'!$A$2:$B$55,2,FALSE)</f>
        <v>0.3726585366121975</v>
      </c>
      <c r="V27" s="2">
        <f>('FL Characterization'!V$2-'FL Characterization'!V$3)*VLOOKUP($A27,'FL Ratio'!$A$2:$B$55,2,FALSE)</f>
        <v>0.40743545156951305</v>
      </c>
      <c r="W27" s="2">
        <f>('FL Characterization'!W$2-'FL Characterization'!W$3)*VLOOKUP($A27,'FL Ratio'!$A$2:$B$55,2,FALSE)</f>
        <v>0.41715778444106655</v>
      </c>
      <c r="X27" s="2">
        <f>('FL Characterization'!X$2-'FL Characterization'!X$3)*VLOOKUP($A27,'FL Ratio'!$A$2:$B$55,2,FALSE)</f>
        <v>0.43506734499392835</v>
      </c>
      <c r="Y27" s="2">
        <f>('FL Characterization'!Y$2-'FL Characterization'!Y$3)*VLOOKUP($A27,'FL Ratio'!$A$2:$B$55,2,FALSE)</f>
        <v>0.4802340882554762</v>
      </c>
    </row>
    <row r="28" spans="1:25" x14ac:dyDescent="0.3">
      <c r="A28">
        <v>27</v>
      </c>
      <c r="B28" s="2">
        <f>('FL Characterization'!B$2-'FL Characterization'!B$3)*VLOOKUP($A28,'FL Ratio'!$A$2:$B$55,2,FALSE)</f>
        <v>0.53777031428356759</v>
      </c>
      <c r="C28" s="2">
        <f>('FL Characterization'!C$2-'FL Characterization'!C$3)*VLOOKUP($A28,'FL Ratio'!$A$2:$B$55,2,FALSE)</f>
        <v>0.56911708168542685</v>
      </c>
      <c r="D28" s="2">
        <f>('FL Characterization'!D$2-'FL Characterization'!D$3)*VLOOKUP($A28,'FL Ratio'!$A$2:$B$55,2,FALSE)</f>
        <v>0.60097420776820742</v>
      </c>
      <c r="E28" s="2">
        <f>('FL Characterization'!E$2-'FL Characterization'!E$3)*VLOOKUP($A28,'FL Ratio'!$A$2:$B$55,2,FALSE)</f>
        <v>0.62829182768910785</v>
      </c>
      <c r="F28" s="2">
        <f>('FL Characterization'!F$2-'FL Characterization'!F$3)*VLOOKUP($A28,'FL Ratio'!$A$2:$B$55,2,FALSE)</f>
        <v>0.63542341873040498</v>
      </c>
      <c r="G28" s="2">
        <f>('FL Characterization'!G$2-'FL Characterization'!G$3)*VLOOKUP($A28,'FL Ratio'!$A$2:$B$55,2,FALSE)</f>
        <v>0.6646884599337689</v>
      </c>
      <c r="H28" s="2">
        <f>('FL Characterization'!H$2-'FL Characterization'!H$3)*VLOOKUP($A28,'FL Ratio'!$A$2:$B$55,2,FALSE)</f>
        <v>0.66129054555816036</v>
      </c>
      <c r="I28" s="2">
        <f>('FL Characterization'!I$2-'FL Characterization'!I$3)*VLOOKUP($A28,'FL Ratio'!$A$2:$B$55,2,FALSE)</f>
        <v>0.62507388190098212</v>
      </c>
      <c r="J28" s="2">
        <f>('FL Characterization'!J$2-'FL Characterization'!J$3)*VLOOKUP($A28,'FL Ratio'!$A$2:$B$55,2,FALSE)</f>
        <v>0.56634234212020629</v>
      </c>
      <c r="K28" s="2">
        <f>('FL Characterization'!K$2-'FL Characterization'!K$3)*VLOOKUP($A28,'FL Ratio'!$A$2:$B$55,2,FALSE)</f>
        <v>0.83165767459386075</v>
      </c>
      <c r="L28" s="2">
        <f>('FL Characterization'!L$2-'FL Characterization'!L$3)*VLOOKUP($A28,'FL Ratio'!$A$2:$B$55,2,FALSE)</f>
        <v>0.81214719944189806</v>
      </c>
      <c r="M28" s="2">
        <f>('FL Characterization'!M$2-'FL Characterization'!M$3)*VLOOKUP($A28,'FL Ratio'!$A$2:$B$55,2,FALSE)</f>
        <v>0.74784200564579617</v>
      </c>
      <c r="N28" s="2">
        <f>('FL Characterization'!N$2-'FL Characterization'!N$3)*VLOOKUP($A28,'FL Ratio'!$A$2:$B$55,2,FALSE)</f>
        <v>0.72967055050667196</v>
      </c>
      <c r="O28" s="2">
        <f>('FL Characterization'!O$2-'FL Characterization'!O$3)*VLOOKUP($A28,'FL Ratio'!$A$2:$B$55,2,FALSE)</f>
        <v>0.73266957928166565</v>
      </c>
      <c r="P28" s="2">
        <f>('FL Characterization'!P$2-'FL Characterization'!P$3)*VLOOKUP($A28,'FL Ratio'!$A$2:$B$55,2,FALSE)</f>
        <v>0.69795847373320574</v>
      </c>
      <c r="Q28" s="2">
        <f>('FL Characterization'!Q$2-'FL Characterization'!Q$3)*VLOOKUP($A28,'FL Ratio'!$A$2:$B$55,2,FALSE)</f>
        <v>0.6397829563048022</v>
      </c>
      <c r="R28" s="2">
        <f>('FL Characterization'!R$2-'FL Characterization'!R$3)*VLOOKUP($A28,'FL Ratio'!$A$2:$B$55,2,FALSE)</f>
        <v>0.57499157871266471</v>
      </c>
      <c r="S28" s="2">
        <f>('FL Characterization'!S$2-'FL Characterization'!S$3)*VLOOKUP($A28,'FL Ratio'!$A$2:$B$55,2,FALSE)</f>
        <v>0.55436502970847645</v>
      </c>
      <c r="T28" s="2">
        <f>('FL Characterization'!T$2-'FL Characterization'!T$3)*VLOOKUP($A28,'FL Ratio'!$A$2:$B$55,2,FALSE)</f>
        <v>0.34847156428400211</v>
      </c>
      <c r="U28" s="2">
        <f>('FL Characterization'!U$2-'FL Characterization'!U$3)*VLOOKUP($A28,'FL Ratio'!$A$2:$B$55,2,FALSE)</f>
        <v>0.3726585366121975</v>
      </c>
      <c r="V28" s="2">
        <f>('FL Characterization'!V$2-'FL Characterization'!V$3)*VLOOKUP($A28,'FL Ratio'!$A$2:$B$55,2,FALSE)</f>
        <v>0.40743545156951305</v>
      </c>
      <c r="W28" s="2">
        <f>('FL Characterization'!W$2-'FL Characterization'!W$3)*VLOOKUP($A28,'FL Ratio'!$A$2:$B$55,2,FALSE)</f>
        <v>0.41715778444106655</v>
      </c>
      <c r="X28" s="2">
        <f>('FL Characterization'!X$2-'FL Characterization'!X$3)*VLOOKUP($A28,'FL Ratio'!$A$2:$B$55,2,FALSE)</f>
        <v>0.43506734499392835</v>
      </c>
      <c r="Y28" s="2">
        <f>('FL Characterization'!Y$2-'FL Characterization'!Y$3)*VLOOKUP($A28,'FL Ratio'!$A$2:$B$55,2,FALSE)</f>
        <v>0.4802340882554762</v>
      </c>
    </row>
    <row r="29" spans="1:25" x14ac:dyDescent="0.3">
      <c r="A29">
        <v>28</v>
      </c>
      <c r="B29" s="2">
        <f>('FL Characterization'!B$2-'FL Characterization'!B$3)*VLOOKUP($A29,'FL Ratio'!$A$2:$B$55,2,FALSE)</f>
        <v>1.0755406285671352</v>
      </c>
      <c r="C29" s="2">
        <f>('FL Characterization'!C$2-'FL Characterization'!C$3)*VLOOKUP($A29,'FL Ratio'!$A$2:$B$55,2,FALSE)</f>
        <v>1.1382341633708537</v>
      </c>
      <c r="D29" s="2">
        <f>('FL Characterization'!D$2-'FL Characterization'!D$3)*VLOOKUP($A29,'FL Ratio'!$A$2:$B$55,2,FALSE)</f>
        <v>1.2019484155364148</v>
      </c>
      <c r="E29" s="2">
        <f>('FL Characterization'!E$2-'FL Characterization'!E$3)*VLOOKUP($A29,'FL Ratio'!$A$2:$B$55,2,FALSE)</f>
        <v>1.2565836553782157</v>
      </c>
      <c r="F29" s="2">
        <f>('FL Characterization'!F$2-'FL Characterization'!F$3)*VLOOKUP($A29,'FL Ratio'!$A$2:$B$55,2,FALSE)</f>
        <v>1.27084683746081</v>
      </c>
      <c r="G29" s="2">
        <f>('FL Characterization'!G$2-'FL Characterization'!G$3)*VLOOKUP($A29,'FL Ratio'!$A$2:$B$55,2,FALSE)</f>
        <v>1.3293769198675378</v>
      </c>
      <c r="H29" s="2">
        <f>('FL Characterization'!H$2-'FL Characterization'!H$3)*VLOOKUP($A29,'FL Ratio'!$A$2:$B$55,2,FALSE)</f>
        <v>1.3225810911163207</v>
      </c>
      <c r="I29" s="2">
        <f>('FL Characterization'!I$2-'FL Characterization'!I$3)*VLOOKUP($A29,'FL Ratio'!$A$2:$B$55,2,FALSE)</f>
        <v>1.2501477638019642</v>
      </c>
      <c r="J29" s="2">
        <f>('FL Characterization'!J$2-'FL Characterization'!J$3)*VLOOKUP($A29,'FL Ratio'!$A$2:$B$55,2,FALSE)</f>
        <v>1.1326846842404126</v>
      </c>
      <c r="K29" s="2">
        <f>('FL Characterization'!K$2-'FL Characterization'!K$3)*VLOOKUP($A29,'FL Ratio'!$A$2:$B$55,2,FALSE)</f>
        <v>1.6633153491877215</v>
      </c>
      <c r="L29" s="2">
        <f>('FL Characterization'!L$2-'FL Characterization'!L$3)*VLOOKUP($A29,'FL Ratio'!$A$2:$B$55,2,FALSE)</f>
        <v>1.6242943988837961</v>
      </c>
      <c r="M29" s="2">
        <f>('FL Characterization'!M$2-'FL Characterization'!M$3)*VLOOKUP($A29,'FL Ratio'!$A$2:$B$55,2,FALSE)</f>
        <v>1.4956840112915923</v>
      </c>
      <c r="N29" s="2">
        <f>('FL Characterization'!N$2-'FL Characterization'!N$3)*VLOOKUP($A29,'FL Ratio'!$A$2:$B$55,2,FALSE)</f>
        <v>1.4593411010133439</v>
      </c>
      <c r="O29" s="2">
        <f>('FL Characterization'!O$2-'FL Characterization'!O$3)*VLOOKUP($A29,'FL Ratio'!$A$2:$B$55,2,FALSE)</f>
        <v>1.4653391585633313</v>
      </c>
      <c r="P29" s="2">
        <f>('FL Characterization'!P$2-'FL Characterization'!P$3)*VLOOKUP($A29,'FL Ratio'!$A$2:$B$55,2,FALSE)</f>
        <v>1.3959169474664115</v>
      </c>
      <c r="Q29" s="2">
        <f>('FL Characterization'!Q$2-'FL Characterization'!Q$3)*VLOOKUP($A29,'FL Ratio'!$A$2:$B$55,2,FALSE)</f>
        <v>1.2795659126096044</v>
      </c>
      <c r="R29" s="2">
        <f>('FL Characterization'!R$2-'FL Characterization'!R$3)*VLOOKUP($A29,'FL Ratio'!$A$2:$B$55,2,FALSE)</f>
        <v>1.1499831574253294</v>
      </c>
      <c r="S29" s="2">
        <f>('FL Characterization'!S$2-'FL Characterization'!S$3)*VLOOKUP($A29,'FL Ratio'!$A$2:$B$55,2,FALSE)</f>
        <v>1.1087300594169529</v>
      </c>
      <c r="T29" s="2">
        <f>('FL Characterization'!T$2-'FL Characterization'!T$3)*VLOOKUP($A29,'FL Ratio'!$A$2:$B$55,2,FALSE)</f>
        <v>0.69694312856800422</v>
      </c>
      <c r="U29" s="2">
        <f>('FL Characterization'!U$2-'FL Characterization'!U$3)*VLOOKUP($A29,'FL Ratio'!$A$2:$B$55,2,FALSE)</f>
        <v>0.745317073224395</v>
      </c>
      <c r="V29" s="2">
        <f>('FL Characterization'!V$2-'FL Characterization'!V$3)*VLOOKUP($A29,'FL Ratio'!$A$2:$B$55,2,FALSE)</f>
        <v>0.8148709031390261</v>
      </c>
      <c r="W29" s="2">
        <f>('FL Characterization'!W$2-'FL Characterization'!W$3)*VLOOKUP($A29,'FL Ratio'!$A$2:$B$55,2,FALSE)</f>
        <v>0.8343155688821331</v>
      </c>
      <c r="X29" s="2">
        <f>('FL Characterization'!X$2-'FL Characterization'!X$3)*VLOOKUP($A29,'FL Ratio'!$A$2:$B$55,2,FALSE)</f>
        <v>0.8701346899878567</v>
      </c>
      <c r="Y29" s="2">
        <f>('FL Characterization'!Y$2-'FL Characterization'!Y$3)*VLOOKUP($A29,'FL Ratio'!$A$2:$B$55,2,FALSE)</f>
        <v>0.9604681765109524</v>
      </c>
    </row>
    <row r="30" spans="1:25" x14ac:dyDescent="0.3">
      <c r="A30">
        <v>29</v>
      </c>
      <c r="B30" s="2">
        <f>('FL Characterization'!B$2-'FL Characterization'!B$3)*VLOOKUP($A30,'FL Ratio'!$A$2:$B$55,2,FALSE)</f>
        <v>1.7925677142785588</v>
      </c>
      <c r="C30" s="2">
        <f>('FL Characterization'!C$2-'FL Characterization'!C$3)*VLOOKUP($A30,'FL Ratio'!$A$2:$B$55,2,FALSE)</f>
        <v>1.8970569389514231</v>
      </c>
      <c r="D30" s="2">
        <f>('FL Characterization'!D$2-'FL Characterization'!D$3)*VLOOKUP($A30,'FL Ratio'!$A$2:$B$55,2,FALSE)</f>
        <v>2.0032473592273585</v>
      </c>
      <c r="E30" s="2">
        <f>('FL Characterization'!E$2-'FL Characterization'!E$3)*VLOOKUP($A30,'FL Ratio'!$A$2:$B$55,2,FALSE)</f>
        <v>2.0943060922970269</v>
      </c>
      <c r="F30" s="2">
        <f>('FL Characterization'!F$2-'FL Characterization'!F$3)*VLOOKUP($A30,'FL Ratio'!$A$2:$B$55,2,FALSE)</f>
        <v>2.1180780624346838</v>
      </c>
      <c r="G30" s="2">
        <f>('FL Characterization'!G$2-'FL Characterization'!G$3)*VLOOKUP($A30,'FL Ratio'!$A$2:$B$55,2,FALSE)</f>
        <v>2.2156281997792302</v>
      </c>
      <c r="H30" s="2">
        <f>('FL Characterization'!H$2-'FL Characterization'!H$3)*VLOOKUP($A30,'FL Ratio'!$A$2:$B$55,2,FALSE)</f>
        <v>2.2043018185272016</v>
      </c>
      <c r="I30" s="2">
        <f>('FL Characterization'!I$2-'FL Characterization'!I$3)*VLOOKUP($A30,'FL Ratio'!$A$2:$B$55,2,FALSE)</f>
        <v>2.0835796063366074</v>
      </c>
      <c r="J30" s="2">
        <f>('FL Characterization'!J$2-'FL Characterization'!J$3)*VLOOKUP($A30,'FL Ratio'!$A$2:$B$55,2,FALSE)</f>
        <v>1.8878078070673547</v>
      </c>
      <c r="K30" s="2">
        <f>('FL Characterization'!K$2-'FL Characterization'!K$3)*VLOOKUP($A30,'FL Ratio'!$A$2:$B$55,2,FALSE)</f>
        <v>2.7721922486462027</v>
      </c>
      <c r="L30" s="2">
        <f>('FL Characterization'!L$2-'FL Characterization'!L$3)*VLOOKUP($A30,'FL Ratio'!$A$2:$B$55,2,FALSE)</f>
        <v>2.707157331472994</v>
      </c>
      <c r="M30" s="2">
        <f>('FL Characterization'!M$2-'FL Characterization'!M$3)*VLOOKUP($A30,'FL Ratio'!$A$2:$B$55,2,FALSE)</f>
        <v>2.4928066854859874</v>
      </c>
      <c r="N30" s="2">
        <f>('FL Characterization'!N$2-'FL Characterization'!N$3)*VLOOKUP($A30,'FL Ratio'!$A$2:$B$55,2,FALSE)</f>
        <v>2.4322351683555734</v>
      </c>
      <c r="O30" s="2">
        <f>('FL Characterization'!O$2-'FL Characterization'!O$3)*VLOOKUP($A30,'FL Ratio'!$A$2:$B$55,2,FALSE)</f>
        <v>2.442231930938886</v>
      </c>
      <c r="P30" s="2">
        <f>('FL Characterization'!P$2-'FL Characterization'!P$3)*VLOOKUP($A30,'FL Ratio'!$A$2:$B$55,2,FALSE)</f>
        <v>2.3265282457773528</v>
      </c>
      <c r="Q30" s="2">
        <f>('FL Characterization'!Q$2-'FL Characterization'!Q$3)*VLOOKUP($A30,'FL Ratio'!$A$2:$B$55,2,FALSE)</f>
        <v>2.132609854349341</v>
      </c>
      <c r="R30" s="2">
        <f>('FL Characterization'!R$2-'FL Characterization'!R$3)*VLOOKUP($A30,'FL Ratio'!$A$2:$B$55,2,FALSE)</f>
        <v>1.9166385957088827</v>
      </c>
      <c r="S30" s="2">
        <f>('FL Characterization'!S$2-'FL Characterization'!S$3)*VLOOKUP($A30,'FL Ratio'!$A$2:$B$55,2,FALSE)</f>
        <v>1.8478834323615887</v>
      </c>
      <c r="T30" s="2">
        <f>('FL Characterization'!T$2-'FL Characterization'!T$3)*VLOOKUP($A30,'FL Ratio'!$A$2:$B$55,2,FALSE)</f>
        <v>1.1615718809466737</v>
      </c>
      <c r="U30" s="2">
        <f>('FL Characterization'!U$2-'FL Characterization'!U$3)*VLOOKUP($A30,'FL Ratio'!$A$2:$B$55,2,FALSE)</f>
        <v>1.2421951220406586</v>
      </c>
      <c r="V30" s="2">
        <f>('FL Characterization'!V$2-'FL Characterization'!V$3)*VLOOKUP($A30,'FL Ratio'!$A$2:$B$55,2,FALSE)</f>
        <v>1.358118171898377</v>
      </c>
      <c r="W30" s="2">
        <f>('FL Characterization'!W$2-'FL Characterization'!W$3)*VLOOKUP($A30,'FL Ratio'!$A$2:$B$55,2,FALSE)</f>
        <v>1.3905259481368888</v>
      </c>
      <c r="X30" s="2">
        <f>('FL Characterization'!X$2-'FL Characterization'!X$3)*VLOOKUP($A30,'FL Ratio'!$A$2:$B$55,2,FALSE)</f>
        <v>1.4502244833130948</v>
      </c>
      <c r="Y30" s="2">
        <f>('FL Characterization'!Y$2-'FL Characterization'!Y$3)*VLOOKUP($A30,'FL Ratio'!$A$2:$B$55,2,FALSE)</f>
        <v>1.600780294184921</v>
      </c>
    </row>
    <row r="31" spans="1:25" x14ac:dyDescent="0.3">
      <c r="A31">
        <v>30</v>
      </c>
      <c r="B31" s="2">
        <f>('FL Characterization'!B$2-'FL Characterization'!B$3)*VLOOKUP($A31,'FL Ratio'!$A$2:$B$55,2,FALSE)</f>
        <v>1.3444257857089188</v>
      </c>
      <c r="C31" s="2">
        <f>('FL Characterization'!C$2-'FL Characterization'!C$3)*VLOOKUP($A31,'FL Ratio'!$A$2:$B$55,2,FALSE)</f>
        <v>1.4227927042135671</v>
      </c>
      <c r="D31" s="2">
        <f>('FL Characterization'!D$2-'FL Characterization'!D$3)*VLOOKUP($A31,'FL Ratio'!$A$2:$B$55,2,FALSE)</f>
        <v>1.5024355194205188</v>
      </c>
      <c r="E31" s="2">
        <f>('FL Characterization'!E$2-'FL Characterization'!E$3)*VLOOKUP($A31,'FL Ratio'!$A$2:$B$55,2,FALSE)</f>
        <v>1.5707295692227699</v>
      </c>
      <c r="F31" s="2">
        <f>('FL Characterization'!F$2-'FL Characterization'!F$3)*VLOOKUP($A31,'FL Ratio'!$A$2:$B$55,2,FALSE)</f>
        <v>1.5885585468260126</v>
      </c>
      <c r="G31" s="2">
        <f>('FL Characterization'!G$2-'FL Characterization'!G$3)*VLOOKUP($A31,'FL Ratio'!$A$2:$B$55,2,FALSE)</f>
        <v>1.6617211498344222</v>
      </c>
      <c r="H31" s="2">
        <f>('FL Characterization'!H$2-'FL Characterization'!H$3)*VLOOKUP($A31,'FL Ratio'!$A$2:$B$55,2,FALSE)</f>
        <v>1.6532263638954008</v>
      </c>
      <c r="I31" s="2">
        <f>('FL Characterization'!I$2-'FL Characterization'!I$3)*VLOOKUP($A31,'FL Ratio'!$A$2:$B$55,2,FALSE)</f>
        <v>1.5626847047524552</v>
      </c>
      <c r="J31" s="2">
        <f>('FL Characterization'!J$2-'FL Characterization'!J$3)*VLOOKUP($A31,'FL Ratio'!$A$2:$B$55,2,FALSE)</f>
        <v>1.4158558553005158</v>
      </c>
      <c r="K31" s="2">
        <f>('FL Characterization'!K$2-'FL Characterization'!K$3)*VLOOKUP($A31,'FL Ratio'!$A$2:$B$55,2,FALSE)</f>
        <v>2.0791441864846516</v>
      </c>
      <c r="L31" s="2">
        <f>('FL Characterization'!L$2-'FL Characterization'!L$3)*VLOOKUP($A31,'FL Ratio'!$A$2:$B$55,2,FALSE)</f>
        <v>2.0303679986047452</v>
      </c>
      <c r="M31" s="2">
        <f>('FL Characterization'!M$2-'FL Characterization'!M$3)*VLOOKUP($A31,'FL Ratio'!$A$2:$B$55,2,FALSE)</f>
        <v>1.8696050141144904</v>
      </c>
      <c r="N31" s="2">
        <f>('FL Characterization'!N$2-'FL Characterization'!N$3)*VLOOKUP($A31,'FL Ratio'!$A$2:$B$55,2,FALSE)</f>
        <v>1.8241763762666798</v>
      </c>
      <c r="O31" s="2">
        <f>('FL Characterization'!O$2-'FL Characterization'!O$3)*VLOOKUP($A31,'FL Ratio'!$A$2:$B$55,2,FALSE)</f>
        <v>1.8316739482041642</v>
      </c>
      <c r="P31" s="2">
        <f>('FL Characterization'!P$2-'FL Characterization'!P$3)*VLOOKUP($A31,'FL Ratio'!$A$2:$B$55,2,FALSE)</f>
        <v>1.7448961843330144</v>
      </c>
      <c r="Q31" s="2">
        <f>('FL Characterization'!Q$2-'FL Characterization'!Q$3)*VLOOKUP($A31,'FL Ratio'!$A$2:$B$55,2,FALSE)</f>
        <v>1.5994573907620055</v>
      </c>
      <c r="R31" s="2">
        <f>('FL Characterization'!R$2-'FL Characterization'!R$3)*VLOOKUP($A31,'FL Ratio'!$A$2:$B$55,2,FALSE)</f>
        <v>1.4374789467816618</v>
      </c>
      <c r="S31" s="2">
        <f>('FL Characterization'!S$2-'FL Characterization'!S$3)*VLOOKUP($A31,'FL Ratio'!$A$2:$B$55,2,FALSE)</f>
        <v>1.3859125742711913</v>
      </c>
      <c r="T31" s="2">
        <f>('FL Characterization'!T$2-'FL Characterization'!T$3)*VLOOKUP($A31,'FL Ratio'!$A$2:$B$55,2,FALSE)</f>
        <v>0.87117891071000519</v>
      </c>
      <c r="U31" s="2">
        <f>('FL Characterization'!U$2-'FL Characterization'!U$3)*VLOOKUP($A31,'FL Ratio'!$A$2:$B$55,2,FALSE)</f>
        <v>0.93164634153049375</v>
      </c>
      <c r="V31" s="2">
        <f>('FL Characterization'!V$2-'FL Characterization'!V$3)*VLOOKUP($A31,'FL Ratio'!$A$2:$B$55,2,FALSE)</f>
        <v>1.0185886289237827</v>
      </c>
      <c r="W31" s="2">
        <f>('FL Characterization'!W$2-'FL Characterization'!W$3)*VLOOKUP($A31,'FL Ratio'!$A$2:$B$55,2,FALSE)</f>
        <v>1.0428944611026663</v>
      </c>
      <c r="X31" s="2">
        <f>('FL Characterization'!X$2-'FL Characterization'!X$3)*VLOOKUP($A31,'FL Ratio'!$A$2:$B$55,2,FALSE)</f>
        <v>1.0876683624848209</v>
      </c>
      <c r="Y31" s="2">
        <f>('FL Characterization'!Y$2-'FL Characterization'!Y$3)*VLOOKUP($A31,'FL Ratio'!$A$2:$B$55,2,FALSE)</f>
        <v>1.2005852206386907</v>
      </c>
    </row>
    <row r="32" spans="1:25" x14ac:dyDescent="0.3">
      <c r="A32">
        <v>31</v>
      </c>
      <c r="B32" s="2">
        <f>('FL Characterization'!B$2-'FL Characterization'!B$3)*VLOOKUP($A32,'FL Ratio'!$A$2:$B$55,2,FALSE)</f>
        <v>1.8821960999924867</v>
      </c>
      <c r="C32" s="2">
        <f>('FL Characterization'!C$2-'FL Characterization'!C$3)*VLOOKUP($A32,'FL Ratio'!$A$2:$B$55,2,FALSE)</f>
        <v>1.991909785898994</v>
      </c>
      <c r="D32" s="2">
        <f>('FL Characterization'!D$2-'FL Characterization'!D$3)*VLOOKUP($A32,'FL Ratio'!$A$2:$B$55,2,FALSE)</f>
        <v>2.1034097271887267</v>
      </c>
      <c r="E32" s="2">
        <f>('FL Characterization'!E$2-'FL Characterization'!E$3)*VLOOKUP($A32,'FL Ratio'!$A$2:$B$55,2,FALSE)</f>
        <v>2.1990213969118781</v>
      </c>
      <c r="F32" s="2">
        <f>('FL Characterization'!F$2-'FL Characterization'!F$3)*VLOOKUP($A32,'FL Ratio'!$A$2:$B$55,2,FALSE)</f>
        <v>2.2239819655564177</v>
      </c>
      <c r="G32" s="2">
        <f>('FL Characterization'!G$2-'FL Characterization'!G$3)*VLOOKUP($A32,'FL Ratio'!$A$2:$B$55,2,FALSE)</f>
        <v>2.3264096097681914</v>
      </c>
      <c r="H32" s="2">
        <f>('FL Characterization'!H$2-'FL Characterization'!H$3)*VLOOKUP($A32,'FL Ratio'!$A$2:$B$55,2,FALSE)</f>
        <v>2.3145169094535616</v>
      </c>
      <c r="I32" s="2">
        <f>('FL Characterization'!I$2-'FL Characterization'!I$3)*VLOOKUP($A32,'FL Ratio'!$A$2:$B$55,2,FALSE)</f>
        <v>2.1877585866534375</v>
      </c>
      <c r="J32" s="2">
        <f>('FL Characterization'!J$2-'FL Characterization'!J$3)*VLOOKUP($A32,'FL Ratio'!$A$2:$B$55,2,FALSE)</f>
        <v>1.9821981974207223</v>
      </c>
      <c r="K32" s="2">
        <f>('FL Characterization'!K$2-'FL Characterization'!K$3)*VLOOKUP($A32,'FL Ratio'!$A$2:$B$55,2,FALSE)</f>
        <v>2.9108018610785127</v>
      </c>
      <c r="L32" s="2">
        <f>('FL Characterization'!L$2-'FL Characterization'!L$3)*VLOOKUP($A32,'FL Ratio'!$A$2:$B$55,2,FALSE)</f>
        <v>2.8425151980466437</v>
      </c>
      <c r="M32" s="2">
        <f>('FL Characterization'!M$2-'FL Characterization'!M$3)*VLOOKUP($A32,'FL Ratio'!$A$2:$B$55,2,FALSE)</f>
        <v>2.6174470197602866</v>
      </c>
      <c r="N32" s="2">
        <f>('FL Characterization'!N$2-'FL Characterization'!N$3)*VLOOKUP($A32,'FL Ratio'!$A$2:$B$55,2,FALSE)</f>
        <v>2.5538469267733519</v>
      </c>
      <c r="O32" s="2">
        <f>('FL Characterization'!O$2-'FL Characterization'!O$3)*VLOOKUP($A32,'FL Ratio'!$A$2:$B$55,2,FALSE)</f>
        <v>2.5643435274858302</v>
      </c>
      <c r="P32" s="2">
        <f>('FL Characterization'!P$2-'FL Characterization'!P$3)*VLOOKUP($A32,'FL Ratio'!$A$2:$B$55,2,FALSE)</f>
        <v>2.4428546580662207</v>
      </c>
      <c r="Q32" s="2">
        <f>('FL Characterization'!Q$2-'FL Characterization'!Q$3)*VLOOKUP($A32,'FL Ratio'!$A$2:$B$55,2,FALSE)</f>
        <v>2.2392403470668079</v>
      </c>
      <c r="R32" s="2">
        <f>('FL Characterization'!R$2-'FL Characterization'!R$3)*VLOOKUP($A32,'FL Ratio'!$A$2:$B$55,2,FALSE)</f>
        <v>2.0124705254943267</v>
      </c>
      <c r="S32" s="2">
        <f>('FL Characterization'!S$2-'FL Characterization'!S$3)*VLOOKUP($A32,'FL Ratio'!$A$2:$B$55,2,FALSE)</f>
        <v>1.9402776039796679</v>
      </c>
      <c r="T32" s="2">
        <f>('FL Characterization'!T$2-'FL Characterization'!T$3)*VLOOKUP($A32,'FL Ratio'!$A$2:$B$55,2,FALSE)</f>
        <v>1.2196504749940074</v>
      </c>
      <c r="U32" s="2">
        <f>('FL Characterization'!U$2-'FL Characterization'!U$3)*VLOOKUP($A32,'FL Ratio'!$A$2:$B$55,2,FALSE)</f>
        <v>1.3043048781426914</v>
      </c>
      <c r="V32" s="2">
        <f>('FL Characterization'!V$2-'FL Characterization'!V$3)*VLOOKUP($A32,'FL Ratio'!$A$2:$B$55,2,FALSE)</f>
        <v>1.4260240804932958</v>
      </c>
      <c r="W32" s="2">
        <f>('FL Characterization'!W$2-'FL Characterization'!W$3)*VLOOKUP($A32,'FL Ratio'!$A$2:$B$55,2,FALSE)</f>
        <v>1.460052245543733</v>
      </c>
      <c r="X32" s="2">
        <f>('FL Characterization'!X$2-'FL Characterization'!X$3)*VLOOKUP($A32,'FL Ratio'!$A$2:$B$55,2,FALSE)</f>
        <v>1.5227357074787495</v>
      </c>
      <c r="Y32" s="2">
        <f>('FL Characterization'!Y$2-'FL Characterization'!Y$3)*VLOOKUP($A32,'FL Ratio'!$A$2:$B$55,2,FALSE)</f>
        <v>1.680819308894167</v>
      </c>
    </row>
    <row r="33" spans="1:25" x14ac:dyDescent="0.3">
      <c r="A33">
        <v>32</v>
      </c>
      <c r="B33" s="2">
        <f>('FL Characterization'!B$2-'FL Characterization'!B$3)*VLOOKUP($A33,'FL Ratio'!$A$2:$B$55,2,FALSE)</f>
        <v>0.53777031428356759</v>
      </c>
      <c r="C33" s="2">
        <f>('FL Characterization'!C$2-'FL Characterization'!C$3)*VLOOKUP($A33,'FL Ratio'!$A$2:$B$55,2,FALSE)</f>
        <v>0.56911708168542685</v>
      </c>
      <c r="D33" s="2">
        <f>('FL Characterization'!D$2-'FL Characterization'!D$3)*VLOOKUP($A33,'FL Ratio'!$A$2:$B$55,2,FALSE)</f>
        <v>0.60097420776820742</v>
      </c>
      <c r="E33" s="2">
        <f>('FL Characterization'!E$2-'FL Characterization'!E$3)*VLOOKUP($A33,'FL Ratio'!$A$2:$B$55,2,FALSE)</f>
        <v>0.62829182768910785</v>
      </c>
      <c r="F33" s="2">
        <f>('FL Characterization'!F$2-'FL Characterization'!F$3)*VLOOKUP($A33,'FL Ratio'!$A$2:$B$55,2,FALSE)</f>
        <v>0.63542341873040498</v>
      </c>
      <c r="G33" s="2">
        <f>('FL Characterization'!G$2-'FL Characterization'!G$3)*VLOOKUP($A33,'FL Ratio'!$A$2:$B$55,2,FALSE)</f>
        <v>0.6646884599337689</v>
      </c>
      <c r="H33" s="2">
        <f>('FL Characterization'!H$2-'FL Characterization'!H$3)*VLOOKUP($A33,'FL Ratio'!$A$2:$B$55,2,FALSE)</f>
        <v>0.66129054555816036</v>
      </c>
      <c r="I33" s="2">
        <f>('FL Characterization'!I$2-'FL Characterization'!I$3)*VLOOKUP($A33,'FL Ratio'!$A$2:$B$55,2,FALSE)</f>
        <v>0.62507388190098212</v>
      </c>
      <c r="J33" s="2">
        <f>('FL Characterization'!J$2-'FL Characterization'!J$3)*VLOOKUP($A33,'FL Ratio'!$A$2:$B$55,2,FALSE)</f>
        <v>0.56634234212020629</v>
      </c>
      <c r="K33" s="2">
        <f>('FL Characterization'!K$2-'FL Characterization'!K$3)*VLOOKUP($A33,'FL Ratio'!$A$2:$B$55,2,FALSE)</f>
        <v>0.83165767459386075</v>
      </c>
      <c r="L33" s="2">
        <f>('FL Characterization'!L$2-'FL Characterization'!L$3)*VLOOKUP($A33,'FL Ratio'!$A$2:$B$55,2,FALSE)</f>
        <v>0.81214719944189806</v>
      </c>
      <c r="M33" s="2">
        <f>('FL Characterization'!M$2-'FL Characterization'!M$3)*VLOOKUP($A33,'FL Ratio'!$A$2:$B$55,2,FALSE)</f>
        <v>0.74784200564579617</v>
      </c>
      <c r="N33" s="2">
        <f>('FL Characterization'!N$2-'FL Characterization'!N$3)*VLOOKUP($A33,'FL Ratio'!$A$2:$B$55,2,FALSE)</f>
        <v>0.72967055050667196</v>
      </c>
      <c r="O33" s="2">
        <f>('FL Characterization'!O$2-'FL Characterization'!O$3)*VLOOKUP($A33,'FL Ratio'!$A$2:$B$55,2,FALSE)</f>
        <v>0.73266957928166565</v>
      </c>
      <c r="P33" s="2">
        <f>('FL Characterization'!P$2-'FL Characterization'!P$3)*VLOOKUP($A33,'FL Ratio'!$A$2:$B$55,2,FALSE)</f>
        <v>0.69795847373320574</v>
      </c>
      <c r="Q33" s="2">
        <f>('FL Characterization'!Q$2-'FL Characterization'!Q$3)*VLOOKUP($A33,'FL Ratio'!$A$2:$B$55,2,FALSE)</f>
        <v>0.6397829563048022</v>
      </c>
      <c r="R33" s="2">
        <f>('FL Characterization'!R$2-'FL Characterization'!R$3)*VLOOKUP($A33,'FL Ratio'!$A$2:$B$55,2,FALSE)</f>
        <v>0.57499157871266471</v>
      </c>
      <c r="S33" s="2">
        <f>('FL Characterization'!S$2-'FL Characterization'!S$3)*VLOOKUP($A33,'FL Ratio'!$A$2:$B$55,2,FALSE)</f>
        <v>0.55436502970847645</v>
      </c>
      <c r="T33" s="2">
        <f>('FL Characterization'!T$2-'FL Characterization'!T$3)*VLOOKUP($A33,'FL Ratio'!$A$2:$B$55,2,FALSE)</f>
        <v>0.34847156428400211</v>
      </c>
      <c r="U33" s="2">
        <f>('FL Characterization'!U$2-'FL Characterization'!U$3)*VLOOKUP($A33,'FL Ratio'!$A$2:$B$55,2,FALSE)</f>
        <v>0.3726585366121975</v>
      </c>
      <c r="V33" s="2">
        <f>('FL Characterization'!V$2-'FL Characterization'!V$3)*VLOOKUP($A33,'FL Ratio'!$A$2:$B$55,2,FALSE)</f>
        <v>0.40743545156951305</v>
      </c>
      <c r="W33" s="2">
        <f>('FL Characterization'!W$2-'FL Characterization'!W$3)*VLOOKUP($A33,'FL Ratio'!$A$2:$B$55,2,FALSE)</f>
        <v>0.41715778444106655</v>
      </c>
      <c r="X33" s="2">
        <f>('FL Characterization'!X$2-'FL Characterization'!X$3)*VLOOKUP($A33,'FL Ratio'!$A$2:$B$55,2,FALSE)</f>
        <v>0.43506734499392835</v>
      </c>
      <c r="Y33" s="2">
        <f>('FL Characterization'!Y$2-'FL Characterization'!Y$3)*VLOOKUP($A33,'FL Ratio'!$A$2:$B$55,2,FALSE)</f>
        <v>0.4802340882554762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2025-01-25T16:10:40Z</dcterms:modified>
</cp:coreProperties>
</file>